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slicerCaches/slicerCache7.xml" ContentType="application/vnd.ms-excel.slicerCache+xml"/>
  <Override PartName="/xl/slicerCaches/slicerCache8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slicers/slicer1.xml" ContentType="application/vnd.ms-excel.slicer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slicers/slicer2.xml" ContentType="application/vnd.ms-excel.slicer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INTELLIGENCE Dropbox\DI Monitoreo II\"/>
    </mc:Choice>
  </mc:AlternateContent>
  <xr:revisionPtr revIDLastSave="0" documentId="13_ncr:1_{93AF5380-BDA8-4700-91DD-20E7AFA3403C}" xr6:coauthVersionLast="46" xr6:coauthVersionMax="46" xr10:uidLastSave="{00000000-0000-0000-0000-000000000000}"/>
  <bookViews>
    <workbookView xWindow="-110" yWindow="-110" windowWidth="19420" windowHeight="10420" xr2:uid="{2AB52778-891B-471B-80C3-DAADDC16E172}"/>
  </bookViews>
  <sheets>
    <sheet name="PRECIOS" sheetId="1" r:id="rId1"/>
    <sheet name="Matriz Precios" sheetId="14" r:id="rId2"/>
    <sheet name="CONS-PROD" sheetId="13" r:id="rId3"/>
    <sheet name="CONSOLIDA" sheetId="12" r:id="rId4"/>
    <sheet name="HONDURAS" sheetId="3" r:id="rId5"/>
    <sheet name="CHILE" sheetId="4" r:id="rId6"/>
    <sheet name="GUATEMALA" sheetId="5" r:id="rId7"/>
    <sheet name="PANAMÁ" sheetId="6" r:id="rId8"/>
    <sheet name="EL SALVADOR" sheetId="7" r:id="rId9"/>
    <sheet name="COSTA RICA" sheetId="8" r:id="rId10"/>
    <sheet name="NICARAGUA" sheetId="9" r:id="rId11"/>
    <sheet name="REP DOMINICANA" sheetId="11" r:id="rId12"/>
    <sheet name="BELICE" sheetId="10" r:id="rId13"/>
  </sheets>
  <definedNames>
    <definedName name="_xlnm._FilterDatabase" localSheetId="0" hidden="1">PRECIOS!$A$7:$U$53</definedName>
    <definedName name="SegmentaciónDeDatos_Admin1_Tipo">#N/A</definedName>
    <definedName name="SegmentaciónDeDatos_Admin1_Tipo1">#N/A</definedName>
    <definedName name="SegmentaciónDeDatos_Admin2_Tipo">#N/A</definedName>
    <definedName name="SegmentaciónDeDatos_Admin2_Tipo1">#N/A</definedName>
    <definedName name="SegmentaciónDeDatos_País">#N/A</definedName>
    <definedName name="SegmentaciónDeDatos_País1">#N/A</definedName>
    <definedName name="SegmentaciónDeDatos_Variante">#N/A</definedName>
    <definedName name="SegmentaciónDeDatos_Variante1">#N/A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14"/>
        <x14:slicerCache r:id="rId15"/>
        <x14:slicerCache r:id="rId16"/>
        <x14:slicerCache r:id="rId17"/>
        <x14:slicerCache r:id="rId18"/>
        <x14:slicerCache r:id="rId19"/>
        <x14:slicerCache r:id="rId20"/>
        <x14:slicerCache r:id="rId21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5" i="1" l="1"/>
  <c r="R15" i="1" s="1" a="1"/>
  <c r="R15" i="1" s="1"/>
  <c r="Q53" i="1" a="1"/>
  <c r="Q53" i="1" s="1"/>
  <c r="S53" i="1" a="1"/>
  <c r="S53" i="1" s="1"/>
  <c r="T53" i="1" a="1"/>
  <c r="T53" i="1" s="1"/>
  <c r="Q52" i="1" a="1"/>
  <c r="Q52" i="1" s="1"/>
  <c r="R52" i="1" a="1"/>
  <c r="R52" i="1" s="1"/>
  <c r="S52" i="1" a="1"/>
  <c r="S52" i="1" s="1"/>
  <c r="T52" i="1" a="1"/>
  <c r="T52" i="1" s="1"/>
  <c r="L15" i="1"/>
  <c r="Q15" i="1" s="1" a="1"/>
  <c r="Q15" i="1" s="1"/>
  <c r="M51" i="1"/>
  <c r="O51" i="1"/>
  <c r="T51" i="1" s="1" a="1"/>
  <c r="T51" i="1" s="1"/>
  <c r="N51" i="1"/>
  <c r="S51" i="1" s="1" a="1"/>
  <c r="S51" i="1" s="1"/>
  <c r="L51" i="1"/>
  <c r="Q51" i="1" s="1" a="1"/>
  <c r="Q51" i="1" s="1"/>
  <c r="L29" i="1"/>
  <c r="Q29" i="1" s="1" a="1"/>
  <c r="Q29" i="1" s="1"/>
  <c r="M29" i="1"/>
  <c r="R29" i="1" s="1" a="1"/>
  <c r="R29" i="1" s="1"/>
  <c r="N29" i="1"/>
  <c r="S29" i="1" s="1" a="1"/>
  <c r="S29" i="1" s="1"/>
  <c r="O29" i="1"/>
  <c r="T29" i="1" s="1" a="1"/>
  <c r="T29" i="1" s="1"/>
  <c r="L30" i="1"/>
  <c r="M30" i="1"/>
  <c r="R30" i="1" s="1" a="1"/>
  <c r="R30" i="1" s="1"/>
  <c r="N30" i="1"/>
  <c r="S30" i="1" s="1" a="1"/>
  <c r="S30" i="1" s="1"/>
  <c r="O30" i="1"/>
  <c r="T30" i="1" s="1" a="1"/>
  <c r="T30" i="1" s="1"/>
  <c r="L31" i="1"/>
  <c r="Q31" i="1" s="1" a="1"/>
  <c r="Q31" i="1" s="1"/>
  <c r="M31" i="1"/>
  <c r="R31" i="1" s="1" a="1"/>
  <c r="R31" i="1" s="1"/>
  <c r="N31" i="1"/>
  <c r="S31" i="1" s="1" a="1"/>
  <c r="S31" i="1" s="1"/>
  <c r="O31" i="1"/>
  <c r="T31" i="1" s="1" a="1"/>
  <c r="T31" i="1" s="1"/>
  <c r="L32" i="1"/>
  <c r="Q32" i="1" s="1" a="1"/>
  <c r="Q32" i="1" s="1"/>
  <c r="M32" i="1"/>
  <c r="R32" i="1" s="1" a="1"/>
  <c r="R32" i="1" s="1"/>
  <c r="N32" i="1"/>
  <c r="S32" i="1" s="1" a="1"/>
  <c r="S32" i="1" s="1"/>
  <c r="O32" i="1"/>
  <c r="T32" i="1" s="1" a="1"/>
  <c r="T32" i="1" s="1"/>
  <c r="L33" i="1"/>
  <c r="Q33" i="1" s="1" a="1"/>
  <c r="Q33" i="1" s="1"/>
  <c r="M33" i="1"/>
  <c r="R33" i="1" s="1" a="1"/>
  <c r="R33" i="1" s="1"/>
  <c r="N33" i="1"/>
  <c r="S33" i="1" s="1" a="1"/>
  <c r="S33" i="1" s="1"/>
  <c r="O33" i="1"/>
  <c r="T33" i="1" s="1" a="1"/>
  <c r="T33" i="1" s="1"/>
  <c r="L34" i="1"/>
  <c r="Q34" i="1" s="1" a="1"/>
  <c r="Q34" i="1" s="1"/>
  <c r="M34" i="1"/>
  <c r="R34" i="1" s="1" a="1"/>
  <c r="R34" i="1" s="1"/>
  <c r="N34" i="1"/>
  <c r="S34" i="1" s="1" a="1"/>
  <c r="S34" i="1" s="1"/>
  <c r="O34" i="1"/>
  <c r="T34" i="1" s="1" a="1"/>
  <c r="T34" i="1" s="1"/>
  <c r="L35" i="1"/>
  <c r="Q35" i="1" s="1" a="1"/>
  <c r="Q35" i="1" s="1"/>
  <c r="M35" i="1"/>
  <c r="R35" i="1" s="1" a="1"/>
  <c r="R35" i="1" s="1"/>
  <c r="N35" i="1"/>
  <c r="S35" i="1" s="1" a="1"/>
  <c r="S35" i="1" s="1"/>
  <c r="O35" i="1"/>
  <c r="T35" i="1" s="1" a="1"/>
  <c r="T35" i="1" s="1"/>
  <c r="L36" i="1"/>
  <c r="Q36" i="1" s="1" a="1"/>
  <c r="Q36" i="1" s="1"/>
  <c r="M36" i="1"/>
  <c r="R36" i="1" s="1" a="1"/>
  <c r="R36" i="1" s="1"/>
  <c r="N36" i="1"/>
  <c r="S36" i="1" s="1" a="1"/>
  <c r="S36" i="1" s="1"/>
  <c r="O36" i="1"/>
  <c r="T36" i="1" s="1" a="1"/>
  <c r="T36" i="1" s="1"/>
  <c r="L37" i="1"/>
  <c r="Q37" i="1" s="1" a="1"/>
  <c r="Q37" i="1" s="1"/>
  <c r="M37" i="1"/>
  <c r="R37" i="1" s="1" a="1"/>
  <c r="R37" i="1" s="1"/>
  <c r="N37" i="1"/>
  <c r="S37" i="1" s="1" a="1"/>
  <c r="S37" i="1" s="1"/>
  <c r="O37" i="1"/>
  <c r="T37" i="1" s="1" a="1"/>
  <c r="T37" i="1" s="1"/>
  <c r="L38" i="1"/>
  <c r="Q38" i="1" s="1" a="1"/>
  <c r="Q38" i="1" s="1"/>
  <c r="M38" i="1"/>
  <c r="R38" i="1" s="1" a="1"/>
  <c r="R38" i="1" s="1"/>
  <c r="N38" i="1"/>
  <c r="S38" i="1" s="1" a="1"/>
  <c r="S38" i="1" s="1"/>
  <c r="O38" i="1"/>
  <c r="T38" i="1" s="1" a="1"/>
  <c r="T38" i="1" s="1"/>
  <c r="L39" i="1"/>
  <c r="Q39" i="1" s="1" a="1"/>
  <c r="Q39" i="1" s="1"/>
  <c r="M39" i="1"/>
  <c r="R39" i="1" s="1" a="1"/>
  <c r="R39" i="1" s="1"/>
  <c r="N39" i="1"/>
  <c r="S39" i="1" s="1" a="1"/>
  <c r="S39" i="1" s="1"/>
  <c r="O39" i="1"/>
  <c r="T39" i="1" s="1" a="1"/>
  <c r="T39" i="1" s="1"/>
  <c r="L40" i="1"/>
  <c r="Q40" i="1" s="1" a="1"/>
  <c r="Q40" i="1" s="1"/>
  <c r="M40" i="1"/>
  <c r="R40" i="1" s="1" a="1"/>
  <c r="R40" i="1" s="1"/>
  <c r="N40" i="1"/>
  <c r="S40" i="1" s="1" a="1"/>
  <c r="S40" i="1" s="1"/>
  <c r="O40" i="1"/>
  <c r="T40" i="1" s="1" a="1"/>
  <c r="T40" i="1" s="1"/>
  <c r="L41" i="1"/>
  <c r="Q41" i="1" s="1" a="1"/>
  <c r="Q41" i="1" s="1"/>
  <c r="M41" i="1"/>
  <c r="R41" i="1" s="1" a="1"/>
  <c r="R41" i="1" s="1"/>
  <c r="N41" i="1"/>
  <c r="S41" i="1" s="1" a="1"/>
  <c r="S41" i="1" s="1"/>
  <c r="O41" i="1"/>
  <c r="T41" i="1" s="1" a="1"/>
  <c r="T41" i="1" s="1"/>
  <c r="L42" i="1"/>
  <c r="Q42" i="1" s="1" a="1"/>
  <c r="Q42" i="1" s="1"/>
  <c r="M42" i="1"/>
  <c r="R42" i="1" s="1" a="1"/>
  <c r="R42" i="1" s="1"/>
  <c r="N42" i="1"/>
  <c r="S42" i="1" s="1" a="1"/>
  <c r="S42" i="1" s="1"/>
  <c r="O42" i="1"/>
  <c r="T42" i="1" s="1" a="1"/>
  <c r="T42" i="1" s="1"/>
  <c r="L43" i="1"/>
  <c r="Q43" i="1" s="1" a="1"/>
  <c r="Q43" i="1" s="1"/>
  <c r="M43" i="1"/>
  <c r="R43" i="1" s="1" a="1"/>
  <c r="R43" i="1" s="1"/>
  <c r="N43" i="1"/>
  <c r="S43" i="1" s="1" a="1"/>
  <c r="S43" i="1" s="1"/>
  <c r="O43" i="1"/>
  <c r="T43" i="1" s="1" a="1"/>
  <c r="T43" i="1" s="1"/>
  <c r="L44" i="1"/>
  <c r="Q44" i="1" s="1" a="1"/>
  <c r="Q44" i="1" s="1"/>
  <c r="M44" i="1"/>
  <c r="R44" i="1" s="1" a="1"/>
  <c r="R44" i="1" s="1"/>
  <c r="N44" i="1"/>
  <c r="S44" i="1" s="1" a="1"/>
  <c r="S44" i="1" s="1"/>
  <c r="O44" i="1"/>
  <c r="T44" i="1" s="1" a="1"/>
  <c r="T44" i="1" s="1"/>
  <c r="L45" i="1"/>
  <c r="Q45" i="1" s="1" a="1"/>
  <c r="Q45" i="1" s="1"/>
  <c r="M45" i="1"/>
  <c r="R45" i="1" s="1" a="1"/>
  <c r="R45" i="1" s="1"/>
  <c r="N45" i="1"/>
  <c r="S45" i="1" s="1" a="1"/>
  <c r="S45" i="1" s="1"/>
  <c r="O45" i="1"/>
  <c r="T45" i="1" s="1" a="1"/>
  <c r="T45" i="1" s="1"/>
  <c r="L46" i="1"/>
  <c r="Q46" i="1" s="1" a="1"/>
  <c r="Q46" i="1" s="1"/>
  <c r="M46" i="1"/>
  <c r="R46" i="1" s="1" a="1"/>
  <c r="R46" i="1" s="1"/>
  <c r="N46" i="1"/>
  <c r="S46" i="1" s="1" a="1"/>
  <c r="S46" i="1" s="1"/>
  <c r="O46" i="1"/>
  <c r="T46" i="1" s="1" a="1"/>
  <c r="T46" i="1" s="1"/>
  <c r="L47" i="1"/>
  <c r="Q47" i="1" s="1" a="1"/>
  <c r="Q47" i="1" s="1"/>
  <c r="M47" i="1"/>
  <c r="R47" i="1" s="1" a="1"/>
  <c r="R47" i="1" s="1"/>
  <c r="N47" i="1"/>
  <c r="S47" i="1" s="1" a="1"/>
  <c r="S47" i="1" s="1"/>
  <c r="O47" i="1"/>
  <c r="T47" i="1" s="1" a="1"/>
  <c r="T47" i="1" s="1"/>
  <c r="L48" i="1"/>
  <c r="Q48" i="1" s="1" a="1"/>
  <c r="Q48" i="1" s="1"/>
  <c r="M48" i="1"/>
  <c r="R48" i="1" s="1" a="1"/>
  <c r="R48" i="1" s="1"/>
  <c r="N48" i="1"/>
  <c r="S48" i="1" s="1" a="1"/>
  <c r="S48" i="1" s="1"/>
  <c r="O48" i="1"/>
  <c r="T48" i="1" s="1" a="1"/>
  <c r="T48" i="1" s="1"/>
  <c r="L49" i="1"/>
  <c r="Q49" i="1" s="1" a="1"/>
  <c r="Q49" i="1" s="1"/>
  <c r="M49" i="1"/>
  <c r="R49" i="1" s="1" a="1"/>
  <c r="R49" i="1" s="1"/>
  <c r="N49" i="1"/>
  <c r="S49" i="1" s="1" a="1"/>
  <c r="S49" i="1" s="1"/>
  <c r="O49" i="1"/>
  <c r="T49" i="1" s="1" a="1"/>
  <c r="T49" i="1" s="1"/>
  <c r="L50" i="1"/>
  <c r="Q50" i="1" s="1" a="1"/>
  <c r="Q50" i="1" s="1"/>
  <c r="M50" i="1"/>
  <c r="R50" i="1" s="1" a="1"/>
  <c r="R50" i="1" s="1"/>
  <c r="N50" i="1"/>
  <c r="S50" i="1" s="1" a="1"/>
  <c r="S50" i="1" s="1"/>
  <c r="O50" i="1"/>
  <c r="T50" i="1" s="1" a="1"/>
  <c r="T50" i="1" s="1"/>
  <c r="L363" i="13" l="1" a="1"/>
  <c r="L363" i="13" s="1"/>
  <c r="AF1765" i="13" a="1"/>
  <c r="AF1765" i="13" s="1"/>
  <c r="AE1765" i="13" a="1"/>
  <c r="AE1765" i="13" s="1"/>
  <c r="AD1765" i="13" a="1"/>
  <c r="AD1765" i="13" s="1"/>
  <c r="AC1765" i="13" a="1"/>
  <c r="AC1765" i="13" s="1"/>
  <c r="AB1765" i="13" a="1"/>
  <c r="AB1765" i="13" s="1"/>
  <c r="AA1765" i="13" a="1"/>
  <c r="AA1765" i="13" s="1"/>
  <c r="Z1765" i="13" a="1"/>
  <c r="Z1765" i="13" s="1"/>
  <c r="Y1765" i="13" a="1"/>
  <c r="Y1765" i="13" s="1"/>
  <c r="X1765" i="13" a="1"/>
  <c r="X1765" i="13" s="1"/>
  <c r="W1765" i="13" a="1"/>
  <c r="W1765" i="13" s="1"/>
  <c r="V1765" i="13" a="1"/>
  <c r="V1765" i="13" s="1"/>
  <c r="U1765" i="13" a="1"/>
  <c r="U1765" i="13" s="1"/>
  <c r="T1765" i="13" a="1"/>
  <c r="T1765" i="13" s="1"/>
  <c r="S1765" i="13" a="1"/>
  <c r="S1765" i="13" s="1"/>
  <c r="R1765" i="13" a="1"/>
  <c r="R1765" i="13" s="1"/>
  <c r="Q1765" i="13" a="1"/>
  <c r="Q1765" i="13" s="1"/>
  <c r="P1765" i="13" a="1"/>
  <c r="P1765" i="13" s="1"/>
  <c r="O1765" i="13" a="1"/>
  <c r="O1765" i="13" s="1"/>
  <c r="N1765" i="13" a="1"/>
  <c r="N1765" i="13" s="1"/>
  <c r="M1765" i="13" a="1"/>
  <c r="M1765" i="13" s="1"/>
  <c r="L1765" i="13" a="1"/>
  <c r="L1765" i="13" s="1"/>
  <c r="L11" i="13" a="1"/>
  <c r="L11" i="13" s="1"/>
  <c r="M11" i="13" a="1"/>
  <c r="M11" i="13" s="1"/>
  <c r="N11" i="13" a="1"/>
  <c r="N11" i="13" s="1"/>
  <c r="O11" i="13" a="1"/>
  <c r="O11" i="13" s="1"/>
  <c r="P11" i="13" a="1"/>
  <c r="P11" i="13" s="1"/>
  <c r="Q11" i="13" a="1"/>
  <c r="Q11" i="13" s="1"/>
  <c r="R11" i="13" a="1"/>
  <c r="R11" i="13" s="1"/>
  <c r="S11" i="13" a="1"/>
  <c r="S11" i="13" s="1"/>
  <c r="T11" i="13" a="1"/>
  <c r="T11" i="13" s="1"/>
  <c r="U11" i="13" a="1"/>
  <c r="U11" i="13" s="1"/>
  <c r="V11" i="13" a="1"/>
  <c r="V11" i="13" s="1"/>
  <c r="W11" i="13" a="1"/>
  <c r="W11" i="13" s="1"/>
  <c r="X11" i="13" a="1"/>
  <c r="X11" i="13" s="1"/>
  <c r="Y11" i="13" a="1"/>
  <c r="Y11" i="13" s="1"/>
  <c r="Z11" i="13" a="1"/>
  <c r="Z11" i="13" s="1"/>
  <c r="AA11" i="13" a="1"/>
  <c r="AA11" i="13" s="1"/>
  <c r="AB11" i="13" a="1"/>
  <c r="AB11" i="13" s="1"/>
  <c r="AC11" i="13" a="1"/>
  <c r="AC11" i="13" s="1"/>
  <c r="AD11" i="13" a="1"/>
  <c r="AD11" i="13" s="1"/>
  <c r="AE11" i="13" a="1"/>
  <c r="AE11" i="13" s="1"/>
  <c r="AF11" i="13" a="1"/>
  <c r="AF11" i="13" s="1"/>
  <c r="L12" i="13" a="1"/>
  <c r="L12" i="13" s="1"/>
  <c r="M12" i="13" a="1"/>
  <c r="M12" i="13" s="1"/>
  <c r="N12" i="13" a="1"/>
  <c r="N12" i="13" s="1"/>
  <c r="O12" i="13" a="1"/>
  <c r="O12" i="13" s="1"/>
  <c r="P12" i="13" a="1"/>
  <c r="P12" i="13" s="1"/>
  <c r="Q12" i="13" a="1"/>
  <c r="Q12" i="13" s="1"/>
  <c r="R12" i="13" a="1"/>
  <c r="R12" i="13" s="1"/>
  <c r="S12" i="13" a="1"/>
  <c r="S12" i="13" s="1"/>
  <c r="T12" i="13" a="1"/>
  <c r="T12" i="13" s="1"/>
  <c r="U12" i="13" a="1"/>
  <c r="U12" i="13" s="1"/>
  <c r="V12" i="13" a="1"/>
  <c r="V12" i="13" s="1"/>
  <c r="W12" i="13" a="1"/>
  <c r="W12" i="13" s="1"/>
  <c r="X12" i="13" a="1"/>
  <c r="X12" i="13" s="1"/>
  <c r="Y12" i="13" a="1"/>
  <c r="Y12" i="13" s="1"/>
  <c r="Z12" i="13" a="1"/>
  <c r="Z12" i="13" s="1"/>
  <c r="AA12" i="13" a="1"/>
  <c r="AA12" i="13" s="1"/>
  <c r="AB12" i="13" a="1"/>
  <c r="AB12" i="13" s="1"/>
  <c r="AC12" i="13" a="1"/>
  <c r="AC12" i="13" s="1"/>
  <c r="AD12" i="13" a="1"/>
  <c r="AD12" i="13" s="1"/>
  <c r="AE12" i="13" a="1"/>
  <c r="AE12" i="13" s="1"/>
  <c r="AF12" i="13" a="1"/>
  <c r="AF12" i="13" s="1"/>
  <c r="L13" i="13" a="1"/>
  <c r="L13" i="13" s="1"/>
  <c r="M13" i="13" a="1"/>
  <c r="M13" i="13" s="1"/>
  <c r="N13" i="13" a="1"/>
  <c r="N13" i="13" s="1"/>
  <c r="O13" i="13" a="1"/>
  <c r="O13" i="13" s="1"/>
  <c r="P13" i="13" a="1"/>
  <c r="P13" i="13" s="1"/>
  <c r="Q13" i="13" a="1"/>
  <c r="Q13" i="13" s="1"/>
  <c r="R13" i="13" a="1"/>
  <c r="R13" i="13" s="1"/>
  <c r="S13" i="13" a="1"/>
  <c r="S13" i="13" s="1"/>
  <c r="T13" i="13" a="1"/>
  <c r="T13" i="13" s="1"/>
  <c r="U13" i="13" a="1"/>
  <c r="U13" i="13" s="1"/>
  <c r="V13" i="13" a="1"/>
  <c r="V13" i="13" s="1"/>
  <c r="W13" i="13" a="1"/>
  <c r="W13" i="13" s="1"/>
  <c r="X13" i="13" a="1"/>
  <c r="X13" i="13" s="1"/>
  <c r="Y13" i="13" a="1"/>
  <c r="Y13" i="13" s="1"/>
  <c r="Z13" i="13" a="1"/>
  <c r="Z13" i="13" s="1"/>
  <c r="AA13" i="13" a="1"/>
  <c r="AA13" i="13" s="1"/>
  <c r="AB13" i="13" a="1"/>
  <c r="AB13" i="13" s="1"/>
  <c r="AC13" i="13" a="1"/>
  <c r="AC13" i="13" s="1"/>
  <c r="AD13" i="13" a="1"/>
  <c r="AD13" i="13" s="1"/>
  <c r="AE13" i="13" a="1"/>
  <c r="AE13" i="13" s="1"/>
  <c r="AF13" i="13" a="1"/>
  <c r="AF13" i="13" s="1"/>
  <c r="L14" i="13" a="1"/>
  <c r="L14" i="13" s="1"/>
  <c r="M14" i="13" a="1"/>
  <c r="M14" i="13" s="1"/>
  <c r="N14" i="13" a="1"/>
  <c r="N14" i="13" s="1"/>
  <c r="O14" i="13" a="1"/>
  <c r="O14" i="13" s="1"/>
  <c r="P14" i="13" a="1"/>
  <c r="P14" i="13" s="1"/>
  <c r="Q14" i="13" a="1"/>
  <c r="Q14" i="13" s="1"/>
  <c r="R14" i="13" a="1"/>
  <c r="R14" i="13" s="1"/>
  <c r="S14" i="13" a="1"/>
  <c r="S14" i="13" s="1"/>
  <c r="T14" i="13" a="1"/>
  <c r="T14" i="13" s="1"/>
  <c r="U14" i="13" a="1"/>
  <c r="U14" i="13" s="1"/>
  <c r="V14" i="13" a="1"/>
  <c r="V14" i="13" s="1"/>
  <c r="W14" i="13" a="1"/>
  <c r="W14" i="13" s="1"/>
  <c r="X14" i="13" a="1"/>
  <c r="X14" i="13" s="1"/>
  <c r="Y14" i="13" a="1"/>
  <c r="Y14" i="13" s="1"/>
  <c r="Z14" i="13" a="1"/>
  <c r="Z14" i="13" s="1"/>
  <c r="AA14" i="13" a="1"/>
  <c r="AA14" i="13" s="1"/>
  <c r="AB14" i="13" a="1"/>
  <c r="AB14" i="13" s="1"/>
  <c r="AC14" i="13" a="1"/>
  <c r="AC14" i="13" s="1"/>
  <c r="AD14" i="13" a="1"/>
  <c r="AD14" i="13" s="1"/>
  <c r="AE14" i="13" a="1"/>
  <c r="AE14" i="13" s="1"/>
  <c r="AF14" i="13" a="1"/>
  <c r="AF14" i="13" s="1"/>
  <c r="L15" i="13" a="1"/>
  <c r="L15" i="13" s="1"/>
  <c r="M15" i="13" a="1"/>
  <c r="M15" i="13" s="1"/>
  <c r="N15" i="13" a="1"/>
  <c r="N15" i="13" s="1"/>
  <c r="O15" i="13" a="1"/>
  <c r="O15" i="13" s="1"/>
  <c r="P15" i="13" a="1"/>
  <c r="P15" i="13" s="1"/>
  <c r="Q15" i="13" a="1"/>
  <c r="Q15" i="13" s="1"/>
  <c r="R15" i="13" a="1"/>
  <c r="R15" i="13" s="1"/>
  <c r="S15" i="13" a="1"/>
  <c r="S15" i="13" s="1"/>
  <c r="T15" i="13" a="1"/>
  <c r="T15" i="13" s="1"/>
  <c r="U15" i="13" a="1"/>
  <c r="U15" i="13" s="1"/>
  <c r="V15" i="13" a="1"/>
  <c r="V15" i="13" s="1"/>
  <c r="W15" i="13" a="1"/>
  <c r="W15" i="13" s="1"/>
  <c r="X15" i="13" a="1"/>
  <c r="X15" i="13" s="1"/>
  <c r="Y15" i="13" a="1"/>
  <c r="Y15" i="13" s="1"/>
  <c r="Z15" i="13" a="1"/>
  <c r="Z15" i="13" s="1"/>
  <c r="AA15" i="13" a="1"/>
  <c r="AA15" i="13" s="1"/>
  <c r="AB15" i="13" a="1"/>
  <c r="AB15" i="13" s="1"/>
  <c r="AC15" i="13" a="1"/>
  <c r="AC15" i="13" s="1"/>
  <c r="AD15" i="13" a="1"/>
  <c r="AD15" i="13" s="1"/>
  <c r="AE15" i="13" a="1"/>
  <c r="AE15" i="13" s="1"/>
  <c r="AF15" i="13" a="1"/>
  <c r="AF15" i="13" s="1"/>
  <c r="L16" i="13" a="1"/>
  <c r="L16" i="13" s="1"/>
  <c r="M16" i="13" a="1"/>
  <c r="M16" i="13" s="1"/>
  <c r="N16" i="13" a="1"/>
  <c r="N16" i="13" s="1"/>
  <c r="O16" i="13" a="1"/>
  <c r="O16" i="13" s="1"/>
  <c r="P16" i="13" a="1"/>
  <c r="P16" i="13" s="1"/>
  <c r="Q16" i="13" a="1"/>
  <c r="Q16" i="13" s="1"/>
  <c r="R16" i="13" a="1"/>
  <c r="R16" i="13" s="1"/>
  <c r="S16" i="13" a="1"/>
  <c r="S16" i="13" s="1"/>
  <c r="T16" i="13" a="1"/>
  <c r="T16" i="13" s="1"/>
  <c r="U16" i="13" a="1"/>
  <c r="U16" i="13" s="1"/>
  <c r="V16" i="13" a="1"/>
  <c r="V16" i="13" s="1"/>
  <c r="W16" i="13" a="1"/>
  <c r="W16" i="13" s="1"/>
  <c r="X16" i="13" a="1"/>
  <c r="X16" i="13" s="1"/>
  <c r="Y16" i="13" a="1"/>
  <c r="Y16" i="13" s="1"/>
  <c r="Z16" i="13" a="1"/>
  <c r="Z16" i="13" s="1"/>
  <c r="AA16" i="13" a="1"/>
  <c r="AA16" i="13" s="1"/>
  <c r="AB16" i="13" a="1"/>
  <c r="AB16" i="13" s="1"/>
  <c r="AC16" i="13" a="1"/>
  <c r="AC16" i="13" s="1"/>
  <c r="AD16" i="13" a="1"/>
  <c r="AD16" i="13" s="1"/>
  <c r="AE16" i="13" a="1"/>
  <c r="AE16" i="13" s="1"/>
  <c r="AF16" i="13" a="1"/>
  <c r="AF16" i="13" s="1"/>
  <c r="L17" i="13" a="1"/>
  <c r="L17" i="13" s="1"/>
  <c r="M17" i="13" a="1"/>
  <c r="M17" i="13" s="1"/>
  <c r="N17" i="13" a="1"/>
  <c r="N17" i="13" s="1"/>
  <c r="O17" i="13" a="1"/>
  <c r="O17" i="13" s="1"/>
  <c r="P17" i="13" a="1"/>
  <c r="P17" i="13" s="1"/>
  <c r="Q17" i="13" a="1"/>
  <c r="Q17" i="13" s="1"/>
  <c r="R17" i="13" a="1"/>
  <c r="R17" i="13" s="1"/>
  <c r="S17" i="13" a="1"/>
  <c r="S17" i="13" s="1"/>
  <c r="T17" i="13" a="1"/>
  <c r="T17" i="13" s="1"/>
  <c r="U17" i="13" a="1"/>
  <c r="U17" i="13" s="1"/>
  <c r="V17" i="13" a="1"/>
  <c r="V17" i="13" s="1"/>
  <c r="W17" i="13" a="1"/>
  <c r="W17" i="13" s="1"/>
  <c r="X17" i="13" a="1"/>
  <c r="X17" i="13" s="1"/>
  <c r="Y17" i="13" a="1"/>
  <c r="Y17" i="13" s="1"/>
  <c r="Z17" i="13" a="1"/>
  <c r="Z17" i="13" s="1"/>
  <c r="AA17" i="13" a="1"/>
  <c r="AA17" i="13" s="1"/>
  <c r="AB17" i="13" a="1"/>
  <c r="AB17" i="13" s="1"/>
  <c r="AC17" i="13" a="1"/>
  <c r="AC17" i="13" s="1"/>
  <c r="AD17" i="13" a="1"/>
  <c r="AD17" i="13" s="1"/>
  <c r="AE17" i="13" a="1"/>
  <c r="AE17" i="13" s="1"/>
  <c r="AF17" i="13" a="1"/>
  <c r="AF17" i="13" s="1"/>
  <c r="L18" i="13" a="1"/>
  <c r="L18" i="13" s="1"/>
  <c r="M18" i="13" a="1"/>
  <c r="M18" i="13" s="1"/>
  <c r="N18" i="13" a="1"/>
  <c r="N18" i="13" s="1"/>
  <c r="O18" i="13" a="1"/>
  <c r="O18" i="13" s="1"/>
  <c r="P18" i="13" a="1"/>
  <c r="P18" i="13" s="1"/>
  <c r="Q18" i="13" a="1"/>
  <c r="Q18" i="13" s="1"/>
  <c r="R18" i="13" a="1"/>
  <c r="R18" i="13" s="1"/>
  <c r="S18" i="13" a="1"/>
  <c r="S18" i="13" s="1"/>
  <c r="T18" i="13" a="1"/>
  <c r="T18" i="13" s="1"/>
  <c r="U18" i="13" a="1"/>
  <c r="U18" i="13" s="1"/>
  <c r="V18" i="13" a="1"/>
  <c r="V18" i="13" s="1"/>
  <c r="W18" i="13" a="1"/>
  <c r="W18" i="13" s="1"/>
  <c r="X18" i="13" a="1"/>
  <c r="X18" i="13" s="1"/>
  <c r="Y18" i="13" a="1"/>
  <c r="Y18" i="13" s="1"/>
  <c r="Z18" i="13" a="1"/>
  <c r="Z18" i="13" s="1"/>
  <c r="AA18" i="13" a="1"/>
  <c r="AA18" i="13" s="1"/>
  <c r="AB18" i="13" a="1"/>
  <c r="AB18" i="13" s="1"/>
  <c r="AC18" i="13" a="1"/>
  <c r="AC18" i="13" s="1"/>
  <c r="AD18" i="13" a="1"/>
  <c r="AD18" i="13" s="1"/>
  <c r="AE18" i="13" a="1"/>
  <c r="AE18" i="13" s="1"/>
  <c r="AF18" i="13" a="1"/>
  <c r="AF18" i="13" s="1"/>
  <c r="L19" i="13" a="1"/>
  <c r="L19" i="13" s="1"/>
  <c r="M19" i="13" a="1"/>
  <c r="M19" i="13" s="1"/>
  <c r="N19" i="13" a="1"/>
  <c r="N19" i="13" s="1"/>
  <c r="O19" i="13" a="1"/>
  <c r="O19" i="13" s="1"/>
  <c r="P19" i="13" a="1"/>
  <c r="P19" i="13" s="1"/>
  <c r="Q19" i="13" a="1"/>
  <c r="Q19" i="13" s="1"/>
  <c r="R19" i="13" a="1"/>
  <c r="R19" i="13" s="1"/>
  <c r="S19" i="13" a="1"/>
  <c r="S19" i="13" s="1"/>
  <c r="T19" i="13" a="1"/>
  <c r="T19" i="13" s="1"/>
  <c r="U19" i="13" a="1"/>
  <c r="U19" i="13" s="1"/>
  <c r="V19" i="13" a="1"/>
  <c r="V19" i="13" s="1"/>
  <c r="W19" i="13" a="1"/>
  <c r="W19" i="13" s="1"/>
  <c r="X19" i="13" a="1"/>
  <c r="X19" i="13" s="1"/>
  <c r="Y19" i="13" a="1"/>
  <c r="Y19" i="13" s="1"/>
  <c r="Z19" i="13" a="1"/>
  <c r="Z19" i="13" s="1"/>
  <c r="AA19" i="13" a="1"/>
  <c r="AA19" i="13" s="1"/>
  <c r="AB19" i="13" a="1"/>
  <c r="AB19" i="13" s="1"/>
  <c r="AC19" i="13" a="1"/>
  <c r="AC19" i="13" s="1"/>
  <c r="AD19" i="13" a="1"/>
  <c r="AD19" i="13" s="1"/>
  <c r="AE19" i="13" a="1"/>
  <c r="AE19" i="13" s="1"/>
  <c r="AF19" i="13" a="1"/>
  <c r="AF19" i="13" s="1"/>
  <c r="L20" i="13" a="1"/>
  <c r="L20" i="13" s="1"/>
  <c r="M20" i="13" a="1"/>
  <c r="M20" i="13" s="1"/>
  <c r="N20" i="13" a="1"/>
  <c r="N20" i="13" s="1"/>
  <c r="O20" i="13" a="1"/>
  <c r="O20" i="13" s="1"/>
  <c r="P20" i="13" a="1"/>
  <c r="P20" i="13" s="1"/>
  <c r="Q20" i="13" a="1"/>
  <c r="Q20" i="13" s="1"/>
  <c r="R20" i="13" a="1"/>
  <c r="R20" i="13" s="1"/>
  <c r="S20" i="13" a="1"/>
  <c r="S20" i="13" s="1"/>
  <c r="T20" i="13" a="1"/>
  <c r="T20" i="13" s="1"/>
  <c r="U20" i="13" a="1"/>
  <c r="U20" i="13" s="1"/>
  <c r="V20" i="13" a="1"/>
  <c r="V20" i="13" s="1"/>
  <c r="W20" i="13" a="1"/>
  <c r="W20" i="13" s="1"/>
  <c r="X20" i="13" a="1"/>
  <c r="X20" i="13" s="1"/>
  <c r="Y20" i="13" a="1"/>
  <c r="Y20" i="13" s="1"/>
  <c r="Z20" i="13" a="1"/>
  <c r="Z20" i="13" s="1"/>
  <c r="AA20" i="13" a="1"/>
  <c r="AA20" i="13" s="1"/>
  <c r="AB20" i="13" a="1"/>
  <c r="AB20" i="13" s="1"/>
  <c r="AC20" i="13" a="1"/>
  <c r="AC20" i="13" s="1"/>
  <c r="AD20" i="13" a="1"/>
  <c r="AD20" i="13" s="1"/>
  <c r="AE20" i="13" a="1"/>
  <c r="AE20" i="13" s="1"/>
  <c r="AF20" i="13" a="1"/>
  <c r="AF20" i="13" s="1"/>
  <c r="L21" i="13" a="1"/>
  <c r="L21" i="13" s="1"/>
  <c r="M21" i="13" a="1"/>
  <c r="M21" i="13" s="1"/>
  <c r="N21" i="13" a="1"/>
  <c r="N21" i="13" s="1"/>
  <c r="O21" i="13" a="1"/>
  <c r="O21" i="13" s="1"/>
  <c r="P21" i="13" a="1"/>
  <c r="P21" i="13" s="1"/>
  <c r="Q21" i="13" a="1"/>
  <c r="Q21" i="13" s="1"/>
  <c r="R21" i="13" a="1"/>
  <c r="R21" i="13" s="1"/>
  <c r="S21" i="13" a="1"/>
  <c r="S21" i="13" s="1"/>
  <c r="T21" i="13" a="1"/>
  <c r="T21" i="13" s="1"/>
  <c r="U21" i="13" a="1"/>
  <c r="U21" i="13" s="1"/>
  <c r="V21" i="13" a="1"/>
  <c r="V21" i="13" s="1"/>
  <c r="W21" i="13" a="1"/>
  <c r="W21" i="13" s="1"/>
  <c r="X21" i="13" a="1"/>
  <c r="X21" i="13" s="1"/>
  <c r="Y21" i="13" a="1"/>
  <c r="Y21" i="13" s="1"/>
  <c r="Z21" i="13" a="1"/>
  <c r="Z21" i="13" s="1"/>
  <c r="AA21" i="13" a="1"/>
  <c r="AA21" i="13" s="1"/>
  <c r="AB21" i="13" a="1"/>
  <c r="AB21" i="13" s="1"/>
  <c r="AC21" i="13" a="1"/>
  <c r="AC21" i="13" s="1"/>
  <c r="AD21" i="13" a="1"/>
  <c r="AD21" i="13" s="1"/>
  <c r="AE21" i="13" a="1"/>
  <c r="AE21" i="13" s="1"/>
  <c r="AF21" i="13" a="1"/>
  <c r="AF21" i="13" s="1"/>
  <c r="L22" i="13" a="1"/>
  <c r="L22" i="13" s="1"/>
  <c r="M22" i="13" a="1"/>
  <c r="M22" i="13" s="1"/>
  <c r="N22" i="13" a="1"/>
  <c r="N22" i="13" s="1"/>
  <c r="O22" i="13" a="1"/>
  <c r="O22" i="13" s="1"/>
  <c r="P22" i="13" a="1"/>
  <c r="P22" i="13" s="1"/>
  <c r="Q22" i="13" a="1"/>
  <c r="Q22" i="13" s="1"/>
  <c r="R22" i="13" a="1"/>
  <c r="R22" i="13" s="1"/>
  <c r="S22" i="13" a="1"/>
  <c r="S22" i="13" s="1"/>
  <c r="T22" i="13" a="1"/>
  <c r="T22" i="13" s="1"/>
  <c r="U22" i="13" a="1"/>
  <c r="U22" i="13" s="1"/>
  <c r="V22" i="13" a="1"/>
  <c r="V22" i="13" s="1"/>
  <c r="W22" i="13" a="1"/>
  <c r="W22" i="13" s="1"/>
  <c r="X22" i="13" a="1"/>
  <c r="X22" i="13" s="1"/>
  <c r="Y22" i="13" a="1"/>
  <c r="Y22" i="13" s="1"/>
  <c r="Z22" i="13" a="1"/>
  <c r="Z22" i="13" s="1"/>
  <c r="AA22" i="13" a="1"/>
  <c r="AA22" i="13" s="1"/>
  <c r="AB22" i="13" a="1"/>
  <c r="AB22" i="13" s="1"/>
  <c r="AC22" i="13" a="1"/>
  <c r="AC22" i="13" s="1"/>
  <c r="AD22" i="13" a="1"/>
  <c r="AD22" i="13" s="1"/>
  <c r="AE22" i="13" a="1"/>
  <c r="AE22" i="13" s="1"/>
  <c r="AF22" i="13" a="1"/>
  <c r="AF22" i="13" s="1"/>
  <c r="L23" i="13" a="1"/>
  <c r="L23" i="13" s="1"/>
  <c r="M23" i="13" a="1"/>
  <c r="M23" i="13" s="1"/>
  <c r="N23" i="13" a="1"/>
  <c r="N23" i="13" s="1"/>
  <c r="O23" i="13" a="1"/>
  <c r="O23" i="13" s="1"/>
  <c r="P23" i="13" a="1"/>
  <c r="P23" i="13" s="1"/>
  <c r="Q23" i="13" a="1"/>
  <c r="Q23" i="13" s="1"/>
  <c r="R23" i="13" a="1"/>
  <c r="R23" i="13" s="1"/>
  <c r="S23" i="13" a="1"/>
  <c r="S23" i="13" s="1"/>
  <c r="T23" i="13" a="1"/>
  <c r="T23" i="13" s="1"/>
  <c r="U23" i="13" a="1"/>
  <c r="U23" i="13" s="1"/>
  <c r="V23" i="13" a="1"/>
  <c r="V23" i="13" s="1"/>
  <c r="W23" i="13" a="1"/>
  <c r="W23" i="13" s="1"/>
  <c r="X23" i="13" a="1"/>
  <c r="X23" i="13" s="1"/>
  <c r="Y23" i="13" a="1"/>
  <c r="Y23" i="13" s="1"/>
  <c r="Z23" i="13" a="1"/>
  <c r="Z23" i="13" s="1"/>
  <c r="AA23" i="13" a="1"/>
  <c r="AA23" i="13" s="1"/>
  <c r="AB23" i="13" a="1"/>
  <c r="AB23" i="13" s="1"/>
  <c r="AC23" i="13" a="1"/>
  <c r="AC23" i="13" s="1"/>
  <c r="AD23" i="13" a="1"/>
  <c r="AD23" i="13" s="1"/>
  <c r="AE23" i="13" a="1"/>
  <c r="AE23" i="13" s="1"/>
  <c r="AF23" i="13" a="1"/>
  <c r="AF23" i="13" s="1"/>
  <c r="L24" i="13" a="1"/>
  <c r="L24" i="13" s="1"/>
  <c r="M24" i="13" a="1"/>
  <c r="M24" i="13" s="1"/>
  <c r="N24" i="13" a="1"/>
  <c r="N24" i="13" s="1"/>
  <c r="O24" i="13" a="1"/>
  <c r="O24" i="13" s="1"/>
  <c r="P24" i="13" a="1"/>
  <c r="P24" i="13" s="1"/>
  <c r="Q24" i="13" a="1"/>
  <c r="Q24" i="13" s="1"/>
  <c r="R24" i="13" a="1"/>
  <c r="R24" i="13" s="1"/>
  <c r="S24" i="13" a="1"/>
  <c r="S24" i="13" s="1"/>
  <c r="T24" i="13" a="1"/>
  <c r="T24" i="13" s="1"/>
  <c r="U24" i="13" a="1"/>
  <c r="U24" i="13" s="1"/>
  <c r="V24" i="13" a="1"/>
  <c r="V24" i="13" s="1"/>
  <c r="W24" i="13" a="1"/>
  <c r="W24" i="13" s="1"/>
  <c r="X24" i="13" a="1"/>
  <c r="X24" i="13" s="1"/>
  <c r="Y24" i="13" a="1"/>
  <c r="Y24" i="13" s="1"/>
  <c r="Z24" i="13" a="1"/>
  <c r="Z24" i="13" s="1"/>
  <c r="AA24" i="13" a="1"/>
  <c r="AA24" i="13" s="1"/>
  <c r="AB24" i="13" a="1"/>
  <c r="AB24" i="13" s="1"/>
  <c r="AC24" i="13" a="1"/>
  <c r="AC24" i="13" s="1"/>
  <c r="AD24" i="13" a="1"/>
  <c r="AD24" i="13" s="1"/>
  <c r="AE24" i="13" a="1"/>
  <c r="AE24" i="13" s="1"/>
  <c r="AF24" i="13" a="1"/>
  <c r="AF24" i="13" s="1"/>
  <c r="L25" i="13" a="1"/>
  <c r="L25" i="13" s="1"/>
  <c r="M25" i="13" a="1"/>
  <c r="M25" i="13" s="1"/>
  <c r="N25" i="13" a="1"/>
  <c r="N25" i="13" s="1"/>
  <c r="O25" i="13" a="1"/>
  <c r="O25" i="13" s="1"/>
  <c r="P25" i="13" a="1"/>
  <c r="P25" i="13" s="1"/>
  <c r="Q25" i="13" a="1"/>
  <c r="Q25" i="13" s="1"/>
  <c r="R25" i="13" a="1"/>
  <c r="R25" i="13" s="1"/>
  <c r="S25" i="13" a="1"/>
  <c r="S25" i="13" s="1"/>
  <c r="T25" i="13" a="1"/>
  <c r="T25" i="13" s="1"/>
  <c r="U25" i="13" a="1"/>
  <c r="U25" i="13" s="1"/>
  <c r="V25" i="13" a="1"/>
  <c r="V25" i="13" s="1"/>
  <c r="W25" i="13" a="1"/>
  <c r="W25" i="13" s="1"/>
  <c r="X25" i="13" a="1"/>
  <c r="X25" i="13" s="1"/>
  <c r="Y25" i="13" a="1"/>
  <c r="Y25" i="13" s="1"/>
  <c r="Z25" i="13" a="1"/>
  <c r="Z25" i="13" s="1"/>
  <c r="AA25" i="13" a="1"/>
  <c r="AA25" i="13" s="1"/>
  <c r="AB25" i="13" a="1"/>
  <c r="AB25" i="13" s="1"/>
  <c r="AC25" i="13" a="1"/>
  <c r="AC25" i="13" s="1"/>
  <c r="AD25" i="13" a="1"/>
  <c r="AD25" i="13" s="1"/>
  <c r="AE25" i="13" a="1"/>
  <c r="AE25" i="13" s="1"/>
  <c r="AF25" i="13" a="1"/>
  <c r="AF25" i="13" s="1"/>
  <c r="L26" i="13" a="1"/>
  <c r="L26" i="13" s="1"/>
  <c r="M26" i="13" a="1"/>
  <c r="M26" i="13" s="1"/>
  <c r="N26" i="13" a="1"/>
  <c r="N26" i="13" s="1"/>
  <c r="O26" i="13" a="1"/>
  <c r="O26" i="13" s="1"/>
  <c r="P26" i="13" a="1"/>
  <c r="P26" i="13" s="1"/>
  <c r="Q26" i="13" a="1"/>
  <c r="Q26" i="13" s="1"/>
  <c r="R26" i="13" a="1"/>
  <c r="R26" i="13" s="1"/>
  <c r="S26" i="13" a="1"/>
  <c r="S26" i="13" s="1"/>
  <c r="T26" i="13" a="1"/>
  <c r="T26" i="13" s="1"/>
  <c r="U26" i="13" a="1"/>
  <c r="U26" i="13" s="1"/>
  <c r="V26" i="13" a="1"/>
  <c r="V26" i="13" s="1"/>
  <c r="W26" i="13" a="1"/>
  <c r="W26" i="13" s="1"/>
  <c r="X26" i="13" a="1"/>
  <c r="X26" i="13" s="1"/>
  <c r="Y26" i="13" a="1"/>
  <c r="Y26" i="13" s="1"/>
  <c r="Z26" i="13" a="1"/>
  <c r="Z26" i="13" s="1"/>
  <c r="AA26" i="13" a="1"/>
  <c r="AA26" i="13" s="1"/>
  <c r="AB26" i="13" a="1"/>
  <c r="AB26" i="13" s="1"/>
  <c r="AC26" i="13" a="1"/>
  <c r="AC26" i="13" s="1"/>
  <c r="AD26" i="13" a="1"/>
  <c r="AD26" i="13" s="1"/>
  <c r="AE26" i="13" a="1"/>
  <c r="AE26" i="13" s="1"/>
  <c r="AF26" i="13" a="1"/>
  <c r="AF26" i="13" s="1"/>
  <c r="L27" i="13" a="1"/>
  <c r="L27" i="13" s="1"/>
  <c r="M27" i="13" a="1"/>
  <c r="M27" i="13" s="1"/>
  <c r="N27" i="13" a="1"/>
  <c r="N27" i="13" s="1"/>
  <c r="O27" i="13" a="1"/>
  <c r="O27" i="13" s="1"/>
  <c r="P27" i="13" a="1"/>
  <c r="P27" i="13" s="1"/>
  <c r="Q27" i="13" a="1"/>
  <c r="Q27" i="13" s="1"/>
  <c r="R27" i="13" a="1"/>
  <c r="R27" i="13" s="1"/>
  <c r="S27" i="13" a="1"/>
  <c r="S27" i="13" s="1"/>
  <c r="T27" i="13" a="1"/>
  <c r="T27" i="13" s="1"/>
  <c r="U27" i="13" a="1"/>
  <c r="U27" i="13" s="1"/>
  <c r="V27" i="13" a="1"/>
  <c r="V27" i="13" s="1"/>
  <c r="W27" i="13" a="1"/>
  <c r="W27" i="13" s="1"/>
  <c r="X27" i="13" a="1"/>
  <c r="X27" i="13" s="1"/>
  <c r="Y27" i="13" a="1"/>
  <c r="Y27" i="13" s="1"/>
  <c r="Z27" i="13" a="1"/>
  <c r="Z27" i="13" s="1"/>
  <c r="AA27" i="13" a="1"/>
  <c r="AA27" i="13" s="1"/>
  <c r="AB27" i="13" a="1"/>
  <c r="AB27" i="13" s="1"/>
  <c r="AC27" i="13" a="1"/>
  <c r="AC27" i="13" s="1"/>
  <c r="AD27" i="13" a="1"/>
  <c r="AD27" i="13" s="1"/>
  <c r="AE27" i="13" a="1"/>
  <c r="AE27" i="13" s="1"/>
  <c r="AF27" i="13" a="1"/>
  <c r="AF27" i="13" s="1"/>
  <c r="L28" i="13" a="1"/>
  <c r="L28" i="13" s="1"/>
  <c r="M28" i="13" a="1"/>
  <c r="M28" i="13" s="1"/>
  <c r="N28" i="13" a="1"/>
  <c r="N28" i="13" s="1"/>
  <c r="O28" i="13" a="1"/>
  <c r="O28" i="13" s="1"/>
  <c r="P28" i="13" a="1"/>
  <c r="P28" i="13" s="1"/>
  <c r="Q28" i="13" a="1"/>
  <c r="Q28" i="13" s="1"/>
  <c r="R28" i="13" a="1"/>
  <c r="R28" i="13" s="1"/>
  <c r="S28" i="13" a="1"/>
  <c r="S28" i="13" s="1"/>
  <c r="T28" i="13" a="1"/>
  <c r="T28" i="13" s="1"/>
  <c r="U28" i="13" a="1"/>
  <c r="U28" i="13" s="1"/>
  <c r="V28" i="13" a="1"/>
  <c r="V28" i="13" s="1"/>
  <c r="W28" i="13" a="1"/>
  <c r="W28" i="13" s="1"/>
  <c r="X28" i="13" a="1"/>
  <c r="X28" i="13" s="1"/>
  <c r="Y28" i="13" a="1"/>
  <c r="Y28" i="13" s="1"/>
  <c r="Z28" i="13" a="1"/>
  <c r="Z28" i="13" s="1"/>
  <c r="AA28" i="13" a="1"/>
  <c r="AA28" i="13" s="1"/>
  <c r="AB28" i="13" a="1"/>
  <c r="AB28" i="13" s="1"/>
  <c r="AC28" i="13" a="1"/>
  <c r="AC28" i="13" s="1"/>
  <c r="AD28" i="13" a="1"/>
  <c r="AD28" i="13" s="1"/>
  <c r="AE28" i="13" a="1"/>
  <c r="AE28" i="13" s="1"/>
  <c r="AF28" i="13" a="1"/>
  <c r="AF28" i="13" s="1"/>
  <c r="L29" i="13" a="1"/>
  <c r="L29" i="13" s="1"/>
  <c r="M29" i="13" a="1"/>
  <c r="M29" i="13" s="1"/>
  <c r="N29" i="13" a="1"/>
  <c r="N29" i="13" s="1"/>
  <c r="O29" i="13" a="1"/>
  <c r="O29" i="13" s="1"/>
  <c r="P29" i="13" a="1"/>
  <c r="P29" i="13" s="1"/>
  <c r="Q29" i="13" a="1"/>
  <c r="Q29" i="13" s="1"/>
  <c r="R29" i="13" a="1"/>
  <c r="R29" i="13" s="1"/>
  <c r="S29" i="13" a="1"/>
  <c r="S29" i="13" s="1"/>
  <c r="T29" i="13" a="1"/>
  <c r="T29" i="13" s="1"/>
  <c r="U29" i="13" a="1"/>
  <c r="U29" i="13" s="1"/>
  <c r="V29" i="13" a="1"/>
  <c r="V29" i="13" s="1"/>
  <c r="W29" i="13" a="1"/>
  <c r="W29" i="13" s="1"/>
  <c r="X29" i="13" a="1"/>
  <c r="X29" i="13" s="1"/>
  <c r="Y29" i="13" a="1"/>
  <c r="Y29" i="13" s="1"/>
  <c r="Z29" i="13" a="1"/>
  <c r="Z29" i="13" s="1"/>
  <c r="AA29" i="13" a="1"/>
  <c r="AA29" i="13" s="1"/>
  <c r="AB29" i="13" a="1"/>
  <c r="AB29" i="13" s="1"/>
  <c r="AC29" i="13" a="1"/>
  <c r="AC29" i="13" s="1"/>
  <c r="AD29" i="13" a="1"/>
  <c r="AD29" i="13" s="1"/>
  <c r="AE29" i="13" a="1"/>
  <c r="AE29" i="13" s="1"/>
  <c r="AF29" i="13" a="1"/>
  <c r="AF29" i="13" s="1"/>
  <c r="L30" i="13" a="1"/>
  <c r="L30" i="13" s="1"/>
  <c r="M30" i="13" a="1"/>
  <c r="M30" i="13" s="1"/>
  <c r="N30" i="13" a="1"/>
  <c r="N30" i="13" s="1"/>
  <c r="O30" i="13" a="1"/>
  <c r="O30" i="13" s="1"/>
  <c r="P30" i="13" a="1"/>
  <c r="P30" i="13" s="1"/>
  <c r="Q30" i="13" a="1"/>
  <c r="Q30" i="13" s="1"/>
  <c r="R30" i="13" a="1"/>
  <c r="R30" i="13" s="1"/>
  <c r="S30" i="13" a="1"/>
  <c r="S30" i="13" s="1"/>
  <c r="T30" i="13" a="1"/>
  <c r="T30" i="13" s="1"/>
  <c r="U30" i="13" a="1"/>
  <c r="U30" i="13" s="1"/>
  <c r="V30" i="13" a="1"/>
  <c r="V30" i="13" s="1"/>
  <c r="W30" i="13" a="1"/>
  <c r="W30" i="13" s="1"/>
  <c r="X30" i="13" a="1"/>
  <c r="X30" i="13" s="1"/>
  <c r="Y30" i="13" a="1"/>
  <c r="Y30" i="13" s="1"/>
  <c r="Z30" i="13" a="1"/>
  <c r="Z30" i="13" s="1"/>
  <c r="AA30" i="13" a="1"/>
  <c r="AA30" i="13" s="1"/>
  <c r="AB30" i="13" a="1"/>
  <c r="AB30" i="13" s="1"/>
  <c r="AC30" i="13" a="1"/>
  <c r="AC30" i="13" s="1"/>
  <c r="AD30" i="13" a="1"/>
  <c r="AD30" i="13" s="1"/>
  <c r="AE30" i="13" a="1"/>
  <c r="AE30" i="13" s="1"/>
  <c r="AF30" i="13" a="1"/>
  <c r="AF30" i="13" s="1"/>
  <c r="L31" i="13" a="1"/>
  <c r="L31" i="13" s="1"/>
  <c r="M31" i="13" a="1"/>
  <c r="M31" i="13" s="1"/>
  <c r="N31" i="13" a="1"/>
  <c r="N31" i="13" s="1"/>
  <c r="O31" i="13" a="1"/>
  <c r="O31" i="13" s="1"/>
  <c r="P31" i="13" a="1"/>
  <c r="P31" i="13" s="1"/>
  <c r="Q31" i="13" a="1"/>
  <c r="Q31" i="13" s="1"/>
  <c r="R31" i="13" a="1"/>
  <c r="R31" i="13" s="1"/>
  <c r="S31" i="13" a="1"/>
  <c r="S31" i="13" s="1"/>
  <c r="T31" i="13" a="1"/>
  <c r="T31" i="13" s="1"/>
  <c r="U31" i="13" a="1"/>
  <c r="U31" i="13" s="1"/>
  <c r="V31" i="13" a="1"/>
  <c r="V31" i="13" s="1"/>
  <c r="W31" i="13" a="1"/>
  <c r="W31" i="13" s="1"/>
  <c r="X31" i="13" a="1"/>
  <c r="X31" i="13" s="1"/>
  <c r="Y31" i="13" a="1"/>
  <c r="Y31" i="13" s="1"/>
  <c r="Z31" i="13" a="1"/>
  <c r="Z31" i="13" s="1"/>
  <c r="AA31" i="13" a="1"/>
  <c r="AA31" i="13" s="1"/>
  <c r="AB31" i="13" a="1"/>
  <c r="AB31" i="13" s="1"/>
  <c r="AC31" i="13" a="1"/>
  <c r="AC31" i="13" s="1"/>
  <c r="AD31" i="13" a="1"/>
  <c r="AD31" i="13" s="1"/>
  <c r="AE31" i="13" a="1"/>
  <c r="AE31" i="13" s="1"/>
  <c r="AF31" i="13" a="1"/>
  <c r="AF31" i="13" s="1"/>
  <c r="L32" i="13" a="1"/>
  <c r="L32" i="13" s="1"/>
  <c r="M32" i="13" a="1"/>
  <c r="M32" i="13" s="1"/>
  <c r="N32" i="13" a="1"/>
  <c r="N32" i="13" s="1"/>
  <c r="O32" i="13" a="1"/>
  <c r="O32" i="13" s="1"/>
  <c r="P32" i="13" a="1"/>
  <c r="P32" i="13" s="1"/>
  <c r="Q32" i="13" a="1"/>
  <c r="Q32" i="13" s="1"/>
  <c r="R32" i="13" a="1"/>
  <c r="R32" i="13" s="1"/>
  <c r="S32" i="13" a="1"/>
  <c r="S32" i="13" s="1"/>
  <c r="T32" i="13" a="1"/>
  <c r="T32" i="13" s="1"/>
  <c r="U32" i="13" a="1"/>
  <c r="U32" i="13" s="1"/>
  <c r="V32" i="13" a="1"/>
  <c r="V32" i="13" s="1"/>
  <c r="W32" i="13" a="1"/>
  <c r="W32" i="13" s="1"/>
  <c r="X32" i="13" a="1"/>
  <c r="X32" i="13" s="1"/>
  <c r="Y32" i="13" a="1"/>
  <c r="Y32" i="13" s="1"/>
  <c r="Z32" i="13" a="1"/>
  <c r="Z32" i="13" s="1"/>
  <c r="AA32" i="13" a="1"/>
  <c r="AA32" i="13" s="1"/>
  <c r="AB32" i="13" a="1"/>
  <c r="AB32" i="13" s="1"/>
  <c r="AC32" i="13" a="1"/>
  <c r="AC32" i="13" s="1"/>
  <c r="AD32" i="13" a="1"/>
  <c r="AD32" i="13" s="1"/>
  <c r="AE32" i="13" a="1"/>
  <c r="AE32" i="13" s="1"/>
  <c r="AF32" i="13" a="1"/>
  <c r="AF32" i="13" s="1"/>
  <c r="L33" i="13" a="1"/>
  <c r="L33" i="13" s="1"/>
  <c r="M33" i="13" a="1"/>
  <c r="M33" i="13" s="1"/>
  <c r="N33" i="13" a="1"/>
  <c r="N33" i="13" s="1"/>
  <c r="O33" i="13" a="1"/>
  <c r="O33" i="13" s="1"/>
  <c r="P33" i="13" a="1"/>
  <c r="P33" i="13" s="1"/>
  <c r="Q33" i="13" a="1"/>
  <c r="Q33" i="13" s="1"/>
  <c r="R33" i="13" a="1"/>
  <c r="R33" i="13" s="1"/>
  <c r="S33" i="13" a="1"/>
  <c r="S33" i="13" s="1"/>
  <c r="T33" i="13" a="1"/>
  <c r="T33" i="13" s="1"/>
  <c r="U33" i="13" a="1"/>
  <c r="U33" i="13" s="1"/>
  <c r="V33" i="13" a="1"/>
  <c r="V33" i="13" s="1"/>
  <c r="W33" i="13" a="1"/>
  <c r="W33" i="13" s="1"/>
  <c r="X33" i="13" a="1"/>
  <c r="X33" i="13" s="1"/>
  <c r="Y33" i="13" a="1"/>
  <c r="Y33" i="13" s="1"/>
  <c r="Z33" i="13" a="1"/>
  <c r="Z33" i="13" s="1"/>
  <c r="AA33" i="13" a="1"/>
  <c r="AA33" i="13" s="1"/>
  <c r="AB33" i="13" a="1"/>
  <c r="AB33" i="13" s="1"/>
  <c r="AC33" i="13" a="1"/>
  <c r="AC33" i="13" s="1"/>
  <c r="AD33" i="13" a="1"/>
  <c r="AD33" i="13" s="1"/>
  <c r="AE33" i="13" a="1"/>
  <c r="AE33" i="13" s="1"/>
  <c r="AF33" i="13" a="1"/>
  <c r="AF33" i="13" s="1"/>
  <c r="L34" i="13" a="1"/>
  <c r="L34" i="13" s="1"/>
  <c r="M34" i="13" a="1"/>
  <c r="M34" i="13" s="1"/>
  <c r="N34" i="13" a="1"/>
  <c r="N34" i="13" s="1"/>
  <c r="O34" i="13" a="1"/>
  <c r="O34" i="13" s="1"/>
  <c r="P34" i="13" a="1"/>
  <c r="P34" i="13" s="1"/>
  <c r="Q34" i="13" a="1"/>
  <c r="Q34" i="13" s="1"/>
  <c r="R34" i="13" a="1"/>
  <c r="R34" i="13" s="1"/>
  <c r="S34" i="13" a="1"/>
  <c r="S34" i="13" s="1"/>
  <c r="T34" i="13" a="1"/>
  <c r="T34" i="13" s="1"/>
  <c r="U34" i="13" a="1"/>
  <c r="U34" i="13" s="1"/>
  <c r="V34" i="13" a="1"/>
  <c r="V34" i="13" s="1"/>
  <c r="W34" i="13" a="1"/>
  <c r="W34" i="13" s="1"/>
  <c r="X34" i="13" a="1"/>
  <c r="X34" i="13" s="1"/>
  <c r="Y34" i="13" a="1"/>
  <c r="Y34" i="13" s="1"/>
  <c r="Z34" i="13" a="1"/>
  <c r="Z34" i="13" s="1"/>
  <c r="AA34" i="13" a="1"/>
  <c r="AA34" i="13" s="1"/>
  <c r="AB34" i="13" a="1"/>
  <c r="AB34" i="13" s="1"/>
  <c r="AC34" i="13" a="1"/>
  <c r="AC34" i="13" s="1"/>
  <c r="AD34" i="13" a="1"/>
  <c r="AD34" i="13" s="1"/>
  <c r="AE34" i="13" a="1"/>
  <c r="AE34" i="13" s="1"/>
  <c r="AF34" i="13" a="1"/>
  <c r="AF34" i="13" s="1"/>
  <c r="L35" i="13" a="1"/>
  <c r="L35" i="13" s="1"/>
  <c r="M35" i="13" a="1"/>
  <c r="M35" i="13" s="1"/>
  <c r="N35" i="13" a="1"/>
  <c r="N35" i="13" s="1"/>
  <c r="O35" i="13" a="1"/>
  <c r="O35" i="13" s="1"/>
  <c r="P35" i="13" a="1"/>
  <c r="P35" i="13" s="1"/>
  <c r="Q35" i="13" a="1"/>
  <c r="Q35" i="13" s="1"/>
  <c r="R35" i="13" a="1"/>
  <c r="R35" i="13" s="1"/>
  <c r="S35" i="13" a="1"/>
  <c r="S35" i="13" s="1"/>
  <c r="T35" i="13" a="1"/>
  <c r="T35" i="13" s="1"/>
  <c r="U35" i="13" a="1"/>
  <c r="U35" i="13" s="1"/>
  <c r="V35" i="13" a="1"/>
  <c r="V35" i="13" s="1"/>
  <c r="W35" i="13" a="1"/>
  <c r="W35" i="13" s="1"/>
  <c r="X35" i="13" a="1"/>
  <c r="X35" i="13" s="1"/>
  <c r="Y35" i="13" a="1"/>
  <c r="Y35" i="13" s="1"/>
  <c r="Z35" i="13" a="1"/>
  <c r="Z35" i="13" s="1"/>
  <c r="AA35" i="13" a="1"/>
  <c r="AA35" i="13" s="1"/>
  <c r="AB35" i="13" a="1"/>
  <c r="AB35" i="13" s="1"/>
  <c r="AC35" i="13" a="1"/>
  <c r="AC35" i="13" s="1"/>
  <c r="AD35" i="13" a="1"/>
  <c r="AD35" i="13" s="1"/>
  <c r="AE35" i="13" a="1"/>
  <c r="AE35" i="13" s="1"/>
  <c r="AF35" i="13" a="1"/>
  <c r="AF35" i="13" s="1"/>
  <c r="L36" i="13" a="1"/>
  <c r="L36" i="13" s="1"/>
  <c r="M36" i="13" a="1"/>
  <c r="M36" i="13" s="1"/>
  <c r="N36" i="13" a="1"/>
  <c r="N36" i="13" s="1"/>
  <c r="O36" i="13" a="1"/>
  <c r="O36" i="13" s="1"/>
  <c r="P36" i="13" a="1"/>
  <c r="P36" i="13" s="1"/>
  <c r="Q36" i="13" a="1"/>
  <c r="Q36" i="13" s="1"/>
  <c r="R36" i="13" a="1"/>
  <c r="R36" i="13" s="1"/>
  <c r="S36" i="13" a="1"/>
  <c r="S36" i="13" s="1"/>
  <c r="T36" i="13" a="1"/>
  <c r="T36" i="13" s="1"/>
  <c r="U36" i="13" a="1"/>
  <c r="U36" i="13" s="1"/>
  <c r="V36" i="13" a="1"/>
  <c r="V36" i="13" s="1"/>
  <c r="W36" i="13" a="1"/>
  <c r="W36" i="13" s="1"/>
  <c r="X36" i="13" a="1"/>
  <c r="X36" i="13" s="1"/>
  <c r="Y36" i="13" a="1"/>
  <c r="Y36" i="13" s="1"/>
  <c r="Z36" i="13" a="1"/>
  <c r="Z36" i="13" s="1"/>
  <c r="AA36" i="13" a="1"/>
  <c r="AA36" i="13" s="1"/>
  <c r="AB36" i="13" a="1"/>
  <c r="AB36" i="13" s="1"/>
  <c r="AC36" i="13" a="1"/>
  <c r="AC36" i="13" s="1"/>
  <c r="AD36" i="13" a="1"/>
  <c r="AD36" i="13" s="1"/>
  <c r="AE36" i="13" a="1"/>
  <c r="AE36" i="13" s="1"/>
  <c r="AF36" i="13" a="1"/>
  <c r="AF36" i="13" s="1"/>
  <c r="L37" i="13" a="1"/>
  <c r="L37" i="13" s="1"/>
  <c r="M37" i="13" a="1"/>
  <c r="M37" i="13" s="1"/>
  <c r="N37" i="13" a="1"/>
  <c r="N37" i="13" s="1"/>
  <c r="O37" i="13" a="1"/>
  <c r="O37" i="13" s="1"/>
  <c r="P37" i="13" a="1"/>
  <c r="P37" i="13" s="1"/>
  <c r="Q37" i="13" a="1"/>
  <c r="Q37" i="13" s="1"/>
  <c r="R37" i="13" a="1"/>
  <c r="R37" i="13" s="1"/>
  <c r="S37" i="13" a="1"/>
  <c r="S37" i="13" s="1"/>
  <c r="T37" i="13" a="1"/>
  <c r="T37" i="13" s="1"/>
  <c r="U37" i="13" a="1"/>
  <c r="U37" i="13" s="1"/>
  <c r="V37" i="13" a="1"/>
  <c r="V37" i="13" s="1"/>
  <c r="W37" i="13" a="1"/>
  <c r="W37" i="13" s="1"/>
  <c r="X37" i="13" a="1"/>
  <c r="X37" i="13" s="1"/>
  <c r="Y37" i="13" a="1"/>
  <c r="Y37" i="13" s="1"/>
  <c r="Z37" i="13" a="1"/>
  <c r="Z37" i="13" s="1"/>
  <c r="AA37" i="13" a="1"/>
  <c r="AA37" i="13" s="1"/>
  <c r="AB37" i="13" a="1"/>
  <c r="AB37" i="13" s="1"/>
  <c r="AC37" i="13" a="1"/>
  <c r="AC37" i="13" s="1"/>
  <c r="AD37" i="13" a="1"/>
  <c r="AD37" i="13" s="1"/>
  <c r="AE37" i="13" a="1"/>
  <c r="AE37" i="13" s="1"/>
  <c r="AF37" i="13" a="1"/>
  <c r="AF37" i="13" s="1"/>
  <c r="L38" i="13" a="1"/>
  <c r="L38" i="13" s="1"/>
  <c r="M38" i="13" a="1"/>
  <c r="M38" i="13" s="1"/>
  <c r="N38" i="13" a="1"/>
  <c r="N38" i="13" s="1"/>
  <c r="O38" i="13" a="1"/>
  <c r="O38" i="13" s="1"/>
  <c r="P38" i="13" a="1"/>
  <c r="P38" i="13" s="1"/>
  <c r="Q38" i="13" a="1"/>
  <c r="Q38" i="13" s="1"/>
  <c r="R38" i="13" a="1"/>
  <c r="R38" i="13" s="1"/>
  <c r="S38" i="13" a="1"/>
  <c r="S38" i="13" s="1"/>
  <c r="T38" i="13" a="1"/>
  <c r="T38" i="13" s="1"/>
  <c r="U38" i="13" a="1"/>
  <c r="U38" i="13" s="1"/>
  <c r="V38" i="13" a="1"/>
  <c r="V38" i="13" s="1"/>
  <c r="W38" i="13" a="1"/>
  <c r="W38" i="13" s="1"/>
  <c r="X38" i="13" a="1"/>
  <c r="X38" i="13" s="1"/>
  <c r="Y38" i="13" a="1"/>
  <c r="Y38" i="13" s="1"/>
  <c r="Z38" i="13" a="1"/>
  <c r="Z38" i="13" s="1"/>
  <c r="AA38" i="13" a="1"/>
  <c r="AA38" i="13" s="1"/>
  <c r="AB38" i="13" a="1"/>
  <c r="AB38" i="13" s="1"/>
  <c r="AC38" i="13" a="1"/>
  <c r="AC38" i="13" s="1"/>
  <c r="AD38" i="13" a="1"/>
  <c r="AD38" i="13" s="1"/>
  <c r="AE38" i="13" a="1"/>
  <c r="AE38" i="13" s="1"/>
  <c r="AF38" i="13" a="1"/>
  <c r="AF38" i="13" s="1"/>
  <c r="L39" i="13" a="1"/>
  <c r="L39" i="13" s="1"/>
  <c r="M39" i="13" a="1"/>
  <c r="M39" i="13" s="1"/>
  <c r="N39" i="13" a="1"/>
  <c r="N39" i="13" s="1"/>
  <c r="O39" i="13" a="1"/>
  <c r="O39" i="13" s="1"/>
  <c r="P39" i="13" a="1"/>
  <c r="P39" i="13" s="1"/>
  <c r="Q39" i="13" a="1"/>
  <c r="Q39" i="13" s="1"/>
  <c r="R39" i="13" a="1"/>
  <c r="R39" i="13" s="1"/>
  <c r="S39" i="13" a="1"/>
  <c r="S39" i="13" s="1"/>
  <c r="T39" i="13" a="1"/>
  <c r="T39" i="13" s="1"/>
  <c r="U39" i="13" a="1"/>
  <c r="U39" i="13" s="1"/>
  <c r="V39" i="13" a="1"/>
  <c r="V39" i="13" s="1"/>
  <c r="W39" i="13" a="1"/>
  <c r="W39" i="13" s="1"/>
  <c r="X39" i="13" a="1"/>
  <c r="X39" i="13" s="1"/>
  <c r="Y39" i="13" a="1"/>
  <c r="Y39" i="13" s="1"/>
  <c r="Z39" i="13" a="1"/>
  <c r="Z39" i="13" s="1"/>
  <c r="AA39" i="13" a="1"/>
  <c r="AA39" i="13" s="1"/>
  <c r="AB39" i="13" a="1"/>
  <c r="AB39" i="13" s="1"/>
  <c r="AC39" i="13" a="1"/>
  <c r="AC39" i="13" s="1"/>
  <c r="AD39" i="13" a="1"/>
  <c r="AD39" i="13" s="1"/>
  <c r="AE39" i="13" a="1"/>
  <c r="AE39" i="13" s="1"/>
  <c r="AF39" i="13" a="1"/>
  <c r="AF39" i="13" s="1"/>
  <c r="L40" i="13" a="1"/>
  <c r="L40" i="13" s="1"/>
  <c r="M40" i="13" a="1"/>
  <c r="M40" i="13" s="1"/>
  <c r="N40" i="13" a="1"/>
  <c r="N40" i="13" s="1"/>
  <c r="O40" i="13" a="1"/>
  <c r="O40" i="13" s="1"/>
  <c r="P40" i="13" a="1"/>
  <c r="P40" i="13" s="1"/>
  <c r="Q40" i="13" a="1"/>
  <c r="Q40" i="13" s="1"/>
  <c r="R40" i="13" a="1"/>
  <c r="R40" i="13" s="1"/>
  <c r="S40" i="13" a="1"/>
  <c r="S40" i="13" s="1"/>
  <c r="T40" i="13" a="1"/>
  <c r="T40" i="13" s="1"/>
  <c r="U40" i="13" a="1"/>
  <c r="U40" i="13" s="1"/>
  <c r="V40" i="13" a="1"/>
  <c r="V40" i="13" s="1"/>
  <c r="W40" i="13" a="1"/>
  <c r="W40" i="13" s="1"/>
  <c r="X40" i="13" a="1"/>
  <c r="X40" i="13" s="1"/>
  <c r="Y40" i="13" a="1"/>
  <c r="Y40" i="13" s="1"/>
  <c r="Z40" i="13" a="1"/>
  <c r="Z40" i="13" s="1"/>
  <c r="AA40" i="13" a="1"/>
  <c r="AA40" i="13" s="1"/>
  <c r="AB40" i="13" a="1"/>
  <c r="AB40" i="13" s="1"/>
  <c r="AC40" i="13" a="1"/>
  <c r="AC40" i="13" s="1"/>
  <c r="AD40" i="13" a="1"/>
  <c r="AD40" i="13" s="1"/>
  <c r="AE40" i="13" a="1"/>
  <c r="AE40" i="13" s="1"/>
  <c r="AF40" i="13" a="1"/>
  <c r="AF40" i="13" s="1"/>
  <c r="L41" i="13" a="1"/>
  <c r="L41" i="13" s="1"/>
  <c r="M41" i="13" a="1"/>
  <c r="M41" i="13" s="1"/>
  <c r="N41" i="13" a="1"/>
  <c r="N41" i="13" s="1"/>
  <c r="O41" i="13" a="1"/>
  <c r="O41" i="13" s="1"/>
  <c r="P41" i="13" a="1"/>
  <c r="P41" i="13" s="1"/>
  <c r="Q41" i="13" a="1"/>
  <c r="Q41" i="13" s="1"/>
  <c r="R41" i="13" a="1"/>
  <c r="R41" i="13" s="1"/>
  <c r="S41" i="13" a="1"/>
  <c r="S41" i="13" s="1"/>
  <c r="T41" i="13" a="1"/>
  <c r="T41" i="13" s="1"/>
  <c r="U41" i="13" a="1"/>
  <c r="U41" i="13" s="1"/>
  <c r="V41" i="13" a="1"/>
  <c r="V41" i="13" s="1"/>
  <c r="W41" i="13" a="1"/>
  <c r="W41" i="13" s="1"/>
  <c r="X41" i="13" a="1"/>
  <c r="X41" i="13" s="1"/>
  <c r="Y41" i="13" a="1"/>
  <c r="Y41" i="13" s="1"/>
  <c r="Z41" i="13" a="1"/>
  <c r="Z41" i="13" s="1"/>
  <c r="AA41" i="13" a="1"/>
  <c r="AA41" i="13" s="1"/>
  <c r="AB41" i="13" a="1"/>
  <c r="AB41" i="13" s="1"/>
  <c r="AC41" i="13" a="1"/>
  <c r="AC41" i="13" s="1"/>
  <c r="AD41" i="13" a="1"/>
  <c r="AD41" i="13" s="1"/>
  <c r="AE41" i="13" a="1"/>
  <c r="AE41" i="13" s="1"/>
  <c r="AF41" i="13" a="1"/>
  <c r="AF41" i="13" s="1"/>
  <c r="L42" i="13" a="1"/>
  <c r="L42" i="13" s="1"/>
  <c r="M42" i="13" a="1"/>
  <c r="M42" i="13" s="1"/>
  <c r="N42" i="13" a="1"/>
  <c r="N42" i="13" s="1"/>
  <c r="O42" i="13" a="1"/>
  <c r="O42" i="13" s="1"/>
  <c r="P42" i="13" a="1"/>
  <c r="P42" i="13" s="1"/>
  <c r="Q42" i="13" a="1"/>
  <c r="Q42" i="13" s="1"/>
  <c r="R42" i="13" a="1"/>
  <c r="R42" i="13" s="1"/>
  <c r="S42" i="13" a="1"/>
  <c r="S42" i="13" s="1"/>
  <c r="T42" i="13" a="1"/>
  <c r="T42" i="13" s="1"/>
  <c r="U42" i="13" a="1"/>
  <c r="U42" i="13" s="1"/>
  <c r="V42" i="13" a="1"/>
  <c r="V42" i="13" s="1"/>
  <c r="W42" i="13" a="1"/>
  <c r="W42" i="13" s="1"/>
  <c r="X42" i="13" a="1"/>
  <c r="X42" i="13" s="1"/>
  <c r="Y42" i="13" a="1"/>
  <c r="Y42" i="13" s="1"/>
  <c r="Z42" i="13" a="1"/>
  <c r="Z42" i="13" s="1"/>
  <c r="AA42" i="13" a="1"/>
  <c r="AA42" i="13" s="1"/>
  <c r="AB42" i="13" a="1"/>
  <c r="AB42" i="13" s="1"/>
  <c r="AC42" i="13" a="1"/>
  <c r="AC42" i="13" s="1"/>
  <c r="AD42" i="13" a="1"/>
  <c r="AD42" i="13" s="1"/>
  <c r="AE42" i="13" a="1"/>
  <c r="AE42" i="13" s="1"/>
  <c r="AF42" i="13" a="1"/>
  <c r="AF42" i="13" s="1"/>
  <c r="L43" i="13" a="1"/>
  <c r="L43" i="13" s="1"/>
  <c r="M43" i="13" a="1"/>
  <c r="M43" i="13" s="1"/>
  <c r="N43" i="13" a="1"/>
  <c r="N43" i="13" s="1"/>
  <c r="O43" i="13" a="1"/>
  <c r="O43" i="13" s="1"/>
  <c r="P43" i="13" a="1"/>
  <c r="P43" i="13" s="1"/>
  <c r="Q43" i="13" a="1"/>
  <c r="Q43" i="13" s="1"/>
  <c r="R43" i="13" a="1"/>
  <c r="R43" i="13" s="1"/>
  <c r="S43" i="13" a="1"/>
  <c r="S43" i="13" s="1"/>
  <c r="T43" i="13" a="1"/>
  <c r="T43" i="13" s="1"/>
  <c r="U43" i="13" a="1"/>
  <c r="U43" i="13" s="1"/>
  <c r="V43" i="13" a="1"/>
  <c r="V43" i="13" s="1"/>
  <c r="W43" i="13" a="1"/>
  <c r="W43" i="13" s="1"/>
  <c r="X43" i="13" a="1"/>
  <c r="X43" i="13" s="1"/>
  <c r="Y43" i="13" a="1"/>
  <c r="Y43" i="13" s="1"/>
  <c r="Z43" i="13" a="1"/>
  <c r="Z43" i="13" s="1"/>
  <c r="AA43" i="13" a="1"/>
  <c r="AA43" i="13" s="1"/>
  <c r="AB43" i="13" a="1"/>
  <c r="AB43" i="13" s="1"/>
  <c r="AC43" i="13" a="1"/>
  <c r="AC43" i="13" s="1"/>
  <c r="AD43" i="13" a="1"/>
  <c r="AD43" i="13" s="1"/>
  <c r="AE43" i="13" a="1"/>
  <c r="AE43" i="13" s="1"/>
  <c r="AF43" i="13" a="1"/>
  <c r="AF43" i="13" s="1"/>
  <c r="L44" i="13" a="1"/>
  <c r="L44" i="13" s="1"/>
  <c r="M44" i="13" a="1"/>
  <c r="M44" i="13" s="1"/>
  <c r="N44" i="13" a="1"/>
  <c r="N44" i="13" s="1"/>
  <c r="O44" i="13" a="1"/>
  <c r="O44" i="13" s="1"/>
  <c r="P44" i="13" a="1"/>
  <c r="P44" i="13" s="1"/>
  <c r="Q44" i="13" a="1"/>
  <c r="Q44" i="13" s="1"/>
  <c r="R44" i="13" a="1"/>
  <c r="R44" i="13" s="1"/>
  <c r="S44" i="13" a="1"/>
  <c r="S44" i="13" s="1"/>
  <c r="T44" i="13" a="1"/>
  <c r="T44" i="13" s="1"/>
  <c r="U44" i="13" a="1"/>
  <c r="U44" i="13" s="1"/>
  <c r="V44" i="13" a="1"/>
  <c r="V44" i="13" s="1"/>
  <c r="W44" i="13" a="1"/>
  <c r="W44" i="13" s="1"/>
  <c r="X44" i="13" a="1"/>
  <c r="X44" i="13" s="1"/>
  <c r="Y44" i="13" a="1"/>
  <c r="Y44" i="13" s="1"/>
  <c r="Z44" i="13" a="1"/>
  <c r="Z44" i="13" s="1"/>
  <c r="AA44" i="13" a="1"/>
  <c r="AA44" i="13" s="1"/>
  <c r="AB44" i="13" a="1"/>
  <c r="AB44" i="13" s="1"/>
  <c r="AC44" i="13" a="1"/>
  <c r="AC44" i="13" s="1"/>
  <c r="AD44" i="13" a="1"/>
  <c r="AD44" i="13" s="1"/>
  <c r="AE44" i="13" a="1"/>
  <c r="AE44" i="13" s="1"/>
  <c r="AF44" i="13" a="1"/>
  <c r="AF44" i="13" s="1"/>
  <c r="L45" i="13" a="1"/>
  <c r="L45" i="13" s="1"/>
  <c r="M45" i="13" a="1"/>
  <c r="M45" i="13" s="1"/>
  <c r="N45" i="13" a="1"/>
  <c r="N45" i="13" s="1"/>
  <c r="O45" i="13" a="1"/>
  <c r="O45" i="13" s="1"/>
  <c r="P45" i="13" a="1"/>
  <c r="P45" i="13" s="1"/>
  <c r="Q45" i="13" a="1"/>
  <c r="Q45" i="13" s="1"/>
  <c r="R45" i="13" a="1"/>
  <c r="R45" i="13" s="1"/>
  <c r="S45" i="13" a="1"/>
  <c r="S45" i="13" s="1"/>
  <c r="T45" i="13" a="1"/>
  <c r="T45" i="13" s="1"/>
  <c r="U45" i="13" a="1"/>
  <c r="U45" i="13" s="1"/>
  <c r="V45" i="13" a="1"/>
  <c r="V45" i="13" s="1"/>
  <c r="W45" i="13" a="1"/>
  <c r="W45" i="13" s="1"/>
  <c r="X45" i="13" a="1"/>
  <c r="X45" i="13" s="1"/>
  <c r="Y45" i="13" a="1"/>
  <c r="Y45" i="13" s="1"/>
  <c r="Z45" i="13" a="1"/>
  <c r="Z45" i="13" s="1"/>
  <c r="AA45" i="13" a="1"/>
  <c r="AA45" i="13" s="1"/>
  <c r="AB45" i="13" a="1"/>
  <c r="AB45" i="13" s="1"/>
  <c r="AC45" i="13" a="1"/>
  <c r="AC45" i="13" s="1"/>
  <c r="AD45" i="13" a="1"/>
  <c r="AD45" i="13" s="1"/>
  <c r="AE45" i="13" a="1"/>
  <c r="AE45" i="13" s="1"/>
  <c r="AF45" i="13" a="1"/>
  <c r="AF45" i="13" s="1"/>
  <c r="L46" i="13" a="1"/>
  <c r="L46" i="13" s="1"/>
  <c r="M46" i="13" a="1"/>
  <c r="M46" i="13" s="1"/>
  <c r="N46" i="13" a="1"/>
  <c r="N46" i="13" s="1"/>
  <c r="O46" i="13" a="1"/>
  <c r="O46" i="13" s="1"/>
  <c r="P46" i="13" a="1"/>
  <c r="P46" i="13" s="1"/>
  <c r="Q46" i="13" a="1"/>
  <c r="Q46" i="13" s="1"/>
  <c r="R46" i="13" a="1"/>
  <c r="R46" i="13" s="1"/>
  <c r="S46" i="13" a="1"/>
  <c r="S46" i="13" s="1"/>
  <c r="T46" i="13" a="1"/>
  <c r="T46" i="13" s="1"/>
  <c r="U46" i="13" a="1"/>
  <c r="U46" i="13" s="1"/>
  <c r="V46" i="13" a="1"/>
  <c r="V46" i="13" s="1"/>
  <c r="W46" i="13" a="1"/>
  <c r="W46" i="13" s="1"/>
  <c r="X46" i="13" a="1"/>
  <c r="X46" i="13" s="1"/>
  <c r="Y46" i="13" a="1"/>
  <c r="Y46" i="13" s="1"/>
  <c r="Z46" i="13" a="1"/>
  <c r="Z46" i="13" s="1"/>
  <c r="AA46" i="13" a="1"/>
  <c r="AA46" i="13" s="1"/>
  <c r="AB46" i="13" a="1"/>
  <c r="AB46" i="13" s="1"/>
  <c r="AC46" i="13" a="1"/>
  <c r="AC46" i="13" s="1"/>
  <c r="AD46" i="13" a="1"/>
  <c r="AD46" i="13" s="1"/>
  <c r="AE46" i="13" a="1"/>
  <c r="AE46" i="13" s="1"/>
  <c r="AF46" i="13" a="1"/>
  <c r="AF46" i="13" s="1"/>
  <c r="L47" i="13" a="1"/>
  <c r="L47" i="13" s="1"/>
  <c r="M47" i="13" a="1"/>
  <c r="M47" i="13" s="1"/>
  <c r="N47" i="13" a="1"/>
  <c r="N47" i="13" s="1"/>
  <c r="O47" i="13" a="1"/>
  <c r="O47" i="13" s="1"/>
  <c r="P47" i="13" a="1"/>
  <c r="P47" i="13" s="1"/>
  <c r="Q47" i="13" a="1"/>
  <c r="Q47" i="13" s="1"/>
  <c r="R47" i="13" a="1"/>
  <c r="R47" i="13" s="1"/>
  <c r="S47" i="13" a="1"/>
  <c r="S47" i="13" s="1"/>
  <c r="T47" i="13" a="1"/>
  <c r="T47" i="13" s="1"/>
  <c r="U47" i="13" a="1"/>
  <c r="U47" i="13" s="1"/>
  <c r="V47" i="13" a="1"/>
  <c r="V47" i="13" s="1"/>
  <c r="W47" i="13" a="1"/>
  <c r="W47" i="13" s="1"/>
  <c r="X47" i="13" a="1"/>
  <c r="X47" i="13" s="1"/>
  <c r="Y47" i="13" a="1"/>
  <c r="Y47" i="13" s="1"/>
  <c r="Z47" i="13" a="1"/>
  <c r="Z47" i="13" s="1"/>
  <c r="AA47" i="13" a="1"/>
  <c r="AA47" i="13" s="1"/>
  <c r="AB47" i="13" a="1"/>
  <c r="AB47" i="13" s="1"/>
  <c r="AC47" i="13" a="1"/>
  <c r="AC47" i="13" s="1"/>
  <c r="AD47" i="13" a="1"/>
  <c r="AD47" i="13" s="1"/>
  <c r="AE47" i="13" a="1"/>
  <c r="AE47" i="13" s="1"/>
  <c r="AF47" i="13" a="1"/>
  <c r="AF47" i="13" s="1"/>
  <c r="L48" i="13" a="1"/>
  <c r="L48" i="13" s="1"/>
  <c r="M48" i="13" a="1"/>
  <c r="M48" i="13" s="1"/>
  <c r="N48" i="13" a="1"/>
  <c r="N48" i="13" s="1"/>
  <c r="O48" i="13" a="1"/>
  <c r="O48" i="13" s="1"/>
  <c r="P48" i="13" a="1"/>
  <c r="P48" i="13" s="1"/>
  <c r="Q48" i="13" a="1"/>
  <c r="Q48" i="13" s="1"/>
  <c r="R48" i="13" a="1"/>
  <c r="R48" i="13" s="1"/>
  <c r="S48" i="13" a="1"/>
  <c r="S48" i="13" s="1"/>
  <c r="T48" i="13" a="1"/>
  <c r="T48" i="13" s="1"/>
  <c r="U48" i="13" a="1"/>
  <c r="U48" i="13" s="1"/>
  <c r="V48" i="13" a="1"/>
  <c r="V48" i="13" s="1"/>
  <c r="W48" i="13" a="1"/>
  <c r="W48" i="13" s="1"/>
  <c r="X48" i="13" a="1"/>
  <c r="X48" i="13" s="1"/>
  <c r="Y48" i="13" a="1"/>
  <c r="Y48" i="13" s="1"/>
  <c r="Z48" i="13" a="1"/>
  <c r="Z48" i="13" s="1"/>
  <c r="AA48" i="13" a="1"/>
  <c r="AA48" i="13" s="1"/>
  <c r="AB48" i="13" a="1"/>
  <c r="AB48" i="13" s="1"/>
  <c r="AC48" i="13" a="1"/>
  <c r="AC48" i="13" s="1"/>
  <c r="AD48" i="13" a="1"/>
  <c r="AD48" i="13" s="1"/>
  <c r="AE48" i="13" a="1"/>
  <c r="AE48" i="13" s="1"/>
  <c r="AF48" i="13" a="1"/>
  <c r="AF48" i="13" s="1"/>
  <c r="L49" i="13" a="1"/>
  <c r="L49" i="13" s="1"/>
  <c r="M49" i="13" a="1"/>
  <c r="M49" i="13" s="1"/>
  <c r="N49" i="13" a="1"/>
  <c r="N49" i="13" s="1"/>
  <c r="O49" i="13" a="1"/>
  <c r="O49" i="13" s="1"/>
  <c r="P49" i="13" a="1"/>
  <c r="P49" i="13" s="1"/>
  <c r="Q49" i="13" a="1"/>
  <c r="Q49" i="13" s="1"/>
  <c r="R49" i="13" a="1"/>
  <c r="R49" i="13" s="1"/>
  <c r="S49" i="13" a="1"/>
  <c r="S49" i="13" s="1"/>
  <c r="T49" i="13" a="1"/>
  <c r="T49" i="13" s="1"/>
  <c r="U49" i="13" a="1"/>
  <c r="U49" i="13" s="1"/>
  <c r="V49" i="13" a="1"/>
  <c r="V49" i="13" s="1"/>
  <c r="W49" i="13" a="1"/>
  <c r="W49" i="13" s="1"/>
  <c r="X49" i="13" a="1"/>
  <c r="X49" i="13" s="1"/>
  <c r="Y49" i="13" a="1"/>
  <c r="Y49" i="13" s="1"/>
  <c r="Z49" i="13" a="1"/>
  <c r="Z49" i="13" s="1"/>
  <c r="AA49" i="13" a="1"/>
  <c r="AA49" i="13" s="1"/>
  <c r="AB49" i="13" a="1"/>
  <c r="AB49" i="13" s="1"/>
  <c r="AC49" i="13" a="1"/>
  <c r="AC49" i="13" s="1"/>
  <c r="AD49" i="13" a="1"/>
  <c r="AD49" i="13" s="1"/>
  <c r="AE49" i="13" a="1"/>
  <c r="AE49" i="13" s="1"/>
  <c r="AF49" i="13" a="1"/>
  <c r="AF49" i="13" s="1"/>
  <c r="L50" i="13" a="1"/>
  <c r="L50" i="13" s="1"/>
  <c r="M50" i="13" a="1"/>
  <c r="M50" i="13" s="1"/>
  <c r="N50" i="13" a="1"/>
  <c r="N50" i="13" s="1"/>
  <c r="O50" i="13" a="1"/>
  <c r="O50" i="13" s="1"/>
  <c r="P50" i="13" a="1"/>
  <c r="P50" i="13" s="1"/>
  <c r="Q50" i="13" a="1"/>
  <c r="Q50" i="13" s="1"/>
  <c r="R50" i="13" a="1"/>
  <c r="R50" i="13" s="1"/>
  <c r="S50" i="13" a="1"/>
  <c r="S50" i="13" s="1"/>
  <c r="T50" i="13" a="1"/>
  <c r="T50" i="13" s="1"/>
  <c r="U50" i="13" a="1"/>
  <c r="U50" i="13" s="1"/>
  <c r="V50" i="13" a="1"/>
  <c r="V50" i="13" s="1"/>
  <c r="W50" i="13" a="1"/>
  <c r="W50" i="13" s="1"/>
  <c r="X50" i="13" a="1"/>
  <c r="X50" i="13" s="1"/>
  <c r="Y50" i="13" a="1"/>
  <c r="Y50" i="13" s="1"/>
  <c r="Z50" i="13" a="1"/>
  <c r="Z50" i="13" s="1"/>
  <c r="AA50" i="13" a="1"/>
  <c r="AA50" i="13" s="1"/>
  <c r="AB50" i="13" a="1"/>
  <c r="AB50" i="13" s="1"/>
  <c r="AC50" i="13" a="1"/>
  <c r="AC50" i="13" s="1"/>
  <c r="AD50" i="13" a="1"/>
  <c r="AD50" i="13" s="1"/>
  <c r="AE50" i="13" a="1"/>
  <c r="AE50" i="13" s="1"/>
  <c r="AF50" i="13" a="1"/>
  <c r="AF50" i="13" s="1"/>
  <c r="L51" i="13" a="1"/>
  <c r="L51" i="13" s="1"/>
  <c r="M51" i="13" a="1"/>
  <c r="M51" i="13" s="1"/>
  <c r="N51" i="13" a="1"/>
  <c r="N51" i="13" s="1"/>
  <c r="O51" i="13" a="1"/>
  <c r="O51" i="13" s="1"/>
  <c r="P51" i="13" a="1"/>
  <c r="P51" i="13" s="1"/>
  <c r="Q51" i="13" a="1"/>
  <c r="Q51" i="13" s="1"/>
  <c r="R51" i="13" a="1"/>
  <c r="R51" i="13" s="1"/>
  <c r="S51" i="13" a="1"/>
  <c r="S51" i="13" s="1"/>
  <c r="T51" i="13" a="1"/>
  <c r="T51" i="13" s="1"/>
  <c r="U51" i="13" a="1"/>
  <c r="U51" i="13" s="1"/>
  <c r="V51" i="13" a="1"/>
  <c r="V51" i="13" s="1"/>
  <c r="W51" i="13" a="1"/>
  <c r="W51" i="13" s="1"/>
  <c r="X51" i="13" a="1"/>
  <c r="X51" i="13" s="1"/>
  <c r="Y51" i="13" a="1"/>
  <c r="Y51" i="13" s="1"/>
  <c r="Z51" i="13" a="1"/>
  <c r="Z51" i="13" s="1"/>
  <c r="AA51" i="13" a="1"/>
  <c r="AA51" i="13" s="1"/>
  <c r="AB51" i="13" a="1"/>
  <c r="AB51" i="13" s="1"/>
  <c r="AC51" i="13" a="1"/>
  <c r="AC51" i="13" s="1"/>
  <c r="AD51" i="13" a="1"/>
  <c r="AD51" i="13" s="1"/>
  <c r="AE51" i="13" a="1"/>
  <c r="AE51" i="13" s="1"/>
  <c r="AF51" i="13" a="1"/>
  <c r="AF51" i="13" s="1"/>
  <c r="L52" i="13" a="1"/>
  <c r="L52" i="13" s="1"/>
  <c r="M52" i="13" a="1"/>
  <c r="M52" i="13" s="1"/>
  <c r="N52" i="13" a="1"/>
  <c r="N52" i="13" s="1"/>
  <c r="O52" i="13" a="1"/>
  <c r="O52" i="13" s="1"/>
  <c r="P52" i="13" a="1"/>
  <c r="P52" i="13" s="1"/>
  <c r="Q52" i="13" a="1"/>
  <c r="Q52" i="13" s="1"/>
  <c r="R52" i="13" a="1"/>
  <c r="R52" i="13" s="1"/>
  <c r="S52" i="13" a="1"/>
  <c r="S52" i="13" s="1"/>
  <c r="T52" i="13" a="1"/>
  <c r="T52" i="13" s="1"/>
  <c r="U52" i="13" a="1"/>
  <c r="U52" i="13" s="1"/>
  <c r="V52" i="13" a="1"/>
  <c r="V52" i="13" s="1"/>
  <c r="W52" i="13" a="1"/>
  <c r="W52" i="13" s="1"/>
  <c r="X52" i="13" a="1"/>
  <c r="X52" i="13" s="1"/>
  <c r="Y52" i="13" a="1"/>
  <c r="Y52" i="13" s="1"/>
  <c r="Z52" i="13" a="1"/>
  <c r="Z52" i="13" s="1"/>
  <c r="AA52" i="13" a="1"/>
  <c r="AA52" i="13" s="1"/>
  <c r="AB52" i="13" a="1"/>
  <c r="AB52" i="13" s="1"/>
  <c r="AC52" i="13" a="1"/>
  <c r="AC52" i="13" s="1"/>
  <c r="AD52" i="13" a="1"/>
  <c r="AD52" i="13" s="1"/>
  <c r="AE52" i="13" a="1"/>
  <c r="AE52" i="13" s="1"/>
  <c r="AF52" i="13" a="1"/>
  <c r="AF52" i="13" s="1"/>
  <c r="L53" i="13" a="1"/>
  <c r="L53" i="13" s="1"/>
  <c r="M53" i="13" a="1"/>
  <c r="M53" i="13" s="1"/>
  <c r="N53" i="13" a="1"/>
  <c r="N53" i="13" s="1"/>
  <c r="O53" i="13" a="1"/>
  <c r="O53" i="13" s="1"/>
  <c r="P53" i="13" a="1"/>
  <c r="P53" i="13" s="1"/>
  <c r="Q53" i="13" a="1"/>
  <c r="Q53" i="13" s="1"/>
  <c r="R53" i="13" a="1"/>
  <c r="R53" i="13" s="1"/>
  <c r="S53" i="13" a="1"/>
  <c r="S53" i="13" s="1"/>
  <c r="T53" i="13" a="1"/>
  <c r="T53" i="13" s="1"/>
  <c r="U53" i="13" a="1"/>
  <c r="U53" i="13" s="1"/>
  <c r="V53" i="13" a="1"/>
  <c r="V53" i="13" s="1"/>
  <c r="W53" i="13" a="1"/>
  <c r="W53" i="13" s="1"/>
  <c r="X53" i="13" a="1"/>
  <c r="X53" i="13" s="1"/>
  <c r="Y53" i="13" a="1"/>
  <c r="Y53" i="13" s="1"/>
  <c r="Z53" i="13" a="1"/>
  <c r="Z53" i="13" s="1"/>
  <c r="AA53" i="13" a="1"/>
  <c r="AA53" i="13" s="1"/>
  <c r="AB53" i="13" a="1"/>
  <c r="AB53" i="13" s="1"/>
  <c r="AC53" i="13" a="1"/>
  <c r="AC53" i="13" s="1"/>
  <c r="AD53" i="13" a="1"/>
  <c r="AD53" i="13" s="1"/>
  <c r="AE53" i="13" a="1"/>
  <c r="AE53" i="13" s="1"/>
  <c r="AF53" i="13" a="1"/>
  <c r="AF53" i="13" s="1"/>
  <c r="L54" i="13" a="1"/>
  <c r="L54" i="13" s="1"/>
  <c r="M54" i="13" a="1"/>
  <c r="M54" i="13" s="1"/>
  <c r="N54" i="13" a="1"/>
  <c r="N54" i="13" s="1"/>
  <c r="O54" i="13" a="1"/>
  <c r="O54" i="13" s="1"/>
  <c r="P54" i="13" a="1"/>
  <c r="P54" i="13" s="1"/>
  <c r="Q54" i="13" a="1"/>
  <c r="Q54" i="13" s="1"/>
  <c r="R54" i="13" a="1"/>
  <c r="R54" i="13" s="1"/>
  <c r="S54" i="13" a="1"/>
  <c r="S54" i="13" s="1"/>
  <c r="T54" i="13" a="1"/>
  <c r="T54" i="13" s="1"/>
  <c r="U54" i="13" a="1"/>
  <c r="U54" i="13" s="1"/>
  <c r="V54" i="13" a="1"/>
  <c r="V54" i="13" s="1"/>
  <c r="W54" i="13" a="1"/>
  <c r="W54" i="13" s="1"/>
  <c r="X54" i="13" a="1"/>
  <c r="X54" i="13" s="1"/>
  <c r="Y54" i="13" a="1"/>
  <c r="Y54" i="13" s="1"/>
  <c r="Z54" i="13" a="1"/>
  <c r="Z54" i="13" s="1"/>
  <c r="AA54" i="13" a="1"/>
  <c r="AA54" i="13" s="1"/>
  <c r="AB54" i="13" a="1"/>
  <c r="AB54" i="13" s="1"/>
  <c r="AC54" i="13" a="1"/>
  <c r="AC54" i="13" s="1"/>
  <c r="AD54" i="13" a="1"/>
  <c r="AD54" i="13" s="1"/>
  <c r="AE54" i="13" a="1"/>
  <c r="AE54" i="13" s="1"/>
  <c r="AF54" i="13" a="1"/>
  <c r="AF54" i="13" s="1"/>
  <c r="L55" i="13" a="1"/>
  <c r="L55" i="13" s="1"/>
  <c r="M55" i="13" a="1"/>
  <c r="M55" i="13" s="1"/>
  <c r="N55" i="13" a="1"/>
  <c r="N55" i="13" s="1"/>
  <c r="O55" i="13" a="1"/>
  <c r="O55" i="13" s="1"/>
  <c r="P55" i="13" a="1"/>
  <c r="P55" i="13" s="1"/>
  <c r="Q55" i="13" a="1"/>
  <c r="Q55" i="13" s="1"/>
  <c r="R55" i="13" a="1"/>
  <c r="R55" i="13" s="1"/>
  <c r="S55" i="13" a="1"/>
  <c r="S55" i="13" s="1"/>
  <c r="T55" i="13" a="1"/>
  <c r="T55" i="13" s="1"/>
  <c r="U55" i="13" a="1"/>
  <c r="U55" i="13" s="1"/>
  <c r="V55" i="13" a="1"/>
  <c r="V55" i="13" s="1"/>
  <c r="W55" i="13" a="1"/>
  <c r="W55" i="13" s="1"/>
  <c r="X55" i="13" a="1"/>
  <c r="X55" i="13" s="1"/>
  <c r="Y55" i="13" a="1"/>
  <c r="Y55" i="13" s="1"/>
  <c r="Z55" i="13" a="1"/>
  <c r="Z55" i="13" s="1"/>
  <c r="AA55" i="13" a="1"/>
  <c r="AA55" i="13" s="1"/>
  <c r="AB55" i="13" a="1"/>
  <c r="AB55" i="13" s="1"/>
  <c r="AC55" i="13" a="1"/>
  <c r="AC55" i="13" s="1"/>
  <c r="AD55" i="13" a="1"/>
  <c r="AD55" i="13" s="1"/>
  <c r="AE55" i="13" a="1"/>
  <c r="AE55" i="13" s="1"/>
  <c r="AF55" i="13" a="1"/>
  <c r="AF55" i="13" s="1"/>
  <c r="L56" i="13" a="1"/>
  <c r="L56" i="13" s="1"/>
  <c r="M56" i="13" a="1"/>
  <c r="M56" i="13" s="1"/>
  <c r="N56" i="13" a="1"/>
  <c r="N56" i="13" s="1"/>
  <c r="O56" i="13" a="1"/>
  <c r="O56" i="13" s="1"/>
  <c r="P56" i="13" a="1"/>
  <c r="P56" i="13" s="1"/>
  <c r="Q56" i="13" a="1"/>
  <c r="Q56" i="13" s="1"/>
  <c r="R56" i="13" a="1"/>
  <c r="R56" i="13" s="1"/>
  <c r="S56" i="13" a="1"/>
  <c r="S56" i="13" s="1"/>
  <c r="T56" i="13" a="1"/>
  <c r="T56" i="13" s="1"/>
  <c r="U56" i="13" a="1"/>
  <c r="U56" i="13" s="1"/>
  <c r="V56" i="13" a="1"/>
  <c r="V56" i="13" s="1"/>
  <c r="W56" i="13" a="1"/>
  <c r="W56" i="13" s="1"/>
  <c r="X56" i="13" a="1"/>
  <c r="X56" i="13" s="1"/>
  <c r="Y56" i="13" a="1"/>
  <c r="Y56" i="13" s="1"/>
  <c r="Z56" i="13" a="1"/>
  <c r="Z56" i="13" s="1"/>
  <c r="AA56" i="13" a="1"/>
  <c r="AA56" i="13" s="1"/>
  <c r="AB56" i="13" a="1"/>
  <c r="AB56" i="13" s="1"/>
  <c r="AC56" i="13" a="1"/>
  <c r="AC56" i="13" s="1"/>
  <c r="AD56" i="13" a="1"/>
  <c r="AD56" i="13" s="1"/>
  <c r="AE56" i="13" a="1"/>
  <c r="AE56" i="13" s="1"/>
  <c r="AF56" i="13" a="1"/>
  <c r="AF56" i="13" s="1"/>
  <c r="L57" i="13" a="1"/>
  <c r="L57" i="13" s="1"/>
  <c r="M57" i="13" a="1"/>
  <c r="M57" i="13" s="1"/>
  <c r="N57" i="13" a="1"/>
  <c r="N57" i="13" s="1"/>
  <c r="O57" i="13" a="1"/>
  <c r="O57" i="13" s="1"/>
  <c r="P57" i="13" a="1"/>
  <c r="P57" i="13" s="1"/>
  <c r="Q57" i="13" a="1"/>
  <c r="Q57" i="13" s="1"/>
  <c r="R57" i="13" a="1"/>
  <c r="R57" i="13" s="1"/>
  <c r="S57" i="13" a="1"/>
  <c r="S57" i="13" s="1"/>
  <c r="T57" i="13" a="1"/>
  <c r="T57" i="13" s="1"/>
  <c r="U57" i="13" a="1"/>
  <c r="U57" i="13" s="1"/>
  <c r="V57" i="13" a="1"/>
  <c r="V57" i="13" s="1"/>
  <c r="W57" i="13" a="1"/>
  <c r="W57" i="13" s="1"/>
  <c r="X57" i="13" a="1"/>
  <c r="X57" i="13" s="1"/>
  <c r="Y57" i="13" a="1"/>
  <c r="Y57" i="13" s="1"/>
  <c r="Z57" i="13" a="1"/>
  <c r="Z57" i="13" s="1"/>
  <c r="AA57" i="13" a="1"/>
  <c r="AA57" i="13" s="1"/>
  <c r="AB57" i="13" a="1"/>
  <c r="AB57" i="13" s="1"/>
  <c r="AC57" i="13" a="1"/>
  <c r="AC57" i="13" s="1"/>
  <c r="AD57" i="13" a="1"/>
  <c r="AD57" i="13" s="1"/>
  <c r="AE57" i="13" a="1"/>
  <c r="AE57" i="13" s="1"/>
  <c r="AF57" i="13" a="1"/>
  <c r="AF57" i="13" s="1"/>
  <c r="L58" i="13" a="1"/>
  <c r="L58" i="13" s="1"/>
  <c r="M58" i="13" a="1"/>
  <c r="M58" i="13" s="1"/>
  <c r="N58" i="13" a="1"/>
  <c r="N58" i="13" s="1"/>
  <c r="O58" i="13" a="1"/>
  <c r="O58" i="13" s="1"/>
  <c r="P58" i="13" a="1"/>
  <c r="P58" i="13" s="1"/>
  <c r="Q58" i="13" a="1"/>
  <c r="Q58" i="13" s="1"/>
  <c r="R58" i="13" a="1"/>
  <c r="R58" i="13" s="1"/>
  <c r="S58" i="13" a="1"/>
  <c r="S58" i="13" s="1"/>
  <c r="T58" i="13" a="1"/>
  <c r="T58" i="13" s="1"/>
  <c r="U58" i="13" a="1"/>
  <c r="U58" i="13" s="1"/>
  <c r="V58" i="13" a="1"/>
  <c r="V58" i="13" s="1"/>
  <c r="W58" i="13" a="1"/>
  <c r="W58" i="13" s="1"/>
  <c r="X58" i="13" a="1"/>
  <c r="X58" i="13" s="1"/>
  <c r="Y58" i="13" a="1"/>
  <c r="Y58" i="13" s="1"/>
  <c r="Z58" i="13" a="1"/>
  <c r="Z58" i="13" s="1"/>
  <c r="AA58" i="13" a="1"/>
  <c r="AA58" i="13" s="1"/>
  <c r="AB58" i="13" a="1"/>
  <c r="AB58" i="13" s="1"/>
  <c r="AC58" i="13" a="1"/>
  <c r="AC58" i="13" s="1"/>
  <c r="AD58" i="13" a="1"/>
  <c r="AD58" i="13" s="1"/>
  <c r="AE58" i="13" a="1"/>
  <c r="AE58" i="13" s="1"/>
  <c r="AF58" i="13" a="1"/>
  <c r="AF58" i="13" s="1"/>
  <c r="L59" i="13" a="1"/>
  <c r="L59" i="13" s="1"/>
  <c r="M59" i="13" a="1"/>
  <c r="M59" i="13" s="1"/>
  <c r="N59" i="13" a="1"/>
  <c r="N59" i="13" s="1"/>
  <c r="O59" i="13" a="1"/>
  <c r="O59" i="13" s="1"/>
  <c r="P59" i="13" a="1"/>
  <c r="P59" i="13" s="1"/>
  <c r="Q59" i="13" a="1"/>
  <c r="Q59" i="13" s="1"/>
  <c r="R59" i="13" a="1"/>
  <c r="R59" i="13" s="1"/>
  <c r="S59" i="13" a="1"/>
  <c r="S59" i="13" s="1"/>
  <c r="T59" i="13" a="1"/>
  <c r="T59" i="13" s="1"/>
  <c r="U59" i="13" a="1"/>
  <c r="U59" i="13" s="1"/>
  <c r="V59" i="13" a="1"/>
  <c r="V59" i="13" s="1"/>
  <c r="W59" i="13" a="1"/>
  <c r="W59" i="13" s="1"/>
  <c r="X59" i="13" a="1"/>
  <c r="X59" i="13" s="1"/>
  <c r="Y59" i="13" a="1"/>
  <c r="Y59" i="13" s="1"/>
  <c r="Z59" i="13" a="1"/>
  <c r="Z59" i="13" s="1"/>
  <c r="AA59" i="13" a="1"/>
  <c r="AA59" i="13" s="1"/>
  <c r="AB59" i="13" a="1"/>
  <c r="AB59" i="13" s="1"/>
  <c r="AC59" i="13" a="1"/>
  <c r="AC59" i="13" s="1"/>
  <c r="AD59" i="13" a="1"/>
  <c r="AD59" i="13" s="1"/>
  <c r="AE59" i="13" a="1"/>
  <c r="AE59" i="13" s="1"/>
  <c r="AF59" i="13" a="1"/>
  <c r="AF59" i="13" s="1"/>
  <c r="L60" i="13" a="1"/>
  <c r="L60" i="13" s="1"/>
  <c r="M60" i="13" a="1"/>
  <c r="M60" i="13" s="1"/>
  <c r="N60" i="13" a="1"/>
  <c r="N60" i="13" s="1"/>
  <c r="O60" i="13" a="1"/>
  <c r="O60" i="13" s="1"/>
  <c r="P60" i="13" a="1"/>
  <c r="P60" i="13" s="1"/>
  <c r="Q60" i="13" a="1"/>
  <c r="Q60" i="13" s="1"/>
  <c r="R60" i="13" a="1"/>
  <c r="R60" i="13" s="1"/>
  <c r="S60" i="13" a="1"/>
  <c r="S60" i="13" s="1"/>
  <c r="T60" i="13" a="1"/>
  <c r="T60" i="13" s="1"/>
  <c r="U60" i="13" a="1"/>
  <c r="U60" i="13" s="1"/>
  <c r="V60" i="13" a="1"/>
  <c r="V60" i="13" s="1"/>
  <c r="W60" i="13" a="1"/>
  <c r="W60" i="13" s="1"/>
  <c r="X60" i="13" a="1"/>
  <c r="X60" i="13" s="1"/>
  <c r="Y60" i="13" a="1"/>
  <c r="Y60" i="13" s="1"/>
  <c r="Z60" i="13" a="1"/>
  <c r="Z60" i="13" s="1"/>
  <c r="AA60" i="13" a="1"/>
  <c r="AA60" i="13" s="1"/>
  <c r="AB60" i="13" a="1"/>
  <c r="AB60" i="13" s="1"/>
  <c r="AC60" i="13" a="1"/>
  <c r="AC60" i="13" s="1"/>
  <c r="AD60" i="13" a="1"/>
  <c r="AD60" i="13" s="1"/>
  <c r="AE60" i="13" a="1"/>
  <c r="AE60" i="13" s="1"/>
  <c r="AF60" i="13" a="1"/>
  <c r="AF60" i="13" s="1"/>
  <c r="L61" i="13" a="1"/>
  <c r="L61" i="13" s="1"/>
  <c r="M61" i="13" a="1"/>
  <c r="M61" i="13" s="1"/>
  <c r="N61" i="13" a="1"/>
  <c r="N61" i="13" s="1"/>
  <c r="O61" i="13" a="1"/>
  <c r="O61" i="13" s="1"/>
  <c r="P61" i="13" a="1"/>
  <c r="P61" i="13" s="1"/>
  <c r="Q61" i="13" a="1"/>
  <c r="Q61" i="13" s="1"/>
  <c r="R61" i="13" a="1"/>
  <c r="R61" i="13" s="1"/>
  <c r="S61" i="13" a="1"/>
  <c r="S61" i="13" s="1"/>
  <c r="T61" i="13" a="1"/>
  <c r="T61" i="13" s="1"/>
  <c r="U61" i="13" a="1"/>
  <c r="U61" i="13" s="1"/>
  <c r="V61" i="13" a="1"/>
  <c r="V61" i="13" s="1"/>
  <c r="W61" i="13" a="1"/>
  <c r="W61" i="13" s="1"/>
  <c r="X61" i="13" a="1"/>
  <c r="X61" i="13" s="1"/>
  <c r="Y61" i="13" a="1"/>
  <c r="Y61" i="13" s="1"/>
  <c r="Z61" i="13" a="1"/>
  <c r="Z61" i="13" s="1"/>
  <c r="AA61" i="13" a="1"/>
  <c r="AA61" i="13" s="1"/>
  <c r="AB61" i="13" a="1"/>
  <c r="AB61" i="13" s="1"/>
  <c r="AC61" i="13" a="1"/>
  <c r="AC61" i="13" s="1"/>
  <c r="AD61" i="13" a="1"/>
  <c r="AD61" i="13" s="1"/>
  <c r="AE61" i="13" a="1"/>
  <c r="AE61" i="13" s="1"/>
  <c r="AF61" i="13" a="1"/>
  <c r="AF61" i="13" s="1"/>
  <c r="L62" i="13" a="1"/>
  <c r="L62" i="13" s="1"/>
  <c r="M62" i="13" a="1"/>
  <c r="M62" i="13" s="1"/>
  <c r="N62" i="13" a="1"/>
  <c r="N62" i="13" s="1"/>
  <c r="O62" i="13" a="1"/>
  <c r="O62" i="13" s="1"/>
  <c r="P62" i="13" a="1"/>
  <c r="P62" i="13" s="1"/>
  <c r="Q62" i="13" a="1"/>
  <c r="Q62" i="13" s="1"/>
  <c r="R62" i="13" a="1"/>
  <c r="R62" i="13" s="1"/>
  <c r="S62" i="13" a="1"/>
  <c r="S62" i="13" s="1"/>
  <c r="T62" i="13" a="1"/>
  <c r="T62" i="13" s="1"/>
  <c r="U62" i="13" a="1"/>
  <c r="U62" i="13" s="1"/>
  <c r="V62" i="13" a="1"/>
  <c r="V62" i="13" s="1"/>
  <c r="W62" i="13" a="1"/>
  <c r="W62" i="13" s="1"/>
  <c r="X62" i="13" a="1"/>
  <c r="X62" i="13" s="1"/>
  <c r="Y62" i="13" a="1"/>
  <c r="Y62" i="13" s="1"/>
  <c r="Z62" i="13" a="1"/>
  <c r="Z62" i="13" s="1"/>
  <c r="AA62" i="13" a="1"/>
  <c r="AA62" i="13" s="1"/>
  <c r="AB62" i="13" a="1"/>
  <c r="AB62" i="13" s="1"/>
  <c r="AC62" i="13" a="1"/>
  <c r="AC62" i="13" s="1"/>
  <c r="AD62" i="13" a="1"/>
  <c r="AD62" i="13" s="1"/>
  <c r="AE62" i="13" a="1"/>
  <c r="AE62" i="13" s="1"/>
  <c r="AF62" i="13" a="1"/>
  <c r="AF62" i="13" s="1"/>
  <c r="L63" i="13" a="1"/>
  <c r="L63" i="13" s="1"/>
  <c r="M63" i="13" a="1"/>
  <c r="M63" i="13" s="1"/>
  <c r="N63" i="13" a="1"/>
  <c r="N63" i="13" s="1"/>
  <c r="O63" i="13" a="1"/>
  <c r="O63" i="13" s="1"/>
  <c r="P63" i="13" a="1"/>
  <c r="P63" i="13" s="1"/>
  <c r="Q63" i="13" a="1"/>
  <c r="Q63" i="13" s="1"/>
  <c r="R63" i="13" a="1"/>
  <c r="R63" i="13" s="1"/>
  <c r="S63" i="13" a="1"/>
  <c r="S63" i="13" s="1"/>
  <c r="T63" i="13" a="1"/>
  <c r="T63" i="13" s="1"/>
  <c r="U63" i="13" a="1"/>
  <c r="U63" i="13" s="1"/>
  <c r="V63" i="13" a="1"/>
  <c r="V63" i="13" s="1"/>
  <c r="W63" i="13" a="1"/>
  <c r="W63" i="13" s="1"/>
  <c r="X63" i="13" a="1"/>
  <c r="X63" i="13" s="1"/>
  <c r="Y63" i="13" a="1"/>
  <c r="Y63" i="13" s="1"/>
  <c r="Z63" i="13" a="1"/>
  <c r="Z63" i="13" s="1"/>
  <c r="AA63" i="13" a="1"/>
  <c r="AA63" i="13" s="1"/>
  <c r="AB63" i="13" a="1"/>
  <c r="AB63" i="13" s="1"/>
  <c r="AC63" i="13" a="1"/>
  <c r="AC63" i="13" s="1"/>
  <c r="AD63" i="13" a="1"/>
  <c r="AD63" i="13" s="1"/>
  <c r="AE63" i="13" a="1"/>
  <c r="AE63" i="13" s="1"/>
  <c r="AF63" i="13" a="1"/>
  <c r="AF63" i="13" s="1"/>
  <c r="L64" i="13" a="1"/>
  <c r="L64" i="13" s="1"/>
  <c r="M64" i="13" a="1"/>
  <c r="M64" i="13" s="1"/>
  <c r="N64" i="13" a="1"/>
  <c r="N64" i="13" s="1"/>
  <c r="O64" i="13" a="1"/>
  <c r="O64" i="13" s="1"/>
  <c r="P64" i="13" a="1"/>
  <c r="P64" i="13" s="1"/>
  <c r="Q64" i="13" a="1"/>
  <c r="Q64" i="13" s="1"/>
  <c r="R64" i="13" a="1"/>
  <c r="R64" i="13" s="1"/>
  <c r="S64" i="13" a="1"/>
  <c r="S64" i="13" s="1"/>
  <c r="T64" i="13" a="1"/>
  <c r="T64" i="13" s="1"/>
  <c r="U64" i="13" a="1"/>
  <c r="U64" i="13" s="1"/>
  <c r="V64" i="13" a="1"/>
  <c r="V64" i="13" s="1"/>
  <c r="W64" i="13" a="1"/>
  <c r="W64" i="13" s="1"/>
  <c r="X64" i="13" a="1"/>
  <c r="X64" i="13" s="1"/>
  <c r="Y64" i="13" a="1"/>
  <c r="Y64" i="13" s="1"/>
  <c r="Z64" i="13" a="1"/>
  <c r="Z64" i="13" s="1"/>
  <c r="AA64" i="13" a="1"/>
  <c r="AA64" i="13" s="1"/>
  <c r="AB64" i="13" a="1"/>
  <c r="AB64" i="13" s="1"/>
  <c r="AC64" i="13" a="1"/>
  <c r="AC64" i="13" s="1"/>
  <c r="AD64" i="13" a="1"/>
  <c r="AD64" i="13" s="1"/>
  <c r="AE64" i="13" a="1"/>
  <c r="AE64" i="13" s="1"/>
  <c r="AF64" i="13" a="1"/>
  <c r="AF64" i="13" s="1"/>
  <c r="L65" i="13" a="1"/>
  <c r="L65" i="13" s="1"/>
  <c r="M65" i="13" a="1"/>
  <c r="M65" i="13" s="1"/>
  <c r="N65" i="13" a="1"/>
  <c r="N65" i="13" s="1"/>
  <c r="O65" i="13" a="1"/>
  <c r="O65" i="13" s="1"/>
  <c r="P65" i="13" a="1"/>
  <c r="P65" i="13" s="1"/>
  <c r="Q65" i="13" a="1"/>
  <c r="Q65" i="13" s="1"/>
  <c r="R65" i="13" a="1"/>
  <c r="R65" i="13" s="1"/>
  <c r="S65" i="13" a="1"/>
  <c r="S65" i="13" s="1"/>
  <c r="T65" i="13" a="1"/>
  <c r="T65" i="13" s="1"/>
  <c r="U65" i="13" a="1"/>
  <c r="U65" i="13" s="1"/>
  <c r="V65" i="13" a="1"/>
  <c r="V65" i="13" s="1"/>
  <c r="W65" i="13" a="1"/>
  <c r="W65" i="13" s="1"/>
  <c r="X65" i="13" a="1"/>
  <c r="X65" i="13" s="1"/>
  <c r="Y65" i="13" a="1"/>
  <c r="Y65" i="13" s="1"/>
  <c r="Z65" i="13" a="1"/>
  <c r="Z65" i="13" s="1"/>
  <c r="AA65" i="13" a="1"/>
  <c r="AA65" i="13" s="1"/>
  <c r="AB65" i="13" a="1"/>
  <c r="AB65" i="13" s="1"/>
  <c r="AC65" i="13" a="1"/>
  <c r="AC65" i="13" s="1"/>
  <c r="AD65" i="13" a="1"/>
  <c r="AD65" i="13" s="1"/>
  <c r="AE65" i="13" a="1"/>
  <c r="AE65" i="13" s="1"/>
  <c r="AF65" i="13" a="1"/>
  <c r="AF65" i="13" s="1"/>
  <c r="L66" i="13" a="1"/>
  <c r="L66" i="13" s="1"/>
  <c r="M66" i="13" a="1"/>
  <c r="M66" i="13" s="1"/>
  <c r="N66" i="13" a="1"/>
  <c r="N66" i="13" s="1"/>
  <c r="O66" i="13" a="1"/>
  <c r="O66" i="13" s="1"/>
  <c r="P66" i="13" a="1"/>
  <c r="P66" i="13" s="1"/>
  <c r="Q66" i="13" a="1"/>
  <c r="Q66" i="13" s="1"/>
  <c r="R66" i="13" a="1"/>
  <c r="R66" i="13" s="1"/>
  <c r="S66" i="13" a="1"/>
  <c r="S66" i="13" s="1"/>
  <c r="T66" i="13" a="1"/>
  <c r="T66" i="13" s="1"/>
  <c r="U66" i="13" a="1"/>
  <c r="U66" i="13" s="1"/>
  <c r="V66" i="13" a="1"/>
  <c r="V66" i="13" s="1"/>
  <c r="W66" i="13" a="1"/>
  <c r="W66" i="13" s="1"/>
  <c r="X66" i="13" a="1"/>
  <c r="X66" i="13" s="1"/>
  <c r="Y66" i="13" a="1"/>
  <c r="Y66" i="13" s="1"/>
  <c r="Z66" i="13" a="1"/>
  <c r="Z66" i="13" s="1"/>
  <c r="AA66" i="13" a="1"/>
  <c r="AA66" i="13" s="1"/>
  <c r="AB66" i="13" a="1"/>
  <c r="AB66" i="13" s="1"/>
  <c r="AC66" i="13" a="1"/>
  <c r="AC66" i="13" s="1"/>
  <c r="AD66" i="13" a="1"/>
  <c r="AD66" i="13" s="1"/>
  <c r="AE66" i="13" a="1"/>
  <c r="AE66" i="13" s="1"/>
  <c r="AF66" i="13" a="1"/>
  <c r="AF66" i="13" s="1"/>
  <c r="L67" i="13" a="1"/>
  <c r="L67" i="13" s="1"/>
  <c r="M67" i="13" a="1"/>
  <c r="M67" i="13" s="1"/>
  <c r="N67" i="13" a="1"/>
  <c r="N67" i="13" s="1"/>
  <c r="O67" i="13" a="1"/>
  <c r="O67" i="13" s="1"/>
  <c r="P67" i="13" a="1"/>
  <c r="P67" i="13" s="1"/>
  <c r="Q67" i="13" a="1"/>
  <c r="Q67" i="13" s="1"/>
  <c r="R67" i="13" a="1"/>
  <c r="R67" i="13" s="1"/>
  <c r="S67" i="13" a="1"/>
  <c r="S67" i="13" s="1"/>
  <c r="T67" i="13" a="1"/>
  <c r="T67" i="13" s="1"/>
  <c r="U67" i="13" a="1"/>
  <c r="U67" i="13" s="1"/>
  <c r="V67" i="13" a="1"/>
  <c r="V67" i="13" s="1"/>
  <c r="W67" i="13" a="1"/>
  <c r="W67" i="13" s="1"/>
  <c r="X67" i="13" a="1"/>
  <c r="X67" i="13" s="1"/>
  <c r="Y67" i="13" a="1"/>
  <c r="Y67" i="13" s="1"/>
  <c r="Z67" i="13" a="1"/>
  <c r="Z67" i="13" s="1"/>
  <c r="AA67" i="13" a="1"/>
  <c r="AA67" i="13" s="1"/>
  <c r="AB67" i="13" a="1"/>
  <c r="AB67" i="13" s="1"/>
  <c r="AC67" i="13" a="1"/>
  <c r="AC67" i="13" s="1"/>
  <c r="AD67" i="13" a="1"/>
  <c r="AD67" i="13" s="1"/>
  <c r="AE67" i="13" a="1"/>
  <c r="AE67" i="13" s="1"/>
  <c r="AF67" i="13" a="1"/>
  <c r="AF67" i="13" s="1"/>
  <c r="L68" i="13" a="1"/>
  <c r="L68" i="13" s="1"/>
  <c r="M68" i="13" a="1"/>
  <c r="M68" i="13" s="1"/>
  <c r="N68" i="13" a="1"/>
  <c r="N68" i="13" s="1"/>
  <c r="O68" i="13" a="1"/>
  <c r="O68" i="13" s="1"/>
  <c r="P68" i="13" a="1"/>
  <c r="P68" i="13" s="1"/>
  <c r="Q68" i="13" a="1"/>
  <c r="Q68" i="13" s="1"/>
  <c r="R68" i="13" a="1"/>
  <c r="R68" i="13" s="1"/>
  <c r="S68" i="13" a="1"/>
  <c r="S68" i="13" s="1"/>
  <c r="T68" i="13" a="1"/>
  <c r="T68" i="13" s="1"/>
  <c r="U68" i="13" a="1"/>
  <c r="U68" i="13" s="1"/>
  <c r="V68" i="13" a="1"/>
  <c r="V68" i="13" s="1"/>
  <c r="W68" i="13" a="1"/>
  <c r="W68" i="13" s="1"/>
  <c r="X68" i="13" a="1"/>
  <c r="X68" i="13" s="1"/>
  <c r="Y68" i="13" a="1"/>
  <c r="Y68" i="13" s="1"/>
  <c r="Z68" i="13" a="1"/>
  <c r="Z68" i="13" s="1"/>
  <c r="AA68" i="13" a="1"/>
  <c r="AA68" i="13" s="1"/>
  <c r="AB68" i="13" a="1"/>
  <c r="AB68" i="13" s="1"/>
  <c r="AC68" i="13" a="1"/>
  <c r="AC68" i="13" s="1"/>
  <c r="AD68" i="13" a="1"/>
  <c r="AD68" i="13" s="1"/>
  <c r="AE68" i="13" a="1"/>
  <c r="AE68" i="13" s="1"/>
  <c r="AF68" i="13" a="1"/>
  <c r="AF68" i="13" s="1"/>
  <c r="L69" i="13" a="1"/>
  <c r="L69" i="13" s="1"/>
  <c r="M69" i="13" a="1"/>
  <c r="M69" i="13" s="1"/>
  <c r="N69" i="13" a="1"/>
  <c r="N69" i="13" s="1"/>
  <c r="O69" i="13" a="1"/>
  <c r="O69" i="13" s="1"/>
  <c r="P69" i="13" a="1"/>
  <c r="P69" i="13" s="1"/>
  <c r="Q69" i="13" a="1"/>
  <c r="Q69" i="13" s="1"/>
  <c r="R69" i="13" a="1"/>
  <c r="R69" i="13" s="1"/>
  <c r="S69" i="13" a="1"/>
  <c r="S69" i="13" s="1"/>
  <c r="T69" i="13" a="1"/>
  <c r="T69" i="13" s="1"/>
  <c r="U69" i="13" a="1"/>
  <c r="U69" i="13" s="1"/>
  <c r="V69" i="13" a="1"/>
  <c r="V69" i="13" s="1"/>
  <c r="W69" i="13" a="1"/>
  <c r="W69" i="13" s="1"/>
  <c r="X69" i="13" a="1"/>
  <c r="X69" i="13" s="1"/>
  <c r="Y69" i="13" a="1"/>
  <c r="Y69" i="13" s="1"/>
  <c r="Z69" i="13" a="1"/>
  <c r="Z69" i="13" s="1"/>
  <c r="AA69" i="13" a="1"/>
  <c r="AA69" i="13" s="1"/>
  <c r="AB69" i="13" a="1"/>
  <c r="AB69" i="13" s="1"/>
  <c r="AC69" i="13" a="1"/>
  <c r="AC69" i="13" s="1"/>
  <c r="AD69" i="13" a="1"/>
  <c r="AD69" i="13" s="1"/>
  <c r="AE69" i="13" a="1"/>
  <c r="AE69" i="13" s="1"/>
  <c r="AF69" i="13" a="1"/>
  <c r="AF69" i="13" s="1"/>
  <c r="L70" i="13" a="1"/>
  <c r="L70" i="13" s="1"/>
  <c r="M70" i="13" a="1"/>
  <c r="M70" i="13" s="1"/>
  <c r="N70" i="13" a="1"/>
  <c r="N70" i="13" s="1"/>
  <c r="O70" i="13" a="1"/>
  <c r="O70" i="13" s="1"/>
  <c r="P70" i="13" a="1"/>
  <c r="P70" i="13" s="1"/>
  <c r="Q70" i="13" a="1"/>
  <c r="Q70" i="13" s="1"/>
  <c r="R70" i="13" a="1"/>
  <c r="R70" i="13" s="1"/>
  <c r="S70" i="13" a="1"/>
  <c r="S70" i="13" s="1"/>
  <c r="T70" i="13" a="1"/>
  <c r="T70" i="13" s="1"/>
  <c r="U70" i="13" a="1"/>
  <c r="U70" i="13" s="1"/>
  <c r="V70" i="13" a="1"/>
  <c r="V70" i="13" s="1"/>
  <c r="W70" i="13" a="1"/>
  <c r="W70" i="13" s="1"/>
  <c r="X70" i="13" a="1"/>
  <c r="X70" i="13" s="1"/>
  <c r="Y70" i="13" a="1"/>
  <c r="Y70" i="13" s="1"/>
  <c r="Z70" i="13" a="1"/>
  <c r="Z70" i="13" s="1"/>
  <c r="AA70" i="13" a="1"/>
  <c r="AA70" i="13" s="1"/>
  <c r="AB70" i="13" a="1"/>
  <c r="AB70" i="13" s="1"/>
  <c r="AC70" i="13" a="1"/>
  <c r="AC70" i="13" s="1"/>
  <c r="AD70" i="13" a="1"/>
  <c r="AD70" i="13" s="1"/>
  <c r="AE70" i="13" a="1"/>
  <c r="AE70" i="13" s="1"/>
  <c r="AF70" i="13" a="1"/>
  <c r="AF70" i="13" s="1"/>
  <c r="L71" i="13" a="1"/>
  <c r="L71" i="13" s="1"/>
  <c r="M71" i="13" a="1"/>
  <c r="M71" i="13" s="1"/>
  <c r="N71" i="13" a="1"/>
  <c r="N71" i="13" s="1"/>
  <c r="O71" i="13" a="1"/>
  <c r="O71" i="13" s="1"/>
  <c r="P71" i="13" a="1"/>
  <c r="P71" i="13" s="1"/>
  <c r="Q71" i="13" a="1"/>
  <c r="Q71" i="13" s="1"/>
  <c r="R71" i="13" a="1"/>
  <c r="R71" i="13" s="1"/>
  <c r="S71" i="13" a="1"/>
  <c r="S71" i="13" s="1"/>
  <c r="T71" i="13" a="1"/>
  <c r="T71" i="13" s="1"/>
  <c r="U71" i="13" a="1"/>
  <c r="U71" i="13" s="1"/>
  <c r="V71" i="13" a="1"/>
  <c r="V71" i="13" s="1"/>
  <c r="W71" i="13" a="1"/>
  <c r="W71" i="13" s="1"/>
  <c r="X71" i="13" a="1"/>
  <c r="X71" i="13" s="1"/>
  <c r="Y71" i="13" a="1"/>
  <c r="Y71" i="13" s="1"/>
  <c r="Z71" i="13" a="1"/>
  <c r="Z71" i="13" s="1"/>
  <c r="AA71" i="13" a="1"/>
  <c r="AA71" i="13" s="1"/>
  <c r="AB71" i="13" a="1"/>
  <c r="AB71" i="13" s="1"/>
  <c r="AC71" i="13" a="1"/>
  <c r="AC71" i="13" s="1"/>
  <c r="AD71" i="13" a="1"/>
  <c r="AD71" i="13" s="1"/>
  <c r="AE71" i="13" a="1"/>
  <c r="AE71" i="13" s="1"/>
  <c r="AF71" i="13" a="1"/>
  <c r="AF71" i="13" s="1"/>
  <c r="L72" i="13" a="1"/>
  <c r="L72" i="13" s="1"/>
  <c r="M72" i="13" a="1"/>
  <c r="M72" i="13" s="1"/>
  <c r="N72" i="13" a="1"/>
  <c r="N72" i="13" s="1"/>
  <c r="O72" i="13" a="1"/>
  <c r="O72" i="13" s="1"/>
  <c r="P72" i="13" a="1"/>
  <c r="P72" i="13" s="1"/>
  <c r="Q72" i="13" a="1"/>
  <c r="Q72" i="13" s="1"/>
  <c r="R72" i="13" a="1"/>
  <c r="R72" i="13" s="1"/>
  <c r="S72" i="13" a="1"/>
  <c r="S72" i="13" s="1"/>
  <c r="T72" i="13" a="1"/>
  <c r="T72" i="13" s="1"/>
  <c r="U72" i="13" a="1"/>
  <c r="U72" i="13" s="1"/>
  <c r="V72" i="13" a="1"/>
  <c r="V72" i="13" s="1"/>
  <c r="W72" i="13" a="1"/>
  <c r="W72" i="13" s="1"/>
  <c r="X72" i="13" a="1"/>
  <c r="X72" i="13" s="1"/>
  <c r="Y72" i="13" a="1"/>
  <c r="Y72" i="13" s="1"/>
  <c r="Z72" i="13" a="1"/>
  <c r="Z72" i="13" s="1"/>
  <c r="AA72" i="13" a="1"/>
  <c r="AA72" i="13" s="1"/>
  <c r="AB72" i="13" a="1"/>
  <c r="AB72" i="13" s="1"/>
  <c r="AC72" i="13" a="1"/>
  <c r="AC72" i="13" s="1"/>
  <c r="AD72" i="13" a="1"/>
  <c r="AD72" i="13" s="1"/>
  <c r="AE72" i="13" a="1"/>
  <c r="AE72" i="13" s="1"/>
  <c r="AF72" i="13" a="1"/>
  <c r="AF72" i="13" s="1"/>
  <c r="L73" i="13" a="1"/>
  <c r="L73" i="13" s="1"/>
  <c r="M73" i="13" a="1"/>
  <c r="M73" i="13" s="1"/>
  <c r="N73" i="13" a="1"/>
  <c r="N73" i="13" s="1"/>
  <c r="O73" i="13" a="1"/>
  <c r="O73" i="13" s="1"/>
  <c r="P73" i="13" a="1"/>
  <c r="P73" i="13" s="1"/>
  <c r="Q73" i="13" a="1"/>
  <c r="Q73" i="13" s="1"/>
  <c r="R73" i="13" a="1"/>
  <c r="R73" i="13" s="1"/>
  <c r="S73" i="13" a="1"/>
  <c r="S73" i="13" s="1"/>
  <c r="T73" i="13" a="1"/>
  <c r="T73" i="13" s="1"/>
  <c r="U73" i="13" a="1"/>
  <c r="U73" i="13" s="1"/>
  <c r="V73" i="13" a="1"/>
  <c r="V73" i="13" s="1"/>
  <c r="W73" i="13" a="1"/>
  <c r="W73" i="13" s="1"/>
  <c r="X73" i="13" a="1"/>
  <c r="X73" i="13" s="1"/>
  <c r="Y73" i="13" a="1"/>
  <c r="Y73" i="13" s="1"/>
  <c r="Z73" i="13" a="1"/>
  <c r="Z73" i="13" s="1"/>
  <c r="AA73" i="13" a="1"/>
  <c r="AA73" i="13" s="1"/>
  <c r="AB73" i="13" a="1"/>
  <c r="AB73" i="13" s="1"/>
  <c r="AC73" i="13" a="1"/>
  <c r="AC73" i="13" s="1"/>
  <c r="AD73" i="13" a="1"/>
  <c r="AD73" i="13" s="1"/>
  <c r="AE73" i="13" a="1"/>
  <c r="AE73" i="13" s="1"/>
  <c r="AF73" i="13" a="1"/>
  <c r="AF73" i="13" s="1"/>
  <c r="L74" i="13" a="1"/>
  <c r="L74" i="13" s="1"/>
  <c r="M74" i="13" a="1"/>
  <c r="M74" i="13" s="1"/>
  <c r="N74" i="13" a="1"/>
  <c r="N74" i="13" s="1"/>
  <c r="O74" i="13" a="1"/>
  <c r="O74" i="13" s="1"/>
  <c r="P74" i="13" a="1"/>
  <c r="P74" i="13" s="1"/>
  <c r="Q74" i="13" a="1"/>
  <c r="Q74" i="13" s="1"/>
  <c r="R74" i="13" a="1"/>
  <c r="R74" i="13" s="1"/>
  <c r="S74" i="13" a="1"/>
  <c r="S74" i="13" s="1"/>
  <c r="T74" i="13" a="1"/>
  <c r="T74" i="13" s="1"/>
  <c r="U74" i="13" a="1"/>
  <c r="U74" i="13" s="1"/>
  <c r="V74" i="13" a="1"/>
  <c r="V74" i="13" s="1"/>
  <c r="W74" i="13" a="1"/>
  <c r="W74" i="13" s="1"/>
  <c r="X74" i="13" a="1"/>
  <c r="X74" i="13" s="1"/>
  <c r="Y74" i="13" a="1"/>
  <c r="Y74" i="13" s="1"/>
  <c r="Z74" i="13" a="1"/>
  <c r="Z74" i="13" s="1"/>
  <c r="AA74" i="13" a="1"/>
  <c r="AA74" i="13" s="1"/>
  <c r="AB74" i="13" a="1"/>
  <c r="AB74" i="13" s="1"/>
  <c r="AC74" i="13" a="1"/>
  <c r="AC74" i="13" s="1"/>
  <c r="AD74" i="13" a="1"/>
  <c r="AD74" i="13" s="1"/>
  <c r="AE74" i="13" a="1"/>
  <c r="AE74" i="13" s="1"/>
  <c r="AF74" i="13" a="1"/>
  <c r="AF74" i="13" s="1"/>
  <c r="L75" i="13" a="1"/>
  <c r="L75" i="13" s="1"/>
  <c r="M75" i="13" a="1"/>
  <c r="M75" i="13" s="1"/>
  <c r="N75" i="13" a="1"/>
  <c r="N75" i="13" s="1"/>
  <c r="O75" i="13" a="1"/>
  <c r="O75" i="13" s="1"/>
  <c r="P75" i="13" a="1"/>
  <c r="P75" i="13" s="1"/>
  <c r="Q75" i="13" a="1"/>
  <c r="Q75" i="13" s="1"/>
  <c r="R75" i="13" a="1"/>
  <c r="R75" i="13" s="1"/>
  <c r="S75" i="13" a="1"/>
  <c r="S75" i="13" s="1"/>
  <c r="T75" i="13" a="1"/>
  <c r="T75" i="13" s="1"/>
  <c r="U75" i="13" a="1"/>
  <c r="U75" i="13" s="1"/>
  <c r="V75" i="13" a="1"/>
  <c r="V75" i="13" s="1"/>
  <c r="W75" i="13" a="1"/>
  <c r="W75" i="13" s="1"/>
  <c r="X75" i="13" a="1"/>
  <c r="X75" i="13" s="1"/>
  <c r="Y75" i="13" a="1"/>
  <c r="Y75" i="13" s="1"/>
  <c r="Z75" i="13" a="1"/>
  <c r="Z75" i="13" s="1"/>
  <c r="AA75" i="13" a="1"/>
  <c r="AA75" i="13" s="1"/>
  <c r="AB75" i="13" a="1"/>
  <c r="AB75" i="13" s="1"/>
  <c r="AC75" i="13" a="1"/>
  <c r="AC75" i="13" s="1"/>
  <c r="AD75" i="13" a="1"/>
  <c r="AD75" i="13" s="1"/>
  <c r="AE75" i="13" a="1"/>
  <c r="AE75" i="13" s="1"/>
  <c r="AF75" i="13" a="1"/>
  <c r="AF75" i="13" s="1"/>
  <c r="L76" i="13" a="1"/>
  <c r="L76" i="13" s="1"/>
  <c r="M76" i="13" a="1"/>
  <c r="M76" i="13" s="1"/>
  <c r="N76" i="13" a="1"/>
  <c r="N76" i="13" s="1"/>
  <c r="O76" i="13" a="1"/>
  <c r="O76" i="13" s="1"/>
  <c r="P76" i="13" a="1"/>
  <c r="P76" i="13" s="1"/>
  <c r="Q76" i="13" a="1"/>
  <c r="Q76" i="13" s="1"/>
  <c r="R76" i="13" a="1"/>
  <c r="R76" i="13" s="1"/>
  <c r="S76" i="13" a="1"/>
  <c r="S76" i="13" s="1"/>
  <c r="T76" i="13" a="1"/>
  <c r="T76" i="13" s="1"/>
  <c r="U76" i="13" a="1"/>
  <c r="U76" i="13" s="1"/>
  <c r="V76" i="13" a="1"/>
  <c r="V76" i="13" s="1"/>
  <c r="W76" i="13" a="1"/>
  <c r="W76" i="13" s="1"/>
  <c r="X76" i="13" a="1"/>
  <c r="X76" i="13" s="1"/>
  <c r="Y76" i="13" a="1"/>
  <c r="Y76" i="13" s="1"/>
  <c r="Z76" i="13" a="1"/>
  <c r="Z76" i="13" s="1"/>
  <c r="AA76" i="13" a="1"/>
  <c r="AA76" i="13" s="1"/>
  <c r="AB76" i="13" a="1"/>
  <c r="AB76" i="13" s="1"/>
  <c r="AC76" i="13" a="1"/>
  <c r="AC76" i="13" s="1"/>
  <c r="AD76" i="13" a="1"/>
  <c r="AD76" i="13" s="1"/>
  <c r="AE76" i="13" a="1"/>
  <c r="AE76" i="13" s="1"/>
  <c r="AF76" i="13" a="1"/>
  <c r="AF76" i="13" s="1"/>
  <c r="L77" i="13" a="1"/>
  <c r="L77" i="13" s="1"/>
  <c r="M77" i="13" a="1"/>
  <c r="M77" i="13" s="1"/>
  <c r="N77" i="13" a="1"/>
  <c r="N77" i="13" s="1"/>
  <c r="O77" i="13" a="1"/>
  <c r="O77" i="13" s="1"/>
  <c r="P77" i="13" a="1"/>
  <c r="P77" i="13" s="1"/>
  <c r="Q77" i="13" a="1"/>
  <c r="Q77" i="13" s="1"/>
  <c r="R77" i="13" a="1"/>
  <c r="R77" i="13" s="1"/>
  <c r="S77" i="13" a="1"/>
  <c r="S77" i="13" s="1"/>
  <c r="T77" i="13" a="1"/>
  <c r="T77" i="13" s="1"/>
  <c r="U77" i="13" a="1"/>
  <c r="U77" i="13" s="1"/>
  <c r="V77" i="13" a="1"/>
  <c r="V77" i="13" s="1"/>
  <c r="W77" i="13" a="1"/>
  <c r="W77" i="13" s="1"/>
  <c r="X77" i="13" a="1"/>
  <c r="X77" i="13" s="1"/>
  <c r="Y77" i="13" a="1"/>
  <c r="Y77" i="13" s="1"/>
  <c r="Z77" i="13" a="1"/>
  <c r="Z77" i="13" s="1"/>
  <c r="AA77" i="13" a="1"/>
  <c r="AA77" i="13" s="1"/>
  <c r="AB77" i="13" a="1"/>
  <c r="AB77" i="13" s="1"/>
  <c r="AC77" i="13" a="1"/>
  <c r="AC77" i="13" s="1"/>
  <c r="AD77" i="13" a="1"/>
  <c r="AD77" i="13" s="1"/>
  <c r="AE77" i="13" a="1"/>
  <c r="AE77" i="13" s="1"/>
  <c r="AF77" i="13" a="1"/>
  <c r="AF77" i="13" s="1"/>
  <c r="L78" i="13" a="1"/>
  <c r="L78" i="13" s="1"/>
  <c r="M78" i="13" a="1"/>
  <c r="M78" i="13" s="1"/>
  <c r="N78" i="13" a="1"/>
  <c r="N78" i="13" s="1"/>
  <c r="O78" i="13" a="1"/>
  <c r="O78" i="13" s="1"/>
  <c r="P78" i="13" a="1"/>
  <c r="P78" i="13" s="1"/>
  <c r="Q78" i="13" a="1"/>
  <c r="Q78" i="13" s="1"/>
  <c r="R78" i="13" a="1"/>
  <c r="R78" i="13" s="1"/>
  <c r="S78" i="13" a="1"/>
  <c r="S78" i="13" s="1"/>
  <c r="T78" i="13" a="1"/>
  <c r="T78" i="13" s="1"/>
  <c r="U78" i="13" a="1"/>
  <c r="U78" i="13" s="1"/>
  <c r="V78" i="13" a="1"/>
  <c r="V78" i="13" s="1"/>
  <c r="W78" i="13" a="1"/>
  <c r="W78" i="13" s="1"/>
  <c r="X78" i="13" a="1"/>
  <c r="X78" i="13" s="1"/>
  <c r="Y78" i="13" a="1"/>
  <c r="Y78" i="13" s="1"/>
  <c r="Z78" i="13" a="1"/>
  <c r="Z78" i="13" s="1"/>
  <c r="AA78" i="13" a="1"/>
  <c r="AA78" i="13" s="1"/>
  <c r="AB78" i="13" a="1"/>
  <c r="AB78" i="13" s="1"/>
  <c r="AC78" i="13" a="1"/>
  <c r="AC78" i="13" s="1"/>
  <c r="AD78" i="13" a="1"/>
  <c r="AD78" i="13" s="1"/>
  <c r="AE78" i="13" a="1"/>
  <c r="AE78" i="13" s="1"/>
  <c r="AF78" i="13" a="1"/>
  <c r="AF78" i="13" s="1"/>
  <c r="L79" i="13" a="1"/>
  <c r="L79" i="13" s="1"/>
  <c r="M79" i="13" a="1"/>
  <c r="M79" i="13" s="1"/>
  <c r="N79" i="13" a="1"/>
  <c r="N79" i="13" s="1"/>
  <c r="O79" i="13" a="1"/>
  <c r="O79" i="13" s="1"/>
  <c r="P79" i="13" a="1"/>
  <c r="P79" i="13" s="1"/>
  <c r="Q79" i="13" a="1"/>
  <c r="Q79" i="13" s="1"/>
  <c r="R79" i="13" a="1"/>
  <c r="R79" i="13" s="1"/>
  <c r="S79" i="13" a="1"/>
  <c r="S79" i="13" s="1"/>
  <c r="T79" i="13" a="1"/>
  <c r="T79" i="13" s="1"/>
  <c r="U79" i="13" a="1"/>
  <c r="U79" i="13" s="1"/>
  <c r="V79" i="13" a="1"/>
  <c r="V79" i="13" s="1"/>
  <c r="W79" i="13" a="1"/>
  <c r="W79" i="13" s="1"/>
  <c r="X79" i="13" a="1"/>
  <c r="X79" i="13" s="1"/>
  <c r="Y79" i="13" a="1"/>
  <c r="Y79" i="13" s="1"/>
  <c r="Z79" i="13" a="1"/>
  <c r="Z79" i="13" s="1"/>
  <c r="AA79" i="13" a="1"/>
  <c r="AA79" i="13" s="1"/>
  <c r="AB79" i="13" a="1"/>
  <c r="AB79" i="13" s="1"/>
  <c r="AC79" i="13" a="1"/>
  <c r="AC79" i="13" s="1"/>
  <c r="AD79" i="13" a="1"/>
  <c r="AD79" i="13" s="1"/>
  <c r="AE79" i="13" a="1"/>
  <c r="AE79" i="13" s="1"/>
  <c r="AF79" i="13" a="1"/>
  <c r="AF79" i="13" s="1"/>
  <c r="L80" i="13" a="1"/>
  <c r="L80" i="13" s="1"/>
  <c r="M80" i="13" a="1"/>
  <c r="M80" i="13" s="1"/>
  <c r="N80" i="13" a="1"/>
  <c r="N80" i="13" s="1"/>
  <c r="O80" i="13" a="1"/>
  <c r="O80" i="13" s="1"/>
  <c r="P80" i="13" a="1"/>
  <c r="P80" i="13" s="1"/>
  <c r="Q80" i="13" a="1"/>
  <c r="Q80" i="13" s="1"/>
  <c r="R80" i="13" a="1"/>
  <c r="R80" i="13" s="1"/>
  <c r="S80" i="13" a="1"/>
  <c r="S80" i="13" s="1"/>
  <c r="T80" i="13" a="1"/>
  <c r="T80" i="13" s="1"/>
  <c r="U80" i="13" a="1"/>
  <c r="U80" i="13" s="1"/>
  <c r="V80" i="13" a="1"/>
  <c r="V80" i="13" s="1"/>
  <c r="W80" i="13" a="1"/>
  <c r="W80" i="13" s="1"/>
  <c r="X80" i="13" a="1"/>
  <c r="X80" i="13" s="1"/>
  <c r="Y80" i="13" a="1"/>
  <c r="Y80" i="13" s="1"/>
  <c r="Z80" i="13" a="1"/>
  <c r="Z80" i="13" s="1"/>
  <c r="AA80" i="13" a="1"/>
  <c r="AA80" i="13" s="1"/>
  <c r="AB80" i="13" a="1"/>
  <c r="AB80" i="13" s="1"/>
  <c r="AC80" i="13" a="1"/>
  <c r="AC80" i="13" s="1"/>
  <c r="AD80" i="13" a="1"/>
  <c r="AD80" i="13" s="1"/>
  <c r="AE80" i="13" a="1"/>
  <c r="AE80" i="13" s="1"/>
  <c r="AF80" i="13" a="1"/>
  <c r="AF80" i="13" s="1"/>
  <c r="L81" i="13" a="1"/>
  <c r="L81" i="13" s="1"/>
  <c r="M81" i="13" a="1"/>
  <c r="M81" i="13" s="1"/>
  <c r="N81" i="13" a="1"/>
  <c r="N81" i="13" s="1"/>
  <c r="O81" i="13" a="1"/>
  <c r="O81" i="13" s="1"/>
  <c r="P81" i="13" a="1"/>
  <c r="P81" i="13" s="1"/>
  <c r="Q81" i="13" a="1"/>
  <c r="Q81" i="13" s="1"/>
  <c r="R81" i="13" a="1"/>
  <c r="R81" i="13" s="1"/>
  <c r="S81" i="13" a="1"/>
  <c r="S81" i="13" s="1"/>
  <c r="T81" i="13" a="1"/>
  <c r="T81" i="13" s="1"/>
  <c r="U81" i="13" a="1"/>
  <c r="U81" i="13" s="1"/>
  <c r="V81" i="13" a="1"/>
  <c r="V81" i="13" s="1"/>
  <c r="W81" i="13" a="1"/>
  <c r="W81" i="13" s="1"/>
  <c r="X81" i="13" a="1"/>
  <c r="X81" i="13" s="1"/>
  <c r="Y81" i="13" a="1"/>
  <c r="Y81" i="13" s="1"/>
  <c r="Z81" i="13" a="1"/>
  <c r="Z81" i="13" s="1"/>
  <c r="AA81" i="13" a="1"/>
  <c r="AA81" i="13" s="1"/>
  <c r="AB81" i="13" a="1"/>
  <c r="AB81" i="13" s="1"/>
  <c r="AC81" i="13" a="1"/>
  <c r="AC81" i="13" s="1"/>
  <c r="AD81" i="13" a="1"/>
  <c r="AD81" i="13" s="1"/>
  <c r="AE81" i="13" a="1"/>
  <c r="AE81" i="13" s="1"/>
  <c r="AF81" i="13" a="1"/>
  <c r="AF81" i="13" s="1"/>
  <c r="L82" i="13" a="1"/>
  <c r="L82" i="13" s="1"/>
  <c r="M82" i="13" a="1"/>
  <c r="M82" i="13" s="1"/>
  <c r="N82" i="13" a="1"/>
  <c r="N82" i="13" s="1"/>
  <c r="O82" i="13" a="1"/>
  <c r="O82" i="13" s="1"/>
  <c r="P82" i="13" a="1"/>
  <c r="P82" i="13" s="1"/>
  <c r="Q82" i="13" a="1"/>
  <c r="Q82" i="13" s="1"/>
  <c r="R82" i="13" a="1"/>
  <c r="R82" i="13" s="1"/>
  <c r="S82" i="13" a="1"/>
  <c r="S82" i="13" s="1"/>
  <c r="T82" i="13" a="1"/>
  <c r="T82" i="13" s="1"/>
  <c r="U82" i="13" a="1"/>
  <c r="U82" i="13" s="1"/>
  <c r="V82" i="13" a="1"/>
  <c r="V82" i="13" s="1"/>
  <c r="W82" i="13" a="1"/>
  <c r="W82" i="13" s="1"/>
  <c r="X82" i="13" a="1"/>
  <c r="X82" i="13" s="1"/>
  <c r="Y82" i="13" a="1"/>
  <c r="Y82" i="13" s="1"/>
  <c r="Z82" i="13" a="1"/>
  <c r="Z82" i="13" s="1"/>
  <c r="AA82" i="13" a="1"/>
  <c r="AA82" i="13" s="1"/>
  <c r="AB82" i="13" a="1"/>
  <c r="AB82" i="13" s="1"/>
  <c r="AC82" i="13" a="1"/>
  <c r="AC82" i="13" s="1"/>
  <c r="AD82" i="13" a="1"/>
  <c r="AD82" i="13" s="1"/>
  <c r="AE82" i="13" a="1"/>
  <c r="AE82" i="13" s="1"/>
  <c r="AF82" i="13" a="1"/>
  <c r="AF82" i="13" s="1"/>
  <c r="L83" i="13" a="1"/>
  <c r="L83" i="13" s="1"/>
  <c r="M83" i="13" a="1"/>
  <c r="M83" i="13" s="1"/>
  <c r="N83" i="13" a="1"/>
  <c r="N83" i="13" s="1"/>
  <c r="O83" i="13" a="1"/>
  <c r="O83" i="13" s="1"/>
  <c r="P83" i="13" a="1"/>
  <c r="P83" i="13" s="1"/>
  <c r="Q83" i="13" a="1"/>
  <c r="Q83" i="13" s="1"/>
  <c r="R83" i="13" a="1"/>
  <c r="R83" i="13" s="1"/>
  <c r="S83" i="13" a="1"/>
  <c r="S83" i="13" s="1"/>
  <c r="T83" i="13" a="1"/>
  <c r="T83" i="13" s="1"/>
  <c r="U83" i="13" a="1"/>
  <c r="U83" i="13" s="1"/>
  <c r="V83" i="13" a="1"/>
  <c r="V83" i="13" s="1"/>
  <c r="W83" i="13" a="1"/>
  <c r="W83" i="13" s="1"/>
  <c r="X83" i="13" a="1"/>
  <c r="X83" i="13" s="1"/>
  <c r="Y83" i="13" a="1"/>
  <c r="Y83" i="13" s="1"/>
  <c r="Z83" i="13" a="1"/>
  <c r="Z83" i="13" s="1"/>
  <c r="AA83" i="13" a="1"/>
  <c r="AA83" i="13" s="1"/>
  <c r="AB83" i="13" a="1"/>
  <c r="AB83" i="13" s="1"/>
  <c r="AC83" i="13" a="1"/>
  <c r="AC83" i="13" s="1"/>
  <c r="AD83" i="13" a="1"/>
  <c r="AD83" i="13" s="1"/>
  <c r="AE83" i="13" a="1"/>
  <c r="AE83" i="13" s="1"/>
  <c r="AF83" i="13" a="1"/>
  <c r="AF83" i="13" s="1"/>
  <c r="L84" i="13" a="1"/>
  <c r="L84" i="13" s="1"/>
  <c r="M84" i="13" a="1"/>
  <c r="M84" i="13" s="1"/>
  <c r="N84" i="13" a="1"/>
  <c r="N84" i="13" s="1"/>
  <c r="O84" i="13" a="1"/>
  <c r="O84" i="13" s="1"/>
  <c r="P84" i="13" a="1"/>
  <c r="P84" i="13" s="1"/>
  <c r="Q84" i="13" a="1"/>
  <c r="Q84" i="13" s="1"/>
  <c r="R84" i="13" a="1"/>
  <c r="R84" i="13" s="1"/>
  <c r="S84" i="13" a="1"/>
  <c r="S84" i="13" s="1"/>
  <c r="T84" i="13" a="1"/>
  <c r="T84" i="13" s="1"/>
  <c r="U84" i="13" a="1"/>
  <c r="U84" i="13" s="1"/>
  <c r="V84" i="13" a="1"/>
  <c r="V84" i="13" s="1"/>
  <c r="W84" i="13" a="1"/>
  <c r="W84" i="13" s="1"/>
  <c r="X84" i="13" a="1"/>
  <c r="X84" i="13" s="1"/>
  <c r="Y84" i="13" a="1"/>
  <c r="Y84" i="13" s="1"/>
  <c r="Z84" i="13" a="1"/>
  <c r="Z84" i="13" s="1"/>
  <c r="AA84" i="13" a="1"/>
  <c r="AA84" i="13" s="1"/>
  <c r="AB84" i="13" a="1"/>
  <c r="AB84" i="13" s="1"/>
  <c r="AC84" i="13" a="1"/>
  <c r="AC84" i="13" s="1"/>
  <c r="AD84" i="13" a="1"/>
  <c r="AD84" i="13" s="1"/>
  <c r="AE84" i="13" a="1"/>
  <c r="AE84" i="13" s="1"/>
  <c r="AF84" i="13" a="1"/>
  <c r="AF84" i="13" s="1"/>
  <c r="L85" i="13" a="1"/>
  <c r="L85" i="13" s="1"/>
  <c r="M85" i="13" a="1"/>
  <c r="M85" i="13" s="1"/>
  <c r="N85" i="13" a="1"/>
  <c r="N85" i="13" s="1"/>
  <c r="O85" i="13" a="1"/>
  <c r="O85" i="13" s="1"/>
  <c r="P85" i="13" a="1"/>
  <c r="P85" i="13" s="1"/>
  <c r="Q85" i="13" a="1"/>
  <c r="Q85" i="13" s="1"/>
  <c r="R85" i="13" a="1"/>
  <c r="R85" i="13" s="1"/>
  <c r="S85" i="13" a="1"/>
  <c r="S85" i="13" s="1"/>
  <c r="T85" i="13" a="1"/>
  <c r="T85" i="13" s="1"/>
  <c r="U85" i="13" a="1"/>
  <c r="U85" i="13" s="1"/>
  <c r="V85" i="13" a="1"/>
  <c r="V85" i="13" s="1"/>
  <c r="W85" i="13" a="1"/>
  <c r="W85" i="13" s="1"/>
  <c r="X85" i="13" a="1"/>
  <c r="X85" i="13" s="1"/>
  <c r="Y85" i="13" a="1"/>
  <c r="Y85" i="13" s="1"/>
  <c r="Z85" i="13" a="1"/>
  <c r="Z85" i="13" s="1"/>
  <c r="AA85" i="13" a="1"/>
  <c r="AA85" i="13" s="1"/>
  <c r="AB85" i="13" a="1"/>
  <c r="AB85" i="13" s="1"/>
  <c r="AC85" i="13" a="1"/>
  <c r="AC85" i="13" s="1"/>
  <c r="AD85" i="13" a="1"/>
  <c r="AD85" i="13" s="1"/>
  <c r="AE85" i="13" a="1"/>
  <c r="AE85" i="13" s="1"/>
  <c r="AF85" i="13" a="1"/>
  <c r="AF85" i="13" s="1"/>
  <c r="L86" i="13" a="1"/>
  <c r="L86" i="13" s="1"/>
  <c r="M86" i="13" a="1"/>
  <c r="M86" i="13" s="1"/>
  <c r="N86" i="13" a="1"/>
  <c r="N86" i="13" s="1"/>
  <c r="O86" i="13" a="1"/>
  <c r="O86" i="13" s="1"/>
  <c r="P86" i="13" a="1"/>
  <c r="P86" i="13" s="1"/>
  <c r="Q86" i="13" a="1"/>
  <c r="Q86" i="13" s="1"/>
  <c r="R86" i="13" a="1"/>
  <c r="R86" i="13" s="1"/>
  <c r="S86" i="13" a="1"/>
  <c r="S86" i="13" s="1"/>
  <c r="T86" i="13" a="1"/>
  <c r="T86" i="13" s="1"/>
  <c r="U86" i="13" a="1"/>
  <c r="U86" i="13" s="1"/>
  <c r="V86" i="13" a="1"/>
  <c r="V86" i="13" s="1"/>
  <c r="W86" i="13" a="1"/>
  <c r="W86" i="13" s="1"/>
  <c r="X86" i="13" a="1"/>
  <c r="X86" i="13" s="1"/>
  <c r="Y86" i="13" a="1"/>
  <c r="Y86" i="13" s="1"/>
  <c r="Z86" i="13" a="1"/>
  <c r="Z86" i="13" s="1"/>
  <c r="AA86" i="13" a="1"/>
  <c r="AA86" i="13" s="1"/>
  <c r="AB86" i="13" a="1"/>
  <c r="AB86" i="13" s="1"/>
  <c r="AC86" i="13" a="1"/>
  <c r="AC86" i="13" s="1"/>
  <c r="AD86" i="13" a="1"/>
  <c r="AD86" i="13" s="1"/>
  <c r="AE86" i="13" a="1"/>
  <c r="AE86" i="13" s="1"/>
  <c r="AF86" i="13" a="1"/>
  <c r="AF86" i="13" s="1"/>
  <c r="L87" i="13" a="1"/>
  <c r="L87" i="13" s="1"/>
  <c r="M87" i="13" a="1"/>
  <c r="M87" i="13" s="1"/>
  <c r="N87" i="13" a="1"/>
  <c r="N87" i="13" s="1"/>
  <c r="O87" i="13" a="1"/>
  <c r="O87" i="13" s="1"/>
  <c r="P87" i="13" a="1"/>
  <c r="P87" i="13" s="1"/>
  <c r="Q87" i="13" a="1"/>
  <c r="Q87" i="13" s="1"/>
  <c r="R87" i="13" a="1"/>
  <c r="R87" i="13" s="1"/>
  <c r="S87" i="13" a="1"/>
  <c r="S87" i="13" s="1"/>
  <c r="T87" i="13" a="1"/>
  <c r="T87" i="13" s="1"/>
  <c r="U87" i="13" a="1"/>
  <c r="U87" i="13" s="1"/>
  <c r="V87" i="13" a="1"/>
  <c r="V87" i="13" s="1"/>
  <c r="W87" i="13" a="1"/>
  <c r="W87" i="13" s="1"/>
  <c r="X87" i="13" a="1"/>
  <c r="X87" i="13" s="1"/>
  <c r="Y87" i="13" a="1"/>
  <c r="Y87" i="13" s="1"/>
  <c r="Z87" i="13" a="1"/>
  <c r="Z87" i="13" s="1"/>
  <c r="AA87" i="13" a="1"/>
  <c r="AA87" i="13" s="1"/>
  <c r="AB87" i="13" a="1"/>
  <c r="AB87" i="13" s="1"/>
  <c r="AC87" i="13" a="1"/>
  <c r="AC87" i="13" s="1"/>
  <c r="AD87" i="13" a="1"/>
  <c r="AD87" i="13" s="1"/>
  <c r="AE87" i="13" a="1"/>
  <c r="AE87" i="13" s="1"/>
  <c r="AF87" i="13" a="1"/>
  <c r="AF87" i="13" s="1"/>
  <c r="L88" i="13" a="1"/>
  <c r="L88" i="13" s="1"/>
  <c r="M88" i="13" a="1"/>
  <c r="M88" i="13" s="1"/>
  <c r="N88" i="13" a="1"/>
  <c r="N88" i="13" s="1"/>
  <c r="O88" i="13" a="1"/>
  <c r="O88" i="13" s="1"/>
  <c r="P88" i="13" a="1"/>
  <c r="P88" i="13" s="1"/>
  <c r="Q88" i="13" a="1"/>
  <c r="Q88" i="13" s="1"/>
  <c r="R88" i="13" a="1"/>
  <c r="R88" i="13" s="1"/>
  <c r="S88" i="13" a="1"/>
  <c r="S88" i="13" s="1"/>
  <c r="T88" i="13" a="1"/>
  <c r="T88" i="13" s="1"/>
  <c r="U88" i="13" a="1"/>
  <c r="U88" i="13" s="1"/>
  <c r="V88" i="13" a="1"/>
  <c r="V88" i="13" s="1"/>
  <c r="W88" i="13" a="1"/>
  <c r="W88" i="13" s="1"/>
  <c r="X88" i="13" a="1"/>
  <c r="X88" i="13" s="1"/>
  <c r="Y88" i="13" a="1"/>
  <c r="Y88" i="13" s="1"/>
  <c r="Z88" i="13" a="1"/>
  <c r="Z88" i="13" s="1"/>
  <c r="AA88" i="13" a="1"/>
  <c r="AA88" i="13" s="1"/>
  <c r="AB88" i="13" a="1"/>
  <c r="AB88" i="13" s="1"/>
  <c r="AC88" i="13" a="1"/>
  <c r="AC88" i="13" s="1"/>
  <c r="AD88" i="13" a="1"/>
  <c r="AD88" i="13" s="1"/>
  <c r="AE88" i="13" a="1"/>
  <c r="AE88" i="13" s="1"/>
  <c r="AF88" i="13" a="1"/>
  <c r="AF88" i="13" s="1"/>
  <c r="L89" i="13" a="1"/>
  <c r="L89" i="13" s="1"/>
  <c r="M89" i="13" a="1"/>
  <c r="M89" i="13" s="1"/>
  <c r="N89" i="13" a="1"/>
  <c r="N89" i="13" s="1"/>
  <c r="O89" i="13" a="1"/>
  <c r="O89" i="13" s="1"/>
  <c r="P89" i="13" a="1"/>
  <c r="P89" i="13" s="1"/>
  <c r="Q89" i="13" a="1"/>
  <c r="Q89" i="13" s="1"/>
  <c r="R89" i="13" a="1"/>
  <c r="R89" i="13" s="1"/>
  <c r="S89" i="13" a="1"/>
  <c r="S89" i="13" s="1"/>
  <c r="T89" i="13" a="1"/>
  <c r="T89" i="13" s="1"/>
  <c r="U89" i="13" a="1"/>
  <c r="U89" i="13" s="1"/>
  <c r="V89" i="13" a="1"/>
  <c r="V89" i="13" s="1"/>
  <c r="W89" i="13" a="1"/>
  <c r="W89" i="13" s="1"/>
  <c r="X89" i="13" a="1"/>
  <c r="X89" i="13" s="1"/>
  <c r="Y89" i="13" a="1"/>
  <c r="Y89" i="13" s="1"/>
  <c r="Z89" i="13" a="1"/>
  <c r="Z89" i="13" s="1"/>
  <c r="AA89" i="13" a="1"/>
  <c r="AA89" i="13" s="1"/>
  <c r="AB89" i="13" a="1"/>
  <c r="AB89" i="13" s="1"/>
  <c r="AC89" i="13" a="1"/>
  <c r="AC89" i="13" s="1"/>
  <c r="AD89" i="13" a="1"/>
  <c r="AD89" i="13" s="1"/>
  <c r="AE89" i="13" a="1"/>
  <c r="AE89" i="13" s="1"/>
  <c r="AF89" i="13" a="1"/>
  <c r="AF89" i="13" s="1"/>
  <c r="L90" i="13" a="1"/>
  <c r="L90" i="13" s="1"/>
  <c r="M90" i="13" a="1"/>
  <c r="M90" i="13" s="1"/>
  <c r="N90" i="13" a="1"/>
  <c r="N90" i="13" s="1"/>
  <c r="O90" i="13" a="1"/>
  <c r="O90" i="13" s="1"/>
  <c r="P90" i="13" a="1"/>
  <c r="P90" i="13" s="1"/>
  <c r="Q90" i="13" a="1"/>
  <c r="Q90" i="13" s="1"/>
  <c r="R90" i="13" a="1"/>
  <c r="R90" i="13" s="1"/>
  <c r="S90" i="13" a="1"/>
  <c r="S90" i="13" s="1"/>
  <c r="T90" i="13" a="1"/>
  <c r="T90" i="13" s="1"/>
  <c r="U90" i="13" a="1"/>
  <c r="U90" i="13" s="1"/>
  <c r="V90" i="13" a="1"/>
  <c r="V90" i="13" s="1"/>
  <c r="W90" i="13" a="1"/>
  <c r="W90" i="13" s="1"/>
  <c r="X90" i="13" a="1"/>
  <c r="X90" i="13" s="1"/>
  <c r="Y90" i="13" a="1"/>
  <c r="Y90" i="13" s="1"/>
  <c r="Z90" i="13" a="1"/>
  <c r="Z90" i="13" s="1"/>
  <c r="AA90" i="13" a="1"/>
  <c r="AA90" i="13" s="1"/>
  <c r="AB90" i="13" a="1"/>
  <c r="AB90" i="13" s="1"/>
  <c r="AC90" i="13" a="1"/>
  <c r="AC90" i="13" s="1"/>
  <c r="AD90" i="13" a="1"/>
  <c r="AD90" i="13" s="1"/>
  <c r="AE90" i="13" a="1"/>
  <c r="AE90" i="13" s="1"/>
  <c r="AF90" i="13" a="1"/>
  <c r="AF90" i="13" s="1"/>
  <c r="L91" i="13" a="1"/>
  <c r="L91" i="13" s="1"/>
  <c r="M91" i="13" a="1"/>
  <c r="M91" i="13" s="1"/>
  <c r="N91" i="13" a="1"/>
  <c r="N91" i="13" s="1"/>
  <c r="O91" i="13" a="1"/>
  <c r="O91" i="13" s="1"/>
  <c r="P91" i="13" a="1"/>
  <c r="P91" i="13" s="1"/>
  <c r="Q91" i="13" a="1"/>
  <c r="Q91" i="13" s="1"/>
  <c r="R91" i="13" a="1"/>
  <c r="R91" i="13" s="1"/>
  <c r="S91" i="13" a="1"/>
  <c r="S91" i="13" s="1"/>
  <c r="T91" i="13" a="1"/>
  <c r="T91" i="13" s="1"/>
  <c r="U91" i="13" a="1"/>
  <c r="U91" i="13" s="1"/>
  <c r="V91" i="13" a="1"/>
  <c r="V91" i="13" s="1"/>
  <c r="W91" i="13" a="1"/>
  <c r="W91" i="13" s="1"/>
  <c r="X91" i="13" a="1"/>
  <c r="X91" i="13" s="1"/>
  <c r="Y91" i="13" a="1"/>
  <c r="Y91" i="13" s="1"/>
  <c r="Z91" i="13" a="1"/>
  <c r="Z91" i="13" s="1"/>
  <c r="AA91" i="13" a="1"/>
  <c r="AA91" i="13" s="1"/>
  <c r="AB91" i="13" a="1"/>
  <c r="AB91" i="13" s="1"/>
  <c r="AC91" i="13" a="1"/>
  <c r="AC91" i="13" s="1"/>
  <c r="AD91" i="13" a="1"/>
  <c r="AD91" i="13" s="1"/>
  <c r="AE91" i="13" a="1"/>
  <c r="AE91" i="13" s="1"/>
  <c r="AF91" i="13" a="1"/>
  <c r="AF91" i="13" s="1"/>
  <c r="L92" i="13" a="1"/>
  <c r="L92" i="13" s="1"/>
  <c r="M92" i="13" a="1"/>
  <c r="M92" i="13" s="1"/>
  <c r="N92" i="13" a="1"/>
  <c r="N92" i="13" s="1"/>
  <c r="O92" i="13" a="1"/>
  <c r="O92" i="13" s="1"/>
  <c r="P92" i="13" a="1"/>
  <c r="P92" i="13" s="1"/>
  <c r="Q92" i="13" a="1"/>
  <c r="Q92" i="13" s="1"/>
  <c r="R92" i="13" a="1"/>
  <c r="R92" i="13" s="1"/>
  <c r="S92" i="13" a="1"/>
  <c r="S92" i="13" s="1"/>
  <c r="T92" i="13" a="1"/>
  <c r="T92" i="13" s="1"/>
  <c r="U92" i="13" a="1"/>
  <c r="U92" i="13" s="1"/>
  <c r="V92" i="13" a="1"/>
  <c r="V92" i="13" s="1"/>
  <c r="W92" i="13" a="1"/>
  <c r="W92" i="13" s="1"/>
  <c r="X92" i="13" a="1"/>
  <c r="X92" i="13" s="1"/>
  <c r="Y92" i="13" a="1"/>
  <c r="Y92" i="13" s="1"/>
  <c r="Z92" i="13" a="1"/>
  <c r="Z92" i="13" s="1"/>
  <c r="AA92" i="13" a="1"/>
  <c r="AA92" i="13" s="1"/>
  <c r="AB92" i="13" a="1"/>
  <c r="AB92" i="13" s="1"/>
  <c r="AC92" i="13" a="1"/>
  <c r="AC92" i="13" s="1"/>
  <c r="AD92" i="13" a="1"/>
  <c r="AD92" i="13" s="1"/>
  <c r="AE92" i="13" a="1"/>
  <c r="AE92" i="13" s="1"/>
  <c r="AF92" i="13" a="1"/>
  <c r="AF92" i="13" s="1"/>
  <c r="L93" i="13" a="1"/>
  <c r="L93" i="13" s="1"/>
  <c r="M93" i="13" a="1"/>
  <c r="M93" i="13" s="1"/>
  <c r="N93" i="13" a="1"/>
  <c r="N93" i="13" s="1"/>
  <c r="O93" i="13" a="1"/>
  <c r="O93" i="13" s="1"/>
  <c r="P93" i="13" a="1"/>
  <c r="P93" i="13" s="1"/>
  <c r="Q93" i="13" a="1"/>
  <c r="Q93" i="13" s="1"/>
  <c r="R93" i="13" a="1"/>
  <c r="R93" i="13" s="1"/>
  <c r="S93" i="13" a="1"/>
  <c r="S93" i="13" s="1"/>
  <c r="T93" i="13" a="1"/>
  <c r="T93" i="13" s="1"/>
  <c r="U93" i="13" a="1"/>
  <c r="U93" i="13" s="1"/>
  <c r="V93" i="13" a="1"/>
  <c r="V93" i="13" s="1"/>
  <c r="W93" i="13" a="1"/>
  <c r="W93" i="13" s="1"/>
  <c r="X93" i="13" a="1"/>
  <c r="X93" i="13" s="1"/>
  <c r="Y93" i="13" a="1"/>
  <c r="Y93" i="13" s="1"/>
  <c r="Z93" i="13" a="1"/>
  <c r="Z93" i="13" s="1"/>
  <c r="AA93" i="13" a="1"/>
  <c r="AA93" i="13" s="1"/>
  <c r="AB93" i="13" a="1"/>
  <c r="AB93" i="13" s="1"/>
  <c r="AC93" i="13" a="1"/>
  <c r="AC93" i="13" s="1"/>
  <c r="AD93" i="13" a="1"/>
  <c r="AD93" i="13" s="1"/>
  <c r="AE93" i="13" a="1"/>
  <c r="AE93" i="13" s="1"/>
  <c r="AF93" i="13" a="1"/>
  <c r="AF93" i="13" s="1"/>
  <c r="L94" i="13" a="1"/>
  <c r="L94" i="13" s="1"/>
  <c r="M94" i="13" a="1"/>
  <c r="M94" i="13" s="1"/>
  <c r="N94" i="13" a="1"/>
  <c r="N94" i="13" s="1"/>
  <c r="O94" i="13" a="1"/>
  <c r="O94" i="13" s="1"/>
  <c r="P94" i="13" a="1"/>
  <c r="P94" i="13" s="1"/>
  <c r="Q94" i="13" a="1"/>
  <c r="Q94" i="13" s="1"/>
  <c r="R94" i="13" a="1"/>
  <c r="R94" i="13" s="1"/>
  <c r="S94" i="13" a="1"/>
  <c r="S94" i="13" s="1"/>
  <c r="T94" i="13" a="1"/>
  <c r="T94" i="13" s="1"/>
  <c r="U94" i="13" a="1"/>
  <c r="U94" i="13" s="1"/>
  <c r="V94" i="13" a="1"/>
  <c r="V94" i="13" s="1"/>
  <c r="W94" i="13" a="1"/>
  <c r="W94" i="13" s="1"/>
  <c r="X94" i="13" a="1"/>
  <c r="X94" i="13" s="1"/>
  <c r="Y94" i="13" a="1"/>
  <c r="Y94" i="13" s="1"/>
  <c r="Z94" i="13" a="1"/>
  <c r="Z94" i="13" s="1"/>
  <c r="AA94" i="13" a="1"/>
  <c r="AA94" i="13" s="1"/>
  <c r="AB94" i="13" a="1"/>
  <c r="AB94" i="13" s="1"/>
  <c r="AC94" i="13" a="1"/>
  <c r="AC94" i="13" s="1"/>
  <c r="AD94" i="13" a="1"/>
  <c r="AD94" i="13" s="1"/>
  <c r="AE94" i="13" a="1"/>
  <c r="AE94" i="13" s="1"/>
  <c r="AF94" i="13" a="1"/>
  <c r="AF94" i="13" s="1"/>
  <c r="L95" i="13" a="1"/>
  <c r="L95" i="13" s="1"/>
  <c r="M95" i="13" a="1"/>
  <c r="M95" i="13" s="1"/>
  <c r="N95" i="13" a="1"/>
  <c r="N95" i="13" s="1"/>
  <c r="O95" i="13" a="1"/>
  <c r="O95" i="13" s="1"/>
  <c r="P95" i="13" a="1"/>
  <c r="P95" i="13" s="1"/>
  <c r="Q95" i="13" a="1"/>
  <c r="Q95" i="13" s="1"/>
  <c r="R95" i="13" a="1"/>
  <c r="R95" i="13" s="1"/>
  <c r="S95" i="13" a="1"/>
  <c r="S95" i="13" s="1"/>
  <c r="T95" i="13" a="1"/>
  <c r="T95" i="13" s="1"/>
  <c r="U95" i="13" a="1"/>
  <c r="U95" i="13" s="1"/>
  <c r="V95" i="13" a="1"/>
  <c r="V95" i="13" s="1"/>
  <c r="W95" i="13" a="1"/>
  <c r="W95" i="13" s="1"/>
  <c r="X95" i="13" a="1"/>
  <c r="X95" i="13" s="1"/>
  <c r="Y95" i="13" a="1"/>
  <c r="Y95" i="13" s="1"/>
  <c r="Z95" i="13" a="1"/>
  <c r="Z95" i="13" s="1"/>
  <c r="AA95" i="13" a="1"/>
  <c r="AA95" i="13" s="1"/>
  <c r="AB95" i="13" a="1"/>
  <c r="AB95" i="13" s="1"/>
  <c r="AC95" i="13" a="1"/>
  <c r="AC95" i="13" s="1"/>
  <c r="AD95" i="13" a="1"/>
  <c r="AD95" i="13" s="1"/>
  <c r="AE95" i="13" a="1"/>
  <c r="AE95" i="13" s="1"/>
  <c r="AF95" i="13" a="1"/>
  <c r="AF95" i="13" s="1"/>
  <c r="L96" i="13" a="1"/>
  <c r="L96" i="13" s="1"/>
  <c r="M96" i="13" a="1"/>
  <c r="M96" i="13" s="1"/>
  <c r="N96" i="13" a="1"/>
  <c r="N96" i="13" s="1"/>
  <c r="O96" i="13" a="1"/>
  <c r="O96" i="13" s="1"/>
  <c r="P96" i="13" a="1"/>
  <c r="P96" i="13" s="1"/>
  <c r="Q96" i="13" a="1"/>
  <c r="Q96" i="13" s="1"/>
  <c r="R96" i="13" a="1"/>
  <c r="R96" i="13" s="1"/>
  <c r="S96" i="13" a="1"/>
  <c r="S96" i="13" s="1"/>
  <c r="T96" i="13" a="1"/>
  <c r="T96" i="13" s="1"/>
  <c r="U96" i="13" a="1"/>
  <c r="U96" i="13" s="1"/>
  <c r="V96" i="13" a="1"/>
  <c r="V96" i="13" s="1"/>
  <c r="W96" i="13" a="1"/>
  <c r="W96" i="13" s="1"/>
  <c r="X96" i="13" a="1"/>
  <c r="X96" i="13" s="1"/>
  <c r="Y96" i="13" a="1"/>
  <c r="Y96" i="13" s="1"/>
  <c r="Z96" i="13" a="1"/>
  <c r="Z96" i="13" s="1"/>
  <c r="AA96" i="13" a="1"/>
  <c r="AA96" i="13" s="1"/>
  <c r="AB96" i="13" a="1"/>
  <c r="AB96" i="13" s="1"/>
  <c r="AC96" i="13" a="1"/>
  <c r="AC96" i="13" s="1"/>
  <c r="AD96" i="13" a="1"/>
  <c r="AD96" i="13" s="1"/>
  <c r="AE96" i="13" a="1"/>
  <c r="AE96" i="13" s="1"/>
  <c r="AF96" i="13" a="1"/>
  <c r="AF96" i="13" s="1"/>
  <c r="L97" i="13" a="1"/>
  <c r="L97" i="13" s="1"/>
  <c r="M97" i="13" a="1"/>
  <c r="M97" i="13" s="1"/>
  <c r="N97" i="13" a="1"/>
  <c r="N97" i="13" s="1"/>
  <c r="O97" i="13" a="1"/>
  <c r="O97" i="13" s="1"/>
  <c r="P97" i="13" a="1"/>
  <c r="P97" i="13" s="1"/>
  <c r="Q97" i="13" a="1"/>
  <c r="Q97" i="13" s="1"/>
  <c r="R97" i="13" a="1"/>
  <c r="R97" i="13" s="1"/>
  <c r="S97" i="13" a="1"/>
  <c r="S97" i="13" s="1"/>
  <c r="T97" i="13" a="1"/>
  <c r="T97" i="13" s="1"/>
  <c r="U97" i="13" a="1"/>
  <c r="U97" i="13" s="1"/>
  <c r="V97" i="13" a="1"/>
  <c r="V97" i="13" s="1"/>
  <c r="W97" i="13" a="1"/>
  <c r="W97" i="13" s="1"/>
  <c r="X97" i="13" a="1"/>
  <c r="X97" i="13" s="1"/>
  <c r="Y97" i="13" a="1"/>
  <c r="Y97" i="13" s="1"/>
  <c r="Z97" i="13" a="1"/>
  <c r="Z97" i="13" s="1"/>
  <c r="AA97" i="13" a="1"/>
  <c r="AA97" i="13" s="1"/>
  <c r="AB97" i="13" a="1"/>
  <c r="AB97" i="13" s="1"/>
  <c r="AC97" i="13" a="1"/>
  <c r="AC97" i="13" s="1"/>
  <c r="AD97" i="13" a="1"/>
  <c r="AD97" i="13" s="1"/>
  <c r="AE97" i="13" a="1"/>
  <c r="AE97" i="13" s="1"/>
  <c r="AF97" i="13" a="1"/>
  <c r="AF97" i="13" s="1"/>
  <c r="L98" i="13" a="1"/>
  <c r="L98" i="13" s="1"/>
  <c r="M98" i="13" a="1"/>
  <c r="M98" i="13" s="1"/>
  <c r="N98" i="13" a="1"/>
  <c r="N98" i="13" s="1"/>
  <c r="O98" i="13" a="1"/>
  <c r="O98" i="13" s="1"/>
  <c r="P98" i="13" a="1"/>
  <c r="P98" i="13" s="1"/>
  <c r="Q98" i="13" a="1"/>
  <c r="Q98" i="13" s="1"/>
  <c r="R98" i="13" a="1"/>
  <c r="R98" i="13" s="1"/>
  <c r="S98" i="13" a="1"/>
  <c r="S98" i="13" s="1"/>
  <c r="T98" i="13" a="1"/>
  <c r="T98" i="13" s="1"/>
  <c r="U98" i="13" a="1"/>
  <c r="U98" i="13" s="1"/>
  <c r="V98" i="13" a="1"/>
  <c r="V98" i="13" s="1"/>
  <c r="W98" i="13" a="1"/>
  <c r="W98" i="13" s="1"/>
  <c r="X98" i="13" a="1"/>
  <c r="X98" i="13" s="1"/>
  <c r="Y98" i="13" a="1"/>
  <c r="Y98" i="13" s="1"/>
  <c r="Z98" i="13" a="1"/>
  <c r="Z98" i="13" s="1"/>
  <c r="AA98" i="13" a="1"/>
  <c r="AA98" i="13" s="1"/>
  <c r="AB98" i="13" a="1"/>
  <c r="AB98" i="13" s="1"/>
  <c r="AC98" i="13" a="1"/>
  <c r="AC98" i="13" s="1"/>
  <c r="AD98" i="13" a="1"/>
  <c r="AD98" i="13" s="1"/>
  <c r="AE98" i="13" a="1"/>
  <c r="AE98" i="13" s="1"/>
  <c r="AF98" i="13" a="1"/>
  <c r="AF98" i="13" s="1"/>
  <c r="L99" i="13" a="1"/>
  <c r="L99" i="13" s="1"/>
  <c r="M99" i="13" a="1"/>
  <c r="M99" i="13" s="1"/>
  <c r="N99" i="13" a="1"/>
  <c r="N99" i="13" s="1"/>
  <c r="O99" i="13" a="1"/>
  <c r="O99" i="13" s="1"/>
  <c r="P99" i="13" a="1"/>
  <c r="P99" i="13" s="1"/>
  <c r="Q99" i="13" a="1"/>
  <c r="Q99" i="13" s="1"/>
  <c r="R99" i="13" a="1"/>
  <c r="R99" i="13" s="1"/>
  <c r="S99" i="13" a="1"/>
  <c r="S99" i="13" s="1"/>
  <c r="T99" i="13" a="1"/>
  <c r="T99" i="13" s="1"/>
  <c r="U99" i="13" a="1"/>
  <c r="U99" i="13" s="1"/>
  <c r="V99" i="13" a="1"/>
  <c r="V99" i="13" s="1"/>
  <c r="W99" i="13" a="1"/>
  <c r="W99" i="13" s="1"/>
  <c r="X99" i="13" a="1"/>
  <c r="X99" i="13" s="1"/>
  <c r="Y99" i="13" a="1"/>
  <c r="Y99" i="13" s="1"/>
  <c r="Z99" i="13" a="1"/>
  <c r="Z99" i="13" s="1"/>
  <c r="AA99" i="13" a="1"/>
  <c r="AA99" i="13" s="1"/>
  <c r="AB99" i="13" a="1"/>
  <c r="AB99" i="13" s="1"/>
  <c r="AC99" i="13" a="1"/>
  <c r="AC99" i="13" s="1"/>
  <c r="AD99" i="13" a="1"/>
  <c r="AD99" i="13" s="1"/>
  <c r="AE99" i="13" a="1"/>
  <c r="AE99" i="13" s="1"/>
  <c r="AF99" i="13" a="1"/>
  <c r="AF99" i="13" s="1"/>
  <c r="L100" i="13" a="1"/>
  <c r="L100" i="13" s="1"/>
  <c r="M100" i="13" a="1"/>
  <c r="M100" i="13" s="1"/>
  <c r="N100" i="13" a="1"/>
  <c r="N100" i="13" s="1"/>
  <c r="O100" i="13" a="1"/>
  <c r="O100" i="13" s="1"/>
  <c r="P100" i="13" a="1"/>
  <c r="P100" i="13" s="1"/>
  <c r="Q100" i="13" a="1"/>
  <c r="Q100" i="13" s="1"/>
  <c r="R100" i="13" a="1"/>
  <c r="R100" i="13" s="1"/>
  <c r="S100" i="13" a="1"/>
  <c r="S100" i="13" s="1"/>
  <c r="T100" i="13" a="1"/>
  <c r="T100" i="13" s="1"/>
  <c r="U100" i="13" a="1"/>
  <c r="U100" i="13" s="1"/>
  <c r="V100" i="13" a="1"/>
  <c r="V100" i="13" s="1"/>
  <c r="W100" i="13" a="1"/>
  <c r="W100" i="13" s="1"/>
  <c r="X100" i="13" a="1"/>
  <c r="X100" i="13" s="1"/>
  <c r="Y100" i="13" a="1"/>
  <c r="Y100" i="13" s="1"/>
  <c r="Z100" i="13" a="1"/>
  <c r="Z100" i="13" s="1"/>
  <c r="AA100" i="13" a="1"/>
  <c r="AA100" i="13" s="1"/>
  <c r="AB100" i="13" a="1"/>
  <c r="AB100" i="13" s="1"/>
  <c r="AC100" i="13" a="1"/>
  <c r="AC100" i="13" s="1"/>
  <c r="AD100" i="13" a="1"/>
  <c r="AD100" i="13" s="1"/>
  <c r="AE100" i="13" a="1"/>
  <c r="AE100" i="13" s="1"/>
  <c r="AF100" i="13" a="1"/>
  <c r="AF100" i="13" s="1"/>
  <c r="L101" i="13" a="1"/>
  <c r="L101" i="13" s="1"/>
  <c r="M101" i="13" a="1"/>
  <c r="M101" i="13" s="1"/>
  <c r="N101" i="13" a="1"/>
  <c r="N101" i="13" s="1"/>
  <c r="O101" i="13" a="1"/>
  <c r="O101" i="13" s="1"/>
  <c r="P101" i="13" a="1"/>
  <c r="P101" i="13" s="1"/>
  <c r="Q101" i="13" a="1"/>
  <c r="Q101" i="13" s="1"/>
  <c r="R101" i="13" a="1"/>
  <c r="R101" i="13" s="1"/>
  <c r="S101" i="13" a="1"/>
  <c r="S101" i="13" s="1"/>
  <c r="T101" i="13" a="1"/>
  <c r="T101" i="13" s="1"/>
  <c r="U101" i="13" a="1"/>
  <c r="U101" i="13" s="1"/>
  <c r="V101" i="13" a="1"/>
  <c r="V101" i="13" s="1"/>
  <c r="W101" i="13" a="1"/>
  <c r="W101" i="13" s="1"/>
  <c r="X101" i="13" a="1"/>
  <c r="X101" i="13" s="1"/>
  <c r="Y101" i="13" a="1"/>
  <c r="Y101" i="13" s="1"/>
  <c r="Z101" i="13" a="1"/>
  <c r="Z101" i="13" s="1"/>
  <c r="AA101" i="13" a="1"/>
  <c r="AA101" i="13" s="1"/>
  <c r="AB101" i="13" a="1"/>
  <c r="AB101" i="13" s="1"/>
  <c r="AC101" i="13" a="1"/>
  <c r="AC101" i="13" s="1"/>
  <c r="AD101" i="13" a="1"/>
  <c r="AD101" i="13" s="1"/>
  <c r="AE101" i="13" a="1"/>
  <c r="AE101" i="13" s="1"/>
  <c r="AF101" i="13" a="1"/>
  <c r="AF101" i="13" s="1"/>
  <c r="L102" i="13" a="1"/>
  <c r="L102" i="13" s="1"/>
  <c r="M102" i="13" a="1"/>
  <c r="M102" i="13" s="1"/>
  <c r="N102" i="13" a="1"/>
  <c r="N102" i="13" s="1"/>
  <c r="O102" i="13" a="1"/>
  <c r="O102" i="13" s="1"/>
  <c r="P102" i="13" a="1"/>
  <c r="P102" i="13" s="1"/>
  <c r="Q102" i="13" a="1"/>
  <c r="Q102" i="13" s="1"/>
  <c r="R102" i="13" a="1"/>
  <c r="R102" i="13" s="1"/>
  <c r="S102" i="13" a="1"/>
  <c r="S102" i="13" s="1"/>
  <c r="T102" i="13" a="1"/>
  <c r="T102" i="13" s="1"/>
  <c r="U102" i="13" a="1"/>
  <c r="U102" i="13" s="1"/>
  <c r="V102" i="13" a="1"/>
  <c r="V102" i="13" s="1"/>
  <c r="W102" i="13" a="1"/>
  <c r="W102" i="13" s="1"/>
  <c r="X102" i="13" a="1"/>
  <c r="X102" i="13" s="1"/>
  <c r="Y102" i="13" a="1"/>
  <c r="Y102" i="13" s="1"/>
  <c r="Z102" i="13" a="1"/>
  <c r="Z102" i="13" s="1"/>
  <c r="AA102" i="13" a="1"/>
  <c r="AA102" i="13" s="1"/>
  <c r="AB102" i="13" a="1"/>
  <c r="AB102" i="13" s="1"/>
  <c r="AC102" i="13" a="1"/>
  <c r="AC102" i="13" s="1"/>
  <c r="AD102" i="13" a="1"/>
  <c r="AD102" i="13" s="1"/>
  <c r="AE102" i="13" a="1"/>
  <c r="AE102" i="13" s="1"/>
  <c r="AF102" i="13" a="1"/>
  <c r="AF102" i="13" s="1"/>
  <c r="L103" i="13" a="1"/>
  <c r="L103" i="13" s="1"/>
  <c r="M103" i="13" a="1"/>
  <c r="M103" i="13" s="1"/>
  <c r="N103" i="13" a="1"/>
  <c r="N103" i="13" s="1"/>
  <c r="O103" i="13" a="1"/>
  <c r="O103" i="13" s="1"/>
  <c r="P103" i="13" a="1"/>
  <c r="P103" i="13" s="1"/>
  <c r="Q103" i="13" a="1"/>
  <c r="Q103" i="13" s="1"/>
  <c r="R103" i="13" a="1"/>
  <c r="R103" i="13" s="1"/>
  <c r="S103" i="13" a="1"/>
  <c r="S103" i="13" s="1"/>
  <c r="T103" i="13" a="1"/>
  <c r="T103" i="13" s="1"/>
  <c r="U103" i="13" a="1"/>
  <c r="U103" i="13" s="1"/>
  <c r="V103" i="13" a="1"/>
  <c r="V103" i="13" s="1"/>
  <c r="W103" i="13" a="1"/>
  <c r="W103" i="13" s="1"/>
  <c r="X103" i="13" a="1"/>
  <c r="X103" i="13" s="1"/>
  <c r="Y103" i="13" a="1"/>
  <c r="Y103" i="13" s="1"/>
  <c r="Z103" i="13" a="1"/>
  <c r="Z103" i="13" s="1"/>
  <c r="AA103" i="13" a="1"/>
  <c r="AA103" i="13" s="1"/>
  <c r="AB103" i="13" a="1"/>
  <c r="AB103" i="13" s="1"/>
  <c r="AC103" i="13" a="1"/>
  <c r="AC103" i="13" s="1"/>
  <c r="AD103" i="13" a="1"/>
  <c r="AD103" i="13" s="1"/>
  <c r="AE103" i="13" a="1"/>
  <c r="AE103" i="13" s="1"/>
  <c r="AF103" i="13" a="1"/>
  <c r="AF103" i="13" s="1"/>
  <c r="L104" i="13" a="1"/>
  <c r="L104" i="13" s="1"/>
  <c r="M104" i="13" a="1"/>
  <c r="M104" i="13" s="1"/>
  <c r="N104" i="13" a="1"/>
  <c r="N104" i="13" s="1"/>
  <c r="O104" i="13" a="1"/>
  <c r="O104" i="13" s="1"/>
  <c r="P104" i="13" a="1"/>
  <c r="P104" i="13" s="1"/>
  <c r="Q104" i="13" a="1"/>
  <c r="Q104" i="13" s="1"/>
  <c r="R104" i="13" a="1"/>
  <c r="R104" i="13" s="1"/>
  <c r="S104" i="13" a="1"/>
  <c r="S104" i="13" s="1"/>
  <c r="T104" i="13" a="1"/>
  <c r="T104" i="13" s="1"/>
  <c r="U104" i="13" a="1"/>
  <c r="U104" i="13" s="1"/>
  <c r="V104" i="13" a="1"/>
  <c r="V104" i="13" s="1"/>
  <c r="W104" i="13" a="1"/>
  <c r="W104" i="13" s="1"/>
  <c r="X104" i="13" a="1"/>
  <c r="X104" i="13" s="1"/>
  <c r="Y104" i="13" a="1"/>
  <c r="Y104" i="13" s="1"/>
  <c r="Z104" i="13" a="1"/>
  <c r="Z104" i="13" s="1"/>
  <c r="AA104" i="13" a="1"/>
  <c r="AA104" i="13" s="1"/>
  <c r="AB104" i="13" a="1"/>
  <c r="AB104" i="13" s="1"/>
  <c r="AC104" i="13" a="1"/>
  <c r="AC104" i="13" s="1"/>
  <c r="AD104" i="13" a="1"/>
  <c r="AD104" i="13" s="1"/>
  <c r="AE104" i="13" a="1"/>
  <c r="AE104" i="13" s="1"/>
  <c r="AF104" i="13" a="1"/>
  <c r="AF104" i="13" s="1"/>
  <c r="L105" i="13" a="1"/>
  <c r="L105" i="13" s="1"/>
  <c r="M105" i="13" a="1"/>
  <c r="M105" i="13" s="1"/>
  <c r="N105" i="13" a="1"/>
  <c r="N105" i="13" s="1"/>
  <c r="O105" i="13" a="1"/>
  <c r="O105" i="13" s="1"/>
  <c r="P105" i="13" a="1"/>
  <c r="P105" i="13" s="1"/>
  <c r="Q105" i="13" a="1"/>
  <c r="Q105" i="13" s="1"/>
  <c r="R105" i="13" a="1"/>
  <c r="R105" i="13" s="1"/>
  <c r="S105" i="13" a="1"/>
  <c r="S105" i="13" s="1"/>
  <c r="T105" i="13" a="1"/>
  <c r="T105" i="13" s="1"/>
  <c r="U105" i="13" a="1"/>
  <c r="U105" i="13" s="1"/>
  <c r="V105" i="13" a="1"/>
  <c r="V105" i="13" s="1"/>
  <c r="W105" i="13" a="1"/>
  <c r="W105" i="13" s="1"/>
  <c r="X105" i="13" a="1"/>
  <c r="X105" i="13" s="1"/>
  <c r="Y105" i="13" a="1"/>
  <c r="Y105" i="13" s="1"/>
  <c r="Z105" i="13" a="1"/>
  <c r="Z105" i="13" s="1"/>
  <c r="AA105" i="13" a="1"/>
  <c r="AA105" i="13" s="1"/>
  <c r="AB105" i="13" a="1"/>
  <c r="AB105" i="13" s="1"/>
  <c r="AC105" i="13" a="1"/>
  <c r="AC105" i="13" s="1"/>
  <c r="AD105" i="13" a="1"/>
  <c r="AD105" i="13" s="1"/>
  <c r="AE105" i="13" a="1"/>
  <c r="AE105" i="13" s="1"/>
  <c r="AF105" i="13" a="1"/>
  <c r="AF105" i="13" s="1"/>
  <c r="L106" i="13" a="1"/>
  <c r="L106" i="13" s="1"/>
  <c r="M106" i="13" a="1"/>
  <c r="M106" i="13" s="1"/>
  <c r="N106" i="13" a="1"/>
  <c r="N106" i="13" s="1"/>
  <c r="O106" i="13" a="1"/>
  <c r="O106" i="13" s="1"/>
  <c r="P106" i="13" a="1"/>
  <c r="P106" i="13" s="1"/>
  <c r="Q106" i="13" a="1"/>
  <c r="Q106" i="13" s="1"/>
  <c r="R106" i="13" a="1"/>
  <c r="R106" i="13" s="1"/>
  <c r="S106" i="13" a="1"/>
  <c r="S106" i="13" s="1"/>
  <c r="T106" i="13" a="1"/>
  <c r="T106" i="13" s="1"/>
  <c r="U106" i="13" a="1"/>
  <c r="U106" i="13" s="1"/>
  <c r="V106" i="13" a="1"/>
  <c r="V106" i="13" s="1"/>
  <c r="W106" i="13" a="1"/>
  <c r="W106" i="13" s="1"/>
  <c r="X106" i="13" a="1"/>
  <c r="X106" i="13" s="1"/>
  <c r="Y106" i="13" a="1"/>
  <c r="Y106" i="13" s="1"/>
  <c r="Z106" i="13" a="1"/>
  <c r="Z106" i="13" s="1"/>
  <c r="AA106" i="13" a="1"/>
  <c r="AA106" i="13" s="1"/>
  <c r="AB106" i="13" a="1"/>
  <c r="AB106" i="13" s="1"/>
  <c r="AC106" i="13" a="1"/>
  <c r="AC106" i="13" s="1"/>
  <c r="AD106" i="13" a="1"/>
  <c r="AD106" i="13" s="1"/>
  <c r="AE106" i="13" a="1"/>
  <c r="AE106" i="13" s="1"/>
  <c r="AF106" i="13" a="1"/>
  <c r="AF106" i="13" s="1"/>
  <c r="L107" i="13" a="1"/>
  <c r="L107" i="13" s="1"/>
  <c r="M107" i="13" a="1"/>
  <c r="M107" i="13" s="1"/>
  <c r="N107" i="13" a="1"/>
  <c r="N107" i="13" s="1"/>
  <c r="O107" i="13" a="1"/>
  <c r="O107" i="13" s="1"/>
  <c r="P107" i="13" a="1"/>
  <c r="P107" i="13" s="1"/>
  <c r="Q107" i="13" a="1"/>
  <c r="Q107" i="13" s="1"/>
  <c r="R107" i="13" a="1"/>
  <c r="R107" i="13" s="1"/>
  <c r="S107" i="13" a="1"/>
  <c r="S107" i="13" s="1"/>
  <c r="T107" i="13" a="1"/>
  <c r="T107" i="13" s="1"/>
  <c r="U107" i="13" a="1"/>
  <c r="U107" i="13" s="1"/>
  <c r="V107" i="13" a="1"/>
  <c r="V107" i="13" s="1"/>
  <c r="W107" i="13" a="1"/>
  <c r="W107" i="13" s="1"/>
  <c r="X107" i="13" a="1"/>
  <c r="X107" i="13" s="1"/>
  <c r="Y107" i="13" a="1"/>
  <c r="Y107" i="13" s="1"/>
  <c r="Z107" i="13" a="1"/>
  <c r="Z107" i="13" s="1"/>
  <c r="AA107" i="13" a="1"/>
  <c r="AA107" i="13" s="1"/>
  <c r="AB107" i="13" a="1"/>
  <c r="AB107" i="13" s="1"/>
  <c r="AC107" i="13" a="1"/>
  <c r="AC107" i="13" s="1"/>
  <c r="AD107" i="13" a="1"/>
  <c r="AD107" i="13" s="1"/>
  <c r="AE107" i="13" a="1"/>
  <c r="AE107" i="13" s="1"/>
  <c r="AF107" i="13" a="1"/>
  <c r="AF107" i="13" s="1"/>
  <c r="L108" i="13" a="1"/>
  <c r="L108" i="13" s="1"/>
  <c r="M108" i="13" a="1"/>
  <c r="M108" i="13" s="1"/>
  <c r="N108" i="13" a="1"/>
  <c r="N108" i="13" s="1"/>
  <c r="O108" i="13" a="1"/>
  <c r="O108" i="13" s="1"/>
  <c r="P108" i="13" a="1"/>
  <c r="P108" i="13" s="1"/>
  <c r="Q108" i="13" a="1"/>
  <c r="Q108" i="13" s="1"/>
  <c r="R108" i="13" a="1"/>
  <c r="R108" i="13" s="1"/>
  <c r="S108" i="13" a="1"/>
  <c r="S108" i="13" s="1"/>
  <c r="T108" i="13" a="1"/>
  <c r="T108" i="13" s="1"/>
  <c r="U108" i="13" a="1"/>
  <c r="U108" i="13" s="1"/>
  <c r="V108" i="13" a="1"/>
  <c r="V108" i="13" s="1"/>
  <c r="W108" i="13" a="1"/>
  <c r="W108" i="13" s="1"/>
  <c r="X108" i="13" a="1"/>
  <c r="X108" i="13" s="1"/>
  <c r="Y108" i="13" a="1"/>
  <c r="Y108" i="13" s="1"/>
  <c r="Z108" i="13" a="1"/>
  <c r="Z108" i="13" s="1"/>
  <c r="AA108" i="13" a="1"/>
  <c r="AA108" i="13" s="1"/>
  <c r="AB108" i="13" a="1"/>
  <c r="AB108" i="13" s="1"/>
  <c r="AC108" i="13" a="1"/>
  <c r="AC108" i="13" s="1"/>
  <c r="AD108" i="13" a="1"/>
  <c r="AD108" i="13" s="1"/>
  <c r="AE108" i="13" a="1"/>
  <c r="AE108" i="13" s="1"/>
  <c r="AF108" i="13" a="1"/>
  <c r="AF108" i="13" s="1"/>
  <c r="L109" i="13" a="1"/>
  <c r="L109" i="13" s="1"/>
  <c r="M109" i="13" a="1"/>
  <c r="M109" i="13" s="1"/>
  <c r="N109" i="13" a="1"/>
  <c r="N109" i="13" s="1"/>
  <c r="O109" i="13" a="1"/>
  <c r="O109" i="13" s="1"/>
  <c r="P109" i="13" a="1"/>
  <c r="P109" i="13" s="1"/>
  <c r="Q109" i="13" a="1"/>
  <c r="Q109" i="13" s="1"/>
  <c r="R109" i="13" a="1"/>
  <c r="R109" i="13" s="1"/>
  <c r="S109" i="13" a="1"/>
  <c r="S109" i="13" s="1"/>
  <c r="T109" i="13" a="1"/>
  <c r="T109" i="13" s="1"/>
  <c r="U109" i="13" a="1"/>
  <c r="U109" i="13" s="1"/>
  <c r="V109" i="13" a="1"/>
  <c r="V109" i="13" s="1"/>
  <c r="W109" i="13" a="1"/>
  <c r="W109" i="13" s="1"/>
  <c r="X109" i="13" a="1"/>
  <c r="X109" i="13" s="1"/>
  <c r="Y109" i="13" a="1"/>
  <c r="Y109" i="13" s="1"/>
  <c r="Z109" i="13" a="1"/>
  <c r="Z109" i="13" s="1"/>
  <c r="AA109" i="13" a="1"/>
  <c r="AA109" i="13" s="1"/>
  <c r="AB109" i="13" a="1"/>
  <c r="AB109" i="13" s="1"/>
  <c r="AC109" i="13" a="1"/>
  <c r="AC109" i="13" s="1"/>
  <c r="AD109" i="13" a="1"/>
  <c r="AD109" i="13" s="1"/>
  <c r="AE109" i="13" a="1"/>
  <c r="AE109" i="13" s="1"/>
  <c r="AF109" i="13" a="1"/>
  <c r="AF109" i="13" s="1"/>
  <c r="L110" i="13" a="1"/>
  <c r="L110" i="13" s="1"/>
  <c r="M110" i="13" a="1"/>
  <c r="M110" i="13" s="1"/>
  <c r="N110" i="13" a="1"/>
  <c r="N110" i="13" s="1"/>
  <c r="O110" i="13" a="1"/>
  <c r="O110" i="13" s="1"/>
  <c r="P110" i="13" a="1"/>
  <c r="P110" i="13" s="1"/>
  <c r="Q110" i="13" a="1"/>
  <c r="Q110" i="13" s="1"/>
  <c r="R110" i="13" a="1"/>
  <c r="R110" i="13" s="1"/>
  <c r="S110" i="13" a="1"/>
  <c r="S110" i="13" s="1"/>
  <c r="T110" i="13" a="1"/>
  <c r="T110" i="13" s="1"/>
  <c r="U110" i="13" a="1"/>
  <c r="U110" i="13" s="1"/>
  <c r="V110" i="13" a="1"/>
  <c r="V110" i="13" s="1"/>
  <c r="W110" i="13" a="1"/>
  <c r="W110" i="13" s="1"/>
  <c r="X110" i="13" a="1"/>
  <c r="X110" i="13" s="1"/>
  <c r="Y110" i="13" a="1"/>
  <c r="Y110" i="13" s="1"/>
  <c r="Z110" i="13" a="1"/>
  <c r="Z110" i="13" s="1"/>
  <c r="AA110" i="13" a="1"/>
  <c r="AA110" i="13" s="1"/>
  <c r="AB110" i="13" a="1"/>
  <c r="AB110" i="13" s="1"/>
  <c r="AC110" i="13" a="1"/>
  <c r="AC110" i="13" s="1"/>
  <c r="AD110" i="13" a="1"/>
  <c r="AD110" i="13" s="1"/>
  <c r="AE110" i="13" a="1"/>
  <c r="AE110" i="13" s="1"/>
  <c r="AF110" i="13" a="1"/>
  <c r="AF110" i="13" s="1"/>
  <c r="L111" i="13" a="1"/>
  <c r="L111" i="13" s="1"/>
  <c r="M111" i="13" a="1"/>
  <c r="M111" i="13" s="1"/>
  <c r="N111" i="13" a="1"/>
  <c r="N111" i="13" s="1"/>
  <c r="O111" i="13" a="1"/>
  <c r="O111" i="13" s="1"/>
  <c r="P111" i="13" a="1"/>
  <c r="P111" i="13" s="1"/>
  <c r="Q111" i="13" a="1"/>
  <c r="Q111" i="13" s="1"/>
  <c r="R111" i="13" a="1"/>
  <c r="R111" i="13" s="1"/>
  <c r="S111" i="13" a="1"/>
  <c r="S111" i="13" s="1"/>
  <c r="T111" i="13" a="1"/>
  <c r="T111" i="13" s="1"/>
  <c r="U111" i="13" a="1"/>
  <c r="U111" i="13" s="1"/>
  <c r="V111" i="13" a="1"/>
  <c r="V111" i="13" s="1"/>
  <c r="W111" i="13" a="1"/>
  <c r="W111" i="13" s="1"/>
  <c r="X111" i="13" a="1"/>
  <c r="X111" i="13" s="1"/>
  <c r="Y111" i="13" a="1"/>
  <c r="Y111" i="13" s="1"/>
  <c r="Z111" i="13" a="1"/>
  <c r="Z111" i="13" s="1"/>
  <c r="AA111" i="13" a="1"/>
  <c r="AA111" i="13" s="1"/>
  <c r="AB111" i="13" a="1"/>
  <c r="AB111" i="13" s="1"/>
  <c r="AC111" i="13" a="1"/>
  <c r="AC111" i="13" s="1"/>
  <c r="AD111" i="13" a="1"/>
  <c r="AD111" i="13" s="1"/>
  <c r="AE111" i="13" a="1"/>
  <c r="AE111" i="13" s="1"/>
  <c r="AF111" i="13" a="1"/>
  <c r="AF111" i="13" s="1"/>
  <c r="L112" i="13" a="1"/>
  <c r="L112" i="13" s="1"/>
  <c r="M112" i="13" a="1"/>
  <c r="M112" i="13" s="1"/>
  <c r="N112" i="13" a="1"/>
  <c r="N112" i="13" s="1"/>
  <c r="O112" i="13" a="1"/>
  <c r="O112" i="13" s="1"/>
  <c r="P112" i="13" a="1"/>
  <c r="P112" i="13" s="1"/>
  <c r="Q112" i="13" a="1"/>
  <c r="Q112" i="13" s="1"/>
  <c r="R112" i="13" a="1"/>
  <c r="R112" i="13" s="1"/>
  <c r="S112" i="13" a="1"/>
  <c r="S112" i="13" s="1"/>
  <c r="T112" i="13" a="1"/>
  <c r="T112" i="13" s="1"/>
  <c r="U112" i="13" a="1"/>
  <c r="U112" i="13" s="1"/>
  <c r="V112" i="13" a="1"/>
  <c r="V112" i="13" s="1"/>
  <c r="W112" i="13" a="1"/>
  <c r="W112" i="13" s="1"/>
  <c r="X112" i="13" a="1"/>
  <c r="X112" i="13" s="1"/>
  <c r="Y112" i="13" a="1"/>
  <c r="Y112" i="13" s="1"/>
  <c r="Z112" i="13" a="1"/>
  <c r="Z112" i="13" s="1"/>
  <c r="AA112" i="13" a="1"/>
  <c r="AA112" i="13" s="1"/>
  <c r="AB112" i="13" a="1"/>
  <c r="AB112" i="13" s="1"/>
  <c r="AC112" i="13" a="1"/>
  <c r="AC112" i="13" s="1"/>
  <c r="AD112" i="13" a="1"/>
  <c r="AD112" i="13" s="1"/>
  <c r="AE112" i="13" a="1"/>
  <c r="AE112" i="13" s="1"/>
  <c r="AF112" i="13" a="1"/>
  <c r="AF112" i="13" s="1"/>
  <c r="L113" i="13" a="1"/>
  <c r="L113" i="13" s="1"/>
  <c r="M113" i="13" a="1"/>
  <c r="M113" i="13" s="1"/>
  <c r="N113" i="13" a="1"/>
  <c r="N113" i="13" s="1"/>
  <c r="O113" i="13" a="1"/>
  <c r="O113" i="13" s="1"/>
  <c r="P113" i="13" a="1"/>
  <c r="P113" i="13" s="1"/>
  <c r="Q113" i="13" a="1"/>
  <c r="Q113" i="13" s="1"/>
  <c r="R113" i="13" a="1"/>
  <c r="R113" i="13" s="1"/>
  <c r="S113" i="13" a="1"/>
  <c r="S113" i="13" s="1"/>
  <c r="T113" i="13" a="1"/>
  <c r="T113" i="13" s="1"/>
  <c r="U113" i="13" a="1"/>
  <c r="U113" i="13" s="1"/>
  <c r="V113" i="13" a="1"/>
  <c r="V113" i="13" s="1"/>
  <c r="W113" i="13" a="1"/>
  <c r="W113" i="13" s="1"/>
  <c r="X113" i="13" a="1"/>
  <c r="X113" i="13" s="1"/>
  <c r="Y113" i="13" a="1"/>
  <c r="Y113" i="13" s="1"/>
  <c r="Z113" i="13" a="1"/>
  <c r="Z113" i="13" s="1"/>
  <c r="AA113" i="13" a="1"/>
  <c r="AA113" i="13" s="1"/>
  <c r="AB113" i="13" a="1"/>
  <c r="AB113" i="13" s="1"/>
  <c r="AC113" i="13" a="1"/>
  <c r="AC113" i="13" s="1"/>
  <c r="AD113" i="13" a="1"/>
  <c r="AD113" i="13" s="1"/>
  <c r="AE113" i="13" a="1"/>
  <c r="AE113" i="13" s="1"/>
  <c r="AF113" i="13" a="1"/>
  <c r="AF113" i="13" s="1"/>
  <c r="L114" i="13" a="1"/>
  <c r="L114" i="13" s="1"/>
  <c r="M114" i="13" a="1"/>
  <c r="M114" i="13" s="1"/>
  <c r="N114" i="13" a="1"/>
  <c r="N114" i="13" s="1"/>
  <c r="O114" i="13" a="1"/>
  <c r="O114" i="13" s="1"/>
  <c r="P114" i="13" a="1"/>
  <c r="P114" i="13" s="1"/>
  <c r="Q114" i="13" a="1"/>
  <c r="Q114" i="13" s="1"/>
  <c r="R114" i="13" a="1"/>
  <c r="R114" i="13" s="1"/>
  <c r="S114" i="13" a="1"/>
  <c r="S114" i="13" s="1"/>
  <c r="T114" i="13" a="1"/>
  <c r="T114" i="13" s="1"/>
  <c r="U114" i="13" a="1"/>
  <c r="U114" i="13" s="1"/>
  <c r="V114" i="13" a="1"/>
  <c r="V114" i="13" s="1"/>
  <c r="W114" i="13" a="1"/>
  <c r="W114" i="13" s="1"/>
  <c r="X114" i="13" a="1"/>
  <c r="X114" i="13" s="1"/>
  <c r="Y114" i="13" a="1"/>
  <c r="Y114" i="13" s="1"/>
  <c r="Z114" i="13" a="1"/>
  <c r="Z114" i="13" s="1"/>
  <c r="AA114" i="13" a="1"/>
  <c r="AA114" i="13" s="1"/>
  <c r="AB114" i="13" a="1"/>
  <c r="AB114" i="13" s="1"/>
  <c r="AC114" i="13" a="1"/>
  <c r="AC114" i="13" s="1"/>
  <c r="AD114" i="13" a="1"/>
  <c r="AD114" i="13" s="1"/>
  <c r="AE114" i="13" a="1"/>
  <c r="AE114" i="13" s="1"/>
  <c r="AF114" i="13" a="1"/>
  <c r="AF114" i="13" s="1"/>
  <c r="L115" i="13" a="1"/>
  <c r="L115" i="13" s="1"/>
  <c r="M115" i="13" a="1"/>
  <c r="M115" i="13" s="1"/>
  <c r="N115" i="13" a="1"/>
  <c r="N115" i="13" s="1"/>
  <c r="O115" i="13" a="1"/>
  <c r="O115" i="13" s="1"/>
  <c r="P115" i="13" a="1"/>
  <c r="P115" i="13" s="1"/>
  <c r="Q115" i="13" a="1"/>
  <c r="Q115" i="13" s="1"/>
  <c r="R115" i="13" a="1"/>
  <c r="R115" i="13" s="1"/>
  <c r="S115" i="13" a="1"/>
  <c r="S115" i="13" s="1"/>
  <c r="T115" i="13" a="1"/>
  <c r="T115" i="13" s="1"/>
  <c r="U115" i="13" a="1"/>
  <c r="U115" i="13" s="1"/>
  <c r="V115" i="13" a="1"/>
  <c r="V115" i="13" s="1"/>
  <c r="W115" i="13" a="1"/>
  <c r="W115" i="13" s="1"/>
  <c r="X115" i="13" a="1"/>
  <c r="X115" i="13" s="1"/>
  <c r="Y115" i="13" a="1"/>
  <c r="Y115" i="13" s="1"/>
  <c r="Z115" i="13" a="1"/>
  <c r="Z115" i="13" s="1"/>
  <c r="AA115" i="13" a="1"/>
  <c r="AA115" i="13" s="1"/>
  <c r="AB115" i="13" a="1"/>
  <c r="AB115" i="13" s="1"/>
  <c r="AC115" i="13" a="1"/>
  <c r="AC115" i="13" s="1"/>
  <c r="AD115" i="13" a="1"/>
  <c r="AD115" i="13" s="1"/>
  <c r="AE115" i="13" a="1"/>
  <c r="AE115" i="13" s="1"/>
  <c r="AF115" i="13" a="1"/>
  <c r="AF115" i="13" s="1"/>
  <c r="L116" i="13" a="1"/>
  <c r="L116" i="13" s="1"/>
  <c r="M116" i="13" a="1"/>
  <c r="M116" i="13" s="1"/>
  <c r="N116" i="13" a="1"/>
  <c r="N116" i="13" s="1"/>
  <c r="O116" i="13" a="1"/>
  <c r="O116" i="13" s="1"/>
  <c r="P116" i="13" a="1"/>
  <c r="P116" i="13" s="1"/>
  <c r="Q116" i="13" a="1"/>
  <c r="Q116" i="13" s="1"/>
  <c r="R116" i="13" a="1"/>
  <c r="R116" i="13" s="1"/>
  <c r="S116" i="13" a="1"/>
  <c r="S116" i="13" s="1"/>
  <c r="T116" i="13" a="1"/>
  <c r="T116" i="13" s="1"/>
  <c r="U116" i="13" a="1"/>
  <c r="U116" i="13" s="1"/>
  <c r="V116" i="13" a="1"/>
  <c r="V116" i="13" s="1"/>
  <c r="W116" i="13" a="1"/>
  <c r="W116" i="13" s="1"/>
  <c r="X116" i="13" a="1"/>
  <c r="X116" i="13" s="1"/>
  <c r="Y116" i="13" a="1"/>
  <c r="Y116" i="13" s="1"/>
  <c r="Z116" i="13" a="1"/>
  <c r="Z116" i="13" s="1"/>
  <c r="AA116" i="13" a="1"/>
  <c r="AA116" i="13" s="1"/>
  <c r="AB116" i="13" a="1"/>
  <c r="AB116" i="13" s="1"/>
  <c r="AC116" i="13" a="1"/>
  <c r="AC116" i="13" s="1"/>
  <c r="AD116" i="13" a="1"/>
  <c r="AD116" i="13" s="1"/>
  <c r="AE116" i="13" a="1"/>
  <c r="AE116" i="13" s="1"/>
  <c r="AF116" i="13" a="1"/>
  <c r="AF116" i="13" s="1"/>
  <c r="L117" i="13" a="1"/>
  <c r="L117" i="13" s="1"/>
  <c r="M117" i="13" a="1"/>
  <c r="M117" i="13" s="1"/>
  <c r="N117" i="13" a="1"/>
  <c r="N117" i="13" s="1"/>
  <c r="O117" i="13" a="1"/>
  <c r="O117" i="13" s="1"/>
  <c r="P117" i="13" a="1"/>
  <c r="P117" i="13" s="1"/>
  <c r="Q117" i="13" a="1"/>
  <c r="Q117" i="13" s="1"/>
  <c r="R117" i="13" a="1"/>
  <c r="R117" i="13" s="1"/>
  <c r="S117" i="13" a="1"/>
  <c r="S117" i="13" s="1"/>
  <c r="T117" i="13" a="1"/>
  <c r="T117" i="13" s="1"/>
  <c r="U117" i="13" a="1"/>
  <c r="U117" i="13" s="1"/>
  <c r="V117" i="13" a="1"/>
  <c r="V117" i="13" s="1"/>
  <c r="W117" i="13" a="1"/>
  <c r="W117" i="13" s="1"/>
  <c r="X117" i="13" a="1"/>
  <c r="X117" i="13" s="1"/>
  <c r="Y117" i="13" a="1"/>
  <c r="Y117" i="13" s="1"/>
  <c r="Z117" i="13" a="1"/>
  <c r="Z117" i="13" s="1"/>
  <c r="AA117" i="13" a="1"/>
  <c r="AA117" i="13" s="1"/>
  <c r="AB117" i="13" a="1"/>
  <c r="AB117" i="13" s="1"/>
  <c r="AC117" i="13" a="1"/>
  <c r="AC117" i="13" s="1"/>
  <c r="AD117" i="13" a="1"/>
  <c r="AD117" i="13" s="1"/>
  <c r="AE117" i="13" a="1"/>
  <c r="AE117" i="13" s="1"/>
  <c r="AF117" i="13" a="1"/>
  <c r="AF117" i="13" s="1"/>
  <c r="L118" i="13" a="1"/>
  <c r="L118" i="13" s="1"/>
  <c r="M118" i="13" a="1"/>
  <c r="M118" i="13" s="1"/>
  <c r="N118" i="13" a="1"/>
  <c r="N118" i="13" s="1"/>
  <c r="O118" i="13" a="1"/>
  <c r="O118" i="13" s="1"/>
  <c r="P118" i="13" a="1"/>
  <c r="P118" i="13" s="1"/>
  <c r="Q118" i="13" a="1"/>
  <c r="Q118" i="13" s="1"/>
  <c r="R118" i="13" a="1"/>
  <c r="R118" i="13" s="1"/>
  <c r="S118" i="13" a="1"/>
  <c r="S118" i="13" s="1"/>
  <c r="T118" i="13" a="1"/>
  <c r="T118" i="13" s="1"/>
  <c r="U118" i="13" a="1"/>
  <c r="U118" i="13" s="1"/>
  <c r="V118" i="13" a="1"/>
  <c r="V118" i="13" s="1"/>
  <c r="W118" i="13" a="1"/>
  <c r="W118" i="13" s="1"/>
  <c r="X118" i="13" a="1"/>
  <c r="X118" i="13" s="1"/>
  <c r="Y118" i="13" a="1"/>
  <c r="Y118" i="13" s="1"/>
  <c r="Z118" i="13" a="1"/>
  <c r="Z118" i="13" s="1"/>
  <c r="AA118" i="13" a="1"/>
  <c r="AA118" i="13" s="1"/>
  <c r="AB118" i="13" a="1"/>
  <c r="AB118" i="13" s="1"/>
  <c r="AC118" i="13" a="1"/>
  <c r="AC118" i="13" s="1"/>
  <c r="AD118" i="13" a="1"/>
  <c r="AD118" i="13" s="1"/>
  <c r="AE118" i="13" a="1"/>
  <c r="AE118" i="13" s="1"/>
  <c r="AF118" i="13" a="1"/>
  <c r="AF118" i="13" s="1"/>
  <c r="L119" i="13" a="1"/>
  <c r="L119" i="13" s="1"/>
  <c r="M119" i="13" a="1"/>
  <c r="M119" i="13" s="1"/>
  <c r="N119" i="13" a="1"/>
  <c r="N119" i="13" s="1"/>
  <c r="O119" i="13" a="1"/>
  <c r="O119" i="13" s="1"/>
  <c r="P119" i="13" a="1"/>
  <c r="P119" i="13" s="1"/>
  <c r="Q119" i="13" a="1"/>
  <c r="Q119" i="13" s="1"/>
  <c r="R119" i="13" a="1"/>
  <c r="R119" i="13" s="1"/>
  <c r="S119" i="13" a="1"/>
  <c r="S119" i="13" s="1"/>
  <c r="T119" i="13" a="1"/>
  <c r="T119" i="13" s="1"/>
  <c r="U119" i="13" a="1"/>
  <c r="U119" i="13" s="1"/>
  <c r="V119" i="13" a="1"/>
  <c r="V119" i="13" s="1"/>
  <c r="W119" i="13" a="1"/>
  <c r="W119" i="13" s="1"/>
  <c r="X119" i="13" a="1"/>
  <c r="X119" i="13" s="1"/>
  <c r="Y119" i="13" a="1"/>
  <c r="Y119" i="13" s="1"/>
  <c r="Z119" i="13" a="1"/>
  <c r="Z119" i="13" s="1"/>
  <c r="AA119" i="13" a="1"/>
  <c r="AA119" i="13" s="1"/>
  <c r="AB119" i="13" a="1"/>
  <c r="AB119" i="13" s="1"/>
  <c r="AC119" i="13" a="1"/>
  <c r="AC119" i="13" s="1"/>
  <c r="AD119" i="13" a="1"/>
  <c r="AD119" i="13" s="1"/>
  <c r="AE119" i="13" a="1"/>
  <c r="AE119" i="13" s="1"/>
  <c r="AF119" i="13" a="1"/>
  <c r="AF119" i="13" s="1"/>
  <c r="L120" i="13" a="1"/>
  <c r="L120" i="13" s="1"/>
  <c r="M120" i="13" a="1"/>
  <c r="M120" i="13" s="1"/>
  <c r="N120" i="13" a="1"/>
  <c r="N120" i="13" s="1"/>
  <c r="O120" i="13" a="1"/>
  <c r="O120" i="13" s="1"/>
  <c r="P120" i="13" a="1"/>
  <c r="P120" i="13" s="1"/>
  <c r="Q120" i="13" a="1"/>
  <c r="Q120" i="13" s="1"/>
  <c r="R120" i="13" a="1"/>
  <c r="R120" i="13" s="1"/>
  <c r="S120" i="13" a="1"/>
  <c r="S120" i="13" s="1"/>
  <c r="T120" i="13" a="1"/>
  <c r="T120" i="13" s="1"/>
  <c r="U120" i="13" a="1"/>
  <c r="U120" i="13" s="1"/>
  <c r="V120" i="13" a="1"/>
  <c r="V120" i="13" s="1"/>
  <c r="W120" i="13" a="1"/>
  <c r="W120" i="13" s="1"/>
  <c r="X120" i="13" a="1"/>
  <c r="X120" i="13" s="1"/>
  <c r="Y120" i="13" a="1"/>
  <c r="Y120" i="13" s="1"/>
  <c r="Z120" i="13" a="1"/>
  <c r="Z120" i="13" s="1"/>
  <c r="AA120" i="13" a="1"/>
  <c r="AA120" i="13" s="1"/>
  <c r="AB120" i="13" a="1"/>
  <c r="AB120" i="13" s="1"/>
  <c r="AC120" i="13" a="1"/>
  <c r="AC120" i="13" s="1"/>
  <c r="AD120" i="13" a="1"/>
  <c r="AD120" i="13" s="1"/>
  <c r="AE120" i="13" a="1"/>
  <c r="AE120" i="13" s="1"/>
  <c r="AF120" i="13" a="1"/>
  <c r="AF120" i="13" s="1"/>
  <c r="L121" i="13" a="1"/>
  <c r="L121" i="13" s="1"/>
  <c r="M121" i="13" a="1"/>
  <c r="M121" i="13" s="1"/>
  <c r="N121" i="13" a="1"/>
  <c r="N121" i="13" s="1"/>
  <c r="O121" i="13" a="1"/>
  <c r="O121" i="13" s="1"/>
  <c r="P121" i="13" a="1"/>
  <c r="P121" i="13" s="1"/>
  <c r="Q121" i="13" a="1"/>
  <c r="Q121" i="13" s="1"/>
  <c r="R121" i="13" a="1"/>
  <c r="R121" i="13" s="1"/>
  <c r="S121" i="13" a="1"/>
  <c r="S121" i="13" s="1"/>
  <c r="T121" i="13" a="1"/>
  <c r="T121" i="13" s="1"/>
  <c r="U121" i="13" a="1"/>
  <c r="U121" i="13" s="1"/>
  <c r="V121" i="13" a="1"/>
  <c r="V121" i="13" s="1"/>
  <c r="W121" i="13" a="1"/>
  <c r="W121" i="13" s="1"/>
  <c r="X121" i="13" a="1"/>
  <c r="X121" i="13" s="1"/>
  <c r="Y121" i="13" a="1"/>
  <c r="Y121" i="13" s="1"/>
  <c r="Z121" i="13" a="1"/>
  <c r="Z121" i="13" s="1"/>
  <c r="AA121" i="13" a="1"/>
  <c r="AA121" i="13" s="1"/>
  <c r="AB121" i="13" a="1"/>
  <c r="AB121" i="13" s="1"/>
  <c r="AC121" i="13" a="1"/>
  <c r="AC121" i="13" s="1"/>
  <c r="AD121" i="13" a="1"/>
  <c r="AD121" i="13" s="1"/>
  <c r="AE121" i="13" a="1"/>
  <c r="AE121" i="13" s="1"/>
  <c r="AF121" i="13" a="1"/>
  <c r="AF121" i="13" s="1"/>
  <c r="L122" i="13" a="1"/>
  <c r="L122" i="13" s="1"/>
  <c r="M122" i="13" a="1"/>
  <c r="M122" i="13" s="1"/>
  <c r="N122" i="13" a="1"/>
  <c r="N122" i="13" s="1"/>
  <c r="O122" i="13" a="1"/>
  <c r="O122" i="13" s="1"/>
  <c r="P122" i="13" a="1"/>
  <c r="P122" i="13" s="1"/>
  <c r="Q122" i="13" a="1"/>
  <c r="Q122" i="13" s="1"/>
  <c r="R122" i="13" a="1"/>
  <c r="R122" i="13" s="1"/>
  <c r="S122" i="13" a="1"/>
  <c r="S122" i="13" s="1"/>
  <c r="T122" i="13" a="1"/>
  <c r="T122" i="13" s="1"/>
  <c r="U122" i="13" a="1"/>
  <c r="U122" i="13" s="1"/>
  <c r="V122" i="13" a="1"/>
  <c r="V122" i="13" s="1"/>
  <c r="W122" i="13" a="1"/>
  <c r="W122" i="13" s="1"/>
  <c r="X122" i="13" a="1"/>
  <c r="X122" i="13" s="1"/>
  <c r="Y122" i="13" a="1"/>
  <c r="Y122" i="13" s="1"/>
  <c r="Z122" i="13" a="1"/>
  <c r="Z122" i="13" s="1"/>
  <c r="AA122" i="13" a="1"/>
  <c r="AA122" i="13" s="1"/>
  <c r="AB122" i="13" a="1"/>
  <c r="AB122" i="13" s="1"/>
  <c r="AC122" i="13" a="1"/>
  <c r="AC122" i="13" s="1"/>
  <c r="AD122" i="13" a="1"/>
  <c r="AD122" i="13" s="1"/>
  <c r="AE122" i="13" a="1"/>
  <c r="AE122" i="13" s="1"/>
  <c r="AF122" i="13" a="1"/>
  <c r="AF122" i="13" s="1"/>
  <c r="L123" i="13" a="1"/>
  <c r="L123" i="13" s="1"/>
  <c r="M123" i="13" a="1"/>
  <c r="M123" i="13" s="1"/>
  <c r="N123" i="13" a="1"/>
  <c r="N123" i="13" s="1"/>
  <c r="O123" i="13" a="1"/>
  <c r="O123" i="13" s="1"/>
  <c r="P123" i="13" a="1"/>
  <c r="P123" i="13" s="1"/>
  <c r="Q123" i="13" a="1"/>
  <c r="Q123" i="13" s="1"/>
  <c r="R123" i="13" a="1"/>
  <c r="R123" i="13" s="1"/>
  <c r="S123" i="13" a="1"/>
  <c r="S123" i="13" s="1"/>
  <c r="T123" i="13" a="1"/>
  <c r="T123" i="13" s="1"/>
  <c r="U123" i="13" a="1"/>
  <c r="U123" i="13" s="1"/>
  <c r="V123" i="13" a="1"/>
  <c r="V123" i="13" s="1"/>
  <c r="W123" i="13" a="1"/>
  <c r="W123" i="13" s="1"/>
  <c r="X123" i="13" a="1"/>
  <c r="X123" i="13" s="1"/>
  <c r="Y123" i="13" a="1"/>
  <c r="Y123" i="13" s="1"/>
  <c r="Z123" i="13" a="1"/>
  <c r="Z123" i="13" s="1"/>
  <c r="AA123" i="13" a="1"/>
  <c r="AA123" i="13" s="1"/>
  <c r="AB123" i="13" a="1"/>
  <c r="AB123" i="13" s="1"/>
  <c r="AC123" i="13" a="1"/>
  <c r="AC123" i="13" s="1"/>
  <c r="AD123" i="13" a="1"/>
  <c r="AD123" i="13" s="1"/>
  <c r="AE123" i="13" a="1"/>
  <c r="AE123" i="13" s="1"/>
  <c r="AF123" i="13" a="1"/>
  <c r="AF123" i="13" s="1"/>
  <c r="L124" i="13" a="1"/>
  <c r="L124" i="13" s="1"/>
  <c r="M124" i="13" a="1"/>
  <c r="M124" i="13" s="1"/>
  <c r="N124" i="13" a="1"/>
  <c r="N124" i="13" s="1"/>
  <c r="O124" i="13" a="1"/>
  <c r="O124" i="13" s="1"/>
  <c r="P124" i="13" a="1"/>
  <c r="P124" i="13" s="1"/>
  <c r="Q124" i="13" a="1"/>
  <c r="Q124" i="13" s="1"/>
  <c r="R124" i="13" a="1"/>
  <c r="R124" i="13" s="1"/>
  <c r="S124" i="13" a="1"/>
  <c r="S124" i="13" s="1"/>
  <c r="T124" i="13" a="1"/>
  <c r="T124" i="13" s="1"/>
  <c r="U124" i="13" a="1"/>
  <c r="U124" i="13" s="1"/>
  <c r="V124" i="13" a="1"/>
  <c r="V124" i="13" s="1"/>
  <c r="W124" i="13" a="1"/>
  <c r="W124" i="13" s="1"/>
  <c r="X124" i="13" a="1"/>
  <c r="X124" i="13" s="1"/>
  <c r="Y124" i="13" a="1"/>
  <c r="Y124" i="13" s="1"/>
  <c r="Z124" i="13" a="1"/>
  <c r="Z124" i="13" s="1"/>
  <c r="AA124" i="13" a="1"/>
  <c r="AA124" i="13" s="1"/>
  <c r="AB124" i="13" a="1"/>
  <c r="AB124" i="13" s="1"/>
  <c r="AC124" i="13" a="1"/>
  <c r="AC124" i="13" s="1"/>
  <c r="AD124" i="13" a="1"/>
  <c r="AD124" i="13" s="1"/>
  <c r="AE124" i="13" a="1"/>
  <c r="AE124" i="13" s="1"/>
  <c r="AF124" i="13" a="1"/>
  <c r="AF124" i="13" s="1"/>
  <c r="L125" i="13" a="1"/>
  <c r="L125" i="13" s="1"/>
  <c r="M125" i="13" a="1"/>
  <c r="M125" i="13" s="1"/>
  <c r="N125" i="13" a="1"/>
  <c r="N125" i="13" s="1"/>
  <c r="O125" i="13" a="1"/>
  <c r="O125" i="13" s="1"/>
  <c r="P125" i="13" a="1"/>
  <c r="P125" i="13" s="1"/>
  <c r="Q125" i="13" a="1"/>
  <c r="Q125" i="13" s="1"/>
  <c r="R125" i="13" a="1"/>
  <c r="R125" i="13" s="1"/>
  <c r="S125" i="13" a="1"/>
  <c r="S125" i="13" s="1"/>
  <c r="T125" i="13" a="1"/>
  <c r="T125" i="13" s="1"/>
  <c r="U125" i="13" a="1"/>
  <c r="U125" i="13" s="1"/>
  <c r="V125" i="13" a="1"/>
  <c r="V125" i="13" s="1"/>
  <c r="W125" i="13" a="1"/>
  <c r="W125" i="13" s="1"/>
  <c r="X125" i="13" a="1"/>
  <c r="X125" i="13" s="1"/>
  <c r="Y125" i="13" a="1"/>
  <c r="Y125" i="13" s="1"/>
  <c r="Z125" i="13" a="1"/>
  <c r="Z125" i="13" s="1"/>
  <c r="AA125" i="13" a="1"/>
  <c r="AA125" i="13" s="1"/>
  <c r="AB125" i="13" a="1"/>
  <c r="AB125" i="13" s="1"/>
  <c r="AC125" i="13" a="1"/>
  <c r="AC125" i="13" s="1"/>
  <c r="AD125" i="13" a="1"/>
  <c r="AD125" i="13" s="1"/>
  <c r="AE125" i="13" a="1"/>
  <c r="AE125" i="13" s="1"/>
  <c r="AF125" i="13" a="1"/>
  <c r="AF125" i="13" s="1"/>
  <c r="L126" i="13" a="1"/>
  <c r="L126" i="13" s="1"/>
  <c r="M126" i="13" a="1"/>
  <c r="M126" i="13" s="1"/>
  <c r="N126" i="13" a="1"/>
  <c r="N126" i="13" s="1"/>
  <c r="O126" i="13" a="1"/>
  <c r="O126" i="13" s="1"/>
  <c r="P126" i="13" a="1"/>
  <c r="P126" i="13" s="1"/>
  <c r="Q126" i="13" a="1"/>
  <c r="Q126" i="13" s="1"/>
  <c r="R126" i="13" a="1"/>
  <c r="R126" i="13" s="1"/>
  <c r="S126" i="13" a="1"/>
  <c r="S126" i="13" s="1"/>
  <c r="T126" i="13" a="1"/>
  <c r="T126" i="13" s="1"/>
  <c r="U126" i="13" a="1"/>
  <c r="U126" i="13" s="1"/>
  <c r="V126" i="13" a="1"/>
  <c r="V126" i="13" s="1"/>
  <c r="W126" i="13" a="1"/>
  <c r="W126" i="13" s="1"/>
  <c r="X126" i="13" a="1"/>
  <c r="X126" i="13" s="1"/>
  <c r="Y126" i="13" a="1"/>
  <c r="Y126" i="13" s="1"/>
  <c r="Z126" i="13" a="1"/>
  <c r="Z126" i="13" s="1"/>
  <c r="AA126" i="13" a="1"/>
  <c r="AA126" i="13" s="1"/>
  <c r="AB126" i="13" a="1"/>
  <c r="AB126" i="13" s="1"/>
  <c r="AC126" i="13" a="1"/>
  <c r="AC126" i="13" s="1"/>
  <c r="AD126" i="13" a="1"/>
  <c r="AD126" i="13" s="1"/>
  <c r="AE126" i="13" a="1"/>
  <c r="AE126" i="13" s="1"/>
  <c r="AF126" i="13" a="1"/>
  <c r="AF126" i="13" s="1"/>
  <c r="L127" i="13" a="1"/>
  <c r="L127" i="13" s="1"/>
  <c r="M127" i="13" a="1"/>
  <c r="M127" i="13" s="1"/>
  <c r="N127" i="13" a="1"/>
  <c r="N127" i="13" s="1"/>
  <c r="O127" i="13" a="1"/>
  <c r="O127" i="13" s="1"/>
  <c r="P127" i="13" a="1"/>
  <c r="P127" i="13" s="1"/>
  <c r="Q127" i="13" a="1"/>
  <c r="Q127" i="13" s="1"/>
  <c r="R127" i="13" a="1"/>
  <c r="R127" i="13" s="1"/>
  <c r="S127" i="13" a="1"/>
  <c r="S127" i="13" s="1"/>
  <c r="T127" i="13" a="1"/>
  <c r="T127" i="13" s="1"/>
  <c r="U127" i="13" a="1"/>
  <c r="U127" i="13" s="1"/>
  <c r="V127" i="13" a="1"/>
  <c r="V127" i="13" s="1"/>
  <c r="W127" i="13" a="1"/>
  <c r="W127" i="13" s="1"/>
  <c r="X127" i="13" a="1"/>
  <c r="X127" i="13" s="1"/>
  <c r="Y127" i="13" a="1"/>
  <c r="Y127" i="13" s="1"/>
  <c r="Z127" i="13" a="1"/>
  <c r="Z127" i="13" s="1"/>
  <c r="AA127" i="13" a="1"/>
  <c r="AA127" i="13" s="1"/>
  <c r="AB127" i="13" a="1"/>
  <c r="AB127" i="13" s="1"/>
  <c r="AC127" i="13" a="1"/>
  <c r="AC127" i="13" s="1"/>
  <c r="AD127" i="13" a="1"/>
  <c r="AD127" i="13" s="1"/>
  <c r="AE127" i="13" a="1"/>
  <c r="AE127" i="13" s="1"/>
  <c r="AF127" i="13" a="1"/>
  <c r="AF127" i="13" s="1"/>
  <c r="L128" i="13" a="1"/>
  <c r="L128" i="13" s="1"/>
  <c r="M128" i="13" a="1"/>
  <c r="M128" i="13" s="1"/>
  <c r="N128" i="13" a="1"/>
  <c r="N128" i="13" s="1"/>
  <c r="O128" i="13" a="1"/>
  <c r="O128" i="13" s="1"/>
  <c r="P128" i="13" a="1"/>
  <c r="P128" i="13" s="1"/>
  <c r="Q128" i="13" a="1"/>
  <c r="Q128" i="13" s="1"/>
  <c r="R128" i="13" a="1"/>
  <c r="R128" i="13" s="1"/>
  <c r="S128" i="13" a="1"/>
  <c r="S128" i="13" s="1"/>
  <c r="T128" i="13" a="1"/>
  <c r="T128" i="13" s="1"/>
  <c r="U128" i="13" a="1"/>
  <c r="U128" i="13" s="1"/>
  <c r="V128" i="13" a="1"/>
  <c r="V128" i="13" s="1"/>
  <c r="W128" i="13" a="1"/>
  <c r="W128" i="13" s="1"/>
  <c r="X128" i="13" a="1"/>
  <c r="X128" i="13" s="1"/>
  <c r="Y128" i="13" a="1"/>
  <c r="Y128" i="13" s="1"/>
  <c r="Z128" i="13" a="1"/>
  <c r="Z128" i="13" s="1"/>
  <c r="AA128" i="13" a="1"/>
  <c r="AA128" i="13" s="1"/>
  <c r="AB128" i="13" a="1"/>
  <c r="AB128" i="13" s="1"/>
  <c r="AC128" i="13" a="1"/>
  <c r="AC128" i="13" s="1"/>
  <c r="AD128" i="13" a="1"/>
  <c r="AD128" i="13" s="1"/>
  <c r="AE128" i="13" a="1"/>
  <c r="AE128" i="13" s="1"/>
  <c r="AF128" i="13" a="1"/>
  <c r="AF128" i="13" s="1"/>
  <c r="L129" i="13" a="1"/>
  <c r="L129" i="13" s="1"/>
  <c r="M129" i="13" a="1"/>
  <c r="M129" i="13" s="1"/>
  <c r="N129" i="13" a="1"/>
  <c r="N129" i="13" s="1"/>
  <c r="O129" i="13" a="1"/>
  <c r="O129" i="13" s="1"/>
  <c r="P129" i="13" a="1"/>
  <c r="P129" i="13" s="1"/>
  <c r="Q129" i="13" a="1"/>
  <c r="Q129" i="13" s="1"/>
  <c r="R129" i="13" a="1"/>
  <c r="R129" i="13" s="1"/>
  <c r="S129" i="13" a="1"/>
  <c r="S129" i="13" s="1"/>
  <c r="T129" i="13" a="1"/>
  <c r="T129" i="13" s="1"/>
  <c r="U129" i="13" a="1"/>
  <c r="U129" i="13" s="1"/>
  <c r="V129" i="13" a="1"/>
  <c r="V129" i="13" s="1"/>
  <c r="W129" i="13" a="1"/>
  <c r="W129" i="13" s="1"/>
  <c r="X129" i="13" a="1"/>
  <c r="X129" i="13" s="1"/>
  <c r="Y129" i="13" a="1"/>
  <c r="Y129" i="13" s="1"/>
  <c r="Z129" i="13" a="1"/>
  <c r="Z129" i="13" s="1"/>
  <c r="AA129" i="13" a="1"/>
  <c r="AA129" i="13" s="1"/>
  <c r="AB129" i="13" a="1"/>
  <c r="AB129" i="13" s="1"/>
  <c r="AC129" i="13" a="1"/>
  <c r="AC129" i="13" s="1"/>
  <c r="AD129" i="13" a="1"/>
  <c r="AD129" i="13" s="1"/>
  <c r="AE129" i="13" a="1"/>
  <c r="AE129" i="13" s="1"/>
  <c r="AF129" i="13" a="1"/>
  <c r="AF129" i="13" s="1"/>
  <c r="L130" i="13" a="1"/>
  <c r="L130" i="13" s="1"/>
  <c r="M130" i="13" a="1"/>
  <c r="M130" i="13" s="1"/>
  <c r="N130" i="13" a="1"/>
  <c r="N130" i="13" s="1"/>
  <c r="O130" i="13" a="1"/>
  <c r="O130" i="13" s="1"/>
  <c r="P130" i="13" a="1"/>
  <c r="P130" i="13" s="1"/>
  <c r="Q130" i="13" a="1"/>
  <c r="Q130" i="13" s="1"/>
  <c r="R130" i="13" a="1"/>
  <c r="R130" i="13" s="1"/>
  <c r="S130" i="13" a="1"/>
  <c r="S130" i="13" s="1"/>
  <c r="T130" i="13" a="1"/>
  <c r="T130" i="13" s="1"/>
  <c r="U130" i="13" a="1"/>
  <c r="U130" i="13" s="1"/>
  <c r="V130" i="13" a="1"/>
  <c r="V130" i="13" s="1"/>
  <c r="W130" i="13" a="1"/>
  <c r="W130" i="13" s="1"/>
  <c r="X130" i="13" a="1"/>
  <c r="X130" i="13" s="1"/>
  <c r="Y130" i="13" a="1"/>
  <c r="Y130" i="13" s="1"/>
  <c r="Z130" i="13" a="1"/>
  <c r="Z130" i="13" s="1"/>
  <c r="AA130" i="13" a="1"/>
  <c r="AA130" i="13" s="1"/>
  <c r="AB130" i="13" a="1"/>
  <c r="AB130" i="13" s="1"/>
  <c r="AC130" i="13" a="1"/>
  <c r="AC130" i="13" s="1"/>
  <c r="AD130" i="13" a="1"/>
  <c r="AD130" i="13" s="1"/>
  <c r="AE130" i="13" a="1"/>
  <c r="AE130" i="13" s="1"/>
  <c r="AF130" i="13" a="1"/>
  <c r="AF130" i="13" s="1"/>
  <c r="L131" i="13" a="1"/>
  <c r="L131" i="13" s="1"/>
  <c r="M131" i="13" a="1"/>
  <c r="M131" i="13" s="1"/>
  <c r="N131" i="13" a="1"/>
  <c r="N131" i="13" s="1"/>
  <c r="O131" i="13" a="1"/>
  <c r="O131" i="13" s="1"/>
  <c r="P131" i="13" a="1"/>
  <c r="P131" i="13" s="1"/>
  <c r="Q131" i="13" a="1"/>
  <c r="Q131" i="13" s="1"/>
  <c r="R131" i="13" a="1"/>
  <c r="R131" i="13" s="1"/>
  <c r="S131" i="13" a="1"/>
  <c r="S131" i="13" s="1"/>
  <c r="T131" i="13" a="1"/>
  <c r="T131" i="13" s="1"/>
  <c r="U131" i="13" a="1"/>
  <c r="U131" i="13" s="1"/>
  <c r="V131" i="13" a="1"/>
  <c r="V131" i="13" s="1"/>
  <c r="W131" i="13" a="1"/>
  <c r="W131" i="13" s="1"/>
  <c r="X131" i="13" a="1"/>
  <c r="X131" i="13" s="1"/>
  <c r="Y131" i="13" a="1"/>
  <c r="Y131" i="13" s="1"/>
  <c r="Z131" i="13" a="1"/>
  <c r="Z131" i="13" s="1"/>
  <c r="AA131" i="13" a="1"/>
  <c r="AA131" i="13" s="1"/>
  <c r="AB131" i="13" a="1"/>
  <c r="AB131" i="13" s="1"/>
  <c r="AC131" i="13" a="1"/>
  <c r="AC131" i="13" s="1"/>
  <c r="AD131" i="13" a="1"/>
  <c r="AD131" i="13" s="1"/>
  <c r="AE131" i="13" a="1"/>
  <c r="AE131" i="13" s="1"/>
  <c r="AF131" i="13" a="1"/>
  <c r="AF131" i="13" s="1"/>
  <c r="L132" i="13" a="1"/>
  <c r="L132" i="13" s="1"/>
  <c r="M132" i="13" a="1"/>
  <c r="M132" i="13" s="1"/>
  <c r="N132" i="13" a="1"/>
  <c r="N132" i="13" s="1"/>
  <c r="O132" i="13" a="1"/>
  <c r="O132" i="13" s="1"/>
  <c r="P132" i="13" a="1"/>
  <c r="P132" i="13" s="1"/>
  <c r="Q132" i="13" a="1"/>
  <c r="Q132" i="13" s="1"/>
  <c r="R132" i="13" a="1"/>
  <c r="R132" i="13" s="1"/>
  <c r="S132" i="13" a="1"/>
  <c r="S132" i="13" s="1"/>
  <c r="T132" i="13" a="1"/>
  <c r="T132" i="13" s="1"/>
  <c r="U132" i="13" a="1"/>
  <c r="U132" i="13" s="1"/>
  <c r="V132" i="13" a="1"/>
  <c r="V132" i="13" s="1"/>
  <c r="W132" i="13" a="1"/>
  <c r="W132" i="13" s="1"/>
  <c r="X132" i="13" a="1"/>
  <c r="X132" i="13" s="1"/>
  <c r="Y132" i="13" a="1"/>
  <c r="Y132" i="13" s="1"/>
  <c r="Z132" i="13" a="1"/>
  <c r="Z132" i="13" s="1"/>
  <c r="AA132" i="13" a="1"/>
  <c r="AA132" i="13" s="1"/>
  <c r="AB132" i="13" a="1"/>
  <c r="AB132" i="13" s="1"/>
  <c r="AC132" i="13" a="1"/>
  <c r="AC132" i="13" s="1"/>
  <c r="AD132" i="13" a="1"/>
  <c r="AD132" i="13" s="1"/>
  <c r="AE132" i="13" a="1"/>
  <c r="AE132" i="13" s="1"/>
  <c r="AF132" i="13" a="1"/>
  <c r="AF132" i="13" s="1"/>
  <c r="L133" i="13" a="1"/>
  <c r="L133" i="13" s="1"/>
  <c r="M133" i="13" a="1"/>
  <c r="M133" i="13" s="1"/>
  <c r="N133" i="13" a="1"/>
  <c r="N133" i="13" s="1"/>
  <c r="O133" i="13" a="1"/>
  <c r="O133" i="13" s="1"/>
  <c r="P133" i="13" a="1"/>
  <c r="P133" i="13" s="1"/>
  <c r="Q133" i="13" a="1"/>
  <c r="Q133" i="13" s="1"/>
  <c r="R133" i="13" a="1"/>
  <c r="R133" i="13" s="1"/>
  <c r="S133" i="13" a="1"/>
  <c r="S133" i="13" s="1"/>
  <c r="T133" i="13" a="1"/>
  <c r="T133" i="13" s="1"/>
  <c r="U133" i="13" a="1"/>
  <c r="U133" i="13" s="1"/>
  <c r="V133" i="13" a="1"/>
  <c r="V133" i="13" s="1"/>
  <c r="W133" i="13" a="1"/>
  <c r="W133" i="13" s="1"/>
  <c r="X133" i="13" a="1"/>
  <c r="X133" i="13" s="1"/>
  <c r="Y133" i="13" a="1"/>
  <c r="Y133" i="13" s="1"/>
  <c r="Z133" i="13" a="1"/>
  <c r="Z133" i="13" s="1"/>
  <c r="AA133" i="13" a="1"/>
  <c r="AA133" i="13" s="1"/>
  <c r="AB133" i="13" a="1"/>
  <c r="AB133" i="13" s="1"/>
  <c r="AC133" i="13" a="1"/>
  <c r="AC133" i="13" s="1"/>
  <c r="AD133" i="13" a="1"/>
  <c r="AD133" i="13" s="1"/>
  <c r="AE133" i="13" a="1"/>
  <c r="AE133" i="13" s="1"/>
  <c r="AF133" i="13" a="1"/>
  <c r="AF133" i="13" s="1"/>
  <c r="L134" i="13" a="1"/>
  <c r="L134" i="13" s="1"/>
  <c r="M134" i="13" a="1"/>
  <c r="M134" i="13" s="1"/>
  <c r="N134" i="13" a="1"/>
  <c r="N134" i="13" s="1"/>
  <c r="O134" i="13" a="1"/>
  <c r="O134" i="13" s="1"/>
  <c r="P134" i="13" a="1"/>
  <c r="P134" i="13" s="1"/>
  <c r="Q134" i="13" a="1"/>
  <c r="Q134" i="13" s="1"/>
  <c r="R134" i="13" a="1"/>
  <c r="R134" i="13" s="1"/>
  <c r="S134" i="13" a="1"/>
  <c r="S134" i="13" s="1"/>
  <c r="T134" i="13" a="1"/>
  <c r="T134" i="13" s="1"/>
  <c r="U134" i="13" a="1"/>
  <c r="U134" i="13" s="1"/>
  <c r="V134" i="13" a="1"/>
  <c r="V134" i="13" s="1"/>
  <c r="W134" i="13" a="1"/>
  <c r="W134" i="13" s="1"/>
  <c r="X134" i="13" a="1"/>
  <c r="X134" i="13" s="1"/>
  <c r="Y134" i="13" a="1"/>
  <c r="Y134" i="13" s="1"/>
  <c r="Z134" i="13" a="1"/>
  <c r="Z134" i="13" s="1"/>
  <c r="AA134" i="13" a="1"/>
  <c r="AA134" i="13" s="1"/>
  <c r="AB134" i="13" a="1"/>
  <c r="AB134" i="13" s="1"/>
  <c r="AC134" i="13" a="1"/>
  <c r="AC134" i="13" s="1"/>
  <c r="AD134" i="13" a="1"/>
  <c r="AD134" i="13" s="1"/>
  <c r="AE134" i="13" a="1"/>
  <c r="AE134" i="13" s="1"/>
  <c r="AF134" i="13" a="1"/>
  <c r="AF134" i="13" s="1"/>
  <c r="L135" i="13" a="1"/>
  <c r="L135" i="13" s="1"/>
  <c r="M135" i="13" a="1"/>
  <c r="M135" i="13" s="1"/>
  <c r="N135" i="13" a="1"/>
  <c r="N135" i="13" s="1"/>
  <c r="O135" i="13" a="1"/>
  <c r="O135" i="13" s="1"/>
  <c r="P135" i="13" a="1"/>
  <c r="P135" i="13" s="1"/>
  <c r="Q135" i="13" a="1"/>
  <c r="Q135" i="13" s="1"/>
  <c r="R135" i="13" a="1"/>
  <c r="R135" i="13" s="1"/>
  <c r="S135" i="13" a="1"/>
  <c r="S135" i="13" s="1"/>
  <c r="T135" i="13" a="1"/>
  <c r="T135" i="13" s="1"/>
  <c r="U135" i="13" a="1"/>
  <c r="U135" i="13" s="1"/>
  <c r="V135" i="13" a="1"/>
  <c r="V135" i="13" s="1"/>
  <c r="W135" i="13" a="1"/>
  <c r="W135" i="13" s="1"/>
  <c r="X135" i="13" a="1"/>
  <c r="X135" i="13" s="1"/>
  <c r="Y135" i="13" a="1"/>
  <c r="Y135" i="13" s="1"/>
  <c r="Z135" i="13" a="1"/>
  <c r="Z135" i="13" s="1"/>
  <c r="AA135" i="13" a="1"/>
  <c r="AA135" i="13" s="1"/>
  <c r="AB135" i="13" a="1"/>
  <c r="AB135" i="13" s="1"/>
  <c r="AC135" i="13" a="1"/>
  <c r="AC135" i="13" s="1"/>
  <c r="AD135" i="13" a="1"/>
  <c r="AD135" i="13" s="1"/>
  <c r="AE135" i="13" a="1"/>
  <c r="AE135" i="13" s="1"/>
  <c r="AF135" i="13" a="1"/>
  <c r="AF135" i="13" s="1"/>
  <c r="L136" i="13" a="1"/>
  <c r="L136" i="13" s="1"/>
  <c r="M136" i="13" a="1"/>
  <c r="M136" i="13" s="1"/>
  <c r="N136" i="13" a="1"/>
  <c r="N136" i="13" s="1"/>
  <c r="O136" i="13" a="1"/>
  <c r="O136" i="13" s="1"/>
  <c r="P136" i="13" a="1"/>
  <c r="P136" i="13" s="1"/>
  <c r="Q136" i="13" a="1"/>
  <c r="Q136" i="13" s="1"/>
  <c r="R136" i="13" a="1"/>
  <c r="R136" i="13" s="1"/>
  <c r="S136" i="13" a="1"/>
  <c r="S136" i="13" s="1"/>
  <c r="T136" i="13" a="1"/>
  <c r="T136" i="13" s="1"/>
  <c r="U136" i="13" a="1"/>
  <c r="U136" i="13" s="1"/>
  <c r="V136" i="13" a="1"/>
  <c r="V136" i="13" s="1"/>
  <c r="W136" i="13" a="1"/>
  <c r="W136" i="13" s="1"/>
  <c r="X136" i="13" a="1"/>
  <c r="X136" i="13" s="1"/>
  <c r="Y136" i="13" a="1"/>
  <c r="Y136" i="13" s="1"/>
  <c r="Z136" i="13" a="1"/>
  <c r="Z136" i="13" s="1"/>
  <c r="AA136" i="13" a="1"/>
  <c r="AA136" i="13" s="1"/>
  <c r="AB136" i="13" a="1"/>
  <c r="AB136" i="13" s="1"/>
  <c r="AC136" i="13" a="1"/>
  <c r="AC136" i="13" s="1"/>
  <c r="AD136" i="13" a="1"/>
  <c r="AD136" i="13" s="1"/>
  <c r="AE136" i="13" a="1"/>
  <c r="AE136" i="13" s="1"/>
  <c r="AF136" i="13" a="1"/>
  <c r="AF136" i="13" s="1"/>
  <c r="L137" i="13" a="1"/>
  <c r="L137" i="13" s="1"/>
  <c r="M137" i="13" a="1"/>
  <c r="M137" i="13" s="1"/>
  <c r="N137" i="13" a="1"/>
  <c r="N137" i="13" s="1"/>
  <c r="O137" i="13" a="1"/>
  <c r="O137" i="13" s="1"/>
  <c r="P137" i="13" a="1"/>
  <c r="P137" i="13" s="1"/>
  <c r="Q137" i="13" a="1"/>
  <c r="Q137" i="13" s="1"/>
  <c r="R137" i="13" a="1"/>
  <c r="R137" i="13" s="1"/>
  <c r="S137" i="13" a="1"/>
  <c r="S137" i="13" s="1"/>
  <c r="T137" i="13" a="1"/>
  <c r="T137" i="13" s="1"/>
  <c r="U137" i="13" a="1"/>
  <c r="U137" i="13" s="1"/>
  <c r="V137" i="13" a="1"/>
  <c r="V137" i="13" s="1"/>
  <c r="W137" i="13" a="1"/>
  <c r="W137" i="13" s="1"/>
  <c r="X137" i="13" a="1"/>
  <c r="X137" i="13" s="1"/>
  <c r="Y137" i="13" a="1"/>
  <c r="Y137" i="13" s="1"/>
  <c r="Z137" i="13" a="1"/>
  <c r="Z137" i="13" s="1"/>
  <c r="AA137" i="13" a="1"/>
  <c r="AA137" i="13" s="1"/>
  <c r="AB137" i="13" a="1"/>
  <c r="AB137" i="13" s="1"/>
  <c r="AC137" i="13" a="1"/>
  <c r="AC137" i="13" s="1"/>
  <c r="AD137" i="13" a="1"/>
  <c r="AD137" i="13" s="1"/>
  <c r="AE137" i="13" a="1"/>
  <c r="AE137" i="13" s="1"/>
  <c r="AF137" i="13" a="1"/>
  <c r="AF137" i="13" s="1"/>
  <c r="L138" i="13" a="1"/>
  <c r="L138" i="13" s="1"/>
  <c r="M138" i="13" a="1"/>
  <c r="M138" i="13" s="1"/>
  <c r="N138" i="13" a="1"/>
  <c r="N138" i="13" s="1"/>
  <c r="O138" i="13" a="1"/>
  <c r="O138" i="13" s="1"/>
  <c r="P138" i="13" a="1"/>
  <c r="P138" i="13" s="1"/>
  <c r="Q138" i="13" a="1"/>
  <c r="Q138" i="13" s="1"/>
  <c r="R138" i="13" a="1"/>
  <c r="R138" i="13" s="1"/>
  <c r="S138" i="13" a="1"/>
  <c r="S138" i="13" s="1"/>
  <c r="T138" i="13" a="1"/>
  <c r="T138" i="13" s="1"/>
  <c r="U138" i="13" a="1"/>
  <c r="U138" i="13" s="1"/>
  <c r="V138" i="13" a="1"/>
  <c r="V138" i="13" s="1"/>
  <c r="W138" i="13" a="1"/>
  <c r="W138" i="13" s="1"/>
  <c r="X138" i="13" a="1"/>
  <c r="X138" i="13" s="1"/>
  <c r="Y138" i="13" a="1"/>
  <c r="Y138" i="13" s="1"/>
  <c r="Z138" i="13" a="1"/>
  <c r="Z138" i="13" s="1"/>
  <c r="AA138" i="13" a="1"/>
  <c r="AA138" i="13" s="1"/>
  <c r="AB138" i="13" a="1"/>
  <c r="AB138" i="13" s="1"/>
  <c r="AC138" i="13" a="1"/>
  <c r="AC138" i="13" s="1"/>
  <c r="AD138" i="13" a="1"/>
  <c r="AD138" i="13" s="1"/>
  <c r="AE138" i="13" a="1"/>
  <c r="AE138" i="13" s="1"/>
  <c r="AF138" i="13" a="1"/>
  <c r="AF138" i="13" s="1"/>
  <c r="L139" i="13" a="1"/>
  <c r="L139" i="13" s="1"/>
  <c r="M139" i="13" a="1"/>
  <c r="M139" i="13" s="1"/>
  <c r="N139" i="13" a="1"/>
  <c r="N139" i="13" s="1"/>
  <c r="O139" i="13" a="1"/>
  <c r="O139" i="13" s="1"/>
  <c r="P139" i="13" a="1"/>
  <c r="P139" i="13" s="1"/>
  <c r="Q139" i="13" a="1"/>
  <c r="Q139" i="13" s="1"/>
  <c r="R139" i="13" a="1"/>
  <c r="R139" i="13" s="1"/>
  <c r="S139" i="13" a="1"/>
  <c r="S139" i="13" s="1"/>
  <c r="T139" i="13" a="1"/>
  <c r="T139" i="13" s="1"/>
  <c r="U139" i="13" a="1"/>
  <c r="U139" i="13" s="1"/>
  <c r="V139" i="13" a="1"/>
  <c r="V139" i="13" s="1"/>
  <c r="W139" i="13" a="1"/>
  <c r="W139" i="13" s="1"/>
  <c r="X139" i="13" a="1"/>
  <c r="X139" i="13" s="1"/>
  <c r="Y139" i="13" a="1"/>
  <c r="Y139" i="13" s="1"/>
  <c r="Z139" i="13" a="1"/>
  <c r="Z139" i="13" s="1"/>
  <c r="AA139" i="13" a="1"/>
  <c r="AA139" i="13" s="1"/>
  <c r="AB139" i="13" a="1"/>
  <c r="AB139" i="13" s="1"/>
  <c r="AC139" i="13" a="1"/>
  <c r="AC139" i="13" s="1"/>
  <c r="AD139" i="13" a="1"/>
  <c r="AD139" i="13" s="1"/>
  <c r="AE139" i="13" a="1"/>
  <c r="AE139" i="13" s="1"/>
  <c r="AF139" i="13" a="1"/>
  <c r="AF139" i="13" s="1"/>
  <c r="L140" i="13" a="1"/>
  <c r="L140" i="13" s="1"/>
  <c r="M140" i="13" a="1"/>
  <c r="M140" i="13" s="1"/>
  <c r="N140" i="13" a="1"/>
  <c r="N140" i="13" s="1"/>
  <c r="O140" i="13" a="1"/>
  <c r="O140" i="13" s="1"/>
  <c r="P140" i="13" a="1"/>
  <c r="P140" i="13" s="1"/>
  <c r="Q140" i="13" a="1"/>
  <c r="Q140" i="13" s="1"/>
  <c r="R140" i="13" a="1"/>
  <c r="R140" i="13" s="1"/>
  <c r="S140" i="13" a="1"/>
  <c r="S140" i="13" s="1"/>
  <c r="T140" i="13" a="1"/>
  <c r="T140" i="13" s="1"/>
  <c r="U140" i="13" a="1"/>
  <c r="U140" i="13" s="1"/>
  <c r="V140" i="13" a="1"/>
  <c r="V140" i="13" s="1"/>
  <c r="W140" i="13" a="1"/>
  <c r="W140" i="13" s="1"/>
  <c r="X140" i="13" a="1"/>
  <c r="X140" i="13" s="1"/>
  <c r="Y140" i="13" a="1"/>
  <c r="Y140" i="13" s="1"/>
  <c r="Z140" i="13" a="1"/>
  <c r="Z140" i="13" s="1"/>
  <c r="AA140" i="13" a="1"/>
  <c r="AA140" i="13" s="1"/>
  <c r="AB140" i="13" a="1"/>
  <c r="AB140" i="13" s="1"/>
  <c r="AC140" i="13" a="1"/>
  <c r="AC140" i="13" s="1"/>
  <c r="AD140" i="13" a="1"/>
  <c r="AD140" i="13" s="1"/>
  <c r="AE140" i="13" a="1"/>
  <c r="AE140" i="13" s="1"/>
  <c r="AF140" i="13" a="1"/>
  <c r="AF140" i="13" s="1"/>
  <c r="L141" i="13" a="1"/>
  <c r="L141" i="13" s="1"/>
  <c r="M141" i="13" a="1"/>
  <c r="M141" i="13" s="1"/>
  <c r="N141" i="13" a="1"/>
  <c r="N141" i="13" s="1"/>
  <c r="O141" i="13" a="1"/>
  <c r="O141" i="13" s="1"/>
  <c r="P141" i="13" a="1"/>
  <c r="P141" i="13" s="1"/>
  <c r="Q141" i="13" a="1"/>
  <c r="Q141" i="13" s="1"/>
  <c r="R141" i="13" a="1"/>
  <c r="R141" i="13" s="1"/>
  <c r="S141" i="13" a="1"/>
  <c r="S141" i="13" s="1"/>
  <c r="T141" i="13" a="1"/>
  <c r="T141" i="13" s="1"/>
  <c r="U141" i="13" a="1"/>
  <c r="U141" i="13" s="1"/>
  <c r="V141" i="13" a="1"/>
  <c r="V141" i="13" s="1"/>
  <c r="W141" i="13" a="1"/>
  <c r="W141" i="13" s="1"/>
  <c r="X141" i="13" a="1"/>
  <c r="X141" i="13" s="1"/>
  <c r="Y141" i="13" a="1"/>
  <c r="Y141" i="13" s="1"/>
  <c r="Z141" i="13" a="1"/>
  <c r="Z141" i="13" s="1"/>
  <c r="AA141" i="13" a="1"/>
  <c r="AA141" i="13" s="1"/>
  <c r="AB141" i="13" a="1"/>
  <c r="AB141" i="13" s="1"/>
  <c r="AC141" i="13" a="1"/>
  <c r="AC141" i="13" s="1"/>
  <c r="AD141" i="13" a="1"/>
  <c r="AD141" i="13" s="1"/>
  <c r="AE141" i="13" a="1"/>
  <c r="AE141" i="13" s="1"/>
  <c r="AF141" i="13" a="1"/>
  <c r="AF141" i="13" s="1"/>
  <c r="L142" i="13" a="1"/>
  <c r="L142" i="13" s="1"/>
  <c r="M142" i="13" a="1"/>
  <c r="M142" i="13" s="1"/>
  <c r="N142" i="13" a="1"/>
  <c r="N142" i="13" s="1"/>
  <c r="O142" i="13" a="1"/>
  <c r="O142" i="13" s="1"/>
  <c r="P142" i="13" a="1"/>
  <c r="P142" i="13" s="1"/>
  <c r="Q142" i="13" a="1"/>
  <c r="Q142" i="13" s="1"/>
  <c r="R142" i="13" a="1"/>
  <c r="R142" i="13" s="1"/>
  <c r="S142" i="13" a="1"/>
  <c r="S142" i="13" s="1"/>
  <c r="T142" i="13" a="1"/>
  <c r="T142" i="13" s="1"/>
  <c r="U142" i="13" a="1"/>
  <c r="U142" i="13" s="1"/>
  <c r="V142" i="13" a="1"/>
  <c r="V142" i="13" s="1"/>
  <c r="W142" i="13" a="1"/>
  <c r="W142" i="13" s="1"/>
  <c r="X142" i="13" a="1"/>
  <c r="X142" i="13" s="1"/>
  <c r="Y142" i="13" a="1"/>
  <c r="Y142" i="13" s="1"/>
  <c r="Z142" i="13" a="1"/>
  <c r="Z142" i="13" s="1"/>
  <c r="AA142" i="13" a="1"/>
  <c r="AA142" i="13" s="1"/>
  <c r="AB142" i="13" a="1"/>
  <c r="AB142" i="13" s="1"/>
  <c r="AC142" i="13" a="1"/>
  <c r="AC142" i="13" s="1"/>
  <c r="AD142" i="13" a="1"/>
  <c r="AD142" i="13" s="1"/>
  <c r="AE142" i="13" a="1"/>
  <c r="AE142" i="13" s="1"/>
  <c r="AF142" i="13" a="1"/>
  <c r="AF142" i="13" s="1"/>
  <c r="L143" i="13" a="1"/>
  <c r="L143" i="13" s="1"/>
  <c r="M143" i="13" a="1"/>
  <c r="M143" i="13" s="1"/>
  <c r="N143" i="13" a="1"/>
  <c r="N143" i="13" s="1"/>
  <c r="O143" i="13" a="1"/>
  <c r="O143" i="13" s="1"/>
  <c r="P143" i="13" a="1"/>
  <c r="P143" i="13" s="1"/>
  <c r="Q143" i="13" a="1"/>
  <c r="Q143" i="13" s="1"/>
  <c r="R143" i="13" a="1"/>
  <c r="R143" i="13" s="1"/>
  <c r="S143" i="13" a="1"/>
  <c r="S143" i="13" s="1"/>
  <c r="T143" i="13" a="1"/>
  <c r="T143" i="13" s="1"/>
  <c r="U143" i="13" a="1"/>
  <c r="U143" i="13" s="1"/>
  <c r="V143" i="13" a="1"/>
  <c r="V143" i="13" s="1"/>
  <c r="W143" i="13" a="1"/>
  <c r="W143" i="13" s="1"/>
  <c r="X143" i="13" a="1"/>
  <c r="X143" i="13" s="1"/>
  <c r="Y143" i="13" a="1"/>
  <c r="Y143" i="13" s="1"/>
  <c r="Z143" i="13" a="1"/>
  <c r="Z143" i="13" s="1"/>
  <c r="AA143" i="13" a="1"/>
  <c r="AA143" i="13" s="1"/>
  <c r="AB143" i="13" a="1"/>
  <c r="AB143" i="13" s="1"/>
  <c r="AC143" i="13" a="1"/>
  <c r="AC143" i="13" s="1"/>
  <c r="AD143" i="13" a="1"/>
  <c r="AD143" i="13" s="1"/>
  <c r="AE143" i="13" a="1"/>
  <c r="AE143" i="13" s="1"/>
  <c r="AF143" i="13" a="1"/>
  <c r="AF143" i="13" s="1"/>
  <c r="L144" i="13" a="1"/>
  <c r="L144" i="13" s="1"/>
  <c r="M144" i="13" a="1"/>
  <c r="M144" i="13" s="1"/>
  <c r="N144" i="13" a="1"/>
  <c r="N144" i="13" s="1"/>
  <c r="O144" i="13" a="1"/>
  <c r="O144" i="13" s="1"/>
  <c r="P144" i="13" a="1"/>
  <c r="P144" i="13" s="1"/>
  <c r="Q144" i="13" a="1"/>
  <c r="Q144" i="13" s="1"/>
  <c r="R144" i="13" a="1"/>
  <c r="R144" i="13" s="1"/>
  <c r="S144" i="13" a="1"/>
  <c r="S144" i="13" s="1"/>
  <c r="T144" i="13" a="1"/>
  <c r="T144" i="13" s="1"/>
  <c r="U144" i="13" a="1"/>
  <c r="U144" i="13" s="1"/>
  <c r="V144" i="13" a="1"/>
  <c r="V144" i="13" s="1"/>
  <c r="W144" i="13" a="1"/>
  <c r="W144" i="13" s="1"/>
  <c r="X144" i="13" a="1"/>
  <c r="X144" i="13" s="1"/>
  <c r="Y144" i="13" a="1"/>
  <c r="Y144" i="13" s="1"/>
  <c r="Z144" i="13" a="1"/>
  <c r="Z144" i="13" s="1"/>
  <c r="AA144" i="13" a="1"/>
  <c r="AA144" i="13" s="1"/>
  <c r="AB144" i="13" a="1"/>
  <c r="AB144" i="13" s="1"/>
  <c r="AC144" i="13" a="1"/>
  <c r="AC144" i="13" s="1"/>
  <c r="AD144" i="13" a="1"/>
  <c r="AD144" i="13" s="1"/>
  <c r="AE144" i="13" a="1"/>
  <c r="AE144" i="13" s="1"/>
  <c r="AF144" i="13" a="1"/>
  <c r="AF144" i="13" s="1"/>
  <c r="L145" i="13" a="1"/>
  <c r="L145" i="13" s="1"/>
  <c r="M145" i="13" a="1"/>
  <c r="M145" i="13" s="1"/>
  <c r="N145" i="13" a="1"/>
  <c r="N145" i="13" s="1"/>
  <c r="O145" i="13" a="1"/>
  <c r="O145" i="13" s="1"/>
  <c r="P145" i="13" a="1"/>
  <c r="P145" i="13" s="1"/>
  <c r="Q145" i="13" a="1"/>
  <c r="Q145" i="13" s="1"/>
  <c r="R145" i="13" a="1"/>
  <c r="R145" i="13" s="1"/>
  <c r="S145" i="13" a="1"/>
  <c r="S145" i="13" s="1"/>
  <c r="T145" i="13" a="1"/>
  <c r="T145" i="13" s="1"/>
  <c r="U145" i="13" a="1"/>
  <c r="U145" i="13" s="1"/>
  <c r="V145" i="13" a="1"/>
  <c r="V145" i="13" s="1"/>
  <c r="W145" i="13" a="1"/>
  <c r="W145" i="13" s="1"/>
  <c r="X145" i="13" a="1"/>
  <c r="X145" i="13" s="1"/>
  <c r="Y145" i="13" a="1"/>
  <c r="Y145" i="13" s="1"/>
  <c r="Z145" i="13" a="1"/>
  <c r="Z145" i="13" s="1"/>
  <c r="AA145" i="13" a="1"/>
  <c r="AA145" i="13" s="1"/>
  <c r="AB145" i="13" a="1"/>
  <c r="AB145" i="13" s="1"/>
  <c r="AC145" i="13" a="1"/>
  <c r="AC145" i="13" s="1"/>
  <c r="AD145" i="13" a="1"/>
  <c r="AD145" i="13" s="1"/>
  <c r="AE145" i="13" a="1"/>
  <c r="AE145" i="13" s="1"/>
  <c r="AF145" i="13" a="1"/>
  <c r="AF145" i="13" s="1"/>
  <c r="L146" i="13" a="1"/>
  <c r="L146" i="13" s="1"/>
  <c r="M146" i="13" a="1"/>
  <c r="M146" i="13" s="1"/>
  <c r="N146" i="13" a="1"/>
  <c r="N146" i="13" s="1"/>
  <c r="O146" i="13" a="1"/>
  <c r="O146" i="13" s="1"/>
  <c r="P146" i="13" a="1"/>
  <c r="P146" i="13" s="1"/>
  <c r="Q146" i="13" a="1"/>
  <c r="Q146" i="13" s="1"/>
  <c r="R146" i="13" a="1"/>
  <c r="R146" i="13" s="1"/>
  <c r="S146" i="13" a="1"/>
  <c r="S146" i="13" s="1"/>
  <c r="T146" i="13" a="1"/>
  <c r="T146" i="13" s="1"/>
  <c r="U146" i="13" a="1"/>
  <c r="U146" i="13" s="1"/>
  <c r="V146" i="13" a="1"/>
  <c r="V146" i="13" s="1"/>
  <c r="W146" i="13" a="1"/>
  <c r="W146" i="13" s="1"/>
  <c r="X146" i="13" a="1"/>
  <c r="X146" i="13" s="1"/>
  <c r="Y146" i="13" a="1"/>
  <c r="Y146" i="13" s="1"/>
  <c r="Z146" i="13" a="1"/>
  <c r="Z146" i="13" s="1"/>
  <c r="AA146" i="13" a="1"/>
  <c r="AA146" i="13" s="1"/>
  <c r="AB146" i="13" a="1"/>
  <c r="AB146" i="13" s="1"/>
  <c r="AC146" i="13" a="1"/>
  <c r="AC146" i="13" s="1"/>
  <c r="AD146" i="13" a="1"/>
  <c r="AD146" i="13" s="1"/>
  <c r="AE146" i="13" a="1"/>
  <c r="AE146" i="13" s="1"/>
  <c r="AF146" i="13" a="1"/>
  <c r="AF146" i="13" s="1"/>
  <c r="L147" i="13" a="1"/>
  <c r="L147" i="13" s="1"/>
  <c r="M147" i="13" a="1"/>
  <c r="M147" i="13" s="1"/>
  <c r="N147" i="13" a="1"/>
  <c r="N147" i="13" s="1"/>
  <c r="O147" i="13" a="1"/>
  <c r="O147" i="13" s="1"/>
  <c r="P147" i="13" a="1"/>
  <c r="P147" i="13" s="1"/>
  <c r="Q147" i="13" a="1"/>
  <c r="Q147" i="13" s="1"/>
  <c r="R147" i="13" a="1"/>
  <c r="R147" i="13" s="1"/>
  <c r="S147" i="13" a="1"/>
  <c r="S147" i="13" s="1"/>
  <c r="T147" i="13" a="1"/>
  <c r="T147" i="13" s="1"/>
  <c r="U147" i="13" a="1"/>
  <c r="U147" i="13" s="1"/>
  <c r="V147" i="13" a="1"/>
  <c r="V147" i="13" s="1"/>
  <c r="W147" i="13" a="1"/>
  <c r="W147" i="13" s="1"/>
  <c r="X147" i="13" a="1"/>
  <c r="X147" i="13" s="1"/>
  <c r="Y147" i="13" a="1"/>
  <c r="Y147" i="13" s="1"/>
  <c r="Z147" i="13" a="1"/>
  <c r="Z147" i="13" s="1"/>
  <c r="AA147" i="13" a="1"/>
  <c r="AA147" i="13" s="1"/>
  <c r="AB147" i="13" a="1"/>
  <c r="AB147" i="13" s="1"/>
  <c r="AC147" i="13" a="1"/>
  <c r="AC147" i="13" s="1"/>
  <c r="AD147" i="13" a="1"/>
  <c r="AD147" i="13" s="1"/>
  <c r="AE147" i="13" a="1"/>
  <c r="AE147" i="13" s="1"/>
  <c r="AF147" i="13" a="1"/>
  <c r="AF147" i="13" s="1"/>
  <c r="L148" i="13" a="1"/>
  <c r="L148" i="13" s="1"/>
  <c r="M148" i="13" a="1"/>
  <c r="M148" i="13" s="1"/>
  <c r="N148" i="13" a="1"/>
  <c r="N148" i="13" s="1"/>
  <c r="O148" i="13" a="1"/>
  <c r="O148" i="13" s="1"/>
  <c r="P148" i="13" a="1"/>
  <c r="P148" i="13" s="1"/>
  <c r="Q148" i="13" a="1"/>
  <c r="Q148" i="13" s="1"/>
  <c r="R148" i="13" a="1"/>
  <c r="R148" i="13" s="1"/>
  <c r="S148" i="13" a="1"/>
  <c r="S148" i="13" s="1"/>
  <c r="T148" i="13" a="1"/>
  <c r="T148" i="13" s="1"/>
  <c r="U148" i="13" a="1"/>
  <c r="U148" i="13" s="1"/>
  <c r="V148" i="13" a="1"/>
  <c r="V148" i="13" s="1"/>
  <c r="W148" i="13" a="1"/>
  <c r="W148" i="13" s="1"/>
  <c r="X148" i="13" a="1"/>
  <c r="X148" i="13" s="1"/>
  <c r="Y148" i="13" a="1"/>
  <c r="Y148" i="13" s="1"/>
  <c r="Z148" i="13" a="1"/>
  <c r="Z148" i="13" s="1"/>
  <c r="AA148" i="13" a="1"/>
  <c r="AA148" i="13" s="1"/>
  <c r="AB148" i="13" a="1"/>
  <c r="AB148" i="13" s="1"/>
  <c r="AC148" i="13" a="1"/>
  <c r="AC148" i="13" s="1"/>
  <c r="AD148" i="13" a="1"/>
  <c r="AD148" i="13" s="1"/>
  <c r="AE148" i="13" a="1"/>
  <c r="AE148" i="13" s="1"/>
  <c r="AF148" i="13" a="1"/>
  <c r="AF148" i="13" s="1"/>
  <c r="L149" i="13" a="1"/>
  <c r="L149" i="13" s="1"/>
  <c r="M149" i="13" a="1"/>
  <c r="M149" i="13" s="1"/>
  <c r="N149" i="13" a="1"/>
  <c r="N149" i="13" s="1"/>
  <c r="O149" i="13" a="1"/>
  <c r="O149" i="13" s="1"/>
  <c r="P149" i="13" a="1"/>
  <c r="P149" i="13" s="1"/>
  <c r="Q149" i="13" a="1"/>
  <c r="Q149" i="13" s="1"/>
  <c r="R149" i="13" a="1"/>
  <c r="R149" i="13" s="1"/>
  <c r="S149" i="13" a="1"/>
  <c r="S149" i="13" s="1"/>
  <c r="T149" i="13" a="1"/>
  <c r="T149" i="13" s="1"/>
  <c r="U149" i="13" a="1"/>
  <c r="U149" i="13" s="1"/>
  <c r="V149" i="13" a="1"/>
  <c r="V149" i="13" s="1"/>
  <c r="W149" i="13" a="1"/>
  <c r="W149" i="13" s="1"/>
  <c r="X149" i="13" a="1"/>
  <c r="X149" i="13" s="1"/>
  <c r="Y149" i="13" a="1"/>
  <c r="Y149" i="13" s="1"/>
  <c r="Z149" i="13" a="1"/>
  <c r="Z149" i="13" s="1"/>
  <c r="AA149" i="13" a="1"/>
  <c r="AA149" i="13" s="1"/>
  <c r="AB149" i="13" a="1"/>
  <c r="AB149" i="13" s="1"/>
  <c r="AC149" i="13" a="1"/>
  <c r="AC149" i="13" s="1"/>
  <c r="AD149" i="13" a="1"/>
  <c r="AD149" i="13" s="1"/>
  <c r="AE149" i="13" a="1"/>
  <c r="AE149" i="13" s="1"/>
  <c r="AF149" i="13" a="1"/>
  <c r="AF149" i="13" s="1"/>
  <c r="L150" i="13" a="1"/>
  <c r="L150" i="13" s="1"/>
  <c r="M150" i="13" a="1"/>
  <c r="M150" i="13" s="1"/>
  <c r="N150" i="13" a="1"/>
  <c r="N150" i="13" s="1"/>
  <c r="O150" i="13" a="1"/>
  <c r="O150" i="13" s="1"/>
  <c r="P150" i="13" a="1"/>
  <c r="P150" i="13" s="1"/>
  <c r="Q150" i="13" a="1"/>
  <c r="Q150" i="13" s="1"/>
  <c r="R150" i="13" a="1"/>
  <c r="R150" i="13" s="1"/>
  <c r="S150" i="13" a="1"/>
  <c r="S150" i="13" s="1"/>
  <c r="T150" i="13" a="1"/>
  <c r="T150" i="13" s="1"/>
  <c r="U150" i="13" a="1"/>
  <c r="U150" i="13" s="1"/>
  <c r="V150" i="13" a="1"/>
  <c r="V150" i="13" s="1"/>
  <c r="W150" i="13" a="1"/>
  <c r="W150" i="13" s="1"/>
  <c r="X150" i="13" a="1"/>
  <c r="X150" i="13" s="1"/>
  <c r="Y150" i="13" a="1"/>
  <c r="Y150" i="13" s="1"/>
  <c r="Z150" i="13" a="1"/>
  <c r="Z150" i="13" s="1"/>
  <c r="AA150" i="13" a="1"/>
  <c r="AA150" i="13" s="1"/>
  <c r="AB150" i="13" a="1"/>
  <c r="AB150" i="13" s="1"/>
  <c r="AC150" i="13" a="1"/>
  <c r="AC150" i="13" s="1"/>
  <c r="AD150" i="13" a="1"/>
  <c r="AD150" i="13" s="1"/>
  <c r="AE150" i="13" a="1"/>
  <c r="AE150" i="13" s="1"/>
  <c r="AF150" i="13" a="1"/>
  <c r="AF150" i="13" s="1"/>
  <c r="L151" i="13" a="1"/>
  <c r="L151" i="13" s="1"/>
  <c r="M151" i="13" a="1"/>
  <c r="M151" i="13" s="1"/>
  <c r="N151" i="13" a="1"/>
  <c r="N151" i="13" s="1"/>
  <c r="O151" i="13" a="1"/>
  <c r="O151" i="13" s="1"/>
  <c r="P151" i="13" a="1"/>
  <c r="P151" i="13" s="1"/>
  <c r="Q151" i="13" a="1"/>
  <c r="Q151" i="13" s="1"/>
  <c r="R151" i="13" a="1"/>
  <c r="R151" i="13" s="1"/>
  <c r="S151" i="13" a="1"/>
  <c r="S151" i="13" s="1"/>
  <c r="T151" i="13" a="1"/>
  <c r="T151" i="13" s="1"/>
  <c r="U151" i="13" a="1"/>
  <c r="U151" i="13" s="1"/>
  <c r="V151" i="13" a="1"/>
  <c r="V151" i="13" s="1"/>
  <c r="W151" i="13" a="1"/>
  <c r="W151" i="13" s="1"/>
  <c r="X151" i="13" a="1"/>
  <c r="X151" i="13" s="1"/>
  <c r="Y151" i="13" a="1"/>
  <c r="Y151" i="13" s="1"/>
  <c r="Z151" i="13" a="1"/>
  <c r="Z151" i="13" s="1"/>
  <c r="AA151" i="13" a="1"/>
  <c r="AA151" i="13" s="1"/>
  <c r="AB151" i="13" a="1"/>
  <c r="AB151" i="13" s="1"/>
  <c r="AC151" i="13" a="1"/>
  <c r="AC151" i="13" s="1"/>
  <c r="AD151" i="13" a="1"/>
  <c r="AD151" i="13" s="1"/>
  <c r="AE151" i="13" a="1"/>
  <c r="AE151" i="13" s="1"/>
  <c r="AF151" i="13" a="1"/>
  <c r="AF151" i="13" s="1"/>
  <c r="L152" i="13" a="1"/>
  <c r="L152" i="13" s="1"/>
  <c r="M152" i="13" a="1"/>
  <c r="M152" i="13" s="1"/>
  <c r="N152" i="13" a="1"/>
  <c r="N152" i="13" s="1"/>
  <c r="O152" i="13" a="1"/>
  <c r="O152" i="13" s="1"/>
  <c r="P152" i="13" a="1"/>
  <c r="P152" i="13" s="1"/>
  <c r="Q152" i="13" a="1"/>
  <c r="Q152" i="13" s="1"/>
  <c r="R152" i="13" a="1"/>
  <c r="R152" i="13" s="1"/>
  <c r="S152" i="13" a="1"/>
  <c r="S152" i="13" s="1"/>
  <c r="T152" i="13" a="1"/>
  <c r="T152" i="13" s="1"/>
  <c r="U152" i="13" a="1"/>
  <c r="U152" i="13" s="1"/>
  <c r="V152" i="13" a="1"/>
  <c r="V152" i="13" s="1"/>
  <c r="W152" i="13" a="1"/>
  <c r="W152" i="13" s="1"/>
  <c r="X152" i="13" a="1"/>
  <c r="X152" i="13" s="1"/>
  <c r="Y152" i="13" a="1"/>
  <c r="Y152" i="13" s="1"/>
  <c r="Z152" i="13" a="1"/>
  <c r="Z152" i="13" s="1"/>
  <c r="AA152" i="13" a="1"/>
  <c r="AA152" i="13" s="1"/>
  <c r="AB152" i="13" a="1"/>
  <c r="AB152" i="13" s="1"/>
  <c r="AC152" i="13" a="1"/>
  <c r="AC152" i="13" s="1"/>
  <c r="AD152" i="13" a="1"/>
  <c r="AD152" i="13" s="1"/>
  <c r="AE152" i="13" a="1"/>
  <c r="AE152" i="13" s="1"/>
  <c r="AF152" i="13" a="1"/>
  <c r="AF152" i="13" s="1"/>
  <c r="L153" i="13" a="1"/>
  <c r="L153" i="13" s="1"/>
  <c r="M153" i="13" a="1"/>
  <c r="M153" i="13" s="1"/>
  <c r="N153" i="13" a="1"/>
  <c r="N153" i="13" s="1"/>
  <c r="O153" i="13" a="1"/>
  <c r="O153" i="13" s="1"/>
  <c r="P153" i="13" a="1"/>
  <c r="P153" i="13" s="1"/>
  <c r="Q153" i="13" a="1"/>
  <c r="Q153" i="13" s="1"/>
  <c r="R153" i="13" a="1"/>
  <c r="R153" i="13" s="1"/>
  <c r="S153" i="13" a="1"/>
  <c r="S153" i="13" s="1"/>
  <c r="T153" i="13" a="1"/>
  <c r="T153" i="13" s="1"/>
  <c r="U153" i="13" a="1"/>
  <c r="U153" i="13" s="1"/>
  <c r="V153" i="13" a="1"/>
  <c r="V153" i="13" s="1"/>
  <c r="W153" i="13" a="1"/>
  <c r="W153" i="13" s="1"/>
  <c r="X153" i="13" a="1"/>
  <c r="X153" i="13" s="1"/>
  <c r="Y153" i="13" a="1"/>
  <c r="Y153" i="13" s="1"/>
  <c r="Z153" i="13" a="1"/>
  <c r="Z153" i="13" s="1"/>
  <c r="AA153" i="13" a="1"/>
  <c r="AA153" i="13" s="1"/>
  <c r="AB153" i="13" a="1"/>
  <c r="AB153" i="13" s="1"/>
  <c r="AC153" i="13" a="1"/>
  <c r="AC153" i="13" s="1"/>
  <c r="AD153" i="13" a="1"/>
  <c r="AD153" i="13" s="1"/>
  <c r="AE153" i="13" a="1"/>
  <c r="AE153" i="13" s="1"/>
  <c r="AF153" i="13" a="1"/>
  <c r="AF153" i="13" s="1"/>
  <c r="L154" i="13" a="1"/>
  <c r="L154" i="13" s="1"/>
  <c r="M154" i="13" a="1"/>
  <c r="M154" i="13" s="1"/>
  <c r="N154" i="13" a="1"/>
  <c r="N154" i="13" s="1"/>
  <c r="O154" i="13" a="1"/>
  <c r="O154" i="13" s="1"/>
  <c r="P154" i="13" a="1"/>
  <c r="P154" i="13" s="1"/>
  <c r="Q154" i="13" a="1"/>
  <c r="Q154" i="13" s="1"/>
  <c r="R154" i="13" a="1"/>
  <c r="R154" i="13" s="1"/>
  <c r="S154" i="13" a="1"/>
  <c r="S154" i="13" s="1"/>
  <c r="T154" i="13" a="1"/>
  <c r="T154" i="13" s="1"/>
  <c r="U154" i="13" a="1"/>
  <c r="U154" i="13" s="1"/>
  <c r="V154" i="13" a="1"/>
  <c r="V154" i="13" s="1"/>
  <c r="W154" i="13" a="1"/>
  <c r="W154" i="13" s="1"/>
  <c r="X154" i="13" a="1"/>
  <c r="X154" i="13" s="1"/>
  <c r="Y154" i="13" a="1"/>
  <c r="Y154" i="13" s="1"/>
  <c r="Z154" i="13" a="1"/>
  <c r="Z154" i="13" s="1"/>
  <c r="AA154" i="13" a="1"/>
  <c r="AA154" i="13" s="1"/>
  <c r="AB154" i="13" a="1"/>
  <c r="AB154" i="13" s="1"/>
  <c r="AC154" i="13" a="1"/>
  <c r="AC154" i="13" s="1"/>
  <c r="AD154" i="13" a="1"/>
  <c r="AD154" i="13" s="1"/>
  <c r="AE154" i="13" a="1"/>
  <c r="AE154" i="13" s="1"/>
  <c r="AF154" i="13" a="1"/>
  <c r="AF154" i="13" s="1"/>
  <c r="L155" i="13" a="1"/>
  <c r="L155" i="13" s="1"/>
  <c r="M155" i="13" a="1"/>
  <c r="M155" i="13" s="1"/>
  <c r="N155" i="13" a="1"/>
  <c r="N155" i="13" s="1"/>
  <c r="O155" i="13" a="1"/>
  <c r="O155" i="13" s="1"/>
  <c r="P155" i="13" a="1"/>
  <c r="P155" i="13" s="1"/>
  <c r="Q155" i="13" a="1"/>
  <c r="Q155" i="13" s="1"/>
  <c r="R155" i="13" a="1"/>
  <c r="R155" i="13" s="1"/>
  <c r="S155" i="13" a="1"/>
  <c r="S155" i="13" s="1"/>
  <c r="T155" i="13" a="1"/>
  <c r="T155" i="13" s="1"/>
  <c r="U155" i="13" a="1"/>
  <c r="U155" i="13" s="1"/>
  <c r="V155" i="13" a="1"/>
  <c r="V155" i="13" s="1"/>
  <c r="W155" i="13" a="1"/>
  <c r="W155" i="13" s="1"/>
  <c r="X155" i="13" a="1"/>
  <c r="X155" i="13" s="1"/>
  <c r="Y155" i="13" a="1"/>
  <c r="Y155" i="13" s="1"/>
  <c r="Z155" i="13" a="1"/>
  <c r="Z155" i="13" s="1"/>
  <c r="AA155" i="13" a="1"/>
  <c r="AA155" i="13" s="1"/>
  <c r="AB155" i="13" a="1"/>
  <c r="AB155" i="13" s="1"/>
  <c r="AC155" i="13" a="1"/>
  <c r="AC155" i="13" s="1"/>
  <c r="AD155" i="13" a="1"/>
  <c r="AD155" i="13" s="1"/>
  <c r="AE155" i="13" a="1"/>
  <c r="AE155" i="13" s="1"/>
  <c r="AF155" i="13" a="1"/>
  <c r="AF155" i="13" s="1"/>
  <c r="L156" i="13" a="1"/>
  <c r="L156" i="13" s="1"/>
  <c r="M156" i="13" a="1"/>
  <c r="M156" i="13" s="1"/>
  <c r="N156" i="13" a="1"/>
  <c r="N156" i="13" s="1"/>
  <c r="O156" i="13" a="1"/>
  <c r="O156" i="13" s="1"/>
  <c r="P156" i="13" a="1"/>
  <c r="P156" i="13" s="1"/>
  <c r="Q156" i="13" a="1"/>
  <c r="Q156" i="13" s="1"/>
  <c r="R156" i="13" a="1"/>
  <c r="R156" i="13" s="1"/>
  <c r="S156" i="13" a="1"/>
  <c r="S156" i="13" s="1"/>
  <c r="T156" i="13" a="1"/>
  <c r="T156" i="13" s="1"/>
  <c r="U156" i="13" a="1"/>
  <c r="U156" i="13" s="1"/>
  <c r="V156" i="13" a="1"/>
  <c r="V156" i="13" s="1"/>
  <c r="W156" i="13" a="1"/>
  <c r="W156" i="13" s="1"/>
  <c r="X156" i="13" a="1"/>
  <c r="X156" i="13" s="1"/>
  <c r="Y156" i="13" a="1"/>
  <c r="Y156" i="13" s="1"/>
  <c r="Z156" i="13" a="1"/>
  <c r="Z156" i="13" s="1"/>
  <c r="AA156" i="13" a="1"/>
  <c r="AA156" i="13" s="1"/>
  <c r="AB156" i="13" a="1"/>
  <c r="AB156" i="13" s="1"/>
  <c r="AC156" i="13" a="1"/>
  <c r="AC156" i="13" s="1"/>
  <c r="AD156" i="13" a="1"/>
  <c r="AD156" i="13" s="1"/>
  <c r="AE156" i="13" a="1"/>
  <c r="AE156" i="13" s="1"/>
  <c r="AF156" i="13" a="1"/>
  <c r="AF156" i="13" s="1"/>
  <c r="L157" i="13" a="1"/>
  <c r="L157" i="13" s="1"/>
  <c r="M157" i="13" a="1"/>
  <c r="M157" i="13" s="1"/>
  <c r="N157" i="13" a="1"/>
  <c r="N157" i="13" s="1"/>
  <c r="O157" i="13" a="1"/>
  <c r="O157" i="13" s="1"/>
  <c r="P157" i="13" a="1"/>
  <c r="P157" i="13" s="1"/>
  <c r="Q157" i="13" a="1"/>
  <c r="Q157" i="13" s="1"/>
  <c r="R157" i="13" a="1"/>
  <c r="R157" i="13" s="1"/>
  <c r="S157" i="13" a="1"/>
  <c r="S157" i="13" s="1"/>
  <c r="T157" i="13" a="1"/>
  <c r="T157" i="13" s="1"/>
  <c r="U157" i="13" a="1"/>
  <c r="U157" i="13" s="1"/>
  <c r="V157" i="13" a="1"/>
  <c r="V157" i="13" s="1"/>
  <c r="W157" i="13" a="1"/>
  <c r="W157" i="13" s="1"/>
  <c r="X157" i="13" a="1"/>
  <c r="X157" i="13" s="1"/>
  <c r="Y157" i="13" a="1"/>
  <c r="Y157" i="13" s="1"/>
  <c r="Z157" i="13" a="1"/>
  <c r="Z157" i="13" s="1"/>
  <c r="AA157" i="13" a="1"/>
  <c r="AA157" i="13" s="1"/>
  <c r="AB157" i="13" a="1"/>
  <c r="AB157" i="13" s="1"/>
  <c r="AC157" i="13" a="1"/>
  <c r="AC157" i="13" s="1"/>
  <c r="AD157" i="13" a="1"/>
  <c r="AD157" i="13" s="1"/>
  <c r="AE157" i="13" a="1"/>
  <c r="AE157" i="13" s="1"/>
  <c r="AF157" i="13" a="1"/>
  <c r="AF157" i="13" s="1"/>
  <c r="L158" i="13" a="1"/>
  <c r="L158" i="13" s="1"/>
  <c r="M158" i="13" a="1"/>
  <c r="M158" i="13" s="1"/>
  <c r="N158" i="13" a="1"/>
  <c r="N158" i="13" s="1"/>
  <c r="O158" i="13" a="1"/>
  <c r="O158" i="13" s="1"/>
  <c r="P158" i="13" a="1"/>
  <c r="P158" i="13" s="1"/>
  <c r="Q158" i="13" a="1"/>
  <c r="Q158" i="13" s="1"/>
  <c r="R158" i="13" a="1"/>
  <c r="R158" i="13" s="1"/>
  <c r="S158" i="13" a="1"/>
  <c r="S158" i="13" s="1"/>
  <c r="T158" i="13" a="1"/>
  <c r="T158" i="13" s="1"/>
  <c r="U158" i="13" a="1"/>
  <c r="U158" i="13" s="1"/>
  <c r="V158" i="13" a="1"/>
  <c r="V158" i="13" s="1"/>
  <c r="W158" i="13" a="1"/>
  <c r="W158" i="13" s="1"/>
  <c r="X158" i="13" a="1"/>
  <c r="X158" i="13" s="1"/>
  <c r="Y158" i="13" a="1"/>
  <c r="Y158" i="13" s="1"/>
  <c r="Z158" i="13" a="1"/>
  <c r="Z158" i="13" s="1"/>
  <c r="AA158" i="13" a="1"/>
  <c r="AA158" i="13" s="1"/>
  <c r="AB158" i="13" a="1"/>
  <c r="AB158" i="13" s="1"/>
  <c r="AC158" i="13" a="1"/>
  <c r="AC158" i="13" s="1"/>
  <c r="AD158" i="13" a="1"/>
  <c r="AD158" i="13" s="1"/>
  <c r="AE158" i="13" a="1"/>
  <c r="AE158" i="13" s="1"/>
  <c r="AF158" i="13" a="1"/>
  <c r="AF158" i="13" s="1"/>
  <c r="L159" i="13" a="1"/>
  <c r="L159" i="13" s="1"/>
  <c r="M159" i="13" a="1"/>
  <c r="M159" i="13" s="1"/>
  <c r="N159" i="13" a="1"/>
  <c r="N159" i="13" s="1"/>
  <c r="O159" i="13" a="1"/>
  <c r="O159" i="13" s="1"/>
  <c r="P159" i="13" a="1"/>
  <c r="P159" i="13" s="1"/>
  <c r="Q159" i="13" a="1"/>
  <c r="Q159" i="13" s="1"/>
  <c r="R159" i="13" a="1"/>
  <c r="R159" i="13" s="1"/>
  <c r="S159" i="13" a="1"/>
  <c r="S159" i="13" s="1"/>
  <c r="T159" i="13" a="1"/>
  <c r="T159" i="13" s="1"/>
  <c r="U159" i="13" a="1"/>
  <c r="U159" i="13" s="1"/>
  <c r="V159" i="13" a="1"/>
  <c r="V159" i="13" s="1"/>
  <c r="W159" i="13" a="1"/>
  <c r="W159" i="13" s="1"/>
  <c r="X159" i="13" a="1"/>
  <c r="X159" i="13" s="1"/>
  <c r="Y159" i="13" a="1"/>
  <c r="Y159" i="13" s="1"/>
  <c r="Z159" i="13" a="1"/>
  <c r="Z159" i="13" s="1"/>
  <c r="AA159" i="13" a="1"/>
  <c r="AA159" i="13" s="1"/>
  <c r="AB159" i="13" a="1"/>
  <c r="AB159" i="13" s="1"/>
  <c r="AC159" i="13" a="1"/>
  <c r="AC159" i="13" s="1"/>
  <c r="AD159" i="13" a="1"/>
  <c r="AD159" i="13" s="1"/>
  <c r="AE159" i="13" a="1"/>
  <c r="AE159" i="13" s="1"/>
  <c r="AF159" i="13" a="1"/>
  <c r="AF159" i="13" s="1"/>
  <c r="L160" i="13" a="1"/>
  <c r="L160" i="13" s="1"/>
  <c r="M160" i="13" a="1"/>
  <c r="M160" i="13" s="1"/>
  <c r="N160" i="13" a="1"/>
  <c r="N160" i="13" s="1"/>
  <c r="O160" i="13" a="1"/>
  <c r="O160" i="13" s="1"/>
  <c r="P160" i="13" a="1"/>
  <c r="P160" i="13" s="1"/>
  <c r="Q160" i="13" a="1"/>
  <c r="Q160" i="13" s="1"/>
  <c r="R160" i="13" a="1"/>
  <c r="R160" i="13" s="1"/>
  <c r="S160" i="13" a="1"/>
  <c r="S160" i="13" s="1"/>
  <c r="T160" i="13" a="1"/>
  <c r="T160" i="13" s="1"/>
  <c r="U160" i="13" a="1"/>
  <c r="U160" i="13" s="1"/>
  <c r="V160" i="13" a="1"/>
  <c r="V160" i="13" s="1"/>
  <c r="W160" i="13" a="1"/>
  <c r="W160" i="13" s="1"/>
  <c r="X160" i="13" a="1"/>
  <c r="X160" i="13" s="1"/>
  <c r="Y160" i="13" a="1"/>
  <c r="Y160" i="13" s="1"/>
  <c r="Z160" i="13" a="1"/>
  <c r="Z160" i="13" s="1"/>
  <c r="AA160" i="13" a="1"/>
  <c r="AA160" i="13" s="1"/>
  <c r="AB160" i="13" a="1"/>
  <c r="AB160" i="13" s="1"/>
  <c r="AC160" i="13" a="1"/>
  <c r="AC160" i="13" s="1"/>
  <c r="AD160" i="13" a="1"/>
  <c r="AD160" i="13" s="1"/>
  <c r="AE160" i="13" a="1"/>
  <c r="AE160" i="13" s="1"/>
  <c r="AF160" i="13" a="1"/>
  <c r="AF160" i="13" s="1"/>
  <c r="L161" i="13" a="1"/>
  <c r="L161" i="13" s="1"/>
  <c r="M161" i="13" a="1"/>
  <c r="M161" i="13" s="1"/>
  <c r="N161" i="13" a="1"/>
  <c r="N161" i="13" s="1"/>
  <c r="O161" i="13" a="1"/>
  <c r="O161" i="13" s="1"/>
  <c r="P161" i="13" a="1"/>
  <c r="P161" i="13" s="1"/>
  <c r="Q161" i="13" a="1"/>
  <c r="Q161" i="13" s="1"/>
  <c r="R161" i="13" a="1"/>
  <c r="R161" i="13" s="1"/>
  <c r="S161" i="13" a="1"/>
  <c r="S161" i="13" s="1"/>
  <c r="T161" i="13" a="1"/>
  <c r="T161" i="13" s="1"/>
  <c r="U161" i="13" a="1"/>
  <c r="U161" i="13" s="1"/>
  <c r="V161" i="13" a="1"/>
  <c r="V161" i="13" s="1"/>
  <c r="W161" i="13" a="1"/>
  <c r="W161" i="13" s="1"/>
  <c r="X161" i="13" a="1"/>
  <c r="X161" i="13" s="1"/>
  <c r="Y161" i="13" a="1"/>
  <c r="Y161" i="13" s="1"/>
  <c r="Z161" i="13" a="1"/>
  <c r="Z161" i="13" s="1"/>
  <c r="AA161" i="13" a="1"/>
  <c r="AA161" i="13" s="1"/>
  <c r="AB161" i="13" a="1"/>
  <c r="AB161" i="13" s="1"/>
  <c r="AC161" i="13" a="1"/>
  <c r="AC161" i="13" s="1"/>
  <c r="AD161" i="13" a="1"/>
  <c r="AD161" i="13" s="1"/>
  <c r="AE161" i="13" a="1"/>
  <c r="AE161" i="13" s="1"/>
  <c r="AF161" i="13" a="1"/>
  <c r="AF161" i="13" s="1"/>
  <c r="L162" i="13" a="1"/>
  <c r="L162" i="13" s="1"/>
  <c r="M162" i="13" a="1"/>
  <c r="M162" i="13" s="1"/>
  <c r="N162" i="13" a="1"/>
  <c r="N162" i="13" s="1"/>
  <c r="O162" i="13" a="1"/>
  <c r="O162" i="13" s="1"/>
  <c r="P162" i="13" a="1"/>
  <c r="P162" i="13" s="1"/>
  <c r="Q162" i="13" a="1"/>
  <c r="Q162" i="13" s="1"/>
  <c r="R162" i="13" a="1"/>
  <c r="R162" i="13" s="1"/>
  <c r="S162" i="13" a="1"/>
  <c r="S162" i="13" s="1"/>
  <c r="T162" i="13" a="1"/>
  <c r="T162" i="13" s="1"/>
  <c r="U162" i="13" a="1"/>
  <c r="U162" i="13" s="1"/>
  <c r="V162" i="13" a="1"/>
  <c r="V162" i="13" s="1"/>
  <c r="W162" i="13" a="1"/>
  <c r="W162" i="13" s="1"/>
  <c r="X162" i="13" a="1"/>
  <c r="X162" i="13" s="1"/>
  <c r="Y162" i="13" a="1"/>
  <c r="Y162" i="13" s="1"/>
  <c r="Z162" i="13" a="1"/>
  <c r="Z162" i="13" s="1"/>
  <c r="AA162" i="13" a="1"/>
  <c r="AA162" i="13" s="1"/>
  <c r="AB162" i="13" a="1"/>
  <c r="AB162" i="13" s="1"/>
  <c r="AC162" i="13" a="1"/>
  <c r="AC162" i="13" s="1"/>
  <c r="AD162" i="13" a="1"/>
  <c r="AD162" i="13" s="1"/>
  <c r="AE162" i="13" a="1"/>
  <c r="AE162" i="13" s="1"/>
  <c r="AF162" i="13" a="1"/>
  <c r="AF162" i="13" s="1"/>
  <c r="L163" i="13" a="1"/>
  <c r="L163" i="13" s="1"/>
  <c r="M163" i="13" a="1"/>
  <c r="M163" i="13" s="1"/>
  <c r="N163" i="13" a="1"/>
  <c r="N163" i="13" s="1"/>
  <c r="O163" i="13" a="1"/>
  <c r="O163" i="13" s="1"/>
  <c r="P163" i="13" a="1"/>
  <c r="P163" i="13" s="1"/>
  <c r="Q163" i="13" a="1"/>
  <c r="Q163" i="13" s="1"/>
  <c r="R163" i="13" a="1"/>
  <c r="R163" i="13" s="1"/>
  <c r="S163" i="13" a="1"/>
  <c r="S163" i="13" s="1"/>
  <c r="T163" i="13" a="1"/>
  <c r="T163" i="13" s="1"/>
  <c r="U163" i="13" a="1"/>
  <c r="U163" i="13" s="1"/>
  <c r="V163" i="13" a="1"/>
  <c r="V163" i="13" s="1"/>
  <c r="W163" i="13" a="1"/>
  <c r="W163" i="13" s="1"/>
  <c r="X163" i="13" a="1"/>
  <c r="X163" i="13" s="1"/>
  <c r="Y163" i="13" a="1"/>
  <c r="Y163" i="13" s="1"/>
  <c r="Z163" i="13" a="1"/>
  <c r="Z163" i="13" s="1"/>
  <c r="AA163" i="13" a="1"/>
  <c r="AA163" i="13" s="1"/>
  <c r="AB163" i="13" a="1"/>
  <c r="AB163" i="13" s="1"/>
  <c r="AC163" i="13" a="1"/>
  <c r="AC163" i="13" s="1"/>
  <c r="AD163" i="13" a="1"/>
  <c r="AD163" i="13" s="1"/>
  <c r="AE163" i="13" a="1"/>
  <c r="AE163" i="13" s="1"/>
  <c r="AF163" i="13" a="1"/>
  <c r="AF163" i="13" s="1"/>
  <c r="L164" i="13" a="1"/>
  <c r="L164" i="13" s="1"/>
  <c r="M164" i="13" a="1"/>
  <c r="M164" i="13" s="1"/>
  <c r="N164" i="13" a="1"/>
  <c r="N164" i="13" s="1"/>
  <c r="O164" i="13" a="1"/>
  <c r="O164" i="13" s="1"/>
  <c r="P164" i="13" a="1"/>
  <c r="P164" i="13" s="1"/>
  <c r="Q164" i="13" a="1"/>
  <c r="Q164" i="13" s="1"/>
  <c r="R164" i="13" a="1"/>
  <c r="R164" i="13" s="1"/>
  <c r="S164" i="13" a="1"/>
  <c r="S164" i="13" s="1"/>
  <c r="T164" i="13" a="1"/>
  <c r="T164" i="13" s="1"/>
  <c r="U164" i="13" a="1"/>
  <c r="U164" i="13" s="1"/>
  <c r="V164" i="13" a="1"/>
  <c r="V164" i="13" s="1"/>
  <c r="W164" i="13" a="1"/>
  <c r="W164" i="13" s="1"/>
  <c r="X164" i="13" a="1"/>
  <c r="X164" i="13" s="1"/>
  <c r="Y164" i="13" a="1"/>
  <c r="Y164" i="13" s="1"/>
  <c r="Z164" i="13" a="1"/>
  <c r="Z164" i="13" s="1"/>
  <c r="AA164" i="13" a="1"/>
  <c r="AA164" i="13" s="1"/>
  <c r="AB164" i="13" a="1"/>
  <c r="AB164" i="13" s="1"/>
  <c r="AC164" i="13" a="1"/>
  <c r="AC164" i="13" s="1"/>
  <c r="AD164" i="13" a="1"/>
  <c r="AD164" i="13" s="1"/>
  <c r="AE164" i="13" a="1"/>
  <c r="AE164" i="13" s="1"/>
  <c r="AF164" i="13" a="1"/>
  <c r="AF164" i="13" s="1"/>
  <c r="L165" i="13" a="1"/>
  <c r="L165" i="13" s="1"/>
  <c r="M165" i="13" a="1"/>
  <c r="M165" i="13" s="1"/>
  <c r="N165" i="13" a="1"/>
  <c r="N165" i="13" s="1"/>
  <c r="O165" i="13" a="1"/>
  <c r="O165" i="13" s="1"/>
  <c r="P165" i="13" a="1"/>
  <c r="P165" i="13" s="1"/>
  <c r="Q165" i="13" a="1"/>
  <c r="Q165" i="13" s="1"/>
  <c r="R165" i="13" a="1"/>
  <c r="R165" i="13" s="1"/>
  <c r="S165" i="13" a="1"/>
  <c r="S165" i="13" s="1"/>
  <c r="T165" i="13" a="1"/>
  <c r="T165" i="13" s="1"/>
  <c r="U165" i="13" a="1"/>
  <c r="U165" i="13" s="1"/>
  <c r="V165" i="13" a="1"/>
  <c r="V165" i="13" s="1"/>
  <c r="W165" i="13" a="1"/>
  <c r="W165" i="13" s="1"/>
  <c r="X165" i="13" a="1"/>
  <c r="X165" i="13" s="1"/>
  <c r="Y165" i="13" a="1"/>
  <c r="Y165" i="13" s="1"/>
  <c r="Z165" i="13" a="1"/>
  <c r="Z165" i="13" s="1"/>
  <c r="AA165" i="13" a="1"/>
  <c r="AA165" i="13" s="1"/>
  <c r="AB165" i="13" a="1"/>
  <c r="AB165" i="13" s="1"/>
  <c r="AC165" i="13" a="1"/>
  <c r="AC165" i="13" s="1"/>
  <c r="AD165" i="13" a="1"/>
  <c r="AD165" i="13" s="1"/>
  <c r="AE165" i="13" a="1"/>
  <c r="AE165" i="13" s="1"/>
  <c r="AF165" i="13" a="1"/>
  <c r="AF165" i="13" s="1"/>
  <c r="L166" i="13" a="1"/>
  <c r="L166" i="13" s="1"/>
  <c r="M166" i="13" a="1"/>
  <c r="M166" i="13" s="1"/>
  <c r="N166" i="13" a="1"/>
  <c r="N166" i="13" s="1"/>
  <c r="O166" i="13" a="1"/>
  <c r="O166" i="13" s="1"/>
  <c r="P166" i="13" a="1"/>
  <c r="P166" i="13" s="1"/>
  <c r="Q166" i="13" a="1"/>
  <c r="Q166" i="13" s="1"/>
  <c r="R166" i="13" a="1"/>
  <c r="R166" i="13" s="1"/>
  <c r="S166" i="13" a="1"/>
  <c r="S166" i="13" s="1"/>
  <c r="T166" i="13" a="1"/>
  <c r="T166" i="13" s="1"/>
  <c r="U166" i="13" a="1"/>
  <c r="U166" i="13" s="1"/>
  <c r="V166" i="13" a="1"/>
  <c r="V166" i="13" s="1"/>
  <c r="W166" i="13" a="1"/>
  <c r="W166" i="13" s="1"/>
  <c r="X166" i="13" a="1"/>
  <c r="X166" i="13" s="1"/>
  <c r="Y166" i="13" a="1"/>
  <c r="Y166" i="13" s="1"/>
  <c r="Z166" i="13" a="1"/>
  <c r="Z166" i="13" s="1"/>
  <c r="AA166" i="13" a="1"/>
  <c r="AA166" i="13" s="1"/>
  <c r="AB166" i="13" a="1"/>
  <c r="AB166" i="13" s="1"/>
  <c r="AC166" i="13" a="1"/>
  <c r="AC166" i="13" s="1"/>
  <c r="AD166" i="13" a="1"/>
  <c r="AD166" i="13" s="1"/>
  <c r="AE166" i="13" a="1"/>
  <c r="AE166" i="13" s="1"/>
  <c r="AF166" i="13" a="1"/>
  <c r="AF166" i="13" s="1"/>
  <c r="L167" i="13" a="1"/>
  <c r="L167" i="13" s="1"/>
  <c r="M167" i="13" a="1"/>
  <c r="M167" i="13" s="1"/>
  <c r="N167" i="13" a="1"/>
  <c r="N167" i="13" s="1"/>
  <c r="O167" i="13" a="1"/>
  <c r="O167" i="13" s="1"/>
  <c r="P167" i="13" a="1"/>
  <c r="P167" i="13" s="1"/>
  <c r="Q167" i="13" a="1"/>
  <c r="Q167" i="13" s="1"/>
  <c r="R167" i="13" a="1"/>
  <c r="R167" i="13" s="1"/>
  <c r="S167" i="13" a="1"/>
  <c r="S167" i="13" s="1"/>
  <c r="T167" i="13" a="1"/>
  <c r="T167" i="13" s="1"/>
  <c r="U167" i="13" a="1"/>
  <c r="U167" i="13" s="1"/>
  <c r="V167" i="13" a="1"/>
  <c r="V167" i="13" s="1"/>
  <c r="W167" i="13" a="1"/>
  <c r="W167" i="13" s="1"/>
  <c r="X167" i="13" a="1"/>
  <c r="X167" i="13" s="1"/>
  <c r="Y167" i="13" a="1"/>
  <c r="Y167" i="13" s="1"/>
  <c r="Z167" i="13" a="1"/>
  <c r="Z167" i="13" s="1"/>
  <c r="AA167" i="13" a="1"/>
  <c r="AA167" i="13" s="1"/>
  <c r="AB167" i="13" a="1"/>
  <c r="AB167" i="13" s="1"/>
  <c r="AC167" i="13" a="1"/>
  <c r="AC167" i="13" s="1"/>
  <c r="AD167" i="13" a="1"/>
  <c r="AD167" i="13" s="1"/>
  <c r="AE167" i="13" a="1"/>
  <c r="AE167" i="13" s="1"/>
  <c r="AF167" i="13" a="1"/>
  <c r="AF167" i="13" s="1"/>
  <c r="L168" i="13" a="1"/>
  <c r="L168" i="13" s="1"/>
  <c r="M168" i="13" a="1"/>
  <c r="M168" i="13" s="1"/>
  <c r="N168" i="13" a="1"/>
  <c r="N168" i="13" s="1"/>
  <c r="O168" i="13" a="1"/>
  <c r="O168" i="13" s="1"/>
  <c r="P168" i="13" a="1"/>
  <c r="P168" i="13" s="1"/>
  <c r="Q168" i="13" a="1"/>
  <c r="Q168" i="13" s="1"/>
  <c r="R168" i="13" a="1"/>
  <c r="R168" i="13" s="1"/>
  <c r="S168" i="13" a="1"/>
  <c r="S168" i="13" s="1"/>
  <c r="T168" i="13" a="1"/>
  <c r="T168" i="13" s="1"/>
  <c r="U168" i="13" a="1"/>
  <c r="U168" i="13" s="1"/>
  <c r="V168" i="13" a="1"/>
  <c r="V168" i="13" s="1"/>
  <c r="W168" i="13" a="1"/>
  <c r="W168" i="13" s="1"/>
  <c r="X168" i="13" a="1"/>
  <c r="X168" i="13" s="1"/>
  <c r="Y168" i="13" a="1"/>
  <c r="Y168" i="13" s="1"/>
  <c r="Z168" i="13" a="1"/>
  <c r="Z168" i="13" s="1"/>
  <c r="AA168" i="13" a="1"/>
  <c r="AA168" i="13" s="1"/>
  <c r="AB168" i="13" a="1"/>
  <c r="AB168" i="13" s="1"/>
  <c r="AC168" i="13" a="1"/>
  <c r="AC168" i="13" s="1"/>
  <c r="AD168" i="13" a="1"/>
  <c r="AD168" i="13" s="1"/>
  <c r="AE168" i="13" a="1"/>
  <c r="AE168" i="13" s="1"/>
  <c r="AF168" i="13" a="1"/>
  <c r="AF168" i="13" s="1"/>
  <c r="L169" i="13" a="1"/>
  <c r="L169" i="13" s="1"/>
  <c r="M169" i="13" a="1"/>
  <c r="M169" i="13" s="1"/>
  <c r="N169" i="13" a="1"/>
  <c r="N169" i="13" s="1"/>
  <c r="O169" i="13" a="1"/>
  <c r="O169" i="13" s="1"/>
  <c r="P169" i="13" a="1"/>
  <c r="P169" i="13" s="1"/>
  <c r="Q169" i="13" a="1"/>
  <c r="Q169" i="13" s="1"/>
  <c r="R169" i="13" a="1"/>
  <c r="R169" i="13" s="1"/>
  <c r="S169" i="13" a="1"/>
  <c r="S169" i="13" s="1"/>
  <c r="T169" i="13" a="1"/>
  <c r="T169" i="13" s="1"/>
  <c r="U169" i="13" a="1"/>
  <c r="U169" i="13" s="1"/>
  <c r="V169" i="13" a="1"/>
  <c r="V169" i="13" s="1"/>
  <c r="W169" i="13" a="1"/>
  <c r="W169" i="13" s="1"/>
  <c r="X169" i="13" a="1"/>
  <c r="X169" i="13" s="1"/>
  <c r="Y169" i="13" a="1"/>
  <c r="Y169" i="13" s="1"/>
  <c r="Z169" i="13" a="1"/>
  <c r="Z169" i="13" s="1"/>
  <c r="AA169" i="13" a="1"/>
  <c r="AA169" i="13" s="1"/>
  <c r="AB169" i="13" a="1"/>
  <c r="AB169" i="13" s="1"/>
  <c r="AC169" i="13" a="1"/>
  <c r="AC169" i="13" s="1"/>
  <c r="AD169" i="13" a="1"/>
  <c r="AD169" i="13" s="1"/>
  <c r="AE169" i="13" a="1"/>
  <c r="AE169" i="13" s="1"/>
  <c r="AF169" i="13" a="1"/>
  <c r="AF169" i="13" s="1"/>
  <c r="L170" i="13" a="1"/>
  <c r="L170" i="13" s="1"/>
  <c r="M170" i="13" a="1"/>
  <c r="M170" i="13" s="1"/>
  <c r="N170" i="13" a="1"/>
  <c r="N170" i="13" s="1"/>
  <c r="O170" i="13" a="1"/>
  <c r="O170" i="13" s="1"/>
  <c r="P170" i="13" a="1"/>
  <c r="P170" i="13" s="1"/>
  <c r="Q170" i="13" a="1"/>
  <c r="Q170" i="13" s="1"/>
  <c r="R170" i="13" a="1"/>
  <c r="R170" i="13" s="1"/>
  <c r="S170" i="13" a="1"/>
  <c r="S170" i="13" s="1"/>
  <c r="T170" i="13" a="1"/>
  <c r="T170" i="13" s="1"/>
  <c r="U170" i="13" a="1"/>
  <c r="U170" i="13" s="1"/>
  <c r="V170" i="13" a="1"/>
  <c r="V170" i="13" s="1"/>
  <c r="W170" i="13" a="1"/>
  <c r="W170" i="13" s="1"/>
  <c r="X170" i="13" a="1"/>
  <c r="X170" i="13" s="1"/>
  <c r="Y170" i="13" a="1"/>
  <c r="Y170" i="13" s="1"/>
  <c r="Z170" i="13" a="1"/>
  <c r="Z170" i="13" s="1"/>
  <c r="AA170" i="13" a="1"/>
  <c r="AA170" i="13" s="1"/>
  <c r="AB170" i="13" a="1"/>
  <c r="AB170" i="13" s="1"/>
  <c r="AC170" i="13" a="1"/>
  <c r="AC170" i="13" s="1"/>
  <c r="AD170" i="13" a="1"/>
  <c r="AD170" i="13" s="1"/>
  <c r="AE170" i="13" a="1"/>
  <c r="AE170" i="13" s="1"/>
  <c r="AF170" i="13" a="1"/>
  <c r="AF170" i="13" s="1"/>
  <c r="L171" i="13" a="1"/>
  <c r="L171" i="13" s="1"/>
  <c r="M171" i="13" a="1"/>
  <c r="M171" i="13" s="1"/>
  <c r="N171" i="13" a="1"/>
  <c r="N171" i="13" s="1"/>
  <c r="O171" i="13" a="1"/>
  <c r="O171" i="13" s="1"/>
  <c r="P171" i="13" a="1"/>
  <c r="P171" i="13" s="1"/>
  <c r="Q171" i="13" a="1"/>
  <c r="Q171" i="13" s="1"/>
  <c r="R171" i="13" a="1"/>
  <c r="R171" i="13" s="1"/>
  <c r="S171" i="13" a="1"/>
  <c r="S171" i="13" s="1"/>
  <c r="T171" i="13" a="1"/>
  <c r="T171" i="13" s="1"/>
  <c r="U171" i="13" a="1"/>
  <c r="U171" i="13" s="1"/>
  <c r="V171" i="13" a="1"/>
  <c r="V171" i="13" s="1"/>
  <c r="W171" i="13" a="1"/>
  <c r="W171" i="13" s="1"/>
  <c r="X171" i="13" a="1"/>
  <c r="X171" i="13" s="1"/>
  <c r="Y171" i="13" a="1"/>
  <c r="Y171" i="13" s="1"/>
  <c r="Z171" i="13" a="1"/>
  <c r="Z171" i="13" s="1"/>
  <c r="AA171" i="13" a="1"/>
  <c r="AA171" i="13" s="1"/>
  <c r="AB171" i="13" a="1"/>
  <c r="AB171" i="13" s="1"/>
  <c r="AC171" i="13" a="1"/>
  <c r="AC171" i="13" s="1"/>
  <c r="AD171" i="13" a="1"/>
  <c r="AD171" i="13" s="1"/>
  <c r="AE171" i="13" a="1"/>
  <c r="AE171" i="13" s="1"/>
  <c r="AF171" i="13" a="1"/>
  <c r="AF171" i="13" s="1"/>
  <c r="L172" i="13" a="1"/>
  <c r="L172" i="13" s="1"/>
  <c r="M172" i="13" a="1"/>
  <c r="M172" i="13" s="1"/>
  <c r="N172" i="13" a="1"/>
  <c r="N172" i="13" s="1"/>
  <c r="O172" i="13" a="1"/>
  <c r="O172" i="13" s="1"/>
  <c r="P172" i="13" a="1"/>
  <c r="P172" i="13" s="1"/>
  <c r="Q172" i="13" a="1"/>
  <c r="Q172" i="13" s="1"/>
  <c r="R172" i="13" a="1"/>
  <c r="R172" i="13" s="1"/>
  <c r="S172" i="13" a="1"/>
  <c r="S172" i="13" s="1"/>
  <c r="T172" i="13" a="1"/>
  <c r="T172" i="13" s="1"/>
  <c r="U172" i="13" a="1"/>
  <c r="U172" i="13" s="1"/>
  <c r="V172" i="13" a="1"/>
  <c r="V172" i="13" s="1"/>
  <c r="W172" i="13" a="1"/>
  <c r="W172" i="13" s="1"/>
  <c r="X172" i="13" a="1"/>
  <c r="X172" i="13" s="1"/>
  <c r="Y172" i="13" a="1"/>
  <c r="Y172" i="13" s="1"/>
  <c r="Z172" i="13" a="1"/>
  <c r="Z172" i="13" s="1"/>
  <c r="AA172" i="13" a="1"/>
  <c r="AA172" i="13" s="1"/>
  <c r="AB172" i="13" a="1"/>
  <c r="AB172" i="13" s="1"/>
  <c r="AC172" i="13" a="1"/>
  <c r="AC172" i="13" s="1"/>
  <c r="AD172" i="13" a="1"/>
  <c r="AD172" i="13" s="1"/>
  <c r="AE172" i="13" a="1"/>
  <c r="AE172" i="13" s="1"/>
  <c r="AF172" i="13" a="1"/>
  <c r="AF172" i="13" s="1"/>
  <c r="L173" i="13" a="1"/>
  <c r="L173" i="13" s="1"/>
  <c r="M173" i="13" a="1"/>
  <c r="M173" i="13" s="1"/>
  <c r="N173" i="13" a="1"/>
  <c r="N173" i="13" s="1"/>
  <c r="O173" i="13" a="1"/>
  <c r="O173" i="13" s="1"/>
  <c r="P173" i="13" a="1"/>
  <c r="P173" i="13" s="1"/>
  <c r="Q173" i="13" a="1"/>
  <c r="Q173" i="13" s="1"/>
  <c r="R173" i="13" a="1"/>
  <c r="R173" i="13" s="1"/>
  <c r="S173" i="13" a="1"/>
  <c r="S173" i="13" s="1"/>
  <c r="T173" i="13" a="1"/>
  <c r="T173" i="13" s="1"/>
  <c r="U173" i="13" a="1"/>
  <c r="U173" i="13" s="1"/>
  <c r="V173" i="13" a="1"/>
  <c r="V173" i="13" s="1"/>
  <c r="W173" i="13" a="1"/>
  <c r="W173" i="13" s="1"/>
  <c r="X173" i="13" a="1"/>
  <c r="X173" i="13" s="1"/>
  <c r="Y173" i="13" a="1"/>
  <c r="Y173" i="13" s="1"/>
  <c r="Z173" i="13" a="1"/>
  <c r="Z173" i="13" s="1"/>
  <c r="AA173" i="13" a="1"/>
  <c r="AA173" i="13" s="1"/>
  <c r="AB173" i="13" a="1"/>
  <c r="AB173" i="13" s="1"/>
  <c r="AC173" i="13" a="1"/>
  <c r="AC173" i="13" s="1"/>
  <c r="AD173" i="13" a="1"/>
  <c r="AD173" i="13" s="1"/>
  <c r="AE173" i="13" a="1"/>
  <c r="AE173" i="13" s="1"/>
  <c r="AF173" i="13" a="1"/>
  <c r="AF173" i="13" s="1"/>
  <c r="L174" i="13" a="1"/>
  <c r="L174" i="13" s="1"/>
  <c r="M174" i="13" a="1"/>
  <c r="M174" i="13" s="1"/>
  <c r="N174" i="13" a="1"/>
  <c r="N174" i="13" s="1"/>
  <c r="O174" i="13" a="1"/>
  <c r="O174" i="13" s="1"/>
  <c r="P174" i="13" a="1"/>
  <c r="P174" i="13" s="1"/>
  <c r="Q174" i="13" a="1"/>
  <c r="Q174" i="13" s="1"/>
  <c r="R174" i="13" a="1"/>
  <c r="R174" i="13" s="1"/>
  <c r="S174" i="13" a="1"/>
  <c r="S174" i="13" s="1"/>
  <c r="T174" i="13" a="1"/>
  <c r="T174" i="13" s="1"/>
  <c r="U174" i="13" a="1"/>
  <c r="U174" i="13" s="1"/>
  <c r="V174" i="13" a="1"/>
  <c r="V174" i="13" s="1"/>
  <c r="W174" i="13" a="1"/>
  <c r="W174" i="13" s="1"/>
  <c r="X174" i="13" a="1"/>
  <c r="X174" i="13" s="1"/>
  <c r="Y174" i="13" a="1"/>
  <c r="Y174" i="13" s="1"/>
  <c r="Z174" i="13" a="1"/>
  <c r="Z174" i="13" s="1"/>
  <c r="AA174" i="13" a="1"/>
  <c r="AA174" i="13" s="1"/>
  <c r="AB174" i="13" a="1"/>
  <c r="AB174" i="13" s="1"/>
  <c r="AC174" i="13" a="1"/>
  <c r="AC174" i="13" s="1"/>
  <c r="AD174" i="13" a="1"/>
  <c r="AD174" i="13" s="1"/>
  <c r="AE174" i="13" a="1"/>
  <c r="AE174" i="13" s="1"/>
  <c r="AF174" i="13" a="1"/>
  <c r="AF174" i="13" s="1"/>
  <c r="L175" i="13" a="1"/>
  <c r="L175" i="13" s="1"/>
  <c r="M175" i="13" a="1"/>
  <c r="M175" i="13" s="1"/>
  <c r="N175" i="13" a="1"/>
  <c r="N175" i="13" s="1"/>
  <c r="O175" i="13" a="1"/>
  <c r="O175" i="13" s="1"/>
  <c r="P175" i="13" a="1"/>
  <c r="P175" i="13" s="1"/>
  <c r="Q175" i="13" a="1"/>
  <c r="Q175" i="13" s="1"/>
  <c r="R175" i="13" a="1"/>
  <c r="R175" i="13" s="1"/>
  <c r="S175" i="13" a="1"/>
  <c r="S175" i="13" s="1"/>
  <c r="T175" i="13" a="1"/>
  <c r="T175" i="13" s="1"/>
  <c r="U175" i="13" a="1"/>
  <c r="U175" i="13" s="1"/>
  <c r="V175" i="13" a="1"/>
  <c r="V175" i="13" s="1"/>
  <c r="W175" i="13" a="1"/>
  <c r="W175" i="13" s="1"/>
  <c r="X175" i="13" a="1"/>
  <c r="X175" i="13" s="1"/>
  <c r="Y175" i="13" a="1"/>
  <c r="Y175" i="13" s="1"/>
  <c r="Z175" i="13" a="1"/>
  <c r="Z175" i="13" s="1"/>
  <c r="AA175" i="13" a="1"/>
  <c r="AA175" i="13" s="1"/>
  <c r="AB175" i="13" a="1"/>
  <c r="AB175" i="13" s="1"/>
  <c r="AC175" i="13" a="1"/>
  <c r="AC175" i="13" s="1"/>
  <c r="AD175" i="13" a="1"/>
  <c r="AD175" i="13" s="1"/>
  <c r="AE175" i="13" a="1"/>
  <c r="AE175" i="13" s="1"/>
  <c r="AF175" i="13" a="1"/>
  <c r="AF175" i="13" s="1"/>
  <c r="L176" i="13" a="1"/>
  <c r="L176" i="13" s="1"/>
  <c r="M176" i="13" a="1"/>
  <c r="M176" i="13" s="1"/>
  <c r="N176" i="13" a="1"/>
  <c r="N176" i="13" s="1"/>
  <c r="O176" i="13" a="1"/>
  <c r="O176" i="13" s="1"/>
  <c r="P176" i="13" a="1"/>
  <c r="P176" i="13" s="1"/>
  <c r="Q176" i="13" a="1"/>
  <c r="Q176" i="13" s="1"/>
  <c r="R176" i="13" a="1"/>
  <c r="R176" i="13" s="1"/>
  <c r="S176" i="13" a="1"/>
  <c r="S176" i="13" s="1"/>
  <c r="T176" i="13" a="1"/>
  <c r="T176" i="13" s="1"/>
  <c r="U176" i="13" a="1"/>
  <c r="U176" i="13" s="1"/>
  <c r="V176" i="13" a="1"/>
  <c r="V176" i="13" s="1"/>
  <c r="W176" i="13" a="1"/>
  <c r="W176" i="13" s="1"/>
  <c r="X176" i="13" a="1"/>
  <c r="X176" i="13" s="1"/>
  <c r="Y176" i="13" a="1"/>
  <c r="Y176" i="13" s="1"/>
  <c r="Z176" i="13" a="1"/>
  <c r="Z176" i="13" s="1"/>
  <c r="AA176" i="13" a="1"/>
  <c r="AA176" i="13" s="1"/>
  <c r="AB176" i="13" a="1"/>
  <c r="AB176" i="13" s="1"/>
  <c r="AC176" i="13" a="1"/>
  <c r="AC176" i="13" s="1"/>
  <c r="AD176" i="13" a="1"/>
  <c r="AD176" i="13" s="1"/>
  <c r="AE176" i="13" a="1"/>
  <c r="AE176" i="13" s="1"/>
  <c r="AF176" i="13" a="1"/>
  <c r="AF176" i="13" s="1"/>
  <c r="L177" i="13" a="1"/>
  <c r="L177" i="13" s="1"/>
  <c r="M177" i="13" a="1"/>
  <c r="M177" i="13" s="1"/>
  <c r="N177" i="13" a="1"/>
  <c r="N177" i="13" s="1"/>
  <c r="O177" i="13" a="1"/>
  <c r="O177" i="13" s="1"/>
  <c r="P177" i="13" a="1"/>
  <c r="P177" i="13" s="1"/>
  <c r="Q177" i="13" a="1"/>
  <c r="Q177" i="13" s="1"/>
  <c r="R177" i="13" a="1"/>
  <c r="R177" i="13" s="1"/>
  <c r="S177" i="13" a="1"/>
  <c r="S177" i="13" s="1"/>
  <c r="T177" i="13" a="1"/>
  <c r="T177" i="13" s="1"/>
  <c r="U177" i="13" a="1"/>
  <c r="U177" i="13" s="1"/>
  <c r="V177" i="13" a="1"/>
  <c r="V177" i="13" s="1"/>
  <c r="W177" i="13" a="1"/>
  <c r="W177" i="13" s="1"/>
  <c r="X177" i="13" a="1"/>
  <c r="X177" i="13" s="1"/>
  <c r="Y177" i="13" a="1"/>
  <c r="Y177" i="13" s="1"/>
  <c r="Z177" i="13" a="1"/>
  <c r="Z177" i="13" s="1"/>
  <c r="AA177" i="13" a="1"/>
  <c r="AA177" i="13" s="1"/>
  <c r="AB177" i="13" a="1"/>
  <c r="AB177" i="13" s="1"/>
  <c r="AC177" i="13" a="1"/>
  <c r="AC177" i="13" s="1"/>
  <c r="AD177" i="13" a="1"/>
  <c r="AD177" i="13" s="1"/>
  <c r="AE177" i="13" a="1"/>
  <c r="AE177" i="13" s="1"/>
  <c r="AF177" i="13" a="1"/>
  <c r="AF177" i="13" s="1"/>
  <c r="L178" i="13" a="1"/>
  <c r="L178" i="13" s="1"/>
  <c r="M178" i="13" a="1"/>
  <c r="M178" i="13" s="1"/>
  <c r="N178" i="13" a="1"/>
  <c r="N178" i="13" s="1"/>
  <c r="O178" i="13" a="1"/>
  <c r="O178" i="13" s="1"/>
  <c r="P178" i="13" a="1"/>
  <c r="P178" i="13" s="1"/>
  <c r="Q178" i="13" a="1"/>
  <c r="Q178" i="13" s="1"/>
  <c r="R178" i="13" a="1"/>
  <c r="R178" i="13" s="1"/>
  <c r="S178" i="13" a="1"/>
  <c r="S178" i="13" s="1"/>
  <c r="T178" i="13" a="1"/>
  <c r="T178" i="13" s="1"/>
  <c r="U178" i="13" a="1"/>
  <c r="U178" i="13" s="1"/>
  <c r="V178" i="13" a="1"/>
  <c r="V178" i="13" s="1"/>
  <c r="W178" i="13" a="1"/>
  <c r="W178" i="13" s="1"/>
  <c r="X178" i="13" a="1"/>
  <c r="X178" i="13" s="1"/>
  <c r="Y178" i="13" a="1"/>
  <c r="Y178" i="13" s="1"/>
  <c r="Z178" i="13" a="1"/>
  <c r="Z178" i="13" s="1"/>
  <c r="AA178" i="13" a="1"/>
  <c r="AA178" i="13" s="1"/>
  <c r="AB178" i="13" a="1"/>
  <c r="AB178" i="13" s="1"/>
  <c r="AC178" i="13" a="1"/>
  <c r="AC178" i="13" s="1"/>
  <c r="AD178" i="13" a="1"/>
  <c r="AD178" i="13" s="1"/>
  <c r="AE178" i="13" a="1"/>
  <c r="AE178" i="13" s="1"/>
  <c r="AF178" i="13" a="1"/>
  <c r="AF178" i="13" s="1"/>
  <c r="L179" i="13" a="1"/>
  <c r="L179" i="13" s="1"/>
  <c r="M179" i="13" a="1"/>
  <c r="M179" i="13" s="1"/>
  <c r="N179" i="13" a="1"/>
  <c r="N179" i="13" s="1"/>
  <c r="O179" i="13" a="1"/>
  <c r="O179" i="13" s="1"/>
  <c r="P179" i="13" a="1"/>
  <c r="P179" i="13" s="1"/>
  <c r="Q179" i="13" a="1"/>
  <c r="Q179" i="13" s="1"/>
  <c r="R179" i="13" a="1"/>
  <c r="R179" i="13" s="1"/>
  <c r="S179" i="13" a="1"/>
  <c r="S179" i="13" s="1"/>
  <c r="T179" i="13" a="1"/>
  <c r="T179" i="13" s="1"/>
  <c r="U179" i="13" a="1"/>
  <c r="U179" i="13" s="1"/>
  <c r="V179" i="13" a="1"/>
  <c r="V179" i="13" s="1"/>
  <c r="W179" i="13" a="1"/>
  <c r="W179" i="13" s="1"/>
  <c r="X179" i="13" a="1"/>
  <c r="X179" i="13" s="1"/>
  <c r="Y179" i="13" a="1"/>
  <c r="Y179" i="13" s="1"/>
  <c r="Z179" i="13" a="1"/>
  <c r="Z179" i="13" s="1"/>
  <c r="AA179" i="13" a="1"/>
  <c r="AA179" i="13" s="1"/>
  <c r="AB179" i="13" a="1"/>
  <c r="AB179" i="13" s="1"/>
  <c r="AC179" i="13" a="1"/>
  <c r="AC179" i="13" s="1"/>
  <c r="AD179" i="13" a="1"/>
  <c r="AD179" i="13" s="1"/>
  <c r="AE179" i="13" a="1"/>
  <c r="AE179" i="13" s="1"/>
  <c r="AF179" i="13" a="1"/>
  <c r="AF179" i="13" s="1"/>
  <c r="L180" i="13" a="1"/>
  <c r="L180" i="13" s="1"/>
  <c r="M180" i="13" a="1"/>
  <c r="M180" i="13" s="1"/>
  <c r="N180" i="13" a="1"/>
  <c r="N180" i="13" s="1"/>
  <c r="O180" i="13" a="1"/>
  <c r="O180" i="13" s="1"/>
  <c r="P180" i="13" a="1"/>
  <c r="P180" i="13" s="1"/>
  <c r="Q180" i="13" a="1"/>
  <c r="Q180" i="13" s="1"/>
  <c r="R180" i="13" a="1"/>
  <c r="R180" i="13" s="1"/>
  <c r="S180" i="13" a="1"/>
  <c r="S180" i="13" s="1"/>
  <c r="T180" i="13" a="1"/>
  <c r="T180" i="13" s="1"/>
  <c r="U180" i="13" a="1"/>
  <c r="U180" i="13" s="1"/>
  <c r="V180" i="13" a="1"/>
  <c r="V180" i="13" s="1"/>
  <c r="W180" i="13" a="1"/>
  <c r="W180" i="13" s="1"/>
  <c r="X180" i="13" a="1"/>
  <c r="X180" i="13" s="1"/>
  <c r="Y180" i="13" a="1"/>
  <c r="Y180" i="13" s="1"/>
  <c r="Z180" i="13" a="1"/>
  <c r="Z180" i="13" s="1"/>
  <c r="AA180" i="13" a="1"/>
  <c r="AA180" i="13" s="1"/>
  <c r="AB180" i="13" a="1"/>
  <c r="AB180" i="13" s="1"/>
  <c r="AC180" i="13" a="1"/>
  <c r="AC180" i="13" s="1"/>
  <c r="AD180" i="13" a="1"/>
  <c r="AD180" i="13" s="1"/>
  <c r="AE180" i="13" a="1"/>
  <c r="AE180" i="13" s="1"/>
  <c r="AF180" i="13" a="1"/>
  <c r="AF180" i="13" s="1"/>
  <c r="L181" i="13" a="1"/>
  <c r="L181" i="13" s="1"/>
  <c r="M181" i="13" a="1"/>
  <c r="M181" i="13" s="1"/>
  <c r="N181" i="13" a="1"/>
  <c r="N181" i="13" s="1"/>
  <c r="O181" i="13" a="1"/>
  <c r="O181" i="13" s="1"/>
  <c r="P181" i="13" a="1"/>
  <c r="P181" i="13" s="1"/>
  <c r="Q181" i="13" a="1"/>
  <c r="Q181" i="13" s="1"/>
  <c r="R181" i="13" a="1"/>
  <c r="R181" i="13" s="1"/>
  <c r="S181" i="13" a="1"/>
  <c r="S181" i="13" s="1"/>
  <c r="T181" i="13" a="1"/>
  <c r="T181" i="13" s="1"/>
  <c r="U181" i="13" a="1"/>
  <c r="U181" i="13" s="1"/>
  <c r="V181" i="13" a="1"/>
  <c r="V181" i="13" s="1"/>
  <c r="W181" i="13" a="1"/>
  <c r="W181" i="13" s="1"/>
  <c r="X181" i="13" a="1"/>
  <c r="X181" i="13" s="1"/>
  <c r="Y181" i="13" a="1"/>
  <c r="Y181" i="13" s="1"/>
  <c r="Z181" i="13" a="1"/>
  <c r="Z181" i="13" s="1"/>
  <c r="AA181" i="13" a="1"/>
  <c r="AA181" i="13" s="1"/>
  <c r="AB181" i="13" a="1"/>
  <c r="AB181" i="13" s="1"/>
  <c r="AC181" i="13" a="1"/>
  <c r="AC181" i="13" s="1"/>
  <c r="AD181" i="13" a="1"/>
  <c r="AD181" i="13" s="1"/>
  <c r="AE181" i="13" a="1"/>
  <c r="AE181" i="13" s="1"/>
  <c r="AF181" i="13" a="1"/>
  <c r="AF181" i="13" s="1"/>
  <c r="L182" i="13" a="1"/>
  <c r="L182" i="13" s="1"/>
  <c r="M182" i="13" a="1"/>
  <c r="M182" i="13" s="1"/>
  <c r="N182" i="13" a="1"/>
  <c r="N182" i="13" s="1"/>
  <c r="O182" i="13" a="1"/>
  <c r="O182" i="13" s="1"/>
  <c r="P182" i="13" a="1"/>
  <c r="P182" i="13" s="1"/>
  <c r="Q182" i="13" a="1"/>
  <c r="Q182" i="13" s="1"/>
  <c r="R182" i="13" a="1"/>
  <c r="R182" i="13" s="1"/>
  <c r="S182" i="13" a="1"/>
  <c r="S182" i="13" s="1"/>
  <c r="T182" i="13" a="1"/>
  <c r="T182" i="13" s="1"/>
  <c r="U182" i="13" a="1"/>
  <c r="U182" i="13" s="1"/>
  <c r="V182" i="13" a="1"/>
  <c r="V182" i="13" s="1"/>
  <c r="W182" i="13" a="1"/>
  <c r="W182" i="13" s="1"/>
  <c r="X182" i="13" a="1"/>
  <c r="X182" i="13" s="1"/>
  <c r="Y182" i="13" a="1"/>
  <c r="Y182" i="13" s="1"/>
  <c r="Z182" i="13" a="1"/>
  <c r="Z182" i="13" s="1"/>
  <c r="AA182" i="13" a="1"/>
  <c r="AA182" i="13" s="1"/>
  <c r="AB182" i="13" a="1"/>
  <c r="AB182" i="13" s="1"/>
  <c r="AC182" i="13" a="1"/>
  <c r="AC182" i="13" s="1"/>
  <c r="AD182" i="13" a="1"/>
  <c r="AD182" i="13" s="1"/>
  <c r="AE182" i="13" a="1"/>
  <c r="AE182" i="13" s="1"/>
  <c r="AF182" i="13" a="1"/>
  <c r="AF182" i="13" s="1"/>
  <c r="L183" i="13" a="1"/>
  <c r="L183" i="13" s="1"/>
  <c r="M183" i="13" a="1"/>
  <c r="M183" i="13" s="1"/>
  <c r="N183" i="13" a="1"/>
  <c r="N183" i="13" s="1"/>
  <c r="O183" i="13" a="1"/>
  <c r="O183" i="13" s="1"/>
  <c r="P183" i="13" a="1"/>
  <c r="P183" i="13" s="1"/>
  <c r="Q183" i="13" a="1"/>
  <c r="Q183" i="13" s="1"/>
  <c r="R183" i="13" a="1"/>
  <c r="R183" i="13" s="1"/>
  <c r="S183" i="13" a="1"/>
  <c r="S183" i="13" s="1"/>
  <c r="T183" i="13" a="1"/>
  <c r="T183" i="13" s="1"/>
  <c r="U183" i="13" a="1"/>
  <c r="U183" i="13" s="1"/>
  <c r="V183" i="13" a="1"/>
  <c r="V183" i="13" s="1"/>
  <c r="W183" i="13" a="1"/>
  <c r="W183" i="13" s="1"/>
  <c r="X183" i="13" a="1"/>
  <c r="X183" i="13" s="1"/>
  <c r="Y183" i="13" a="1"/>
  <c r="Y183" i="13" s="1"/>
  <c r="Z183" i="13" a="1"/>
  <c r="Z183" i="13" s="1"/>
  <c r="AA183" i="13" a="1"/>
  <c r="AA183" i="13" s="1"/>
  <c r="AB183" i="13" a="1"/>
  <c r="AB183" i="13" s="1"/>
  <c r="AC183" i="13" a="1"/>
  <c r="AC183" i="13" s="1"/>
  <c r="AD183" i="13" a="1"/>
  <c r="AD183" i="13" s="1"/>
  <c r="AE183" i="13" a="1"/>
  <c r="AE183" i="13" s="1"/>
  <c r="AF183" i="13" a="1"/>
  <c r="AF183" i="13" s="1"/>
  <c r="L184" i="13" a="1"/>
  <c r="L184" i="13" s="1"/>
  <c r="M184" i="13" a="1"/>
  <c r="M184" i="13" s="1"/>
  <c r="N184" i="13" a="1"/>
  <c r="N184" i="13" s="1"/>
  <c r="O184" i="13" a="1"/>
  <c r="O184" i="13" s="1"/>
  <c r="P184" i="13" a="1"/>
  <c r="P184" i="13" s="1"/>
  <c r="Q184" i="13" a="1"/>
  <c r="Q184" i="13" s="1"/>
  <c r="R184" i="13" a="1"/>
  <c r="R184" i="13" s="1"/>
  <c r="S184" i="13" a="1"/>
  <c r="S184" i="13" s="1"/>
  <c r="T184" i="13" a="1"/>
  <c r="T184" i="13" s="1"/>
  <c r="U184" i="13" a="1"/>
  <c r="U184" i="13" s="1"/>
  <c r="V184" i="13" a="1"/>
  <c r="V184" i="13" s="1"/>
  <c r="W184" i="13" a="1"/>
  <c r="W184" i="13" s="1"/>
  <c r="X184" i="13" a="1"/>
  <c r="X184" i="13" s="1"/>
  <c r="Y184" i="13" a="1"/>
  <c r="Y184" i="13" s="1"/>
  <c r="Z184" i="13" a="1"/>
  <c r="Z184" i="13" s="1"/>
  <c r="AA184" i="13" a="1"/>
  <c r="AA184" i="13" s="1"/>
  <c r="AB184" i="13" a="1"/>
  <c r="AB184" i="13" s="1"/>
  <c r="AC184" i="13" a="1"/>
  <c r="AC184" i="13" s="1"/>
  <c r="AD184" i="13" a="1"/>
  <c r="AD184" i="13" s="1"/>
  <c r="AE184" i="13" a="1"/>
  <c r="AE184" i="13" s="1"/>
  <c r="AF184" i="13" a="1"/>
  <c r="AF184" i="13" s="1"/>
  <c r="L185" i="13" a="1"/>
  <c r="L185" i="13" s="1"/>
  <c r="M185" i="13" a="1"/>
  <c r="M185" i="13" s="1"/>
  <c r="N185" i="13" a="1"/>
  <c r="N185" i="13" s="1"/>
  <c r="O185" i="13" a="1"/>
  <c r="O185" i="13" s="1"/>
  <c r="P185" i="13" a="1"/>
  <c r="P185" i="13" s="1"/>
  <c r="Q185" i="13" a="1"/>
  <c r="Q185" i="13" s="1"/>
  <c r="R185" i="13" a="1"/>
  <c r="R185" i="13" s="1"/>
  <c r="S185" i="13" a="1"/>
  <c r="S185" i="13" s="1"/>
  <c r="T185" i="13" a="1"/>
  <c r="T185" i="13" s="1"/>
  <c r="U185" i="13" a="1"/>
  <c r="U185" i="13" s="1"/>
  <c r="V185" i="13" a="1"/>
  <c r="V185" i="13" s="1"/>
  <c r="W185" i="13" a="1"/>
  <c r="W185" i="13" s="1"/>
  <c r="X185" i="13" a="1"/>
  <c r="X185" i="13" s="1"/>
  <c r="Y185" i="13" a="1"/>
  <c r="Y185" i="13" s="1"/>
  <c r="Z185" i="13" a="1"/>
  <c r="Z185" i="13" s="1"/>
  <c r="AA185" i="13" a="1"/>
  <c r="AA185" i="13" s="1"/>
  <c r="AB185" i="13" a="1"/>
  <c r="AB185" i="13" s="1"/>
  <c r="AC185" i="13" a="1"/>
  <c r="AC185" i="13" s="1"/>
  <c r="AD185" i="13" a="1"/>
  <c r="AD185" i="13" s="1"/>
  <c r="AE185" i="13" a="1"/>
  <c r="AE185" i="13" s="1"/>
  <c r="AF185" i="13" a="1"/>
  <c r="AF185" i="13" s="1"/>
  <c r="L186" i="13" a="1"/>
  <c r="L186" i="13" s="1"/>
  <c r="M186" i="13" a="1"/>
  <c r="M186" i="13" s="1"/>
  <c r="N186" i="13" a="1"/>
  <c r="N186" i="13" s="1"/>
  <c r="O186" i="13" a="1"/>
  <c r="O186" i="13" s="1"/>
  <c r="P186" i="13" a="1"/>
  <c r="P186" i="13" s="1"/>
  <c r="Q186" i="13" a="1"/>
  <c r="Q186" i="13" s="1"/>
  <c r="R186" i="13" a="1"/>
  <c r="R186" i="13" s="1"/>
  <c r="S186" i="13" a="1"/>
  <c r="S186" i="13" s="1"/>
  <c r="T186" i="13" a="1"/>
  <c r="T186" i="13" s="1"/>
  <c r="U186" i="13" a="1"/>
  <c r="U186" i="13" s="1"/>
  <c r="V186" i="13" a="1"/>
  <c r="V186" i="13" s="1"/>
  <c r="W186" i="13" a="1"/>
  <c r="W186" i="13" s="1"/>
  <c r="X186" i="13" a="1"/>
  <c r="X186" i="13" s="1"/>
  <c r="Y186" i="13" a="1"/>
  <c r="Y186" i="13" s="1"/>
  <c r="Z186" i="13" a="1"/>
  <c r="Z186" i="13" s="1"/>
  <c r="AA186" i="13" a="1"/>
  <c r="AA186" i="13" s="1"/>
  <c r="AB186" i="13" a="1"/>
  <c r="AB186" i="13" s="1"/>
  <c r="AC186" i="13" a="1"/>
  <c r="AC186" i="13" s="1"/>
  <c r="AD186" i="13" a="1"/>
  <c r="AD186" i="13" s="1"/>
  <c r="AE186" i="13" a="1"/>
  <c r="AE186" i="13" s="1"/>
  <c r="AF186" i="13" a="1"/>
  <c r="AF186" i="13" s="1"/>
  <c r="L187" i="13" a="1"/>
  <c r="L187" i="13" s="1"/>
  <c r="M187" i="13" a="1"/>
  <c r="M187" i="13" s="1"/>
  <c r="N187" i="13" a="1"/>
  <c r="N187" i="13" s="1"/>
  <c r="O187" i="13" a="1"/>
  <c r="O187" i="13" s="1"/>
  <c r="P187" i="13" a="1"/>
  <c r="P187" i="13" s="1"/>
  <c r="Q187" i="13" a="1"/>
  <c r="Q187" i="13" s="1"/>
  <c r="R187" i="13" a="1"/>
  <c r="R187" i="13" s="1"/>
  <c r="S187" i="13" a="1"/>
  <c r="S187" i="13" s="1"/>
  <c r="T187" i="13" a="1"/>
  <c r="T187" i="13" s="1"/>
  <c r="U187" i="13" a="1"/>
  <c r="U187" i="13" s="1"/>
  <c r="V187" i="13" a="1"/>
  <c r="V187" i="13" s="1"/>
  <c r="W187" i="13" a="1"/>
  <c r="W187" i="13" s="1"/>
  <c r="X187" i="13" a="1"/>
  <c r="X187" i="13" s="1"/>
  <c r="Y187" i="13" a="1"/>
  <c r="Y187" i="13" s="1"/>
  <c r="Z187" i="13" a="1"/>
  <c r="Z187" i="13" s="1"/>
  <c r="AA187" i="13" a="1"/>
  <c r="AA187" i="13" s="1"/>
  <c r="AB187" i="13" a="1"/>
  <c r="AB187" i="13" s="1"/>
  <c r="AC187" i="13" a="1"/>
  <c r="AC187" i="13" s="1"/>
  <c r="AD187" i="13" a="1"/>
  <c r="AD187" i="13" s="1"/>
  <c r="AE187" i="13" a="1"/>
  <c r="AE187" i="13" s="1"/>
  <c r="AF187" i="13" a="1"/>
  <c r="AF187" i="13" s="1"/>
  <c r="L188" i="13" a="1"/>
  <c r="L188" i="13" s="1"/>
  <c r="M188" i="13" a="1"/>
  <c r="M188" i="13" s="1"/>
  <c r="N188" i="13" a="1"/>
  <c r="N188" i="13" s="1"/>
  <c r="O188" i="13" a="1"/>
  <c r="O188" i="13" s="1"/>
  <c r="P188" i="13" a="1"/>
  <c r="P188" i="13" s="1"/>
  <c r="Q188" i="13" a="1"/>
  <c r="Q188" i="13" s="1"/>
  <c r="R188" i="13" a="1"/>
  <c r="R188" i="13" s="1"/>
  <c r="S188" i="13" a="1"/>
  <c r="S188" i="13" s="1"/>
  <c r="T188" i="13" a="1"/>
  <c r="T188" i="13" s="1"/>
  <c r="U188" i="13" a="1"/>
  <c r="U188" i="13" s="1"/>
  <c r="V188" i="13" a="1"/>
  <c r="V188" i="13" s="1"/>
  <c r="W188" i="13" a="1"/>
  <c r="W188" i="13" s="1"/>
  <c r="X188" i="13" a="1"/>
  <c r="X188" i="13" s="1"/>
  <c r="Y188" i="13" a="1"/>
  <c r="Y188" i="13" s="1"/>
  <c r="Z188" i="13" a="1"/>
  <c r="Z188" i="13" s="1"/>
  <c r="AA188" i="13" a="1"/>
  <c r="AA188" i="13" s="1"/>
  <c r="AB188" i="13" a="1"/>
  <c r="AB188" i="13" s="1"/>
  <c r="AC188" i="13" a="1"/>
  <c r="AC188" i="13" s="1"/>
  <c r="AD188" i="13" a="1"/>
  <c r="AD188" i="13" s="1"/>
  <c r="AE188" i="13" a="1"/>
  <c r="AE188" i="13" s="1"/>
  <c r="AF188" i="13" a="1"/>
  <c r="AF188" i="13" s="1"/>
  <c r="L189" i="13" a="1"/>
  <c r="L189" i="13" s="1"/>
  <c r="M189" i="13" a="1"/>
  <c r="M189" i="13" s="1"/>
  <c r="N189" i="13" a="1"/>
  <c r="N189" i="13" s="1"/>
  <c r="O189" i="13" a="1"/>
  <c r="O189" i="13" s="1"/>
  <c r="P189" i="13" a="1"/>
  <c r="P189" i="13" s="1"/>
  <c r="Q189" i="13" a="1"/>
  <c r="Q189" i="13" s="1"/>
  <c r="R189" i="13" a="1"/>
  <c r="R189" i="13" s="1"/>
  <c r="S189" i="13" a="1"/>
  <c r="S189" i="13" s="1"/>
  <c r="T189" i="13" a="1"/>
  <c r="T189" i="13" s="1"/>
  <c r="U189" i="13" a="1"/>
  <c r="U189" i="13" s="1"/>
  <c r="V189" i="13" a="1"/>
  <c r="V189" i="13" s="1"/>
  <c r="W189" i="13" a="1"/>
  <c r="W189" i="13" s="1"/>
  <c r="X189" i="13" a="1"/>
  <c r="X189" i="13" s="1"/>
  <c r="Y189" i="13" a="1"/>
  <c r="Y189" i="13" s="1"/>
  <c r="Z189" i="13" a="1"/>
  <c r="Z189" i="13" s="1"/>
  <c r="AA189" i="13" a="1"/>
  <c r="AA189" i="13" s="1"/>
  <c r="AB189" i="13" a="1"/>
  <c r="AB189" i="13" s="1"/>
  <c r="AC189" i="13" a="1"/>
  <c r="AC189" i="13" s="1"/>
  <c r="AD189" i="13" a="1"/>
  <c r="AD189" i="13" s="1"/>
  <c r="AE189" i="13" a="1"/>
  <c r="AE189" i="13" s="1"/>
  <c r="AF189" i="13" a="1"/>
  <c r="AF189" i="13" s="1"/>
  <c r="L190" i="13" a="1"/>
  <c r="L190" i="13" s="1"/>
  <c r="M190" i="13" a="1"/>
  <c r="M190" i="13" s="1"/>
  <c r="N190" i="13" a="1"/>
  <c r="N190" i="13" s="1"/>
  <c r="O190" i="13" a="1"/>
  <c r="O190" i="13" s="1"/>
  <c r="P190" i="13" a="1"/>
  <c r="P190" i="13" s="1"/>
  <c r="Q190" i="13" a="1"/>
  <c r="Q190" i="13" s="1"/>
  <c r="R190" i="13" a="1"/>
  <c r="R190" i="13" s="1"/>
  <c r="S190" i="13" a="1"/>
  <c r="S190" i="13" s="1"/>
  <c r="T190" i="13" a="1"/>
  <c r="T190" i="13" s="1"/>
  <c r="U190" i="13" a="1"/>
  <c r="U190" i="13" s="1"/>
  <c r="V190" i="13" a="1"/>
  <c r="V190" i="13" s="1"/>
  <c r="W190" i="13" a="1"/>
  <c r="W190" i="13" s="1"/>
  <c r="X190" i="13" a="1"/>
  <c r="X190" i="13" s="1"/>
  <c r="Y190" i="13" a="1"/>
  <c r="Y190" i="13" s="1"/>
  <c r="Z190" i="13" a="1"/>
  <c r="Z190" i="13" s="1"/>
  <c r="AA190" i="13" a="1"/>
  <c r="AA190" i="13" s="1"/>
  <c r="AB190" i="13" a="1"/>
  <c r="AB190" i="13" s="1"/>
  <c r="AC190" i="13" a="1"/>
  <c r="AC190" i="13" s="1"/>
  <c r="AD190" i="13" a="1"/>
  <c r="AD190" i="13" s="1"/>
  <c r="AE190" i="13" a="1"/>
  <c r="AE190" i="13" s="1"/>
  <c r="AF190" i="13" a="1"/>
  <c r="AF190" i="13" s="1"/>
  <c r="L191" i="13" a="1"/>
  <c r="L191" i="13" s="1"/>
  <c r="M191" i="13" a="1"/>
  <c r="M191" i="13" s="1"/>
  <c r="N191" i="13" a="1"/>
  <c r="N191" i="13" s="1"/>
  <c r="O191" i="13" a="1"/>
  <c r="O191" i="13" s="1"/>
  <c r="P191" i="13" a="1"/>
  <c r="P191" i="13" s="1"/>
  <c r="Q191" i="13" a="1"/>
  <c r="Q191" i="13" s="1"/>
  <c r="R191" i="13" a="1"/>
  <c r="R191" i="13" s="1"/>
  <c r="S191" i="13" a="1"/>
  <c r="S191" i="13" s="1"/>
  <c r="T191" i="13" a="1"/>
  <c r="T191" i="13" s="1"/>
  <c r="U191" i="13" a="1"/>
  <c r="U191" i="13" s="1"/>
  <c r="V191" i="13" a="1"/>
  <c r="V191" i="13" s="1"/>
  <c r="W191" i="13" a="1"/>
  <c r="W191" i="13" s="1"/>
  <c r="X191" i="13" a="1"/>
  <c r="X191" i="13" s="1"/>
  <c r="Y191" i="13" a="1"/>
  <c r="Y191" i="13" s="1"/>
  <c r="Z191" i="13" a="1"/>
  <c r="Z191" i="13" s="1"/>
  <c r="AA191" i="13" a="1"/>
  <c r="AA191" i="13" s="1"/>
  <c r="AB191" i="13" a="1"/>
  <c r="AB191" i="13" s="1"/>
  <c r="AC191" i="13" a="1"/>
  <c r="AC191" i="13" s="1"/>
  <c r="AD191" i="13" a="1"/>
  <c r="AD191" i="13" s="1"/>
  <c r="AE191" i="13" a="1"/>
  <c r="AE191" i="13" s="1"/>
  <c r="AF191" i="13" a="1"/>
  <c r="AF191" i="13" s="1"/>
  <c r="L192" i="13" a="1"/>
  <c r="L192" i="13" s="1"/>
  <c r="M192" i="13" a="1"/>
  <c r="M192" i="13" s="1"/>
  <c r="N192" i="13" a="1"/>
  <c r="N192" i="13" s="1"/>
  <c r="O192" i="13" a="1"/>
  <c r="O192" i="13" s="1"/>
  <c r="P192" i="13" a="1"/>
  <c r="P192" i="13" s="1"/>
  <c r="Q192" i="13" a="1"/>
  <c r="Q192" i="13" s="1"/>
  <c r="R192" i="13" a="1"/>
  <c r="R192" i="13" s="1"/>
  <c r="S192" i="13" a="1"/>
  <c r="S192" i="13" s="1"/>
  <c r="T192" i="13" a="1"/>
  <c r="T192" i="13" s="1"/>
  <c r="U192" i="13" a="1"/>
  <c r="U192" i="13" s="1"/>
  <c r="V192" i="13" a="1"/>
  <c r="V192" i="13" s="1"/>
  <c r="W192" i="13" a="1"/>
  <c r="W192" i="13" s="1"/>
  <c r="X192" i="13" a="1"/>
  <c r="X192" i="13" s="1"/>
  <c r="Y192" i="13" a="1"/>
  <c r="Y192" i="13" s="1"/>
  <c r="Z192" i="13" a="1"/>
  <c r="Z192" i="13" s="1"/>
  <c r="AA192" i="13" a="1"/>
  <c r="AA192" i="13" s="1"/>
  <c r="AB192" i="13" a="1"/>
  <c r="AB192" i="13" s="1"/>
  <c r="AC192" i="13" a="1"/>
  <c r="AC192" i="13" s="1"/>
  <c r="AD192" i="13" a="1"/>
  <c r="AD192" i="13" s="1"/>
  <c r="AE192" i="13" a="1"/>
  <c r="AE192" i="13" s="1"/>
  <c r="AF192" i="13" a="1"/>
  <c r="AF192" i="13" s="1"/>
  <c r="L193" i="13" a="1"/>
  <c r="L193" i="13" s="1"/>
  <c r="M193" i="13" a="1"/>
  <c r="M193" i="13" s="1"/>
  <c r="N193" i="13" a="1"/>
  <c r="N193" i="13" s="1"/>
  <c r="O193" i="13" a="1"/>
  <c r="O193" i="13" s="1"/>
  <c r="P193" i="13" a="1"/>
  <c r="P193" i="13" s="1"/>
  <c r="Q193" i="13" a="1"/>
  <c r="Q193" i="13" s="1"/>
  <c r="R193" i="13" a="1"/>
  <c r="R193" i="13" s="1"/>
  <c r="S193" i="13" a="1"/>
  <c r="S193" i="13" s="1"/>
  <c r="T193" i="13" a="1"/>
  <c r="T193" i="13" s="1"/>
  <c r="U193" i="13" a="1"/>
  <c r="U193" i="13" s="1"/>
  <c r="V193" i="13" a="1"/>
  <c r="V193" i="13" s="1"/>
  <c r="W193" i="13" a="1"/>
  <c r="W193" i="13" s="1"/>
  <c r="X193" i="13" a="1"/>
  <c r="X193" i="13" s="1"/>
  <c r="Y193" i="13" a="1"/>
  <c r="Y193" i="13" s="1"/>
  <c r="Z193" i="13" a="1"/>
  <c r="Z193" i="13" s="1"/>
  <c r="AA193" i="13" a="1"/>
  <c r="AA193" i="13" s="1"/>
  <c r="AB193" i="13" a="1"/>
  <c r="AB193" i="13" s="1"/>
  <c r="AC193" i="13" a="1"/>
  <c r="AC193" i="13" s="1"/>
  <c r="AD193" i="13" a="1"/>
  <c r="AD193" i="13" s="1"/>
  <c r="AE193" i="13" a="1"/>
  <c r="AE193" i="13" s="1"/>
  <c r="AF193" i="13" a="1"/>
  <c r="AF193" i="13" s="1"/>
  <c r="L194" i="13" a="1"/>
  <c r="L194" i="13" s="1"/>
  <c r="M194" i="13" a="1"/>
  <c r="M194" i="13" s="1"/>
  <c r="N194" i="13" a="1"/>
  <c r="N194" i="13" s="1"/>
  <c r="O194" i="13" a="1"/>
  <c r="O194" i="13" s="1"/>
  <c r="P194" i="13" a="1"/>
  <c r="P194" i="13" s="1"/>
  <c r="Q194" i="13" a="1"/>
  <c r="Q194" i="13" s="1"/>
  <c r="R194" i="13" a="1"/>
  <c r="R194" i="13" s="1"/>
  <c r="S194" i="13" a="1"/>
  <c r="S194" i="13" s="1"/>
  <c r="T194" i="13" a="1"/>
  <c r="T194" i="13" s="1"/>
  <c r="U194" i="13" a="1"/>
  <c r="U194" i="13" s="1"/>
  <c r="V194" i="13" a="1"/>
  <c r="V194" i="13" s="1"/>
  <c r="W194" i="13" a="1"/>
  <c r="W194" i="13" s="1"/>
  <c r="X194" i="13" a="1"/>
  <c r="X194" i="13" s="1"/>
  <c r="Y194" i="13" a="1"/>
  <c r="Y194" i="13" s="1"/>
  <c r="Z194" i="13" a="1"/>
  <c r="Z194" i="13" s="1"/>
  <c r="AA194" i="13" a="1"/>
  <c r="AA194" i="13" s="1"/>
  <c r="AB194" i="13" a="1"/>
  <c r="AB194" i="13" s="1"/>
  <c r="AC194" i="13" a="1"/>
  <c r="AC194" i="13" s="1"/>
  <c r="AD194" i="13" a="1"/>
  <c r="AD194" i="13" s="1"/>
  <c r="AE194" i="13" a="1"/>
  <c r="AE194" i="13" s="1"/>
  <c r="AF194" i="13" a="1"/>
  <c r="AF194" i="13" s="1"/>
  <c r="L195" i="13" a="1"/>
  <c r="L195" i="13" s="1"/>
  <c r="M195" i="13" a="1"/>
  <c r="M195" i="13" s="1"/>
  <c r="N195" i="13" a="1"/>
  <c r="N195" i="13" s="1"/>
  <c r="O195" i="13" a="1"/>
  <c r="O195" i="13" s="1"/>
  <c r="P195" i="13" a="1"/>
  <c r="P195" i="13" s="1"/>
  <c r="Q195" i="13" a="1"/>
  <c r="Q195" i="13" s="1"/>
  <c r="R195" i="13" a="1"/>
  <c r="R195" i="13" s="1"/>
  <c r="S195" i="13" a="1"/>
  <c r="S195" i="13" s="1"/>
  <c r="T195" i="13" a="1"/>
  <c r="T195" i="13" s="1"/>
  <c r="U195" i="13" a="1"/>
  <c r="U195" i="13" s="1"/>
  <c r="V195" i="13" a="1"/>
  <c r="V195" i="13" s="1"/>
  <c r="W195" i="13" a="1"/>
  <c r="W195" i="13" s="1"/>
  <c r="X195" i="13" a="1"/>
  <c r="X195" i="13" s="1"/>
  <c r="Y195" i="13" a="1"/>
  <c r="Y195" i="13" s="1"/>
  <c r="Z195" i="13" a="1"/>
  <c r="Z195" i="13" s="1"/>
  <c r="AA195" i="13" a="1"/>
  <c r="AA195" i="13" s="1"/>
  <c r="AB195" i="13" a="1"/>
  <c r="AB195" i="13" s="1"/>
  <c r="AC195" i="13" a="1"/>
  <c r="AC195" i="13" s="1"/>
  <c r="AD195" i="13" a="1"/>
  <c r="AD195" i="13" s="1"/>
  <c r="AE195" i="13" a="1"/>
  <c r="AE195" i="13" s="1"/>
  <c r="AF195" i="13" a="1"/>
  <c r="AF195" i="13" s="1"/>
  <c r="L196" i="13" a="1"/>
  <c r="L196" i="13" s="1"/>
  <c r="M196" i="13" a="1"/>
  <c r="M196" i="13" s="1"/>
  <c r="N196" i="13" a="1"/>
  <c r="N196" i="13" s="1"/>
  <c r="O196" i="13" a="1"/>
  <c r="O196" i="13" s="1"/>
  <c r="P196" i="13" a="1"/>
  <c r="P196" i="13" s="1"/>
  <c r="Q196" i="13" a="1"/>
  <c r="Q196" i="13" s="1"/>
  <c r="R196" i="13" a="1"/>
  <c r="R196" i="13" s="1"/>
  <c r="S196" i="13" a="1"/>
  <c r="S196" i="13" s="1"/>
  <c r="T196" i="13" a="1"/>
  <c r="T196" i="13" s="1"/>
  <c r="U196" i="13" a="1"/>
  <c r="U196" i="13" s="1"/>
  <c r="V196" i="13" a="1"/>
  <c r="V196" i="13" s="1"/>
  <c r="W196" i="13" a="1"/>
  <c r="W196" i="13" s="1"/>
  <c r="X196" i="13" a="1"/>
  <c r="X196" i="13" s="1"/>
  <c r="Y196" i="13" a="1"/>
  <c r="Y196" i="13" s="1"/>
  <c r="Z196" i="13" a="1"/>
  <c r="Z196" i="13" s="1"/>
  <c r="AA196" i="13" a="1"/>
  <c r="AA196" i="13" s="1"/>
  <c r="AB196" i="13" a="1"/>
  <c r="AB196" i="13" s="1"/>
  <c r="AC196" i="13" a="1"/>
  <c r="AC196" i="13" s="1"/>
  <c r="AD196" i="13" a="1"/>
  <c r="AD196" i="13" s="1"/>
  <c r="AE196" i="13" a="1"/>
  <c r="AE196" i="13" s="1"/>
  <c r="AF196" i="13" a="1"/>
  <c r="AF196" i="13" s="1"/>
  <c r="L197" i="13" a="1"/>
  <c r="L197" i="13" s="1"/>
  <c r="M197" i="13" a="1"/>
  <c r="M197" i="13" s="1"/>
  <c r="N197" i="13" a="1"/>
  <c r="N197" i="13" s="1"/>
  <c r="O197" i="13" a="1"/>
  <c r="O197" i="13" s="1"/>
  <c r="P197" i="13" a="1"/>
  <c r="P197" i="13" s="1"/>
  <c r="Q197" i="13" a="1"/>
  <c r="Q197" i="13" s="1"/>
  <c r="R197" i="13" a="1"/>
  <c r="R197" i="13" s="1"/>
  <c r="S197" i="13" a="1"/>
  <c r="S197" i="13" s="1"/>
  <c r="T197" i="13" a="1"/>
  <c r="T197" i="13" s="1"/>
  <c r="U197" i="13" a="1"/>
  <c r="U197" i="13" s="1"/>
  <c r="V197" i="13" a="1"/>
  <c r="V197" i="13" s="1"/>
  <c r="W197" i="13" a="1"/>
  <c r="W197" i="13" s="1"/>
  <c r="X197" i="13" a="1"/>
  <c r="X197" i="13" s="1"/>
  <c r="Y197" i="13" a="1"/>
  <c r="Y197" i="13" s="1"/>
  <c r="Z197" i="13" a="1"/>
  <c r="Z197" i="13" s="1"/>
  <c r="AA197" i="13" a="1"/>
  <c r="AA197" i="13" s="1"/>
  <c r="AB197" i="13" a="1"/>
  <c r="AB197" i="13" s="1"/>
  <c r="AC197" i="13" a="1"/>
  <c r="AC197" i="13" s="1"/>
  <c r="AD197" i="13" a="1"/>
  <c r="AD197" i="13" s="1"/>
  <c r="AE197" i="13" a="1"/>
  <c r="AE197" i="13" s="1"/>
  <c r="AF197" i="13" a="1"/>
  <c r="AF197" i="13" s="1"/>
  <c r="L198" i="13" a="1"/>
  <c r="L198" i="13" s="1"/>
  <c r="M198" i="13" a="1"/>
  <c r="M198" i="13" s="1"/>
  <c r="N198" i="13" a="1"/>
  <c r="N198" i="13" s="1"/>
  <c r="O198" i="13" a="1"/>
  <c r="O198" i="13" s="1"/>
  <c r="P198" i="13" a="1"/>
  <c r="P198" i="13" s="1"/>
  <c r="Q198" i="13" a="1"/>
  <c r="Q198" i="13" s="1"/>
  <c r="R198" i="13" a="1"/>
  <c r="R198" i="13" s="1"/>
  <c r="S198" i="13" a="1"/>
  <c r="S198" i="13" s="1"/>
  <c r="T198" i="13" a="1"/>
  <c r="T198" i="13" s="1"/>
  <c r="U198" i="13" a="1"/>
  <c r="U198" i="13" s="1"/>
  <c r="V198" i="13" a="1"/>
  <c r="V198" i="13" s="1"/>
  <c r="W198" i="13" a="1"/>
  <c r="W198" i="13" s="1"/>
  <c r="X198" i="13" a="1"/>
  <c r="X198" i="13" s="1"/>
  <c r="Y198" i="13" a="1"/>
  <c r="Y198" i="13" s="1"/>
  <c r="Z198" i="13" a="1"/>
  <c r="Z198" i="13" s="1"/>
  <c r="AA198" i="13" a="1"/>
  <c r="AA198" i="13" s="1"/>
  <c r="AB198" i="13" a="1"/>
  <c r="AB198" i="13" s="1"/>
  <c r="AC198" i="13" a="1"/>
  <c r="AC198" i="13" s="1"/>
  <c r="AD198" i="13" a="1"/>
  <c r="AD198" i="13" s="1"/>
  <c r="AE198" i="13" a="1"/>
  <c r="AE198" i="13" s="1"/>
  <c r="AF198" i="13" a="1"/>
  <c r="AF198" i="13" s="1"/>
  <c r="L199" i="13" a="1"/>
  <c r="L199" i="13" s="1"/>
  <c r="M199" i="13" a="1"/>
  <c r="M199" i="13" s="1"/>
  <c r="N199" i="13" a="1"/>
  <c r="N199" i="13" s="1"/>
  <c r="O199" i="13" a="1"/>
  <c r="O199" i="13" s="1"/>
  <c r="P199" i="13" a="1"/>
  <c r="P199" i="13" s="1"/>
  <c r="Q199" i="13" a="1"/>
  <c r="Q199" i="13" s="1"/>
  <c r="R199" i="13" a="1"/>
  <c r="R199" i="13" s="1"/>
  <c r="S199" i="13" a="1"/>
  <c r="S199" i="13" s="1"/>
  <c r="T199" i="13" a="1"/>
  <c r="T199" i="13" s="1"/>
  <c r="U199" i="13" a="1"/>
  <c r="U199" i="13" s="1"/>
  <c r="V199" i="13" a="1"/>
  <c r="V199" i="13" s="1"/>
  <c r="W199" i="13" a="1"/>
  <c r="W199" i="13" s="1"/>
  <c r="X199" i="13" a="1"/>
  <c r="X199" i="13" s="1"/>
  <c r="Y199" i="13" a="1"/>
  <c r="Y199" i="13" s="1"/>
  <c r="Z199" i="13" a="1"/>
  <c r="Z199" i="13" s="1"/>
  <c r="AA199" i="13" a="1"/>
  <c r="AA199" i="13" s="1"/>
  <c r="AB199" i="13" a="1"/>
  <c r="AB199" i="13" s="1"/>
  <c r="AC199" i="13" a="1"/>
  <c r="AC199" i="13" s="1"/>
  <c r="AD199" i="13" a="1"/>
  <c r="AD199" i="13" s="1"/>
  <c r="AE199" i="13" a="1"/>
  <c r="AE199" i="13" s="1"/>
  <c r="AF199" i="13" a="1"/>
  <c r="AF199" i="13" s="1"/>
  <c r="L200" i="13" a="1"/>
  <c r="L200" i="13" s="1"/>
  <c r="M200" i="13" a="1"/>
  <c r="M200" i="13" s="1"/>
  <c r="N200" i="13" a="1"/>
  <c r="N200" i="13" s="1"/>
  <c r="O200" i="13" a="1"/>
  <c r="O200" i="13" s="1"/>
  <c r="P200" i="13" a="1"/>
  <c r="P200" i="13" s="1"/>
  <c r="Q200" i="13" a="1"/>
  <c r="Q200" i="13" s="1"/>
  <c r="R200" i="13" a="1"/>
  <c r="R200" i="13" s="1"/>
  <c r="S200" i="13" a="1"/>
  <c r="S200" i="13" s="1"/>
  <c r="T200" i="13" a="1"/>
  <c r="T200" i="13" s="1"/>
  <c r="U200" i="13" a="1"/>
  <c r="U200" i="13" s="1"/>
  <c r="V200" i="13" a="1"/>
  <c r="V200" i="13" s="1"/>
  <c r="W200" i="13" a="1"/>
  <c r="W200" i="13" s="1"/>
  <c r="X200" i="13" a="1"/>
  <c r="X200" i="13" s="1"/>
  <c r="Y200" i="13" a="1"/>
  <c r="Y200" i="13" s="1"/>
  <c r="Z200" i="13" a="1"/>
  <c r="Z200" i="13" s="1"/>
  <c r="AA200" i="13" a="1"/>
  <c r="AA200" i="13" s="1"/>
  <c r="AB200" i="13" a="1"/>
  <c r="AB200" i="13" s="1"/>
  <c r="AC200" i="13" a="1"/>
  <c r="AC200" i="13" s="1"/>
  <c r="AD200" i="13" a="1"/>
  <c r="AD200" i="13" s="1"/>
  <c r="AE200" i="13" a="1"/>
  <c r="AE200" i="13" s="1"/>
  <c r="AF200" i="13" a="1"/>
  <c r="AF200" i="13" s="1"/>
  <c r="L201" i="13" a="1"/>
  <c r="L201" i="13" s="1"/>
  <c r="M201" i="13" a="1"/>
  <c r="M201" i="13" s="1"/>
  <c r="N201" i="13" a="1"/>
  <c r="N201" i="13" s="1"/>
  <c r="O201" i="13" a="1"/>
  <c r="O201" i="13" s="1"/>
  <c r="P201" i="13" a="1"/>
  <c r="P201" i="13" s="1"/>
  <c r="Q201" i="13" a="1"/>
  <c r="Q201" i="13" s="1"/>
  <c r="R201" i="13" a="1"/>
  <c r="R201" i="13" s="1"/>
  <c r="S201" i="13" a="1"/>
  <c r="S201" i="13" s="1"/>
  <c r="T201" i="13" a="1"/>
  <c r="T201" i="13" s="1"/>
  <c r="U201" i="13" a="1"/>
  <c r="U201" i="13" s="1"/>
  <c r="V201" i="13" a="1"/>
  <c r="V201" i="13" s="1"/>
  <c r="W201" i="13" a="1"/>
  <c r="W201" i="13" s="1"/>
  <c r="X201" i="13" a="1"/>
  <c r="X201" i="13" s="1"/>
  <c r="Y201" i="13" a="1"/>
  <c r="Y201" i="13" s="1"/>
  <c r="Z201" i="13" a="1"/>
  <c r="Z201" i="13" s="1"/>
  <c r="AA201" i="13" a="1"/>
  <c r="AA201" i="13" s="1"/>
  <c r="AB201" i="13" a="1"/>
  <c r="AB201" i="13" s="1"/>
  <c r="AC201" i="13" a="1"/>
  <c r="AC201" i="13" s="1"/>
  <c r="AD201" i="13" a="1"/>
  <c r="AD201" i="13" s="1"/>
  <c r="AE201" i="13" a="1"/>
  <c r="AE201" i="13" s="1"/>
  <c r="AF201" i="13" a="1"/>
  <c r="AF201" i="13" s="1"/>
  <c r="L202" i="13" a="1"/>
  <c r="L202" i="13" s="1"/>
  <c r="M202" i="13" a="1"/>
  <c r="M202" i="13" s="1"/>
  <c r="N202" i="13" a="1"/>
  <c r="N202" i="13" s="1"/>
  <c r="O202" i="13" a="1"/>
  <c r="O202" i="13" s="1"/>
  <c r="P202" i="13" a="1"/>
  <c r="P202" i="13" s="1"/>
  <c r="Q202" i="13" a="1"/>
  <c r="Q202" i="13" s="1"/>
  <c r="R202" i="13" a="1"/>
  <c r="R202" i="13" s="1"/>
  <c r="S202" i="13" a="1"/>
  <c r="S202" i="13" s="1"/>
  <c r="T202" i="13" a="1"/>
  <c r="T202" i="13" s="1"/>
  <c r="U202" i="13" a="1"/>
  <c r="U202" i="13" s="1"/>
  <c r="V202" i="13" a="1"/>
  <c r="V202" i="13" s="1"/>
  <c r="W202" i="13" a="1"/>
  <c r="W202" i="13" s="1"/>
  <c r="X202" i="13" a="1"/>
  <c r="X202" i="13" s="1"/>
  <c r="Y202" i="13" a="1"/>
  <c r="Y202" i="13" s="1"/>
  <c r="Z202" i="13" a="1"/>
  <c r="Z202" i="13" s="1"/>
  <c r="AA202" i="13" a="1"/>
  <c r="AA202" i="13" s="1"/>
  <c r="AB202" i="13" a="1"/>
  <c r="AB202" i="13" s="1"/>
  <c r="AC202" i="13" a="1"/>
  <c r="AC202" i="13" s="1"/>
  <c r="AD202" i="13" a="1"/>
  <c r="AD202" i="13" s="1"/>
  <c r="AE202" i="13" a="1"/>
  <c r="AE202" i="13" s="1"/>
  <c r="AF202" i="13" a="1"/>
  <c r="AF202" i="13" s="1"/>
  <c r="L203" i="13" a="1"/>
  <c r="L203" i="13" s="1"/>
  <c r="M203" i="13" a="1"/>
  <c r="M203" i="13" s="1"/>
  <c r="N203" i="13" a="1"/>
  <c r="N203" i="13" s="1"/>
  <c r="O203" i="13" a="1"/>
  <c r="O203" i="13" s="1"/>
  <c r="P203" i="13" a="1"/>
  <c r="P203" i="13" s="1"/>
  <c r="Q203" i="13" a="1"/>
  <c r="Q203" i="13" s="1"/>
  <c r="R203" i="13" a="1"/>
  <c r="R203" i="13" s="1"/>
  <c r="S203" i="13" a="1"/>
  <c r="S203" i="13" s="1"/>
  <c r="T203" i="13" a="1"/>
  <c r="T203" i="13" s="1"/>
  <c r="U203" i="13" a="1"/>
  <c r="U203" i="13" s="1"/>
  <c r="V203" i="13" a="1"/>
  <c r="V203" i="13" s="1"/>
  <c r="W203" i="13" a="1"/>
  <c r="W203" i="13" s="1"/>
  <c r="X203" i="13" a="1"/>
  <c r="X203" i="13" s="1"/>
  <c r="Y203" i="13" a="1"/>
  <c r="Y203" i="13" s="1"/>
  <c r="Z203" i="13" a="1"/>
  <c r="Z203" i="13" s="1"/>
  <c r="AA203" i="13" a="1"/>
  <c r="AA203" i="13" s="1"/>
  <c r="AB203" i="13" a="1"/>
  <c r="AB203" i="13" s="1"/>
  <c r="AC203" i="13" a="1"/>
  <c r="AC203" i="13" s="1"/>
  <c r="AD203" i="13" a="1"/>
  <c r="AD203" i="13" s="1"/>
  <c r="AE203" i="13" a="1"/>
  <c r="AE203" i="13" s="1"/>
  <c r="AF203" i="13" a="1"/>
  <c r="AF203" i="13" s="1"/>
  <c r="L204" i="13" a="1"/>
  <c r="L204" i="13" s="1"/>
  <c r="M204" i="13" a="1"/>
  <c r="M204" i="13" s="1"/>
  <c r="N204" i="13" a="1"/>
  <c r="N204" i="13" s="1"/>
  <c r="O204" i="13" a="1"/>
  <c r="O204" i="13" s="1"/>
  <c r="P204" i="13" a="1"/>
  <c r="P204" i="13" s="1"/>
  <c r="Q204" i="13" a="1"/>
  <c r="Q204" i="13" s="1"/>
  <c r="R204" i="13" a="1"/>
  <c r="R204" i="13" s="1"/>
  <c r="S204" i="13" a="1"/>
  <c r="S204" i="13" s="1"/>
  <c r="T204" i="13" a="1"/>
  <c r="T204" i="13" s="1"/>
  <c r="U204" i="13" a="1"/>
  <c r="U204" i="13" s="1"/>
  <c r="V204" i="13" a="1"/>
  <c r="V204" i="13" s="1"/>
  <c r="W204" i="13" a="1"/>
  <c r="W204" i="13" s="1"/>
  <c r="X204" i="13" a="1"/>
  <c r="X204" i="13" s="1"/>
  <c r="Y204" i="13" a="1"/>
  <c r="Y204" i="13" s="1"/>
  <c r="Z204" i="13" a="1"/>
  <c r="Z204" i="13" s="1"/>
  <c r="AA204" i="13" a="1"/>
  <c r="AA204" i="13" s="1"/>
  <c r="AB204" i="13" a="1"/>
  <c r="AB204" i="13" s="1"/>
  <c r="AC204" i="13" a="1"/>
  <c r="AC204" i="13" s="1"/>
  <c r="AD204" i="13" a="1"/>
  <c r="AD204" i="13" s="1"/>
  <c r="AE204" i="13" a="1"/>
  <c r="AE204" i="13" s="1"/>
  <c r="AF204" i="13" a="1"/>
  <c r="AF204" i="13" s="1"/>
  <c r="L205" i="13" a="1"/>
  <c r="L205" i="13" s="1"/>
  <c r="M205" i="13" a="1"/>
  <c r="M205" i="13" s="1"/>
  <c r="N205" i="13" a="1"/>
  <c r="N205" i="13" s="1"/>
  <c r="O205" i="13" a="1"/>
  <c r="O205" i="13" s="1"/>
  <c r="P205" i="13" a="1"/>
  <c r="P205" i="13" s="1"/>
  <c r="Q205" i="13" a="1"/>
  <c r="Q205" i="13" s="1"/>
  <c r="R205" i="13" a="1"/>
  <c r="R205" i="13" s="1"/>
  <c r="S205" i="13" a="1"/>
  <c r="S205" i="13" s="1"/>
  <c r="T205" i="13" a="1"/>
  <c r="T205" i="13" s="1"/>
  <c r="U205" i="13" a="1"/>
  <c r="U205" i="13" s="1"/>
  <c r="V205" i="13" a="1"/>
  <c r="V205" i="13" s="1"/>
  <c r="W205" i="13" a="1"/>
  <c r="W205" i="13" s="1"/>
  <c r="X205" i="13" a="1"/>
  <c r="X205" i="13" s="1"/>
  <c r="Y205" i="13" a="1"/>
  <c r="Y205" i="13" s="1"/>
  <c r="Z205" i="13" a="1"/>
  <c r="Z205" i="13" s="1"/>
  <c r="AA205" i="13" a="1"/>
  <c r="AA205" i="13" s="1"/>
  <c r="AB205" i="13" a="1"/>
  <c r="AB205" i="13" s="1"/>
  <c r="AC205" i="13" a="1"/>
  <c r="AC205" i="13" s="1"/>
  <c r="AD205" i="13" a="1"/>
  <c r="AD205" i="13" s="1"/>
  <c r="AE205" i="13" a="1"/>
  <c r="AE205" i="13" s="1"/>
  <c r="AF205" i="13" a="1"/>
  <c r="AF205" i="13" s="1"/>
  <c r="L206" i="13" a="1"/>
  <c r="L206" i="13" s="1"/>
  <c r="M206" i="13" a="1"/>
  <c r="M206" i="13" s="1"/>
  <c r="N206" i="13" a="1"/>
  <c r="N206" i="13" s="1"/>
  <c r="O206" i="13" a="1"/>
  <c r="O206" i="13" s="1"/>
  <c r="P206" i="13" a="1"/>
  <c r="P206" i="13" s="1"/>
  <c r="Q206" i="13" a="1"/>
  <c r="Q206" i="13" s="1"/>
  <c r="R206" i="13" a="1"/>
  <c r="R206" i="13" s="1"/>
  <c r="S206" i="13" a="1"/>
  <c r="S206" i="13" s="1"/>
  <c r="T206" i="13" a="1"/>
  <c r="T206" i="13" s="1"/>
  <c r="U206" i="13" a="1"/>
  <c r="U206" i="13" s="1"/>
  <c r="V206" i="13" a="1"/>
  <c r="V206" i="13" s="1"/>
  <c r="W206" i="13" a="1"/>
  <c r="W206" i="13" s="1"/>
  <c r="X206" i="13" a="1"/>
  <c r="X206" i="13" s="1"/>
  <c r="Y206" i="13" a="1"/>
  <c r="Y206" i="13" s="1"/>
  <c r="Z206" i="13" a="1"/>
  <c r="Z206" i="13" s="1"/>
  <c r="AA206" i="13" a="1"/>
  <c r="AA206" i="13" s="1"/>
  <c r="AB206" i="13" a="1"/>
  <c r="AB206" i="13" s="1"/>
  <c r="AC206" i="13" a="1"/>
  <c r="AC206" i="13" s="1"/>
  <c r="AD206" i="13" a="1"/>
  <c r="AD206" i="13" s="1"/>
  <c r="AE206" i="13" a="1"/>
  <c r="AE206" i="13" s="1"/>
  <c r="AF206" i="13" a="1"/>
  <c r="AF206" i="13" s="1"/>
  <c r="L207" i="13" a="1"/>
  <c r="L207" i="13" s="1"/>
  <c r="M207" i="13" a="1"/>
  <c r="M207" i="13" s="1"/>
  <c r="N207" i="13" a="1"/>
  <c r="N207" i="13" s="1"/>
  <c r="O207" i="13" a="1"/>
  <c r="O207" i="13" s="1"/>
  <c r="P207" i="13" a="1"/>
  <c r="P207" i="13" s="1"/>
  <c r="Q207" i="13" a="1"/>
  <c r="Q207" i="13" s="1"/>
  <c r="R207" i="13" a="1"/>
  <c r="R207" i="13" s="1"/>
  <c r="S207" i="13" a="1"/>
  <c r="S207" i="13" s="1"/>
  <c r="T207" i="13" a="1"/>
  <c r="T207" i="13" s="1"/>
  <c r="U207" i="13" a="1"/>
  <c r="U207" i="13" s="1"/>
  <c r="V207" i="13" a="1"/>
  <c r="V207" i="13" s="1"/>
  <c r="W207" i="13" a="1"/>
  <c r="W207" i="13" s="1"/>
  <c r="X207" i="13" a="1"/>
  <c r="X207" i="13" s="1"/>
  <c r="Y207" i="13" a="1"/>
  <c r="Y207" i="13" s="1"/>
  <c r="Z207" i="13" a="1"/>
  <c r="Z207" i="13" s="1"/>
  <c r="AA207" i="13" a="1"/>
  <c r="AA207" i="13" s="1"/>
  <c r="AB207" i="13" a="1"/>
  <c r="AB207" i="13" s="1"/>
  <c r="AC207" i="13" a="1"/>
  <c r="AC207" i="13" s="1"/>
  <c r="AD207" i="13" a="1"/>
  <c r="AD207" i="13" s="1"/>
  <c r="AE207" i="13" a="1"/>
  <c r="AE207" i="13" s="1"/>
  <c r="AF207" i="13" a="1"/>
  <c r="AF207" i="13" s="1"/>
  <c r="L208" i="13" a="1"/>
  <c r="L208" i="13" s="1"/>
  <c r="M208" i="13" a="1"/>
  <c r="M208" i="13" s="1"/>
  <c r="N208" i="13" a="1"/>
  <c r="N208" i="13" s="1"/>
  <c r="O208" i="13" a="1"/>
  <c r="O208" i="13" s="1"/>
  <c r="P208" i="13" a="1"/>
  <c r="P208" i="13" s="1"/>
  <c r="Q208" i="13" a="1"/>
  <c r="Q208" i="13" s="1"/>
  <c r="R208" i="13" a="1"/>
  <c r="R208" i="13" s="1"/>
  <c r="S208" i="13" a="1"/>
  <c r="S208" i="13" s="1"/>
  <c r="T208" i="13" a="1"/>
  <c r="T208" i="13" s="1"/>
  <c r="U208" i="13" a="1"/>
  <c r="U208" i="13" s="1"/>
  <c r="V208" i="13" a="1"/>
  <c r="V208" i="13" s="1"/>
  <c r="W208" i="13" a="1"/>
  <c r="W208" i="13" s="1"/>
  <c r="X208" i="13" a="1"/>
  <c r="X208" i="13" s="1"/>
  <c r="Y208" i="13" a="1"/>
  <c r="Y208" i="13" s="1"/>
  <c r="Z208" i="13" a="1"/>
  <c r="Z208" i="13" s="1"/>
  <c r="AA208" i="13" a="1"/>
  <c r="AA208" i="13" s="1"/>
  <c r="AB208" i="13" a="1"/>
  <c r="AB208" i="13" s="1"/>
  <c r="AC208" i="13" a="1"/>
  <c r="AC208" i="13" s="1"/>
  <c r="AD208" i="13" a="1"/>
  <c r="AD208" i="13" s="1"/>
  <c r="AE208" i="13" a="1"/>
  <c r="AE208" i="13" s="1"/>
  <c r="AF208" i="13" a="1"/>
  <c r="AF208" i="13" s="1"/>
  <c r="L209" i="13" a="1"/>
  <c r="L209" i="13" s="1"/>
  <c r="M209" i="13" a="1"/>
  <c r="M209" i="13" s="1"/>
  <c r="N209" i="13" a="1"/>
  <c r="N209" i="13" s="1"/>
  <c r="O209" i="13" a="1"/>
  <c r="O209" i="13" s="1"/>
  <c r="P209" i="13" a="1"/>
  <c r="P209" i="13" s="1"/>
  <c r="Q209" i="13" a="1"/>
  <c r="Q209" i="13" s="1"/>
  <c r="R209" i="13" a="1"/>
  <c r="R209" i="13" s="1"/>
  <c r="S209" i="13" a="1"/>
  <c r="S209" i="13" s="1"/>
  <c r="T209" i="13" a="1"/>
  <c r="T209" i="13" s="1"/>
  <c r="U209" i="13" a="1"/>
  <c r="U209" i="13" s="1"/>
  <c r="V209" i="13" a="1"/>
  <c r="V209" i="13" s="1"/>
  <c r="W209" i="13" a="1"/>
  <c r="W209" i="13" s="1"/>
  <c r="X209" i="13" a="1"/>
  <c r="X209" i="13" s="1"/>
  <c r="Y209" i="13" a="1"/>
  <c r="Y209" i="13" s="1"/>
  <c r="Z209" i="13" a="1"/>
  <c r="Z209" i="13" s="1"/>
  <c r="AA209" i="13" a="1"/>
  <c r="AA209" i="13" s="1"/>
  <c r="AB209" i="13" a="1"/>
  <c r="AB209" i="13" s="1"/>
  <c r="AC209" i="13" a="1"/>
  <c r="AC209" i="13" s="1"/>
  <c r="AD209" i="13" a="1"/>
  <c r="AD209" i="13" s="1"/>
  <c r="AE209" i="13" a="1"/>
  <c r="AE209" i="13" s="1"/>
  <c r="AF209" i="13" a="1"/>
  <c r="AF209" i="13" s="1"/>
  <c r="L210" i="13" a="1"/>
  <c r="L210" i="13" s="1"/>
  <c r="M210" i="13" a="1"/>
  <c r="M210" i="13" s="1"/>
  <c r="N210" i="13" a="1"/>
  <c r="N210" i="13" s="1"/>
  <c r="O210" i="13" a="1"/>
  <c r="O210" i="13" s="1"/>
  <c r="P210" i="13" a="1"/>
  <c r="P210" i="13" s="1"/>
  <c r="Q210" i="13" a="1"/>
  <c r="Q210" i="13" s="1"/>
  <c r="R210" i="13" a="1"/>
  <c r="R210" i="13" s="1"/>
  <c r="S210" i="13" a="1"/>
  <c r="S210" i="13" s="1"/>
  <c r="T210" i="13" a="1"/>
  <c r="T210" i="13" s="1"/>
  <c r="U210" i="13" a="1"/>
  <c r="U210" i="13" s="1"/>
  <c r="V210" i="13" a="1"/>
  <c r="V210" i="13" s="1"/>
  <c r="W210" i="13" a="1"/>
  <c r="W210" i="13" s="1"/>
  <c r="X210" i="13" a="1"/>
  <c r="X210" i="13" s="1"/>
  <c r="Y210" i="13" a="1"/>
  <c r="Y210" i="13" s="1"/>
  <c r="Z210" i="13" a="1"/>
  <c r="Z210" i="13" s="1"/>
  <c r="AA210" i="13" a="1"/>
  <c r="AA210" i="13" s="1"/>
  <c r="AB210" i="13" a="1"/>
  <c r="AB210" i="13" s="1"/>
  <c r="AC210" i="13" a="1"/>
  <c r="AC210" i="13" s="1"/>
  <c r="AD210" i="13" a="1"/>
  <c r="AD210" i="13" s="1"/>
  <c r="AE210" i="13" a="1"/>
  <c r="AE210" i="13" s="1"/>
  <c r="AF210" i="13" a="1"/>
  <c r="AF210" i="13" s="1"/>
  <c r="L211" i="13" a="1"/>
  <c r="L211" i="13" s="1"/>
  <c r="M211" i="13" a="1"/>
  <c r="M211" i="13" s="1"/>
  <c r="N211" i="13" a="1"/>
  <c r="N211" i="13" s="1"/>
  <c r="O211" i="13" a="1"/>
  <c r="O211" i="13" s="1"/>
  <c r="P211" i="13" a="1"/>
  <c r="P211" i="13" s="1"/>
  <c r="Q211" i="13" a="1"/>
  <c r="Q211" i="13" s="1"/>
  <c r="R211" i="13" a="1"/>
  <c r="R211" i="13" s="1"/>
  <c r="S211" i="13" a="1"/>
  <c r="S211" i="13" s="1"/>
  <c r="T211" i="13" a="1"/>
  <c r="T211" i="13" s="1"/>
  <c r="U211" i="13" a="1"/>
  <c r="U211" i="13" s="1"/>
  <c r="V211" i="13" a="1"/>
  <c r="V211" i="13" s="1"/>
  <c r="W211" i="13" a="1"/>
  <c r="W211" i="13" s="1"/>
  <c r="X211" i="13" a="1"/>
  <c r="X211" i="13" s="1"/>
  <c r="Y211" i="13" a="1"/>
  <c r="Y211" i="13" s="1"/>
  <c r="Z211" i="13" a="1"/>
  <c r="Z211" i="13" s="1"/>
  <c r="AA211" i="13" a="1"/>
  <c r="AA211" i="13" s="1"/>
  <c r="AB211" i="13" a="1"/>
  <c r="AB211" i="13" s="1"/>
  <c r="AC211" i="13" a="1"/>
  <c r="AC211" i="13" s="1"/>
  <c r="AD211" i="13" a="1"/>
  <c r="AD211" i="13" s="1"/>
  <c r="AE211" i="13" a="1"/>
  <c r="AE211" i="13" s="1"/>
  <c r="AF211" i="13" a="1"/>
  <c r="AF211" i="13" s="1"/>
  <c r="L212" i="13" a="1"/>
  <c r="L212" i="13" s="1"/>
  <c r="M212" i="13" a="1"/>
  <c r="M212" i="13" s="1"/>
  <c r="N212" i="13" a="1"/>
  <c r="N212" i="13" s="1"/>
  <c r="O212" i="13" a="1"/>
  <c r="O212" i="13" s="1"/>
  <c r="P212" i="13" a="1"/>
  <c r="P212" i="13" s="1"/>
  <c r="Q212" i="13" a="1"/>
  <c r="Q212" i="13" s="1"/>
  <c r="R212" i="13" a="1"/>
  <c r="R212" i="13" s="1"/>
  <c r="S212" i="13" a="1"/>
  <c r="S212" i="13" s="1"/>
  <c r="T212" i="13" a="1"/>
  <c r="T212" i="13" s="1"/>
  <c r="U212" i="13" a="1"/>
  <c r="U212" i="13" s="1"/>
  <c r="V212" i="13" a="1"/>
  <c r="V212" i="13" s="1"/>
  <c r="W212" i="13" a="1"/>
  <c r="W212" i="13" s="1"/>
  <c r="X212" i="13" a="1"/>
  <c r="X212" i="13" s="1"/>
  <c r="Y212" i="13" a="1"/>
  <c r="Y212" i="13" s="1"/>
  <c r="Z212" i="13" a="1"/>
  <c r="Z212" i="13" s="1"/>
  <c r="AA212" i="13" a="1"/>
  <c r="AA212" i="13" s="1"/>
  <c r="AB212" i="13" a="1"/>
  <c r="AB212" i="13" s="1"/>
  <c r="AC212" i="13" a="1"/>
  <c r="AC212" i="13" s="1"/>
  <c r="AD212" i="13" a="1"/>
  <c r="AD212" i="13" s="1"/>
  <c r="AE212" i="13" a="1"/>
  <c r="AE212" i="13" s="1"/>
  <c r="AF212" i="13" a="1"/>
  <c r="AF212" i="13" s="1"/>
  <c r="L213" i="13" a="1"/>
  <c r="L213" i="13" s="1"/>
  <c r="M213" i="13" a="1"/>
  <c r="M213" i="13" s="1"/>
  <c r="N213" i="13" a="1"/>
  <c r="N213" i="13" s="1"/>
  <c r="O213" i="13" a="1"/>
  <c r="O213" i="13" s="1"/>
  <c r="P213" i="13" a="1"/>
  <c r="P213" i="13" s="1"/>
  <c r="Q213" i="13" a="1"/>
  <c r="Q213" i="13" s="1"/>
  <c r="R213" i="13" a="1"/>
  <c r="R213" i="13" s="1"/>
  <c r="S213" i="13" a="1"/>
  <c r="S213" i="13" s="1"/>
  <c r="T213" i="13" a="1"/>
  <c r="T213" i="13" s="1"/>
  <c r="U213" i="13" a="1"/>
  <c r="U213" i="13" s="1"/>
  <c r="V213" i="13" a="1"/>
  <c r="V213" i="13" s="1"/>
  <c r="W213" i="13" a="1"/>
  <c r="W213" i="13" s="1"/>
  <c r="X213" i="13" a="1"/>
  <c r="X213" i="13" s="1"/>
  <c r="Y213" i="13" a="1"/>
  <c r="Y213" i="13" s="1"/>
  <c r="Z213" i="13" a="1"/>
  <c r="Z213" i="13" s="1"/>
  <c r="AA213" i="13" a="1"/>
  <c r="AA213" i="13" s="1"/>
  <c r="AB213" i="13" a="1"/>
  <c r="AB213" i="13" s="1"/>
  <c r="AC213" i="13" a="1"/>
  <c r="AC213" i="13" s="1"/>
  <c r="AD213" i="13" a="1"/>
  <c r="AD213" i="13" s="1"/>
  <c r="AE213" i="13" a="1"/>
  <c r="AE213" i="13" s="1"/>
  <c r="AF213" i="13" a="1"/>
  <c r="AF213" i="13" s="1"/>
  <c r="L214" i="13" a="1"/>
  <c r="L214" i="13" s="1"/>
  <c r="M214" i="13" a="1"/>
  <c r="M214" i="13" s="1"/>
  <c r="N214" i="13" a="1"/>
  <c r="N214" i="13" s="1"/>
  <c r="O214" i="13" a="1"/>
  <c r="O214" i="13" s="1"/>
  <c r="P214" i="13" a="1"/>
  <c r="P214" i="13" s="1"/>
  <c r="Q214" i="13" a="1"/>
  <c r="Q214" i="13" s="1"/>
  <c r="R214" i="13" a="1"/>
  <c r="R214" i="13" s="1"/>
  <c r="S214" i="13" a="1"/>
  <c r="S214" i="13" s="1"/>
  <c r="T214" i="13" a="1"/>
  <c r="T214" i="13" s="1"/>
  <c r="U214" i="13" a="1"/>
  <c r="U214" i="13" s="1"/>
  <c r="V214" i="13" a="1"/>
  <c r="V214" i="13" s="1"/>
  <c r="W214" i="13" a="1"/>
  <c r="W214" i="13" s="1"/>
  <c r="X214" i="13" a="1"/>
  <c r="X214" i="13" s="1"/>
  <c r="Y214" i="13" a="1"/>
  <c r="Y214" i="13" s="1"/>
  <c r="Z214" i="13" a="1"/>
  <c r="Z214" i="13" s="1"/>
  <c r="AA214" i="13" a="1"/>
  <c r="AA214" i="13" s="1"/>
  <c r="AB214" i="13" a="1"/>
  <c r="AB214" i="13" s="1"/>
  <c r="AC214" i="13" a="1"/>
  <c r="AC214" i="13" s="1"/>
  <c r="AD214" i="13" a="1"/>
  <c r="AD214" i="13" s="1"/>
  <c r="AE214" i="13" a="1"/>
  <c r="AE214" i="13" s="1"/>
  <c r="AF214" i="13" a="1"/>
  <c r="AF214" i="13" s="1"/>
  <c r="L215" i="13" a="1"/>
  <c r="L215" i="13" s="1"/>
  <c r="M215" i="13" a="1"/>
  <c r="M215" i="13" s="1"/>
  <c r="N215" i="13" a="1"/>
  <c r="N215" i="13" s="1"/>
  <c r="O215" i="13" a="1"/>
  <c r="O215" i="13" s="1"/>
  <c r="P215" i="13" a="1"/>
  <c r="P215" i="13" s="1"/>
  <c r="Q215" i="13" a="1"/>
  <c r="Q215" i="13" s="1"/>
  <c r="R215" i="13" a="1"/>
  <c r="R215" i="13" s="1"/>
  <c r="S215" i="13" a="1"/>
  <c r="S215" i="13" s="1"/>
  <c r="T215" i="13" a="1"/>
  <c r="T215" i="13" s="1"/>
  <c r="U215" i="13" a="1"/>
  <c r="U215" i="13" s="1"/>
  <c r="V215" i="13" a="1"/>
  <c r="V215" i="13" s="1"/>
  <c r="W215" i="13" a="1"/>
  <c r="W215" i="13" s="1"/>
  <c r="X215" i="13" a="1"/>
  <c r="X215" i="13" s="1"/>
  <c r="Y215" i="13" a="1"/>
  <c r="Y215" i="13" s="1"/>
  <c r="Z215" i="13" a="1"/>
  <c r="Z215" i="13" s="1"/>
  <c r="AA215" i="13" a="1"/>
  <c r="AA215" i="13" s="1"/>
  <c r="AB215" i="13" a="1"/>
  <c r="AB215" i="13" s="1"/>
  <c r="AC215" i="13" a="1"/>
  <c r="AC215" i="13" s="1"/>
  <c r="AD215" i="13" a="1"/>
  <c r="AD215" i="13" s="1"/>
  <c r="AE215" i="13" a="1"/>
  <c r="AE215" i="13" s="1"/>
  <c r="AF215" i="13" a="1"/>
  <c r="AF215" i="13" s="1"/>
  <c r="L216" i="13" a="1"/>
  <c r="L216" i="13" s="1"/>
  <c r="M216" i="13" a="1"/>
  <c r="M216" i="13" s="1"/>
  <c r="N216" i="13" a="1"/>
  <c r="N216" i="13" s="1"/>
  <c r="O216" i="13" a="1"/>
  <c r="O216" i="13" s="1"/>
  <c r="P216" i="13" a="1"/>
  <c r="P216" i="13" s="1"/>
  <c r="Q216" i="13" a="1"/>
  <c r="Q216" i="13" s="1"/>
  <c r="R216" i="13" a="1"/>
  <c r="R216" i="13" s="1"/>
  <c r="S216" i="13" a="1"/>
  <c r="S216" i="13" s="1"/>
  <c r="T216" i="13" a="1"/>
  <c r="T216" i="13" s="1"/>
  <c r="U216" i="13" a="1"/>
  <c r="U216" i="13" s="1"/>
  <c r="V216" i="13" a="1"/>
  <c r="V216" i="13" s="1"/>
  <c r="W216" i="13" a="1"/>
  <c r="W216" i="13" s="1"/>
  <c r="X216" i="13" a="1"/>
  <c r="X216" i="13" s="1"/>
  <c r="Y216" i="13" a="1"/>
  <c r="Y216" i="13" s="1"/>
  <c r="Z216" i="13" a="1"/>
  <c r="Z216" i="13" s="1"/>
  <c r="AA216" i="13" a="1"/>
  <c r="AA216" i="13" s="1"/>
  <c r="AB216" i="13" a="1"/>
  <c r="AB216" i="13" s="1"/>
  <c r="AC216" i="13" a="1"/>
  <c r="AC216" i="13" s="1"/>
  <c r="AD216" i="13" a="1"/>
  <c r="AD216" i="13" s="1"/>
  <c r="AE216" i="13" a="1"/>
  <c r="AE216" i="13" s="1"/>
  <c r="AF216" i="13" a="1"/>
  <c r="AF216" i="13" s="1"/>
  <c r="L217" i="13" a="1"/>
  <c r="L217" i="13" s="1"/>
  <c r="M217" i="13" a="1"/>
  <c r="M217" i="13" s="1"/>
  <c r="N217" i="13" a="1"/>
  <c r="N217" i="13" s="1"/>
  <c r="O217" i="13" a="1"/>
  <c r="O217" i="13" s="1"/>
  <c r="P217" i="13" a="1"/>
  <c r="P217" i="13" s="1"/>
  <c r="Q217" i="13" a="1"/>
  <c r="Q217" i="13" s="1"/>
  <c r="R217" i="13" a="1"/>
  <c r="R217" i="13" s="1"/>
  <c r="S217" i="13" a="1"/>
  <c r="S217" i="13" s="1"/>
  <c r="T217" i="13" a="1"/>
  <c r="T217" i="13" s="1"/>
  <c r="U217" i="13" a="1"/>
  <c r="U217" i="13" s="1"/>
  <c r="V217" i="13" a="1"/>
  <c r="V217" i="13" s="1"/>
  <c r="W217" i="13" a="1"/>
  <c r="W217" i="13" s="1"/>
  <c r="X217" i="13" a="1"/>
  <c r="X217" i="13" s="1"/>
  <c r="Y217" i="13" a="1"/>
  <c r="Y217" i="13" s="1"/>
  <c r="Z217" i="13" a="1"/>
  <c r="Z217" i="13" s="1"/>
  <c r="AA217" i="13" a="1"/>
  <c r="AA217" i="13" s="1"/>
  <c r="AB217" i="13" a="1"/>
  <c r="AB217" i="13" s="1"/>
  <c r="AC217" i="13" a="1"/>
  <c r="AC217" i="13" s="1"/>
  <c r="AD217" i="13" a="1"/>
  <c r="AD217" i="13" s="1"/>
  <c r="AE217" i="13" a="1"/>
  <c r="AE217" i="13" s="1"/>
  <c r="AF217" i="13" a="1"/>
  <c r="AF217" i="13" s="1"/>
  <c r="L218" i="13" a="1"/>
  <c r="L218" i="13" s="1"/>
  <c r="M218" i="13" a="1"/>
  <c r="M218" i="13" s="1"/>
  <c r="N218" i="13" a="1"/>
  <c r="N218" i="13" s="1"/>
  <c r="O218" i="13" a="1"/>
  <c r="O218" i="13" s="1"/>
  <c r="P218" i="13" a="1"/>
  <c r="P218" i="13" s="1"/>
  <c r="Q218" i="13" a="1"/>
  <c r="Q218" i="13" s="1"/>
  <c r="R218" i="13" a="1"/>
  <c r="R218" i="13" s="1"/>
  <c r="S218" i="13" a="1"/>
  <c r="S218" i="13" s="1"/>
  <c r="T218" i="13" a="1"/>
  <c r="T218" i="13" s="1"/>
  <c r="U218" i="13" a="1"/>
  <c r="U218" i="13" s="1"/>
  <c r="V218" i="13" a="1"/>
  <c r="V218" i="13" s="1"/>
  <c r="W218" i="13" a="1"/>
  <c r="W218" i="13" s="1"/>
  <c r="X218" i="13" a="1"/>
  <c r="X218" i="13" s="1"/>
  <c r="Y218" i="13" a="1"/>
  <c r="Y218" i="13" s="1"/>
  <c r="Z218" i="13" a="1"/>
  <c r="Z218" i="13" s="1"/>
  <c r="AA218" i="13" a="1"/>
  <c r="AA218" i="13" s="1"/>
  <c r="AB218" i="13" a="1"/>
  <c r="AB218" i="13" s="1"/>
  <c r="AC218" i="13" a="1"/>
  <c r="AC218" i="13" s="1"/>
  <c r="AD218" i="13" a="1"/>
  <c r="AD218" i="13" s="1"/>
  <c r="AE218" i="13" a="1"/>
  <c r="AE218" i="13" s="1"/>
  <c r="AF218" i="13" a="1"/>
  <c r="AF218" i="13" s="1"/>
  <c r="L219" i="13" a="1"/>
  <c r="L219" i="13" s="1"/>
  <c r="M219" i="13" a="1"/>
  <c r="M219" i="13" s="1"/>
  <c r="N219" i="13" a="1"/>
  <c r="N219" i="13" s="1"/>
  <c r="O219" i="13" a="1"/>
  <c r="O219" i="13" s="1"/>
  <c r="P219" i="13" a="1"/>
  <c r="P219" i="13" s="1"/>
  <c r="Q219" i="13" a="1"/>
  <c r="Q219" i="13" s="1"/>
  <c r="R219" i="13" a="1"/>
  <c r="R219" i="13" s="1"/>
  <c r="S219" i="13" a="1"/>
  <c r="S219" i="13" s="1"/>
  <c r="T219" i="13" a="1"/>
  <c r="T219" i="13" s="1"/>
  <c r="U219" i="13" a="1"/>
  <c r="U219" i="13" s="1"/>
  <c r="V219" i="13" a="1"/>
  <c r="V219" i="13" s="1"/>
  <c r="W219" i="13" a="1"/>
  <c r="W219" i="13" s="1"/>
  <c r="X219" i="13" a="1"/>
  <c r="X219" i="13" s="1"/>
  <c r="Y219" i="13" a="1"/>
  <c r="Y219" i="13" s="1"/>
  <c r="Z219" i="13" a="1"/>
  <c r="Z219" i="13" s="1"/>
  <c r="AA219" i="13" a="1"/>
  <c r="AA219" i="13" s="1"/>
  <c r="AB219" i="13" a="1"/>
  <c r="AB219" i="13" s="1"/>
  <c r="AC219" i="13" a="1"/>
  <c r="AC219" i="13" s="1"/>
  <c r="AD219" i="13" a="1"/>
  <c r="AD219" i="13" s="1"/>
  <c r="AE219" i="13" a="1"/>
  <c r="AE219" i="13" s="1"/>
  <c r="AF219" i="13" a="1"/>
  <c r="AF219" i="13" s="1"/>
  <c r="L220" i="13" a="1"/>
  <c r="L220" i="13" s="1"/>
  <c r="M220" i="13" a="1"/>
  <c r="M220" i="13" s="1"/>
  <c r="N220" i="13" a="1"/>
  <c r="N220" i="13" s="1"/>
  <c r="O220" i="13" a="1"/>
  <c r="O220" i="13" s="1"/>
  <c r="P220" i="13" a="1"/>
  <c r="P220" i="13" s="1"/>
  <c r="Q220" i="13" a="1"/>
  <c r="Q220" i="13" s="1"/>
  <c r="R220" i="13" a="1"/>
  <c r="R220" i="13" s="1"/>
  <c r="S220" i="13" a="1"/>
  <c r="S220" i="13" s="1"/>
  <c r="T220" i="13" a="1"/>
  <c r="T220" i="13" s="1"/>
  <c r="U220" i="13" a="1"/>
  <c r="U220" i="13" s="1"/>
  <c r="V220" i="13" a="1"/>
  <c r="V220" i="13" s="1"/>
  <c r="W220" i="13" a="1"/>
  <c r="W220" i="13" s="1"/>
  <c r="X220" i="13" a="1"/>
  <c r="X220" i="13" s="1"/>
  <c r="Y220" i="13" a="1"/>
  <c r="Y220" i="13" s="1"/>
  <c r="Z220" i="13" a="1"/>
  <c r="Z220" i="13" s="1"/>
  <c r="AA220" i="13" a="1"/>
  <c r="AA220" i="13" s="1"/>
  <c r="AB220" i="13" a="1"/>
  <c r="AB220" i="13" s="1"/>
  <c r="AC220" i="13" a="1"/>
  <c r="AC220" i="13" s="1"/>
  <c r="AD220" i="13" a="1"/>
  <c r="AD220" i="13" s="1"/>
  <c r="AE220" i="13" a="1"/>
  <c r="AE220" i="13" s="1"/>
  <c r="AF220" i="13" a="1"/>
  <c r="AF220" i="13" s="1"/>
  <c r="L221" i="13" a="1"/>
  <c r="L221" i="13" s="1"/>
  <c r="M221" i="13" a="1"/>
  <c r="M221" i="13" s="1"/>
  <c r="N221" i="13" a="1"/>
  <c r="N221" i="13" s="1"/>
  <c r="O221" i="13" a="1"/>
  <c r="O221" i="13" s="1"/>
  <c r="P221" i="13" a="1"/>
  <c r="P221" i="13" s="1"/>
  <c r="Q221" i="13" a="1"/>
  <c r="Q221" i="13" s="1"/>
  <c r="R221" i="13" a="1"/>
  <c r="R221" i="13" s="1"/>
  <c r="S221" i="13" a="1"/>
  <c r="S221" i="13" s="1"/>
  <c r="T221" i="13" a="1"/>
  <c r="T221" i="13" s="1"/>
  <c r="U221" i="13" a="1"/>
  <c r="U221" i="13" s="1"/>
  <c r="V221" i="13" a="1"/>
  <c r="V221" i="13" s="1"/>
  <c r="W221" i="13" a="1"/>
  <c r="W221" i="13" s="1"/>
  <c r="X221" i="13" a="1"/>
  <c r="X221" i="13" s="1"/>
  <c r="Y221" i="13" a="1"/>
  <c r="Y221" i="13" s="1"/>
  <c r="Z221" i="13" a="1"/>
  <c r="Z221" i="13" s="1"/>
  <c r="AA221" i="13" a="1"/>
  <c r="AA221" i="13" s="1"/>
  <c r="AB221" i="13" a="1"/>
  <c r="AB221" i="13" s="1"/>
  <c r="AC221" i="13" a="1"/>
  <c r="AC221" i="13" s="1"/>
  <c r="AD221" i="13" a="1"/>
  <c r="AD221" i="13" s="1"/>
  <c r="AE221" i="13" a="1"/>
  <c r="AE221" i="13" s="1"/>
  <c r="AF221" i="13" a="1"/>
  <c r="AF221" i="13" s="1"/>
  <c r="L222" i="13" a="1"/>
  <c r="L222" i="13" s="1"/>
  <c r="M222" i="13" a="1"/>
  <c r="M222" i="13" s="1"/>
  <c r="N222" i="13" a="1"/>
  <c r="N222" i="13" s="1"/>
  <c r="O222" i="13" a="1"/>
  <c r="O222" i="13" s="1"/>
  <c r="P222" i="13" a="1"/>
  <c r="P222" i="13" s="1"/>
  <c r="Q222" i="13" a="1"/>
  <c r="Q222" i="13" s="1"/>
  <c r="R222" i="13" a="1"/>
  <c r="R222" i="13" s="1"/>
  <c r="S222" i="13" a="1"/>
  <c r="S222" i="13" s="1"/>
  <c r="T222" i="13" a="1"/>
  <c r="T222" i="13" s="1"/>
  <c r="U222" i="13" a="1"/>
  <c r="U222" i="13" s="1"/>
  <c r="V222" i="13" a="1"/>
  <c r="V222" i="13" s="1"/>
  <c r="W222" i="13" a="1"/>
  <c r="W222" i="13" s="1"/>
  <c r="X222" i="13" a="1"/>
  <c r="X222" i="13" s="1"/>
  <c r="Y222" i="13" a="1"/>
  <c r="Y222" i="13" s="1"/>
  <c r="Z222" i="13" a="1"/>
  <c r="Z222" i="13" s="1"/>
  <c r="AA222" i="13" a="1"/>
  <c r="AA222" i="13" s="1"/>
  <c r="AB222" i="13" a="1"/>
  <c r="AB222" i="13" s="1"/>
  <c r="AC222" i="13" a="1"/>
  <c r="AC222" i="13" s="1"/>
  <c r="AD222" i="13" a="1"/>
  <c r="AD222" i="13" s="1"/>
  <c r="AE222" i="13" a="1"/>
  <c r="AE222" i="13" s="1"/>
  <c r="AF222" i="13" a="1"/>
  <c r="AF222" i="13" s="1"/>
  <c r="L223" i="13" a="1"/>
  <c r="L223" i="13" s="1"/>
  <c r="M223" i="13" a="1"/>
  <c r="M223" i="13" s="1"/>
  <c r="N223" i="13" a="1"/>
  <c r="N223" i="13" s="1"/>
  <c r="O223" i="13" a="1"/>
  <c r="O223" i="13" s="1"/>
  <c r="P223" i="13" a="1"/>
  <c r="P223" i="13" s="1"/>
  <c r="Q223" i="13" a="1"/>
  <c r="Q223" i="13" s="1"/>
  <c r="R223" i="13" a="1"/>
  <c r="R223" i="13" s="1"/>
  <c r="S223" i="13" a="1"/>
  <c r="S223" i="13" s="1"/>
  <c r="T223" i="13" a="1"/>
  <c r="T223" i="13" s="1"/>
  <c r="U223" i="13" a="1"/>
  <c r="U223" i="13" s="1"/>
  <c r="V223" i="13" a="1"/>
  <c r="V223" i="13" s="1"/>
  <c r="W223" i="13" a="1"/>
  <c r="W223" i="13" s="1"/>
  <c r="X223" i="13" a="1"/>
  <c r="X223" i="13" s="1"/>
  <c r="Y223" i="13" a="1"/>
  <c r="Y223" i="13" s="1"/>
  <c r="Z223" i="13" a="1"/>
  <c r="Z223" i="13" s="1"/>
  <c r="AA223" i="13" a="1"/>
  <c r="AA223" i="13" s="1"/>
  <c r="AB223" i="13" a="1"/>
  <c r="AB223" i="13" s="1"/>
  <c r="AC223" i="13" a="1"/>
  <c r="AC223" i="13" s="1"/>
  <c r="AD223" i="13" a="1"/>
  <c r="AD223" i="13" s="1"/>
  <c r="AE223" i="13" a="1"/>
  <c r="AE223" i="13" s="1"/>
  <c r="AF223" i="13" a="1"/>
  <c r="AF223" i="13" s="1"/>
  <c r="L224" i="13" a="1"/>
  <c r="L224" i="13" s="1"/>
  <c r="M224" i="13" a="1"/>
  <c r="M224" i="13" s="1"/>
  <c r="N224" i="13" a="1"/>
  <c r="N224" i="13" s="1"/>
  <c r="O224" i="13" a="1"/>
  <c r="O224" i="13" s="1"/>
  <c r="P224" i="13" a="1"/>
  <c r="P224" i="13" s="1"/>
  <c r="Q224" i="13" a="1"/>
  <c r="Q224" i="13" s="1"/>
  <c r="R224" i="13" a="1"/>
  <c r="R224" i="13" s="1"/>
  <c r="S224" i="13" a="1"/>
  <c r="S224" i="13" s="1"/>
  <c r="T224" i="13" a="1"/>
  <c r="T224" i="13" s="1"/>
  <c r="U224" i="13" a="1"/>
  <c r="U224" i="13" s="1"/>
  <c r="V224" i="13" a="1"/>
  <c r="V224" i="13" s="1"/>
  <c r="W224" i="13" a="1"/>
  <c r="W224" i="13" s="1"/>
  <c r="X224" i="13" a="1"/>
  <c r="X224" i="13" s="1"/>
  <c r="Y224" i="13" a="1"/>
  <c r="Y224" i="13" s="1"/>
  <c r="Z224" i="13" a="1"/>
  <c r="Z224" i="13" s="1"/>
  <c r="AA224" i="13" a="1"/>
  <c r="AA224" i="13" s="1"/>
  <c r="AB224" i="13" a="1"/>
  <c r="AB224" i="13" s="1"/>
  <c r="AC224" i="13" a="1"/>
  <c r="AC224" i="13" s="1"/>
  <c r="AD224" i="13" a="1"/>
  <c r="AD224" i="13" s="1"/>
  <c r="AE224" i="13" a="1"/>
  <c r="AE224" i="13" s="1"/>
  <c r="AF224" i="13" a="1"/>
  <c r="AF224" i="13" s="1"/>
  <c r="L225" i="13" a="1"/>
  <c r="L225" i="13" s="1"/>
  <c r="M225" i="13" a="1"/>
  <c r="M225" i="13" s="1"/>
  <c r="N225" i="13" a="1"/>
  <c r="N225" i="13" s="1"/>
  <c r="O225" i="13" a="1"/>
  <c r="O225" i="13" s="1"/>
  <c r="P225" i="13" a="1"/>
  <c r="P225" i="13" s="1"/>
  <c r="Q225" i="13" a="1"/>
  <c r="Q225" i="13" s="1"/>
  <c r="R225" i="13" a="1"/>
  <c r="R225" i="13" s="1"/>
  <c r="S225" i="13" a="1"/>
  <c r="S225" i="13" s="1"/>
  <c r="T225" i="13" a="1"/>
  <c r="T225" i="13" s="1"/>
  <c r="U225" i="13" a="1"/>
  <c r="U225" i="13" s="1"/>
  <c r="V225" i="13" a="1"/>
  <c r="V225" i="13" s="1"/>
  <c r="W225" i="13" a="1"/>
  <c r="W225" i="13" s="1"/>
  <c r="X225" i="13" a="1"/>
  <c r="X225" i="13" s="1"/>
  <c r="Y225" i="13" a="1"/>
  <c r="Y225" i="13" s="1"/>
  <c r="Z225" i="13" a="1"/>
  <c r="Z225" i="13" s="1"/>
  <c r="AA225" i="13" a="1"/>
  <c r="AA225" i="13" s="1"/>
  <c r="AB225" i="13" a="1"/>
  <c r="AB225" i="13" s="1"/>
  <c r="AC225" i="13" a="1"/>
  <c r="AC225" i="13" s="1"/>
  <c r="AD225" i="13" a="1"/>
  <c r="AD225" i="13" s="1"/>
  <c r="AE225" i="13" a="1"/>
  <c r="AE225" i="13" s="1"/>
  <c r="AF225" i="13" a="1"/>
  <c r="AF225" i="13" s="1"/>
  <c r="L226" i="13" a="1"/>
  <c r="L226" i="13" s="1"/>
  <c r="M226" i="13" a="1"/>
  <c r="M226" i="13" s="1"/>
  <c r="N226" i="13" a="1"/>
  <c r="N226" i="13" s="1"/>
  <c r="O226" i="13" a="1"/>
  <c r="O226" i="13" s="1"/>
  <c r="P226" i="13" a="1"/>
  <c r="P226" i="13" s="1"/>
  <c r="Q226" i="13" a="1"/>
  <c r="Q226" i="13" s="1"/>
  <c r="R226" i="13" a="1"/>
  <c r="R226" i="13" s="1"/>
  <c r="S226" i="13" a="1"/>
  <c r="S226" i="13" s="1"/>
  <c r="T226" i="13" a="1"/>
  <c r="T226" i="13" s="1"/>
  <c r="U226" i="13" a="1"/>
  <c r="U226" i="13" s="1"/>
  <c r="V226" i="13" a="1"/>
  <c r="V226" i="13" s="1"/>
  <c r="W226" i="13" a="1"/>
  <c r="W226" i="13" s="1"/>
  <c r="X226" i="13" a="1"/>
  <c r="X226" i="13" s="1"/>
  <c r="Y226" i="13" a="1"/>
  <c r="Y226" i="13" s="1"/>
  <c r="Z226" i="13" a="1"/>
  <c r="Z226" i="13" s="1"/>
  <c r="AA226" i="13" a="1"/>
  <c r="AA226" i="13" s="1"/>
  <c r="AB226" i="13" a="1"/>
  <c r="AB226" i="13" s="1"/>
  <c r="AC226" i="13" a="1"/>
  <c r="AC226" i="13" s="1"/>
  <c r="AD226" i="13" a="1"/>
  <c r="AD226" i="13" s="1"/>
  <c r="AE226" i="13" a="1"/>
  <c r="AE226" i="13" s="1"/>
  <c r="AF226" i="13" a="1"/>
  <c r="AF226" i="13" s="1"/>
  <c r="L227" i="13" a="1"/>
  <c r="L227" i="13" s="1"/>
  <c r="M227" i="13" a="1"/>
  <c r="M227" i="13" s="1"/>
  <c r="N227" i="13" a="1"/>
  <c r="N227" i="13" s="1"/>
  <c r="O227" i="13" a="1"/>
  <c r="O227" i="13" s="1"/>
  <c r="P227" i="13" a="1"/>
  <c r="P227" i="13" s="1"/>
  <c r="Q227" i="13" a="1"/>
  <c r="Q227" i="13" s="1"/>
  <c r="R227" i="13" a="1"/>
  <c r="R227" i="13" s="1"/>
  <c r="S227" i="13" a="1"/>
  <c r="S227" i="13" s="1"/>
  <c r="T227" i="13" a="1"/>
  <c r="T227" i="13" s="1"/>
  <c r="U227" i="13" a="1"/>
  <c r="U227" i="13" s="1"/>
  <c r="V227" i="13" a="1"/>
  <c r="V227" i="13" s="1"/>
  <c r="W227" i="13" a="1"/>
  <c r="W227" i="13" s="1"/>
  <c r="X227" i="13" a="1"/>
  <c r="X227" i="13" s="1"/>
  <c r="Y227" i="13" a="1"/>
  <c r="Y227" i="13" s="1"/>
  <c r="Z227" i="13" a="1"/>
  <c r="Z227" i="13" s="1"/>
  <c r="AA227" i="13" a="1"/>
  <c r="AA227" i="13" s="1"/>
  <c r="AB227" i="13" a="1"/>
  <c r="AB227" i="13" s="1"/>
  <c r="AC227" i="13" a="1"/>
  <c r="AC227" i="13" s="1"/>
  <c r="AD227" i="13" a="1"/>
  <c r="AD227" i="13" s="1"/>
  <c r="AE227" i="13" a="1"/>
  <c r="AE227" i="13" s="1"/>
  <c r="AF227" i="13" a="1"/>
  <c r="AF227" i="13" s="1"/>
  <c r="L228" i="13" a="1"/>
  <c r="L228" i="13" s="1"/>
  <c r="M228" i="13" a="1"/>
  <c r="M228" i="13" s="1"/>
  <c r="N228" i="13" a="1"/>
  <c r="N228" i="13" s="1"/>
  <c r="O228" i="13" a="1"/>
  <c r="O228" i="13" s="1"/>
  <c r="P228" i="13" a="1"/>
  <c r="P228" i="13" s="1"/>
  <c r="Q228" i="13" a="1"/>
  <c r="Q228" i="13" s="1"/>
  <c r="R228" i="13" a="1"/>
  <c r="R228" i="13" s="1"/>
  <c r="S228" i="13" a="1"/>
  <c r="S228" i="13" s="1"/>
  <c r="T228" i="13" a="1"/>
  <c r="T228" i="13" s="1"/>
  <c r="U228" i="13" a="1"/>
  <c r="U228" i="13" s="1"/>
  <c r="V228" i="13" a="1"/>
  <c r="V228" i="13" s="1"/>
  <c r="W228" i="13" a="1"/>
  <c r="W228" i="13" s="1"/>
  <c r="X228" i="13" a="1"/>
  <c r="X228" i="13" s="1"/>
  <c r="Y228" i="13" a="1"/>
  <c r="Y228" i="13" s="1"/>
  <c r="Z228" i="13" a="1"/>
  <c r="Z228" i="13" s="1"/>
  <c r="AA228" i="13" a="1"/>
  <c r="AA228" i="13" s="1"/>
  <c r="AB228" i="13" a="1"/>
  <c r="AB228" i="13" s="1"/>
  <c r="AC228" i="13" a="1"/>
  <c r="AC228" i="13" s="1"/>
  <c r="AD228" i="13" a="1"/>
  <c r="AD228" i="13" s="1"/>
  <c r="AE228" i="13" a="1"/>
  <c r="AE228" i="13" s="1"/>
  <c r="AF228" i="13" a="1"/>
  <c r="AF228" i="13" s="1"/>
  <c r="L229" i="13" a="1"/>
  <c r="L229" i="13" s="1"/>
  <c r="M229" i="13" a="1"/>
  <c r="M229" i="13" s="1"/>
  <c r="N229" i="13" a="1"/>
  <c r="N229" i="13" s="1"/>
  <c r="O229" i="13" a="1"/>
  <c r="O229" i="13" s="1"/>
  <c r="P229" i="13" a="1"/>
  <c r="P229" i="13" s="1"/>
  <c r="Q229" i="13" a="1"/>
  <c r="Q229" i="13" s="1"/>
  <c r="R229" i="13" a="1"/>
  <c r="R229" i="13" s="1"/>
  <c r="S229" i="13" a="1"/>
  <c r="S229" i="13" s="1"/>
  <c r="T229" i="13" a="1"/>
  <c r="T229" i="13" s="1"/>
  <c r="U229" i="13" a="1"/>
  <c r="U229" i="13" s="1"/>
  <c r="V229" i="13" a="1"/>
  <c r="V229" i="13" s="1"/>
  <c r="W229" i="13" a="1"/>
  <c r="W229" i="13" s="1"/>
  <c r="X229" i="13" a="1"/>
  <c r="X229" i="13" s="1"/>
  <c r="Y229" i="13" a="1"/>
  <c r="Y229" i="13" s="1"/>
  <c r="Z229" i="13" a="1"/>
  <c r="Z229" i="13" s="1"/>
  <c r="AA229" i="13" a="1"/>
  <c r="AA229" i="13" s="1"/>
  <c r="AB229" i="13" a="1"/>
  <c r="AB229" i="13" s="1"/>
  <c r="AC229" i="13" a="1"/>
  <c r="AC229" i="13" s="1"/>
  <c r="AD229" i="13" a="1"/>
  <c r="AD229" i="13" s="1"/>
  <c r="AE229" i="13" a="1"/>
  <c r="AE229" i="13" s="1"/>
  <c r="AF229" i="13" a="1"/>
  <c r="AF229" i="13" s="1"/>
  <c r="L230" i="13" a="1"/>
  <c r="L230" i="13" s="1"/>
  <c r="M230" i="13" a="1"/>
  <c r="M230" i="13" s="1"/>
  <c r="N230" i="13" a="1"/>
  <c r="N230" i="13" s="1"/>
  <c r="O230" i="13" a="1"/>
  <c r="O230" i="13" s="1"/>
  <c r="P230" i="13" a="1"/>
  <c r="P230" i="13" s="1"/>
  <c r="Q230" i="13" a="1"/>
  <c r="Q230" i="13" s="1"/>
  <c r="R230" i="13" a="1"/>
  <c r="R230" i="13" s="1"/>
  <c r="S230" i="13" a="1"/>
  <c r="S230" i="13" s="1"/>
  <c r="T230" i="13" a="1"/>
  <c r="T230" i="13" s="1"/>
  <c r="U230" i="13" a="1"/>
  <c r="U230" i="13" s="1"/>
  <c r="V230" i="13" a="1"/>
  <c r="V230" i="13" s="1"/>
  <c r="W230" i="13" a="1"/>
  <c r="W230" i="13" s="1"/>
  <c r="X230" i="13" a="1"/>
  <c r="X230" i="13" s="1"/>
  <c r="Y230" i="13" a="1"/>
  <c r="Y230" i="13" s="1"/>
  <c r="Z230" i="13" a="1"/>
  <c r="Z230" i="13" s="1"/>
  <c r="AA230" i="13" a="1"/>
  <c r="AA230" i="13" s="1"/>
  <c r="AB230" i="13" a="1"/>
  <c r="AB230" i="13" s="1"/>
  <c r="AC230" i="13" a="1"/>
  <c r="AC230" i="13" s="1"/>
  <c r="AD230" i="13" a="1"/>
  <c r="AD230" i="13" s="1"/>
  <c r="AE230" i="13" a="1"/>
  <c r="AE230" i="13" s="1"/>
  <c r="AF230" i="13" a="1"/>
  <c r="AF230" i="13" s="1"/>
  <c r="L231" i="13" a="1"/>
  <c r="L231" i="13" s="1"/>
  <c r="M231" i="13" a="1"/>
  <c r="M231" i="13" s="1"/>
  <c r="N231" i="13" a="1"/>
  <c r="N231" i="13" s="1"/>
  <c r="O231" i="13" a="1"/>
  <c r="O231" i="13" s="1"/>
  <c r="P231" i="13" a="1"/>
  <c r="P231" i="13" s="1"/>
  <c r="Q231" i="13" a="1"/>
  <c r="Q231" i="13" s="1"/>
  <c r="R231" i="13" a="1"/>
  <c r="R231" i="13" s="1"/>
  <c r="S231" i="13" a="1"/>
  <c r="S231" i="13" s="1"/>
  <c r="T231" i="13" a="1"/>
  <c r="T231" i="13" s="1"/>
  <c r="U231" i="13" a="1"/>
  <c r="U231" i="13" s="1"/>
  <c r="V231" i="13" a="1"/>
  <c r="V231" i="13" s="1"/>
  <c r="W231" i="13" a="1"/>
  <c r="W231" i="13" s="1"/>
  <c r="X231" i="13" a="1"/>
  <c r="X231" i="13" s="1"/>
  <c r="Y231" i="13" a="1"/>
  <c r="Y231" i="13" s="1"/>
  <c r="Z231" i="13" a="1"/>
  <c r="Z231" i="13" s="1"/>
  <c r="AA231" i="13" a="1"/>
  <c r="AA231" i="13" s="1"/>
  <c r="AB231" i="13" a="1"/>
  <c r="AB231" i="13" s="1"/>
  <c r="AC231" i="13" a="1"/>
  <c r="AC231" i="13" s="1"/>
  <c r="AD231" i="13" a="1"/>
  <c r="AD231" i="13" s="1"/>
  <c r="AE231" i="13" a="1"/>
  <c r="AE231" i="13" s="1"/>
  <c r="AF231" i="13" a="1"/>
  <c r="AF231" i="13" s="1"/>
  <c r="L232" i="13" a="1"/>
  <c r="L232" i="13" s="1"/>
  <c r="M232" i="13" a="1"/>
  <c r="M232" i="13" s="1"/>
  <c r="N232" i="13" a="1"/>
  <c r="N232" i="13" s="1"/>
  <c r="O232" i="13" a="1"/>
  <c r="O232" i="13" s="1"/>
  <c r="P232" i="13" a="1"/>
  <c r="P232" i="13" s="1"/>
  <c r="Q232" i="13" a="1"/>
  <c r="Q232" i="13" s="1"/>
  <c r="R232" i="13" a="1"/>
  <c r="R232" i="13" s="1"/>
  <c r="S232" i="13" a="1"/>
  <c r="S232" i="13" s="1"/>
  <c r="T232" i="13" a="1"/>
  <c r="T232" i="13" s="1"/>
  <c r="U232" i="13" a="1"/>
  <c r="U232" i="13" s="1"/>
  <c r="V232" i="13" a="1"/>
  <c r="V232" i="13" s="1"/>
  <c r="W232" i="13" a="1"/>
  <c r="W232" i="13" s="1"/>
  <c r="X232" i="13" a="1"/>
  <c r="X232" i="13" s="1"/>
  <c r="Y232" i="13" a="1"/>
  <c r="Y232" i="13" s="1"/>
  <c r="Z232" i="13" a="1"/>
  <c r="Z232" i="13" s="1"/>
  <c r="AA232" i="13" a="1"/>
  <c r="AA232" i="13" s="1"/>
  <c r="AB232" i="13" a="1"/>
  <c r="AB232" i="13" s="1"/>
  <c r="AC232" i="13" a="1"/>
  <c r="AC232" i="13" s="1"/>
  <c r="AD232" i="13" a="1"/>
  <c r="AD232" i="13" s="1"/>
  <c r="AE232" i="13" a="1"/>
  <c r="AE232" i="13" s="1"/>
  <c r="AF232" i="13" a="1"/>
  <c r="AF232" i="13" s="1"/>
  <c r="L233" i="13" a="1"/>
  <c r="L233" i="13" s="1"/>
  <c r="M233" i="13" a="1"/>
  <c r="M233" i="13" s="1"/>
  <c r="N233" i="13" a="1"/>
  <c r="N233" i="13" s="1"/>
  <c r="O233" i="13" a="1"/>
  <c r="O233" i="13" s="1"/>
  <c r="P233" i="13" a="1"/>
  <c r="P233" i="13" s="1"/>
  <c r="Q233" i="13" a="1"/>
  <c r="Q233" i="13" s="1"/>
  <c r="R233" i="13" a="1"/>
  <c r="R233" i="13" s="1"/>
  <c r="S233" i="13" a="1"/>
  <c r="S233" i="13" s="1"/>
  <c r="T233" i="13" a="1"/>
  <c r="T233" i="13" s="1"/>
  <c r="U233" i="13" a="1"/>
  <c r="U233" i="13" s="1"/>
  <c r="V233" i="13" a="1"/>
  <c r="V233" i="13" s="1"/>
  <c r="W233" i="13" a="1"/>
  <c r="W233" i="13" s="1"/>
  <c r="X233" i="13" a="1"/>
  <c r="X233" i="13" s="1"/>
  <c r="Y233" i="13" a="1"/>
  <c r="Y233" i="13" s="1"/>
  <c r="Z233" i="13" a="1"/>
  <c r="Z233" i="13" s="1"/>
  <c r="AA233" i="13" a="1"/>
  <c r="AA233" i="13" s="1"/>
  <c r="AB233" i="13" a="1"/>
  <c r="AB233" i="13" s="1"/>
  <c r="AC233" i="13" a="1"/>
  <c r="AC233" i="13" s="1"/>
  <c r="AD233" i="13" a="1"/>
  <c r="AD233" i="13" s="1"/>
  <c r="AE233" i="13" a="1"/>
  <c r="AE233" i="13" s="1"/>
  <c r="AF233" i="13" a="1"/>
  <c r="AF233" i="13" s="1"/>
  <c r="L234" i="13" a="1"/>
  <c r="L234" i="13" s="1"/>
  <c r="M234" i="13" a="1"/>
  <c r="M234" i="13" s="1"/>
  <c r="N234" i="13" a="1"/>
  <c r="N234" i="13" s="1"/>
  <c r="O234" i="13" a="1"/>
  <c r="O234" i="13" s="1"/>
  <c r="P234" i="13" a="1"/>
  <c r="P234" i="13" s="1"/>
  <c r="Q234" i="13" a="1"/>
  <c r="Q234" i="13" s="1"/>
  <c r="R234" i="13" a="1"/>
  <c r="R234" i="13" s="1"/>
  <c r="S234" i="13" a="1"/>
  <c r="S234" i="13" s="1"/>
  <c r="T234" i="13" a="1"/>
  <c r="T234" i="13" s="1"/>
  <c r="U234" i="13" a="1"/>
  <c r="U234" i="13" s="1"/>
  <c r="V234" i="13" a="1"/>
  <c r="V234" i="13" s="1"/>
  <c r="W234" i="13" a="1"/>
  <c r="W234" i="13" s="1"/>
  <c r="X234" i="13" a="1"/>
  <c r="X234" i="13" s="1"/>
  <c r="Y234" i="13" a="1"/>
  <c r="Y234" i="13" s="1"/>
  <c r="Z234" i="13" a="1"/>
  <c r="Z234" i="13" s="1"/>
  <c r="AA234" i="13" a="1"/>
  <c r="AA234" i="13" s="1"/>
  <c r="AB234" i="13" a="1"/>
  <c r="AB234" i="13" s="1"/>
  <c r="AC234" i="13" a="1"/>
  <c r="AC234" i="13" s="1"/>
  <c r="AD234" i="13" a="1"/>
  <c r="AD234" i="13" s="1"/>
  <c r="AE234" i="13" a="1"/>
  <c r="AE234" i="13" s="1"/>
  <c r="AF234" i="13" a="1"/>
  <c r="AF234" i="13" s="1"/>
  <c r="L235" i="13" a="1"/>
  <c r="L235" i="13" s="1"/>
  <c r="M235" i="13" a="1"/>
  <c r="M235" i="13" s="1"/>
  <c r="N235" i="13" a="1"/>
  <c r="N235" i="13" s="1"/>
  <c r="O235" i="13" a="1"/>
  <c r="O235" i="13" s="1"/>
  <c r="P235" i="13" a="1"/>
  <c r="P235" i="13" s="1"/>
  <c r="Q235" i="13" a="1"/>
  <c r="Q235" i="13" s="1"/>
  <c r="R235" i="13" a="1"/>
  <c r="R235" i="13" s="1"/>
  <c r="S235" i="13" a="1"/>
  <c r="S235" i="13" s="1"/>
  <c r="T235" i="13" a="1"/>
  <c r="T235" i="13" s="1"/>
  <c r="U235" i="13" a="1"/>
  <c r="U235" i="13" s="1"/>
  <c r="V235" i="13" a="1"/>
  <c r="V235" i="13" s="1"/>
  <c r="W235" i="13" a="1"/>
  <c r="W235" i="13" s="1"/>
  <c r="X235" i="13" a="1"/>
  <c r="X235" i="13" s="1"/>
  <c r="Y235" i="13" a="1"/>
  <c r="Y235" i="13" s="1"/>
  <c r="Z235" i="13" a="1"/>
  <c r="Z235" i="13" s="1"/>
  <c r="AA235" i="13" a="1"/>
  <c r="AA235" i="13" s="1"/>
  <c r="AB235" i="13" a="1"/>
  <c r="AB235" i="13" s="1"/>
  <c r="AC235" i="13" a="1"/>
  <c r="AC235" i="13" s="1"/>
  <c r="AD235" i="13" a="1"/>
  <c r="AD235" i="13" s="1"/>
  <c r="AE235" i="13" a="1"/>
  <c r="AE235" i="13" s="1"/>
  <c r="AF235" i="13" a="1"/>
  <c r="AF235" i="13" s="1"/>
  <c r="L236" i="13" a="1"/>
  <c r="L236" i="13" s="1"/>
  <c r="M236" i="13" a="1"/>
  <c r="M236" i="13" s="1"/>
  <c r="N236" i="13" a="1"/>
  <c r="N236" i="13" s="1"/>
  <c r="O236" i="13" a="1"/>
  <c r="O236" i="13" s="1"/>
  <c r="P236" i="13" a="1"/>
  <c r="P236" i="13" s="1"/>
  <c r="Q236" i="13" a="1"/>
  <c r="Q236" i="13" s="1"/>
  <c r="R236" i="13" a="1"/>
  <c r="R236" i="13" s="1"/>
  <c r="S236" i="13" a="1"/>
  <c r="S236" i="13" s="1"/>
  <c r="T236" i="13" a="1"/>
  <c r="T236" i="13" s="1"/>
  <c r="U236" i="13" a="1"/>
  <c r="U236" i="13" s="1"/>
  <c r="V236" i="13" a="1"/>
  <c r="V236" i="13" s="1"/>
  <c r="W236" i="13" a="1"/>
  <c r="W236" i="13" s="1"/>
  <c r="X236" i="13" a="1"/>
  <c r="X236" i="13" s="1"/>
  <c r="Y236" i="13" a="1"/>
  <c r="Y236" i="13" s="1"/>
  <c r="Z236" i="13" a="1"/>
  <c r="Z236" i="13" s="1"/>
  <c r="AA236" i="13" a="1"/>
  <c r="AA236" i="13" s="1"/>
  <c r="AB236" i="13" a="1"/>
  <c r="AB236" i="13" s="1"/>
  <c r="AC236" i="13" a="1"/>
  <c r="AC236" i="13" s="1"/>
  <c r="AD236" i="13" a="1"/>
  <c r="AD236" i="13" s="1"/>
  <c r="AE236" i="13" a="1"/>
  <c r="AE236" i="13" s="1"/>
  <c r="AF236" i="13" a="1"/>
  <c r="AF236" i="13" s="1"/>
  <c r="L237" i="13" a="1"/>
  <c r="L237" i="13" s="1"/>
  <c r="M237" i="13" a="1"/>
  <c r="M237" i="13" s="1"/>
  <c r="N237" i="13" a="1"/>
  <c r="N237" i="13" s="1"/>
  <c r="O237" i="13" a="1"/>
  <c r="O237" i="13" s="1"/>
  <c r="P237" i="13" a="1"/>
  <c r="P237" i="13" s="1"/>
  <c r="Q237" i="13" a="1"/>
  <c r="Q237" i="13" s="1"/>
  <c r="R237" i="13" a="1"/>
  <c r="R237" i="13" s="1"/>
  <c r="S237" i="13" a="1"/>
  <c r="S237" i="13" s="1"/>
  <c r="T237" i="13" a="1"/>
  <c r="T237" i="13" s="1"/>
  <c r="U237" i="13" a="1"/>
  <c r="U237" i="13" s="1"/>
  <c r="V237" i="13" a="1"/>
  <c r="V237" i="13" s="1"/>
  <c r="W237" i="13" a="1"/>
  <c r="W237" i="13" s="1"/>
  <c r="X237" i="13" a="1"/>
  <c r="X237" i="13" s="1"/>
  <c r="Y237" i="13" a="1"/>
  <c r="Y237" i="13" s="1"/>
  <c r="Z237" i="13" a="1"/>
  <c r="Z237" i="13" s="1"/>
  <c r="AA237" i="13" a="1"/>
  <c r="AA237" i="13" s="1"/>
  <c r="AB237" i="13" a="1"/>
  <c r="AB237" i="13" s="1"/>
  <c r="AC237" i="13" a="1"/>
  <c r="AC237" i="13" s="1"/>
  <c r="AD237" i="13" a="1"/>
  <c r="AD237" i="13" s="1"/>
  <c r="AE237" i="13" a="1"/>
  <c r="AE237" i="13" s="1"/>
  <c r="AF237" i="13" a="1"/>
  <c r="AF237" i="13" s="1"/>
  <c r="L238" i="13" a="1"/>
  <c r="L238" i="13" s="1"/>
  <c r="M238" i="13" a="1"/>
  <c r="M238" i="13" s="1"/>
  <c r="N238" i="13" a="1"/>
  <c r="N238" i="13" s="1"/>
  <c r="O238" i="13" a="1"/>
  <c r="O238" i="13" s="1"/>
  <c r="P238" i="13" a="1"/>
  <c r="P238" i="13" s="1"/>
  <c r="Q238" i="13" a="1"/>
  <c r="Q238" i="13" s="1"/>
  <c r="R238" i="13" a="1"/>
  <c r="R238" i="13" s="1"/>
  <c r="S238" i="13" a="1"/>
  <c r="S238" i="13" s="1"/>
  <c r="T238" i="13" a="1"/>
  <c r="T238" i="13" s="1"/>
  <c r="U238" i="13" a="1"/>
  <c r="U238" i="13" s="1"/>
  <c r="V238" i="13" a="1"/>
  <c r="V238" i="13" s="1"/>
  <c r="W238" i="13" a="1"/>
  <c r="W238" i="13" s="1"/>
  <c r="X238" i="13" a="1"/>
  <c r="X238" i="13" s="1"/>
  <c r="Y238" i="13" a="1"/>
  <c r="Y238" i="13" s="1"/>
  <c r="Z238" i="13" a="1"/>
  <c r="Z238" i="13" s="1"/>
  <c r="AA238" i="13" a="1"/>
  <c r="AA238" i="13" s="1"/>
  <c r="AB238" i="13" a="1"/>
  <c r="AB238" i="13" s="1"/>
  <c r="AC238" i="13" a="1"/>
  <c r="AC238" i="13" s="1"/>
  <c r="AD238" i="13" a="1"/>
  <c r="AD238" i="13" s="1"/>
  <c r="AE238" i="13" a="1"/>
  <c r="AE238" i="13" s="1"/>
  <c r="AF238" i="13" a="1"/>
  <c r="AF238" i="13" s="1"/>
  <c r="L239" i="13" a="1"/>
  <c r="L239" i="13" s="1"/>
  <c r="M239" i="13" a="1"/>
  <c r="M239" i="13" s="1"/>
  <c r="N239" i="13" a="1"/>
  <c r="N239" i="13" s="1"/>
  <c r="O239" i="13" a="1"/>
  <c r="O239" i="13" s="1"/>
  <c r="P239" i="13" a="1"/>
  <c r="P239" i="13" s="1"/>
  <c r="Q239" i="13" a="1"/>
  <c r="Q239" i="13" s="1"/>
  <c r="R239" i="13" a="1"/>
  <c r="R239" i="13" s="1"/>
  <c r="S239" i="13" a="1"/>
  <c r="S239" i="13" s="1"/>
  <c r="T239" i="13" a="1"/>
  <c r="T239" i="13" s="1"/>
  <c r="U239" i="13" a="1"/>
  <c r="U239" i="13" s="1"/>
  <c r="V239" i="13" a="1"/>
  <c r="V239" i="13" s="1"/>
  <c r="W239" i="13" a="1"/>
  <c r="W239" i="13" s="1"/>
  <c r="X239" i="13" a="1"/>
  <c r="X239" i="13" s="1"/>
  <c r="Y239" i="13" a="1"/>
  <c r="Y239" i="13" s="1"/>
  <c r="Z239" i="13" a="1"/>
  <c r="Z239" i="13" s="1"/>
  <c r="AA239" i="13" a="1"/>
  <c r="AA239" i="13" s="1"/>
  <c r="AB239" i="13" a="1"/>
  <c r="AB239" i="13" s="1"/>
  <c r="AC239" i="13" a="1"/>
  <c r="AC239" i="13" s="1"/>
  <c r="AD239" i="13" a="1"/>
  <c r="AD239" i="13" s="1"/>
  <c r="AE239" i="13" a="1"/>
  <c r="AE239" i="13" s="1"/>
  <c r="AF239" i="13" a="1"/>
  <c r="AF239" i="13" s="1"/>
  <c r="L240" i="13" a="1"/>
  <c r="L240" i="13" s="1"/>
  <c r="M240" i="13" a="1"/>
  <c r="M240" i="13" s="1"/>
  <c r="N240" i="13" a="1"/>
  <c r="N240" i="13" s="1"/>
  <c r="O240" i="13" a="1"/>
  <c r="O240" i="13" s="1"/>
  <c r="P240" i="13" a="1"/>
  <c r="P240" i="13" s="1"/>
  <c r="Q240" i="13" a="1"/>
  <c r="Q240" i="13" s="1"/>
  <c r="R240" i="13" a="1"/>
  <c r="R240" i="13" s="1"/>
  <c r="S240" i="13" a="1"/>
  <c r="S240" i="13" s="1"/>
  <c r="T240" i="13" a="1"/>
  <c r="T240" i="13" s="1"/>
  <c r="U240" i="13" a="1"/>
  <c r="U240" i="13" s="1"/>
  <c r="V240" i="13" a="1"/>
  <c r="V240" i="13" s="1"/>
  <c r="W240" i="13" a="1"/>
  <c r="W240" i="13" s="1"/>
  <c r="X240" i="13" a="1"/>
  <c r="X240" i="13" s="1"/>
  <c r="Y240" i="13" a="1"/>
  <c r="Y240" i="13" s="1"/>
  <c r="Z240" i="13" a="1"/>
  <c r="Z240" i="13" s="1"/>
  <c r="AA240" i="13" a="1"/>
  <c r="AA240" i="13" s="1"/>
  <c r="AB240" i="13" a="1"/>
  <c r="AB240" i="13" s="1"/>
  <c r="AC240" i="13" a="1"/>
  <c r="AC240" i="13" s="1"/>
  <c r="AD240" i="13" a="1"/>
  <c r="AD240" i="13" s="1"/>
  <c r="AE240" i="13" a="1"/>
  <c r="AE240" i="13" s="1"/>
  <c r="AF240" i="13" a="1"/>
  <c r="AF240" i="13" s="1"/>
  <c r="L241" i="13" a="1"/>
  <c r="L241" i="13" s="1"/>
  <c r="M241" i="13" a="1"/>
  <c r="M241" i="13" s="1"/>
  <c r="N241" i="13" a="1"/>
  <c r="N241" i="13" s="1"/>
  <c r="O241" i="13" a="1"/>
  <c r="O241" i="13" s="1"/>
  <c r="P241" i="13" a="1"/>
  <c r="P241" i="13" s="1"/>
  <c r="Q241" i="13" a="1"/>
  <c r="Q241" i="13" s="1"/>
  <c r="R241" i="13" a="1"/>
  <c r="R241" i="13" s="1"/>
  <c r="S241" i="13" a="1"/>
  <c r="S241" i="13" s="1"/>
  <c r="T241" i="13" a="1"/>
  <c r="T241" i="13" s="1"/>
  <c r="U241" i="13" a="1"/>
  <c r="U241" i="13" s="1"/>
  <c r="V241" i="13" a="1"/>
  <c r="V241" i="13" s="1"/>
  <c r="W241" i="13" a="1"/>
  <c r="W241" i="13" s="1"/>
  <c r="X241" i="13" a="1"/>
  <c r="X241" i="13" s="1"/>
  <c r="Y241" i="13" a="1"/>
  <c r="Y241" i="13" s="1"/>
  <c r="Z241" i="13" a="1"/>
  <c r="Z241" i="13" s="1"/>
  <c r="AA241" i="13" a="1"/>
  <c r="AA241" i="13" s="1"/>
  <c r="AB241" i="13" a="1"/>
  <c r="AB241" i="13" s="1"/>
  <c r="AC241" i="13" a="1"/>
  <c r="AC241" i="13" s="1"/>
  <c r="AD241" i="13" a="1"/>
  <c r="AD241" i="13" s="1"/>
  <c r="AE241" i="13" a="1"/>
  <c r="AE241" i="13" s="1"/>
  <c r="AF241" i="13" a="1"/>
  <c r="AF241" i="13" s="1"/>
  <c r="L242" i="13" a="1"/>
  <c r="L242" i="13" s="1"/>
  <c r="M242" i="13" a="1"/>
  <c r="M242" i="13" s="1"/>
  <c r="N242" i="13" a="1"/>
  <c r="N242" i="13" s="1"/>
  <c r="O242" i="13" a="1"/>
  <c r="O242" i="13" s="1"/>
  <c r="P242" i="13" a="1"/>
  <c r="P242" i="13" s="1"/>
  <c r="Q242" i="13" a="1"/>
  <c r="Q242" i="13" s="1"/>
  <c r="R242" i="13" a="1"/>
  <c r="R242" i="13" s="1"/>
  <c r="S242" i="13" a="1"/>
  <c r="S242" i="13" s="1"/>
  <c r="T242" i="13" a="1"/>
  <c r="T242" i="13" s="1"/>
  <c r="U242" i="13" a="1"/>
  <c r="U242" i="13" s="1"/>
  <c r="V242" i="13" a="1"/>
  <c r="V242" i="13" s="1"/>
  <c r="W242" i="13" a="1"/>
  <c r="W242" i="13" s="1"/>
  <c r="X242" i="13" a="1"/>
  <c r="X242" i="13" s="1"/>
  <c r="Y242" i="13" a="1"/>
  <c r="Y242" i="13" s="1"/>
  <c r="Z242" i="13" a="1"/>
  <c r="Z242" i="13" s="1"/>
  <c r="AA242" i="13" a="1"/>
  <c r="AA242" i="13" s="1"/>
  <c r="AB242" i="13" a="1"/>
  <c r="AB242" i="13" s="1"/>
  <c r="AC242" i="13" a="1"/>
  <c r="AC242" i="13" s="1"/>
  <c r="AD242" i="13" a="1"/>
  <c r="AD242" i="13" s="1"/>
  <c r="AE242" i="13" a="1"/>
  <c r="AE242" i="13" s="1"/>
  <c r="AF242" i="13" a="1"/>
  <c r="AF242" i="13" s="1"/>
  <c r="L243" i="13" a="1"/>
  <c r="L243" i="13" s="1"/>
  <c r="M243" i="13" a="1"/>
  <c r="M243" i="13" s="1"/>
  <c r="N243" i="13" a="1"/>
  <c r="N243" i="13" s="1"/>
  <c r="O243" i="13" a="1"/>
  <c r="O243" i="13" s="1"/>
  <c r="P243" i="13" a="1"/>
  <c r="P243" i="13" s="1"/>
  <c r="Q243" i="13" a="1"/>
  <c r="Q243" i="13" s="1"/>
  <c r="R243" i="13" a="1"/>
  <c r="R243" i="13" s="1"/>
  <c r="S243" i="13" a="1"/>
  <c r="S243" i="13" s="1"/>
  <c r="T243" i="13" a="1"/>
  <c r="T243" i="13" s="1"/>
  <c r="U243" i="13" a="1"/>
  <c r="U243" i="13" s="1"/>
  <c r="V243" i="13" a="1"/>
  <c r="V243" i="13" s="1"/>
  <c r="W243" i="13" a="1"/>
  <c r="W243" i="13" s="1"/>
  <c r="X243" i="13" a="1"/>
  <c r="X243" i="13" s="1"/>
  <c r="Y243" i="13" a="1"/>
  <c r="Y243" i="13" s="1"/>
  <c r="Z243" i="13" a="1"/>
  <c r="Z243" i="13" s="1"/>
  <c r="AA243" i="13" a="1"/>
  <c r="AA243" i="13" s="1"/>
  <c r="AB243" i="13" a="1"/>
  <c r="AB243" i="13" s="1"/>
  <c r="AC243" i="13" a="1"/>
  <c r="AC243" i="13" s="1"/>
  <c r="AD243" i="13" a="1"/>
  <c r="AD243" i="13" s="1"/>
  <c r="AE243" i="13" a="1"/>
  <c r="AE243" i="13" s="1"/>
  <c r="AF243" i="13" a="1"/>
  <c r="AF243" i="13" s="1"/>
  <c r="L244" i="13" a="1"/>
  <c r="L244" i="13" s="1"/>
  <c r="M244" i="13" a="1"/>
  <c r="M244" i="13" s="1"/>
  <c r="N244" i="13" a="1"/>
  <c r="N244" i="13" s="1"/>
  <c r="O244" i="13" a="1"/>
  <c r="O244" i="13" s="1"/>
  <c r="P244" i="13" a="1"/>
  <c r="P244" i="13" s="1"/>
  <c r="Q244" i="13" a="1"/>
  <c r="Q244" i="13" s="1"/>
  <c r="R244" i="13" a="1"/>
  <c r="R244" i="13" s="1"/>
  <c r="S244" i="13" a="1"/>
  <c r="S244" i="13" s="1"/>
  <c r="T244" i="13" a="1"/>
  <c r="T244" i="13" s="1"/>
  <c r="U244" i="13" a="1"/>
  <c r="U244" i="13" s="1"/>
  <c r="V244" i="13" a="1"/>
  <c r="V244" i="13" s="1"/>
  <c r="W244" i="13" a="1"/>
  <c r="W244" i="13" s="1"/>
  <c r="X244" i="13" a="1"/>
  <c r="X244" i="13" s="1"/>
  <c r="Y244" i="13" a="1"/>
  <c r="Y244" i="13" s="1"/>
  <c r="Z244" i="13" a="1"/>
  <c r="Z244" i="13" s="1"/>
  <c r="AA244" i="13" a="1"/>
  <c r="AA244" i="13" s="1"/>
  <c r="AB244" i="13" a="1"/>
  <c r="AB244" i="13" s="1"/>
  <c r="AC244" i="13" a="1"/>
  <c r="AC244" i="13" s="1"/>
  <c r="AD244" i="13" a="1"/>
  <c r="AD244" i="13" s="1"/>
  <c r="AE244" i="13" a="1"/>
  <c r="AE244" i="13" s="1"/>
  <c r="AF244" i="13" a="1"/>
  <c r="AF244" i="13" s="1"/>
  <c r="L245" i="13" a="1"/>
  <c r="L245" i="13" s="1"/>
  <c r="M245" i="13" a="1"/>
  <c r="M245" i="13" s="1"/>
  <c r="N245" i="13" a="1"/>
  <c r="N245" i="13" s="1"/>
  <c r="O245" i="13" a="1"/>
  <c r="O245" i="13" s="1"/>
  <c r="P245" i="13" a="1"/>
  <c r="P245" i="13" s="1"/>
  <c r="Q245" i="13" a="1"/>
  <c r="Q245" i="13" s="1"/>
  <c r="R245" i="13" a="1"/>
  <c r="R245" i="13" s="1"/>
  <c r="S245" i="13" a="1"/>
  <c r="S245" i="13" s="1"/>
  <c r="T245" i="13" a="1"/>
  <c r="T245" i="13" s="1"/>
  <c r="U245" i="13" a="1"/>
  <c r="U245" i="13" s="1"/>
  <c r="V245" i="13" a="1"/>
  <c r="V245" i="13" s="1"/>
  <c r="W245" i="13" a="1"/>
  <c r="W245" i="13" s="1"/>
  <c r="X245" i="13" a="1"/>
  <c r="X245" i="13" s="1"/>
  <c r="Y245" i="13" a="1"/>
  <c r="Y245" i="13" s="1"/>
  <c r="Z245" i="13" a="1"/>
  <c r="Z245" i="13" s="1"/>
  <c r="AA245" i="13" a="1"/>
  <c r="AA245" i="13" s="1"/>
  <c r="AB245" i="13" a="1"/>
  <c r="AB245" i="13" s="1"/>
  <c r="AC245" i="13" a="1"/>
  <c r="AC245" i="13" s="1"/>
  <c r="AD245" i="13" a="1"/>
  <c r="AD245" i="13" s="1"/>
  <c r="AE245" i="13" a="1"/>
  <c r="AE245" i="13" s="1"/>
  <c r="AF245" i="13" a="1"/>
  <c r="AF245" i="13" s="1"/>
  <c r="L246" i="13" a="1"/>
  <c r="L246" i="13" s="1"/>
  <c r="M246" i="13" a="1"/>
  <c r="M246" i="13" s="1"/>
  <c r="N246" i="13" a="1"/>
  <c r="N246" i="13" s="1"/>
  <c r="O246" i="13" a="1"/>
  <c r="O246" i="13" s="1"/>
  <c r="P246" i="13" a="1"/>
  <c r="P246" i="13" s="1"/>
  <c r="Q246" i="13" a="1"/>
  <c r="Q246" i="13" s="1"/>
  <c r="R246" i="13" a="1"/>
  <c r="R246" i="13" s="1"/>
  <c r="S246" i="13" a="1"/>
  <c r="S246" i="13" s="1"/>
  <c r="T246" i="13" a="1"/>
  <c r="T246" i="13" s="1"/>
  <c r="U246" i="13" a="1"/>
  <c r="U246" i="13" s="1"/>
  <c r="V246" i="13" a="1"/>
  <c r="V246" i="13" s="1"/>
  <c r="W246" i="13" a="1"/>
  <c r="W246" i="13" s="1"/>
  <c r="X246" i="13" a="1"/>
  <c r="X246" i="13" s="1"/>
  <c r="Y246" i="13" a="1"/>
  <c r="Y246" i="13" s="1"/>
  <c r="Z246" i="13" a="1"/>
  <c r="Z246" i="13" s="1"/>
  <c r="AA246" i="13" a="1"/>
  <c r="AA246" i="13" s="1"/>
  <c r="AB246" i="13" a="1"/>
  <c r="AB246" i="13" s="1"/>
  <c r="AC246" i="13" a="1"/>
  <c r="AC246" i="13" s="1"/>
  <c r="AD246" i="13" a="1"/>
  <c r="AD246" i="13" s="1"/>
  <c r="AE246" i="13" a="1"/>
  <c r="AE246" i="13" s="1"/>
  <c r="AF246" i="13" a="1"/>
  <c r="AF246" i="13" s="1"/>
  <c r="L247" i="13" a="1"/>
  <c r="L247" i="13" s="1"/>
  <c r="M247" i="13" a="1"/>
  <c r="M247" i="13" s="1"/>
  <c r="N247" i="13" a="1"/>
  <c r="N247" i="13" s="1"/>
  <c r="O247" i="13" a="1"/>
  <c r="O247" i="13" s="1"/>
  <c r="P247" i="13" a="1"/>
  <c r="P247" i="13" s="1"/>
  <c r="Q247" i="13" a="1"/>
  <c r="Q247" i="13" s="1"/>
  <c r="R247" i="13" a="1"/>
  <c r="R247" i="13" s="1"/>
  <c r="S247" i="13" a="1"/>
  <c r="S247" i="13" s="1"/>
  <c r="T247" i="13" a="1"/>
  <c r="T247" i="13" s="1"/>
  <c r="U247" i="13" a="1"/>
  <c r="U247" i="13" s="1"/>
  <c r="V247" i="13" a="1"/>
  <c r="V247" i="13" s="1"/>
  <c r="W247" i="13" a="1"/>
  <c r="W247" i="13" s="1"/>
  <c r="X247" i="13" a="1"/>
  <c r="X247" i="13" s="1"/>
  <c r="Y247" i="13" a="1"/>
  <c r="Y247" i="13" s="1"/>
  <c r="Z247" i="13" a="1"/>
  <c r="Z247" i="13" s="1"/>
  <c r="AA247" i="13" a="1"/>
  <c r="AA247" i="13" s="1"/>
  <c r="AB247" i="13" a="1"/>
  <c r="AB247" i="13" s="1"/>
  <c r="AC247" i="13" a="1"/>
  <c r="AC247" i="13" s="1"/>
  <c r="AD247" i="13" a="1"/>
  <c r="AD247" i="13" s="1"/>
  <c r="AE247" i="13" a="1"/>
  <c r="AE247" i="13" s="1"/>
  <c r="AF247" i="13" a="1"/>
  <c r="AF247" i="13" s="1"/>
  <c r="L248" i="13" a="1"/>
  <c r="L248" i="13" s="1"/>
  <c r="M248" i="13" a="1"/>
  <c r="M248" i="13" s="1"/>
  <c r="N248" i="13" a="1"/>
  <c r="N248" i="13" s="1"/>
  <c r="O248" i="13" a="1"/>
  <c r="O248" i="13" s="1"/>
  <c r="P248" i="13" a="1"/>
  <c r="P248" i="13" s="1"/>
  <c r="Q248" i="13" a="1"/>
  <c r="Q248" i="13" s="1"/>
  <c r="R248" i="13" a="1"/>
  <c r="R248" i="13" s="1"/>
  <c r="S248" i="13" a="1"/>
  <c r="S248" i="13" s="1"/>
  <c r="T248" i="13" a="1"/>
  <c r="T248" i="13" s="1"/>
  <c r="U248" i="13" a="1"/>
  <c r="U248" i="13" s="1"/>
  <c r="V248" i="13" a="1"/>
  <c r="V248" i="13" s="1"/>
  <c r="W248" i="13" a="1"/>
  <c r="W248" i="13" s="1"/>
  <c r="X248" i="13" a="1"/>
  <c r="X248" i="13" s="1"/>
  <c r="Y248" i="13" a="1"/>
  <c r="Y248" i="13" s="1"/>
  <c r="Z248" i="13" a="1"/>
  <c r="Z248" i="13" s="1"/>
  <c r="AA248" i="13" a="1"/>
  <c r="AA248" i="13" s="1"/>
  <c r="AB248" i="13" a="1"/>
  <c r="AB248" i="13" s="1"/>
  <c r="AC248" i="13" a="1"/>
  <c r="AC248" i="13" s="1"/>
  <c r="AD248" i="13" a="1"/>
  <c r="AD248" i="13" s="1"/>
  <c r="AE248" i="13" a="1"/>
  <c r="AE248" i="13" s="1"/>
  <c r="AF248" i="13" a="1"/>
  <c r="AF248" i="13" s="1"/>
  <c r="L249" i="13" a="1"/>
  <c r="L249" i="13" s="1"/>
  <c r="M249" i="13" a="1"/>
  <c r="M249" i="13" s="1"/>
  <c r="N249" i="13" a="1"/>
  <c r="N249" i="13" s="1"/>
  <c r="O249" i="13" a="1"/>
  <c r="O249" i="13" s="1"/>
  <c r="P249" i="13" a="1"/>
  <c r="P249" i="13" s="1"/>
  <c r="Q249" i="13" a="1"/>
  <c r="Q249" i="13" s="1"/>
  <c r="R249" i="13" a="1"/>
  <c r="R249" i="13" s="1"/>
  <c r="S249" i="13" a="1"/>
  <c r="S249" i="13" s="1"/>
  <c r="T249" i="13" a="1"/>
  <c r="T249" i="13" s="1"/>
  <c r="U249" i="13" a="1"/>
  <c r="U249" i="13" s="1"/>
  <c r="V249" i="13" a="1"/>
  <c r="V249" i="13" s="1"/>
  <c r="W249" i="13" a="1"/>
  <c r="W249" i="13" s="1"/>
  <c r="X249" i="13" a="1"/>
  <c r="X249" i="13" s="1"/>
  <c r="Y249" i="13" a="1"/>
  <c r="Y249" i="13" s="1"/>
  <c r="Z249" i="13" a="1"/>
  <c r="Z249" i="13" s="1"/>
  <c r="AA249" i="13" a="1"/>
  <c r="AA249" i="13" s="1"/>
  <c r="AB249" i="13" a="1"/>
  <c r="AB249" i="13" s="1"/>
  <c r="AC249" i="13" a="1"/>
  <c r="AC249" i="13" s="1"/>
  <c r="AD249" i="13" a="1"/>
  <c r="AD249" i="13" s="1"/>
  <c r="AE249" i="13" a="1"/>
  <c r="AE249" i="13" s="1"/>
  <c r="AF249" i="13" a="1"/>
  <c r="AF249" i="13" s="1"/>
  <c r="L250" i="13" a="1"/>
  <c r="L250" i="13" s="1"/>
  <c r="M250" i="13" a="1"/>
  <c r="M250" i="13" s="1"/>
  <c r="N250" i="13" a="1"/>
  <c r="N250" i="13" s="1"/>
  <c r="O250" i="13" a="1"/>
  <c r="O250" i="13" s="1"/>
  <c r="P250" i="13" a="1"/>
  <c r="P250" i="13" s="1"/>
  <c r="Q250" i="13" a="1"/>
  <c r="Q250" i="13" s="1"/>
  <c r="R250" i="13" a="1"/>
  <c r="R250" i="13" s="1"/>
  <c r="S250" i="13" a="1"/>
  <c r="S250" i="13" s="1"/>
  <c r="T250" i="13" a="1"/>
  <c r="T250" i="13" s="1"/>
  <c r="U250" i="13" a="1"/>
  <c r="U250" i="13" s="1"/>
  <c r="V250" i="13" a="1"/>
  <c r="V250" i="13" s="1"/>
  <c r="W250" i="13" a="1"/>
  <c r="W250" i="13" s="1"/>
  <c r="X250" i="13" a="1"/>
  <c r="X250" i="13" s="1"/>
  <c r="Y250" i="13" a="1"/>
  <c r="Y250" i="13" s="1"/>
  <c r="Z250" i="13" a="1"/>
  <c r="Z250" i="13" s="1"/>
  <c r="AA250" i="13" a="1"/>
  <c r="AA250" i="13" s="1"/>
  <c r="AB250" i="13" a="1"/>
  <c r="AB250" i="13" s="1"/>
  <c r="AC250" i="13" a="1"/>
  <c r="AC250" i="13" s="1"/>
  <c r="AD250" i="13" a="1"/>
  <c r="AD250" i="13" s="1"/>
  <c r="AE250" i="13" a="1"/>
  <c r="AE250" i="13" s="1"/>
  <c r="AF250" i="13" a="1"/>
  <c r="AF250" i="13" s="1"/>
  <c r="L251" i="13" a="1"/>
  <c r="L251" i="13" s="1"/>
  <c r="M251" i="13" a="1"/>
  <c r="M251" i="13" s="1"/>
  <c r="N251" i="13" a="1"/>
  <c r="N251" i="13" s="1"/>
  <c r="O251" i="13" a="1"/>
  <c r="O251" i="13" s="1"/>
  <c r="P251" i="13" a="1"/>
  <c r="P251" i="13" s="1"/>
  <c r="Q251" i="13" a="1"/>
  <c r="Q251" i="13" s="1"/>
  <c r="R251" i="13" a="1"/>
  <c r="R251" i="13" s="1"/>
  <c r="S251" i="13" a="1"/>
  <c r="S251" i="13" s="1"/>
  <c r="T251" i="13" a="1"/>
  <c r="T251" i="13" s="1"/>
  <c r="U251" i="13" a="1"/>
  <c r="U251" i="13" s="1"/>
  <c r="V251" i="13" a="1"/>
  <c r="V251" i="13" s="1"/>
  <c r="W251" i="13" a="1"/>
  <c r="W251" i="13" s="1"/>
  <c r="X251" i="13" a="1"/>
  <c r="X251" i="13" s="1"/>
  <c r="Y251" i="13" a="1"/>
  <c r="Y251" i="13" s="1"/>
  <c r="Z251" i="13" a="1"/>
  <c r="Z251" i="13" s="1"/>
  <c r="AA251" i="13" a="1"/>
  <c r="AA251" i="13" s="1"/>
  <c r="AB251" i="13" a="1"/>
  <c r="AB251" i="13" s="1"/>
  <c r="AC251" i="13" a="1"/>
  <c r="AC251" i="13" s="1"/>
  <c r="AD251" i="13" a="1"/>
  <c r="AD251" i="13" s="1"/>
  <c r="AE251" i="13" a="1"/>
  <c r="AE251" i="13" s="1"/>
  <c r="AF251" i="13" a="1"/>
  <c r="AF251" i="13" s="1"/>
  <c r="L252" i="13" a="1"/>
  <c r="L252" i="13" s="1"/>
  <c r="M252" i="13" a="1"/>
  <c r="M252" i="13" s="1"/>
  <c r="N252" i="13" a="1"/>
  <c r="N252" i="13" s="1"/>
  <c r="O252" i="13" a="1"/>
  <c r="O252" i="13" s="1"/>
  <c r="P252" i="13" a="1"/>
  <c r="P252" i="13" s="1"/>
  <c r="Q252" i="13" a="1"/>
  <c r="Q252" i="13" s="1"/>
  <c r="R252" i="13" a="1"/>
  <c r="R252" i="13" s="1"/>
  <c r="S252" i="13" a="1"/>
  <c r="S252" i="13" s="1"/>
  <c r="T252" i="13" a="1"/>
  <c r="T252" i="13" s="1"/>
  <c r="U252" i="13" a="1"/>
  <c r="U252" i="13" s="1"/>
  <c r="V252" i="13" a="1"/>
  <c r="V252" i="13" s="1"/>
  <c r="W252" i="13" a="1"/>
  <c r="W252" i="13" s="1"/>
  <c r="X252" i="13" a="1"/>
  <c r="X252" i="13" s="1"/>
  <c r="Y252" i="13" a="1"/>
  <c r="Y252" i="13" s="1"/>
  <c r="Z252" i="13" a="1"/>
  <c r="Z252" i="13" s="1"/>
  <c r="AA252" i="13" a="1"/>
  <c r="AA252" i="13" s="1"/>
  <c r="AB252" i="13" a="1"/>
  <c r="AB252" i="13" s="1"/>
  <c r="AC252" i="13" a="1"/>
  <c r="AC252" i="13" s="1"/>
  <c r="AD252" i="13" a="1"/>
  <c r="AD252" i="13" s="1"/>
  <c r="AE252" i="13" a="1"/>
  <c r="AE252" i="13" s="1"/>
  <c r="AF252" i="13" a="1"/>
  <c r="AF252" i="13" s="1"/>
  <c r="L253" i="13" a="1"/>
  <c r="L253" i="13" s="1"/>
  <c r="M253" i="13" a="1"/>
  <c r="M253" i="13" s="1"/>
  <c r="N253" i="13" a="1"/>
  <c r="N253" i="13" s="1"/>
  <c r="O253" i="13" a="1"/>
  <c r="O253" i="13" s="1"/>
  <c r="P253" i="13" a="1"/>
  <c r="P253" i="13" s="1"/>
  <c r="Q253" i="13" a="1"/>
  <c r="Q253" i="13" s="1"/>
  <c r="R253" i="13" a="1"/>
  <c r="R253" i="13" s="1"/>
  <c r="S253" i="13" a="1"/>
  <c r="S253" i="13" s="1"/>
  <c r="T253" i="13" a="1"/>
  <c r="T253" i="13" s="1"/>
  <c r="U253" i="13" a="1"/>
  <c r="U253" i="13" s="1"/>
  <c r="V253" i="13" a="1"/>
  <c r="V253" i="13" s="1"/>
  <c r="W253" i="13" a="1"/>
  <c r="W253" i="13" s="1"/>
  <c r="X253" i="13" a="1"/>
  <c r="X253" i="13" s="1"/>
  <c r="Y253" i="13" a="1"/>
  <c r="Y253" i="13" s="1"/>
  <c r="Z253" i="13" a="1"/>
  <c r="Z253" i="13" s="1"/>
  <c r="AA253" i="13" a="1"/>
  <c r="AA253" i="13" s="1"/>
  <c r="AB253" i="13" a="1"/>
  <c r="AB253" i="13" s="1"/>
  <c r="AC253" i="13" a="1"/>
  <c r="AC253" i="13" s="1"/>
  <c r="AD253" i="13" a="1"/>
  <c r="AD253" i="13" s="1"/>
  <c r="AE253" i="13" a="1"/>
  <c r="AE253" i="13" s="1"/>
  <c r="AF253" i="13" a="1"/>
  <c r="AF253" i="13" s="1"/>
  <c r="L254" i="13" a="1"/>
  <c r="L254" i="13" s="1"/>
  <c r="M254" i="13" a="1"/>
  <c r="M254" i="13" s="1"/>
  <c r="N254" i="13" a="1"/>
  <c r="N254" i="13" s="1"/>
  <c r="O254" i="13" a="1"/>
  <c r="O254" i="13" s="1"/>
  <c r="P254" i="13" a="1"/>
  <c r="P254" i="13" s="1"/>
  <c r="Q254" i="13" a="1"/>
  <c r="Q254" i="13" s="1"/>
  <c r="R254" i="13" a="1"/>
  <c r="R254" i="13" s="1"/>
  <c r="S254" i="13" a="1"/>
  <c r="S254" i="13" s="1"/>
  <c r="T254" i="13" a="1"/>
  <c r="T254" i="13" s="1"/>
  <c r="U254" i="13" a="1"/>
  <c r="U254" i="13" s="1"/>
  <c r="V254" i="13" a="1"/>
  <c r="V254" i="13" s="1"/>
  <c r="W254" i="13" a="1"/>
  <c r="W254" i="13" s="1"/>
  <c r="X254" i="13" a="1"/>
  <c r="X254" i="13" s="1"/>
  <c r="Y254" i="13" a="1"/>
  <c r="Y254" i="13" s="1"/>
  <c r="Z254" i="13" a="1"/>
  <c r="Z254" i="13" s="1"/>
  <c r="AA254" i="13" a="1"/>
  <c r="AA254" i="13" s="1"/>
  <c r="AB254" i="13" a="1"/>
  <c r="AB254" i="13" s="1"/>
  <c r="AC254" i="13" a="1"/>
  <c r="AC254" i="13" s="1"/>
  <c r="AD254" i="13" a="1"/>
  <c r="AD254" i="13" s="1"/>
  <c r="AE254" i="13" a="1"/>
  <c r="AE254" i="13" s="1"/>
  <c r="AF254" i="13" a="1"/>
  <c r="AF254" i="13" s="1"/>
  <c r="L255" i="13" a="1"/>
  <c r="L255" i="13" s="1"/>
  <c r="M255" i="13" a="1"/>
  <c r="M255" i="13" s="1"/>
  <c r="N255" i="13" a="1"/>
  <c r="N255" i="13" s="1"/>
  <c r="O255" i="13" a="1"/>
  <c r="O255" i="13" s="1"/>
  <c r="P255" i="13" a="1"/>
  <c r="P255" i="13" s="1"/>
  <c r="Q255" i="13" a="1"/>
  <c r="Q255" i="13" s="1"/>
  <c r="R255" i="13" a="1"/>
  <c r="R255" i="13" s="1"/>
  <c r="S255" i="13" a="1"/>
  <c r="S255" i="13" s="1"/>
  <c r="T255" i="13" a="1"/>
  <c r="T255" i="13" s="1"/>
  <c r="U255" i="13" a="1"/>
  <c r="U255" i="13" s="1"/>
  <c r="V255" i="13" a="1"/>
  <c r="V255" i="13" s="1"/>
  <c r="W255" i="13" a="1"/>
  <c r="W255" i="13" s="1"/>
  <c r="X255" i="13" a="1"/>
  <c r="X255" i="13" s="1"/>
  <c r="Y255" i="13" a="1"/>
  <c r="Y255" i="13" s="1"/>
  <c r="Z255" i="13" a="1"/>
  <c r="Z255" i="13" s="1"/>
  <c r="AA255" i="13" a="1"/>
  <c r="AA255" i="13" s="1"/>
  <c r="AB255" i="13" a="1"/>
  <c r="AB255" i="13" s="1"/>
  <c r="AC255" i="13" a="1"/>
  <c r="AC255" i="13" s="1"/>
  <c r="AD255" i="13" a="1"/>
  <c r="AD255" i="13" s="1"/>
  <c r="AE255" i="13" a="1"/>
  <c r="AE255" i="13" s="1"/>
  <c r="AF255" i="13" a="1"/>
  <c r="AF255" i="13" s="1"/>
  <c r="L256" i="13" a="1"/>
  <c r="L256" i="13" s="1"/>
  <c r="M256" i="13" a="1"/>
  <c r="M256" i="13" s="1"/>
  <c r="N256" i="13" a="1"/>
  <c r="N256" i="13" s="1"/>
  <c r="O256" i="13" a="1"/>
  <c r="O256" i="13" s="1"/>
  <c r="P256" i="13" a="1"/>
  <c r="P256" i="13" s="1"/>
  <c r="Q256" i="13" a="1"/>
  <c r="Q256" i="13" s="1"/>
  <c r="R256" i="13" a="1"/>
  <c r="R256" i="13" s="1"/>
  <c r="S256" i="13" a="1"/>
  <c r="S256" i="13" s="1"/>
  <c r="T256" i="13" a="1"/>
  <c r="T256" i="13" s="1"/>
  <c r="U256" i="13" a="1"/>
  <c r="U256" i="13" s="1"/>
  <c r="V256" i="13" a="1"/>
  <c r="V256" i="13" s="1"/>
  <c r="W256" i="13" a="1"/>
  <c r="W256" i="13" s="1"/>
  <c r="X256" i="13" a="1"/>
  <c r="X256" i="13" s="1"/>
  <c r="Y256" i="13" a="1"/>
  <c r="Y256" i="13" s="1"/>
  <c r="Z256" i="13" a="1"/>
  <c r="Z256" i="13" s="1"/>
  <c r="AA256" i="13" a="1"/>
  <c r="AA256" i="13" s="1"/>
  <c r="AB256" i="13" a="1"/>
  <c r="AB256" i="13" s="1"/>
  <c r="AC256" i="13" a="1"/>
  <c r="AC256" i="13" s="1"/>
  <c r="AD256" i="13" a="1"/>
  <c r="AD256" i="13" s="1"/>
  <c r="AE256" i="13" a="1"/>
  <c r="AE256" i="13" s="1"/>
  <c r="AF256" i="13" a="1"/>
  <c r="AF256" i="13" s="1"/>
  <c r="L257" i="13" a="1"/>
  <c r="L257" i="13" s="1"/>
  <c r="M257" i="13" a="1"/>
  <c r="M257" i="13" s="1"/>
  <c r="N257" i="13" a="1"/>
  <c r="N257" i="13" s="1"/>
  <c r="O257" i="13" a="1"/>
  <c r="O257" i="13" s="1"/>
  <c r="P257" i="13" a="1"/>
  <c r="P257" i="13" s="1"/>
  <c r="Q257" i="13" a="1"/>
  <c r="Q257" i="13" s="1"/>
  <c r="R257" i="13" a="1"/>
  <c r="R257" i="13" s="1"/>
  <c r="S257" i="13" a="1"/>
  <c r="S257" i="13" s="1"/>
  <c r="T257" i="13" a="1"/>
  <c r="T257" i="13" s="1"/>
  <c r="U257" i="13" a="1"/>
  <c r="U257" i="13" s="1"/>
  <c r="V257" i="13" a="1"/>
  <c r="V257" i="13" s="1"/>
  <c r="W257" i="13" a="1"/>
  <c r="W257" i="13" s="1"/>
  <c r="X257" i="13" a="1"/>
  <c r="X257" i="13" s="1"/>
  <c r="Y257" i="13" a="1"/>
  <c r="Y257" i="13" s="1"/>
  <c r="Z257" i="13" a="1"/>
  <c r="Z257" i="13" s="1"/>
  <c r="AA257" i="13" a="1"/>
  <c r="AA257" i="13" s="1"/>
  <c r="AB257" i="13" a="1"/>
  <c r="AB257" i="13" s="1"/>
  <c r="AC257" i="13" a="1"/>
  <c r="AC257" i="13" s="1"/>
  <c r="AD257" i="13" a="1"/>
  <c r="AD257" i="13" s="1"/>
  <c r="AE257" i="13" a="1"/>
  <c r="AE257" i="13" s="1"/>
  <c r="AF257" i="13" a="1"/>
  <c r="AF257" i="13" s="1"/>
  <c r="L258" i="13" a="1"/>
  <c r="L258" i="13" s="1"/>
  <c r="M258" i="13" a="1"/>
  <c r="M258" i="13" s="1"/>
  <c r="N258" i="13" a="1"/>
  <c r="N258" i="13" s="1"/>
  <c r="O258" i="13" a="1"/>
  <c r="O258" i="13" s="1"/>
  <c r="P258" i="13" a="1"/>
  <c r="P258" i="13" s="1"/>
  <c r="Q258" i="13" a="1"/>
  <c r="Q258" i="13" s="1"/>
  <c r="R258" i="13" a="1"/>
  <c r="R258" i="13" s="1"/>
  <c r="S258" i="13" a="1"/>
  <c r="S258" i="13" s="1"/>
  <c r="T258" i="13" a="1"/>
  <c r="T258" i="13" s="1"/>
  <c r="U258" i="13" a="1"/>
  <c r="U258" i="13" s="1"/>
  <c r="V258" i="13" a="1"/>
  <c r="V258" i="13" s="1"/>
  <c r="W258" i="13" a="1"/>
  <c r="W258" i="13" s="1"/>
  <c r="X258" i="13" a="1"/>
  <c r="X258" i="13" s="1"/>
  <c r="Y258" i="13" a="1"/>
  <c r="Y258" i="13" s="1"/>
  <c r="Z258" i="13" a="1"/>
  <c r="Z258" i="13" s="1"/>
  <c r="AA258" i="13" a="1"/>
  <c r="AA258" i="13" s="1"/>
  <c r="AB258" i="13" a="1"/>
  <c r="AB258" i="13" s="1"/>
  <c r="AC258" i="13" a="1"/>
  <c r="AC258" i="13" s="1"/>
  <c r="AD258" i="13" a="1"/>
  <c r="AD258" i="13" s="1"/>
  <c r="AE258" i="13" a="1"/>
  <c r="AE258" i="13" s="1"/>
  <c r="AF258" i="13" a="1"/>
  <c r="AF258" i="13" s="1"/>
  <c r="L259" i="13" a="1"/>
  <c r="L259" i="13" s="1"/>
  <c r="M259" i="13" a="1"/>
  <c r="M259" i="13" s="1"/>
  <c r="N259" i="13" a="1"/>
  <c r="N259" i="13" s="1"/>
  <c r="O259" i="13" a="1"/>
  <c r="O259" i="13" s="1"/>
  <c r="P259" i="13" a="1"/>
  <c r="P259" i="13" s="1"/>
  <c r="Q259" i="13" a="1"/>
  <c r="Q259" i="13" s="1"/>
  <c r="R259" i="13" a="1"/>
  <c r="R259" i="13" s="1"/>
  <c r="S259" i="13" a="1"/>
  <c r="S259" i="13" s="1"/>
  <c r="T259" i="13" a="1"/>
  <c r="T259" i="13" s="1"/>
  <c r="U259" i="13" a="1"/>
  <c r="U259" i="13" s="1"/>
  <c r="V259" i="13" a="1"/>
  <c r="V259" i="13" s="1"/>
  <c r="W259" i="13" a="1"/>
  <c r="W259" i="13" s="1"/>
  <c r="X259" i="13" a="1"/>
  <c r="X259" i="13" s="1"/>
  <c r="Y259" i="13" a="1"/>
  <c r="Y259" i="13" s="1"/>
  <c r="Z259" i="13" a="1"/>
  <c r="Z259" i="13" s="1"/>
  <c r="AA259" i="13" a="1"/>
  <c r="AA259" i="13" s="1"/>
  <c r="AB259" i="13" a="1"/>
  <c r="AB259" i="13" s="1"/>
  <c r="AC259" i="13" a="1"/>
  <c r="AC259" i="13" s="1"/>
  <c r="AD259" i="13" a="1"/>
  <c r="AD259" i="13" s="1"/>
  <c r="AE259" i="13" a="1"/>
  <c r="AE259" i="13" s="1"/>
  <c r="AF259" i="13" a="1"/>
  <c r="AF259" i="13" s="1"/>
  <c r="L260" i="13" a="1"/>
  <c r="L260" i="13" s="1"/>
  <c r="M260" i="13" a="1"/>
  <c r="M260" i="13" s="1"/>
  <c r="N260" i="13" a="1"/>
  <c r="N260" i="13" s="1"/>
  <c r="O260" i="13" a="1"/>
  <c r="O260" i="13" s="1"/>
  <c r="P260" i="13" a="1"/>
  <c r="P260" i="13" s="1"/>
  <c r="Q260" i="13" a="1"/>
  <c r="Q260" i="13" s="1"/>
  <c r="R260" i="13" a="1"/>
  <c r="R260" i="13" s="1"/>
  <c r="S260" i="13" a="1"/>
  <c r="S260" i="13" s="1"/>
  <c r="T260" i="13" a="1"/>
  <c r="T260" i="13" s="1"/>
  <c r="U260" i="13" a="1"/>
  <c r="U260" i="13" s="1"/>
  <c r="V260" i="13" a="1"/>
  <c r="V260" i="13" s="1"/>
  <c r="W260" i="13" a="1"/>
  <c r="W260" i="13" s="1"/>
  <c r="X260" i="13" a="1"/>
  <c r="X260" i="13" s="1"/>
  <c r="Y260" i="13" a="1"/>
  <c r="Y260" i="13" s="1"/>
  <c r="Z260" i="13" a="1"/>
  <c r="Z260" i="13" s="1"/>
  <c r="AA260" i="13" a="1"/>
  <c r="AA260" i="13" s="1"/>
  <c r="AB260" i="13" a="1"/>
  <c r="AB260" i="13" s="1"/>
  <c r="AC260" i="13" a="1"/>
  <c r="AC260" i="13" s="1"/>
  <c r="AD260" i="13" a="1"/>
  <c r="AD260" i="13" s="1"/>
  <c r="AE260" i="13" a="1"/>
  <c r="AE260" i="13" s="1"/>
  <c r="AF260" i="13" a="1"/>
  <c r="AF260" i="13" s="1"/>
  <c r="L261" i="13" a="1"/>
  <c r="L261" i="13" s="1"/>
  <c r="M261" i="13" a="1"/>
  <c r="M261" i="13" s="1"/>
  <c r="N261" i="13" a="1"/>
  <c r="N261" i="13" s="1"/>
  <c r="O261" i="13" a="1"/>
  <c r="O261" i="13" s="1"/>
  <c r="P261" i="13" a="1"/>
  <c r="P261" i="13" s="1"/>
  <c r="Q261" i="13" a="1"/>
  <c r="Q261" i="13" s="1"/>
  <c r="R261" i="13" a="1"/>
  <c r="R261" i="13" s="1"/>
  <c r="S261" i="13" a="1"/>
  <c r="S261" i="13" s="1"/>
  <c r="T261" i="13" a="1"/>
  <c r="T261" i="13" s="1"/>
  <c r="U261" i="13" a="1"/>
  <c r="U261" i="13" s="1"/>
  <c r="V261" i="13" a="1"/>
  <c r="V261" i="13" s="1"/>
  <c r="W261" i="13" a="1"/>
  <c r="W261" i="13" s="1"/>
  <c r="X261" i="13" a="1"/>
  <c r="X261" i="13" s="1"/>
  <c r="Y261" i="13" a="1"/>
  <c r="Y261" i="13" s="1"/>
  <c r="Z261" i="13" a="1"/>
  <c r="Z261" i="13" s="1"/>
  <c r="AA261" i="13" a="1"/>
  <c r="AA261" i="13" s="1"/>
  <c r="AB261" i="13" a="1"/>
  <c r="AB261" i="13" s="1"/>
  <c r="AC261" i="13" a="1"/>
  <c r="AC261" i="13" s="1"/>
  <c r="AD261" i="13" a="1"/>
  <c r="AD261" i="13" s="1"/>
  <c r="AE261" i="13" a="1"/>
  <c r="AE261" i="13" s="1"/>
  <c r="AF261" i="13" a="1"/>
  <c r="AF261" i="13" s="1"/>
  <c r="L262" i="13" a="1"/>
  <c r="L262" i="13" s="1"/>
  <c r="M262" i="13" a="1"/>
  <c r="M262" i="13" s="1"/>
  <c r="N262" i="13" a="1"/>
  <c r="N262" i="13" s="1"/>
  <c r="O262" i="13" a="1"/>
  <c r="O262" i="13" s="1"/>
  <c r="P262" i="13" a="1"/>
  <c r="P262" i="13" s="1"/>
  <c r="Q262" i="13" a="1"/>
  <c r="Q262" i="13" s="1"/>
  <c r="R262" i="13" a="1"/>
  <c r="R262" i="13" s="1"/>
  <c r="S262" i="13" a="1"/>
  <c r="S262" i="13" s="1"/>
  <c r="T262" i="13" a="1"/>
  <c r="T262" i="13" s="1"/>
  <c r="U262" i="13" a="1"/>
  <c r="U262" i="13" s="1"/>
  <c r="V262" i="13" a="1"/>
  <c r="V262" i="13" s="1"/>
  <c r="W262" i="13" a="1"/>
  <c r="W262" i="13" s="1"/>
  <c r="X262" i="13" a="1"/>
  <c r="X262" i="13" s="1"/>
  <c r="Y262" i="13" a="1"/>
  <c r="Y262" i="13" s="1"/>
  <c r="Z262" i="13" a="1"/>
  <c r="Z262" i="13" s="1"/>
  <c r="AA262" i="13" a="1"/>
  <c r="AA262" i="13" s="1"/>
  <c r="AB262" i="13" a="1"/>
  <c r="AB262" i="13" s="1"/>
  <c r="AC262" i="13" a="1"/>
  <c r="AC262" i="13" s="1"/>
  <c r="AD262" i="13" a="1"/>
  <c r="AD262" i="13" s="1"/>
  <c r="AE262" i="13" a="1"/>
  <c r="AE262" i="13" s="1"/>
  <c r="AF262" i="13" a="1"/>
  <c r="AF262" i="13" s="1"/>
  <c r="L263" i="13" a="1"/>
  <c r="L263" i="13" s="1"/>
  <c r="M263" i="13" a="1"/>
  <c r="M263" i="13" s="1"/>
  <c r="N263" i="13" a="1"/>
  <c r="N263" i="13" s="1"/>
  <c r="O263" i="13" a="1"/>
  <c r="O263" i="13" s="1"/>
  <c r="P263" i="13" a="1"/>
  <c r="P263" i="13" s="1"/>
  <c r="Q263" i="13" a="1"/>
  <c r="Q263" i="13" s="1"/>
  <c r="R263" i="13" a="1"/>
  <c r="R263" i="13" s="1"/>
  <c r="S263" i="13" a="1"/>
  <c r="S263" i="13" s="1"/>
  <c r="T263" i="13" a="1"/>
  <c r="T263" i="13" s="1"/>
  <c r="U263" i="13" a="1"/>
  <c r="U263" i="13" s="1"/>
  <c r="V263" i="13" a="1"/>
  <c r="V263" i="13" s="1"/>
  <c r="W263" i="13" a="1"/>
  <c r="W263" i="13" s="1"/>
  <c r="X263" i="13" a="1"/>
  <c r="X263" i="13" s="1"/>
  <c r="Y263" i="13" a="1"/>
  <c r="Y263" i="13" s="1"/>
  <c r="Z263" i="13" a="1"/>
  <c r="Z263" i="13" s="1"/>
  <c r="AA263" i="13" a="1"/>
  <c r="AA263" i="13" s="1"/>
  <c r="AB263" i="13" a="1"/>
  <c r="AB263" i="13" s="1"/>
  <c r="AC263" i="13" a="1"/>
  <c r="AC263" i="13" s="1"/>
  <c r="AD263" i="13" a="1"/>
  <c r="AD263" i="13" s="1"/>
  <c r="AE263" i="13" a="1"/>
  <c r="AE263" i="13" s="1"/>
  <c r="AF263" i="13" a="1"/>
  <c r="AF263" i="13" s="1"/>
  <c r="L264" i="13" a="1"/>
  <c r="L264" i="13" s="1"/>
  <c r="M264" i="13" a="1"/>
  <c r="M264" i="13" s="1"/>
  <c r="N264" i="13" a="1"/>
  <c r="N264" i="13" s="1"/>
  <c r="O264" i="13" a="1"/>
  <c r="O264" i="13" s="1"/>
  <c r="P264" i="13" a="1"/>
  <c r="P264" i="13" s="1"/>
  <c r="Q264" i="13" a="1"/>
  <c r="Q264" i="13" s="1"/>
  <c r="R264" i="13" a="1"/>
  <c r="R264" i="13" s="1"/>
  <c r="S264" i="13" a="1"/>
  <c r="S264" i="13" s="1"/>
  <c r="T264" i="13" a="1"/>
  <c r="T264" i="13" s="1"/>
  <c r="U264" i="13" a="1"/>
  <c r="U264" i="13" s="1"/>
  <c r="V264" i="13" a="1"/>
  <c r="V264" i="13" s="1"/>
  <c r="W264" i="13" a="1"/>
  <c r="W264" i="13" s="1"/>
  <c r="X264" i="13" a="1"/>
  <c r="X264" i="13" s="1"/>
  <c r="Y264" i="13" a="1"/>
  <c r="Y264" i="13" s="1"/>
  <c r="Z264" i="13" a="1"/>
  <c r="Z264" i="13" s="1"/>
  <c r="AA264" i="13" a="1"/>
  <c r="AA264" i="13" s="1"/>
  <c r="AB264" i="13" a="1"/>
  <c r="AB264" i="13" s="1"/>
  <c r="AC264" i="13" a="1"/>
  <c r="AC264" i="13" s="1"/>
  <c r="AD264" i="13" a="1"/>
  <c r="AD264" i="13" s="1"/>
  <c r="AE264" i="13" a="1"/>
  <c r="AE264" i="13" s="1"/>
  <c r="AF264" i="13" a="1"/>
  <c r="AF264" i="13" s="1"/>
  <c r="L265" i="13" a="1"/>
  <c r="L265" i="13" s="1"/>
  <c r="M265" i="13" a="1"/>
  <c r="M265" i="13" s="1"/>
  <c r="N265" i="13" a="1"/>
  <c r="N265" i="13" s="1"/>
  <c r="O265" i="13" a="1"/>
  <c r="O265" i="13" s="1"/>
  <c r="P265" i="13" a="1"/>
  <c r="P265" i="13" s="1"/>
  <c r="Q265" i="13" a="1"/>
  <c r="Q265" i="13" s="1"/>
  <c r="R265" i="13" a="1"/>
  <c r="R265" i="13" s="1"/>
  <c r="S265" i="13" a="1"/>
  <c r="S265" i="13" s="1"/>
  <c r="T265" i="13" a="1"/>
  <c r="T265" i="13" s="1"/>
  <c r="U265" i="13" a="1"/>
  <c r="U265" i="13" s="1"/>
  <c r="V265" i="13" a="1"/>
  <c r="V265" i="13" s="1"/>
  <c r="W265" i="13" a="1"/>
  <c r="W265" i="13" s="1"/>
  <c r="X265" i="13" a="1"/>
  <c r="X265" i="13" s="1"/>
  <c r="Y265" i="13" a="1"/>
  <c r="Y265" i="13" s="1"/>
  <c r="Z265" i="13" a="1"/>
  <c r="Z265" i="13" s="1"/>
  <c r="AA265" i="13" a="1"/>
  <c r="AA265" i="13" s="1"/>
  <c r="AB265" i="13" a="1"/>
  <c r="AB265" i="13" s="1"/>
  <c r="AC265" i="13" a="1"/>
  <c r="AC265" i="13" s="1"/>
  <c r="AD265" i="13" a="1"/>
  <c r="AD265" i="13" s="1"/>
  <c r="AE265" i="13" a="1"/>
  <c r="AE265" i="13" s="1"/>
  <c r="AF265" i="13" a="1"/>
  <c r="AF265" i="13" s="1"/>
  <c r="L266" i="13" a="1"/>
  <c r="L266" i="13" s="1"/>
  <c r="M266" i="13" a="1"/>
  <c r="M266" i="13" s="1"/>
  <c r="N266" i="13" a="1"/>
  <c r="N266" i="13" s="1"/>
  <c r="O266" i="13" a="1"/>
  <c r="O266" i="13" s="1"/>
  <c r="P266" i="13" a="1"/>
  <c r="P266" i="13" s="1"/>
  <c r="Q266" i="13" a="1"/>
  <c r="Q266" i="13" s="1"/>
  <c r="R266" i="13" a="1"/>
  <c r="R266" i="13" s="1"/>
  <c r="S266" i="13" a="1"/>
  <c r="S266" i="13" s="1"/>
  <c r="T266" i="13" a="1"/>
  <c r="T266" i="13" s="1"/>
  <c r="U266" i="13" a="1"/>
  <c r="U266" i="13" s="1"/>
  <c r="V266" i="13" a="1"/>
  <c r="V266" i="13" s="1"/>
  <c r="W266" i="13" a="1"/>
  <c r="W266" i="13" s="1"/>
  <c r="X266" i="13" a="1"/>
  <c r="X266" i="13" s="1"/>
  <c r="Y266" i="13" a="1"/>
  <c r="Y266" i="13" s="1"/>
  <c r="Z266" i="13" a="1"/>
  <c r="Z266" i="13" s="1"/>
  <c r="AA266" i="13" a="1"/>
  <c r="AA266" i="13" s="1"/>
  <c r="AB266" i="13" a="1"/>
  <c r="AB266" i="13" s="1"/>
  <c r="AC266" i="13" a="1"/>
  <c r="AC266" i="13" s="1"/>
  <c r="AD266" i="13" a="1"/>
  <c r="AD266" i="13" s="1"/>
  <c r="AE266" i="13" a="1"/>
  <c r="AE266" i="13" s="1"/>
  <c r="AF266" i="13" a="1"/>
  <c r="AF266" i="13" s="1"/>
  <c r="L267" i="13" a="1"/>
  <c r="L267" i="13" s="1"/>
  <c r="M267" i="13" a="1"/>
  <c r="M267" i="13" s="1"/>
  <c r="N267" i="13" a="1"/>
  <c r="N267" i="13" s="1"/>
  <c r="O267" i="13" a="1"/>
  <c r="O267" i="13" s="1"/>
  <c r="P267" i="13" a="1"/>
  <c r="P267" i="13" s="1"/>
  <c r="Q267" i="13" a="1"/>
  <c r="Q267" i="13" s="1"/>
  <c r="R267" i="13" a="1"/>
  <c r="R267" i="13" s="1"/>
  <c r="S267" i="13" a="1"/>
  <c r="S267" i="13" s="1"/>
  <c r="T267" i="13" a="1"/>
  <c r="T267" i="13" s="1"/>
  <c r="U267" i="13" a="1"/>
  <c r="U267" i="13" s="1"/>
  <c r="V267" i="13" a="1"/>
  <c r="V267" i="13" s="1"/>
  <c r="W267" i="13" a="1"/>
  <c r="W267" i="13" s="1"/>
  <c r="X267" i="13" a="1"/>
  <c r="X267" i="13" s="1"/>
  <c r="Y267" i="13" a="1"/>
  <c r="Y267" i="13" s="1"/>
  <c r="Z267" i="13" a="1"/>
  <c r="Z267" i="13" s="1"/>
  <c r="AA267" i="13" a="1"/>
  <c r="AA267" i="13" s="1"/>
  <c r="AB267" i="13" a="1"/>
  <c r="AB267" i="13" s="1"/>
  <c r="AC267" i="13" a="1"/>
  <c r="AC267" i="13" s="1"/>
  <c r="AD267" i="13" a="1"/>
  <c r="AD267" i="13" s="1"/>
  <c r="AE267" i="13" a="1"/>
  <c r="AE267" i="13" s="1"/>
  <c r="AF267" i="13" a="1"/>
  <c r="AF267" i="13" s="1"/>
  <c r="L268" i="13" a="1"/>
  <c r="L268" i="13" s="1"/>
  <c r="M268" i="13" a="1"/>
  <c r="M268" i="13" s="1"/>
  <c r="N268" i="13" a="1"/>
  <c r="N268" i="13" s="1"/>
  <c r="O268" i="13" a="1"/>
  <c r="O268" i="13" s="1"/>
  <c r="P268" i="13" a="1"/>
  <c r="P268" i="13" s="1"/>
  <c r="Q268" i="13" a="1"/>
  <c r="Q268" i="13" s="1"/>
  <c r="R268" i="13" a="1"/>
  <c r="R268" i="13" s="1"/>
  <c r="S268" i="13" a="1"/>
  <c r="S268" i="13" s="1"/>
  <c r="T268" i="13" a="1"/>
  <c r="T268" i="13" s="1"/>
  <c r="U268" i="13" a="1"/>
  <c r="U268" i="13" s="1"/>
  <c r="V268" i="13" a="1"/>
  <c r="V268" i="13" s="1"/>
  <c r="W268" i="13" a="1"/>
  <c r="W268" i="13" s="1"/>
  <c r="X268" i="13" a="1"/>
  <c r="X268" i="13" s="1"/>
  <c r="Y268" i="13" a="1"/>
  <c r="Y268" i="13" s="1"/>
  <c r="Z268" i="13" a="1"/>
  <c r="Z268" i="13" s="1"/>
  <c r="AA268" i="13" a="1"/>
  <c r="AA268" i="13" s="1"/>
  <c r="AB268" i="13" a="1"/>
  <c r="AB268" i="13" s="1"/>
  <c r="AC268" i="13" a="1"/>
  <c r="AC268" i="13" s="1"/>
  <c r="AD268" i="13" a="1"/>
  <c r="AD268" i="13" s="1"/>
  <c r="AE268" i="13" a="1"/>
  <c r="AE268" i="13" s="1"/>
  <c r="AF268" i="13" a="1"/>
  <c r="AF268" i="13" s="1"/>
  <c r="L269" i="13" a="1"/>
  <c r="L269" i="13" s="1"/>
  <c r="M269" i="13" a="1"/>
  <c r="M269" i="13" s="1"/>
  <c r="N269" i="13" a="1"/>
  <c r="N269" i="13" s="1"/>
  <c r="O269" i="13" a="1"/>
  <c r="O269" i="13" s="1"/>
  <c r="P269" i="13" a="1"/>
  <c r="P269" i="13" s="1"/>
  <c r="Q269" i="13" a="1"/>
  <c r="Q269" i="13" s="1"/>
  <c r="R269" i="13" a="1"/>
  <c r="R269" i="13" s="1"/>
  <c r="S269" i="13" a="1"/>
  <c r="S269" i="13" s="1"/>
  <c r="T269" i="13" a="1"/>
  <c r="T269" i="13" s="1"/>
  <c r="U269" i="13" a="1"/>
  <c r="U269" i="13" s="1"/>
  <c r="V269" i="13" a="1"/>
  <c r="V269" i="13" s="1"/>
  <c r="W269" i="13" a="1"/>
  <c r="W269" i="13" s="1"/>
  <c r="X269" i="13" a="1"/>
  <c r="X269" i="13" s="1"/>
  <c r="Y269" i="13" a="1"/>
  <c r="Y269" i="13" s="1"/>
  <c r="Z269" i="13" a="1"/>
  <c r="Z269" i="13" s="1"/>
  <c r="AA269" i="13" a="1"/>
  <c r="AA269" i="13" s="1"/>
  <c r="AB269" i="13" a="1"/>
  <c r="AB269" i="13" s="1"/>
  <c r="AC269" i="13" a="1"/>
  <c r="AC269" i="13" s="1"/>
  <c r="AD269" i="13" a="1"/>
  <c r="AD269" i="13" s="1"/>
  <c r="AE269" i="13" a="1"/>
  <c r="AE269" i="13" s="1"/>
  <c r="AF269" i="13" a="1"/>
  <c r="AF269" i="13" s="1"/>
  <c r="L270" i="13" a="1"/>
  <c r="L270" i="13" s="1"/>
  <c r="M270" i="13" a="1"/>
  <c r="M270" i="13" s="1"/>
  <c r="N270" i="13" a="1"/>
  <c r="N270" i="13" s="1"/>
  <c r="O270" i="13" a="1"/>
  <c r="O270" i="13" s="1"/>
  <c r="P270" i="13" a="1"/>
  <c r="P270" i="13" s="1"/>
  <c r="Q270" i="13" a="1"/>
  <c r="Q270" i="13" s="1"/>
  <c r="R270" i="13" a="1"/>
  <c r="R270" i="13" s="1"/>
  <c r="S270" i="13" a="1"/>
  <c r="S270" i="13" s="1"/>
  <c r="T270" i="13" a="1"/>
  <c r="T270" i="13" s="1"/>
  <c r="U270" i="13" a="1"/>
  <c r="U270" i="13" s="1"/>
  <c r="V270" i="13" a="1"/>
  <c r="V270" i="13" s="1"/>
  <c r="W270" i="13" a="1"/>
  <c r="W270" i="13" s="1"/>
  <c r="X270" i="13" a="1"/>
  <c r="X270" i="13" s="1"/>
  <c r="Y270" i="13" a="1"/>
  <c r="Y270" i="13" s="1"/>
  <c r="Z270" i="13" a="1"/>
  <c r="Z270" i="13" s="1"/>
  <c r="AA270" i="13" a="1"/>
  <c r="AA270" i="13" s="1"/>
  <c r="AB270" i="13" a="1"/>
  <c r="AB270" i="13" s="1"/>
  <c r="AC270" i="13" a="1"/>
  <c r="AC270" i="13" s="1"/>
  <c r="AD270" i="13" a="1"/>
  <c r="AD270" i="13" s="1"/>
  <c r="AE270" i="13" a="1"/>
  <c r="AE270" i="13" s="1"/>
  <c r="AF270" i="13" a="1"/>
  <c r="AF270" i="13" s="1"/>
  <c r="L271" i="13" a="1"/>
  <c r="L271" i="13" s="1"/>
  <c r="M271" i="13" a="1"/>
  <c r="M271" i="13" s="1"/>
  <c r="N271" i="13" a="1"/>
  <c r="N271" i="13" s="1"/>
  <c r="O271" i="13" a="1"/>
  <c r="O271" i="13" s="1"/>
  <c r="P271" i="13" a="1"/>
  <c r="P271" i="13" s="1"/>
  <c r="Q271" i="13" a="1"/>
  <c r="Q271" i="13" s="1"/>
  <c r="R271" i="13" a="1"/>
  <c r="R271" i="13" s="1"/>
  <c r="S271" i="13" a="1"/>
  <c r="S271" i="13" s="1"/>
  <c r="T271" i="13" a="1"/>
  <c r="T271" i="13" s="1"/>
  <c r="U271" i="13" a="1"/>
  <c r="U271" i="13" s="1"/>
  <c r="V271" i="13" a="1"/>
  <c r="V271" i="13" s="1"/>
  <c r="W271" i="13" a="1"/>
  <c r="W271" i="13" s="1"/>
  <c r="X271" i="13" a="1"/>
  <c r="X271" i="13" s="1"/>
  <c r="Y271" i="13" a="1"/>
  <c r="Y271" i="13" s="1"/>
  <c r="Z271" i="13" a="1"/>
  <c r="Z271" i="13" s="1"/>
  <c r="AA271" i="13" a="1"/>
  <c r="AA271" i="13" s="1"/>
  <c r="AB271" i="13" a="1"/>
  <c r="AB271" i="13" s="1"/>
  <c r="AC271" i="13" a="1"/>
  <c r="AC271" i="13" s="1"/>
  <c r="AD271" i="13" a="1"/>
  <c r="AD271" i="13" s="1"/>
  <c r="AE271" i="13" a="1"/>
  <c r="AE271" i="13" s="1"/>
  <c r="AF271" i="13" a="1"/>
  <c r="AF271" i="13" s="1"/>
  <c r="L272" i="13" a="1"/>
  <c r="L272" i="13" s="1"/>
  <c r="M272" i="13" a="1"/>
  <c r="M272" i="13" s="1"/>
  <c r="N272" i="13" a="1"/>
  <c r="N272" i="13" s="1"/>
  <c r="O272" i="13" a="1"/>
  <c r="O272" i="13" s="1"/>
  <c r="P272" i="13" a="1"/>
  <c r="P272" i="13" s="1"/>
  <c r="Q272" i="13" a="1"/>
  <c r="Q272" i="13" s="1"/>
  <c r="R272" i="13" a="1"/>
  <c r="R272" i="13" s="1"/>
  <c r="S272" i="13" a="1"/>
  <c r="S272" i="13" s="1"/>
  <c r="T272" i="13" a="1"/>
  <c r="T272" i="13" s="1"/>
  <c r="U272" i="13" a="1"/>
  <c r="U272" i="13" s="1"/>
  <c r="V272" i="13" a="1"/>
  <c r="V272" i="13" s="1"/>
  <c r="W272" i="13" a="1"/>
  <c r="W272" i="13" s="1"/>
  <c r="X272" i="13" a="1"/>
  <c r="X272" i="13" s="1"/>
  <c r="Y272" i="13" a="1"/>
  <c r="Y272" i="13" s="1"/>
  <c r="Z272" i="13" a="1"/>
  <c r="Z272" i="13" s="1"/>
  <c r="AA272" i="13" a="1"/>
  <c r="AA272" i="13" s="1"/>
  <c r="AB272" i="13" a="1"/>
  <c r="AB272" i="13" s="1"/>
  <c r="AC272" i="13" a="1"/>
  <c r="AC272" i="13" s="1"/>
  <c r="AD272" i="13" a="1"/>
  <c r="AD272" i="13" s="1"/>
  <c r="AE272" i="13" a="1"/>
  <c r="AE272" i="13" s="1"/>
  <c r="AF272" i="13" a="1"/>
  <c r="AF272" i="13" s="1"/>
  <c r="L273" i="13" a="1"/>
  <c r="L273" i="13" s="1"/>
  <c r="M273" i="13" a="1"/>
  <c r="M273" i="13" s="1"/>
  <c r="N273" i="13" a="1"/>
  <c r="N273" i="13" s="1"/>
  <c r="O273" i="13" a="1"/>
  <c r="O273" i="13" s="1"/>
  <c r="P273" i="13" a="1"/>
  <c r="P273" i="13" s="1"/>
  <c r="Q273" i="13" a="1"/>
  <c r="Q273" i="13" s="1"/>
  <c r="R273" i="13" a="1"/>
  <c r="R273" i="13" s="1"/>
  <c r="S273" i="13" a="1"/>
  <c r="S273" i="13" s="1"/>
  <c r="T273" i="13" a="1"/>
  <c r="T273" i="13" s="1"/>
  <c r="U273" i="13" a="1"/>
  <c r="U273" i="13" s="1"/>
  <c r="V273" i="13" a="1"/>
  <c r="V273" i="13" s="1"/>
  <c r="W273" i="13" a="1"/>
  <c r="W273" i="13" s="1"/>
  <c r="X273" i="13" a="1"/>
  <c r="X273" i="13" s="1"/>
  <c r="Y273" i="13" a="1"/>
  <c r="Y273" i="13" s="1"/>
  <c r="Z273" i="13" a="1"/>
  <c r="Z273" i="13" s="1"/>
  <c r="AA273" i="13" a="1"/>
  <c r="AA273" i="13" s="1"/>
  <c r="AB273" i="13" a="1"/>
  <c r="AB273" i="13" s="1"/>
  <c r="AC273" i="13" a="1"/>
  <c r="AC273" i="13" s="1"/>
  <c r="AD273" i="13" a="1"/>
  <c r="AD273" i="13" s="1"/>
  <c r="AE273" i="13" a="1"/>
  <c r="AE273" i="13" s="1"/>
  <c r="AF273" i="13" a="1"/>
  <c r="AF273" i="13" s="1"/>
  <c r="L274" i="13" a="1"/>
  <c r="L274" i="13" s="1"/>
  <c r="M274" i="13" a="1"/>
  <c r="M274" i="13" s="1"/>
  <c r="N274" i="13" a="1"/>
  <c r="N274" i="13" s="1"/>
  <c r="O274" i="13" a="1"/>
  <c r="O274" i="13" s="1"/>
  <c r="P274" i="13" a="1"/>
  <c r="P274" i="13" s="1"/>
  <c r="Q274" i="13" a="1"/>
  <c r="Q274" i="13" s="1"/>
  <c r="R274" i="13" a="1"/>
  <c r="R274" i="13" s="1"/>
  <c r="S274" i="13" a="1"/>
  <c r="S274" i="13" s="1"/>
  <c r="T274" i="13" a="1"/>
  <c r="T274" i="13" s="1"/>
  <c r="U274" i="13" a="1"/>
  <c r="U274" i="13" s="1"/>
  <c r="V274" i="13" a="1"/>
  <c r="V274" i="13" s="1"/>
  <c r="W274" i="13" a="1"/>
  <c r="W274" i="13" s="1"/>
  <c r="X274" i="13" a="1"/>
  <c r="X274" i="13" s="1"/>
  <c r="Y274" i="13" a="1"/>
  <c r="Y274" i="13" s="1"/>
  <c r="Z274" i="13" a="1"/>
  <c r="Z274" i="13" s="1"/>
  <c r="AA274" i="13" a="1"/>
  <c r="AA274" i="13" s="1"/>
  <c r="AB274" i="13" a="1"/>
  <c r="AB274" i="13" s="1"/>
  <c r="AC274" i="13" a="1"/>
  <c r="AC274" i="13" s="1"/>
  <c r="AD274" i="13" a="1"/>
  <c r="AD274" i="13" s="1"/>
  <c r="AE274" i="13" a="1"/>
  <c r="AE274" i="13" s="1"/>
  <c r="AF274" i="13" a="1"/>
  <c r="AF274" i="13" s="1"/>
  <c r="L275" i="13" a="1"/>
  <c r="L275" i="13" s="1"/>
  <c r="M275" i="13" a="1"/>
  <c r="M275" i="13" s="1"/>
  <c r="N275" i="13" a="1"/>
  <c r="N275" i="13" s="1"/>
  <c r="O275" i="13" a="1"/>
  <c r="O275" i="13" s="1"/>
  <c r="P275" i="13" a="1"/>
  <c r="P275" i="13" s="1"/>
  <c r="Q275" i="13" a="1"/>
  <c r="Q275" i="13" s="1"/>
  <c r="R275" i="13" a="1"/>
  <c r="R275" i="13" s="1"/>
  <c r="S275" i="13" a="1"/>
  <c r="S275" i="13" s="1"/>
  <c r="T275" i="13" a="1"/>
  <c r="T275" i="13" s="1"/>
  <c r="U275" i="13" a="1"/>
  <c r="U275" i="13" s="1"/>
  <c r="V275" i="13" a="1"/>
  <c r="V275" i="13" s="1"/>
  <c r="W275" i="13" a="1"/>
  <c r="W275" i="13" s="1"/>
  <c r="X275" i="13" a="1"/>
  <c r="X275" i="13" s="1"/>
  <c r="Y275" i="13" a="1"/>
  <c r="Y275" i="13" s="1"/>
  <c r="Z275" i="13" a="1"/>
  <c r="Z275" i="13" s="1"/>
  <c r="AA275" i="13" a="1"/>
  <c r="AA275" i="13" s="1"/>
  <c r="AB275" i="13" a="1"/>
  <c r="AB275" i="13" s="1"/>
  <c r="AC275" i="13" a="1"/>
  <c r="AC275" i="13" s="1"/>
  <c r="AD275" i="13" a="1"/>
  <c r="AD275" i="13" s="1"/>
  <c r="AE275" i="13" a="1"/>
  <c r="AE275" i="13" s="1"/>
  <c r="AF275" i="13" a="1"/>
  <c r="AF275" i="13" s="1"/>
  <c r="L276" i="13" a="1"/>
  <c r="L276" i="13" s="1"/>
  <c r="M276" i="13" a="1"/>
  <c r="M276" i="13" s="1"/>
  <c r="N276" i="13" a="1"/>
  <c r="N276" i="13" s="1"/>
  <c r="O276" i="13" a="1"/>
  <c r="O276" i="13" s="1"/>
  <c r="P276" i="13" a="1"/>
  <c r="P276" i="13" s="1"/>
  <c r="Q276" i="13" a="1"/>
  <c r="Q276" i="13" s="1"/>
  <c r="R276" i="13" a="1"/>
  <c r="R276" i="13" s="1"/>
  <c r="S276" i="13" a="1"/>
  <c r="S276" i="13" s="1"/>
  <c r="T276" i="13" a="1"/>
  <c r="T276" i="13" s="1"/>
  <c r="U276" i="13" a="1"/>
  <c r="U276" i="13" s="1"/>
  <c r="V276" i="13" a="1"/>
  <c r="V276" i="13" s="1"/>
  <c r="W276" i="13" a="1"/>
  <c r="W276" i="13" s="1"/>
  <c r="X276" i="13" a="1"/>
  <c r="X276" i="13" s="1"/>
  <c r="Y276" i="13" a="1"/>
  <c r="Y276" i="13" s="1"/>
  <c r="Z276" i="13" a="1"/>
  <c r="Z276" i="13" s="1"/>
  <c r="AA276" i="13" a="1"/>
  <c r="AA276" i="13" s="1"/>
  <c r="AB276" i="13" a="1"/>
  <c r="AB276" i="13" s="1"/>
  <c r="AC276" i="13" a="1"/>
  <c r="AC276" i="13" s="1"/>
  <c r="AD276" i="13" a="1"/>
  <c r="AD276" i="13" s="1"/>
  <c r="AE276" i="13" a="1"/>
  <c r="AE276" i="13" s="1"/>
  <c r="AF276" i="13" a="1"/>
  <c r="AF276" i="13" s="1"/>
  <c r="L277" i="13" a="1"/>
  <c r="L277" i="13" s="1"/>
  <c r="M277" i="13" a="1"/>
  <c r="M277" i="13" s="1"/>
  <c r="N277" i="13" a="1"/>
  <c r="N277" i="13" s="1"/>
  <c r="O277" i="13" a="1"/>
  <c r="O277" i="13" s="1"/>
  <c r="P277" i="13" a="1"/>
  <c r="P277" i="13" s="1"/>
  <c r="Q277" i="13" a="1"/>
  <c r="Q277" i="13" s="1"/>
  <c r="R277" i="13" a="1"/>
  <c r="R277" i="13" s="1"/>
  <c r="S277" i="13" a="1"/>
  <c r="S277" i="13" s="1"/>
  <c r="T277" i="13" a="1"/>
  <c r="T277" i="13" s="1"/>
  <c r="U277" i="13" a="1"/>
  <c r="U277" i="13" s="1"/>
  <c r="V277" i="13" a="1"/>
  <c r="V277" i="13" s="1"/>
  <c r="W277" i="13" a="1"/>
  <c r="W277" i="13" s="1"/>
  <c r="X277" i="13" a="1"/>
  <c r="X277" i="13" s="1"/>
  <c r="Y277" i="13" a="1"/>
  <c r="Y277" i="13" s="1"/>
  <c r="Z277" i="13" a="1"/>
  <c r="Z277" i="13" s="1"/>
  <c r="AA277" i="13" a="1"/>
  <c r="AA277" i="13" s="1"/>
  <c r="AB277" i="13" a="1"/>
  <c r="AB277" i="13" s="1"/>
  <c r="AC277" i="13" a="1"/>
  <c r="AC277" i="13" s="1"/>
  <c r="AD277" i="13" a="1"/>
  <c r="AD277" i="13" s="1"/>
  <c r="AE277" i="13" a="1"/>
  <c r="AE277" i="13" s="1"/>
  <c r="AF277" i="13" a="1"/>
  <c r="AF277" i="13" s="1"/>
  <c r="L278" i="13" a="1"/>
  <c r="L278" i="13" s="1"/>
  <c r="M278" i="13" a="1"/>
  <c r="M278" i="13" s="1"/>
  <c r="N278" i="13" a="1"/>
  <c r="N278" i="13" s="1"/>
  <c r="O278" i="13" a="1"/>
  <c r="O278" i="13" s="1"/>
  <c r="P278" i="13" a="1"/>
  <c r="P278" i="13" s="1"/>
  <c r="Q278" i="13" a="1"/>
  <c r="Q278" i="13" s="1"/>
  <c r="R278" i="13" a="1"/>
  <c r="R278" i="13" s="1"/>
  <c r="S278" i="13" a="1"/>
  <c r="S278" i="13" s="1"/>
  <c r="T278" i="13" a="1"/>
  <c r="T278" i="13" s="1"/>
  <c r="U278" i="13" a="1"/>
  <c r="U278" i="13" s="1"/>
  <c r="V278" i="13" a="1"/>
  <c r="V278" i="13" s="1"/>
  <c r="W278" i="13" a="1"/>
  <c r="W278" i="13" s="1"/>
  <c r="X278" i="13" a="1"/>
  <c r="X278" i="13" s="1"/>
  <c r="Y278" i="13" a="1"/>
  <c r="Y278" i="13" s="1"/>
  <c r="Z278" i="13" a="1"/>
  <c r="Z278" i="13" s="1"/>
  <c r="AA278" i="13" a="1"/>
  <c r="AA278" i="13" s="1"/>
  <c r="AB278" i="13" a="1"/>
  <c r="AB278" i="13" s="1"/>
  <c r="AC278" i="13" a="1"/>
  <c r="AC278" i="13" s="1"/>
  <c r="AD278" i="13" a="1"/>
  <c r="AD278" i="13" s="1"/>
  <c r="AE278" i="13" a="1"/>
  <c r="AE278" i="13" s="1"/>
  <c r="AF278" i="13" a="1"/>
  <c r="AF278" i="13" s="1"/>
  <c r="L279" i="13" a="1"/>
  <c r="L279" i="13" s="1"/>
  <c r="M279" i="13" a="1"/>
  <c r="M279" i="13" s="1"/>
  <c r="N279" i="13" a="1"/>
  <c r="N279" i="13" s="1"/>
  <c r="O279" i="13" a="1"/>
  <c r="O279" i="13" s="1"/>
  <c r="P279" i="13" a="1"/>
  <c r="P279" i="13" s="1"/>
  <c r="Q279" i="13" a="1"/>
  <c r="Q279" i="13" s="1"/>
  <c r="R279" i="13" a="1"/>
  <c r="R279" i="13" s="1"/>
  <c r="S279" i="13" a="1"/>
  <c r="S279" i="13" s="1"/>
  <c r="T279" i="13" a="1"/>
  <c r="T279" i="13" s="1"/>
  <c r="U279" i="13" a="1"/>
  <c r="U279" i="13" s="1"/>
  <c r="V279" i="13" a="1"/>
  <c r="V279" i="13" s="1"/>
  <c r="W279" i="13" a="1"/>
  <c r="W279" i="13" s="1"/>
  <c r="X279" i="13" a="1"/>
  <c r="X279" i="13" s="1"/>
  <c r="Y279" i="13" a="1"/>
  <c r="Y279" i="13" s="1"/>
  <c r="Z279" i="13" a="1"/>
  <c r="Z279" i="13" s="1"/>
  <c r="AA279" i="13" a="1"/>
  <c r="AA279" i="13" s="1"/>
  <c r="AB279" i="13" a="1"/>
  <c r="AB279" i="13" s="1"/>
  <c r="AC279" i="13" a="1"/>
  <c r="AC279" i="13" s="1"/>
  <c r="AD279" i="13" a="1"/>
  <c r="AD279" i="13" s="1"/>
  <c r="AE279" i="13" a="1"/>
  <c r="AE279" i="13" s="1"/>
  <c r="AF279" i="13" a="1"/>
  <c r="AF279" i="13" s="1"/>
  <c r="L280" i="13" a="1"/>
  <c r="L280" i="13" s="1"/>
  <c r="M280" i="13" a="1"/>
  <c r="M280" i="13" s="1"/>
  <c r="N280" i="13" a="1"/>
  <c r="N280" i="13" s="1"/>
  <c r="O280" i="13" a="1"/>
  <c r="O280" i="13" s="1"/>
  <c r="P280" i="13" a="1"/>
  <c r="P280" i="13" s="1"/>
  <c r="Q280" i="13" a="1"/>
  <c r="Q280" i="13" s="1"/>
  <c r="R280" i="13" a="1"/>
  <c r="R280" i="13" s="1"/>
  <c r="S280" i="13" a="1"/>
  <c r="S280" i="13" s="1"/>
  <c r="T280" i="13" a="1"/>
  <c r="T280" i="13" s="1"/>
  <c r="U280" i="13" a="1"/>
  <c r="U280" i="13" s="1"/>
  <c r="V280" i="13" a="1"/>
  <c r="V280" i="13" s="1"/>
  <c r="W280" i="13" a="1"/>
  <c r="W280" i="13" s="1"/>
  <c r="X280" i="13" a="1"/>
  <c r="X280" i="13" s="1"/>
  <c r="Y280" i="13" a="1"/>
  <c r="Y280" i="13" s="1"/>
  <c r="Z280" i="13" a="1"/>
  <c r="Z280" i="13" s="1"/>
  <c r="AA280" i="13" a="1"/>
  <c r="AA280" i="13" s="1"/>
  <c r="AB280" i="13" a="1"/>
  <c r="AB280" i="13" s="1"/>
  <c r="AC280" i="13" a="1"/>
  <c r="AC280" i="13" s="1"/>
  <c r="AD280" i="13" a="1"/>
  <c r="AD280" i="13" s="1"/>
  <c r="AE280" i="13" a="1"/>
  <c r="AE280" i="13" s="1"/>
  <c r="AF280" i="13" a="1"/>
  <c r="AF280" i="13" s="1"/>
  <c r="L281" i="13" a="1"/>
  <c r="L281" i="13" s="1"/>
  <c r="M281" i="13" a="1"/>
  <c r="M281" i="13" s="1"/>
  <c r="N281" i="13" a="1"/>
  <c r="N281" i="13" s="1"/>
  <c r="O281" i="13" a="1"/>
  <c r="O281" i="13" s="1"/>
  <c r="P281" i="13" a="1"/>
  <c r="P281" i="13" s="1"/>
  <c r="Q281" i="13" a="1"/>
  <c r="Q281" i="13" s="1"/>
  <c r="R281" i="13" a="1"/>
  <c r="R281" i="13" s="1"/>
  <c r="S281" i="13" a="1"/>
  <c r="S281" i="13" s="1"/>
  <c r="T281" i="13" a="1"/>
  <c r="T281" i="13" s="1"/>
  <c r="U281" i="13" a="1"/>
  <c r="U281" i="13" s="1"/>
  <c r="V281" i="13" a="1"/>
  <c r="V281" i="13" s="1"/>
  <c r="W281" i="13" a="1"/>
  <c r="W281" i="13" s="1"/>
  <c r="X281" i="13" a="1"/>
  <c r="X281" i="13" s="1"/>
  <c r="Y281" i="13" a="1"/>
  <c r="Y281" i="13" s="1"/>
  <c r="Z281" i="13" a="1"/>
  <c r="Z281" i="13" s="1"/>
  <c r="AA281" i="13" a="1"/>
  <c r="AA281" i="13" s="1"/>
  <c r="AB281" i="13" a="1"/>
  <c r="AB281" i="13" s="1"/>
  <c r="AC281" i="13" a="1"/>
  <c r="AC281" i="13" s="1"/>
  <c r="AD281" i="13" a="1"/>
  <c r="AD281" i="13" s="1"/>
  <c r="AE281" i="13" a="1"/>
  <c r="AE281" i="13" s="1"/>
  <c r="AF281" i="13" a="1"/>
  <c r="AF281" i="13" s="1"/>
  <c r="L282" i="13" a="1"/>
  <c r="L282" i="13" s="1"/>
  <c r="M282" i="13" a="1"/>
  <c r="M282" i="13" s="1"/>
  <c r="N282" i="13" a="1"/>
  <c r="N282" i="13" s="1"/>
  <c r="O282" i="13" a="1"/>
  <c r="O282" i="13" s="1"/>
  <c r="P282" i="13" a="1"/>
  <c r="P282" i="13" s="1"/>
  <c r="Q282" i="13" a="1"/>
  <c r="Q282" i="13" s="1"/>
  <c r="R282" i="13" a="1"/>
  <c r="R282" i="13" s="1"/>
  <c r="S282" i="13" a="1"/>
  <c r="S282" i="13" s="1"/>
  <c r="T282" i="13" a="1"/>
  <c r="T282" i="13" s="1"/>
  <c r="U282" i="13" a="1"/>
  <c r="U282" i="13" s="1"/>
  <c r="V282" i="13" a="1"/>
  <c r="V282" i="13" s="1"/>
  <c r="W282" i="13" a="1"/>
  <c r="W282" i="13" s="1"/>
  <c r="X282" i="13" a="1"/>
  <c r="X282" i="13" s="1"/>
  <c r="Y282" i="13" a="1"/>
  <c r="Y282" i="13" s="1"/>
  <c r="Z282" i="13" a="1"/>
  <c r="Z282" i="13" s="1"/>
  <c r="AA282" i="13" a="1"/>
  <c r="AA282" i="13" s="1"/>
  <c r="AB282" i="13" a="1"/>
  <c r="AB282" i="13" s="1"/>
  <c r="AC282" i="13" a="1"/>
  <c r="AC282" i="13" s="1"/>
  <c r="AD282" i="13" a="1"/>
  <c r="AD282" i="13" s="1"/>
  <c r="AE282" i="13" a="1"/>
  <c r="AE282" i="13" s="1"/>
  <c r="AF282" i="13" a="1"/>
  <c r="AF282" i="13" s="1"/>
  <c r="L283" i="13" a="1"/>
  <c r="L283" i="13" s="1"/>
  <c r="M283" i="13" a="1"/>
  <c r="M283" i="13" s="1"/>
  <c r="N283" i="13" a="1"/>
  <c r="N283" i="13" s="1"/>
  <c r="O283" i="13" a="1"/>
  <c r="O283" i="13" s="1"/>
  <c r="P283" i="13" a="1"/>
  <c r="P283" i="13" s="1"/>
  <c r="Q283" i="13" a="1"/>
  <c r="Q283" i="13" s="1"/>
  <c r="R283" i="13" a="1"/>
  <c r="R283" i="13" s="1"/>
  <c r="S283" i="13" a="1"/>
  <c r="S283" i="13" s="1"/>
  <c r="T283" i="13" a="1"/>
  <c r="T283" i="13" s="1"/>
  <c r="U283" i="13" a="1"/>
  <c r="U283" i="13" s="1"/>
  <c r="V283" i="13" a="1"/>
  <c r="V283" i="13" s="1"/>
  <c r="W283" i="13" a="1"/>
  <c r="W283" i="13" s="1"/>
  <c r="X283" i="13" a="1"/>
  <c r="X283" i="13" s="1"/>
  <c r="Y283" i="13" a="1"/>
  <c r="Y283" i="13" s="1"/>
  <c r="Z283" i="13" a="1"/>
  <c r="Z283" i="13" s="1"/>
  <c r="AA283" i="13" a="1"/>
  <c r="AA283" i="13" s="1"/>
  <c r="AB283" i="13" a="1"/>
  <c r="AB283" i="13" s="1"/>
  <c r="AC283" i="13" a="1"/>
  <c r="AC283" i="13" s="1"/>
  <c r="AD283" i="13" a="1"/>
  <c r="AD283" i="13" s="1"/>
  <c r="AE283" i="13" a="1"/>
  <c r="AE283" i="13" s="1"/>
  <c r="AF283" i="13" a="1"/>
  <c r="AF283" i="13" s="1"/>
  <c r="L284" i="13" a="1"/>
  <c r="L284" i="13" s="1"/>
  <c r="M284" i="13" a="1"/>
  <c r="M284" i="13" s="1"/>
  <c r="N284" i="13" a="1"/>
  <c r="N284" i="13" s="1"/>
  <c r="O284" i="13" a="1"/>
  <c r="O284" i="13" s="1"/>
  <c r="P284" i="13" a="1"/>
  <c r="P284" i="13" s="1"/>
  <c r="Q284" i="13" a="1"/>
  <c r="Q284" i="13" s="1"/>
  <c r="R284" i="13" a="1"/>
  <c r="R284" i="13" s="1"/>
  <c r="S284" i="13" a="1"/>
  <c r="S284" i="13" s="1"/>
  <c r="T284" i="13" a="1"/>
  <c r="T284" i="13" s="1"/>
  <c r="U284" i="13" a="1"/>
  <c r="U284" i="13" s="1"/>
  <c r="V284" i="13" a="1"/>
  <c r="V284" i="13" s="1"/>
  <c r="W284" i="13" a="1"/>
  <c r="W284" i="13" s="1"/>
  <c r="X284" i="13" a="1"/>
  <c r="X284" i="13" s="1"/>
  <c r="Y284" i="13" a="1"/>
  <c r="Y284" i="13" s="1"/>
  <c r="Z284" i="13" a="1"/>
  <c r="Z284" i="13" s="1"/>
  <c r="AA284" i="13" a="1"/>
  <c r="AA284" i="13" s="1"/>
  <c r="AB284" i="13" a="1"/>
  <c r="AB284" i="13" s="1"/>
  <c r="AC284" i="13" a="1"/>
  <c r="AC284" i="13" s="1"/>
  <c r="AD284" i="13" a="1"/>
  <c r="AD284" i="13" s="1"/>
  <c r="AE284" i="13" a="1"/>
  <c r="AE284" i="13" s="1"/>
  <c r="AF284" i="13" a="1"/>
  <c r="AF284" i="13" s="1"/>
  <c r="L285" i="13" a="1"/>
  <c r="L285" i="13" s="1"/>
  <c r="M285" i="13" a="1"/>
  <c r="M285" i="13" s="1"/>
  <c r="N285" i="13" a="1"/>
  <c r="N285" i="13" s="1"/>
  <c r="O285" i="13" a="1"/>
  <c r="O285" i="13" s="1"/>
  <c r="P285" i="13" a="1"/>
  <c r="P285" i="13" s="1"/>
  <c r="Q285" i="13" a="1"/>
  <c r="Q285" i="13" s="1"/>
  <c r="R285" i="13" a="1"/>
  <c r="R285" i="13" s="1"/>
  <c r="S285" i="13" a="1"/>
  <c r="S285" i="13" s="1"/>
  <c r="T285" i="13" a="1"/>
  <c r="T285" i="13" s="1"/>
  <c r="U285" i="13" a="1"/>
  <c r="U285" i="13" s="1"/>
  <c r="V285" i="13" a="1"/>
  <c r="V285" i="13" s="1"/>
  <c r="W285" i="13" a="1"/>
  <c r="W285" i="13" s="1"/>
  <c r="X285" i="13" a="1"/>
  <c r="X285" i="13" s="1"/>
  <c r="Y285" i="13" a="1"/>
  <c r="Y285" i="13" s="1"/>
  <c r="Z285" i="13" a="1"/>
  <c r="Z285" i="13" s="1"/>
  <c r="AA285" i="13" a="1"/>
  <c r="AA285" i="13" s="1"/>
  <c r="AB285" i="13" a="1"/>
  <c r="AB285" i="13" s="1"/>
  <c r="AC285" i="13" a="1"/>
  <c r="AC285" i="13" s="1"/>
  <c r="AD285" i="13" a="1"/>
  <c r="AD285" i="13" s="1"/>
  <c r="AE285" i="13" a="1"/>
  <c r="AE285" i="13" s="1"/>
  <c r="AF285" i="13" a="1"/>
  <c r="AF285" i="13" s="1"/>
  <c r="L286" i="13" a="1"/>
  <c r="L286" i="13" s="1"/>
  <c r="M286" i="13" a="1"/>
  <c r="M286" i="13" s="1"/>
  <c r="N286" i="13" a="1"/>
  <c r="N286" i="13" s="1"/>
  <c r="O286" i="13" a="1"/>
  <c r="O286" i="13" s="1"/>
  <c r="P286" i="13" a="1"/>
  <c r="P286" i="13" s="1"/>
  <c r="Q286" i="13" a="1"/>
  <c r="Q286" i="13" s="1"/>
  <c r="R286" i="13" a="1"/>
  <c r="R286" i="13" s="1"/>
  <c r="S286" i="13" a="1"/>
  <c r="S286" i="13" s="1"/>
  <c r="T286" i="13" a="1"/>
  <c r="T286" i="13" s="1"/>
  <c r="U286" i="13" a="1"/>
  <c r="U286" i="13" s="1"/>
  <c r="V286" i="13" a="1"/>
  <c r="V286" i="13" s="1"/>
  <c r="W286" i="13" a="1"/>
  <c r="W286" i="13" s="1"/>
  <c r="X286" i="13" a="1"/>
  <c r="X286" i="13" s="1"/>
  <c r="Y286" i="13" a="1"/>
  <c r="Y286" i="13" s="1"/>
  <c r="Z286" i="13" a="1"/>
  <c r="Z286" i="13" s="1"/>
  <c r="AA286" i="13" a="1"/>
  <c r="AA286" i="13" s="1"/>
  <c r="AB286" i="13" a="1"/>
  <c r="AB286" i="13" s="1"/>
  <c r="AC286" i="13" a="1"/>
  <c r="AC286" i="13" s="1"/>
  <c r="AD286" i="13" a="1"/>
  <c r="AD286" i="13" s="1"/>
  <c r="AE286" i="13" a="1"/>
  <c r="AE286" i="13" s="1"/>
  <c r="AF286" i="13" a="1"/>
  <c r="AF286" i="13" s="1"/>
  <c r="L287" i="13" a="1"/>
  <c r="L287" i="13" s="1"/>
  <c r="M287" i="13" a="1"/>
  <c r="M287" i="13" s="1"/>
  <c r="N287" i="13" a="1"/>
  <c r="N287" i="13" s="1"/>
  <c r="O287" i="13" a="1"/>
  <c r="O287" i="13" s="1"/>
  <c r="P287" i="13" a="1"/>
  <c r="P287" i="13" s="1"/>
  <c r="Q287" i="13" a="1"/>
  <c r="Q287" i="13" s="1"/>
  <c r="R287" i="13" a="1"/>
  <c r="R287" i="13" s="1"/>
  <c r="S287" i="13" a="1"/>
  <c r="S287" i="13" s="1"/>
  <c r="T287" i="13" a="1"/>
  <c r="T287" i="13" s="1"/>
  <c r="U287" i="13" a="1"/>
  <c r="U287" i="13" s="1"/>
  <c r="V287" i="13" a="1"/>
  <c r="V287" i="13" s="1"/>
  <c r="W287" i="13" a="1"/>
  <c r="W287" i="13" s="1"/>
  <c r="X287" i="13" a="1"/>
  <c r="X287" i="13" s="1"/>
  <c r="Y287" i="13" a="1"/>
  <c r="Y287" i="13" s="1"/>
  <c r="Z287" i="13" a="1"/>
  <c r="Z287" i="13" s="1"/>
  <c r="AA287" i="13" a="1"/>
  <c r="AA287" i="13" s="1"/>
  <c r="AB287" i="13" a="1"/>
  <c r="AB287" i="13" s="1"/>
  <c r="AC287" i="13" a="1"/>
  <c r="AC287" i="13" s="1"/>
  <c r="AD287" i="13" a="1"/>
  <c r="AD287" i="13" s="1"/>
  <c r="AE287" i="13" a="1"/>
  <c r="AE287" i="13" s="1"/>
  <c r="AF287" i="13" a="1"/>
  <c r="AF287" i="13" s="1"/>
  <c r="L288" i="13" a="1"/>
  <c r="L288" i="13" s="1"/>
  <c r="M288" i="13" a="1"/>
  <c r="M288" i="13" s="1"/>
  <c r="N288" i="13" a="1"/>
  <c r="N288" i="13" s="1"/>
  <c r="O288" i="13" a="1"/>
  <c r="O288" i="13" s="1"/>
  <c r="P288" i="13" a="1"/>
  <c r="P288" i="13" s="1"/>
  <c r="Q288" i="13" a="1"/>
  <c r="Q288" i="13" s="1"/>
  <c r="R288" i="13" a="1"/>
  <c r="R288" i="13" s="1"/>
  <c r="S288" i="13" a="1"/>
  <c r="S288" i="13" s="1"/>
  <c r="T288" i="13" a="1"/>
  <c r="T288" i="13" s="1"/>
  <c r="U288" i="13" a="1"/>
  <c r="U288" i="13" s="1"/>
  <c r="V288" i="13" a="1"/>
  <c r="V288" i="13" s="1"/>
  <c r="W288" i="13" a="1"/>
  <c r="W288" i="13" s="1"/>
  <c r="X288" i="13" a="1"/>
  <c r="X288" i="13" s="1"/>
  <c r="Y288" i="13" a="1"/>
  <c r="Y288" i="13" s="1"/>
  <c r="Z288" i="13" a="1"/>
  <c r="Z288" i="13" s="1"/>
  <c r="AA288" i="13" a="1"/>
  <c r="AA288" i="13" s="1"/>
  <c r="AB288" i="13" a="1"/>
  <c r="AB288" i="13" s="1"/>
  <c r="AC288" i="13" a="1"/>
  <c r="AC288" i="13" s="1"/>
  <c r="AD288" i="13" a="1"/>
  <c r="AD288" i="13" s="1"/>
  <c r="AE288" i="13" a="1"/>
  <c r="AE288" i="13" s="1"/>
  <c r="AF288" i="13" a="1"/>
  <c r="AF288" i="13" s="1"/>
  <c r="L289" i="13" a="1"/>
  <c r="L289" i="13" s="1"/>
  <c r="M289" i="13" a="1"/>
  <c r="M289" i="13" s="1"/>
  <c r="N289" i="13" a="1"/>
  <c r="N289" i="13" s="1"/>
  <c r="O289" i="13" a="1"/>
  <c r="O289" i="13" s="1"/>
  <c r="P289" i="13" a="1"/>
  <c r="P289" i="13" s="1"/>
  <c r="Q289" i="13" a="1"/>
  <c r="Q289" i="13" s="1"/>
  <c r="R289" i="13" a="1"/>
  <c r="R289" i="13" s="1"/>
  <c r="S289" i="13" a="1"/>
  <c r="S289" i="13" s="1"/>
  <c r="T289" i="13" a="1"/>
  <c r="T289" i="13" s="1"/>
  <c r="U289" i="13" a="1"/>
  <c r="U289" i="13" s="1"/>
  <c r="V289" i="13" a="1"/>
  <c r="V289" i="13" s="1"/>
  <c r="W289" i="13" a="1"/>
  <c r="W289" i="13" s="1"/>
  <c r="X289" i="13" a="1"/>
  <c r="X289" i="13" s="1"/>
  <c r="Y289" i="13" a="1"/>
  <c r="Y289" i="13" s="1"/>
  <c r="Z289" i="13" a="1"/>
  <c r="Z289" i="13" s="1"/>
  <c r="AA289" i="13" a="1"/>
  <c r="AA289" i="13" s="1"/>
  <c r="AB289" i="13" a="1"/>
  <c r="AB289" i="13" s="1"/>
  <c r="AC289" i="13" a="1"/>
  <c r="AC289" i="13" s="1"/>
  <c r="AD289" i="13" a="1"/>
  <c r="AD289" i="13" s="1"/>
  <c r="AE289" i="13" a="1"/>
  <c r="AE289" i="13" s="1"/>
  <c r="AF289" i="13" a="1"/>
  <c r="AF289" i="13" s="1"/>
  <c r="L290" i="13" a="1"/>
  <c r="L290" i="13" s="1"/>
  <c r="M290" i="13" a="1"/>
  <c r="M290" i="13" s="1"/>
  <c r="N290" i="13" a="1"/>
  <c r="N290" i="13" s="1"/>
  <c r="O290" i="13" a="1"/>
  <c r="O290" i="13" s="1"/>
  <c r="P290" i="13" a="1"/>
  <c r="P290" i="13" s="1"/>
  <c r="Q290" i="13" a="1"/>
  <c r="Q290" i="13" s="1"/>
  <c r="R290" i="13" a="1"/>
  <c r="R290" i="13" s="1"/>
  <c r="S290" i="13" a="1"/>
  <c r="S290" i="13" s="1"/>
  <c r="T290" i="13" a="1"/>
  <c r="T290" i="13" s="1"/>
  <c r="U290" i="13" a="1"/>
  <c r="U290" i="13" s="1"/>
  <c r="V290" i="13" a="1"/>
  <c r="V290" i="13" s="1"/>
  <c r="W290" i="13" a="1"/>
  <c r="W290" i="13" s="1"/>
  <c r="X290" i="13" a="1"/>
  <c r="X290" i="13" s="1"/>
  <c r="Y290" i="13" a="1"/>
  <c r="Y290" i="13" s="1"/>
  <c r="Z290" i="13" a="1"/>
  <c r="Z290" i="13" s="1"/>
  <c r="AA290" i="13" a="1"/>
  <c r="AA290" i="13" s="1"/>
  <c r="AB290" i="13" a="1"/>
  <c r="AB290" i="13" s="1"/>
  <c r="AC290" i="13" a="1"/>
  <c r="AC290" i="13" s="1"/>
  <c r="AD290" i="13" a="1"/>
  <c r="AD290" i="13" s="1"/>
  <c r="AE290" i="13" a="1"/>
  <c r="AE290" i="13" s="1"/>
  <c r="AF290" i="13" a="1"/>
  <c r="AF290" i="13" s="1"/>
  <c r="L291" i="13" a="1"/>
  <c r="L291" i="13" s="1"/>
  <c r="M291" i="13" a="1"/>
  <c r="M291" i="13" s="1"/>
  <c r="N291" i="13" a="1"/>
  <c r="N291" i="13" s="1"/>
  <c r="O291" i="13" a="1"/>
  <c r="O291" i="13" s="1"/>
  <c r="P291" i="13" a="1"/>
  <c r="P291" i="13" s="1"/>
  <c r="Q291" i="13" a="1"/>
  <c r="Q291" i="13" s="1"/>
  <c r="R291" i="13" a="1"/>
  <c r="R291" i="13" s="1"/>
  <c r="S291" i="13" a="1"/>
  <c r="S291" i="13" s="1"/>
  <c r="T291" i="13" a="1"/>
  <c r="T291" i="13" s="1"/>
  <c r="U291" i="13" a="1"/>
  <c r="U291" i="13" s="1"/>
  <c r="V291" i="13" a="1"/>
  <c r="V291" i="13" s="1"/>
  <c r="W291" i="13" a="1"/>
  <c r="W291" i="13" s="1"/>
  <c r="X291" i="13" a="1"/>
  <c r="X291" i="13" s="1"/>
  <c r="Y291" i="13" a="1"/>
  <c r="Y291" i="13" s="1"/>
  <c r="Z291" i="13" a="1"/>
  <c r="Z291" i="13" s="1"/>
  <c r="AA291" i="13" a="1"/>
  <c r="AA291" i="13" s="1"/>
  <c r="AB291" i="13" a="1"/>
  <c r="AB291" i="13" s="1"/>
  <c r="AC291" i="13" a="1"/>
  <c r="AC291" i="13" s="1"/>
  <c r="AD291" i="13" a="1"/>
  <c r="AD291" i="13" s="1"/>
  <c r="AE291" i="13" a="1"/>
  <c r="AE291" i="13" s="1"/>
  <c r="AF291" i="13" a="1"/>
  <c r="AF291" i="13" s="1"/>
  <c r="L292" i="13" a="1"/>
  <c r="L292" i="13" s="1"/>
  <c r="M292" i="13" a="1"/>
  <c r="M292" i="13" s="1"/>
  <c r="N292" i="13" a="1"/>
  <c r="N292" i="13" s="1"/>
  <c r="O292" i="13" a="1"/>
  <c r="O292" i="13" s="1"/>
  <c r="P292" i="13" a="1"/>
  <c r="P292" i="13" s="1"/>
  <c r="Q292" i="13" a="1"/>
  <c r="Q292" i="13" s="1"/>
  <c r="R292" i="13" a="1"/>
  <c r="R292" i="13" s="1"/>
  <c r="S292" i="13" a="1"/>
  <c r="S292" i="13" s="1"/>
  <c r="T292" i="13" a="1"/>
  <c r="T292" i="13" s="1"/>
  <c r="U292" i="13" a="1"/>
  <c r="U292" i="13" s="1"/>
  <c r="V292" i="13" a="1"/>
  <c r="V292" i="13" s="1"/>
  <c r="W292" i="13" a="1"/>
  <c r="W292" i="13" s="1"/>
  <c r="X292" i="13" a="1"/>
  <c r="X292" i="13" s="1"/>
  <c r="Y292" i="13" a="1"/>
  <c r="Y292" i="13" s="1"/>
  <c r="Z292" i="13" a="1"/>
  <c r="Z292" i="13" s="1"/>
  <c r="AA292" i="13" a="1"/>
  <c r="AA292" i="13" s="1"/>
  <c r="AB292" i="13" a="1"/>
  <c r="AB292" i="13" s="1"/>
  <c r="AC292" i="13" a="1"/>
  <c r="AC292" i="13" s="1"/>
  <c r="AD292" i="13" a="1"/>
  <c r="AD292" i="13" s="1"/>
  <c r="AE292" i="13" a="1"/>
  <c r="AE292" i="13" s="1"/>
  <c r="AF292" i="13" a="1"/>
  <c r="AF292" i="13" s="1"/>
  <c r="L293" i="13" a="1"/>
  <c r="L293" i="13" s="1"/>
  <c r="M293" i="13" a="1"/>
  <c r="M293" i="13" s="1"/>
  <c r="N293" i="13" a="1"/>
  <c r="N293" i="13" s="1"/>
  <c r="O293" i="13" a="1"/>
  <c r="O293" i="13" s="1"/>
  <c r="P293" i="13" a="1"/>
  <c r="P293" i="13" s="1"/>
  <c r="Q293" i="13" a="1"/>
  <c r="Q293" i="13" s="1"/>
  <c r="R293" i="13" a="1"/>
  <c r="R293" i="13" s="1"/>
  <c r="S293" i="13" a="1"/>
  <c r="S293" i="13" s="1"/>
  <c r="T293" i="13" a="1"/>
  <c r="T293" i="13" s="1"/>
  <c r="U293" i="13" a="1"/>
  <c r="U293" i="13" s="1"/>
  <c r="V293" i="13" a="1"/>
  <c r="V293" i="13" s="1"/>
  <c r="W293" i="13" a="1"/>
  <c r="W293" i="13" s="1"/>
  <c r="X293" i="13" a="1"/>
  <c r="X293" i="13" s="1"/>
  <c r="Y293" i="13" a="1"/>
  <c r="Y293" i="13" s="1"/>
  <c r="Z293" i="13" a="1"/>
  <c r="Z293" i="13" s="1"/>
  <c r="AA293" i="13" a="1"/>
  <c r="AA293" i="13" s="1"/>
  <c r="AB293" i="13" a="1"/>
  <c r="AB293" i="13" s="1"/>
  <c r="AC293" i="13" a="1"/>
  <c r="AC293" i="13" s="1"/>
  <c r="AD293" i="13" a="1"/>
  <c r="AD293" i="13" s="1"/>
  <c r="AE293" i="13" a="1"/>
  <c r="AE293" i="13" s="1"/>
  <c r="AF293" i="13" a="1"/>
  <c r="AF293" i="13" s="1"/>
  <c r="L294" i="13" a="1"/>
  <c r="L294" i="13" s="1"/>
  <c r="M294" i="13" a="1"/>
  <c r="M294" i="13" s="1"/>
  <c r="N294" i="13" a="1"/>
  <c r="N294" i="13" s="1"/>
  <c r="O294" i="13" a="1"/>
  <c r="O294" i="13" s="1"/>
  <c r="P294" i="13" a="1"/>
  <c r="P294" i="13" s="1"/>
  <c r="Q294" i="13" a="1"/>
  <c r="Q294" i="13" s="1"/>
  <c r="R294" i="13" a="1"/>
  <c r="R294" i="13" s="1"/>
  <c r="S294" i="13" a="1"/>
  <c r="S294" i="13" s="1"/>
  <c r="T294" i="13" a="1"/>
  <c r="T294" i="13" s="1"/>
  <c r="U294" i="13" a="1"/>
  <c r="U294" i="13" s="1"/>
  <c r="V294" i="13" a="1"/>
  <c r="V294" i="13" s="1"/>
  <c r="W294" i="13" a="1"/>
  <c r="W294" i="13" s="1"/>
  <c r="X294" i="13" a="1"/>
  <c r="X294" i="13" s="1"/>
  <c r="Y294" i="13" a="1"/>
  <c r="Y294" i="13" s="1"/>
  <c r="Z294" i="13" a="1"/>
  <c r="Z294" i="13" s="1"/>
  <c r="AA294" i="13" a="1"/>
  <c r="AA294" i="13" s="1"/>
  <c r="AB294" i="13" a="1"/>
  <c r="AB294" i="13" s="1"/>
  <c r="AC294" i="13" a="1"/>
  <c r="AC294" i="13" s="1"/>
  <c r="AD294" i="13" a="1"/>
  <c r="AD294" i="13" s="1"/>
  <c r="AE294" i="13" a="1"/>
  <c r="AE294" i="13" s="1"/>
  <c r="AF294" i="13" a="1"/>
  <c r="AF294" i="13" s="1"/>
  <c r="L295" i="13" a="1"/>
  <c r="L295" i="13" s="1"/>
  <c r="M295" i="13" a="1"/>
  <c r="M295" i="13" s="1"/>
  <c r="N295" i="13" a="1"/>
  <c r="N295" i="13" s="1"/>
  <c r="O295" i="13" a="1"/>
  <c r="O295" i="13" s="1"/>
  <c r="P295" i="13" a="1"/>
  <c r="P295" i="13" s="1"/>
  <c r="Q295" i="13" a="1"/>
  <c r="Q295" i="13" s="1"/>
  <c r="R295" i="13" a="1"/>
  <c r="R295" i="13" s="1"/>
  <c r="S295" i="13" a="1"/>
  <c r="S295" i="13" s="1"/>
  <c r="T295" i="13" a="1"/>
  <c r="T295" i="13" s="1"/>
  <c r="U295" i="13" a="1"/>
  <c r="U295" i="13" s="1"/>
  <c r="V295" i="13" a="1"/>
  <c r="V295" i="13" s="1"/>
  <c r="W295" i="13" a="1"/>
  <c r="W295" i="13" s="1"/>
  <c r="X295" i="13" a="1"/>
  <c r="X295" i="13" s="1"/>
  <c r="Y295" i="13" a="1"/>
  <c r="Y295" i="13" s="1"/>
  <c r="Z295" i="13" a="1"/>
  <c r="Z295" i="13" s="1"/>
  <c r="AA295" i="13" a="1"/>
  <c r="AA295" i="13" s="1"/>
  <c r="AB295" i="13" a="1"/>
  <c r="AB295" i="13" s="1"/>
  <c r="AC295" i="13" a="1"/>
  <c r="AC295" i="13" s="1"/>
  <c r="AD295" i="13" a="1"/>
  <c r="AD295" i="13" s="1"/>
  <c r="AE295" i="13" a="1"/>
  <c r="AE295" i="13" s="1"/>
  <c r="AF295" i="13" a="1"/>
  <c r="AF295" i="13" s="1"/>
  <c r="L296" i="13" a="1"/>
  <c r="L296" i="13" s="1"/>
  <c r="M296" i="13" a="1"/>
  <c r="M296" i="13" s="1"/>
  <c r="N296" i="13" a="1"/>
  <c r="N296" i="13" s="1"/>
  <c r="O296" i="13" a="1"/>
  <c r="O296" i="13" s="1"/>
  <c r="P296" i="13" a="1"/>
  <c r="P296" i="13" s="1"/>
  <c r="Q296" i="13" a="1"/>
  <c r="Q296" i="13" s="1"/>
  <c r="R296" i="13" a="1"/>
  <c r="R296" i="13" s="1"/>
  <c r="S296" i="13" a="1"/>
  <c r="S296" i="13" s="1"/>
  <c r="T296" i="13" a="1"/>
  <c r="T296" i="13" s="1"/>
  <c r="U296" i="13" a="1"/>
  <c r="U296" i="13" s="1"/>
  <c r="V296" i="13" a="1"/>
  <c r="V296" i="13" s="1"/>
  <c r="W296" i="13" a="1"/>
  <c r="W296" i="13" s="1"/>
  <c r="X296" i="13" a="1"/>
  <c r="X296" i="13" s="1"/>
  <c r="Y296" i="13" a="1"/>
  <c r="Y296" i="13" s="1"/>
  <c r="Z296" i="13" a="1"/>
  <c r="Z296" i="13" s="1"/>
  <c r="AA296" i="13" a="1"/>
  <c r="AA296" i="13" s="1"/>
  <c r="AB296" i="13" a="1"/>
  <c r="AB296" i="13" s="1"/>
  <c r="AC296" i="13" a="1"/>
  <c r="AC296" i="13" s="1"/>
  <c r="AD296" i="13" a="1"/>
  <c r="AD296" i="13" s="1"/>
  <c r="AE296" i="13" a="1"/>
  <c r="AE296" i="13" s="1"/>
  <c r="AF296" i="13" a="1"/>
  <c r="AF296" i="13" s="1"/>
  <c r="L297" i="13" a="1"/>
  <c r="L297" i="13" s="1"/>
  <c r="M297" i="13" a="1"/>
  <c r="M297" i="13" s="1"/>
  <c r="N297" i="13" a="1"/>
  <c r="N297" i="13" s="1"/>
  <c r="O297" i="13" a="1"/>
  <c r="O297" i="13" s="1"/>
  <c r="P297" i="13" a="1"/>
  <c r="P297" i="13" s="1"/>
  <c r="Q297" i="13" a="1"/>
  <c r="Q297" i="13" s="1"/>
  <c r="R297" i="13" a="1"/>
  <c r="R297" i="13" s="1"/>
  <c r="S297" i="13" a="1"/>
  <c r="S297" i="13" s="1"/>
  <c r="T297" i="13" a="1"/>
  <c r="T297" i="13" s="1"/>
  <c r="U297" i="13" a="1"/>
  <c r="U297" i="13" s="1"/>
  <c r="V297" i="13" a="1"/>
  <c r="V297" i="13" s="1"/>
  <c r="W297" i="13" a="1"/>
  <c r="W297" i="13" s="1"/>
  <c r="X297" i="13" a="1"/>
  <c r="X297" i="13" s="1"/>
  <c r="Y297" i="13" a="1"/>
  <c r="Y297" i="13" s="1"/>
  <c r="Z297" i="13" a="1"/>
  <c r="Z297" i="13" s="1"/>
  <c r="AA297" i="13" a="1"/>
  <c r="AA297" i="13" s="1"/>
  <c r="AB297" i="13" a="1"/>
  <c r="AB297" i="13" s="1"/>
  <c r="AC297" i="13" a="1"/>
  <c r="AC297" i="13" s="1"/>
  <c r="AD297" i="13" a="1"/>
  <c r="AD297" i="13" s="1"/>
  <c r="AE297" i="13" a="1"/>
  <c r="AE297" i="13" s="1"/>
  <c r="AF297" i="13" a="1"/>
  <c r="AF297" i="13" s="1"/>
  <c r="L298" i="13" a="1"/>
  <c r="L298" i="13" s="1"/>
  <c r="M298" i="13" a="1"/>
  <c r="M298" i="13" s="1"/>
  <c r="N298" i="13" a="1"/>
  <c r="N298" i="13" s="1"/>
  <c r="O298" i="13" a="1"/>
  <c r="O298" i="13" s="1"/>
  <c r="P298" i="13" a="1"/>
  <c r="P298" i="13" s="1"/>
  <c r="Q298" i="13" a="1"/>
  <c r="Q298" i="13" s="1"/>
  <c r="R298" i="13" a="1"/>
  <c r="R298" i="13" s="1"/>
  <c r="S298" i="13" a="1"/>
  <c r="S298" i="13" s="1"/>
  <c r="T298" i="13" a="1"/>
  <c r="T298" i="13" s="1"/>
  <c r="U298" i="13" a="1"/>
  <c r="U298" i="13" s="1"/>
  <c r="V298" i="13" a="1"/>
  <c r="V298" i="13" s="1"/>
  <c r="W298" i="13" a="1"/>
  <c r="W298" i="13" s="1"/>
  <c r="X298" i="13" a="1"/>
  <c r="X298" i="13" s="1"/>
  <c r="Y298" i="13" a="1"/>
  <c r="Y298" i="13" s="1"/>
  <c r="Z298" i="13" a="1"/>
  <c r="Z298" i="13" s="1"/>
  <c r="AA298" i="13" a="1"/>
  <c r="AA298" i="13" s="1"/>
  <c r="AB298" i="13" a="1"/>
  <c r="AB298" i="13" s="1"/>
  <c r="AC298" i="13" a="1"/>
  <c r="AC298" i="13" s="1"/>
  <c r="AD298" i="13" a="1"/>
  <c r="AD298" i="13" s="1"/>
  <c r="AE298" i="13" a="1"/>
  <c r="AE298" i="13" s="1"/>
  <c r="AF298" i="13" a="1"/>
  <c r="AF298" i="13" s="1"/>
  <c r="L299" i="13" a="1"/>
  <c r="L299" i="13" s="1"/>
  <c r="M299" i="13" a="1"/>
  <c r="M299" i="13" s="1"/>
  <c r="N299" i="13" a="1"/>
  <c r="N299" i="13" s="1"/>
  <c r="O299" i="13" a="1"/>
  <c r="O299" i="13" s="1"/>
  <c r="P299" i="13" a="1"/>
  <c r="P299" i="13" s="1"/>
  <c r="Q299" i="13" a="1"/>
  <c r="Q299" i="13" s="1"/>
  <c r="R299" i="13" a="1"/>
  <c r="R299" i="13" s="1"/>
  <c r="S299" i="13" a="1"/>
  <c r="S299" i="13" s="1"/>
  <c r="T299" i="13" a="1"/>
  <c r="T299" i="13" s="1"/>
  <c r="U299" i="13" a="1"/>
  <c r="U299" i="13" s="1"/>
  <c r="V299" i="13" a="1"/>
  <c r="V299" i="13" s="1"/>
  <c r="W299" i="13" a="1"/>
  <c r="W299" i="13" s="1"/>
  <c r="X299" i="13" a="1"/>
  <c r="X299" i="13" s="1"/>
  <c r="Y299" i="13" a="1"/>
  <c r="Y299" i="13" s="1"/>
  <c r="Z299" i="13" a="1"/>
  <c r="Z299" i="13" s="1"/>
  <c r="AA299" i="13" a="1"/>
  <c r="AA299" i="13" s="1"/>
  <c r="AB299" i="13" a="1"/>
  <c r="AB299" i="13" s="1"/>
  <c r="AC299" i="13" a="1"/>
  <c r="AC299" i="13" s="1"/>
  <c r="AD299" i="13" a="1"/>
  <c r="AD299" i="13" s="1"/>
  <c r="AE299" i="13" a="1"/>
  <c r="AE299" i="13" s="1"/>
  <c r="AF299" i="13" a="1"/>
  <c r="AF299" i="13" s="1"/>
  <c r="L300" i="13" a="1"/>
  <c r="L300" i="13" s="1"/>
  <c r="M300" i="13" a="1"/>
  <c r="M300" i="13" s="1"/>
  <c r="N300" i="13" a="1"/>
  <c r="N300" i="13" s="1"/>
  <c r="O300" i="13" a="1"/>
  <c r="O300" i="13" s="1"/>
  <c r="P300" i="13" a="1"/>
  <c r="P300" i="13" s="1"/>
  <c r="Q300" i="13" a="1"/>
  <c r="Q300" i="13" s="1"/>
  <c r="R300" i="13" a="1"/>
  <c r="R300" i="13" s="1"/>
  <c r="S300" i="13" a="1"/>
  <c r="S300" i="13" s="1"/>
  <c r="T300" i="13" a="1"/>
  <c r="T300" i="13" s="1"/>
  <c r="U300" i="13" a="1"/>
  <c r="U300" i="13" s="1"/>
  <c r="V300" i="13" a="1"/>
  <c r="V300" i="13" s="1"/>
  <c r="W300" i="13" a="1"/>
  <c r="W300" i="13" s="1"/>
  <c r="X300" i="13" a="1"/>
  <c r="X300" i="13" s="1"/>
  <c r="Y300" i="13" a="1"/>
  <c r="Y300" i="13" s="1"/>
  <c r="Z300" i="13" a="1"/>
  <c r="Z300" i="13" s="1"/>
  <c r="AA300" i="13" a="1"/>
  <c r="AA300" i="13" s="1"/>
  <c r="AB300" i="13" a="1"/>
  <c r="AB300" i="13" s="1"/>
  <c r="AC300" i="13" a="1"/>
  <c r="AC300" i="13" s="1"/>
  <c r="AD300" i="13" a="1"/>
  <c r="AD300" i="13" s="1"/>
  <c r="AE300" i="13" a="1"/>
  <c r="AE300" i="13" s="1"/>
  <c r="AF300" i="13" a="1"/>
  <c r="AF300" i="13" s="1"/>
  <c r="L301" i="13" a="1"/>
  <c r="L301" i="13" s="1"/>
  <c r="M301" i="13" a="1"/>
  <c r="M301" i="13" s="1"/>
  <c r="N301" i="13" a="1"/>
  <c r="N301" i="13" s="1"/>
  <c r="O301" i="13" a="1"/>
  <c r="O301" i="13" s="1"/>
  <c r="P301" i="13" a="1"/>
  <c r="P301" i="13" s="1"/>
  <c r="Q301" i="13" a="1"/>
  <c r="Q301" i="13" s="1"/>
  <c r="R301" i="13" a="1"/>
  <c r="R301" i="13" s="1"/>
  <c r="S301" i="13" a="1"/>
  <c r="S301" i="13" s="1"/>
  <c r="T301" i="13" a="1"/>
  <c r="T301" i="13" s="1"/>
  <c r="U301" i="13" a="1"/>
  <c r="U301" i="13" s="1"/>
  <c r="V301" i="13" a="1"/>
  <c r="V301" i="13" s="1"/>
  <c r="W301" i="13" a="1"/>
  <c r="W301" i="13" s="1"/>
  <c r="X301" i="13" a="1"/>
  <c r="X301" i="13" s="1"/>
  <c r="Y301" i="13" a="1"/>
  <c r="Y301" i="13" s="1"/>
  <c r="Z301" i="13" a="1"/>
  <c r="Z301" i="13" s="1"/>
  <c r="AA301" i="13" a="1"/>
  <c r="AA301" i="13" s="1"/>
  <c r="AB301" i="13" a="1"/>
  <c r="AB301" i="13" s="1"/>
  <c r="AC301" i="13" a="1"/>
  <c r="AC301" i="13" s="1"/>
  <c r="AD301" i="13" a="1"/>
  <c r="AD301" i="13" s="1"/>
  <c r="AE301" i="13" a="1"/>
  <c r="AE301" i="13" s="1"/>
  <c r="AF301" i="13" a="1"/>
  <c r="AF301" i="13" s="1"/>
  <c r="L302" i="13" a="1"/>
  <c r="L302" i="13" s="1"/>
  <c r="M302" i="13" a="1"/>
  <c r="M302" i="13" s="1"/>
  <c r="N302" i="13" a="1"/>
  <c r="N302" i="13" s="1"/>
  <c r="O302" i="13" a="1"/>
  <c r="O302" i="13" s="1"/>
  <c r="P302" i="13" a="1"/>
  <c r="P302" i="13" s="1"/>
  <c r="Q302" i="13" a="1"/>
  <c r="Q302" i="13" s="1"/>
  <c r="R302" i="13" a="1"/>
  <c r="R302" i="13" s="1"/>
  <c r="S302" i="13" a="1"/>
  <c r="S302" i="13" s="1"/>
  <c r="T302" i="13" a="1"/>
  <c r="T302" i="13" s="1"/>
  <c r="U302" i="13" a="1"/>
  <c r="U302" i="13" s="1"/>
  <c r="V302" i="13" a="1"/>
  <c r="V302" i="13" s="1"/>
  <c r="W302" i="13" a="1"/>
  <c r="W302" i="13" s="1"/>
  <c r="X302" i="13" a="1"/>
  <c r="X302" i="13" s="1"/>
  <c r="Y302" i="13" a="1"/>
  <c r="Y302" i="13" s="1"/>
  <c r="Z302" i="13" a="1"/>
  <c r="Z302" i="13" s="1"/>
  <c r="AA302" i="13" a="1"/>
  <c r="AA302" i="13" s="1"/>
  <c r="AB302" i="13" a="1"/>
  <c r="AB302" i="13" s="1"/>
  <c r="AC302" i="13" a="1"/>
  <c r="AC302" i="13" s="1"/>
  <c r="AD302" i="13" a="1"/>
  <c r="AD302" i="13" s="1"/>
  <c r="AE302" i="13" a="1"/>
  <c r="AE302" i="13" s="1"/>
  <c r="AF302" i="13" a="1"/>
  <c r="AF302" i="13" s="1"/>
  <c r="L303" i="13" a="1"/>
  <c r="L303" i="13" s="1"/>
  <c r="M303" i="13" a="1"/>
  <c r="M303" i="13" s="1"/>
  <c r="N303" i="13" a="1"/>
  <c r="N303" i="13" s="1"/>
  <c r="O303" i="13" a="1"/>
  <c r="O303" i="13" s="1"/>
  <c r="P303" i="13" a="1"/>
  <c r="P303" i="13" s="1"/>
  <c r="Q303" i="13" a="1"/>
  <c r="Q303" i="13" s="1"/>
  <c r="R303" i="13" a="1"/>
  <c r="R303" i="13" s="1"/>
  <c r="S303" i="13" a="1"/>
  <c r="S303" i="13" s="1"/>
  <c r="T303" i="13" a="1"/>
  <c r="T303" i="13" s="1"/>
  <c r="U303" i="13" a="1"/>
  <c r="U303" i="13" s="1"/>
  <c r="V303" i="13" a="1"/>
  <c r="V303" i="13" s="1"/>
  <c r="W303" i="13" a="1"/>
  <c r="W303" i="13" s="1"/>
  <c r="X303" i="13" a="1"/>
  <c r="X303" i="13" s="1"/>
  <c r="Y303" i="13" a="1"/>
  <c r="Y303" i="13" s="1"/>
  <c r="Z303" i="13" a="1"/>
  <c r="Z303" i="13" s="1"/>
  <c r="AA303" i="13" a="1"/>
  <c r="AA303" i="13" s="1"/>
  <c r="AB303" i="13" a="1"/>
  <c r="AB303" i="13" s="1"/>
  <c r="AC303" i="13" a="1"/>
  <c r="AC303" i="13" s="1"/>
  <c r="AD303" i="13" a="1"/>
  <c r="AD303" i="13" s="1"/>
  <c r="AE303" i="13" a="1"/>
  <c r="AE303" i="13" s="1"/>
  <c r="AF303" i="13" a="1"/>
  <c r="AF303" i="13" s="1"/>
  <c r="L304" i="13" a="1"/>
  <c r="L304" i="13" s="1"/>
  <c r="M304" i="13" a="1"/>
  <c r="M304" i="13" s="1"/>
  <c r="N304" i="13" a="1"/>
  <c r="N304" i="13" s="1"/>
  <c r="O304" i="13" a="1"/>
  <c r="O304" i="13" s="1"/>
  <c r="P304" i="13" a="1"/>
  <c r="P304" i="13" s="1"/>
  <c r="Q304" i="13" a="1"/>
  <c r="Q304" i="13" s="1"/>
  <c r="R304" i="13" a="1"/>
  <c r="R304" i="13" s="1"/>
  <c r="S304" i="13" a="1"/>
  <c r="S304" i="13" s="1"/>
  <c r="T304" i="13" a="1"/>
  <c r="T304" i="13" s="1"/>
  <c r="U304" i="13" a="1"/>
  <c r="U304" i="13" s="1"/>
  <c r="V304" i="13" a="1"/>
  <c r="V304" i="13" s="1"/>
  <c r="W304" i="13" a="1"/>
  <c r="W304" i="13" s="1"/>
  <c r="X304" i="13" a="1"/>
  <c r="X304" i="13" s="1"/>
  <c r="Y304" i="13" a="1"/>
  <c r="Y304" i="13" s="1"/>
  <c r="Z304" i="13" a="1"/>
  <c r="Z304" i="13" s="1"/>
  <c r="AA304" i="13" a="1"/>
  <c r="AA304" i="13" s="1"/>
  <c r="AB304" i="13" a="1"/>
  <c r="AB304" i="13" s="1"/>
  <c r="AC304" i="13" a="1"/>
  <c r="AC304" i="13" s="1"/>
  <c r="AD304" i="13" a="1"/>
  <c r="AD304" i="13" s="1"/>
  <c r="AE304" i="13" a="1"/>
  <c r="AE304" i="13" s="1"/>
  <c r="AF304" i="13" a="1"/>
  <c r="AF304" i="13" s="1"/>
  <c r="L305" i="13" a="1"/>
  <c r="L305" i="13" s="1"/>
  <c r="M305" i="13" a="1"/>
  <c r="M305" i="13" s="1"/>
  <c r="N305" i="13" a="1"/>
  <c r="N305" i="13" s="1"/>
  <c r="O305" i="13" a="1"/>
  <c r="O305" i="13" s="1"/>
  <c r="P305" i="13" a="1"/>
  <c r="P305" i="13" s="1"/>
  <c r="Q305" i="13" a="1"/>
  <c r="Q305" i="13" s="1"/>
  <c r="R305" i="13" a="1"/>
  <c r="R305" i="13" s="1"/>
  <c r="S305" i="13" a="1"/>
  <c r="S305" i="13" s="1"/>
  <c r="T305" i="13" a="1"/>
  <c r="T305" i="13" s="1"/>
  <c r="U305" i="13" a="1"/>
  <c r="U305" i="13" s="1"/>
  <c r="V305" i="13" a="1"/>
  <c r="V305" i="13" s="1"/>
  <c r="W305" i="13" a="1"/>
  <c r="W305" i="13" s="1"/>
  <c r="X305" i="13" a="1"/>
  <c r="X305" i="13" s="1"/>
  <c r="Y305" i="13" a="1"/>
  <c r="Y305" i="13" s="1"/>
  <c r="Z305" i="13" a="1"/>
  <c r="Z305" i="13" s="1"/>
  <c r="AA305" i="13" a="1"/>
  <c r="AA305" i="13" s="1"/>
  <c r="AB305" i="13" a="1"/>
  <c r="AB305" i="13" s="1"/>
  <c r="AC305" i="13" a="1"/>
  <c r="AC305" i="13" s="1"/>
  <c r="AD305" i="13" a="1"/>
  <c r="AD305" i="13" s="1"/>
  <c r="AE305" i="13" a="1"/>
  <c r="AE305" i="13" s="1"/>
  <c r="AF305" i="13" a="1"/>
  <c r="AF305" i="13" s="1"/>
  <c r="L306" i="13" a="1"/>
  <c r="L306" i="13" s="1"/>
  <c r="M306" i="13" a="1"/>
  <c r="M306" i="13" s="1"/>
  <c r="N306" i="13" a="1"/>
  <c r="N306" i="13" s="1"/>
  <c r="O306" i="13" a="1"/>
  <c r="O306" i="13" s="1"/>
  <c r="P306" i="13" a="1"/>
  <c r="P306" i="13" s="1"/>
  <c r="Q306" i="13" a="1"/>
  <c r="Q306" i="13" s="1"/>
  <c r="R306" i="13" a="1"/>
  <c r="R306" i="13" s="1"/>
  <c r="S306" i="13" a="1"/>
  <c r="S306" i="13" s="1"/>
  <c r="T306" i="13" a="1"/>
  <c r="T306" i="13" s="1"/>
  <c r="U306" i="13" a="1"/>
  <c r="U306" i="13" s="1"/>
  <c r="V306" i="13" a="1"/>
  <c r="V306" i="13" s="1"/>
  <c r="W306" i="13" a="1"/>
  <c r="W306" i="13" s="1"/>
  <c r="X306" i="13" a="1"/>
  <c r="X306" i="13" s="1"/>
  <c r="Y306" i="13" a="1"/>
  <c r="Y306" i="13" s="1"/>
  <c r="Z306" i="13" a="1"/>
  <c r="Z306" i="13" s="1"/>
  <c r="AA306" i="13" a="1"/>
  <c r="AA306" i="13" s="1"/>
  <c r="AB306" i="13" a="1"/>
  <c r="AB306" i="13" s="1"/>
  <c r="AC306" i="13" a="1"/>
  <c r="AC306" i="13" s="1"/>
  <c r="AD306" i="13" a="1"/>
  <c r="AD306" i="13" s="1"/>
  <c r="AE306" i="13" a="1"/>
  <c r="AE306" i="13" s="1"/>
  <c r="AF306" i="13" a="1"/>
  <c r="AF306" i="13" s="1"/>
  <c r="L307" i="13" a="1"/>
  <c r="L307" i="13" s="1"/>
  <c r="M307" i="13" a="1"/>
  <c r="M307" i="13" s="1"/>
  <c r="N307" i="13" a="1"/>
  <c r="N307" i="13" s="1"/>
  <c r="O307" i="13" a="1"/>
  <c r="O307" i="13" s="1"/>
  <c r="P307" i="13" a="1"/>
  <c r="P307" i="13" s="1"/>
  <c r="Q307" i="13" a="1"/>
  <c r="Q307" i="13" s="1"/>
  <c r="R307" i="13" a="1"/>
  <c r="R307" i="13" s="1"/>
  <c r="S307" i="13" a="1"/>
  <c r="S307" i="13" s="1"/>
  <c r="T307" i="13" a="1"/>
  <c r="T307" i="13" s="1"/>
  <c r="U307" i="13" a="1"/>
  <c r="U307" i="13" s="1"/>
  <c r="V307" i="13" a="1"/>
  <c r="V307" i="13" s="1"/>
  <c r="W307" i="13" a="1"/>
  <c r="W307" i="13" s="1"/>
  <c r="X307" i="13" a="1"/>
  <c r="X307" i="13" s="1"/>
  <c r="Y307" i="13" a="1"/>
  <c r="Y307" i="13" s="1"/>
  <c r="Z307" i="13" a="1"/>
  <c r="Z307" i="13" s="1"/>
  <c r="AA307" i="13" a="1"/>
  <c r="AA307" i="13" s="1"/>
  <c r="AB307" i="13" a="1"/>
  <c r="AB307" i="13" s="1"/>
  <c r="AC307" i="13" a="1"/>
  <c r="AC307" i="13" s="1"/>
  <c r="AD307" i="13" a="1"/>
  <c r="AD307" i="13" s="1"/>
  <c r="AE307" i="13" a="1"/>
  <c r="AE307" i="13" s="1"/>
  <c r="AF307" i="13" a="1"/>
  <c r="AF307" i="13" s="1"/>
  <c r="L308" i="13" a="1"/>
  <c r="L308" i="13" s="1"/>
  <c r="M308" i="13" a="1"/>
  <c r="M308" i="13" s="1"/>
  <c r="N308" i="13" a="1"/>
  <c r="N308" i="13" s="1"/>
  <c r="O308" i="13" a="1"/>
  <c r="O308" i="13" s="1"/>
  <c r="P308" i="13" a="1"/>
  <c r="P308" i="13" s="1"/>
  <c r="Q308" i="13" a="1"/>
  <c r="Q308" i="13" s="1"/>
  <c r="R308" i="13" a="1"/>
  <c r="R308" i="13" s="1"/>
  <c r="S308" i="13" a="1"/>
  <c r="S308" i="13" s="1"/>
  <c r="T308" i="13" a="1"/>
  <c r="T308" i="13" s="1"/>
  <c r="U308" i="13" a="1"/>
  <c r="U308" i="13" s="1"/>
  <c r="V308" i="13" a="1"/>
  <c r="V308" i="13" s="1"/>
  <c r="W308" i="13" a="1"/>
  <c r="W308" i="13" s="1"/>
  <c r="X308" i="13" a="1"/>
  <c r="X308" i="13" s="1"/>
  <c r="Y308" i="13" a="1"/>
  <c r="Y308" i="13" s="1"/>
  <c r="Z308" i="13" a="1"/>
  <c r="Z308" i="13" s="1"/>
  <c r="AA308" i="13" a="1"/>
  <c r="AA308" i="13" s="1"/>
  <c r="AB308" i="13" a="1"/>
  <c r="AB308" i="13" s="1"/>
  <c r="AC308" i="13" a="1"/>
  <c r="AC308" i="13" s="1"/>
  <c r="AD308" i="13" a="1"/>
  <c r="AD308" i="13" s="1"/>
  <c r="AE308" i="13" a="1"/>
  <c r="AE308" i="13" s="1"/>
  <c r="AF308" i="13" a="1"/>
  <c r="AF308" i="13" s="1"/>
  <c r="L309" i="13" a="1"/>
  <c r="L309" i="13" s="1"/>
  <c r="M309" i="13" a="1"/>
  <c r="M309" i="13" s="1"/>
  <c r="N309" i="13" a="1"/>
  <c r="N309" i="13" s="1"/>
  <c r="O309" i="13" a="1"/>
  <c r="O309" i="13" s="1"/>
  <c r="P309" i="13" a="1"/>
  <c r="P309" i="13" s="1"/>
  <c r="Q309" i="13" a="1"/>
  <c r="Q309" i="13" s="1"/>
  <c r="R309" i="13" a="1"/>
  <c r="R309" i="13" s="1"/>
  <c r="S309" i="13" a="1"/>
  <c r="S309" i="13" s="1"/>
  <c r="T309" i="13" a="1"/>
  <c r="T309" i="13" s="1"/>
  <c r="U309" i="13" a="1"/>
  <c r="U309" i="13" s="1"/>
  <c r="V309" i="13" a="1"/>
  <c r="V309" i="13" s="1"/>
  <c r="W309" i="13" a="1"/>
  <c r="W309" i="13" s="1"/>
  <c r="X309" i="13" a="1"/>
  <c r="X309" i="13" s="1"/>
  <c r="Y309" i="13" a="1"/>
  <c r="Y309" i="13" s="1"/>
  <c r="Z309" i="13" a="1"/>
  <c r="Z309" i="13" s="1"/>
  <c r="AA309" i="13" a="1"/>
  <c r="AA309" i="13" s="1"/>
  <c r="AB309" i="13" a="1"/>
  <c r="AB309" i="13" s="1"/>
  <c r="AC309" i="13" a="1"/>
  <c r="AC309" i="13" s="1"/>
  <c r="AD309" i="13" a="1"/>
  <c r="AD309" i="13" s="1"/>
  <c r="AE309" i="13" a="1"/>
  <c r="AE309" i="13" s="1"/>
  <c r="AF309" i="13" a="1"/>
  <c r="AF309" i="13" s="1"/>
  <c r="L310" i="13" a="1"/>
  <c r="L310" i="13" s="1"/>
  <c r="M310" i="13" a="1"/>
  <c r="M310" i="13" s="1"/>
  <c r="N310" i="13" a="1"/>
  <c r="N310" i="13" s="1"/>
  <c r="O310" i="13" a="1"/>
  <c r="O310" i="13" s="1"/>
  <c r="P310" i="13" a="1"/>
  <c r="P310" i="13" s="1"/>
  <c r="Q310" i="13" a="1"/>
  <c r="Q310" i="13" s="1"/>
  <c r="R310" i="13" a="1"/>
  <c r="R310" i="13" s="1"/>
  <c r="S310" i="13" a="1"/>
  <c r="S310" i="13" s="1"/>
  <c r="T310" i="13" a="1"/>
  <c r="T310" i="13" s="1"/>
  <c r="U310" i="13" a="1"/>
  <c r="U310" i="13" s="1"/>
  <c r="V310" i="13" a="1"/>
  <c r="V310" i="13" s="1"/>
  <c r="W310" i="13" a="1"/>
  <c r="W310" i="13" s="1"/>
  <c r="X310" i="13" a="1"/>
  <c r="X310" i="13" s="1"/>
  <c r="Y310" i="13" a="1"/>
  <c r="Y310" i="13" s="1"/>
  <c r="Z310" i="13" a="1"/>
  <c r="Z310" i="13" s="1"/>
  <c r="AA310" i="13" a="1"/>
  <c r="AA310" i="13" s="1"/>
  <c r="AB310" i="13" a="1"/>
  <c r="AB310" i="13" s="1"/>
  <c r="AC310" i="13" a="1"/>
  <c r="AC310" i="13" s="1"/>
  <c r="AD310" i="13" a="1"/>
  <c r="AD310" i="13" s="1"/>
  <c r="AE310" i="13" a="1"/>
  <c r="AE310" i="13" s="1"/>
  <c r="AF310" i="13" a="1"/>
  <c r="AF310" i="13" s="1"/>
  <c r="L311" i="13" a="1"/>
  <c r="L311" i="13" s="1"/>
  <c r="M311" i="13" a="1"/>
  <c r="M311" i="13" s="1"/>
  <c r="N311" i="13" a="1"/>
  <c r="N311" i="13" s="1"/>
  <c r="O311" i="13" a="1"/>
  <c r="O311" i="13" s="1"/>
  <c r="P311" i="13" a="1"/>
  <c r="P311" i="13" s="1"/>
  <c r="Q311" i="13" a="1"/>
  <c r="Q311" i="13" s="1"/>
  <c r="R311" i="13" a="1"/>
  <c r="R311" i="13" s="1"/>
  <c r="S311" i="13" a="1"/>
  <c r="S311" i="13" s="1"/>
  <c r="T311" i="13" a="1"/>
  <c r="T311" i="13" s="1"/>
  <c r="U311" i="13" a="1"/>
  <c r="U311" i="13" s="1"/>
  <c r="V311" i="13" a="1"/>
  <c r="V311" i="13" s="1"/>
  <c r="W311" i="13" a="1"/>
  <c r="W311" i="13" s="1"/>
  <c r="X311" i="13" a="1"/>
  <c r="X311" i="13" s="1"/>
  <c r="Y311" i="13" a="1"/>
  <c r="Y311" i="13" s="1"/>
  <c r="Z311" i="13" a="1"/>
  <c r="Z311" i="13" s="1"/>
  <c r="AA311" i="13" a="1"/>
  <c r="AA311" i="13" s="1"/>
  <c r="AB311" i="13" a="1"/>
  <c r="AB311" i="13" s="1"/>
  <c r="AC311" i="13" a="1"/>
  <c r="AC311" i="13" s="1"/>
  <c r="AD311" i="13" a="1"/>
  <c r="AD311" i="13" s="1"/>
  <c r="AE311" i="13" a="1"/>
  <c r="AE311" i="13" s="1"/>
  <c r="AF311" i="13" a="1"/>
  <c r="AF311" i="13" s="1"/>
  <c r="L312" i="13" a="1"/>
  <c r="L312" i="13" s="1"/>
  <c r="M312" i="13" a="1"/>
  <c r="M312" i="13" s="1"/>
  <c r="N312" i="13" a="1"/>
  <c r="N312" i="13" s="1"/>
  <c r="O312" i="13" a="1"/>
  <c r="O312" i="13" s="1"/>
  <c r="P312" i="13" a="1"/>
  <c r="P312" i="13" s="1"/>
  <c r="Q312" i="13" a="1"/>
  <c r="Q312" i="13" s="1"/>
  <c r="R312" i="13" a="1"/>
  <c r="R312" i="13" s="1"/>
  <c r="S312" i="13" a="1"/>
  <c r="S312" i="13" s="1"/>
  <c r="T312" i="13" a="1"/>
  <c r="T312" i="13" s="1"/>
  <c r="U312" i="13" a="1"/>
  <c r="U312" i="13" s="1"/>
  <c r="V312" i="13" a="1"/>
  <c r="V312" i="13" s="1"/>
  <c r="W312" i="13" a="1"/>
  <c r="W312" i="13" s="1"/>
  <c r="X312" i="13" a="1"/>
  <c r="X312" i="13" s="1"/>
  <c r="Y312" i="13" a="1"/>
  <c r="Y312" i="13" s="1"/>
  <c r="Z312" i="13" a="1"/>
  <c r="Z312" i="13" s="1"/>
  <c r="AA312" i="13" a="1"/>
  <c r="AA312" i="13" s="1"/>
  <c r="AB312" i="13" a="1"/>
  <c r="AB312" i="13" s="1"/>
  <c r="AC312" i="13" a="1"/>
  <c r="AC312" i="13" s="1"/>
  <c r="AD312" i="13" a="1"/>
  <c r="AD312" i="13" s="1"/>
  <c r="AE312" i="13" a="1"/>
  <c r="AE312" i="13" s="1"/>
  <c r="AF312" i="13" a="1"/>
  <c r="AF312" i="13" s="1"/>
  <c r="L313" i="13" a="1"/>
  <c r="L313" i="13" s="1"/>
  <c r="M313" i="13" a="1"/>
  <c r="M313" i="13" s="1"/>
  <c r="N313" i="13" a="1"/>
  <c r="N313" i="13" s="1"/>
  <c r="O313" i="13" a="1"/>
  <c r="O313" i="13" s="1"/>
  <c r="P313" i="13" a="1"/>
  <c r="P313" i="13" s="1"/>
  <c r="Q313" i="13" a="1"/>
  <c r="Q313" i="13" s="1"/>
  <c r="R313" i="13" a="1"/>
  <c r="R313" i="13" s="1"/>
  <c r="S313" i="13" a="1"/>
  <c r="S313" i="13" s="1"/>
  <c r="T313" i="13" a="1"/>
  <c r="T313" i="13" s="1"/>
  <c r="U313" i="13" a="1"/>
  <c r="U313" i="13" s="1"/>
  <c r="V313" i="13" a="1"/>
  <c r="V313" i="13" s="1"/>
  <c r="W313" i="13" a="1"/>
  <c r="W313" i="13" s="1"/>
  <c r="X313" i="13" a="1"/>
  <c r="X313" i="13" s="1"/>
  <c r="Y313" i="13" a="1"/>
  <c r="Y313" i="13" s="1"/>
  <c r="Z313" i="13" a="1"/>
  <c r="Z313" i="13" s="1"/>
  <c r="AA313" i="13" a="1"/>
  <c r="AA313" i="13" s="1"/>
  <c r="AB313" i="13" a="1"/>
  <c r="AB313" i="13" s="1"/>
  <c r="AC313" i="13" a="1"/>
  <c r="AC313" i="13" s="1"/>
  <c r="AD313" i="13" a="1"/>
  <c r="AD313" i="13" s="1"/>
  <c r="AE313" i="13" a="1"/>
  <c r="AE313" i="13" s="1"/>
  <c r="AF313" i="13" a="1"/>
  <c r="AF313" i="13" s="1"/>
  <c r="L314" i="13" a="1"/>
  <c r="L314" i="13" s="1"/>
  <c r="M314" i="13" a="1"/>
  <c r="M314" i="13" s="1"/>
  <c r="N314" i="13" a="1"/>
  <c r="N314" i="13" s="1"/>
  <c r="O314" i="13" a="1"/>
  <c r="O314" i="13" s="1"/>
  <c r="P314" i="13" a="1"/>
  <c r="P314" i="13" s="1"/>
  <c r="Q314" i="13" a="1"/>
  <c r="Q314" i="13" s="1"/>
  <c r="R314" i="13" a="1"/>
  <c r="R314" i="13" s="1"/>
  <c r="S314" i="13" a="1"/>
  <c r="S314" i="13" s="1"/>
  <c r="T314" i="13" a="1"/>
  <c r="T314" i="13" s="1"/>
  <c r="U314" i="13" a="1"/>
  <c r="U314" i="13" s="1"/>
  <c r="V314" i="13" a="1"/>
  <c r="V314" i="13" s="1"/>
  <c r="W314" i="13" a="1"/>
  <c r="W314" i="13" s="1"/>
  <c r="X314" i="13" a="1"/>
  <c r="X314" i="13" s="1"/>
  <c r="Y314" i="13" a="1"/>
  <c r="Y314" i="13" s="1"/>
  <c r="Z314" i="13" a="1"/>
  <c r="Z314" i="13" s="1"/>
  <c r="AA314" i="13" a="1"/>
  <c r="AA314" i="13" s="1"/>
  <c r="AB314" i="13" a="1"/>
  <c r="AB314" i="13" s="1"/>
  <c r="AC314" i="13" a="1"/>
  <c r="AC314" i="13" s="1"/>
  <c r="AD314" i="13" a="1"/>
  <c r="AD314" i="13" s="1"/>
  <c r="AE314" i="13" a="1"/>
  <c r="AE314" i="13" s="1"/>
  <c r="AF314" i="13" a="1"/>
  <c r="AF314" i="13" s="1"/>
  <c r="L315" i="13" a="1"/>
  <c r="L315" i="13" s="1"/>
  <c r="M315" i="13" a="1"/>
  <c r="M315" i="13" s="1"/>
  <c r="N315" i="13" a="1"/>
  <c r="N315" i="13" s="1"/>
  <c r="O315" i="13" a="1"/>
  <c r="O315" i="13" s="1"/>
  <c r="P315" i="13" a="1"/>
  <c r="P315" i="13" s="1"/>
  <c r="Q315" i="13" a="1"/>
  <c r="Q315" i="13" s="1"/>
  <c r="R315" i="13" a="1"/>
  <c r="R315" i="13" s="1"/>
  <c r="S315" i="13" a="1"/>
  <c r="S315" i="13" s="1"/>
  <c r="T315" i="13" a="1"/>
  <c r="T315" i="13" s="1"/>
  <c r="U315" i="13" a="1"/>
  <c r="U315" i="13" s="1"/>
  <c r="V315" i="13" a="1"/>
  <c r="V315" i="13" s="1"/>
  <c r="W315" i="13" a="1"/>
  <c r="W315" i="13" s="1"/>
  <c r="X315" i="13" a="1"/>
  <c r="X315" i="13" s="1"/>
  <c r="Y315" i="13" a="1"/>
  <c r="Y315" i="13" s="1"/>
  <c r="Z315" i="13" a="1"/>
  <c r="Z315" i="13" s="1"/>
  <c r="AA315" i="13" a="1"/>
  <c r="AA315" i="13" s="1"/>
  <c r="AB315" i="13" a="1"/>
  <c r="AB315" i="13" s="1"/>
  <c r="AC315" i="13" a="1"/>
  <c r="AC315" i="13" s="1"/>
  <c r="AD315" i="13" a="1"/>
  <c r="AD315" i="13" s="1"/>
  <c r="AE315" i="13" a="1"/>
  <c r="AE315" i="13" s="1"/>
  <c r="AF315" i="13" a="1"/>
  <c r="AF315" i="13" s="1"/>
  <c r="L316" i="13" a="1"/>
  <c r="L316" i="13" s="1"/>
  <c r="M316" i="13" a="1"/>
  <c r="M316" i="13" s="1"/>
  <c r="N316" i="13" a="1"/>
  <c r="N316" i="13" s="1"/>
  <c r="O316" i="13" a="1"/>
  <c r="O316" i="13" s="1"/>
  <c r="P316" i="13" a="1"/>
  <c r="P316" i="13" s="1"/>
  <c r="Q316" i="13" a="1"/>
  <c r="Q316" i="13" s="1"/>
  <c r="R316" i="13" a="1"/>
  <c r="R316" i="13" s="1"/>
  <c r="S316" i="13" a="1"/>
  <c r="S316" i="13" s="1"/>
  <c r="T316" i="13" a="1"/>
  <c r="T316" i="13" s="1"/>
  <c r="U316" i="13" a="1"/>
  <c r="U316" i="13" s="1"/>
  <c r="V316" i="13" a="1"/>
  <c r="V316" i="13" s="1"/>
  <c r="W316" i="13" a="1"/>
  <c r="W316" i="13" s="1"/>
  <c r="X316" i="13" a="1"/>
  <c r="X316" i="13" s="1"/>
  <c r="Y316" i="13" a="1"/>
  <c r="Y316" i="13" s="1"/>
  <c r="Z316" i="13" a="1"/>
  <c r="Z316" i="13" s="1"/>
  <c r="AA316" i="13" a="1"/>
  <c r="AA316" i="13" s="1"/>
  <c r="AB316" i="13" a="1"/>
  <c r="AB316" i="13" s="1"/>
  <c r="AC316" i="13" a="1"/>
  <c r="AC316" i="13" s="1"/>
  <c r="AD316" i="13" a="1"/>
  <c r="AD316" i="13" s="1"/>
  <c r="AE316" i="13" a="1"/>
  <c r="AE316" i="13" s="1"/>
  <c r="AF316" i="13" a="1"/>
  <c r="AF316" i="13" s="1"/>
  <c r="L317" i="13" a="1"/>
  <c r="L317" i="13" s="1"/>
  <c r="M317" i="13" a="1"/>
  <c r="M317" i="13" s="1"/>
  <c r="N317" i="13" a="1"/>
  <c r="N317" i="13" s="1"/>
  <c r="O317" i="13" a="1"/>
  <c r="O317" i="13" s="1"/>
  <c r="P317" i="13" a="1"/>
  <c r="P317" i="13" s="1"/>
  <c r="Q317" i="13" a="1"/>
  <c r="Q317" i="13" s="1"/>
  <c r="R317" i="13" a="1"/>
  <c r="R317" i="13" s="1"/>
  <c r="S317" i="13" a="1"/>
  <c r="S317" i="13" s="1"/>
  <c r="T317" i="13" a="1"/>
  <c r="T317" i="13" s="1"/>
  <c r="U317" i="13" a="1"/>
  <c r="U317" i="13" s="1"/>
  <c r="V317" i="13" a="1"/>
  <c r="V317" i="13" s="1"/>
  <c r="W317" i="13" a="1"/>
  <c r="W317" i="13" s="1"/>
  <c r="X317" i="13" a="1"/>
  <c r="X317" i="13" s="1"/>
  <c r="Y317" i="13" a="1"/>
  <c r="Y317" i="13" s="1"/>
  <c r="Z317" i="13" a="1"/>
  <c r="Z317" i="13" s="1"/>
  <c r="AA317" i="13" a="1"/>
  <c r="AA317" i="13" s="1"/>
  <c r="AB317" i="13" a="1"/>
  <c r="AB317" i="13" s="1"/>
  <c r="AC317" i="13" a="1"/>
  <c r="AC317" i="13" s="1"/>
  <c r="AD317" i="13" a="1"/>
  <c r="AD317" i="13" s="1"/>
  <c r="AE317" i="13" a="1"/>
  <c r="AE317" i="13" s="1"/>
  <c r="AF317" i="13" a="1"/>
  <c r="AF317" i="13" s="1"/>
  <c r="L318" i="13" a="1"/>
  <c r="L318" i="13" s="1"/>
  <c r="M318" i="13" a="1"/>
  <c r="M318" i="13" s="1"/>
  <c r="N318" i="13" a="1"/>
  <c r="N318" i="13" s="1"/>
  <c r="O318" i="13" a="1"/>
  <c r="O318" i="13" s="1"/>
  <c r="P318" i="13" a="1"/>
  <c r="P318" i="13" s="1"/>
  <c r="Q318" i="13" a="1"/>
  <c r="Q318" i="13" s="1"/>
  <c r="R318" i="13" a="1"/>
  <c r="R318" i="13" s="1"/>
  <c r="S318" i="13" a="1"/>
  <c r="S318" i="13" s="1"/>
  <c r="T318" i="13" a="1"/>
  <c r="T318" i="13" s="1"/>
  <c r="U318" i="13" a="1"/>
  <c r="U318" i="13" s="1"/>
  <c r="V318" i="13" a="1"/>
  <c r="V318" i="13" s="1"/>
  <c r="W318" i="13" a="1"/>
  <c r="W318" i="13" s="1"/>
  <c r="X318" i="13" a="1"/>
  <c r="X318" i="13" s="1"/>
  <c r="Y318" i="13" a="1"/>
  <c r="Y318" i="13" s="1"/>
  <c r="Z318" i="13" a="1"/>
  <c r="Z318" i="13" s="1"/>
  <c r="AA318" i="13" a="1"/>
  <c r="AA318" i="13" s="1"/>
  <c r="AB318" i="13" a="1"/>
  <c r="AB318" i="13" s="1"/>
  <c r="AC318" i="13" a="1"/>
  <c r="AC318" i="13" s="1"/>
  <c r="AD318" i="13" a="1"/>
  <c r="AD318" i="13" s="1"/>
  <c r="AE318" i="13" a="1"/>
  <c r="AE318" i="13" s="1"/>
  <c r="AF318" i="13" a="1"/>
  <c r="AF318" i="13" s="1"/>
  <c r="L319" i="13" a="1"/>
  <c r="L319" i="13" s="1"/>
  <c r="M319" i="13" a="1"/>
  <c r="M319" i="13" s="1"/>
  <c r="N319" i="13" a="1"/>
  <c r="N319" i="13" s="1"/>
  <c r="O319" i="13" a="1"/>
  <c r="O319" i="13" s="1"/>
  <c r="P319" i="13" a="1"/>
  <c r="P319" i="13" s="1"/>
  <c r="Q319" i="13" a="1"/>
  <c r="Q319" i="13" s="1"/>
  <c r="R319" i="13" a="1"/>
  <c r="R319" i="13" s="1"/>
  <c r="S319" i="13" a="1"/>
  <c r="S319" i="13" s="1"/>
  <c r="T319" i="13" a="1"/>
  <c r="T319" i="13" s="1"/>
  <c r="U319" i="13" a="1"/>
  <c r="U319" i="13" s="1"/>
  <c r="V319" i="13" a="1"/>
  <c r="V319" i="13" s="1"/>
  <c r="W319" i="13" a="1"/>
  <c r="W319" i="13" s="1"/>
  <c r="X319" i="13" a="1"/>
  <c r="X319" i="13" s="1"/>
  <c r="Y319" i="13" a="1"/>
  <c r="Y319" i="13" s="1"/>
  <c r="Z319" i="13" a="1"/>
  <c r="Z319" i="13" s="1"/>
  <c r="AA319" i="13" a="1"/>
  <c r="AA319" i="13" s="1"/>
  <c r="AB319" i="13" a="1"/>
  <c r="AB319" i="13" s="1"/>
  <c r="AC319" i="13" a="1"/>
  <c r="AC319" i="13" s="1"/>
  <c r="AD319" i="13" a="1"/>
  <c r="AD319" i="13" s="1"/>
  <c r="AE319" i="13" a="1"/>
  <c r="AE319" i="13" s="1"/>
  <c r="AF319" i="13" a="1"/>
  <c r="AF319" i="13" s="1"/>
  <c r="L320" i="13" a="1"/>
  <c r="L320" i="13" s="1"/>
  <c r="M320" i="13" a="1"/>
  <c r="M320" i="13" s="1"/>
  <c r="N320" i="13" a="1"/>
  <c r="N320" i="13" s="1"/>
  <c r="O320" i="13" a="1"/>
  <c r="O320" i="13" s="1"/>
  <c r="P320" i="13" a="1"/>
  <c r="P320" i="13" s="1"/>
  <c r="Q320" i="13" a="1"/>
  <c r="Q320" i="13" s="1"/>
  <c r="R320" i="13" a="1"/>
  <c r="R320" i="13" s="1"/>
  <c r="S320" i="13" a="1"/>
  <c r="S320" i="13" s="1"/>
  <c r="T320" i="13" a="1"/>
  <c r="T320" i="13" s="1"/>
  <c r="U320" i="13" a="1"/>
  <c r="U320" i="13" s="1"/>
  <c r="V320" i="13" a="1"/>
  <c r="V320" i="13" s="1"/>
  <c r="W320" i="13" a="1"/>
  <c r="W320" i="13" s="1"/>
  <c r="X320" i="13" a="1"/>
  <c r="X320" i="13" s="1"/>
  <c r="Y320" i="13" a="1"/>
  <c r="Y320" i="13" s="1"/>
  <c r="Z320" i="13" a="1"/>
  <c r="Z320" i="13" s="1"/>
  <c r="AA320" i="13" a="1"/>
  <c r="AA320" i="13" s="1"/>
  <c r="AB320" i="13" a="1"/>
  <c r="AB320" i="13" s="1"/>
  <c r="AC320" i="13" a="1"/>
  <c r="AC320" i="13" s="1"/>
  <c r="AD320" i="13" a="1"/>
  <c r="AD320" i="13" s="1"/>
  <c r="AE320" i="13" a="1"/>
  <c r="AE320" i="13" s="1"/>
  <c r="AF320" i="13" a="1"/>
  <c r="AF320" i="13" s="1"/>
  <c r="L321" i="13" a="1"/>
  <c r="L321" i="13" s="1"/>
  <c r="M321" i="13" a="1"/>
  <c r="M321" i="13" s="1"/>
  <c r="N321" i="13" a="1"/>
  <c r="N321" i="13" s="1"/>
  <c r="O321" i="13" a="1"/>
  <c r="O321" i="13" s="1"/>
  <c r="P321" i="13" a="1"/>
  <c r="P321" i="13" s="1"/>
  <c r="Q321" i="13" a="1"/>
  <c r="Q321" i="13" s="1"/>
  <c r="R321" i="13" a="1"/>
  <c r="R321" i="13" s="1"/>
  <c r="S321" i="13" a="1"/>
  <c r="S321" i="13" s="1"/>
  <c r="T321" i="13" a="1"/>
  <c r="T321" i="13" s="1"/>
  <c r="U321" i="13" a="1"/>
  <c r="U321" i="13" s="1"/>
  <c r="V321" i="13" a="1"/>
  <c r="V321" i="13" s="1"/>
  <c r="W321" i="13" a="1"/>
  <c r="W321" i="13" s="1"/>
  <c r="X321" i="13" a="1"/>
  <c r="X321" i="13" s="1"/>
  <c r="Y321" i="13" a="1"/>
  <c r="Y321" i="13" s="1"/>
  <c r="Z321" i="13" a="1"/>
  <c r="Z321" i="13" s="1"/>
  <c r="AA321" i="13" a="1"/>
  <c r="AA321" i="13" s="1"/>
  <c r="AB321" i="13" a="1"/>
  <c r="AB321" i="13" s="1"/>
  <c r="AC321" i="13" a="1"/>
  <c r="AC321" i="13" s="1"/>
  <c r="AD321" i="13" a="1"/>
  <c r="AD321" i="13" s="1"/>
  <c r="AE321" i="13" a="1"/>
  <c r="AE321" i="13" s="1"/>
  <c r="AF321" i="13" a="1"/>
  <c r="AF321" i="13" s="1"/>
  <c r="L322" i="13" a="1"/>
  <c r="L322" i="13" s="1"/>
  <c r="M322" i="13" a="1"/>
  <c r="M322" i="13" s="1"/>
  <c r="N322" i="13" a="1"/>
  <c r="N322" i="13" s="1"/>
  <c r="O322" i="13" a="1"/>
  <c r="O322" i="13" s="1"/>
  <c r="P322" i="13" a="1"/>
  <c r="P322" i="13" s="1"/>
  <c r="Q322" i="13" a="1"/>
  <c r="Q322" i="13" s="1"/>
  <c r="R322" i="13" a="1"/>
  <c r="R322" i="13" s="1"/>
  <c r="S322" i="13" a="1"/>
  <c r="S322" i="13" s="1"/>
  <c r="T322" i="13" a="1"/>
  <c r="T322" i="13" s="1"/>
  <c r="U322" i="13" a="1"/>
  <c r="U322" i="13" s="1"/>
  <c r="V322" i="13" a="1"/>
  <c r="V322" i="13" s="1"/>
  <c r="W322" i="13" a="1"/>
  <c r="W322" i="13" s="1"/>
  <c r="X322" i="13" a="1"/>
  <c r="X322" i="13" s="1"/>
  <c r="Y322" i="13" a="1"/>
  <c r="Y322" i="13" s="1"/>
  <c r="Z322" i="13" a="1"/>
  <c r="Z322" i="13" s="1"/>
  <c r="AA322" i="13" a="1"/>
  <c r="AA322" i="13" s="1"/>
  <c r="AB322" i="13" a="1"/>
  <c r="AB322" i="13" s="1"/>
  <c r="AC322" i="13" a="1"/>
  <c r="AC322" i="13" s="1"/>
  <c r="AD322" i="13" a="1"/>
  <c r="AD322" i="13" s="1"/>
  <c r="AE322" i="13" a="1"/>
  <c r="AE322" i="13" s="1"/>
  <c r="AF322" i="13" a="1"/>
  <c r="AF322" i="13" s="1"/>
  <c r="L323" i="13" a="1"/>
  <c r="L323" i="13" s="1"/>
  <c r="M323" i="13" a="1"/>
  <c r="M323" i="13" s="1"/>
  <c r="N323" i="13" a="1"/>
  <c r="N323" i="13" s="1"/>
  <c r="O323" i="13" a="1"/>
  <c r="O323" i="13" s="1"/>
  <c r="P323" i="13" a="1"/>
  <c r="P323" i="13" s="1"/>
  <c r="Q323" i="13" a="1"/>
  <c r="Q323" i="13" s="1"/>
  <c r="R323" i="13" a="1"/>
  <c r="R323" i="13" s="1"/>
  <c r="S323" i="13" a="1"/>
  <c r="S323" i="13" s="1"/>
  <c r="T323" i="13" a="1"/>
  <c r="T323" i="13" s="1"/>
  <c r="U323" i="13" a="1"/>
  <c r="U323" i="13" s="1"/>
  <c r="V323" i="13" a="1"/>
  <c r="V323" i="13" s="1"/>
  <c r="W323" i="13" a="1"/>
  <c r="W323" i="13" s="1"/>
  <c r="X323" i="13" a="1"/>
  <c r="X323" i="13" s="1"/>
  <c r="Y323" i="13" a="1"/>
  <c r="Y323" i="13" s="1"/>
  <c r="Z323" i="13" a="1"/>
  <c r="Z323" i="13" s="1"/>
  <c r="AA323" i="13" a="1"/>
  <c r="AA323" i="13" s="1"/>
  <c r="AB323" i="13" a="1"/>
  <c r="AB323" i="13" s="1"/>
  <c r="AC323" i="13" a="1"/>
  <c r="AC323" i="13" s="1"/>
  <c r="AD323" i="13" a="1"/>
  <c r="AD323" i="13" s="1"/>
  <c r="AE323" i="13" a="1"/>
  <c r="AE323" i="13" s="1"/>
  <c r="AF323" i="13" a="1"/>
  <c r="AF323" i="13" s="1"/>
  <c r="L324" i="13" a="1"/>
  <c r="L324" i="13" s="1"/>
  <c r="M324" i="13" a="1"/>
  <c r="M324" i="13" s="1"/>
  <c r="N324" i="13" a="1"/>
  <c r="N324" i="13" s="1"/>
  <c r="O324" i="13" a="1"/>
  <c r="O324" i="13" s="1"/>
  <c r="P324" i="13" a="1"/>
  <c r="P324" i="13" s="1"/>
  <c r="Q324" i="13" a="1"/>
  <c r="Q324" i="13" s="1"/>
  <c r="R324" i="13" a="1"/>
  <c r="R324" i="13" s="1"/>
  <c r="S324" i="13" a="1"/>
  <c r="S324" i="13" s="1"/>
  <c r="T324" i="13" a="1"/>
  <c r="T324" i="13" s="1"/>
  <c r="U324" i="13" a="1"/>
  <c r="U324" i="13" s="1"/>
  <c r="V324" i="13" a="1"/>
  <c r="V324" i="13" s="1"/>
  <c r="W324" i="13" a="1"/>
  <c r="W324" i="13" s="1"/>
  <c r="X324" i="13" a="1"/>
  <c r="X324" i="13" s="1"/>
  <c r="Y324" i="13" a="1"/>
  <c r="Y324" i="13" s="1"/>
  <c r="Z324" i="13" a="1"/>
  <c r="Z324" i="13" s="1"/>
  <c r="AA324" i="13" a="1"/>
  <c r="AA324" i="13" s="1"/>
  <c r="AB324" i="13" a="1"/>
  <c r="AB324" i="13" s="1"/>
  <c r="AC324" i="13" a="1"/>
  <c r="AC324" i="13" s="1"/>
  <c r="AD324" i="13" a="1"/>
  <c r="AD324" i="13" s="1"/>
  <c r="AE324" i="13" a="1"/>
  <c r="AE324" i="13" s="1"/>
  <c r="AF324" i="13" a="1"/>
  <c r="AF324" i="13" s="1"/>
  <c r="L325" i="13" a="1"/>
  <c r="L325" i="13" s="1"/>
  <c r="M325" i="13" a="1"/>
  <c r="M325" i="13" s="1"/>
  <c r="N325" i="13" a="1"/>
  <c r="N325" i="13" s="1"/>
  <c r="O325" i="13" a="1"/>
  <c r="O325" i="13" s="1"/>
  <c r="P325" i="13" a="1"/>
  <c r="P325" i="13" s="1"/>
  <c r="Q325" i="13" a="1"/>
  <c r="Q325" i="13" s="1"/>
  <c r="R325" i="13" a="1"/>
  <c r="R325" i="13" s="1"/>
  <c r="S325" i="13" a="1"/>
  <c r="S325" i="13" s="1"/>
  <c r="T325" i="13" a="1"/>
  <c r="T325" i="13" s="1"/>
  <c r="U325" i="13" a="1"/>
  <c r="U325" i="13" s="1"/>
  <c r="V325" i="13" a="1"/>
  <c r="V325" i="13" s="1"/>
  <c r="W325" i="13" a="1"/>
  <c r="W325" i="13" s="1"/>
  <c r="X325" i="13" a="1"/>
  <c r="X325" i="13" s="1"/>
  <c r="Y325" i="13" a="1"/>
  <c r="Y325" i="13" s="1"/>
  <c r="Z325" i="13" a="1"/>
  <c r="Z325" i="13" s="1"/>
  <c r="AA325" i="13" a="1"/>
  <c r="AA325" i="13" s="1"/>
  <c r="AB325" i="13" a="1"/>
  <c r="AB325" i="13" s="1"/>
  <c r="AC325" i="13" a="1"/>
  <c r="AC325" i="13" s="1"/>
  <c r="AD325" i="13" a="1"/>
  <c r="AD325" i="13" s="1"/>
  <c r="AE325" i="13" a="1"/>
  <c r="AE325" i="13" s="1"/>
  <c r="AF325" i="13" a="1"/>
  <c r="AF325" i="13" s="1"/>
  <c r="L326" i="13" a="1"/>
  <c r="L326" i="13" s="1"/>
  <c r="M326" i="13" a="1"/>
  <c r="M326" i="13" s="1"/>
  <c r="N326" i="13" a="1"/>
  <c r="N326" i="13" s="1"/>
  <c r="O326" i="13" a="1"/>
  <c r="O326" i="13" s="1"/>
  <c r="P326" i="13" a="1"/>
  <c r="P326" i="13" s="1"/>
  <c r="Q326" i="13" a="1"/>
  <c r="Q326" i="13" s="1"/>
  <c r="R326" i="13" a="1"/>
  <c r="R326" i="13" s="1"/>
  <c r="S326" i="13" a="1"/>
  <c r="S326" i="13" s="1"/>
  <c r="T326" i="13" a="1"/>
  <c r="T326" i="13" s="1"/>
  <c r="U326" i="13" a="1"/>
  <c r="U326" i="13" s="1"/>
  <c r="V326" i="13" a="1"/>
  <c r="V326" i="13" s="1"/>
  <c r="W326" i="13" a="1"/>
  <c r="W326" i="13" s="1"/>
  <c r="X326" i="13" a="1"/>
  <c r="X326" i="13" s="1"/>
  <c r="Y326" i="13" a="1"/>
  <c r="Y326" i="13" s="1"/>
  <c r="Z326" i="13" a="1"/>
  <c r="Z326" i="13" s="1"/>
  <c r="AA326" i="13" a="1"/>
  <c r="AA326" i="13" s="1"/>
  <c r="AB326" i="13" a="1"/>
  <c r="AB326" i="13" s="1"/>
  <c r="AC326" i="13" a="1"/>
  <c r="AC326" i="13" s="1"/>
  <c r="AD326" i="13" a="1"/>
  <c r="AD326" i="13" s="1"/>
  <c r="AE326" i="13" a="1"/>
  <c r="AE326" i="13" s="1"/>
  <c r="AF326" i="13" a="1"/>
  <c r="AF326" i="13" s="1"/>
  <c r="L327" i="13" a="1"/>
  <c r="L327" i="13" s="1"/>
  <c r="M327" i="13" a="1"/>
  <c r="M327" i="13" s="1"/>
  <c r="N327" i="13" a="1"/>
  <c r="N327" i="13" s="1"/>
  <c r="O327" i="13" a="1"/>
  <c r="O327" i="13" s="1"/>
  <c r="P327" i="13" a="1"/>
  <c r="P327" i="13" s="1"/>
  <c r="Q327" i="13" a="1"/>
  <c r="Q327" i="13" s="1"/>
  <c r="R327" i="13" a="1"/>
  <c r="R327" i="13" s="1"/>
  <c r="S327" i="13" a="1"/>
  <c r="S327" i="13" s="1"/>
  <c r="T327" i="13" a="1"/>
  <c r="T327" i="13" s="1"/>
  <c r="U327" i="13" a="1"/>
  <c r="U327" i="13" s="1"/>
  <c r="V327" i="13" a="1"/>
  <c r="V327" i="13" s="1"/>
  <c r="W327" i="13" a="1"/>
  <c r="W327" i="13" s="1"/>
  <c r="X327" i="13" a="1"/>
  <c r="X327" i="13" s="1"/>
  <c r="Y327" i="13" a="1"/>
  <c r="Y327" i="13" s="1"/>
  <c r="Z327" i="13" a="1"/>
  <c r="Z327" i="13" s="1"/>
  <c r="AA327" i="13" a="1"/>
  <c r="AA327" i="13" s="1"/>
  <c r="AB327" i="13" a="1"/>
  <c r="AB327" i="13" s="1"/>
  <c r="AC327" i="13" a="1"/>
  <c r="AC327" i="13" s="1"/>
  <c r="AD327" i="13" a="1"/>
  <c r="AD327" i="13" s="1"/>
  <c r="AE327" i="13" a="1"/>
  <c r="AE327" i="13" s="1"/>
  <c r="AF327" i="13" a="1"/>
  <c r="AF327" i="13" s="1"/>
  <c r="L328" i="13" a="1"/>
  <c r="L328" i="13" s="1"/>
  <c r="M328" i="13" a="1"/>
  <c r="M328" i="13" s="1"/>
  <c r="N328" i="13" a="1"/>
  <c r="N328" i="13" s="1"/>
  <c r="O328" i="13" a="1"/>
  <c r="O328" i="13" s="1"/>
  <c r="P328" i="13" a="1"/>
  <c r="P328" i="13" s="1"/>
  <c r="Q328" i="13" a="1"/>
  <c r="Q328" i="13" s="1"/>
  <c r="R328" i="13" a="1"/>
  <c r="R328" i="13" s="1"/>
  <c r="S328" i="13" a="1"/>
  <c r="S328" i="13" s="1"/>
  <c r="T328" i="13" a="1"/>
  <c r="T328" i="13" s="1"/>
  <c r="U328" i="13" a="1"/>
  <c r="U328" i="13" s="1"/>
  <c r="V328" i="13" a="1"/>
  <c r="V328" i="13" s="1"/>
  <c r="W328" i="13" a="1"/>
  <c r="W328" i="13" s="1"/>
  <c r="X328" i="13" a="1"/>
  <c r="X328" i="13" s="1"/>
  <c r="Y328" i="13" a="1"/>
  <c r="Y328" i="13" s="1"/>
  <c r="Z328" i="13" a="1"/>
  <c r="Z328" i="13" s="1"/>
  <c r="AA328" i="13" a="1"/>
  <c r="AA328" i="13" s="1"/>
  <c r="AB328" i="13" a="1"/>
  <c r="AB328" i="13" s="1"/>
  <c r="AC328" i="13" a="1"/>
  <c r="AC328" i="13" s="1"/>
  <c r="AD328" i="13" a="1"/>
  <c r="AD328" i="13" s="1"/>
  <c r="AE328" i="13" a="1"/>
  <c r="AE328" i="13" s="1"/>
  <c r="AF328" i="13" a="1"/>
  <c r="AF328" i="13" s="1"/>
  <c r="L329" i="13" a="1"/>
  <c r="L329" i="13" s="1"/>
  <c r="M329" i="13" a="1"/>
  <c r="M329" i="13" s="1"/>
  <c r="N329" i="13" a="1"/>
  <c r="N329" i="13" s="1"/>
  <c r="O329" i="13" a="1"/>
  <c r="O329" i="13" s="1"/>
  <c r="P329" i="13" a="1"/>
  <c r="P329" i="13" s="1"/>
  <c r="Q329" i="13" a="1"/>
  <c r="Q329" i="13" s="1"/>
  <c r="R329" i="13" a="1"/>
  <c r="R329" i="13" s="1"/>
  <c r="S329" i="13" a="1"/>
  <c r="S329" i="13" s="1"/>
  <c r="T329" i="13" a="1"/>
  <c r="T329" i="13" s="1"/>
  <c r="U329" i="13" a="1"/>
  <c r="U329" i="13" s="1"/>
  <c r="V329" i="13" a="1"/>
  <c r="V329" i="13" s="1"/>
  <c r="W329" i="13" a="1"/>
  <c r="W329" i="13" s="1"/>
  <c r="X329" i="13" a="1"/>
  <c r="X329" i="13" s="1"/>
  <c r="Y329" i="13" a="1"/>
  <c r="Y329" i="13" s="1"/>
  <c r="Z329" i="13" a="1"/>
  <c r="Z329" i="13" s="1"/>
  <c r="AA329" i="13" a="1"/>
  <c r="AA329" i="13" s="1"/>
  <c r="AB329" i="13" a="1"/>
  <c r="AB329" i="13" s="1"/>
  <c r="AC329" i="13" a="1"/>
  <c r="AC329" i="13" s="1"/>
  <c r="AD329" i="13" a="1"/>
  <c r="AD329" i="13" s="1"/>
  <c r="AE329" i="13" a="1"/>
  <c r="AE329" i="13" s="1"/>
  <c r="AF329" i="13" a="1"/>
  <c r="AF329" i="13" s="1"/>
  <c r="L330" i="13" a="1"/>
  <c r="L330" i="13" s="1"/>
  <c r="M330" i="13" a="1"/>
  <c r="M330" i="13" s="1"/>
  <c r="N330" i="13" a="1"/>
  <c r="N330" i="13" s="1"/>
  <c r="O330" i="13" a="1"/>
  <c r="O330" i="13" s="1"/>
  <c r="P330" i="13" a="1"/>
  <c r="P330" i="13" s="1"/>
  <c r="Q330" i="13" a="1"/>
  <c r="Q330" i="13" s="1"/>
  <c r="R330" i="13" a="1"/>
  <c r="R330" i="13" s="1"/>
  <c r="S330" i="13" a="1"/>
  <c r="S330" i="13" s="1"/>
  <c r="T330" i="13" a="1"/>
  <c r="T330" i="13" s="1"/>
  <c r="U330" i="13" a="1"/>
  <c r="U330" i="13" s="1"/>
  <c r="V330" i="13" a="1"/>
  <c r="V330" i="13" s="1"/>
  <c r="W330" i="13" a="1"/>
  <c r="W330" i="13" s="1"/>
  <c r="X330" i="13" a="1"/>
  <c r="X330" i="13" s="1"/>
  <c r="Y330" i="13" a="1"/>
  <c r="Y330" i="13" s="1"/>
  <c r="Z330" i="13" a="1"/>
  <c r="Z330" i="13" s="1"/>
  <c r="AA330" i="13" a="1"/>
  <c r="AA330" i="13" s="1"/>
  <c r="AB330" i="13" a="1"/>
  <c r="AB330" i="13" s="1"/>
  <c r="AC330" i="13" a="1"/>
  <c r="AC330" i="13" s="1"/>
  <c r="AD330" i="13" a="1"/>
  <c r="AD330" i="13" s="1"/>
  <c r="AE330" i="13" a="1"/>
  <c r="AE330" i="13" s="1"/>
  <c r="AF330" i="13" a="1"/>
  <c r="AF330" i="13" s="1"/>
  <c r="L331" i="13" a="1"/>
  <c r="L331" i="13" s="1"/>
  <c r="M331" i="13" a="1"/>
  <c r="M331" i="13" s="1"/>
  <c r="N331" i="13" a="1"/>
  <c r="N331" i="13" s="1"/>
  <c r="O331" i="13" a="1"/>
  <c r="O331" i="13" s="1"/>
  <c r="P331" i="13" a="1"/>
  <c r="P331" i="13" s="1"/>
  <c r="Q331" i="13" a="1"/>
  <c r="Q331" i="13" s="1"/>
  <c r="R331" i="13" a="1"/>
  <c r="R331" i="13" s="1"/>
  <c r="S331" i="13" a="1"/>
  <c r="S331" i="13" s="1"/>
  <c r="T331" i="13" a="1"/>
  <c r="T331" i="13" s="1"/>
  <c r="U331" i="13" a="1"/>
  <c r="U331" i="13" s="1"/>
  <c r="V331" i="13" a="1"/>
  <c r="V331" i="13" s="1"/>
  <c r="W331" i="13" a="1"/>
  <c r="W331" i="13" s="1"/>
  <c r="X331" i="13" a="1"/>
  <c r="X331" i="13" s="1"/>
  <c r="Y331" i="13" a="1"/>
  <c r="Y331" i="13" s="1"/>
  <c r="Z331" i="13" a="1"/>
  <c r="Z331" i="13" s="1"/>
  <c r="AA331" i="13" a="1"/>
  <c r="AA331" i="13" s="1"/>
  <c r="AB331" i="13" a="1"/>
  <c r="AB331" i="13" s="1"/>
  <c r="AC331" i="13" a="1"/>
  <c r="AC331" i="13" s="1"/>
  <c r="AD331" i="13" a="1"/>
  <c r="AD331" i="13" s="1"/>
  <c r="AE331" i="13" a="1"/>
  <c r="AE331" i="13" s="1"/>
  <c r="AF331" i="13" a="1"/>
  <c r="AF331" i="13" s="1"/>
  <c r="L332" i="13" a="1"/>
  <c r="L332" i="13" s="1"/>
  <c r="M332" i="13" a="1"/>
  <c r="M332" i="13" s="1"/>
  <c r="N332" i="13" a="1"/>
  <c r="N332" i="13" s="1"/>
  <c r="O332" i="13" a="1"/>
  <c r="O332" i="13" s="1"/>
  <c r="P332" i="13" a="1"/>
  <c r="P332" i="13" s="1"/>
  <c r="Q332" i="13" a="1"/>
  <c r="Q332" i="13" s="1"/>
  <c r="R332" i="13" a="1"/>
  <c r="R332" i="13" s="1"/>
  <c r="S332" i="13" a="1"/>
  <c r="S332" i="13" s="1"/>
  <c r="T332" i="13" a="1"/>
  <c r="T332" i="13" s="1"/>
  <c r="U332" i="13" a="1"/>
  <c r="U332" i="13" s="1"/>
  <c r="V332" i="13" a="1"/>
  <c r="V332" i="13" s="1"/>
  <c r="W332" i="13" a="1"/>
  <c r="W332" i="13" s="1"/>
  <c r="X332" i="13" a="1"/>
  <c r="X332" i="13" s="1"/>
  <c r="Y332" i="13" a="1"/>
  <c r="Y332" i="13" s="1"/>
  <c r="Z332" i="13" a="1"/>
  <c r="Z332" i="13" s="1"/>
  <c r="AA332" i="13" a="1"/>
  <c r="AA332" i="13" s="1"/>
  <c r="AB332" i="13" a="1"/>
  <c r="AB332" i="13" s="1"/>
  <c r="AC332" i="13" a="1"/>
  <c r="AC332" i="13" s="1"/>
  <c r="AD332" i="13" a="1"/>
  <c r="AD332" i="13" s="1"/>
  <c r="AE332" i="13" a="1"/>
  <c r="AE332" i="13" s="1"/>
  <c r="AF332" i="13" a="1"/>
  <c r="AF332" i="13" s="1"/>
  <c r="L333" i="13" a="1"/>
  <c r="L333" i="13" s="1"/>
  <c r="M333" i="13" a="1"/>
  <c r="M333" i="13" s="1"/>
  <c r="N333" i="13" a="1"/>
  <c r="N333" i="13" s="1"/>
  <c r="O333" i="13" a="1"/>
  <c r="O333" i="13" s="1"/>
  <c r="P333" i="13" a="1"/>
  <c r="P333" i="13" s="1"/>
  <c r="Q333" i="13" a="1"/>
  <c r="Q333" i="13" s="1"/>
  <c r="R333" i="13" a="1"/>
  <c r="R333" i="13" s="1"/>
  <c r="S333" i="13" a="1"/>
  <c r="S333" i="13" s="1"/>
  <c r="T333" i="13" a="1"/>
  <c r="T333" i="13" s="1"/>
  <c r="U333" i="13" a="1"/>
  <c r="U333" i="13" s="1"/>
  <c r="V333" i="13" a="1"/>
  <c r="V333" i="13" s="1"/>
  <c r="W333" i="13" a="1"/>
  <c r="W333" i="13" s="1"/>
  <c r="X333" i="13" a="1"/>
  <c r="X333" i="13" s="1"/>
  <c r="Y333" i="13" a="1"/>
  <c r="Y333" i="13" s="1"/>
  <c r="Z333" i="13" a="1"/>
  <c r="Z333" i="13" s="1"/>
  <c r="AA333" i="13" a="1"/>
  <c r="AA333" i="13" s="1"/>
  <c r="AB333" i="13" a="1"/>
  <c r="AB333" i="13" s="1"/>
  <c r="AC333" i="13" a="1"/>
  <c r="AC333" i="13" s="1"/>
  <c r="AD333" i="13" a="1"/>
  <c r="AD333" i="13" s="1"/>
  <c r="AE333" i="13" a="1"/>
  <c r="AE333" i="13" s="1"/>
  <c r="AF333" i="13" a="1"/>
  <c r="AF333" i="13" s="1"/>
  <c r="L334" i="13" a="1"/>
  <c r="L334" i="13" s="1"/>
  <c r="M334" i="13" a="1"/>
  <c r="M334" i="13" s="1"/>
  <c r="N334" i="13" a="1"/>
  <c r="N334" i="13" s="1"/>
  <c r="O334" i="13" a="1"/>
  <c r="O334" i="13" s="1"/>
  <c r="P334" i="13" a="1"/>
  <c r="P334" i="13" s="1"/>
  <c r="Q334" i="13" a="1"/>
  <c r="Q334" i="13" s="1"/>
  <c r="R334" i="13" a="1"/>
  <c r="R334" i="13" s="1"/>
  <c r="S334" i="13" a="1"/>
  <c r="S334" i="13" s="1"/>
  <c r="T334" i="13" a="1"/>
  <c r="T334" i="13" s="1"/>
  <c r="U334" i="13" a="1"/>
  <c r="U334" i="13" s="1"/>
  <c r="V334" i="13" a="1"/>
  <c r="V334" i="13" s="1"/>
  <c r="W334" i="13" a="1"/>
  <c r="W334" i="13" s="1"/>
  <c r="X334" i="13" a="1"/>
  <c r="X334" i="13" s="1"/>
  <c r="Y334" i="13" a="1"/>
  <c r="Y334" i="13" s="1"/>
  <c r="Z334" i="13" a="1"/>
  <c r="Z334" i="13" s="1"/>
  <c r="AA334" i="13" a="1"/>
  <c r="AA334" i="13" s="1"/>
  <c r="AB334" i="13" a="1"/>
  <c r="AB334" i="13" s="1"/>
  <c r="AC334" i="13" a="1"/>
  <c r="AC334" i="13" s="1"/>
  <c r="AD334" i="13" a="1"/>
  <c r="AD334" i="13" s="1"/>
  <c r="AE334" i="13" a="1"/>
  <c r="AE334" i="13" s="1"/>
  <c r="AF334" i="13" a="1"/>
  <c r="AF334" i="13" s="1"/>
  <c r="L335" i="13" a="1"/>
  <c r="L335" i="13" s="1"/>
  <c r="M335" i="13" a="1"/>
  <c r="M335" i="13" s="1"/>
  <c r="N335" i="13" a="1"/>
  <c r="N335" i="13" s="1"/>
  <c r="O335" i="13" a="1"/>
  <c r="O335" i="13" s="1"/>
  <c r="P335" i="13" a="1"/>
  <c r="P335" i="13" s="1"/>
  <c r="Q335" i="13" a="1"/>
  <c r="Q335" i="13" s="1"/>
  <c r="R335" i="13" a="1"/>
  <c r="R335" i="13" s="1"/>
  <c r="S335" i="13" a="1"/>
  <c r="S335" i="13" s="1"/>
  <c r="T335" i="13" a="1"/>
  <c r="T335" i="13" s="1"/>
  <c r="U335" i="13" a="1"/>
  <c r="U335" i="13" s="1"/>
  <c r="V335" i="13" a="1"/>
  <c r="V335" i="13" s="1"/>
  <c r="W335" i="13" a="1"/>
  <c r="W335" i="13" s="1"/>
  <c r="X335" i="13" a="1"/>
  <c r="X335" i="13" s="1"/>
  <c r="Y335" i="13" a="1"/>
  <c r="Y335" i="13" s="1"/>
  <c r="Z335" i="13" a="1"/>
  <c r="Z335" i="13" s="1"/>
  <c r="AA335" i="13" a="1"/>
  <c r="AA335" i="13" s="1"/>
  <c r="AB335" i="13" a="1"/>
  <c r="AB335" i="13" s="1"/>
  <c r="AC335" i="13" a="1"/>
  <c r="AC335" i="13" s="1"/>
  <c r="AD335" i="13" a="1"/>
  <c r="AD335" i="13" s="1"/>
  <c r="AE335" i="13" a="1"/>
  <c r="AE335" i="13" s="1"/>
  <c r="AF335" i="13" a="1"/>
  <c r="AF335" i="13" s="1"/>
  <c r="L336" i="13" a="1"/>
  <c r="L336" i="13" s="1"/>
  <c r="M336" i="13" a="1"/>
  <c r="M336" i="13" s="1"/>
  <c r="N336" i="13" a="1"/>
  <c r="N336" i="13" s="1"/>
  <c r="O336" i="13" a="1"/>
  <c r="O336" i="13" s="1"/>
  <c r="P336" i="13" a="1"/>
  <c r="P336" i="13" s="1"/>
  <c r="Q336" i="13" a="1"/>
  <c r="Q336" i="13" s="1"/>
  <c r="R336" i="13" a="1"/>
  <c r="R336" i="13" s="1"/>
  <c r="S336" i="13" a="1"/>
  <c r="S336" i="13" s="1"/>
  <c r="T336" i="13" a="1"/>
  <c r="T336" i="13" s="1"/>
  <c r="U336" i="13" a="1"/>
  <c r="U336" i="13" s="1"/>
  <c r="V336" i="13" a="1"/>
  <c r="V336" i="13" s="1"/>
  <c r="W336" i="13" a="1"/>
  <c r="W336" i="13" s="1"/>
  <c r="X336" i="13" a="1"/>
  <c r="X336" i="13" s="1"/>
  <c r="Y336" i="13" a="1"/>
  <c r="Y336" i="13" s="1"/>
  <c r="Z336" i="13" a="1"/>
  <c r="Z336" i="13" s="1"/>
  <c r="AA336" i="13" a="1"/>
  <c r="AA336" i="13" s="1"/>
  <c r="AB336" i="13" a="1"/>
  <c r="AB336" i="13" s="1"/>
  <c r="AC336" i="13" a="1"/>
  <c r="AC336" i="13" s="1"/>
  <c r="AD336" i="13" a="1"/>
  <c r="AD336" i="13" s="1"/>
  <c r="AE336" i="13" a="1"/>
  <c r="AE336" i="13" s="1"/>
  <c r="AF336" i="13" a="1"/>
  <c r="AF336" i="13" s="1"/>
  <c r="L337" i="13" a="1"/>
  <c r="L337" i="13" s="1"/>
  <c r="M337" i="13" a="1"/>
  <c r="M337" i="13" s="1"/>
  <c r="N337" i="13" a="1"/>
  <c r="N337" i="13" s="1"/>
  <c r="O337" i="13" a="1"/>
  <c r="O337" i="13" s="1"/>
  <c r="P337" i="13" a="1"/>
  <c r="P337" i="13" s="1"/>
  <c r="Q337" i="13" a="1"/>
  <c r="Q337" i="13" s="1"/>
  <c r="R337" i="13" a="1"/>
  <c r="R337" i="13" s="1"/>
  <c r="S337" i="13" a="1"/>
  <c r="S337" i="13" s="1"/>
  <c r="T337" i="13" a="1"/>
  <c r="T337" i="13" s="1"/>
  <c r="U337" i="13" a="1"/>
  <c r="U337" i="13" s="1"/>
  <c r="V337" i="13" a="1"/>
  <c r="V337" i="13" s="1"/>
  <c r="W337" i="13" a="1"/>
  <c r="W337" i="13" s="1"/>
  <c r="X337" i="13" a="1"/>
  <c r="X337" i="13" s="1"/>
  <c r="Y337" i="13" a="1"/>
  <c r="Y337" i="13" s="1"/>
  <c r="Z337" i="13" a="1"/>
  <c r="Z337" i="13" s="1"/>
  <c r="AA337" i="13" a="1"/>
  <c r="AA337" i="13" s="1"/>
  <c r="AB337" i="13" a="1"/>
  <c r="AB337" i="13" s="1"/>
  <c r="AC337" i="13" a="1"/>
  <c r="AC337" i="13" s="1"/>
  <c r="AD337" i="13" a="1"/>
  <c r="AD337" i="13" s="1"/>
  <c r="AE337" i="13" a="1"/>
  <c r="AE337" i="13" s="1"/>
  <c r="AF337" i="13" a="1"/>
  <c r="AF337" i="13" s="1"/>
  <c r="L338" i="13" a="1"/>
  <c r="L338" i="13" s="1"/>
  <c r="M338" i="13" a="1"/>
  <c r="M338" i="13" s="1"/>
  <c r="N338" i="13" a="1"/>
  <c r="N338" i="13" s="1"/>
  <c r="O338" i="13" a="1"/>
  <c r="O338" i="13" s="1"/>
  <c r="P338" i="13" a="1"/>
  <c r="P338" i="13" s="1"/>
  <c r="Q338" i="13" a="1"/>
  <c r="Q338" i="13" s="1"/>
  <c r="R338" i="13" a="1"/>
  <c r="R338" i="13" s="1"/>
  <c r="S338" i="13" a="1"/>
  <c r="S338" i="13" s="1"/>
  <c r="T338" i="13" a="1"/>
  <c r="T338" i="13" s="1"/>
  <c r="U338" i="13" a="1"/>
  <c r="U338" i="13" s="1"/>
  <c r="V338" i="13" a="1"/>
  <c r="V338" i="13" s="1"/>
  <c r="W338" i="13" a="1"/>
  <c r="W338" i="13" s="1"/>
  <c r="X338" i="13" a="1"/>
  <c r="X338" i="13" s="1"/>
  <c r="Y338" i="13" a="1"/>
  <c r="Y338" i="13" s="1"/>
  <c r="Z338" i="13" a="1"/>
  <c r="Z338" i="13" s="1"/>
  <c r="AA338" i="13" a="1"/>
  <c r="AA338" i="13" s="1"/>
  <c r="AB338" i="13" a="1"/>
  <c r="AB338" i="13" s="1"/>
  <c r="AC338" i="13" a="1"/>
  <c r="AC338" i="13" s="1"/>
  <c r="AD338" i="13" a="1"/>
  <c r="AD338" i="13" s="1"/>
  <c r="AE338" i="13" a="1"/>
  <c r="AE338" i="13" s="1"/>
  <c r="AF338" i="13" a="1"/>
  <c r="AF338" i="13" s="1"/>
  <c r="L339" i="13" a="1"/>
  <c r="L339" i="13" s="1"/>
  <c r="M339" i="13" a="1"/>
  <c r="M339" i="13" s="1"/>
  <c r="N339" i="13" a="1"/>
  <c r="N339" i="13" s="1"/>
  <c r="O339" i="13" a="1"/>
  <c r="O339" i="13" s="1"/>
  <c r="P339" i="13" a="1"/>
  <c r="P339" i="13" s="1"/>
  <c r="Q339" i="13" a="1"/>
  <c r="Q339" i="13" s="1"/>
  <c r="R339" i="13" a="1"/>
  <c r="R339" i="13" s="1"/>
  <c r="S339" i="13" a="1"/>
  <c r="S339" i="13" s="1"/>
  <c r="T339" i="13" a="1"/>
  <c r="T339" i="13" s="1"/>
  <c r="U339" i="13" a="1"/>
  <c r="U339" i="13" s="1"/>
  <c r="V339" i="13" a="1"/>
  <c r="V339" i="13" s="1"/>
  <c r="W339" i="13" a="1"/>
  <c r="W339" i="13" s="1"/>
  <c r="X339" i="13" a="1"/>
  <c r="X339" i="13" s="1"/>
  <c r="Y339" i="13" a="1"/>
  <c r="Y339" i="13" s="1"/>
  <c r="Z339" i="13" a="1"/>
  <c r="Z339" i="13" s="1"/>
  <c r="AA339" i="13" a="1"/>
  <c r="AA339" i="13" s="1"/>
  <c r="AB339" i="13" a="1"/>
  <c r="AB339" i="13" s="1"/>
  <c r="AC339" i="13" a="1"/>
  <c r="AC339" i="13" s="1"/>
  <c r="AD339" i="13" a="1"/>
  <c r="AD339" i="13" s="1"/>
  <c r="AE339" i="13" a="1"/>
  <c r="AE339" i="13" s="1"/>
  <c r="AF339" i="13" a="1"/>
  <c r="AF339" i="13" s="1"/>
  <c r="L340" i="13" a="1"/>
  <c r="L340" i="13" s="1"/>
  <c r="M340" i="13" a="1"/>
  <c r="M340" i="13" s="1"/>
  <c r="N340" i="13" a="1"/>
  <c r="N340" i="13" s="1"/>
  <c r="O340" i="13" a="1"/>
  <c r="O340" i="13" s="1"/>
  <c r="P340" i="13" a="1"/>
  <c r="P340" i="13" s="1"/>
  <c r="Q340" i="13" a="1"/>
  <c r="Q340" i="13" s="1"/>
  <c r="R340" i="13" a="1"/>
  <c r="R340" i="13" s="1"/>
  <c r="S340" i="13" a="1"/>
  <c r="S340" i="13" s="1"/>
  <c r="T340" i="13" a="1"/>
  <c r="T340" i="13" s="1"/>
  <c r="U340" i="13" a="1"/>
  <c r="U340" i="13" s="1"/>
  <c r="V340" i="13" a="1"/>
  <c r="V340" i="13" s="1"/>
  <c r="W340" i="13" a="1"/>
  <c r="W340" i="13" s="1"/>
  <c r="X340" i="13" a="1"/>
  <c r="X340" i="13" s="1"/>
  <c r="Y340" i="13" a="1"/>
  <c r="Y340" i="13" s="1"/>
  <c r="Z340" i="13" a="1"/>
  <c r="Z340" i="13" s="1"/>
  <c r="AA340" i="13" a="1"/>
  <c r="AA340" i="13" s="1"/>
  <c r="AB340" i="13" a="1"/>
  <c r="AB340" i="13" s="1"/>
  <c r="AC340" i="13" a="1"/>
  <c r="AC340" i="13" s="1"/>
  <c r="AD340" i="13" a="1"/>
  <c r="AD340" i="13" s="1"/>
  <c r="AE340" i="13" a="1"/>
  <c r="AE340" i="13" s="1"/>
  <c r="AF340" i="13" a="1"/>
  <c r="AF340" i="13" s="1"/>
  <c r="L341" i="13" a="1"/>
  <c r="L341" i="13" s="1"/>
  <c r="M341" i="13" a="1"/>
  <c r="M341" i="13" s="1"/>
  <c r="N341" i="13" a="1"/>
  <c r="N341" i="13" s="1"/>
  <c r="O341" i="13" a="1"/>
  <c r="O341" i="13" s="1"/>
  <c r="P341" i="13" a="1"/>
  <c r="P341" i="13" s="1"/>
  <c r="Q341" i="13" a="1"/>
  <c r="Q341" i="13" s="1"/>
  <c r="R341" i="13" a="1"/>
  <c r="R341" i="13" s="1"/>
  <c r="S341" i="13" a="1"/>
  <c r="S341" i="13" s="1"/>
  <c r="T341" i="13" a="1"/>
  <c r="T341" i="13" s="1"/>
  <c r="U341" i="13" a="1"/>
  <c r="U341" i="13" s="1"/>
  <c r="V341" i="13" a="1"/>
  <c r="V341" i="13" s="1"/>
  <c r="W341" i="13" a="1"/>
  <c r="W341" i="13" s="1"/>
  <c r="X341" i="13" a="1"/>
  <c r="X341" i="13" s="1"/>
  <c r="Y341" i="13" a="1"/>
  <c r="Y341" i="13" s="1"/>
  <c r="Z341" i="13" a="1"/>
  <c r="Z341" i="13" s="1"/>
  <c r="AA341" i="13" a="1"/>
  <c r="AA341" i="13" s="1"/>
  <c r="AB341" i="13" a="1"/>
  <c r="AB341" i="13" s="1"/>
  <c r="AC341" i="13" a="1"/>
  <c r="AC341" i="13" s="1"/>
  <c r="AD341" i="13" a="1"/>
  <c r="AD341" i="13" s="1"/>
  <c r="AE341" i="13" a="1"/>
  <c r="AE341" i="13" s="1"/>
  <c r="AF341" i="13" a="1"/>
  <c r="AF341" i="13" s="1"/>
  <c r="L342" i="13" a="1"/>
  <c r="L342" i="13" s="1"/>
  <c r="M342" i="13" a="1"/>
  <c r="M342" i="13" s="1"/>
  <c r="N342" i="13" a="1"/>
  <c r="N342" i="13" s="1"/>
  <c r="O342" i="13" a="1"/>
  <c r="O342" i="13" s="1"/>
  <c r="P342" i="13" a="1"/>
  <c r="P342" i="13" s="1"/>
  <c r="Q342" i="13" a="1"/>
  <c r="Q342" i="13" s="1"/>
  <c r="R342" i="13" a="1"/>
  <c r="R342" i="13" s="1"/>
  <c r="S342" i="13" a="1"/>
  <c r="S342" i="13" s="1"/>
  <c r="T342" i="13" a="1"/>
  <c r="T342" i="13" s="1"/>
  <c r="U342" i="13" a="1"/>
  <c r="U342" i="13" s="1"/>
  <c r="V342" i="13" a="1"/>
  <c r="V342" i="13" s="1"/>
  <c r="W342" i="13" a="1"/>
  <c r="W342" i="13" s="1"/>
  <c r="X342" i="13" a="1"/>
  <c r="X342" i="13" s="1"/>
  <c r="Y342" i="13" a="1"/>
  <c r="Y342" i="13" s="1"/>
  <c r="Z342" i="13" a="1"/>
  <c r="Z342" i="13" s="1"/>
  <c r="AA342" i="13" a="1"/>
  <c r="AA342" i="13" s="1"/>
  <c r="AB342" i="13" a="1"/>
  <c r="AB342" i="13" s="1"/>
  <c r="AC342" i="13" a="1"/>
  <c r="AC342" i="13" s="1"/>
  <c r="AD342" i="13" a="1"/>
  <c r="AD342" i="13" s="1"/>
  <c r="AE342" i="13" a="1"/>
  <c r="AE342" i="13" s="1"/>
  <c r="AF342" i="13" a="1"/>
  <c r="AF342" i="13" s="1"/>
  <c r="L343" i="13" a="1"/>
  <c r="L343" i="13" s="1"/>
  <c r="M343" i="13" a="1"/>
  <c r="M343" i="13" s="1"/>
  <c r="N343" i="13" a="1"/>
  <c r="N343" i="13" s="1"/>
  <c r="O343" i="13" a="1"/>
  <c r="O343" i="13" s="1"/>
  <c r="P343" i="13" a="1"/>
  <c r="P343" i="13" s="1"/>
  <c r="Q343" i="13" a="1"/>
  <c r="Q343" i="13" s="1"/>
  <c r="R343" i="13" a="1"/>
  <c r="R343" i="13" s="1"/>
  <c r="S343" i="13" a="1"/>
  <c r="S343" i="13" s="1"/>
  <c r="T343" i="13" a="1"/>
  <c r="T343" i="13" s="1"/>
  <c r="U343" i="13" a="1"/>
  <c r="U343" i="13" s="1"/>
  <c r="V343" i="13" a="1"/>
  <c r="V343" i="13" s="1"/>
  <c r="W343" i="13" a="1"/>
  <c r="W343" i="13" s="1"/>
  <c r="X343" i="13" a="1"/>
  <c r="X343" i="13" s="1"/>
  <c r="Y343" i="13" a="1"/>
  <c r="Y343" i="13" s="1"/>
  <c r="Z343" i="13" a="1"/>
  <c r="Z343" i="13" s="1"/>
  <c r="AA343" i="13" a="1"/>
  <c r="AA343" i="13" s="1"/>
  <c r="AB343" i="13" a="1"/>
  <c r="AB343" i="13" s="1"/>
  <c r="AC343" i="13" a="1"/>
  <c r="AC343" i="13" s="1"/>
  <c r="AD343" i="13" a="1"/>
  <c r="AD343" i="13" s="1"/>
  <c r="AE343" i="13" a="1"/>
  <c r="AE343" i="13" s="1"/>
  <c r="AF343" i="13" a="1"/>
  <c r="AF343" i="13" s="1"/>
  <c r="L344" i="13" a="1"/>
  <c r="L344" i="13" s="1"/>
  <c r="M344" i="13" a="1"/>
  <c r="M344" i="13" s="1"/>
  <c r="N344" i="13" a="1"/>
  <c r="N344" i="13" s="1"/>
  <c r="O344" i="13" a="1"/>
  <c r="O344" i="13" s="1"/>
  <c r="P344" i="13" a="1"/>
  <c r="P344" i="13" s="1"/>
  <c r="Q344" i="13" a="1"/>
  <c r="Q344" i="13" s="1"/>
  <c r="R344" i="13" a="1"/>
  <c r="R344" i="13" s="1"/>
  <c r="S344" i="13" a="1"/>
  <c r="S344" i="13" s="1"/>
  <c r="T344" i="13" a="1"/>
  <c r="T344" i="13" s="1"/>
  <c r="U344" i="13" a="1"/>
  <c r="U344" i="13" s="1"/>
  <c r="V344" i="13" a="1"/>
  <c r="V344" i="13" s="1"/>
  <c r="W344" i="13" a="1"/>
  <c r="W344" i="13" s="1"/>
  <c r="X344" i="13" a="1"/>
  <c r="X344" i="13" s="1"/>
  <c r="Y344" i="13" a="1"/>
  <c r="Y344" i="13" s="1"/>
  <c r="Z344" i="13" a="1"/>
  <c r="Z344" i="13" s="1"/>
  <c r="AA344" i="13" a="1"/>
  <c r="AA344" i="13" s="1"/>
  <c r="AB344" i="13" a="1"/>
  <c r="AB344" i="13" s="1"/>
  <c r="AC344" i="13" a="1"/>
  <c r="AC344" i="13" s="1"/>
  <c r="AD344" i="13" a="1"/>
  <c r="AD344" i="13" s="1"/>
  <c r="AE344" i="13" a="1"/>
  <c r="AE344" i="13" s="1"/>
  <c r="AF344" i="13" a="1"/>
  <c r="AF344" i="13" s="1"/>
  <c r="L345" i="13" a="1"/>
  <c r="L345" i="13" s="1"/>
  <c r="M345" i="13" a="1"/>
  <c r="M345" i="13" s="1"/>
  <c r="N345" i="13" a="1"/>
  <c r="N345" i="13" s="1"/>
  <c r="O345" i="13" a="1"/>
  <c r="O345" i="13" s="1"/>
  <c r="P345" i="13" a="1"/>
  <c r="P345" i="13" s="1"/>
  <c r="Q345" i="13" a="1"/>
  <c r="Q345" i="13" s="1"/>
  <c r="R345" i="13" a="1"/>
  <c r="R345" i="13" s="1"/>
  <c r="S345" i="13" a="1"/>
  <c r="S345" i="13" s="1"/>
  <c r="T345" i="13" a="1"/>
  <c r="T345" i="13" s="1"/>
  <c r="U345" i="13" a="1"/>
  <c r="U345" i="13" s="1"/>
  <c r="V345" i="13" a="1"/>
  <c r="V345" i="13" s="1"/>
  <c r="W345" i="13" a="1"/>
  <c r="W345" i="13" s="1"/>
  <c r="X345" i="13" a="1"/>
  <c r="X345" i="13" s="1"/>
  <c r="Y345" i="13" a="1"/>
  <c r="Y345" i="13" s="1"/>
  <c r="Z345" i="13" a="1"/>
  <c r="Z345" i="13" s="1"/>
  <c r="AA345" i="13" a="1"/>
  <c r="AA345" i="13" s="1"/>
  <c r="AB345" i="13" a="1"/>
  <c r="AB345" i="13" s="1"/>
  <c r="AC345" i="13" a="1"/>
  <c r="AC345" i="13" s="1"/>
  <c r="AD345" i="13" a="1"/>
  <c r="AD345" i="13" s="1"/>
  <c r="AE345" i="13" a="1"/>
  <c r="AE345" i="13" s="1"/>
  <c r="AF345" i="13" a="1"/>
  <c r="AF345" i="13" s="1"/>
  <c r="L346" i="13" a="1"/>
  <c r="L346" i="13" s="1"/>
  <c r="M346" i="13" a="1"/>
  <c r="M346" i="13" s="1"/>
  <c r="N346" i="13" a="1"/>
  <c r="N346" i="13" s="1"/>
  <c r="O346" i="13" a="1"/>
  <c r="O346" i="13" s="1"/>
  <c r="P346" i="13" a="1"/>
  <c r="P346" i="13" s="1"/>
  <c r="Q346" i="13" a="1"/>
  <c r="Q346" i="13" s="1"/>
  <c r="R346" i="13" a="1"/>
  <c r="R346" i="13" s="1"/>
  <c r="S346" i="13" a="1"/>
  <c r="S346" i="13" s="1"/>
  <c r="T346" i="13" a="1"/>
  <c r="T346" i="13" s="1"/>
  <c r="U346" i="13" a="1"/>
  <c r="U346" i="13" s="1"/>
  <c r="V346" i="13" a="1"/>
  <c r="V346" i="13" s="1"/>
  <c r="W346" i="13" a="1"/>
  <c r="W346" i="13" s="1"/>
  <c r="X346" i="13" a="1"/>
  <c r="X346" i="13" s="1"/>
  <c r="Y346" i="13" a="1"/>
  <c r="Y346" i="13" s="1"/>
  <c r="Z346" i="13" a="1"/>
  <c r="Z346" i="13" s="1"/>
  <c r="AA346" i="13" a="1"/>
  <c r="AA346" i="13" s="1"/>
  <c r="AB346" i="13" a="1"/>
  <c r="AB346" i="13" s="1"/>
  <c r="AC346" i="13" a="1"/>
  <c r="AC346" i="13" s="1"/>
  <c r="AD346" i="13" a="1"/>
  <c r="AD346" i="13" s="1"/>
  <c r="AE346" i="13" a="1"/>
  <c r="AE346" i="13" s="1"/>
  <c r="AF346" i="13" a="1"/>
  <c r="AF346" i="13" s="1"/>
  <c r="L347" i="13" a="1"/>
  <c r="L347" i="13" s="1"/>
  <c r="M347" i="13" a="1"/>
  <c r="M347" i="13" s="1"/>
  <c r="N347" i="13" a="1"/>
  <c r="N347" i="13" s="1"/>
  <c r="O347" i="13" a="1"/>
  <c r="O347" i="13" s="1"/>
  <c r="P347" i="13" a="1"/>
  <c r="P347" i="13" s="1"/>
  <c r="Q347" i="13" a="1"/>
  <c r="Q347" i="13" s="1"/>
  <c r="R347" i="13" a="1"/>
  <c r="R347" i="13" s="1"/>
  <c r="S347" i="13" a="1"/>
  <c r="S347" i="13" s="1"/>
  <c r="T347" i="13" a="1"/>
  <c r="T347" i="13" s="1"/>
  <c r="U347" i="13" a="1"/>
  <c r="U347" i="13" s="1"/>
  <c r="V347" i="13" a="1"/>
  <c r="V347" i="13" s="1"/>
  <c r="W347" i="13" a="1"/>
  <c r="W347" i="13" s="1"/>
  <c r="X347" i="13" a="1"/>
  <c r="X347" i="13" s="1"/>
  <c r="Y347" i="13" a="1"/>
  <c r="Y347" i="13" s="1"/>
  <c r="Z347" i="13" a="1"/>
  <c r="Z347" i="13" s="1"/>
  <c r="AA347" i="13" a="1"/>
  <c r="AA347" i="13" s="1"/>
  <c r="AB347" i="13" a="1"/>
  <c r="AB347" i="13" s="1"/>
  <c r="AC347" i="13" a="1"/>
  <c r="AC347" i="13" s="1"/>
  <c r="AD347" i="13" a="1"/>
  <c r="AD347" i="13" s="1"/>
  <c r="AE347" i="13" a="1"/>
  <c r="AE347" i="13" s="1"/>
  <c r="AF347" i="13" a="1"/>
  <c r="AF347" i="13" s="1"/>
  <c r="L348" i="13" a="1"/>
  <c r="L348" i="13" s="1"/>
  <c r="M348" i="13" a="1"/>
  <c r="M348" i="13" s="1"/>
  <c r="N348" i="13" a="1"/>
  <c r="N348" i="13" s="1"/>
  <c r="O348" i="13" a="1"/>
  <c r="O348" i="13" s="1"/>
  <c r="P348" i="13" a="1"/>
  <c r="P348" i="13" s="1"/>
  <c r="Q348" i="13" a="1"/>
  <c r="Q348" i="13" s="1"/>
  <c r="R348" i="13" a="1"/>
  <c r="R348" i="13" s="1"/>
  <c r="S348" i="13" a="1"/>
  <c r="S348" i="13" s="1"/>
  <c r="T348" i="13" a="1"/>
  <c r="T348" i="13" s="1"/>
  <c r="U348" i="13" a="1"/>
  <c r="U348" i="13" s="1"/>
  <c r="V348" i="13" a="1"/>
  <c r="V348" i="13" s="1"/>
  <c r="W348" i="13" a="1"/>
  <c r="W348" i="13" s="1"/>
  <c r="X348" i="13" a="1"/>
  <c r="X348" i="13" s="1"/>
  <c r="Y348" i="13" a="1"/>
  <c r="Y348" i="13" s="1"/>
  <c r="Z348" i="13" a="1"/>
  <c r="Z348" i="13" s="1"/>
  <c r="AA348" i="13" a="1"/>
  <c r="AA348" i="13" s="1"/>
  <c r="AB348" i="13" a="1"/>
  <c r="AB348" i="13" s="1"/>
  <c r="AC348" i="13" a="1"/>
  <c r="AC348" i="13" s="1"/>
  <c r="AD348" i="13" a="1"/>
  <c r="AD348" i="13" s="1"/>
  <c r="AE348" i="13" a="1"/>
  <c r="AE348" i="13" s="1"/>
  <c r="AF348" i="13" a="1"/>
  <c r="AF348" i="13" s="1"/>
  <c r="L349" i="13" a="1"/>
  <c r="L349" i="13" s="1"/>
  <c r="M349" i="13" a="1"/>
  <c r="M349" i="13" s="1"/>
  <c r="N349" i="13" a="1"/>
  <c r="N349" i="13" s="1"/>
  <c r="O349" i="13" a="1"/>
  <c r="O349" i="13" s="1"/>
  <c r="P349" i="13" a="1"/>
  <c r="P349" i="13" s="1"/>
  <c r="Q349" i="13" a="1"/>
  <c r="Q349" i="13" s="1"/>
  <c r="R349" i="13" a="1"/>
  <c r="R349" i="13" s="1"/>
  <c r="S349" i="13" a="1"/>
  <c r="S349" i="13" s="1"/>
  <c r="T349" i="13" a="1"/>
  <c r="T349" i="13" s="1"/>
  <c r="U349" i="13" a="1"/>
  <c r="U349" i="13" s="1"/>
  <c r="V349" i="13" a="1"/>
  <c r="V349" i="13" s="1"/>
  <c r="W349" i="13" a="1"/>
  <c r="W349" i="13" s="1"/>
  <c r="X349" i="13" a="1"/>
  <c r="X349" i="13" s="1"/>
  <c r="Y349" i="13" a="1"/>
  <c r="Y349" i="13" s="1"/>
  <c r="Z349" i="13" a="1"/>
  <c r="Z349" i="13" s="1"/>
  <c r="AA349" i="13" a="1"/>
  <c r="AA349" i="13" s="1"/>
  <c r="AB349" i="13" a="1"/>
  <c r="AB349" i="13" s="1"/>
  <c r="AC349" i="13" a="1"/>
  <c r="AC349" i="13" s="1"/>
  <c r="AD349" i="13" a="1"/>
  <c r="AD349" i="13" s="1"/>
  <c r="AE349" i="13" a="1"/>
  <c r="AE349" i="13" s="1"/>
  <c r="AF349" i="13" a="1"/>
  <c r="AF349" i="13" s="1"/>
  <c r="L350" i="13" a="1"/>
  <c r="L350" i="13" s="1"/>
  <c r="M350" i="13" a="1"/>
  <c r="M350" i="13" s="1"/>
  <c r="N350" i="13" a="1"/>
  <c r="N350" i="13" s="1"/>
  <c r="O350" i="13" a="1"/>
  <c r="O350" i="13" s="1"/>
  <c r="P350" i="13" a="1"/>
  <c r="P350" i="13" s="1"/>
  <c r="Q350" i="13" a="1"/>
  <c r="Q350" i="13" s="1"/>
  <c r="R350" i="13" a="1"/>
  <c r="R350" i="13" s="1"/>
  <c r="S350" i="13" a="1"/>
  <c r="S350" i="13" s="1"/>
  <c r="T350" i="13" a="1"/>
  <c r="T350" i="13" s="1"/>
  <c r="U350" i="13" a="1"/>
  <c r="U350" i="13" s="1"/>
  <c r="V350" i="13" a="1"/>
  <c r="V350" i="13" s="1"/>
  <c r="W350" i="13" a="1"/>
  <c r="W350" i="13" s="1"/>
  <c r="X350" i="13" a="1"/>
  <c r="X350" i="13" s="1"/>
  <c r="Y350" i="13" a="1"/>
  <c r="Y350" i="13" s="1"/>
  <c r="Z350" i="13" a="1"/>
  <c r="Z350" i="13" s="1"/>
  <c r="AA350" i="13" a="1"/>
  <c r="AA350" i="13" s="1"/>
  <c r="AB350" i="13" a="1"/>
  <c r="AB350" i="13" s="1"/>
  <c r="AC350" i="13" a="1"/>
  <c r="AC350" i="13" s="1"/>
  <c r="AD350" i="13" a="1"/>
  <c r="AD350" i="13" s="1"/>
  <c r="AE350" i="13" a="1"/>
  <c r="AE350" i="13" s="1"/>
  <c r="AF350" i="13" a="1"/>
  <c r="AF350" i="13" s="1"/>
  <c r="L351" i="13" a="1"/>
  <c r="L351" i="13" s="1"/>
  <c r="M351" i="13" a="1"/>
  <c r="M351" i="13" s="1"/>
  <c r="N351" i="13" a="1"/>
  <c r="N351" i="13" s="1"/>
  <c r="O351" i="13" a="1"/>
  <c r="O351" i="13" s="1"/>
  <c r="P351" i="13" a="1"/>
  <c r="P351" i="13" s="1"/>
  <c r="Q351" i="13" a="1"/>
  <c r="Q351" i="13" s="1"/>
  <c r="R351" i="13" a="1"/>
  <c r="R351" i="13" s="1"/>
  <c r="S351" i="13" a="1"/>
  <c r="S351" i="13" s="1"/>
  <c r="T351" i="13" a="1"/>
  <c r="T351" i="13" s="1"/>
  <c r="U351" i="13" a="1"/>
  <c r="U351" i="13" s="1"/>
  <c r="V351" i="13" a="1"/>
  <c r="V351" i="13" s="1"/>
  <c r="W351" i="13" a="1"/>
  <c r="W351" i="13" s="1"/>
  <c r="X351" i="13" a="1"/>
  <c r="X351" i="13" s="1"/>
  <c r="Y351" i="13" a="1"/>
  <c r="Y351" i="13" s="1"/>
  <c r="Z351" i="13" a="1"/>
  <c r="Z351" i="13" s="1"/>
  <c r="AA351" i="13" a="1"/>
  <c r="AA351" i="13" s="1"/>
  <c r="AB351" i="13" a="1"/>
  <c r="AB351" i="13" s="1"/>
  <c r="AC351" i="13" a="1"/>
  <c r="AC351" i="13" s="1"/>
  <c r="AD351" i="13" a="1"/>
  <c r="AD351" i="13" s="1"/>
  <c r="AE351" i="13" a="1"/>
  <c r="AE351" i="13" s="1"/>
  <c r="AF351" i="13" a="1"/>
  <c r="AF351" i="13" s="1"/>
  <c r="L352" i="13" a="1"/>
  <c r="L352" i="13" s="1"/>
  <c r="M352" i="13" a="1"/>
  <c r="M352" i="13" s="1"/>
  <c r="N352" i="13" a="1"/>
  <c r="N352" i="13" s="1"/>
  <c r="O352" i="13" a="1"/>
  <c r="O352" i="13" s="1"/>
  <c r="P352" i="13" a="1"/>
  <c r="P352" i="13" s="1"/>
  <c r="Q352" i="13" a="1"/>
  <c r="Q352" i="13" s="1"/>
  <c r="R352" i="13" a="1"/>
  <c r="R352" i="13" s="1"/>
  <c r="S352" i="13" a="1"/>
  <c r="S352" i="13" s="1"/>
  <c r="T352" i="13" a="1"/>
  <c r="T352" i="13" s="1"/>
  <c r="U352" i="13" a="1"/>
  <c r="U352" i="13" s="1"/>
  <c r="V352" i="13" a="1"/>
  <c r="V352" i="13" s="1"/>
  <c r="W352" i="13" a="1"/>
  <c r="W352" i="13" s="1"/>
  <c r="X352" i="13" a="1"/>
  <c r="X352" i="13" s="1"/>
  <c r="Y352" i="13" a="1"/>
  <c r="Y352" i="13" s="1"/>
  <c r="Z352" i="13" a="1"/>
  <c r="Z352" i="13" s="1"/>
  <c r="AA352" i="13" a="1"/>
  <c r="AA352" i="13" s="1"/>
  <c r="AB352" i="13" a="1"/>
  <c r="AB352" i="13" s="1"/>
  <c r="AC352" i="13" a="1"/>
  <c r="AC352" i="13" s="1"/>
  <c r="AD352" i="13" a="1"/>
  <c r="AD352" i="13" s="1"/>
  <c r="AE352" i="13" a="1"/>
  <c r="AE352" i="13" s="1"/>
  <c r="AF352" i="13" a="1"/>
  <c r="AF352" i="13" s="1"/>
  <c r="L353" i="13" a="1"/>
  <c r="L353" i="13" s="1"/>
  <c r="M353" i="13" a="1"/>
  <c r="M353" i="13" s="1"/>
  <c r="N353" i="13" a="1"/>
  <c r="N353" i="13" s="1"/>
  <c r="O353" i="13" a="1"/>
  <c r="O353" i="13" s="1"/>
  <c r="P353" i="13" a="1"/>
  <c r="P353" i="13" s="1"/>
  <c r="Q353" i="13" a="1"/>
  <c r="Q353" i="13" s="1"/>
  <c r="R353" i="13" a="1"/>
  <c r="R353" i="13" s="1"/>
  <c r="S353" i="13" a="1"/>
  <c r="S353" i="13" s="1"/>
  <c r="T353" i="13" a="1"/>
  <c r="T353" i="13" s="1"/>
  <c r="U353" i="13" a="1"/>
  <c r="U353" i="13" s="1"/>
  <c r="V353" i="13" a="1"/>
  <c r="V353" i="13" s="1"/>
  <c r="W353" i="13" a="1"/>
  <c r="W353" i="13" s="1"/>
  <c r="X353" i="13" a="1"/>
  <c r="X353" i="13" s="1"/>
  <c r="Y353" i="13" a="1"/>
  <c r="Y353" i="13" s="1"/>
  <c r="Z353" i="13" a="1"/>
  <c r="Z353" i="13" s="1"/>
  <c r="AA353" i="13" a="1"/>
  <c r="AA353" i="13" s="1"/>
  <c r="AB353" i="13" a="1"/>
  <c r="AB353" i="13" s="1"/>
  <c r="AC353" i="13" a="1"/>
  <c r="AC353" i="13" s="1"/>
  <c r="AD353" i="13" a="1"/>
  <c r="AD353" i="13" s="1"/>
  <c r="AE353" i="13" a="1"/>
  <c r="AE353" i="13" s="1"/>
  <c r="AF353" i="13" a="1"/>
  <c r="AF353" i="13" s="1"/>
  <c r="L354" i="13" a="1"/>
  <c r="L354" i="13" s="1"/>
  <c r="M354" i="13" a="1"/>
  <c r="M354" i="13" s="1"/>
  <c r="N354" i="13" a="1"/>
  <c r="N354" i="13" s="1"/>
  <c r="O354" i="13" a="1"/>
  <c r="O354" i="13" s="1"/>
  <c r="P354" i="13" a="1"/>
  <c r="P354" i="13" s="1"/>
  <c r="Q354" i="13" a="1"/>
  <c r="Q354" i="13" s="1"/>
  <c r="R354" i="13" a="1"/>
  <c r="R354" i="13" s="1"/>
  <c r="S354" i="13" a="1"/>
  <c r="S354" i="13" s="1"/>
  <c r="T354" i="13" a="1"/>
  <c r="T354" i="13" s="1"/>
  <c r="U354" i="13" a="1"/>
  <c r="U354" i="13" s="1"/>
  <c r="V354" i="13" a="1"/>
  <c r="V354" i="13" s="1"/>
  <c r="W354" i="13" a="1"/>
  <c r="W354" i="13" s="1"/>
  <c r="X354" i="13" a="1"/>
  <c r="X354" i="13" s="1"/>
  <c r="Y354" i="13" a="1"/>
  <c r="Y354" i="13" s="1"/>
  <c r="Z354" i="13" a="1"/>
  <c r="Z354" i="13" s="1"/>
  <c r="AA354" i="13" a="1"/>
  <c r="AA354" i="13" s="1"/>
  <c r="AB354" i="13" a="1"/>
  <c r="AB354" i="13" s="1"/>
  <c r="AC354" i="13" a="1"/>
  <c r="AC354" i="13" s="1"/>
  <c r="AD354" i="13" a="1"/>
  <c r="AD354" i="13" s="1"/>
  <c r="AE354" i="13" a="1"/>
  <c r="AE354" i="13" s="1"/>
  <c r="AF354" i="13" a="1"/>
  <c r="AF354" i="13" s="1"/>
  <c r="L355" i="13" a="1"/>
  <c r="L355" i="13" s="1"/>
  <c r="M355" i="13" a="1"/>
  <c r="M355" i="13" s="1"/>
  <c r="N355" i="13" a="1"/>
  <c r="N355" i="13" s="1"/>
  <c r="O355" i="13" a="1"/>
  <c r="O355" i="13" s="1"/>
  <c r="P355" i="13" a="1"/>
  <c r="P355" i="13" s="1"/>
  <c r="Q355" i="13" a="1"/>
  <c r="Q355" i="13" s="1"/>
  <c r="R355" i="13" a="1"/>
  <c r="R355" i="13" s="1"/>
  <c r="S355" i="13" a="1"/>
  <c r="S355" i="13" s="1"/>
  <c r="T355" i="13" a="1"/>
  <c r="T355" i="13" s="1"/>
  <c r="U355" i="13" a="1"/>
  <c r="U355" i="13" s="1"/>
  <c r="V355" i="13" a="1"/>
  <c r="V355" i="13" s="1"/>
  <c r="W355" i="13" a="1"/>
  <c r="W355" i="13" s="1"/>
  <c r="X355" i="13" a="1"/>
  <c r="X355" i="13" s="1"/>
  <c r="Y355" i="13" a="1"/>
  <c r="Y355" i="13" s="1"/>
  <c r="Z355" i="13" a="1"/>
  <c r="Z355" i="13" s="1"/>
  <c r="AA355" i="13" a="1"/>
  <c r="AA355" i="13" s="1"/>
  <c r="AB355" i="13" a="1"/>
  <c r="AB355" i="13" s="1"/>
  <c r="AC355" i="13" a="1"/>
  <c r="AC355" i="13" s="1"/>
  <c r="AD355" i="13" a="1"/>
  <c r="AD355" i="13" s="1"/>
  <c r="AE355" i="13" a="1"/>
  <c r="AE355" i="13" s="1"/>
  <c r="AF355" i="13" a="1"/>
  <c r="AF355" i="13" s="1"/>
  <c r="L356" i="13" a="1"/>
  <c r="L356" i="13" s="1"/>
  <c r="M356" i="13" a="1"/>
  <c r="M356" i="13" s="1"/>
  <c r="N356" i="13" a="1"/>
  <c r="N356" i="13" s="1"/>
  <c r="O356" i="13" a="1"/>
  <c r="O356" i="13" s="1"/>
  <c r="P356" i="13" a="1"/>
  <c r="P356" i="13" s="1"/>
  <c r="Q356" i="13" a="1"/>
  <c r="Q356" i="13" s="1"/>
  <c r="R356" i="13" a="1"/>
  <c r="R356" i="13" s="1"/>
  <c r="S356" i="13" a="1"/>
  <c r="S356" i="13" s="1"/>
  <c r="T356" i="13" a="1"/>
  <c r="T356" i="13" s="1"/>
  <c r="U356" i="13" a="1"/>
  <c r="U356" i="13" s="1"/>
  <c r="V356" i="13" a="1"/>
  <c r="V356" i="13" s="1"/>
  <c r="W356" i="13" a="1"/>
  <c r="W356" i="13" s="1"/>
  <c r="X356" i="13" a="1"/>
  <c r="X356" i="13" s="1"/>
  <c r="Y356" i="13" a="1"/>
  <c r="Y356" i="13" s="1"/>
  <c r="Z356" i="13" a="1"/>
  <c r="Z356" i="13" s="1"/>
  <c r="AA356" i="13" a="1"/>
  <c r="AA356" i="13" s="1"/>
  <c r="AB356" i="13" a="1"/>
  <c r="AB356" i="13" s="1"/>
  <c r="AC356" i="13" a="1"/>
  <c r="AC356" i="13" s="1"/>
  <c r="AD356" i="13" a="1"/>
  <c r="AD356" i="13" s="1"/>
  <c r="AE356" i="13" a="1"/>
  <c r="AE356" i="13" s="1"/>
  <c r="AF356" i="13" a="1"/>
  <c r="AF356" i="13" s="1"/>
  <c r="L357" i="13" a="1"/>
  <c r="L357" i="13" s="1"/>
  <c r="M357" i="13" a="1"/>
  <c r="M357" i="13" s="1"/>
  <c r="N357" i="13" a="1"/>
  <c r="N357" i="13" s="1"/>
  <c r="O357" i="13" a="1"/>
  <c r="O357" i="13" s="1"/>
  <c r="P357" i="13" a="1"/>
  <c r="P357" i="13" s="1"/>
  <c r="Q357" i="13" a="1"/>
  <c r="Q357" i="13" s="1"/>
  <c r="R357" i="13" a="1"/>
  <c r="R357" i="13" s="1"/>
  <c r="S357" i="13" a="1"/>
  <c r="S357" i="13" s="1"/>
  <c r="T357" i="13" a="1"/>
  <c r="T357" i="13" s="1"/>
  <c r="U357" i="13" a="1"/>
  <c r="U357" i="13" s="1"/>
  <c r="V357" i="13" a="1"/>
  <c r="V357" i="13" s="1"/>
  <c r="W357" i="13" a="1"/>
  <c r="W357" i="13" s="1"/>
  <c r="X357" i="13" a="1"/>
  <c r="X357" i="13" s="1"/>
  <c r="Y357" i="13" a="1"/>
  <c r="Y357" i="13" s="1"/>
  <c r="Z357" i="13" a="1"/>
  <c r="Z357" i="13" s="1"/>
  <c r="AA357" i="13" a="1"/>
  <c r="AA357" i="13" s="1"/>
  <c r="AB357" i="13" a="1"/>
  <c r="AB357" i="13" s="1"/>
  <c r="AC357" i="13" a="1"/>
  <c r="AC357" i="13" s="1"/>
  <c r="AD357" i="13" a="1"/>
  <c r="AD357" i="13" s="1"/>
  <c r="AE357" i="13" a="1"/>
  <c r="AE357" i="13" s="1"/>
  <c r="AF357" i="13" a="1"/>
  <c r="AF357" i="13" s="1"/>
  <c r="L358" i="13" a="1"/>
  <c r="L358" i="13" s="1"/>
  <c r="M358" i="13" a="1"/>
  <c r="M358" i="13" s="1"/>
  <c r="N358" i="13" a="1"/>
  <c r="N358" i="13" s="1"/>
  <c r="O358" i="13" a="1"/>
  <c r="O358" i="13" s="1"/>
  <c r="P358" i="13" a="1"/>
  <c r="P358" i="13" s="1"/>
  <c r="Q358" i="13" a="1"/>
  <c r="Q358" i="13" s="1"/>
  <c r="R358" i="13" a="1"/>
  <c r="R358" i="13" s="1"/>
  <c r="S358" i="13" a="1"/>
  <c r="S358" i="13" s="1"/>
  <c r="T358" i="13" a="1"/>
  <c r="T358" i="13" s="1"/>
  <c r="U358" i="13" a="1"/>
  <c r="U358" i="13" s="1"/>
  <c r="V358" i="13" a="1"/>
  <c r="V358" i="13" s="1"/>
  <c r="W358" i="13" a="1"/>
  <c r="W358" i="13" s="1"/>
  <c r="X358" i="13" a="1"/>
  <c r="X358" i="13" s="1"/>
  <c r="Y358" i="13" a="1"/>
  <c r="Y358" i="13" s="1"/>
  <c r="Z358" i="13" a="1"/>
  <c r="Z358" i="13" s="1"/>
  <c r="AA358" i="13" a="1"/>
  <c r="AA358" i="13" s="1"/>
  <c r="AB358" i="13" a="1"/>
  <c r="AB358" i="13" s="1"/>
  <c r="AC358" i="13" a="1"/>
  <c r="AC358" i="13" s="1"/>
  <c r="AD358" i="13" a="1"/>
  <c r="AD358" i="13" s="1"/>
  <c r="AE358" i="13" a="1"/>
  <c r="AE358" i="13" s="1"/>
  <c r="AF358" i="13" a="1"/>
  <c r="AF358" i="13" s="1"/>
  <c r="L359" i="13" a="1"/>
  <c r="L359" i="13" s="1"/>
  <c r="M359" i="13" a="1"/>
  <c r="M359" i="13" s="1"/>
  <c r="N359" i="13" a="1"/>
  <c r="N359" i="13" s="1"/>
  <c r="O359" i="13" a="1"/>
  <c r="O359" i="13" s="1"/>
  <c r="P359" i="13" a="1"/>
  <c r="P359" i="13" s="1"/>
  <c r="Q359" i="13" a="1"/>
  <c r="Q359" i="13" s="1"/>
  <c r="R359" i="13" a="1"/>
  <c r="R359" i="13" s="1"/>
  <c r="S359" i="13" a="1"/>
  <c r="S359" i="13" s="1"/>
  <c r="T359" i="13" a="1"/>
  <c r="T359" i="13" s="1"/>
  <c r="U359" i="13" a="1"/>
  <c r="U359" i="13" s="1"/>
  <c r="V359" i="13" a="1"/>
  <c r="V359" i="13" s="1"/>
  <c r="W359" i="13" a="1"/>
  <c r="W359" i="13" s="1"/>
  <c r="X359" i="13" a="1"/>
  <c r="X359" i="13" s="1"/>
  <c r="Y359" i="13" a="1"/>
  <c r="Y359" i="13" s="1"/>
  <c r="Z359" i="13" a="1"/>
  <c r="Z359" i="13" s="1"/>
  <c r="AA359" i="13" a="1"/>
  <c r="AA359" i="13" s="1"/>
  <c r="AB359" i="13" a="1"/>
  <c r="AB359" i="13" s="1"/>
  <c r="AC359" i="13" a="1"/>
  <c r="AC359" i="13" s="1"/>
  <c r="AD359" i="13" a="1"/>
  <c r="AD359" i="13" s="1"/>
  <c r="AE359" i="13" a="1"/>
  <c r="AE359" i="13" s="1"/>
  <c r="AF359" i="13" a="1"/>
  <c r="AF359" i="13" s="1"/>
  <c r="L360" i="13" a="1"/>
  <c r="L360" i="13" s="1"/>
  <c r="M360" i="13" a="1"/>
  <c r="M360" i="13" s="1"/>
  <c r="N360" i="13" a="1"/>
  <c r="N360" i="13" s="1"/>
  <c r="O360" i="13" a="1"/>
  <c r="O360" i="13" s="1"/>
  <c r="P360" i="13" a="1"/>
  <c r="P360" i="13" s="1"/>
  <c r="Q360" i="13" a="1"/>
  <c r="Q360" i="13" s="1"/>
  <c r="R360" i="13" a="1"/>
  <c r="R360" i="13" s="1"/>
  <c r="S360" i="13" a="1"/>
  <c r="S360" i="13" s="1"/>
  <c r="T360" i="13" a="1"/>
  <c r="T360" i="13" s="1"/>
  <c r="U360" i="13" a="1"/>
  <c r="U360" i="13" s="1"/>
  <c r="V360" i="13" a="1"/>
  <c r="V360" i="13" s="1"/>
  <c r="W360" i="13" a="1"/>
  <c r="W360" i="13" s="1"/>
  <c r="X360" i="13" a="1"/>
  <c r="X360" i="13" s="1"/>
  <c r="Y360" i="13" a="1"/>
  <c r="Y360" i="13" s="1"/>
  <c r="Z360" i="13" a="1"/>
  <c r="Z360" i="13" s="1"/>
  <c r="AA360" i="13" a="1"/>
  <c r="AA360" i="13" s="1"/>
  <c r="AB360" i="13" a="1"/>
  <c r="AB360" i="13" s="1"/>
  <c r="AC360" i="13" a="1"/>
  <c r="AC360" i="13" s="1"/>
  <c r="AD360" i="13" a="1"/>
  <c r="AD360" i="13" s="1"/>
  <c r="AE360" i="13" a="1"/>
  <c r="AE360" i="13" s="1"/>
  <c r="AF360" i="13" a="1"/>
  <c r="AF360" i="13" s="1"/>
  <c r="L361" i="13" a="1"/>
  <c r="L361" i="13" s="1"/>
  <c r="M361" i="13" a="1"/>
  <c r="M361" i="13" s="1"/>
  <c r="N361" i="13" a="1"/>
  <c r="N361" i="13" s="1"/>
  <c r="O361" i="13" a="1"/>
  <c r="O361" i="13" s="1"/>
  <c r="P361" i="13" a="1"/>
  <c r="P361" i="13" s="1"/>
  <c r="Q361" i="13" a="1"/>
  <c r="Q361" i="13" s="1"/>
  <c r="R361" i="13" a="1"/>
  <c r="R361" i="13" s="1"/>
  <c r="S361" i="13" a="1"/>
  <c r="S361" i="13" s="1"/>
  <c r="T361" i="13" a="1"/>
  <c r="T361" i="13" s="1"/>
  <c r="U361" i="13" a="1"/>
  <c r="U361" i="13" s="1"/>
  <c r="V361" i="13" a="1"/>
  <c r="V361" i="13" s="1"/>
  <c r="W361" i="13" a="1"/>
  <c r="W361" i="13" s="1"/>
  <c r="X361" i="13" a="1"/>
  <c r="X361" i="13" s="1"/>
  <c r="Y361" i="13" a="1"/>
  <c r="Y361" i="13" s="1"/>
  <c r="Z361" i="13" a="1"/>
  <c r="Z361" i="13" s="1"/>
  <c r="AA361" i="13" a="1"/>
  <c r="AA361" i="13" s="1"/>
  <c r="AB361" i="13" a="1"/>
  <c r="AB361" i="13" s="1"/>
  <c r="AC361" i="13" a="1"/>
  <c r="AC361" i="13" s="1"/>
  <c r="AD361" i="13" a="1"/>
  <c r="AD361" i="13" s="1"/>
  <c r="AE361" i="13" a="1"/>
  <c r="AE361" i="13" s="1"/>
  <c r="AF361" i="13" a="1"/>
  <c r="AF361" i="13" s="1"/>
  <c r="L362" i="13" a="1"/>
  <c r="L362" i="13" s="1"/>
  <c r="M362" i="13" a="1"/>
  <c r="M362" i="13" s="1"/>
  <c r="N362" i="13" a="1"/>
  <c r="N362" i="13" s="1"/>
  <c r="O362" i="13" a="1"/>
  <c r="O362" i="13" s="1"/>
  <c r="P362" i="13" a="1"/>
  <c r="P362" i="13" s="1"/>
  <c r="Q362" i="13" a="1"/>
  <c r="Q362" i="13" s="1"/>
  <c r="R362" i="13" a="1"/>
  <c r="R362" i="13" s="1"/>
  <c r="S362" i="13" a="1"/>
  <c r="S362" i="13" s="1"/>
  <c r="T362" i="13" a="1"/>
  <c r="T362" i="13" s="1"/>
  <c r="U362" i="13" a="1"/>
  <c r="U362" i="13" s="1"/>
  <c r="V362" i="13" a="1"/>
  <c r="V362" i="13" s="1"/>
  <c r="W362" i="13" a="1"/>
  <c r="W362" i="13" s="1"/>
  <c r="X362" i="13" a="1"/>
  <c r="X362" i="13" s="1"/>
  <c r="Y362" i="13" a="1"/>
  <c r="Y362" i="13" s="1"/>
  <c r="Z362" i="13" a="1"/>
  <c r="Z362" i="13" s="1"/>
  <c r="AA362" i="13" a="1"/>
  <c r="AA362" i="13" s="1"/>
  <c r="AB362" i="13" a="1"/>
  <c r="AB362" i="13" s="1"/>
  <c r="AC362" i="13" a="1"/>
  <c r="AC362" i="13" s="1"/>
  <c r="AD362" i="13" a="1"/>
  <c r="AD362" i="13" s="1"/>
  <c r="AE362" i="13" a="1"/>
  <c r="AE362" i="13" s="1"/>
  <c r="AF362" i="13" a="1"/>
  <c r="AF362" i="13" s="1"/>
  <c r="M363" i="13" a="1"/>
  <c r="M363" i="13" s="1"/>
  <c r="N363" i="13" a="1"/>
  <c r="N363" i="13" s="1"/>
  <c r="O363" i="13" a="1"/>
  <c r="O363" i="13" s="1"/>
  <c r="P363" i="13" a="1"/>
  <c r="P363" i="13" s="1"/>
  <c r="Q363" i="13" a="1"/>
  <c r="Q363" i="13" s="1"/>
  <c r="R363" i="13" a="1"/>
  <c r="R363" i="13" s="1"/>
  <c r="S363" i="13" a="1"/>
  <c r="S363" i="13" s="1"/>
  <c r="T363" i="13" a="1"/>
  <c r="T363" i="13" s="1"/>
  <c r="U363" i="13" a="1"/>
  <c r="U363" i="13" s="1"/>
  <c r="V363" i="13" a="1"/>
  <c r="V363" i="13" s="1"/>
  <c r="W363" i="13" a="1"/>
  <c r="W363" i="13" s="1"/>
  <c r="X363" i="13" a="1"/>
  <c r="X363" i="13" s="1"/>
  <c r="Y363" i="13" a="1"/>
  <c r="Y363" i="13" s="1"/>
  <c r="Z363" i="13" a="1"/>
  <c r="Z363" i="13" s="1"/>
  <c r="AA363" i="13" a="1"/>
  <c r="AA363" i="13" s="1"/>
  <c r="AB363" i="13" a="1"/>
  <c r="AB363" i="13" s="1"/>
  <c r="AC363" i="13" a="1"/>
  <c r="AC363" i="13" s="1"/>
  <c r="AD363" i="13" a="1"/>
  <c r="AD363" i="13" s="1"/>
  <c r="AE363" i="13" a="1"/>
  <c r="AE363" i="13" s="1"/>
  <c r="AF363" i="13" a="1"/>
  <c r="AF363" i="13" s="1"/>
  <c r="L364" i="13" a="1"/>
  <c r="L364" i="13" s="1"/>
  <c r="M364" i="13" a="1"/>
  <c r="M364" i="13" s="1"/>
  <c r="N364" i="13" a="1"/>
  <c r="N364" i="13" s="1"/>
  <c r="O364" i="13" a="1"/>
  <c r="O364" i="13" s="1"/>
  <c r="P364" i="13" a="1"/>
  <c r="P364" i="13" s="1"/>
  <c r="Q364" i="13" a="1"/>
  <c r="Q364" i="13" s="1"/>
  <c r="R364" i="13" a="1"/>
  <c r="R364" i="13" s="1"/>
  <c r="S364" i="13" a="1"/>
  <c r="S364" i="13" s="1"/>
  <c r="T364" i="13" a="1"/>
  <c r="T364" i="13" s="1"/>
  <c r="U364" i="13" a="1"/>
  <c r="U364" i="13" s="1"/>
  <c r="V364" i="13" a="1"/>
  <c r="V364" i="13" s="1"/>
  <c r="W364" i="13" a="1"/>
  <c r="W364" i="13" s="1"/>
  <c r="X364" i="13" a="1"/>
  <c r="X364" i="13" s="1"/>
  <c r="Y364" i="13" a="1"/>
  <c r="Y364" i="13" s="1"/>
  <c r="Z364" i="13" a="1"/>
  <c r="Z364" i="13" s="1"/>
  <c r="AA364" i="13" a="1"/>
  <c r="AA364" i="13" s="1"/>
  <c r="AB364" i="13" a="1"/>
  <c r="AB364" i="13" s="1"/>
  <c r="AC364" i="13" a="1"/>
  <c r="AC364" i="13" s="1"/>
  <c r="AD364" i="13" a="1"/>
  <c r="AD364" i="13" s="1"/>
  <c r="AE364" i="13" a="1"/>
  <c r="AE364" i="13" s="1"/>
  <c r="AF364" i="13" a="1"/>
  <c r="AF364" i="13" s="1"/>
  <c r="L365" i="13" a="1"/>
  <c r="L365" i="13" s="1"/>
  <c r="M365" i="13" a="1"/>
  <c r="M365" i="13" s="1"/>
  <c r="N365" i="13" a="1"/>
  <c r="N365" i="13" s="1"/>
  <c r="O365" i="13" a="1"/>
  <c r="O365" i="13" s="1"/>
  <c r="P365" i="13" a="1"/>
  <c r="P365" i="13" s="1"/>
  <c r="Q365" i="13" a="1"/>
  <c r="Q365" i="13" s="1"/>
  <c r="R365" i="13" a="1"/>
  <c r="R365" i="13" s="1"/>
  <c r="S365" i="13" a="1"/>
  <c r="S365" i="13" s="1"/>
  <c r="T365" i="13" a="1"/>
  <c r="T365" i="13" s="1"/>
  <c r="U365" i="13" a="1"/>
  <c r="U365" i="13" s="1"/>
  <c r="V365" i="13" a="1"/>
  <c r="V365" i="13" s="1"/>
  <c r="W365" i="13" a="1"/>
  <c r="W365" i="13" s="1"/>
  <c r="X365" i="13" a="1"/>
  <c r="X365" i="13" s="1"/>
  <c r="Y365" i="13" a="1"/>
  <c r="Y365" i="13" s="1"/>
  <c r="Z365" i="13" a="1"/>
  <c r="Z365" i="13" s="1"/>
  <c r="AA365" i="13" a="1"/>
  <c r="AA365" i="13" s="1"/>
  <c r="AB365" i="13" a="1"/>
  <c r="AB365" i="13" s="1"/>
  <c r="AC365" i="13" a="1"/>
  <c r="AC365" i="13" s="1"/>
  <c r="AD365" i="13" a="1"/>
  <c r="AD365" i="13" s="1"/>
  <c r="AE365" i="13" a="1"/>
  <c r="AE365" i="13" s="1"/>
  <c r="AF365" i="13" a="1"/>
  <c r="AF365" i="13" s="1"/>
  <c r="L366" i="13" a="1"/>
  <c r="L366" i="13" s="1"/>
  <c r="M366" i="13" a="1"/>
  <c r="M366" i="13" s="1"/>
  <c r="N366" i="13" a="1"/>
  <c r="N366" i="13" s="1"/>
  <c r="O366" i="13" a="1"/>
  <c r="O366" i="13" s="1"/>
  <c r="P366" i="13" a="1"/>
  <c r="P366" i="13" s="1"/>
  <c r="Q366" i="13" a="1"/>
  <c r="Q366" i="13" s="1"/>
  <c r="R366" i="13" a="1"/>
  <c r="R366" i="13" s="1"/>
  <c r="S366" i="13" a="1"/>
  <c r="S366" i="13" s="1"/>
  <c r="T366" i="13" a="1"/>
  <c r="T366" i="13" s="1"/>
  <c r="U366" i="13" a="1"/>
  <c r="U366" i="13" s="1"/>
  <c r="V366" i="13" a="1"/>
  <c r="V366" i="13" s="1"/>
  <c r="W366" i="13" a="1"/>
  <c r="W366" i="13" s="1"/>
  <c r="X366" i="13" a="1"/>
  <c r="X366" i="13" s="1"/>
  <c r="Y366" i="13" a="1"/>
  <c r="Y366" i="13" s="1"/>
  <c r="Z366" i="13" a="1"/>
  <c r="Z366" i="13" s="1"/>
  <c r="AA366" i="13" a="1"/>
  <c r="AA366" i="13" s="1"/>
  <c r="AB366" i="13" a="1"/>
  <c r="AB366" i="13" s="1"/>
  <c r="AC366" i="13" a="1"/>
  <c r="AC366" i="13" s="1"/>
  <c r="AD366" i="13" a="1"/>
  <c r="AD366" i="13" s="1"/>
  <c r="AE366" i="13" a="1"/>
  <c r="AE366" i="13" s="1"/>
  <c r="AF366" i="13" a="1"/>
  <c r="AF366" i="13" s="1"/>
  <c r="L367" i="13" a="1"/>
  <c r="L367" i="13" s="1"/>
  <c r="M367" i="13" a="1"/>
  <c r="M367" i="13" s="1"/>
  <c r="N367" i="13" a="1"/>
  <c r="N367" i="13" s="1"/>
  <c r="O367" i="13" a="1"/>
  <c r="O367" i="13" s="1"/>
  <c r="P367" i="13" a="1"/>
  <c r="P367" i="13" s="1"/>
  <c r="Q367" i="13" a="1"/>
  <c r="Q367" i="13" s="1"/>
  <c r="R367" i="13" a="1"/>
  <c r="R367" i="13" s="1"/>
  <c r="S367" i="13" a="1"/>
  <c r="S367" i="13" s="1"/>
  <c r="T367" i="13" a="1"/>
  <c r="T367" i="13" s="1"/>
  <c r="U367" i="13" a="1"/>
  <c r="U367" i="13" s="1"/>
  <c r="V367" i="13" a="1"/>
  <c r="V367" i="13" s="1"/>
  <c r="W367" i="13" a="1"/>
  <c r="W367" i="13" s="1"/>
  <c r="X367" i="13" a="1"/>
  <c r="X367" i="13" s="1"/>
  <c r="Y367" i="13" a="1"/>
  <c r="Y367" i="13" s="1"/>
  <c r="Z367" i="13" a="1"/>
  <c r="Z367" i="13" s="1"/>
  <c r="AA367" i="13" a="1"/>
  <c r="AA367" i="13" s="1"/>
  <c r="AB367" i="13" a="1"/>
  <c r="AB367" i="13" s="1"/>
  <c r="AC367" i="13" a="1"/>
  <c r="AC367" i="13" s="1"/>
  <c r="AD367" i="13" a="1"/>
  <c r="AD367" i="13" s="1"/>
  <c r="AE367" i="13" a="1"/>
  <c r="AE367" i="13" s="1"/>
  <c r="AF367" i="13" a="1"/>
  <c r="AF367" i="13" s="1"/>
  <c r="L368" i="13" a="1"/>
  <c r="L368" i="13" s="1"/>
  <c r="M368" i="13" a="1"/>
  <c r="M368" i="13" s="1"/>
  <c r="N368" i="13" a="1"/>
  <c r="N368" i="13" s="1"/>
  <c r="O368" i="13" a="1"/>
  <c r="O368" i="13" s="1"/>
  <c r="P368" i="13" a="1"/>
  <c r="P368" i="13" s="1"/>
  <c r="Q368" i="13" a="1"/>
  <c r="Q368" i="13" s="1"/>
  <c r="R368" i="13" a="1"/>
  <c r="R368" i="13" s="1"/>
  <c r="S368" i="13" a="1"/>
  <c r="S368" i="13" s="1"/>
  <c r="T368" i="13" a="1"/>
  <c r="T368" i="13" s="1"/>
  <c r="U368" i="13" a="1"/>
  <c r="U368" i="13" s="1"/>
  <c r="V368" i="13" a="1"/>
  <c r="V368" i="13" s="1"/>
  <c r="W368" i="13" a="1"/>
  <c r="W368" i="13" s="1"/>
  <c r="X368" i="13" a="1"/>
  <c r="X368" i="13" s="1"/>
  <c r="Y368" i="13" a="1"/>
  <c r="Y368" i="13" s="1"/>
  <c r="Z368" i="13" a="1"/>
  <c r="Z368" i="13" s="1"/>
  <c r="AA368" i="13" a="1"/>
  <c r="AA368" i="13" s="1"/>
  <c r="AB368" i="13" a="1"/>
  <c r="AB368" i="13" s="1"/>
  <c r="AC368" i="13" a="1"/>
  <c r="AC368" i="13" s="1"/>
  <c r="AD368" i="13" a="1"/>
  <c r="AD368" i="13" s="1"/>
  <c r="AE368" i="13" a="1"/>
  <c r="AE368" i="13" s="1"/>
  <c r="AF368" i="13" a="1"/>
  <c r="AF368" i="13" s="1"/>
  <c r="L369" i="13" a="1"/>
  <c r="L369" i="13" s="1"/>
  <c r="M369" i="13" a="1"/>
  <c r="M369" i="13" s="1"/>
  <c r="N369" i="13" a="1"/>
  <c r="N369" i="13" s="1"/>
  <c r="O369" i="13" a="1"/>
  <c r="O369" i="13" s="1"/>
  <c r="P369" i="13" a="1"/>
  <c r="P369" i="13" s="1"/>
  <c r="Q369" i="13" a="1"/>
  <c r="Q369" i="13" s="1"/>
  <c r="R369" i="13" a="1"/>
  <c r="R369" i="13" s="1"/>
  <c r="S369" i="13" a="1"/>
  <c r="S369" i="13" s="1"/>
  <c r="T369" i="13" a="1"/>
  <c r="T369" i="13" s="1"/>
  <c r="U369" i="13" a="1"/>
  <c r="U369" i="13" s="1"/>
  <c r="V369" i="13" a="1"/>
  <c r="V369" i="13" s="1"/>
  <c r="W369" i="13" a="1"/>
  <c r="W369" i="13" s="1"/>
  <c r="X369" i="13" a="1"/>
  <c r="X369" i="13" s="1"/>
  <c r="Y369" i="13" a="1"/>
  <c r="Y369" i="13" s="1"/>
  <c r="Z369" i="13" a="1"/>
  <c r="Z369" i="13" s="1"/>
  <c r="AA369" i="13" a="1"/>
  <c r="AA369" i="13" s="1"/>
  <c r="AB369" i="13" a="1"/>
  <c r="AB369" i="13" s="1"/>
  <c r="AC369" i="13" a="1"/>
  <c r="AC369" i="13" s="1"/>
  <c r="AD369" i="13" a="1"/>
  <c r="AD369" i="13" s="1"/>
  <c r="AE369" i="13" a="1"/>
  <c r="AE369" i="13" s="1"/>
  <c r="AF369" i="13" a="1"/>
  <c r="AF369" i="13" s="1"/>
  <c r="L370" i="13" a="1"/>
  <c r="L370" i="13" s="1"/>
  <c r="M370" i="13" a="1"/>
  <c r="M370" i="13" s="1"/>
  <c r="N370" i="13" a="1"/>
  <c r="N370" i="13" s="1"/>
  <c r="O370" i="13" a="1"/>
  <c r="O370" i="13" s="1"/>
  <c r="P370" i="13" a="1"/>
  <c r="P370" i="13" s="1"/>
  <c r="Q370" i="13" a="1"/>
  <c r="Q370" i="13" s="1"/>
  <c r="R370" i="13" a="1"/>
  <c r="R370" i="13" s="1"/>
  <c r="S370" i="13" a="1"/>
  <c r="S370" i="13" s="1"/>
  <c r="T370" i="13" a="1"/>
  <c r="T370" i="13" s="1"/>
  <c r="U370" i="13" a="1"/>
  <c r="U370" i="13" s="1"/>
  <c r="V370" i="13" a="1"/>
  <c r="V370" i="13" s="1"/>
  <c r="W370" i="13" a="1"/>
  <c r="W370" i="13" s="1"/>
  <c r="X370" i="13" a="1"/>
  <c r="X370" i="13" s="1"/>
  <c r="Y370" i="13" a="1"/>
  <c r="Y370" i="13" s="1"/>
  <c r="Z370" i="13" a="1"/>
  <c r="Z370" i="13" s="1"/>
  <c r="AA370" i="13" a="1"/>
  <c r="AA370" i="13" s="1"/>
  <c r="AB370" i="13" a="1"/>
  <c r="AB370" i="13" s="1"/>
  <c r="AC370" i="13" a="1"/>
  <c r="AC370" i="13" s="1"/>
  <c r="AD370" i="13" a="1"/>
  <c r="AD370" i="13" s="1"/>
  <c r="AE370" i="13" a="1"/>
  <c r="AE370" i="13" s="1"/>
  <c r="AF370" i="13" a="1"/>
  <c r="AF370" i="13" s="1"/>
  <c r="L371" i="13" a="1"/>
  <c r="L371" i="13" s="1"/>
  <c r="M371" i="13" a="1"/>
  <c r="M371" i="13" s="1"/>
  <c r="N371" i="13" a="1"/>
  <c r="N371" i="13" s="1"/>
  <c r="O371" i="13" a="1"/>
  <c r="O371" i="13" s="1"/>
  <c r="P371" i="13" a="1"/>
  <c r="P371" i="13" s="1"/>
  <c r="Q371" i="13" a="1"/>
  <c r="Q371" i="13" s="1"/>
  <c r="R371" i="13" a="1"/>
  <c r="R371" i="13" s="1"/>
  <c r="S371" i="13" a="1"/>
  <c r="S371" i="13" s="1"/>
  <c r="T371" i="13" a="1"/>
  <c r="T371" i="13" s="1"/>
  <c r="U371" i="13" a="1"/>
  <c r="U371" i="13" s="1"/>
  <c r="V371" i="13" a="1"/>
  <c r="V371" i="13" s="1"/>
  <c r="W371" i="13" a="1"/>
  <c r="W371" i="13" s="1"/>
  <c r="X371" i="13" a="1"/>
  <c r="X371" i="13" s="1"/>
  <c r="Y371" i="13" a="1"/>
  <c r="Y371" i="13" s="1"/>
  <c r="Z371" i="13" a="1"/>
  <c r="Z371" i="13" s="1"/>
  <c r="AA371" i="13" a="1"/>
  <c r="AA371" i="13" s="1"/>
  <c r="AB371" i="13" a="1"/>
  <c r="AB371" i="13" s="1"/>
  <c r="AC371" i="13" a="1"/>
  <c r="AC371" i="13" s="1"/>
  <c r="AD371" i="13" a="1"/>
  <c r="AD371" i="13" s="1"/>
  <c r="AE371" i="13" a="1"/>
  <c r="AE371" i="13" s="1"/>
  <c r="AF371" i="13" a="1"/>
  <c r="AF371" i="13" s="1"/>
  <c r="L372" i="13" a="1"/>
  <c r="L372" i="13" s="1"/>
  <c r="M372" i="13" a="1"/>
  <c r="M372" i="13" s="1"/>
  <c r="N372" i="13" a="1"/>
  <c r="N372" i="13" s="1"/>
  <c r="O372" i="13" a="1"/>
  <c r="O372" i="13" s="1"/>
  <c r="P372" i="13" a="1"/>
  <c r="P372" i="13" s="1"/>
  <c r="Q372" i="13" a="1"/>
  <c r="Q372" i="13" s="1"/>
  <c r="R372" i="13" a="1"/>
  <c r="R372" i="13" s="1"/>
  <c r="S372" i="13" a="1"/>
  <c r="S372" i="13" s="1"/>
  <c r="T372" i="13" a="1"/>
  <c r="T372" i="13" s="1"/>
  <c r="U372" i="13" a="1"/>
  <c r="U372" i="13" s="1"/>
  <c r="V372" i="13" a="1"/>
  <c r="V372" i="13" s="1"/>
  <c r="W372" i="13" a="1"/>
  <c r="W372" i="13" s="1"/>
  <c r="X372" i="13" a="1"/>
  <c r="X372" i="13" s="1"/>
  <c r="Y372" i="13" a="1"/>
  <c r="Y372" i="13" s="1"/>
  <c r="Z372" i="13" a="1"/>
  <c r="Z372" i="13" s="1"/>
  <c r="AA372" i="13" a="1"/>
  <c r="AA372" i="13" s="1"/>
  <c r="AB372" i="13" a="1"/>
  <c r="AB372" i="13" s="1"/>
  <c r="AC372" i="13" a="1"/>
  <c r="AC372" i="13" s="1"/>
  <c r="AD372" i="13" a="1"/>
  <c r="AD372" i="13" s="1"/>
  <c r="AE372" i="13" a="1"/>
  <c r="AE372" i="13" s="1"/>
  <c r="AF372" i="13" a="1"/>
  <c r="AF372" i="13" s="1"/>
  <c r="L373" i="13" a="1"/>
  <c r="L373" i="13" s="1"/>
  <c r="M373" i="13" a="1"/>
  <c r="M373" i="13" s="1"/>
  <c r="N373" i="13" a="1"/>
  <c r="N373" i="13" s="1"/>
  <c r="O373" i="13" a="1"/>
  <c r="O373" i="13" s="1"/>
  <c r="P373" i="13" a="1"/>
  <c r="P373" i="13" s="1"/>
  <c r="Q373" i="13" a="1"/>
  <c r="Q373" i="13" s="1"/>
  <c r="R373" i="13" a="1"/>
  <c r="R373" i="13" s="1"/>
  <c r="S373" i="13" a="1"/>
  <c r="S373" i="13" s="1"/>
  <c r="T373" i="13" a="1"/>
  <c r="T373" i="13" s="1"/>
  <c r="U373" i="13" a="1"/>
  <c r="U373" i="13" s="1"/>
  <c r="V373" i="13" a="1"/>
  <c r="V373" i="13" s="1"/>
  <c r="W373" i="13" a="1"/>
  <c r="W373" i="13" s="1"/>
  <c r="X373" i="13" a="1"/>
  <c r="X373" i="13" s="1"/>
  <c r="Y373" i="13" a="1"/>
  <c r="Y373" i="13" s="1"/>
  <c r="Z373" i="13" a="1"/>
  <c r="Z373" i="13" s="1"/>
  <c r="AA373" i="13" a="1"/>
  <c r="AA373" i="13" s="1"/>
  <c r="AB373" i="13" a="1"/>
  <c r="AB373" i="13" s="1"/>
  <c r="AC373" i="13" a="1"/>
  <c r="AC373" i="13" s="1"/>
  <c r="AD373" i="13" a="1"/>
  <c r="AD373" i="13" s="1"/>
  <c r="AE373" i="13" a="1"/>
  <c r="AE373" i="13" s="1"/>
  <c r="AF373" i="13" a="1"/>
  <c r="AF373" i="13" s="1"/>
  <c r="L374" i="13" a="1"/>
  <c r="L374" i="13" s="1"/>
  <c r="M374" i="13" a="1"/>
  <c r="M374" i="13" s="1"/>
  <c r="N374" i="13" a="1"/>
  <c r="N374" i="13" s="1"/>
  <c r="O374" i="13" a="1"/>
  <c r="O374" i="13" s="1"/>
  <c r="P374" i="13" a="1"/>
  <c r="P374" i="13" s="1"/>
  <c r="Q374" i="13" a="1"/>
  <c r="Q374" i="13" s="1"/>
  <c r="R374" i="13" a="1"/>
  <c r="R374" i="13" s="1"/>
  <c r="S374" i="13" a="1"/>
  <c r="S374" i="13" s="1"/>
  <c r="T374" i="13" a="1"/>
  <c r="T374" i="13" s="1"/>
  <c r="U374" i="13" a="1"/>
  <c r="U374" i="13" s="1"/>
  <c r="V374" i="13" a="1"/>
  <c r="V374" i="13" s="1"/>
  <c r="W374" i="13" a="1"/>
  <c r="W374" i="13" s="1"/>
  <c r="X374" i="13" a="1"/>
  <c r="X374" i="13" s="1"/>
  <c r="Y374" i="13" a="1"/>
  <c r="Y374" i="13" s="1"/>
  <c r="Z374" i="13" a="1"/>
  <c r="Z374" i="13" s="1"/>
  <c r="AA374" i="13" a="1"/>
  <c r="AA374" i="13" s="1"/>
  <c r="AB374" i="13" a="1"/>
  <c r="AB374" i="13" s="1"/>
  <c r="AC374" i="13" a="1"/>
  <c r="AC374" i="13" s="1"/>
  <c r="AD374" i="13" a="1"/>
  <c r="AD374" i="13" s="1"/>
  <c r="AE374" i="13" a="1"/>
  <c r="AE374" i="13" s="1"/>
  <c r="AF374" i="13" a="1"/>
  <c r="AF374" i="13" s="1"/>
  <c r="L375" i="13" a="1"/>
  <c r="L375" i="13" s="1"/>
  <c r="M375" i="13" a="1"/>
  <c r="M375" i="13" s="1"/>
  <c r="N375" i="13" a="1"/>
  <c r="N375" i="13" s="1"/>
  <c r="O375" i="13" a="1"/>
  <c r="O375" i="13" s="1"/>
  <c r="P375" i="13" a="1"/>
  <c r="P375" i="13" s="1"/>
  <c r="Q375" i="13" a="1"/>
  <c r="Q375" i="13" s="1"/>
  <c r="R375" i="13" a="1"/>
  <c r="R375" i="13" s="1"/>
  <c r="S375" i="13" a="1"/>
  <c r="S375" i="13" s="1"/>
  <c r="T375" i="13" a="1"/>
  <c r="T375" i="13" s="1"/>
  <c r="U375" i="13" a="1"/>
  <c r="U375" i="13" s="1"/>
  <c r="V375" i="13" a="1"/>
  <c r="V375" i="13" s="1"/>
  <c r="W375" i="13" a="1"/>
  <c r="W375" i="13" s="1"/>
  <c r="X375" i="13" a="1"/>
  <c r="X375" i="13" s="1"/>
  <c r="Y375" i="13" a="1"/>
  <c r="Y375" i="13" s="1"/>
  <c r="Z375" i="13" a="1"/>
  <c r="Z375" i="13" s="1"/>
  <c r="AA375" i="13" a="1"/>
  <c r="AA375" i="13" s="1"/>
  <c r="AB375" i="13" a="1"/>
  <c r="AB375" i="13" s="1"/>
  <c r="AC375" i="13" a="1"/>
  <c r="AC375" i="13" s="1"/>
  <c r="AD375" i="13" a="1"/>
  <c r="AD375" i="13" s="1"/>
  <c r="AE375" i="13" a="1"/>
  <c r="AE375" i="13" s="1"/>
  <c r="AF375" i="13" a="1"/>
  <c r="AF375" i="13" s="1"/>
  <c r="L376" i="13" a="1"/>
  <c r="L376" i="13" s="1"/>
  <c r="M376" i="13" a="1"/>
  <c r="M376" i="13" s="1"/>
  <c r="N376" i="13" a="1"/>
  <c r="N376" i="13" s="1"/>
  <c r="O376" i="13" a="1"/>
  <c r="O376" i="13" s="1"/>
  <c r="P376" i="13" a="1"/>
  <c r="P376" i="13" s="1"/>
  <c r="Q376" i="13" a="1"/>
  <c r="Q376" i="13" s="1"/>
  <c r="R376" i="13" a="1"/>
  <c r="R376" i="13" s="1"/>
  <c r="S376" i="13" a="1"/>
  <c r="S376" i="13" s="1"/>
  <c r="T376" i="13" a="1"/>
  <c r="T376" i="13" s="1"/>
  <c r="U376" i="13" a="1"/>
  <c r="U376" i="13" s="1"/>
  <c r="V376" i="13" a="1"/>
  <c r="V376" i="13" s="1"/>
  <c r="W376" i="13" a="1"/>
  <c r="W376" i="13" s="1"/>
  <c r="X376" i="13" a="1"/>
  <c r="X376" i="13" s="1"/>
  <c r="Y376" i="13" a="1"/>
  <c r="Y376" i="13" s="1"/>
  <c r="Z376" i="13" a="1"/>
  <c r="Z376" i="13" s="1"/>
  <c r="AA376" i="13" a="1"/>
  <c r="AA376" i="13" s="1"/>
  <c r="AB376" i="13" a="1"/>
  <c r="AB376" i="13" s="1"/>
  <c r="AC376" i="13" a="1"/>
  <c r="AC376" i="13" s="1"/>
  <c r="AD376" i="13" a="1"/>
  <c r="AD376" i="13" s="1"/>
  <c r="AE376" i="13" a="1"/>
  <c r="AE376" i="13" s="1"/>
  <c r="AF376" i="13" a="1"/>
  <c r="AF376" i="13" s="1"/>
  <c r="L377" i="13" a="1"/>
  <c r="L377" i="13" s="1"/>
  <c r="M377" i="13" a="1"/>
  <c r="M377" i="13" s="1"/>
  <c r="N377" i="13" a="1"/>
  <c r="N377" i="13" s="1"/>
  <c r="O377" i="13" a="1"/>
  <c r="O377" i="13" s="1"/>
  <c r="P377" i="13" a="1"/>
  <c r="P377" i="13" s="1"/>
  <c r="Q377" i="13" a="1"/>
  <c r="Q377" i="13" s="1"/>
  <c r="R377" i="13" a="1"/>
  <c r="R377" i="13" s="1"/>
  <c r="S377" i="13" a="1"/>
  <c r="S377" i="13" s="1"/>
  <c r="T377" i="13" a="1"/>
  <c r="T377" i="13" s="1"/>
  <c r="U377" i="13" a="1"/>
  <c r="U377" i="13" s="1"/>
  <c r="V377" i="13" a="1"/>
  <c r="V377" i="13" s="1"/>
  <c r="W377" i="13" a="1"/>
  <c r="W377" i="13" s="1"/>
  <c r="X377" i="13" a="1"/>
  <c r="X377" i="13" s="1"/>
  <c r="Y377" i="13" a="1"/>
  <c r="Y377" i="13" s="1"/>
  <c r="Z377" i="13" a="1"/>
  <c r="Z377" i="13" s="1"/>
  <c r="AA377" i="13" a="1"/>
  <c r="AA377" i="13" s="1"/>
  <c r="AB377" i="13" a="1"/>
  <c r="AB377" i="13" s="1"/>
  <c r="AC377" i="13" a="1"/>
  <c r="AC377" i="13" s="1"/>
  <c r="AD377" i="13" a="1"/>
  <c r="AD377" i="13" s="1"/>
  <c r="AE377" i="13" a="1"/>
  <c r="AE377" i="13" s="1"/>
  <c r="AF377" i="13" a="1"/>
  <c r="AF377" i="13" s="1"/>
  <c r="L378" i="13" a="1"/>
  <c r="L378" i="13" s="1"/>
  <c r="M378" i="13" a="1"/>
  <c r="M378" i="13" s="1"/>
  <c r="N378" i="13" a="1"/>
  <c r="N378" i="13" s="1"/>
  <c r="O378" i="13" a="1"/>
  <c r="O378" i="13" s="1"/>
  <c r="P378" i="13" a="1"/>
  <c r="P378" i="13" s="1"/>
  <c r="Q378" i="13" a="1"/>
  <c r="Q378" i="13" s="1"/>
  <c r="R378" i="13" a="1"/>
  <c r="R378" i="13" s="1"/>
  <c r="S378" i="13" a="1"/>
  <c r="S378" i="13" s="1"/>
  <c r="T378" i="13" a="1"/>
  <c r="T378" i="13" s="1"/>
  <c r="U378" i="13" a="1"/>
  <c r="U378" i="13" s="1"/>
  <c r="V378" i="13" a="1"/>
  <c r="V378" i="13" s="1"/>
  <c r="W378" i="13" a="1"/>
  <c r="W378" i="13" s="1"/>
  <c r="X378" i="13" a="1"/>
  <c r="X378" i="13" s="1"/>
  <c r="Y378" i="13" a="1"/>
  <c r="Y378" i="13" s="1"/>
  <c r="Z378" i="13" a="1"/>
  <c r="Z378" i="13" s="1"/>
  <c r="AA378" i="13" a="1"/>
  <c r="AA378" i="13" s="1"/>
  <c r="AB378" i="13" a="1"/>
  <c r="AB378" i="13" s="1"/>
  <c r="AC378" i="13" a="1"/>
  <c r="AC378" i="13" s="1"/>
  <c r="AD378" i="13" a="1"/>
  <c r="AD378" i="13" s="1"/>
  <c r="AE378" i="13" a="1"/>
  <c r="AE378" i="13" s="1"/>
  <c r="AF378" i="13" a="1"/>
  <c r="AF378" i="13" s="1"/>
  <c r="L379" i="13" a="1"/>
  <c r="L379" i="13" s="1"/>
  <c r="M379" i="13" a="1"/>
  <c r="M379" i="13" s="1"/>
  <c r="N379" i="13" a="1"/>
  <c r="N379" i="13" s="1"/>
  <c r="O379" i="13" a="1"/>
  <c r="O379" i="13" s="1"/>
  <c r="P379" i="13" a="1"/>
  <c r="P379" i="13" s="1"/>
  <c r="Q379" i="13" a="1"/>
  <c r="Q379" i="13" s="1"/>
  <c r="R379" i="13" a="1"/>
  <c r="R379" i="13" s="1"/>
  <c r="S379" i="13" a="1"/>
  <c r="S379" i="13" s="1"/>
  <c r="T379" i="13" a="1"/>
  <c r="T379" i="13" s="1"/>
  <c r="U379" i="13" a="1"/>
  <c r="U379" i="13" s="1"/>
  <c r="V379" i="13" a="1"/>
  <c r="V379" i="13" s="1"/>
  <c r="W379" i="13" a="1"/>
  <c r="W379" i="13" s="1"/>
  <c r="X379" i="13" a="1"/>
  <c r="X379" i="13" s="1"/>
  <c r="Y379" i="13" a="1"/>
  <c r="Y379" i="13" s="1"/>
  <c r="Z379" i="13" a="1"/>
  <c r="Z379" i="13" s="1"/>
  <c r="AA379" i="13" a="1"/>
  <c r="AA379" i="13" s="1"/>
  <c r="AB379" i="13" a="1"/>
  <c r="AB379" i="13" s="1"/>
  <c r="AC379" i="13" a="1"/>
  <c r="AC379" i="13" s="1"/>
  <c r="AD379" i="13" a="1"/>
  <c r="AD379" i="13" s="1"/>
  <c r="AE379" i="13" a="1"/>
  <c r="AE379" i="13" s="1"/>
  <c r="AF379" i="13" a="1"/>
  <c r="AF379" i="13" s="1"/>
  <c r="L380" i="13" a="1"/>
  <c r="L380" i="13" s="1"/>
  <c r="M380" i="13" a="1"/>
  <c r="M380" i="13" s="1"/>
  <c r="N380" i="13" a="1"/>
  <c r="N380" i="13" s="1"/>
  <c r="O380" i="13" a="1"/>
  <c r="O380" i="13" s="1"/>
  <c r="P380" i="13" a="1"/>
  <c r="P380" i="13" s="1"/>
  <c r="Q380" i="13" a="1"/>
  <c r="Q380" i="13" s="1"/>
  <c r="R380" i="13" a="1"/>
  <c r="R380" i="13" s="1"/>
  <c r="S380" i="13" a="1"/>
  <c r="S380" i="13" s="1"/>
  <c r="T380" i="13" a="1"/>
  <c r="T380" i="13" s="1"/>
  <c r="U380" i="13" a="1"/>
  <c r="U380" i="13" s="1"/>
  <c r="V380" i="13" a="1"/>
  <c r="V380" i="13" s="1"/>
  <c r="W380" i="13" a="1"/>
  <c r="W380" i="13" s="1"/>
  <c r="X380" i="13" a="1"/>
  <c r="X380" i="13" s="1"/>
  <c r="Y380" i="13" a="1"/>
  <c r="Y380" i="13" s="1"/>
  <c r="Z380" i="13" a="1"/>
  <c r="Z380" i="13" s="1"/>
  <c r="AA380" i="13" a="1"/>
  <c r="AA380" i="13" s="1"/>
  <c r="AB380" i="13" a="1"/>
  <c r="AB380" i="13" s="1"/>
  <c r="AC380" i="13" a="1"/>
  <c r="AC380" i="13" s="1"/>
  <c r="AD380" i="13" a="1"/>
  <c r="AD380" i="13" s="1"/>
  <c r="AE380" i="13" a="1"/>
  <c r="AE380" i="13" s="1"/>
  <c r="AF380" i="13" a="1"/>
  <c r="AF380" i="13" s="1"/>
  <c r="L381" i="13" a="1"/>
  <c r="L381" i="13" s="1"/>
  <c r="M381" i="13" a="1"/>
  <c r="M381" i="13" s="1"/>
  <c r="N381" i="13" a="1"/>
  <c r="N381" i="13" s="1"/>
  <c r="O381" i="13" a="1"/>
  <c r="O381" i="13" s="1"/>
  <c r="P381" i="13" a="1"/>
  <c r="P381" i="13" s="1"/>
  <c r="Q381" i="13" a="1"/>
  <c r="Q381" i="13" s="1"/>
  <c r="R381" i="13" a="1"/>
  <c r="R381" i="13" s="1"/>
  <c r="S381" i="13" a="1"/>
  <c r="S381" i="13" s="1"/>
  <c r="T381" i="13" a="1"/>
  <c r="T381" i="13" s="1"/>
  <c r="U381" i="13" a="1"/>
  <c r="U381" i="13" s="1"/>
  <c r="V381" i="13" a="1"/>
  <c r="V381" i="13" s="1"/>
  <c r="W381" i="13" a="1"/>
  <c r="W381" i="13" s="1"/>
  <c r="X381" i="13" a="1"/>
  <c r="X381" i="13" s="1"/>
  <c r="Y381" i="13" a="1"/>
  <c r="Y381" i="13" s="1"/>
  <c r="Z381" i="13" a="1"/>
  <c r="Z381" i="13" s="1"/>
  <c r="AA381" i="13" a="1"/>
  <c r="AA381" i="13" s="1"/>
  <c r="AB381" i="13" a="1"/>
  <c r="AB381" i="13" s="1"/>
  <c r="AC381" i="13" a="1"/>
  <c r="AC381" i="13" s="1"/>
  <c r="AD381" i="13" a="1"/>
  <c r="AD381" i="13" s="1"/>
  <c r="AE381" i="13" a="1"/>
  <c r="AE381" i="13" s="1"/>
  <c r="AF381" i="13" a="1"/>
  <c r="AF381" i="13" s="1"/>
  <c r="L382" i="13" a="1"/>
  <c r="L382" i="13" s="1"/>
  <c r="M382" i="13" a="1"/>
  <c r="M382" i="13" s="1"/>
  <c r="N382" i="13" a="1"/>
  <c r="N382" i="13" s="1"/>
  <c r="O382" i="13" a="1"/>
  <c r="O382" i="13" s="1"/>
  <c r="P382" i="13" a="1"/>
  <c r="P382" i="13" s="1"/>
  <c r="Q382" i="13" a="1"/>
  <c r="Q382" i="13" s="1"/>
  <c r="R382" i="13" a="1"/>
  <c r="R382" i="13" s="1"/>
  <c r="S382" i="13" a="1"/>
  <c r="S382" i="13" s="1"/>
  <c r="T382" i="13" a="1"/>
  <c r="T382" i="13" s="1"/>
  <c r="U382" i="13" a="1"/>
  <c r="U382" i="13" s="1"/>
  <c r="V382" i="13" a="1"/>
  <c r="V382" i="13" s="1"/>
  <c r="W382" i="13" a="1"/>
  <c r="W382" i="13" s="1"/>
  <c r="X382" i="13" a="1"/>
  <c r="X382" i="13" s="1"/>
  <c r="Y382" i="13" a="1"/>
  <c r="Y382" i="13" s="1"/>
  <c r="Z382" i="13" a="1"/>
  <c r="Z382" i="13" s="1"/>
  <c r="AA382" i="13" a="1"/>
  <c r="AA382" i="13" s="1"/>
  <c r="AB382" i="13" a="1"/>
  <c r="AB382" i="13" s="1"/>
  <c r="AC382" i="13" a="1"/>
  <c r="AC382" i="13" s="1"/>
  <c r="AD382" i="13" a="1"/>
  <c r="AD382" i="13" s="1"/>
  <c r="AE382" i="13" a="1"/>
  <c r="AE382" i="13" s="1"/>
  <c r="AF382" i="13" a="1"/>
  <c r="AF382" i="13" s="1"/>
  <c r="L383" i="13" a="1"/>
  <c r="L383" i="13" s="1"/>
  <c r="M383" i="13" a="1"/>
  <c r="M383" i="13" s="1"/>
  <c r="N383" i="13" a="1"/>
  <c r="N383" i="13" s="1"/>
  <c r="O383" i="13" a="1"/>
  <c r="O383" i="13" s="1"/>
  <c r="P383" i="13" a="1"/>
  <c r="P383" i="13" s="1"/>
  <c r="Q383" i="13" a="1"/>
  <c r="Q383" i="13" s="1"/>
  <c r="R383" i="13" a="1"/>
  <c r="R383" i="13" s="1"/>
  <c r="S383" i="13" a="1"/>
  <c r="S383" i="13" s="1"/>
  <c r="T383" i="13" a="1"/>
  <c r="T383" i="13" s="1"/>
  <c r="U383" i="13" a="1"/>
  <c r="U383" i="13" s="1"/>
  <c r="V383" i="13" a="1"/>
  <c r="V383" i="13" s="1"/>
  <c r="W383" i="13" a="1"/>
  <c r="W383" i="13" s="1"/>
  <c r="X383" i="13" a="1"/>
  <c r="X383" i="13" s="1"/>
  <c r="Y383" i="13" a="1"/>
  <c r="Y383" i="13" s="1"/>
  <c r="Z383" i="13" a="1"/>
  <c r="Z383" i="13" s="1"/>
  <c r="AA383" i="13" a="1"/>
  <c r="AA383" i="13" s="1"/>
  <c r="AB383" i="13" a="1"/>
  <c r="AB383" i="13" s="1"/>
  <c r="AC383" i="13" a="1"/>
  <c r="AC383" i="13" s="1"/>
  <c r="AD383" i="13" a="1"/>
  <c r="AD383" i="13" s="1"/>
  <c r="AE383" i="13" a="1"/>
  <c r="AE383" i="13" s="1"/>
  <c r="AF383" i="13" a="1"/>
  <c r="AF383" i="13" s="1"/>
  <c r="L384" i="13" a="1"/>
  <c r="L384" i="13" s="1"/>
  <c r="M384" i="13" a="1"/>
  <c r="M384" i="13" s="1"/>
  <c r="N384" i="13" a="1"/>
  <c r="N384" i="13" s="1"/>
  <c r="O384" i="13" a="1"/>
  <c r="O384" i="13" s="1"/>
  <c r="P384" i="13" a="1"/>
  <c r="P384" i="13" s="1"/>
  <c r="Q384" i="13" a="1"/>
  <c r="Q384" i="13" s="1"/>
  <c r="R384" i="13" a="1"/>
  <c r="R384" i="13" s="1"/>
  <c r="S384" i="13" a="1"/>
  <c r="S384" i="13" s="1"/>
  <c r="T384" i="13" a="1"/>
  <c r="T384" i="13" s="1"/>
  <c r="U384" i="13" a="1"/>
  <c r="U384" i="13" s="1"/>
  <c r="V384" i="13" a="1"/>
  <c r="V384" i="13" s="1"/>
  <c r="W384" i="13" a="1"/>
  <c r="W384" i="13" s="1"/>
  <c r="X384" i="13" a="1"/>
  <c r="X384" i="13" s="1"/>
  <c r="Y384" i="13" a="1"/>
  <c r="Y384" i="13" s="1"/>
  <c r="Z384" i="13" a="1"/>
  <c r="Z384" i="13" s="1"/>
  <c r="AA384" i="13" a="1"/>
  <c r="AA384" i="13" s="1"/>
  <c r="AB384" i="13" a="1"/>
  <c r="AB384" i="13" s="1"/>
  <c r="AC384" i="13" a="1"/>
  <c r="AC384" i="13" s="1"/>
  <c r="AD384" i="13" a="1"/>
  <c r="AD384" i="13" s="1"/>
  <c r="AE384" i="13" a="1"/>
  <c r="AE384" i="13" s="1"/>
  <c r="AF384" i="13" a="1"/>
  <c r="AF384" i="13" s="1"/>
  <c r="L385" i="13" a="1"/>
  <c r="L385" i="13" s="1"/>
  <c r="M385" i="13" a="1"/>
  <c r="M385" i="13" s="1"/>
  <c r="N385" i="13" a="1"/>
  <c r="N385" i="13" s="1"/>
  <c r="O385" i="13" a="1"/>
  <c r="O385" i="13" s="1"/>
  <c r="P385" i="13" a="1"/>
  <c r="P385" i="13" s="1"/>
  <c r="Q385" i="13" a="1"/>
  <c r="Q385" i="13" s="1"/>
  <c r="R385" i="13" a="1"/>
  <c r="R385" i="13" s="1"/>
  <c r="S385" i="13" a="1"/>
  <c r="S385" i="13" s="1"/>
  <c r="T385" i="13" a="1"/>
  <c r="T385" i="13" s="1"/>
  <c r="U385" i="13" a="1"/>
  <c r="U385" i="13" s="1"/>
  <c r="V385" i="13" a="1"/>
  <c r="V385" i="13" s="1"/>
  <c r="W385" i="13" a="1"/>
  <c r="W385" i="13" s="1"/>
  <c r="X385" i="13" a="1"/>
  <c r="X385" i="13" s="1"/>
  <c r="Y385" i="13" a="1"/>
  <c r="Y385" i="13" s="1"/>
  <c r="Z385" i="13" a="1"/>
  <c r="Z385" i="13" s="1"/>
  <c r="AA385" i="13" a="1"/>
  <c r="AA385" i="13" s="1"/>
  <c r="AB385" i="13" a="1"/>
  <c r="AB385" i="13" s="1"/>
  <c r="AC385" i="13" a="1"/>
  <c r="AC385" i="13" s="1"/>
  <c r="AD385" i="13" a="1"/>
  <c r="AD385" i="13" s="1"/>
  <c r="AE385" i="13" a="1"/>
  <c r="AE385" i="13" s="1"/>
  <c r="AF385" i="13" a="1"/>
  <c r="AF385" i="13" s="1"/>
  <c r="L386" i="13" a="1"/>
  <c r="L386" i="13" s="1"/>
  <c r="M386" i="13" a="1"/>
  <c r="M386" i="13" s="1"/>
  <c r="N386" i="13" a="1"/>
  <c r="N386" i="13" s="1"/>
  <c r="O386" i="13" a="1"/>
  <c r="O386" i="13" s="1"/>
  <c r="P386" i="13" a="1"/>
  <c r="P386" i="13" s="1"/>
  <c r="Q386" i="13" a="1"/>
  <c r="Q386" i="13" s="1"/>
  <c r="R386" i="13" a="1"/>
  <c r="R386" i="13" s="1"/>
  <c r="S386" i="13" a="1"/>
  <c r="S386" i="13" s="1"/>
  <c r="T386" i="13" a="1"/>
  <c r="T386" i="13" s="1"/>
  <c r="U386" i="13" a="1"/>
  <c r="U386" i="13" s="1"/>
  <c r="V386" i="13" a="1"/>
  <c r="V386" i="13" s="1"/>
  <c r="W386" i="13" a="1"/>
  <c r="W386" i="13" s="1"/>
  <c r="X386" i="13" a="1"/>
  <c r="X386" i="13" s="1"/>
  <c r="Y386" i="13" a="1"/>
  <c r="Y386" i="13" s="1"/>
  <c r="Z386" i="13" a="1"/>
  <c r="Z386" i="13" s="1"/>
  <c r="AA386" i="13" a="1"/>
  <c r="AA386" i="13" s="1"/>
  <c r="AB386" i="13" a="1"/>
  <c r="AB386" i="13" s="1"/>
  <c r="AC386" i="13" a="1"/>
  <c r="AC386" i="13" s="1"/>
  <c r="AD386" i="13" a="1"/>
  <c r="AD386" i="13" s="1"/>
  <c r="AE386" i="13" a="1"/>
  <c r="AE386" i="13" s="1"/>
  <c r="AF386" i="13" a="1"/>
  <c r="AF386" i="13" s="1"/>
  <c r="L387" i="13" a="1"/>
  <c r="L387" i="13" s="1"/>
  <c r="M387" i="13" a="1"/>
  <c r="M387" i="13" s="1"/>
  <c r="N387" i="13" a="1"/>
  <c r="N387" i="13" s="1"/>
  <c r="O387" i="13" a="1"/>
  <c r="O387" i="13" s="1"/>
  <c r="P387" i="13" a="1"/>
  <c r="P387" i="13" s="1"/>
  <c r="Q387" i="13" a="1"/>
  <c r="Q387" i="13" s="1"/>
  <c r="R387" i="13" a="1"/>
  <c r="R387" i="13" s="1"/>
  <c r="S387" i="13" a="1"/>
  <c r="S387" i="13" s="1"/>
  <c r="T387" i="13" a="1"/>
  <c r="T387" i="13" s="1"/>
  <c r="U387" i="13" a="1"/>
  <c r="U387" i="13" s="1"/>
  <c r="V387" i="13" a="1"/>
  <c r="V387" i="13" s="1"/>
  <c r="W387" i="13" a="1"/>
  <c r="W387" i="13" s="1"/>
  <c r="X387" i="13" a="1"/>
  <c r="X387" i="13" s="1"/>
  <c r="Y387" i="13" a="1"/>
  <c r="Y387" i="13" s="1"/>
  <c r="Z387" i="13" a="1"/>
  <c r="Z387" i="13" s="1"/>
  <c r="AA387" i="13" a="1"/>
  <c r="AA387" i="13" s="1"/>
  <c r="AB387" i="13" a="1"/>
  <c r="AB387" i="13" s="1"/>
  <c r="AC387" i="13" a="1"/>
  <c r="AC387" i="13" s="1"/>
  <c r="AD387" i="13" a="1"/>
  <c r="AD387" i="13" s="1"/>
  <c r="AE387" i="13" a="1"/>
  <c r="AE387" i="13" s="1"/>
  <c r="AF387" i="13" a="1"/>
  <c r="AF387" i="13" s="1"/>
  <c r="L388" i="13" a="1"/>
  <c r="L388" i="13" s="1"/>
  <c r="M388" i="13" a="1"/>
  <c r="M388" i="13" s="1"/>
  <c r="N388" i="13" a="1"/>
  <c r="N388" i="13" s="1"/>
  <c r="O388" i="13" a="1"/>
  <c r="O388" i="13" s="1"/>
  <c r="P388" i="13" a="1"/>
  <c r="P388" i="13" s="1"/>
  <c r="Q388" i="13" a="1"/>
  <c r="Q388" i="13" s="1"/>
  <c r="R388" i="13" a="1"/>
  <c r="R388" i="13" s="1"/>
  <c r="S388" i="13" a="1"/>
  <c r="S388" i="13" s="1"/>
  <c r="T388" i="13" a="1"/>
  <c r="T388" i="13" s="1"/>
  <c r="U388" i="13" a="1"/>
  <c r="U388" i="13" s="1"/>
  <c r="V388" i="13" a="1"/>
  <c r="V388" i="13" s="1"/>
  <c r="W388" i="13" a="1"/>
  <c r="W388" i="13" s="1"/>
  <c r="X388" i="13" a="1"/>
  <c r="X388" i="13" s="1"/>
  <c r="Y388" i="13" a="1"/>
  <c r="Y388" i="13" s="1"/>
  <c r="Z388" i="13" a="1"/>
  <c r="Z388" i="13" s="1"/>
  <c r="AA388" i="13" a="1"/>
  <c r="AA388" i="13" s="1"/>
  <c r="AB388" i="13" a="1"/>
  <c r="AB388" i="13" s="1"/>
  <c r="AC388" i="13" a="1"/>
  <c r="AC388" i="13" s="1"/>
  <c r="AD388" i="13" a="1"/>
  <c r="AD388" i="13" s="1"/>
  <c r="AE388" i="13" a="1"/>
  <c r="AE388" i="13" s="1"/>
  <c r="AF388" i="13" a="1"/>
  <c r="AF388" i="13" s="1"/>
  <c r="L389" i="13" a="1"/>
  <c r="L389" i="13" s="1"/>
  <c r="M389" i="13" a="1"/>
  <c r="M389" i="13" s="1"/>
  <c r="N389" i="13" a="1"/>
  <c r="N389" i="13" s="1"/>
  <c r="O389" i="13" a="1"/>
  <c r="O389" i="13" s="1"/>
  <c r="P389" i="13" a="1"/>
  <c r="P389" i="13" s="1"/>
  <c r="Q389" i="13" a="1"/>
  <c r="Q389" i="13" s="1"/>
  <c r="R389" i="13" a="1"/>
  <c r="R389" i="13" s="1"/>
  <c r="S389" i="13" a="1"/>
  <c r="S389" i="13" s="1"/>
  <c r="T389" i="13" a="1"/>
  <c r="T389" i="13" s="1"/>
  <c r="U389" i="13" a="1"/>
  <c r="U389" i="13" s="1"/>
  <c r="V389" i="13" a="1"/>
  <c r="V389" i="13" s="1"/>
  <c r="W389" i="13" a="1"/>
  <c r="W389" i="13" s="1"/>
  <c r="X389" i="13" a="1"/>
  <c r="X389" i="13" s="1"/>
  <c r="Y389" i="13" a="1"/>
  <c r="Y389" i="13" s="1"/>
  <c r="Z389" i="13" a="1"/>
  <c r="Z389" i="13" s="1"/>
  <c r="AA389" i="13" a="1"/>
  <c r="AA389" i="13" s="1"/>
  <c r="AB389" i="13" a="1"/>
  <c r="AB389" i="13" s="1"/>
  <c r="AC389" i="13" a="1"/>
  <c r="AC389" i="13" s="1"/>
  <c r="AD389" i="13" a="1"/>
  <c r="AD389" i="13" s="1"/>
  <c r="AE389" i="13" a="1"/>
  <c r="AE389" i="13" s="1"/>
  <c r="AF389" i="13" a="1"/>
  <c r="AF389" i="13" s="1"/>
  <c r="L390" i="13" a="1"/>
  <c r="L390" i="13" s="1"/>
  <c r="M390" i="13" a="1"/>
  <c r="M390" i="13" s="1"/>
  <c r="N390" i="13" a="1"/>
  <c r="N390" i="13" s="1"/>
  <c r="O390" i="13" a="1"/>
  <c r="O390" i="13" s="1"/>
  <c r="P390" i="13" a="1"/>
  <c r="P390" i="13" s="1"/>
  <c r="Q390" i="13" a="1"/>
  <c r="Q390" i="13" s="1"/>
  <c r="R390" i="13" a="1"/>
  <c r="R390" i="13" s="1"/>
  <c r="S390" i="13" a="1"/>
  <c r="S390" i="13" s="1"/>
  <c r="T390" i="13" a="1"/>
  <c r="T390" i="13" s="1"/>
  <c r="U390" i="13" a="1"/>
  <c r="U390" i="13" s="1"/>
  <c r="V390" i="13" a="1"/>
  <c r="V390" i="13" s="1"/>
  <c r="W390" i="13" a="1"/>
  <c r="W390" i="13" s="1"/>
  <c r="X390" i="13" a="1"/>
  <c r="X390" i="13" s="1"/>
  <c r="Y390" i="13" a="1"/>
  <c r="Y390" i="13" s="1"/>
  <c r="Z390" i="13" a="1"/>
  <c r="Z390" i="13" s="1"/>
  <c r="AA390" i="13" a="1"/>
  <c r="AA390" i="13" s="1"/>
  <c r="AB390" i="13" a="1"/>
  <c r="AB390" i="13" s="1"/>
  <c r="AC390" i="13" a="1"/>
  <c r="AC390" i="13" s="1"/>
  <c r="AD390" i="13" a="1"/>
  <c r="AD390" i="13" s="1"/>
  <c r="AE390" i="13" a="1"/>
  <c r="AE390" i="13" s="1"/>
  <c r="AF390" i="13" a="1"/>
  <c r="AF390" i="13" s="1"/>
  <c r="L391" i="13" a="1"/>
  <c r="L391" i="13" s="1"/>
  <c r="M391" i="13" a="1"/>
  <c r="M391" i="13" s="1"/>
  <c r="N391" i="13" a="1"/>
  <c r="N391" i="13" s="1"/>
  <c r="O391" i="13" a="1"/>
  <c r="O391" i="13" s="1"/>
  <c r="P391" i="13" a="1"/>
  <c r="P391" i="13" s="1"/>
  <c r="Q391" i="13" a="1"/>
  <c r="Q391" i="13" s="1"/>
  <c r="R391" i="13" a="1"/>
  <c r="R391" i="13" s="1"/>
  <c r="S391" i="13" a="1"/>
  <c r="S391" i="13" s="1"/>
  <c r="T391" i="13" a="1"/>
  <c r="T391" i="13" s="1"/>
  <c r="U391" i="13" a="1"/>
  <c r="U391" i="13" s="1"/>
  <c r="V391" i="13" a="1"/>
  <c r="V391" i="13" s="1"/>
  <c r="W391" i="13" a="1"/>
  <c r="W391" i="13" s="1"/>
  <c r="X391" i="13" a="1"/>
  <c r="X391" i="13" s="1"/>
  <c r="Y391" i="13" a="1"/>
  <c r="Y391" i="13" s="1"/>
  <c r="Z391" i="13" a="1"/>
  <c r="Z391" i="13" s="1"/>
  <c r="AA391" i="13" a="1"/>
  <c r="AA391" i="13" s="1"/>
  <c r="AB391" i="13" a="1"/>
  <c r="AB391" i="13" s="1"/>
  <c r="AC391" i="13" a="1"/>
  <c r="AC391" i="13" s="1"/>
  <c r="AD391" i="13" a="1"/>
  <c r="AD391" i="13" s="1"/>
  <c r="AE391" i="13" a="1"/>
  <c r="AE391" i="13" s="1"/>
  <c r="AF391" i="13" a="1"/>
  <c r="AF391" i="13" s="1"/>
  <c r="L392" i="13" a="1"/>
  <c r="L392" i="13" s="1"/>
  <c r="M392" i="13" a="1"/>
  <c r="M392" i="13" s="1"/>
  <c r="N392" i="13" a="1"/>
  <c r="N392" i="13" s="1"/>
  <c r="O392" i="13" a="1"/>
  <c r="O392" i="13" s="1"/>
  <c r="P392" i="13" a="1"/>
  <c r="P392" i="13" s="1"/>
  <c r="Q392" i="13" a="1"/>
  <c r="Q392" i="13" s="1"/>
  <c r="R392" i="13" a="1"/>
  <c r="R392" i="13" s="1"/>
  <c r="S392" i="13" a="1"/>
  <c r="S392" i="13" s="1"/>
  <c r="T392" i="13" a="1"/>
  <c r="T392" i="13" s="1"/>
  <c r="U392" i="13" a="1"/>
  <c r="U392" i="13" s="1"/>
  <c r="V392" i="13" a="1"/>
  <c r="V392" i="13" s="1"/>
  <c r="W392" i="13" a="1"/>
  <c r="W392" i="13" s="1"/>
  <c r="X392" i="13" a="1"/>
  <c r="X392" i="13" s="1"/>
  <c r="Y392" i="13" a="1"/>
  <c r="Y392" i="13" s="1"/>
  <c r="Z392" i="13" a="1"/>
  <c r="Z392" i="13" s="1"/>
  <c r="AA392" i="13" a="1"/>
  <c r="AA392" i="13" s="1"/>
  <c r="AB392" i="13" a="1"/>
  <c r="AB392" i="13" s="1"/>
  <c r="AC392" i="13" a="1"/>
  <c r="AC392" i="13" s="1"/>
  <c r="AD392" i="13" a="1"/>
  <c r="AD392" i="13" s="1"/>
  <c r="AE392" i="13" a="1"/>
  <c r="AE392" i="13" s="1"/>
  <c r="AF392" i="13" a="1"/>
  <c r="AF392" i="13" s="1"/>
  <c r="L393" i="13" a="1"/>
  <c r="L393" i="13" s="1"/>
  <c r="M393" i="13" a="1"/>
  <c r="M393" i="13" s="1"/>
  <c r="N393" i="13" a="1"/>
  <c r="N393" i="13" s="1"/>
  <c r="O393" i="13" a="1"/>
  <c r="O393" i="13" s="1"/>
  <c r="P393" i="13" a="1"/>
  <c r="P393" i="13" s="1"/>
  <c r="Q393" i="13" a="1"/>
  <c r="Q393" i="13" s="1"/>
  <c r="R393" i="13" a="1"/>
  <c r="R393" i="13" s="1"/>
  <c r="S393" i="13" a="1"/>
  <c r="S393" i="13" s="1"/>
  <c r="T393" i="13" a="1"/>
  <c r="T393" i="13" s="1"/>
  <c r="U393" i="13" a="1"/>
  <c r="U393" i="13" s="1"/>
  <c r="V393" i="13" a="1"/>
  <c r="V393" i="13" s="1"/>
  <c r="W393" i="13" a="1"/>
  <c r="W393" i="13" s="1"/>
  <c r="X393" i="13" a="1"/>
  <c r="X393" i="13" s="1"/>
  <c r="Y393" i="13" a="1"/>
  <c r="Y393" i="13" s="1"/>
  <c r="Z393" i="13" a="1"/>
  <c r="Z393" i="13" s="1"/>
  <c r="AA393" i="13" a="1"/>
  <c r="AA393" i="13" s="1"/>
  <c r="AB393" i="13" a="1"/>
  <c r="AB393" i="13" s="1"/>
  <c r="AC393" i="13" a="1"/>
  <c r="AC393" i="13" s="1"/>
  <c r="AD393" i="13" a="1"/>
  <c r="AD393" i="13" s="1"/>
  <c r="AE393" i="13" a="1"/>
  <c r="AE393" i="13" s="1"/>
  <c r="AF393" i="13" a="1"/>
  <c r="AF393" i="13" s="1"/>
  <c r="L394" i="13" a="1"/>
  <c r="L394" i="13" s="1"/>
  <c r="M394" i="13" a="1"/>
  <c r="M394" i="13" s="1"/>
  <c r="N394" i="13" a="1"/>
  <c r="N394" i="13" s="1"/>
  <c r="O394" i="13" a="1"/>
  <c r="O394" i="13" s="1"/>
  <c r="P394" i="13" a="1"/>
  <c r="P394" i="13" s="1"/>
  <c r="Q394" i="13" a="1"/>
  <c r="Q394" i="13" s="1"/>
  <c r="R394" i="13" a="1"/>
  <c r="R394" i="13" s="1"/>
  <c r="S394" i="13" a="1"/>
  <c r="S394" i="13" s="1"/>
  <c r="T394" i="13" a="1"/>
  <c r="T394" i="13" s="1"/>
  <c r="U394" i="13" a="1"/>
  <c r="U394" i="13" s="1"/>
  <c r="V394" i="13" a="1"/>
  <c r="V394" i="13" s="1"/>
  <c r="W394" i="13" a="1"/>
  <c r="W394" i="13" s="1"/>
  <c r="X394" i="13" a="1"/>
  <c r="X394" i="13" s="1"/>
  <c r="Y394" i="13" a="1"/>
  <c r="Y394" i="13" s="1"/>
  <c r="Z394" i="13" a="1"/>
  <c r="Z394" i="13" s="1"/>
  <c r="AA394" i="13" a="1"/>
  <c r="AA394" i="13" s="1"/>
  <c r="AB394" i="13" a="1"/>
  <c r="AB394" i="13" s="1"/>
  <c r="AC394" i="13" a="1"/>
  <c r="AC394" i="13" s="1"/>
  <c r="AD394" i="13" a="1"/>
  <c r="AD394" i="13" s="1"/>
  <c r="AE394" i="13" a="1"/>
  <c r="AE394" i="13" s="1"/>
  <c r="AF394" i="13" a="1"/>
  <c r="AF394" i="13" s="1"/>
  <c r="L395" i="13" a="1"/>
  <c r="L395" i="13" s="1"/>
  <c r="M395" i="13" a="1"/>
  <c r="M395" i="13" s="1"/>
  <c r="N395" i="13" a="1"/>
  <c r="N395" i="13" s="1"/>
  <c r="O395" i="13" a="1"/>
  <c r="O395" i="13" s="1"/>
  <c r="P395" i="13" a="1"/>
  <c r="P395" i="13" s="1"/>
  <c r="Q395" i="13" a="1"/>
  <c r="Q395" i="13" s="1"/>
  <c r="R395" i="13" a="1"/>
  <c r="R395" i="13" s="1"/>
  <c r="S395" i="13" a="1"/>
  <c r="S395" i="13" s="1"/>
  <c r="T395" i="13" a="1"/>
  <c r="T395" i="13" s="1"/>
  <c r="U395" i="13" a="1"/>
  <c r="U395" i="13" s="1"/>
  <c r="V395" i="13" a="1"/>
  <c r="V395" i="13" s="1"/>
  <c r="W395" i="13" a="1"/>
  <c r="W395" i="13" s="1"/>
  <c r="X395" i="13" a="1"/>
  <c r="X395" i="13" s="1"/>
  <c r="Y395" i="13" a="1"/>
  <c r="Y395" i="13" s="1"/>
  <c r="Z395" i="13" a="1"/>
  <c r="Z395" i="13" s="1"/>
  <c r="AA395" i="13" a="1"/>
  <c r="AA395" i="13" s="1"/>
  <c r="AB395" i="13" a="1"/>
  <c r="AB395" i="13" s="1"/>
  <c r="AC395" i="13" a="1"/>
  <c r="AC395" i="13" s="1"/>
  <c r="AD395" i="13" a="1"/>
  <c r="AD395" i="13" s="1"/>
  <c r="AE395" i="13" a="1"/>
  <c r="AE395" i="13" s="1"/>
  <c r="AF395" i="13" a="1"/>
  <c r="AF395" i="13" s="1"/>
  <c r="L396" i="13" a="1"/>
  <c r="L396" i="13" s="1"/>
  <c r="M396" i="13" a="1"/>
  <c r="M396" i="13" s="1"/>
  <c r="N396" i="13" a="1"/>
  <c r="N396" i="13" s="1"/>
  <c r="O396" i="13" a="1"/>
  <c r="O396" i="13" s="1"/>
  <c r="P396" i="13" a="1"/>
  <c r="P396" i="13" s="1"/>
  <c r="Q396" i="13" a="1"/>
  <c r="Q396" i="13" s="1"/>
  <c r="R396" i="13" a="1"/>
  <c r="R396" i="13" s="1"/>
  <c r="S396" i="13" a="1"/>
  <c r="S396" i="13" s="1"/>
  <c r="T396" i="13" a="1"/>
  <c r="T396" i="13" s="1"/>
  <c r="U396" i="13" a="1"/>
  <c r="U396" i="13" s="1"/>
  <c r="V396" i="13" a="1"/>
  <c r="V396" i="13" s="1"/>
  <c r="W396" i="13" a="1"/>
  <c r="W396" i="13" s="1"/>
  <c r="X396" i="13" a="1"/>
  <c r="X396" i="13" s="1"/>
  <c r="Y396" i="13" a="1"/>
  <c r="Y396" i="13" s="1"/>
  <c r="Z396" i="13" a="1"/>
  <c r="Z396" i="13" s="1"/>
  <c r="AA396" i="13" a="1"/>
  <c r="AA396" i="13" s="1"/>
  <c r="AB396" i="13" a="1"/>
  <c r="AB396" i="13" s="1"/>
  <c r="AC396" i="13" a="1"/>
  <c r="AC396" i="13" s="1"/>
  <c r="AD396" i="13" a="1"/>
  <c r="AD396" i="13" s="1"/>
  <c r="AE396" i="13" a="1"/>
  <c r="AE396" i="13" s="1"/>
  <c r="AF396" i="13" a="1"/>
  <c r="AF396" i="13" s="1"/>
  <c r="L397" i="13" a="1"/>
  <c r="L397" i="13" s="1"/>
  <c r="M397" i="13" a="1"/>
  <c r="M397" i="13" s="1"/>
  <c r="N397" i="13" a="1"/>
  <c r="N397" i="13" s="1"/>
  <c r="O397" i="13" a="1"/>
  <c r="O397" i="13" s="1"/>
  <c r="P397" i="13" a="1"/>
  <c r="P397" i="13" s="1"/>
  <c r="Q397" i="13" a="1"/>
  <c r="Q397" i="13" s="1"/>
  <c r="R397" i="13" a="1"/>
  <c r="R397" i="13" s="1"/>
  <c r="S397" i="13" a="1"/>
  <c r="S397" i="13" s="1"/>
  <c r="T397" i="13" a="1"/>
  <c r="T397" i="13" s="1"/>
  <c r="U397" i="13" a="1"/>
  <c r="U397" i="13" s="1"/>
  <c r="V397" i="13" a="1"/>
  <c r="V397" i="13" s="1"/>
  <c r="W397" i="13" a="1"/>
  <c r="W397" i="13" s="1"/>
  <c r="X397" i="13" a="1"/>
  <c r="X397" i="13" s="1"/>
  <c r="Y397" i="13" a="1"/>
  <c r="Y397" i="13" s="1"/>
  <c r="Z397" i="13" a="1"/>
  <c r="Z397" i="13" s="1"/>
  <c r="AA397" i="13" a="1"/>
  <c r="AA397" i="13" s="1"/>
  <c r="AB397" i="13" a="1"/>
  <c r="AB397" i="13" s="1"/>
  <c r="AC397" i="13" a="1"/>
  <c r="AC397" i="13" s="1"/>
  <c r="AD397" i="13" a="1"/>
  <c r="AD397" i="13" s="1"/>
  <c r="AE397" i="13" a="1"/>
  <c r="AE397" i="13" s="1"/>
  <c r="AF397" i="13" a="1"/>
  <c r="AF397" i="13" s="1"/>
  <c r="L398" i="13" a="1"/>
  <c r="L398" i="13" s="1"/>
  <c r="M398" i="13" a="1"/>
  <c r="M398" i="13" s="1"/>
  <c r="N398" i="13" a="1"/>
  <c r="N398" i="13" s="1"/>
  <c r="O398" i="13" a="1"/>
  <c r="O398" i="13" s="1"/>
  <c r="P398" i="13" a="1"/>
  <c r="P398" i="13" s="1"/>
  <c r="Q398" i="13" a="1"/>
  <c r="Q398" i="13" s="1"/>
  <c r="R398" i="13" a="1"/>
  <c r="R398" i="13" s="1"/>
  <c r="S398" i="13" a="1"/>
  <c r="S398" i="13" s="1"/>
  <c r="T398" i="13" a="1"/>
  <c r="T398" i="13" s="1"/>
  <c r="U398" i="13" a="1"/>
  <c r="U398" i="13" s="1"/>
  <c r="V398" i="13" a="1"/>
  <c r="V398" i="13" s="1"/>
  <c r="W398" i="13" a="1"/>
  <c r="W398" i="13" s="1"/>
  <c r="X398" i="13" a="1"/>
  <c r="X398" i="13" s="1"/>
  <c r="Y398" i="13" a="1"/>
  <c r="Y398" i="13" s="1"/>
  <c r="Z398" i="13" a="1"/>
  <c r="Z398" i="13" s="1"/>
  <c r="AA398" i="13" a="1"/>
  <c r="AA398" i="13" s="1"/>
  <c r="AB398" i="13" a="1"/>
  <c r="AB398" i="13" s="1"/>
  <c r="AC398" i="13" a="1"/>
  <c r="AC398" i="13" s="1"/>
  <c r="AD398" i="13" a="1"/>
  <c r="AD398" i="13" s="1"/>
  <c r="AE398" i="13" a="1"/>
  <c r="AE398" i="13" s="1"/>
  <c r="AF398" i="13" a="1"/>
  <c r="AF398" i="13" s="1"/>
  <c r="L399" i="13" a="1"/>
  <c r="L399" i="13" s="1"/>
  <c r="M399" i="13" a="1"/>
  <c r="M399" i="13" s="1"/>
  <c r="N399" i="13" a="1"/>
  <c r="N399" i="13" s="1"/>
  <c r="O399" i="13" a="1"/>
  <c r="O399" i="13" s="1"/>
  <c r="P399" i="13" a="1"/>
  <c r="P399" i="13" s="1"/>
  <c r="Q399" i="13" a="1"/>
  <c r="Q399" i="13" s="1"/>
  <c r="R399" i="13" a="1"/>
  <c r="R399" i="13" s="1"/>
  <c r="S399" i="13" a="1"/>
  <c r="S399" i="13" s="1"/>
  <c r="T399" i="13" a="1"/>
  <c r="T399" i="13" s="1"/>
  <c r="U399" i="13" a="1"/>
  <c r="U399" i="13" s="1"/>
  <c r="V399" i="13" a="1"/>
  <c r="V399" i="13" s="1"/>
  <c r="W399" i="13" a="1"/>
  <c r="W399" i="13" s="1"/>
  <c r="X399" i="13" a="1"/>
  <c r="X399" i="13" s="1"/>
  <c r="Y399" i="13" a="1"/>
  <c r="Y399" i="13" s="1"/>
  <c r="Z399" i="13" a="1"/>
  <c r="Z399" i="13" s="1"/>
  <c r="AA399" i="13" a="1"/>
  <c r="AA399" i="13" s="1"/>
  <c r="AB399" i="13" a="1"/>
  <c r="AB399" i="13" s="1"/>
  <c r="AC399" i="13" a="1"/>
  <c r="AC399" i="13" s="1"/>
  <c r="AD399" i="13" a="1"/>
  <c r="AD399" i="13" s="1"/>
  <c r="AE399" i="13" a="1"/>
  <c r="AE399" i="13" s="1"/>
  <c r="AF399" i="13" a="1"/>
  <c r="AF399" i="13" s="1"/>
  <c r="L400" i="13" a="1"/>
  <c r="L400" i="13" s="1"/>
  <c r="M400" i="13" a="1"/>
  <c r="M400" i="13" s="1"/>
  <c r="N400" i="13" a="1"/>
  <c r="N400" i="13" s="1"/>
  <c r="O400" i="13" a="1"/>
  <c r="O400" i="13" s="1"/>
  <c r="P400" i="13" a="1"/>
  <c r="P400" i="13" s="1"/>
  <c r="Q400" i="13" a="1"/>
  <c r="Q400" i="13" s="1"/>
  <c r="R400" i="13" a="1"/>
  <c r="R400" i="13" s="1"/>
  <c r="S400" i="13" a="1"/>
  <c r="S400" i="13" s="1"/>
  <c r="T400" i="13" a="1"/>
  <c r="T400" i="13" s="1"/>
  <c r="U400" i="13" a="1"/>
  <c r="U400" i="13" s="1"/>
  <c r="V400" i="13" a="1"/>
  <c r="V400" i="13" s="1"/>
  <c r="W400" i="13" a="1"/>
  <c r="W400" i="13" s="1"/>
  <c r="X400" i="13" a="1"/>
  <c r="X400" i="13" s="1"/>
  <c r="Y400" i="13" a="1"/>
  <c r="Y400" i="13" s="1"/>
  <c r="Z400" i="13" a="1"/>
  <c r="Z400" i="13" s="1"/>
  <c r="AA400" i="13" a="1"/>
  <c r="AA400" i="13" s="1"/>
  <c r="AB400" i="13" a="1"/>
  <c r="AB400" i="13" s="1"/>
  <c r="AC400" i="13" a="1"/>
  <c r="AC400" i="13" s="1"/>
  <c r="AD400" i="13" a="1"/>
  <c r="AD400" i="13" s="1"/>
  <c r="AE400" i="13" a="1"/>
  <c r="AE400" i="13" s="1"/>
  <c r="AF400" i="13" a="1"/>
  <c r="AF400" i="13" s="1"/>
  <c r="L401" i="13" a="1"/>
  <c r="L401" i="13" s="1"/>
  <c r="M401" i="13" a="1"/>
  <c r="M401" i="13" s="1"/>
  <c r="N401" i="13" a="1"/>
  <c r="N401" i="13" s="1"/>
  <c r="O401" i="13" a="1"/>
  <c r="O401" i="13" s="1"/>
  <c r="P401" i="13" a="1"/>
  <c r="P401" i="13" s="1"/>
  <c r="Q401" i="13" a="1"/>
  <c r="Q401" i="13" s="1"/>
  <c r="R401" i="13" a="1"/>
  <c r="R401" i="13" s="1"/>
  <c r="S401" i="13" a="1"/>
  <c r="S401" i="13" s="1"/>
  <c r="T401" i="13" a="1"/>
  <c r="T401" i="13" s="1"/>
  <c r="U401" i="13" a="1"/>
  <c r="U401" i="13" s="1"/>
  <c r="V401" i="13" a="1"/>
  <c r="V401" i="13" s="1"/>
  <c r="W401" i="13" a="1"/>
  <c r="W401" i="13" s="1"/>
  <c r="X401" i="13" a="1"/>
  <c r="X401" i="13" s="1"/>
  <c r="Y401" i="13" a="1"/>
  <c r="Y401" i="13" s="1"/>
  <c r="Z401" i="13" a="1"/>
  <c r="Z401" i="13" s="1"/>
  <c r="AA401" i="13" a="1"/>
  <c r="AA401" i="13" s="1"/>
  <c r="AB401" i="13" a="1"/>
  <c r="AB401" i="13" s="1"/>
  <c r="AC401" i="13" a="1"/>
  <c r="AC401" i="13" s="1"/>
  <c r="AD401" i="13" a="1"/>
  <c r="AD401" i="13" s="1"/>
  <c r="AE401" i="13" a="1"/>
  <c r="AE401" i="13" s="1"/>
  <c r="AF401" i="13" a="1"/>
  <c r="AF401" i="13" s="1"/>
  <c r="L402" i="13" a="1"/>
  <c r="L402" i="13" s="1"/>
  <c r="M402" i="13" a="1"/>
  <c r="M402" i="13" s="1"/>
  <c r="N402" i="13" a="1"/>
  <c r="N402" i="13" s="1"/>
  <c r="O402" i="13" a="1"/>
  <c r="O402" i="13" s="1"/>
  <c r="P402" i="13" a="1"/>
  <c r="P402" i="13" s="1"/>
  <c r="Q402" i="13" a="1"/>
  <c r="Q402" i="13" s="1"/>
  <c r="R402" i="13" a="1"/>
  <c r="R402" i="13" s="1"/>
  <c r="S402" i="13" a="1"/>
  <c r="S402" i="13" s="1"/>
  <c r="T402" i="13" a="1"/>
  <c r="T402" i="13" s="1"/>
  <c r="U402" i="13" a="1"/>
  <c r="U402" i="13" s="1"/>
  <c r="V402" i="13" a="1"/>
  <c r="V402" i="13" s="1"/>
  <c r="W402" i="13" a="1"/>
  <c r="W402" i="13" s="1"/>
  <c r="X402" i="13" a="1"/>
  <c r="X402" i="13" s="1"/>
  <c r="Y402" i="13" a="1"/>
  <c r="Y402" i="13" s="1"/>
  <c r="Z402" i="13" a="1"/>
  <c r="Z402" i="13" s="1"/>
  <c r="AA402" i="13" a="1"/>
  <c r="AA402" i="13" s="1"/>
  <c r="AB402" i="13" a="1"/>
  <c r="AB402" i="13" s="1"/>
  <c r="AC402" i="13" a="1"/>
  <c r="AC402" i="13" s="1"/>
  <c r="AD402" i="13" a="1"/>
  <c r="AD402" i="13" s="1"/>
  <c r="AE402" i="13" a="1"/>
  <c r="AE402" i="13" s="1"/>
  <c r="AF402" i="13" a="1"/>
  <c r="AF402" i="13" s="1"/>
  <c r="L403" i="13" a="1"/>
  <c r="L403" i="13" s="1"/>
  <c r="M403" i="13" a="1"/>
  <c r="M403" i="13" s="1"/>
  <c r="N403" i="13" a="1"/>
  <c r="N403" i="13" s="1"/>
  <c r="O403" i="13" a="1"/>
  <c r="O403" i="13" s="1"/>
  <c r="P403" i="13" a="1"/>
  <c r="P403" i="13" s="1"/>
  <c r="Q403" i="13" a="1"/>
  <c r="Q403" i="13" s="1"/>
  <c r="R403" i="13" a="1"/>
  <c r="R403" i="13" s="1"/>
  <c r="S403" i="13" a="1"/>
  <c r="S403" i="13" s="1"/>
  <c r="T403" i="13" a="1"/>
  <c r="T403" i="13" s="1"/>
  <c r="U403" i="13" a="1"/>
  <c r="U403" i="13" s="1"/>
  <c r="V403" i="13" a="1"/>
  <c r="V403" i="13" s="1"/>
  <c r="W403" i="13" a="1"/>
  <c r="W403" i="13" s="1"/>
  <c r="X403" i="13" a="1"/>
  <c r="X403" i="13" s="1"/>
  <c r="Y403" i="13" a="1"/>
  <c r="Y403" i="13" s="1"/>
  <c r="Z403" i="13" a="1"/>
  <c r="Z403" i="13" s="1"/>
  <c r="AA403" i="13" a="1"/>
  <c r="AA403" i="13" s="1"/>
  <c r="AB403" i="13" a="1"/>
  <c r="AB403" i="13" s="1"/>
  <c r="AC403" i="13" a="1"/>
  <c r="AC403" i="13" s="1"/>
  <c r="AD403" i="13" a="1"/>
  <c r="AD403" i="13" s="1"/>
  <c r="AE403" i="13" a="1"/>
  <c r="AE403" i="13" s="1"/>
  <c r="AF403" i="13" a="1"/>
  <c r="AF403" i="13" s="1"/>
  <c r="L404" i="13" a="1"/>
  <c r="L404" i="13" s="1"/>
  <c r="M404" i="13" a="1"/>
  <c r="M404" i="13" s="1"/>
  <c r="N404" i="13" a="1"/>
  <c r="N404" i="13" s="1"/>
  <c r="O404" i="13" a="1"/>
  <c r="O404" i="13" s="1"/>
  <c r="P404" i="13" a="1"/>
  <c r="P404" i="13" s="1"/>
  <c r="Q404" i="13" a="1"/>
  <c r="Q404" i="13" s="1"/>
  <c r="R404" i="13" a="1"/>
  <c r="R404" i="13" s="1"/>
  <c r="S404" i="13" a="1"/>
  <c r="S404" i="13" s="1"/>
  <c r="T404" i="13" a="1"/>
  <c r="T404" i="13" s="1"/>
  <c r="U404" i="13" a="1"/>
  <c r="U404" i="13" s="1"/>
  <c r="V404" i="13" a="1"/>
  <c r="V404" i="13" s="1"/>
  <c r="W404" i="13" a="1"/>
  <c r="W404" i="13" s="1"/>
  <c r="X404" i="13" a="1"/>
  <c r="X404" i="13" s="1"/>
  <c r="Y404" i="13" a="1"/>
  <c r="Y404" i="13" s="1"/>
  <c r="Z404" i="13" a="1"/>
  <c r="Z404" i="13" s="1"/>
  <c r="AA404" i="13" a="1"/>
  <c r="AA404" i="13" s="1"/>
  <c r="AB404" i="13" a="1"/>
  <c r="AB404" i="13" s="1"/>
  <c r="AC404" i="13" a="1"/>
  <c r="AC404" i="13" s="1"/>
  <c r="AD404" i="13" a="1"/>
  <c r="AD404" i="13" s="1"/>
  <c r="AE404" i="13" a="1"/>
  <c r="AE404" i="13" s="1"/>
  <c r="AF404" i="13" a="1"/>
  <c r="AF404" i="13" s="1"/>
  <c r="L405" i="13" a="1"/>
  <c r="L405" i="13" s="1"/>
  <c r="M405" i="13" a="1"/>
  <c r="M405" i="13" s="1"/>
  <c r="N405" i="13" a="1"/>
  <c r="N405" i="13" s="1"/>
  <c r="O405" i="13" a="1"/>
  <c r="O405" i="13" s="1"/>
  <c r="P405" i="13" a="1"/>
  <c r="P405" i="13" s="1"/>
  <c r="Q405" i="13" a="1"/>
  <c r="Q405" i="13" s="1"/>
  <c r="R405" i="13" a="1"/>
  <c r="R405" i="13" s="1"/>
  <c r="S405" i="13" a="1"/>
  <c r="S405" i="13" s="1"/>
  <c r="T405" i="13" a="1"/>
  <c r="T405" i="13" s="1"/>
  <c r="U405" i="13" a="1"/>
  <c r="U405" i="13" s="1"/>
  <c r="V405" i="13" a="1"/>
  <c r="V405" i="13" s="1"/>
  <c r="W405" i="13" a="1"/>
  <c r="W405" i="13" s="1"/>
  <c r="X405" i="13" a="1"/>
  <c r="X405" i="13" s="1"/>
  <c r="Y405" i="13" a="1"/>
  <c r="Y405" i="13" s="1"/>
  <c r="Z405" i="13" a="1"/>
  <c r="Z405" i="13" s="1"/>
  <c r="AA405" i="13" a="1"/>
  <c r="AA405" i="13" s="1"/>
  <c r="AB405" i="13" a="1"/>
  <c r="AB405" i="13" s="1"/>
  <c r="AC405" i="13" a="1"/>
  <c r="AC405" i="13" s="1"/>
  <c r="AD405" i="13" a="1"/>
  <c r="AD405" i="13" s="1"/>
  <c r="AE405" i="13" a="1"/>
  <c r="AE405" i="13" s="1"/>
  <c r="AF405" i="13" a="1"/>
  <c r="AF405" i="13" s="1"/>
  <c r="L406" i="13" a="1"/>
  <c r="L406" i="13" s="1"/>
  <c r="M406" i="13" a="1"/>
  <c r="M406" i="13" s="1"/>
  <c r="N406" i="13" a="1"/>
  <c r="N406" i="13" s="1"/>
  <c r="O406" i="13" a="1"/>
  <c r="O406" i="13" s="1"/>
  <c r="P406" i="13" a="1"/>
  <c r="P406" i="13" s="1"/>
  <c r="Q406" i="13" a="1"/>
  <c r="Q406" i="13" s="1"/>
  <c r="R406" i="13" a="1"/>
  <c r="R406" i="13" s="1"/>
  <c r="S406" i="13" a="1"/>
  <c r="S406" i="13" s="1"/>
  <c r="T406" i="13" a="1"/>
  <c r="T406" i="13" s="1"/>
  <c r="U406" i="13" a="1"/>
  <c r="U406" i="13" s="1"/>
  <c r="V406" i="13" a="1"/>
  <c r="V406" i="13" s="1"/>
  <c r="W406" i="13" a="1"/>
  <c r="W406" i="13" s="1"/>
  <c r="X406" i="13" a="1"/>
  <c r="X406" i="13" s="1"/>
  <c r="Y406" i="13" a="1"/>
  <c r="Y406" i="13" s="1"/>
  <c r="Z406" i="13" a="1"/>
  <c r="Z406" i="13" s="1"/>
  <c r="AA406" i="13" a="1"/>
  <c r="AA406" i="13" s="1"/>
  <c r="AB406" i="13" a="1"/>
  <c r="AB406" i="13" s="1"/>
  <c r="AC406" i="13" a="1"/>
  <c r="AC406" i="13" s="1"/>
  <c r="AD406" i="13" a="1"/>
  <c r="AD406" i="13" s="1"/>
  <c r="AE406" i="13" a="1"/>
  <c r="AE406" i="13" s="1"/>
  <c r="AF406" i="13" a="1"/>
  <c r="AF406" i="13" s="1"/>
  <c r="L407" i="13" a="1"/>
  <c r="L407" i="13" s="1"/>
  <c r="M407" i="13" a="1"/>
  <c r="M407" i="13" s="1"/>
  <c r="N407" i="13" a="1"/>
  <c r="N407" i="13" s="1"/>
  <c r="O407" i="13" a="1"/>
  <c r="O407" i="13" s="1"/>
  <c r="P407" i="13" a="1"/>
  <c r="P407" i="13" s="1"/>
  <c r="Q407" i="13" a="1"/>
  <c r="Q407" i="13" s="1"/>
  <c r="R407" i="13" a="1"/>
  <c r="R407" i="13" s="1"/>
  <c r="S407" i="13" a="1"/>
  <c r="S407" i="13" s="1"/>
  <c r="T407" i="13" a="1"/>
  <c r="T407" i="13" s="1"/>
  <c r="U407" i="13" a="1"/>
  <c r="U407" i="13" s="1"/>
  <c r="V407" i="13" a="1"/>
  <c r="V407" i="13" s="1"/>
  <c r="W407" i="13" a="1"/>
  <c r="W407" i="13" s="1"/>
  <c r="X407" i="13" a="1"/>
  <c r="X407" i="13" s="1"/>
  <c r="Y407" i="13" a="1"/>
  <c r="Y407" i="13" s="1"/>
  <c r="Z407" i="13" a="1"/>
  <c r="Z407" i="13" s="1"/>
  <c r="AA407" i="13" a="1"/>
  <c r="AA407" i="13" s="1"/>
  <c r="AB407" i="13" a="1"/>
  <c r="AB407" i="13" s="1"/>
  <c r="AC407" i="13" a="1"/>
  <c r="AC407" i="13" s="1"/>
  <c r="AD407" i="13" a="1"/>
  <c r="AD407" i="13" s="1"/>
  <c r="AE407" i="13" a="1"/>
  <c r="AE407" i="13" s="1"/>
  <c r="AF407" i="13" a="1"/>
  <c r="AF407" i="13" s="1"/>
  <c r="L408" i="13" a="1"/>
  <c r="L408" i="13" s="1"/>
  <c r="M408" i="13" a="1"/>
  <c r="M408" i="13" s="1"/>
  <c r="N408" i="13" a="1"/>
  <c r="N408" i="13" s="1"/>
  <c r="O408" i="13" a="1"/>
  <c r="O408" i="13" s="1"/>
  <c r="P408" i="13" a="1"/>
  <c r="P408" i="13" s="1"/>
  <c r="Q408" i="13" a="1"/>
  <c r="Q408" i="13" s="1"/>
  <c r="R408" i="13" a="1"/>
  <c r="R408" i="13" s="1"/>
  <c r="S408" i="13" a="1"/>
  <c r="S408" i="13" s="1"/>
  <c r="T408" i="13" a="1"/>
  <c r="T408" i="13" s="1"/>
  <c r="U408" i="13" a="1"/>
  <c r="U408" i="13" s="1"/>
  <c r="V408" i="13" a="1"/>
  <c r="V408" i="13" s="1"/>
  <c r="W408" i="13" a="1"/>
  <c r="W408" i="13" s="1"/>
  <c r="X408" i="13" a="1"/>
  <c r="X408" i="13" s="1"/>
  <c r="Y408" i="13" a="1"/>
  <c r="Y408" i="13" s="1"/>
  <c r="Z408" i="13" a="1"/>
  <c r="Z408" i="13" s="1"/>
  <c r="AA408" i="13" a="1"/>
  <c r="AA408" i="13" s="1"/>
  <c r="AB408" i="13" a="1"/>
  <c r="AB408" i="13" s="1"/>
  <c r="AC408" i="13" a="1"/>
  <c r="AC408" i="13" s="1"/>
  <c r="AD408" i="13" a="1"/>
  <c r="AD408" i="13" s="1"/>
  <c r="AE408" i="13" a="1"/>
  <c r="AE408" i="13" s="1"/>
  <c r="AF408" i="13" a="1"/>
  <c r="AF408" i="13" s="1"/>
  <c r="L409" i="13" a="1"/>
  <c r="L409" i="13" s="1"/>
  <c r="M409" i="13" a="1"/>
  <c r="M409" i="13" s="1"/>
  <c r="N409" i="13" a="1"/>
  <c r="N409" i="13" s="1"/>
  <c r="O409" i="13" a="1"/>
  <c r="O409" i="13" s="1"/>
  <c r="P409" i="13" a="1"/>
  <c r="P409" i="13" s="1"/>
  <c r="Q409" i="13" a="1"/>
  <c r="Q409" i="13" s="1"/>
  <c r="R409" i="13" a="1"/>
  <c r="R409" i="13" s="1"/>
  <c r="S409" i="13" a="1"/>
  <c r="S409" i="13" s="1"/>
  <c r="T409" i="13" a="1"/>
  <c r="T409" i="13" s="1"/>
  <c r="U409" i="13" a="1"/>
  <c r="U409" i="13" s="1"/>
  <c r="V409" i="13" a="1"/>
  <c r="V409" i="13" s="1"/>
  <c r="W409" i="13" a="1"/>
  <c r="W409" i="13" s="1"/>
  <c r="X409" i="13" a="1"/>
  <c r="X409" i="13" s="1"/>
  <c r="Y409" i="13" a="1"/>
  <c r="Y409" i="13" s="1"/>
  <c r="Z409" i="13" a="1"/>
  <c r="Z409" i="13" s="1"/>
  <c r="AA409" i="13" a="1"/>
  <c r="AA409" i="13" s="1"/>
  <c r="AB409" i="13" a="1"/>
  <c r="AB409" i="13" s="1"/>
  <c r="AC409" i="13" a="1"/>
  <c r="AC409" i="13" s="1"/>
  <c r="AD409" i="13" a="1"/>
  <c r="AD409" i="13" s="1"/>
  <c r="AE409" i="13" a="1"/>
  <c r="AE409" i="13" s="1"/>
  <c r="AF409" i="13" a="1"/>
  <c r="AF409" i="13" s="1"/>
  <c r="L410" i="13" a="1"/>
  <c r="L410" i="13" s="1"/>
  <c r="M410" i="13" a="1"/>
  <c r="M410" i="13" s="1"/>
  <c r="N410" i="13" a="1"/>
  <c r="N410" i="13" s="1"/>
  <c r="O410" i="13" a="1"/>
  <c r="O410" i="13" s="1"/>
  <c r="P410" i="13" a="1"/>
  <c r="P410" i="13" s="1"/>
  <c r="Q410" i="13" a="1"/>
  <c r="Q410" i="13" s="1"/>
  <c r="R410" i="13" a="1"/>
  <c r="R410" i="13" s="1"/>
  <c r="S410" i="13" a="1"/>
  <c r="S410" i="13" s="1"/>
  <c r="T410" i="13" a="1"/>
  <c r="T410" i="13" s="1"/>
  <c r="U410" i="13" a="1"/>
  <c r="U410" i="13" s="1"/>
  <c r="V410" i="13" a="1"/>
  <c r="V410" i="13" s="1"/>
  <c r="W410" i="13" a="1"/>
  <c r="W410" i="13" s="1"/>
  <c r="X410" i="13" a="1"/>
  <c r="X410" i="13" s="1"/>
  <c r="Y410" i="13" a="1"/>
  <c r="Y410" i="13" s="1"/>
  <c r="Z410" i="13" a="1"/>
  <c r="Z410" i="13" s="1"/>
  <c r="AA410" i="13" a="1"/>
  <c r="AA410" i="13" s="1"/>
  <c r="AB410" i="13" a="1"/>
  <c r="AB410" i="13" s="1"/>
  <c r="AC410" i="13" a="1"/>
  <c r="AC410" i="13" s="1"/>
  <c r="AD410" i="13" a="1"/>
  <c r="AD410" i="13" s="1"/>
  <c r="AE410" i="13" a="1"/>
  <c r="AE410" i="13" s="1"/>
  <c r="AF410" i="13" a="1"/>
  <c r="AF410" i="13" s="1"/>
  <c r="L411" i="13" a="1"/>
  <c r="L411" i="13" s="1"/>
  <c r="M411" i="13" a="1"/>
  <c r="M411" i="13" s="1"/>
  <c r="N411" i="13" a="1"/>
  <c r="N411" i="13" s="1"/>
  <c r="O411" i="13" a="1"/>
  <c r="O411" i="13" s="1"/>
  <c r="P411" i="13" a="1"/>
  <c r="P411" i="13" s="1"/>
  <c r="Q411" i="13" a="1"/>
  <c r="Q411" i="13" s="1"/>
  <c r="R411" i="13" a="1"/>
  <c r="R411" i="13" s="1"/>
  <c r="S411" i="13" a="1"/>
  <c r="S411" i="13" s="1"/>
  <c r="T411" i="13" a="1"/>
  <c r="T411" i="13" s="1"/>
  <c r="U411" i="13" a="1"/>
  <c r="U411" i="13" s="1"/>
  <c r="V411" i="13" a="1"/>
  <c r="V411" i="13" s="1"/>
  <c r="W411" i="13" a="1"/>
  <c r="W411" i="13" s="1"/>
  <c r="X411" i="13" a="1"/>
  <c r="X411" i="13" s="1"/>
  <c r="Y411" i="13" a="1"/>
  <c r="Y411" i="13" s="1"/>
  <c r="Z411" i="13" a="1"/>
  <c r="Z411" i="13" s="1"/>
  <c r="AA411" i="13" a="1"/>
  <c r="AA411" i="13" s="1"/>
  <c r="AB411" i="13" a="1"/>
  <c r="AB411" i="13" s="1"/>
  <c r="AC411" i="13" a="1"/>
  <c r="AC411" i="13" s="1"/>
  <c r="AD411" i="13" a="1"/>
  <c r="AD411" i="13" s="1"/>
  <c r="AE411" i="13" a="1"/>
  <c r="AE411" i="13" s="1"/>
  <c r="AF411" i="13" a="1"/>
  <c r="AF411" i="13" s="1"/>
  <c r="L412" i="13" a="1"/>
  <c r="L412" i="13" s="1"/>
  <c r="M412" i="13" a="1"/>
  <c r="M412" i="13" s="1"/>
  <c r="N412" i="13" a="1"/>
  <c r="N412" i="13" s="1"/>
  <c r="O412" i="13" a="1"/>
  <c r="O412" i="13" s="1"/>
  <c r="P412" i="13" a="1"/>
  <c r="P412" i="13" s="1"/>
  <c r="Q412" i="13" a="1"/>
  <c r="Q412" i="13" s="1"/>
  <c r="R412" i="13" a="1"/>
  <c r="R412" i="13" s="1"/>
  <c r="S412" i="13" a="1"/>
  <c r="S412" i="13" s="1"/>
  <c r="T412" i="13" a="1"/>
  <c r="T412" i="13" s="1"/>
  <c r="U412" i="13" a="1"/>
  <c r="U412" i="13" s="1"/>
  <c r="V412" i="13" a="1"/>
  <c r="V412" i="13" s="1"/>
  <c r="W412" i="13" a="1"/>
  <c r="W412" i="13" s="1"/>
  <c r="X412" i="13" a="1"/>
  <c r="X412" i="13" s="1"/>
  <c r="Y412" i="13" a="1"/>
  <c r="Y412" i="13" s="1"/>
  <c r="Z412" i="13" a="1"/>
  <c r="Z412" i="13" s="1"/>
  <c r="AA412" i="13" a="1"/>
  <c r="AA412" i="13" s="1"/>
  <c r="AB412" i="13" a="1"/>
  <c r="AB412" i="13" s="1"/>
  <c r="AC412" i="13" a="1"/>
  <c r="AC412" i="13" s="1"/>
  <c r="AD412" i="13" a="1"/>
  <c r="AD412" i="13" s="1"/>
  <c r="AE412" i="13" a="1"/>
  <c r="AE412" i="13" s="1"/>
  <c r="AF412" i="13" a="1"/>
  <c r="AF412" i="13" s="1"/>
  <c r="L413" i="13" a="1"/>
  <c r="L413" i="13" s="1"/>
  <c r="M413" i="13" a="1"/>
  <c r="M413" i="13" s="1"/>
  <c r="N413" i="13" a="1"/>
  <c r="N413" i="13" s="1"/>
  <c r="O413" i="13" a="1"/>
  <c r="O413" i="13" s="1"/>
  <c r="P413" i="13" a="1"/>
  <c r="P413" i="13" s="1"/>
  <c r="Q413" i="13" a="1"/>
  <c r="Q413" i="13" s="1"/>
  <c r="R413" i="13" a="1"/>
  <c r="R413" i="13" s="1"/>
  <c r="S413" i="13" a="1"/>
  <c r="S413" i="13" s="1"/>
  <c r="T413" i="13" a="1"/>
  <c r="T413" i="13" s="1"/>
  <c r="U413" i="13" a="1"/>
  <c r="U413" i="13" s="1"/>
  <c r="V413" i="13" a="1"/>
  <c r="V413" i="13" s="1"/>
  <c r="W413" i="13" a="1"/>
  <c r="W413" i="13" s="1"/>
  <c r="X413" i="13" a="1"/>
  <c r="X413" i="13" s="1"/>
  <c r="Y413" i="13" a="1"/>
  <c r="Y413" i="13" s="1"/>
  <c r="Z413" i="13" a="1"/>
  <c r="Z413" i="13" s="1"/>
  <c r="AA413" i="13" a="1"/>
  <c r="AA413" i="13" s="1"/>
  <c r="AB413" i="13" a="1"/>
  <c r="AB413" i="13" s="1"/>
  <c r="AC413" i="13" a="1"/>
  <c r="AC413" i="13" s="1"/>
  <c r="AD413" i="13" a="1"/>
  <c r="AD413" i="13" s="1"/>
  <c r="AE413" i="13" a="1"/>
  <c r="AE413" i="13" s="1"/>
  <c r="AF413" i="13" a="1"/>
  <c r="AF413" i="13" s="1"/>
  <c r="L414" i="13" a="1"/>
  <c r="L414" i="13" s="1"/>
  <c r="M414" i="13" a="1"/>
  <c r="M414" i="13" s="1"/>
  <c r="N414" i="13" a="1"/>
  <c r="N414" i="13" s="1"/>
  <c r="O414" i="13" a="1"/>
  <c r="O414" i="13" s="1"/>
  <c r="P414" i="13" a="1"/>
  <c r="P414" i="13" s="1"/>
  <c r="Q414" i="13" a="1"/>
  <c r="Q414" i="13" s="1"/>
  <c r="R414" i="13" a="1"/>
  <c r="R414" i="13" s="1"/>
  <c r="S414" i="13" a="1"/>
  <c r="S414" i="13" s="1"/>
  <c r="T414" i="13" a="1"/>
  <c r="T414" i="13" s="1"/>
  <c r="U414" i="13" a="1"/>
  <c r="U414" i="13" s="1"/>
  <c r="V414" i="13" a="1"/>
  <c r="V414" i="13" s="1"/>
  <c r="W414" i="13" a="1"/>
  <c r="W414" i="13" s="1"/>
  <c r="X414" i="13" a="1"/>
  <c r="X414" i="13" s="1"/>
  <c r="Y414" i="13" a="1"/>
  <c r="Y414" i="13" s="1"/>
  <c r="Z414" i="13" a="1"/>
  <c r="Z414" i="13" s="1"/>
  <c r="AA414" i="13" a="1"/>
  <c r="AA414" i="13" s="1"/>
  <c r="AB414" i="13" a="1"/>
  <c r="AB414" i="13" s="1"/>
  <c r="AC414" i="13" a="1"/>
  <c r="AC414" i="13" s="1"/>
  <c r="AD414" i="13" a="1"/>
  <c r="AD414" i="13" s="1"/>
  <c r="AE414" i="13" a="1"/>
  <c r="AE414" i="13" s="1"/>
  <c r="AF414" i="13" a="1"/>
  <c r="AF414" i="13" s="1"/>
  <c r="L415" i="13" a="1"/>
  <c r="L415" i="13" s="1"/>
  <c r="M415" i="13" a="1"/>
  <c r="M415" i="13" s="1"/>
  <c r="N415" i="13" a="1"/>
  <c r="N415" i="13" s="1"/>
  <c r="O415" i="13" a="1"/>
  <c r="O415" i="13" s="1"/>
  <c r="P415" i="13" a="1"/>
  <c r="P415" i="13" s="1"/>
  <c r="Q415" i="13" a="1"/>
  <c r="Q415" i="13" s="1"/>
  <c r="R415" i="13" a="1"/>
  <c r="R415" i="13" s="1"/>
  <c r="S415" i="13" a="1"/>
  <c r="S415" i="13" s="1"/>
  <c r="T415" i="13" a="1"/>
  <c r="T415" i="13" s="1"/>
  <c r="U415" i="13" a="1"/>
  <c r="U415" i="13" s="1"/>
  <c r="V415" i="13" a="1"/>
  <c r="V415" i="13" s="1"/>
  <c r="W415" i="13" a="1"/>
  <c r="W415" i="13" s="1"/>
  <c r="X415" i="13" a="1"/>
  <c r="X415" i="13" s="1"/>
  <c r="Y415" i="13" a="1"/>
  <c r="Y415" i="13" s="1"/>
  <c r="Z415" i="13" a="1"/>
  <c r="Z415" i="13" s="1"/>
  <c r="AA415" i="13" a="1"/>
  <c r="AA415" i="13" s="1"/>
  <c r="AB415" i="13" a="1"/>
  <c r="AB415" i="13" s="1"/>
  <c r="AC415" i="13" a="1"/>
  <c r="AC415" i="13" s="1"/>
  <c r="AD415" i="13" a="1"/>
  <c r="AD415" i="13" s="1"/>
  <c r="AE415" i="13" a="1"/>
  <c r="AE415" i="13" s="1"/>
  <c r="AF415" i="13" a="1"/>
  <c r="AF415" i="13" s="1"/>
  <c r="L416" i="13" a="1"/>
  <c r="L416" i="13" s="1"/>
  <c r="M416" i="13" a="1"/>
  <c r="M416" i="13" s="1"/>
  <c r="N416" i="13" a="1"/>
  <c r="N416" i="13" s="1"/>
  <c r="O416" i="13" a="1"/>
  <c r="O416" i="13" s="1"/>
  <c r="P416" i="13" a="1"/>
  <c r="P416" i="13" s="1"/>
  <c r="Q416" i="13" a="1"/>
  <c r="Q416" i="13" s="1"/>
  <c r="R416" i="13" a="1"/>
  <c r="R416" i="13" s="1"/>
  <c r="S416" i="13" a="1"/>
  <c r="S416" i="13" s="1"/>
  <c r="T416" i="13" a="1"/>
  <c r="T416" i="13" s="1"/>
  <c r="U416" i="13" a="1"/>
  <c r="U416" i="13" s="1"/>
  <c r="V416" i="13" a="1"/>
  <c r="V416" i="13" s="1"/>
  <c r="W416" i="13" a="1"/>
  <c r="W416" i="13" s="1"/>
  <c r="X416" i="13" a="1"/>
  <c r="X416" i="13" s="1"/>
  <c r="Y416" i="13" a="1"/>
  <c r="Y416" i="13" s="1"/>
  <c r="Z416" i="13" a="1"/>
  <c r="Z416" i="13" s="1"/>
  <c r="AA416" i="13" a="1"/>
  <c r="AA416" i="13" s="1"/>
  <c r="AB416" i="13" a="1"/>
  <c r="AB416" i="13" s="1"/>
  <c r="AC416" i="13" a="1"/>
  <c r="AC416" i="13" s="1"/>
  <c r="AD416" i="13" a="1"/>
  <c r="AD416" i="13" s="1"/>
  <c r="AE416" i="13" a="1"/>
  <c r="AE416" i="13" s="1"/>
  <c r="AF416" i="13" a="1"/>
  <c r="AF416" i="13" s="1"/>
  <c r="L417" i="13" a="1"/>
  <c r="L417" i="13" s="1"/>
  <c r="M417" i="13" a="1"/>
  <c r="M417" i="13" s="1"/>
  <c r="N417" i="13" a="1"/>
  <c r="N417" i="13" s="1"/>
  <c r="O417" i="13" a="1"/>
  <c r="O417" i="13" s="1"/>
  <c r="P417" i="13" a="1"/>
  <c r="P417" i="13" s="1"/>
  <c r="Q417" i="13" a="1"/>
  <c r="Q417" i="13" s="1"/>
  <c r="R417" i="13" a="1"/>
  <c r="R417" i="13" s="1"/>
  <c r="S417" i="13" a="1"/>
  <c r="S417" i="13" s="1"/>
  <c r="T417" i="13" a="1"/>
  <c r="T417" i="13" s="1"/>
  <c r="U417" i="13" a="1"/>
  <c r="U417" i="13" s="1"/>
  <c r="V417" i="13" a="1"/>
  <c r="V417" i="13" s="1"/>
  <c r="W417" i="13" a="1"/>
  <c r="W417" i="13" s="1"/>
  <c r="X417" i="13" a="1"/>
  <c r="X417" i="13" s="1"/>
  <c r="Y417" i="13" a="1"/>
  <c r="Y417" i="13" s="1"/>
  <c r="Z417" i="13" a="1"/>
  <c r="Z417" i="13" s="1"/>
  <c r="AA417" i="13" a="1"/>
  <c r="AA417" i="13" s="1"/>
  <c r="AB417" i="13" a="1"/>
  <c r="AB417" i="13" s="1"/>
  <c r="AC417" i="13" a="1"/>
  <c r="AC417" i="13" s="1"/>
  <c r="AD417" i="13" a="1"/>
  <c r="AD417" i="13" s="1"/>
  <c r="AE417" i="13" a="1"/>
  <c r="AE417" i="13" s="1"/>
  <c r="AF417" i="13" a="1"/>
  <c r="AF417" i="13" s="1"/>
  <c r="L418" i="13" a="1"/>
  <c r="L418" i="13" s="1"/>
  <c r="M418" i="13" a="1"/>
  <c r="M418" i="13" s="1"/>
  <c r="N418" i="13" a="1"/>
  <c r="N418" i="13" s="1"/>
  <c r="O418" i="13" a="1"/>
  <c r="O418" i="13" s="1"/>
  <c r="P418" i="13" a="1"/>
  <c r="P418" i="13" s="1"/>
  <c r="Q418" i="13" a="1"/>
  <c r="Q418" i="13" s="1"/>
  <c r="R418" i="13" a="1"/>
  <c r="R418" i="13" s="1"/>
  <c r="S418" i="13" a="1"/>
  <c r="S418" i="13" s="1"/>
  <c r="T418" i="13" a="1"/>
  <c r="T418" i="13" s="1"/>
  <c r="U418" i="13" a="1"/>
  <c r="U418" i="13" s="1"/>
  <c r="V418" i="13" a="1"/>
  <c r="V418" i="13" s="1"/>
  <c r="W418" i="13" a="1"/>
  <c r="W418" i="13" s="1"/>
  <c r="X418" i="13" a="1"/>
  <c r="X418" i="13" s="1"/>
  <c r="Y418" i="13" a="1"/>
  <c r="Y418" i="13" s="1"/>
  <c r="Z418" i="13" a="1"/>
  <c r="Z418" i="13" s="1"/>
  <c r="AA418" i="13" a="1"/>
  <c r="AA418" i="13" s="1"/>
  <c r="AB418" i="13" a="1"/>
  <c r="AB418" i="13" s="1"/>
  <c r="AC418" i="13" a="1"/>
  <c r="AC418" i="13" s="1"/>
  <c r="AD418" i="13" a="1"/>
  <c r="AD418" i="13" s="1"/>
  <c r="AE418" i="13" a="1"/>
  <c r="AE418" i="13" s="1"/>
  <c r="AF418" i="13" a="1"/>
  <c r="AF418" i="13" s="1"/>
  <c r="L419" i="13" a="1"/>
  <c r="L419" i="13" s="1"/>
  <c r="M419" i="13" a="1"/>
  <c r="M419" i="13" s="1"/>
  <c r="N419" i="13" a="1"/>
  <c r="N419" i="13" s="1"/>
  <c r="O419" i="13" a="1"/>
  <c r="O419" i="13" s="1"/>
  <c r="P419" i="13" a="1"/>
  <c r="P419" i="13" s="1"/>
  <c r="Q419" i="13" a="1"/>
  <c r="Q419" i="13" s="1"/>
  <c r="R419" i="13" a="1"/>
  <c r="R419" i="13" s="1"/>
  <c r="S419" i="13" a="1"/>
  <c r="S419" i="13" s="1"/>
  <c r="T419" i="13" a="1"/>
  <c r="T419" i="13" s="1"/>
  <c r="U419" i="13" a="1"/>
  <c r="U419" i="13" s="1"/>
  <c r="V419" i="13" a="1"/>
  <c r="V419" i="13" s="1"/>
  <c r="W419" i="13" a="1"/>
  <c r="W419" i="13" s="1"/>
  <c r="X419" i="13" a="1"/>
  <c r="X419" i="13" s="1"/>
  <c r="Y419" i="13" a="1"/>
  <c r="Y419" i="13" s="1"/>
  <c r="Z419" i="13" a="1"/>
  <c r="Z419" i="13" s="1"/>
  <c r="AA419" i="13" a="1"/>
  <c r="AA419" i="13" s="1"/>
  <c r="AB419" i="13" a="1"/>
  <c r="AB419" i="13" s="1"/>
  <c r="AC419" i="13" a="1"/>
  <c r="AC419" i="13" s="1"/>
  <c r="AD419" i="13" a="1"/>
  <c r="AD419" i="13" s="1"/>
  <c r="AE419" i="13" a="1"/>
  <c r="AE419" i="13" s="1"/>
  <c r="AF419" i="13" a="1"/>
  <c r="AF419" i="13" s="1"/>
  <c r="L420" i="13" a="1"/>
  <c r="L420" i="13" s="1"/>
  <c r="M420" i="13" a="1"/>
  <c r="M420" i="13" s="1"/>
  <c r="N420" i="13" a="1"/>
  <c r="N420" i="13" s="1"/>
  <c r="O420" i="13" a="1"/>
  <c r="O420" i="13" s="1"/>
  <c r="P420" i="13" a="1"/>
  <c r="P420" i="13" s="1"/>
  <c r="Q420" i="13" a="1"/>
  <c r="Q420" i="13" s="1"/>
  <c r="R420" i="13" a="1"/>
  <c r="R420" i="13" s="1"/>
  <c r="S420" i="13" a="1"/>
  <c r="S420" i="13" s="1"/>
  <c r="T420" i="13" a="1"/>
  <c r="T420" i="13" s="1"/>
  <c r="U420" i="13" a="1"/>
  <c r="U420" i="13" s="1"/>
  <c r="V420" i="13" a="1"/>
  <c r="V420" i="13" s="1"/>
  <c r="W420" i="13" a="1"/>
  <c r="W420" i="13" s="1"/>
  <c r="X420" i="13" a="1"/>
  <c r="X420" i="13" s="1"/>
  <c r="Y420" i="13" a="1"/>
  <c r="Y420" i="13" s="1"/>
  <c r="Z420" i="13" a="1"/>
  <c r="Z420" i="13" s="1"/>
  <c r="AA420" i="13" a="1"/>
  <c r="AA420" i="13" s="1"/>
  <c r="AB420" i="13" a="1"/>
  <c r="AB420" i="13" s="1"/>
  <c r="AC420" i="13" a="1"/>
  <c r="AC420" i="13" s="1"/>
  <c r="AD420" i="13" a="1"/>
  <c r="AD420" i="13" s="1"/>
  <c r="AE420" i="13" a="1"/>
  <c r="AE420" i="13" s="1"/>
  <c r="AF420" i="13" a="1"/>
  <c r="AF420" i="13" s="1"/>
  <c r="L421" i="13" a="1"/>
  <c r="L421" i="13" s="1"/>
  <c r="M421" i="13" a="1"/>
  <c r="M421" i="13" s="1"/>
  <c r="N421" i="13" a="1"/>
  <c r="N421" i="13" s="1"/>
  <c r="O421" i="13" a="1"/>
  <c r="O421" i="13" s="1"/>
  <c r="P421" i="13" a="1"/>
  <c r="P421" i="13" s="1"/>
  <c r="Q421" i="13" a="1"/>
  <c r="Q421" i="13" s="1"/>
  <c r="R421" i="13" a="1"/>
  <c r="R421" i="13" s="1"/>
  <c r="S421" i="13" a="1"/>
  <c r="S421" i="13" s="1"/>
  <c r="T421" i="13" a="1"/>
  <c r="T421" i="13" s="1"/>
  <c r="U421" i="13" a="1"/>
  <c r="U421" i="13" s="1"/>
  <c r="V421" i="13" a="1"/>
  <c r="V421" i="13" s="1"/>
  <c r="W421" i="13" a="1"/>
  <c r="W421" i="13" s="1"/>
  <c r="X421" i="13" a="1"/>
  <c r="X421" i="13" s="1"/>
  <c r="Y421" i="13" a="1"/>
  <c r="Y421" i="13" s="1"/>
  <c r="Z421" i="13" a="1"/>
  <c r="Z421" i="13" s="1"/>
  <c r="AA421" i="13" a="1"/>
  <c r="AA421" i="13" s="1"/>
  <c r="AB421" i="13" a="1"/>
  <c r="AB421" i="13" s="1"/>
  <c r="AC421" i="13" a="1"/>
  <c r="AC421" i="13" s="1"/>
  <c r="AD421" i="13" a="1"/>
  <c r="AD421" i="13" s="1"/>
  <c r="AE421" i="13" a="1"/>
  <c r="AE421" i="13" s="1"/>
  <c r="AF421" i="13" a="1"/>
  <c r="AF421" i="13" s="1"/>
  <c r="L422" i="13" a="1"/>
  <c r="L422" i="13" s="1"/>
  <c r="M422" i="13" a="1"/>
  <c r="M422" i="13" s="1"/>
  <c r="N422" i="13" a="1"/>
  <c r="N422" i="13" s="1"/>
  <c r="O422" i="13" a="1"/>
  <c r="O422" i="13" s="1"/>
  <c r="P422" i="13" a="1"/>
  <c r="P422" i="13" s="1"/>
  <c r="Q422" i="13" a="1"/>
  <c r="Q422" i="13" s="1"/>
  <c r="R422" i="13" a="1"/>
  <c r="R422" i="13" s="1"/>
  <c r="S422" i="13" a="1"/>
  <c r="S422" i="13" s="1"/>
  <c r="T422" i="13" a="1"/>
  <c r="T422" i="13" s="1"/>
  <c r="U422" i="13" a="1"/>
  <c r="U422" i="13" s="1"/>
  <c r="V422" i="13" a="1"/>
  <c r="V422" i="13" s="1"/>
  <c r="W422" i="13" a="1"/>
  <c r="W422" i="13" s="1"/>
  <c r="X422" i="13" a="1"/>
  <c r="X422" i="13" s="1"/>
  <c r="Y422" i="13" a="1"/>
  <c r="Y422" i="13" s="1"/>
  <c r="Z422" i="13" a="1"/>
  <c r="Z422" i="13" s="1"/>
  <c r="AA422" i="13" a="1"/>
  <c r="AA422" i="13" s="1"/>
  <c r="AB422" i="13" a="1"/>
  <c r="AB422" i="13" s="1"/>
  <c r="AC422" i="13" a="1"/>
  <c r="AC422" i="13" s="1"/>
  <c r="AD422" i="13" a="1"/>
  <c r="AD422" i="13" s="1"/>
  <c r="AE422" i="13" a="1"/>
  <c r="AE422" i="13" s="1"/>
  <c r="AF422" i="13" a="1"/>
  <c r="AF422" i="13" s="1"/>
  <c r="L423" i="13" a="1"/>
  <c r="L423" i="13" s="1"/>
  <c r="M423" i="13" a="1"/>
  <c r="M423" i="13" s="1"/>
  <c r="N423" i="13" a="1"/>
  <c r="N423" i="13" s="1"/>
  <c r="O423" i="13" a="1"/>
  <c r="O423" i="13" s="1"/>
  <c r="P423" i="13" a="1"/>
  <c r="P423" i="13" s="1"/>
  <c r="Q423" i="13" a="1"/>
  <c r="Q423" i="13" s="1"/>
  <c r="R423" i="13" a="1"/>
  <c r="R423" i="13" s="1"/>
  <c r="S423" i="13" a="1"/>
  <c r="S423" i="13" s="1"/>
  <c r="T423" i="13" a="1"/>
  <c r="T423" i="13" s="1"/>
  <c r="U423" i="13" a="1"/>
  <c r="U423" i="13" s="1"/>
  <c r="V423" i="13" a="1"/>
  <c r="V423" i="13" s="1"/>
  <c r="W423" i="13" a="1"/>
  <c r="W423" i="13" s="1"/>
  <c r="X423" i="13" a="1"/>
  <c r="X423" i="13" s="1"/>
  <c r="Y423" i="13" a="1"/>
  <c r="Y423" i="13" s="1"/>
  <c r="Z423" i="13" a="1"/>
  <c r="Z423" i="13" s="1"/>
  <c r="AA423" i="13" a="1"/>
  <c r="AA423" i="13" s="1"/>
  <c r="AB423" i="13" a="1"/>
  <c r="AB423" i="13" s="1"/>
  <c r="AC423" i="13" a="1"/>
  <c r="AC423" i="13" s="1"/>
  <c r="AD423" i="13" a="1"/>
  <c r="AD423" i="13" s="1"/>
  <c r="AE423" i="13" a="1"/>
  <c r="AE423" i="13" s="1"/>
  <c r="AF423" i="13" a="1"/>
  <c r="AF423" i="13" s="1"/>
  <c r="L424" i="13" a="1"/>
  <c r="L424" i="13" s="1"/>
  <c r="M424" i="13" a="1"/>
  <c r="M424" i="13" s="1"/>
  <c r="N424" i="13" a="1"/>
  <c r="N424" i="13" s="1"/>
  <c r="O424" i="13" a="1"/>
  <c r="O424" i="13" s="1"/>
  <c r="P424" i="13" a="1"/>
  <c r="P424" i="13" s="1"/>
  <c r="Q424" i="13" a="1"/>
  <c r="Q424" i="13" s="1"/>
  <c r="R424" i="13" a="1"/>
  <c r="R424" i="13" s="1"/>
  <c r="S424" i="13" a="1"/>
  <c r="S424" i="13" s="1"/>
  <c r="T424" i="13" a="1"/>
  <c r="T424" i="13" s="1"/>
  <c r="U424" i="13" a="1"/>
  <c r="U424" i="13" s="1"/>
  <c r="V424" i="13" a="1"/>
  <c r="V424" i="13" s="1"/>
  <c r="W424" i="13" a="1"/>
  <c r="W424" i="13" s="1"/>
  <c r="X424" i="13" a="1"/>
  <c r="X424" i="13" s="1"/>
  <c r="Y424" i="13" a="1"/>
  <c r="Y424" i="13" s="1"/>
  <c r="Z424" i="13" a="1"/>
  <c r="Z424" i="13" s="1"/>
  <c r="AA424" i="13" a="1"/>
  <c r="AA424" i="13" s="1"/>
  <c r="AB424" i="13" a="1"/>
  <c r="AB424" i="13" s="1"/>
  <c r="AC424" i="13" a="1"/>
  <c r="AC424" i="13" s="1"/>
  <c r="AD424" i="13" a="1"/>
  <c r="AD424" i="13" s="1"/>
  <c r="AE424" i="13" a="1"/>
  <c r="AE424" i="13" s="1"/>
  <c r="AF424" i="13" a="1"/>
  <c r="AF424" i="13" s="1"/>
  <c r="L425" i="13" a="1"/>
  <c r="L425" i="13" s="1"/>
  <c r="M425" i="13" a="1"/>
  <c r="M425" i="13" s="1"/>
  <c r="N425" i="13" a="1"/>
  <c r="N425" i="13" s="1"/>
  <c r="O425" i="13" a="1"/>
  <c r="O425" i="13" s="1"/>
  <c r="P425" i="13" a="1"/>
  <c r="P425" i="13" s="1"/>
  <c r="Q425" i="13" a="1"/>
  <c r="Q425" i="13" s="1"/>
  <c r="R425" i="13" a="1"/>
  <c r="R425" i="13" s="1"/>
  <c r="S425" i="13" a="1"/>
  <c r="S425" i="13" s="1"/>
  <c r="T425" i="13" a="1"/>
  <c r="T425" i="13" s="1"/>
  <c r="U425" i="13" a="1"/>
  <c r="U425" i="13" s="1"/>
  <c r="V425" i="13" a="1"/>
  <c r="V425" i="13" s="1"/>
  <c r="W425" i="13" a="1"/>
  <c r="W425" i="13" s="1"/>
  <c r="X425" i="13" a="1"/>
  <c r="X425" i="13" s="1"/>
  <c r="Y425" i="13" a="1"/>
  <c r="Y425" i="13" s="1"/>
  <c r="Z425" i="13" a="1"/>
  <c r="Z425" i="13" s="1"/>
  <c r="AA425" i="13" a="1"/>
  <c r="AA425" i="13" s="1"/>
  <c r="AB425" i="13" a="1"/>
  <c r="AB425" i="13" s="1"/>
  <c r="AC425" i="13" a="1"/>
  <c r="AC425" i="13" s="1"/>
  <c r="AD425" i="13" a="1"/>
  <c r="AD425" i="13" s="1"/>
  <c r="AE425" i="13" a="1"/>
  <c r="AE425" i="13" s="1"/>
  <c r="AF425" i="13" a="1"/>
  <c r="AF425" i="13" s="1"/>
  <c r="L426" i="13" a="1"/>
  <c r="L426" i="13" s="1"/>
  <c r="M426" i="13" a="1"/>
  <c r="M426" i="13" s="1"/>
  <c r="N426" i="13" a="1"/>
  <c r="N426" i="13" s="1"/>
  <c r="O426" i="13" a="1"/>
  <c r="O426" i="13" s="1"/>
  <c r="P426" i="13" a="1"/>
  <c r="P426" i="13" s="1"/>
  <c r="Q426" i="13" a="1"/>
  <c r="Q426" i="13" s="1"/>
  <c r="R426" i="13" a="1"/>
  <c r="R426" i="13" s="1"/>
  <c r="S426" i="13" a="1"/>
  <c r="S426" i="13" s="1"/>
  <c r="T426" i="13" a="1"/>
  <c r="T426" i="13" s="1"/>
  <c r="U426" i="13" a="1"/>
  <c r="U426" i="13" s="1"/>
  <c r="V426" i="13" a="1"/>
  <c r="V426" i="13" s="1"/>
  <c r="W426" i="13" a="1"/>
  <c r="W426" i="13" s="1"/>
  <c r="X426" i="13" a="1"/>
  <c r="X426" i="13" s="1"/>
  <c r="Y426" i="13" a="1"/>
  <c r="Y426" i="13" s="1"/>
  <c r="Z426" i="13" a="1"/>
  <c r="Z426" i="13" s="1"/>
  <c r="AA426" i="13" a="1"/>
  <c r="AA426" i="13" s="1"/>
  <c r="AB426" i="13" a="1"/>
  <c r="AB426" i="13" s="1"/>
  <c r="AC426" i="13" a="1"/>
  <c r="AC426" i="13" s="1"/>
  <c r="AD426" i="13" a="1"/>
  <c r="AD426" i="13" s="1"/>
  <c r="AE426" i="13" a="1"/>
  <c r="AE426" i="13" s="1"/>
  <c r="AF426" i="13" a="1"/>
  <c r="AF426" i="13" s="1"/>
  <c r="L427" i="13" a="1"/>
  <c r="L427" i="13" s="1"/>
  <c r="M427" i="13" a="1"/>
  <c r="M427" i="13" s="1"/>
  <c r="N427" i="13" a="1"/>
  <c r="N427" i="13" s="1"/>
  <c r="O427" i="13" a="1"/>
  <c r="O427" i="13" s="1"/>
  <c r="P427" i="13" a="1"/>
  <c r="P427" i="13" s="1"/>
  <c r="Q427" i="13" a="1"/>
  <c r="Q427" i="13" s="1"/>
  <c r="R427" i="13" a="1"/>
  <c r="R427" i="13" s="1"/>
  <c r="S427" i="13" a="1"/>
  <c r="S427" i="13" s="1"/>
  <c r="T427" i="13" a="1"/>
  <c r="T427" i="13" s="1"/>
  <c r="U427" i="13" a="1"/>
  <c r="U427" i="13" s="1"/>
  <c r="V427" i="13" a="1"/>
  <c r="V427" i="13" s="1"/>
  <c r="W427" i="13" a="1"/>
  <c r="W427" i="13" s="1"/>
  <c r="X427" i="13" a="1"/>
  <c r="X427" i="13" s="1"/>
  <c r="Y427" i="13" a="1"/>
  <c r="Y427" i="13" s="1"/>
  <c r="Z427" i="13" a="1"/>
  <c r="Z427" i="13" s="1"/>
  <c r="AA427" i="13" a="1"/>
  <c r="AA427" i="13" s="1"/>
  <c r="AB427" i="13" a="1"/>
  <c r="AB427" i="13" s="1"/>
  <c r="AC427" i="13" a="1"/>
  <c r="AC427" i="13" s="1"/>
  <c r="AD427" i="13" a="1"/>
  <c r="AD427" i="13" s="1"/>
  <c r="AE427" i="13" a="1"/>
  <c r="AE427" i="13" s="1"/>
  <c r="AF427" i="13" a="1"/>
  <c r="AF427" i="13" s="1"/>
  <c r="L428" i="13" a="1"/>
  <c r="L428" i="13" s="1"/>
  <c r="M428" i="13" a="1"/>
  <c r="M428" i="13" s="1"/>
  <c r="N428" i="13" a="1"/>
  <c r="N428" i="13" s="1"/>
  <c r="O428" i="13" a="1"/>
  <c r="O428" i="13" s="1"/>
  <c r="P428" i="13" a="1"/>
  <c r="P428" i="13" s="1"/>
  <c r="Q428" i="13" a="1"/>
  <c r="Q428" i="13" s="1"/>
  <c r="R428" i="13" a="1"/>
  <c r="R428" i="13" s="1"/>
  <c r="S428" i="13" a="1"/>
  <c r="S428" i="13" s="1"/>
  <c r="T428" i="13" a="1"/>
  <c r="T428" i="13" s="1"/>
  <c r="U428" i="13" a="1"/>
  <c r="U428" i="13" s="1"/>
  <c r="V428" i="13" a="1"/>
  <c r="V428" i="13" s="1"/>
  <c r="W428" i="13" a="1"/>
  <c r="W428" i="13" s="1"/>
  <c r="X428" i="13" a="1"/>
  <c r="X428" i="13" s="1"/>
  <c r="Y428" i="13" a="1"/>
  <c r="Y428" i="13" s="1"/>
  <c r="Z428" i="13" a="1"/>
  <c r="Z428" i="13" s="1"/>
  <c r="AA428" i="13" a="1"/>
  <c r="AA428" i="13" s="1"/>
  <c r="AB428" i="13" a="1"/>
  <c r="AB428" i="13" s="1"/>
  <c r="AC428" i="13" a="1"/>
  <c r="AC428" i="13" s="1"/>
  <c r="AD428" i="13" a="1"/>
  <c r="AD428" i="13" s="1"/>
  <c r="AE428" i="13" a="1"/>
  <c r="AE428" i="13" s="1"/>
  <c r="AF428" i="13" a="1"/>
  <c r="AF428" i="13" s="1"/>
  <c r="L429" i="13" a="1"/>
  <c r="L429" i="13" s="1"/>
  <c r="M429" i="13" a="1"/>
  <c r="M429" i="13" s="1"/>
  <c r="N429" i="13" a="1"/>
  <c r="N429" i="13" s="1"/>
  <c r="O429" i="13" a="1"/>
  <c r="O429" i="13" s="1"/>
  <c r="P429" i="13" a="1"/>
  <c r="P429" i="13" s="1"/>
  <c r="Q429" i="13" a="1"/>
  <c r="Q429" i="13" s="1"/>
  <c r="R429" i="13" a="1"/>
  <c r="R429" i="13" s="1"/>
  <c r="S429" i="13" a="1"/>
  <c r="S429" i="13" s="1"/>
  <c r="T429" i="13" a="1"/>
  <c r="T429" i="13" s="1"/>
  <c r="U429" i="13" a="1"/>
  <c r="U429" i="13" s="1"/>
  <c r="V429" i="13" a="1"/>
  <c r="V429" i="13" s="1"/>
  <c r="W429" i="13" a="1"/>
  <c r="W429" i="13" s="1"/>
  <c r="X429" i="13" a="1"/>
  <c r="X429" i="13" s="1"/>
  <c r="Y429" i="13" a="1"/>
  <c r="Y429" i="13" s="1"/>
  <c r="Z429" i="13" a="1"/>
  <c r="Z429" i="13" s="1"/>
  <c r="AA429" i="13" a="1"/>
  <c r="AA429" i="13" s="1"/>
  <c r="AB429" i="13" a="1"/>
  <c r="AB429" i="13" s="1"/>
  <c r="AC429" i="13" a="1"/>
  <c r="AC429" i="13" s="1"/>
  <c r="AD429" i="13" a="1"/>
  <c r="AD429" i="13" s="1"/>
  <c r="AE429" i="13" a="1"/>
  <c r="AE429" i="13" s="1"/>
  <c r="AF429" i="13" a="1"/>
  <c r="AF429" i="13" s="1"/>
  <c r="L430" i="13" a="1"/>
  <c r="L430" i="13" s="1"/>
  <c r="M430" i="13" a="1"/>
  <c r="M430" i="13" s="1"/>
  <c r="N430" i="13" a="1"/>
  <c r="N430" i="13" s="1"/>
  <c r="O430" i="13" a="1"/>
  <c r="O430" i="13" s="1"/>
  <c r="P430" i="13" a="1"/>
  <c r="P430" i="13" s="1"/>
  <c r="Q430" i="13" a="1"/>
  <c r="Q430" i="13" s="1"/>
  <c r="R430" i="13" a="1"/>
  <c r="R430" i="13" s="1"/>
  <c r="S430" i="13" a="1"/>
  <c r="S430" i="13" s="1"/>
  <c r="T430" i="13" a="1"/>
  <c r="T430" i="13" s="1"/>
  <c r="U430" i="13" a="1"/>
  <c r="U430" i="13" s="1"/>
  <c r="V430" i="13" a="1"/>
  <c r="V430" i="13" s="1"/>
  <c r="W430" i="13" a="1"/>
  <c r="W430" i="13" s="1"/>
  <c r="X430" i="13" a="1"/>
  <c r="X430" i="13" s="1"/>
  <c r="Y430" i="13" a="1"/>
  <c r="Y430" i="13" s="1"/>
  <c r="Z430" i="13" a="1"/>
  <c r="Z430" i="13" s="1"/>
  <c r="AA430" i="13" a="1"/>
  <c r="AA430" i="13" s="1"/>
  <c r="AB430" i="13" a="1"/>
  <c r="AB430" i="13" s="1"/>
  <c r="AC430" i="13" a="1"/>
  <c r="AC430" i="13" s="1"/>
  <c r="AD430" i="13" a="1"/>
  <c r="AD430" i="13" s="1"/>
  <c r="AE430" i="13" a="1"/>
  <c r="AE430" i="13" s="1"/>
  <c r="AF430" i="13" a="1"/>
  <c r="AF430" i="13" s="1"/>
  <c r="L431" i="13" a="1"/>
  <c r="L431" i="13" s="1"/>
  <c r="M431" i="13" a="1"/>
  <c r="M431" i="13" s="1"/>
  <c r="N431" i="13" a="1"/>
  <c r="N431" i="13" s="1"/>
  <c r="O431" i="13" a="1"/>
  <c r="O431" i="13" s="1"/>
  <c r="P431" i="13" a="1"/>
  <c r="P431" i="13" s="1"/>
  <c r="Q431" i="13" a="1"/>
  <c r="Q431" i="13" s="1"/>
  <c r="R431" i="13" a="1"/>
  <c r="R431" i="13" s="1"/>
  <c r="S431" i="13" a="1"/>
  <c r="S431" i="13" s="1"/>
  <c r="T431" i="13" a="1"/>
  <c r="T431" i="13" s="1"/>
  <c r="U431" i="13" a="1"/>
  <c r="U431" i="13" s="1"/>
  <c r="V431" i="13" a="1"/>
  <c r="V431" i="13" s="1"/>
  <c r="W431" i="13" a="1"/>
  <c r="W431" i="13" s="1"/>
  <c r="X431" i="13" a="1"/>
  <c r="X431" i="13" s="1"/>
  <c r="Y431" i="13" a="1"/>
  <c r="Y431" i="13" s="1"/>
  <c r="Z431" i="13" a="1"/>
  <c r="Z431" i="13" s="1"/>
  <c r="AA431" i="13" a="1"/>
  <c r="AA431" i="13" s="1"/>
  <c r="AB431" i="13" a="1"/>
  <c r="AB431" i="13" s="1"/>
  <c r="AC431" i="13" a="1"/>
  <c r="AC431" i="13" s="1"/>
  <c r="AD431" i="13" a="1"/>
  <c r="AD431" i="13" s="1"/>
  <c r="AE431" i="13" a="1"/>
  <c r="AE431" i="13" s="1"/>
  <c r="AF431" i="13" a="1"/>
  <c r="AF431" i="13" s="1"/>
  <c r="L432" i="13" a="1"/>
  <c r="L432" i="13" s="1"/>
  <c r="M432" i="13" a="1"/>
  <c r="M432" i="13" s="1"/>
  <c r="N432" i="13" a="1"/>
  <c r="N432" i="13" s="1"/>
  <c r="O432" i="13" a="1"/>
  <c r="O432" i="13" s="1"/>
  <c r="P432" i="13" a="1"/>
  <c r="P432" i="13" s="1"/>
  <c r="Q432" i="13" a="1"/>
  <c r="Q432" i="13" s="1"/>
  <c r="R432" i="13" a="1"/>
  <c r="R432" i="13" s="1"/>
  <c r="S432" i="13" a="1"/>
  <c r="S432" i="13" s="1"/>
  <c r="T432" i="13" a="1"/>
  <c r="T432" i="13" s="1"/>
  <c r="U432" i="13" a="1"/>
  <c r="U432" i="13" s="1"/>
  <c r="V432" i="13" a="1"/>
  <c r="V432" i="13" s="1"/>
  <c r="W432" i="13" a="1"/>
  <c r="W432" i="13" s="1"/>
  <c r="X432" i="13" a="1"/>
  <c r="X432" i="13" s="1"/>
  <c r="Y432" i="13" a="1"/>
  <c r="Y432" i="13" s="1"/>
  <c r="Z432" i="13" a="1"/>
  <c r="Z432" i="13" s="1"/>
  <c r="AA432" i="13" a="1"/>
  <c r="AA432" i="13" s="1"/>
  <c r="AB432" i="13" a="1"/>
  <c r="AB432" i="13" s="1"/>
  <c r="AC432" i="13" a="1"/>
  <c r="AC432" i="13" s="1"/>
  <c r="AD432" i="13" a="1"/>
  <c r="AD432" i="13" s="1"/>
  <c r="AE432" i="13" a="1"/>
  <c r="AE432" i="13" s="1"/>
  <c r="AF432" i="13" a="1"/>
  <c r="AF432" i="13" s="1"/>
  <c r="L433" i="13" a="1"/>
  <c r="L433" i="13" s="1"/>
  <c r="M433" i="13" a="1"/>
  <c r="M433" i="13" s="1"/>
  <c r="N433" i="13" a="1"/>
  <c r="N433" i="13" s="1"/>
  <c r="O433" i="13" a="1"/>
  <c r="O433" i="13" s="1"/>
  <c r="P433" i="13" a="1"/>
  <c r="P433" i="13" s="1"/>
  <c r="Q433" i="13" a="1"/>
  <c r="Q433" i="13" s="1"/>
  <c r="R433" i="13" a="1"/>
  <c r="R433" i="13" s="1"/>
  <c r="S433" i="13" a="1"/>
  <c r="S433" i="13" s="1"/>
  <c r="T433" i="13" a="1"/>
  <c r="T433" i="13" s="1"/>
  <c r="U433" i="13" a="1"/>
  <c r="U433" i="13" s="1"/>
  <c r="V433" i="13" a="1"/>
  <c r="V433" i="13" s="1"/>
  <c r="W433" i="13" a="1"/>
  <c r="W433" i="13" s="1"/>
  <c r="X433" i="13" a="1"/>
  <c r="X433" i="13" s="1"/>
  <c r="Y433" i="13" a="1"/>
  <c r="Y433" i="13" s="1"/>
  <c r="Z433" i="13" a="1"/>
  <c r="Z433" i="13" s="1"/>
  <c r="AA433" i="13" a="1"/>
  <c r="AA433" i="13" s="1"/>
  <c r="AB433" i="13" a="1"/>
  <c r="AB433" i="13" s="1"/>
  <c r="AC433" i="13" a="1"/>
  <c r="AC433" i="13" s="1"/>
  <c r="AD433" i="13" a="1"/>
  <c r="AD433" i="13" s="1"/>
  <c r="AE433" i="13" a="1"/>
  <c r="AE433" i="13" s="1"/>
  <c r="AF433" i="13" a="1"/>
  <c r="AF433" i="13" s="1"/>
  <c r="L434" i="13" a="1"/>
  <c r="L434" i="13" s="1"/>
  <c r="M434" i="13" a="1"/>
  <c r="M434" i="13" s="1"/>
  <c r="N434" i="13" a="1"/>
  <c r="N434" i="13" s="1"/>
  <c r="O434" i="13" a="1"/>
  <c r="O434" i="13" s="1"/>
  <c r="P434" i="13" a="1"/>
  <c r="P434" i="13" s="1"/>
  <c r="Q434" i="13" a="1"/>
  <c r="Q434" i="13" s="1"/>
  <c r="R434" i="13" a="1"/>
  <c r="R434" i="13" s="1"/>
  <c r="S434" i="13" a="1"/>
  <c r="S434" i="13" s="1"/>
  <c r="T434" i="13" a="1"/>
  <c r="T434" i="13" s="1"/>
  <c r="U434" i="13" a="1"/>
  <c r="U434" i="13" s="1"/>
  <c r="V434" i="13" a="1"/>
  <c r="V434" i="13" s="1"/>
  <c r="W434" i="13" a="1"/>
  <c r="W434" i="13" s="1"/>
  <c r="X434" i="13" a="1"/>
  <c r="X434" i="13" s="1"/>
  <c r="Y434" i="13" a="1"/>
  <c r="Y434" i="13" s="1"/>
  <c r="Z434" i="13" a="1"/>
  <c r="Z434" i="13" s="1"/>
  <c r="AA434" i="13" a="1"/>
  <c r="AA434" i="13" s="1"/>
  <c r="AB434" i="13" a="1"/>
  <c r="AB434" i="13" s="1"/>
  <c r="AC434" i="13" a="1"/>
  <c r="AC434" i="13" s="1"/>
  <c r="AD434" i="13" a="1"/>
  <c r="AD434" i="13" s="1"/>
  <c r="AE434" i="13" a="1"/>
  <c r="AE434" i="13" s="1"/>
  <c r="AF434" i="13" a="1"/>
  <c r="AF434" i="13" s="1"/>
  <c r="L435" i="13" a="1"/>
  <c r="L435" i="13" s="1"/>
  <c r="M435" i="13" a="1"/>
  <c r="M435" i="13" s="1"/>
  <c r="N435" i="13" a="1"/>
  <c r="N435" i="13" s="1"/>
  <c r="O435" i="13" a="1"/>
  <c r="O435" i="13" s="1"/>
  <c r="P435" i="13" a="1"/>
  <c r="P435" i="13" s="1"/>
  <c r="Q435" i="13" a="1"/>
  <c r="Q435" i="13" s="1"/>
  <c r="R435" i="13" a="1"/>
  <c r="R435" i="13" s="1"/>
  <c r="S435" i="13" a="1"/>
  <c r="S435" i="13" s="1"/>
  <c r="T435" i="13" a="1"/>
  <c r="T435" i="13" s="1"/>
  <c r="U435" i="13" a="1"/>
  <c r="U435" i="13" s="1"/>
  <c r="V435" i="13" a="1"/>
  <c r="V435" i="13" s="1"/>
  <c r="W435" i="13" a="1"/>
  <c r="W435" i="13" s="1"/>
  <c r="X435" i="13" a="1"/>
  <c r="X435" i="13" s="1"/>
  <c r="Y435" i="13" a="1"/>
  <c r="Y435" i="13" s="1"/>
  <c r="Z435" i="13" a="1"/>
  <c r="Z435" i="13" s="1"/>
  <c r="AA435" i="13" a="1"/>
  <c r="AA435" i="13" s="1"/>
  <c r="AB435" i="13" a="1"/>
  <c r="AB435" i="13" s="1"/>
  <c r="AC435" i="13" a="1"/>
  <c r="AC435" i="13" s="1"/>
  <c r="AD435" i="13" a="1"/>
  <c r="AD435" i="13" s="1"/>
  <c r="AE435" i="13" a="1"/>
  <c r="AE435" i="13" s="1"/>
  <c r="AF435" i="13" a="1"/>
  <c r="AF435" i="13" s="1"/>
  <c r="L436" i="13" a="1"/>
  <c r="L436" i="13" s="1"/>
  <c r="M436" i="13" a="1"/>
  <c r="M436" i="13" s="1"/>
  <c r="N436" i="13" a="1"/>
  <c r="N436" i="13" s="1"/>
  <c r="O436" i="13" a="1"/>
  <c r="O436" i="13" s="1"/>
  <c r="P436" i="13" a="1"/>
  <c r="P436" i="13" s="1"/>
  <c r="Q436" i="13" a="1"/>
  <c r="Q436" i="13" s="1"/>
  <c r="R436" i="13" a="1"/>
  <c r="R436" i="13" s="1"/>
  <c r="S436" i="13" a="1"/>
  <c r="S436" i="13" s="1"/>
  <c r="T436" i="13" a="1"/>
  <c r="T436" i="13" s="1"/>
  <c r="U436" i="13" a="1"/>
  <c r="U436" i="13" s="1"/>
  <c r="V436" i="13" a="1"/>
  <c r="V436" i="13" s="1"/>
  <c r="W436" i="13" a="1"/>
  <c r="W436" i="13" s="1"/>
  <c r="X436" i="13" a="1"/>
  <c r="X436" i="13" s="1"/>
  <c r="Y436" i="13" a="1"/>
  <c r="Y436" i="13" s="1"/>
  <c r="Z436" i="13" a="1"/>
  <c r="Z436" i="13" s="1"/>
  <c r="AA436" i="13" a="1"/>
  <c r="AA436" i="13" s="1"/>
  <c r="AB436" i="13" a="1"/>
  <c r="AB436" i="13" s="1"/>
  <c r="AC436" i="13" a="1"/>
  <c r="AC436" i="13" s="1"/>
  <c r="AD436" i="13" a="1"/>
  <c r="AD436" i="13" s="1"/>
  <c r="AE436" i="13" a="1"/>
  <c r="AE436" i="13" s="1"/>
  <c r="AF436" i="13" a="1"/>
  <c r="AF436" i="13" s="1"/>
  <c r="L437" i="13" a="1"/>
  <c r="L437" i="13" s="1"/>
  <c r="M437" i="13" a="1"/>
  <c r="M437" i="13" s="1"/>
  <c r="N437" i="13" a="1"/>
  <c r="N437" i="13" s="1"/>
  <c r="O437" i="13" a="1"/>
  <c r="O437" i="13" s="1"/>
  <c r="P437" i="13" a="1"/>
  <c r="P437" i="13" s="1"/>
  <c r="Q437" i="13" a="1"/>
  <c r="Q437" i="13" s="1"/>
  <c r="R437" i="13" a="1"/>
  <c r="R437" i="13" s="1"/>
  <c r="S437" i="13" a="1"/>
  <c r="S437" i="13" s="1"/>
  <c r="T437" i="13" a="1"/>
  <c r="T437" i="13" s="1"/>
  <c r="U437" i="13" a="1"/>
  <c r="U437" i="13" s="1"/>
  <c r="V437" i="13" a="1"/>
  <c r="V437" i="13" s="1"/>
  <c r="W437" i="13" a="1"/>
  <c r="W437" i="13" s="1"/>
  <c r="X437" i="13" a="1"/>
  <c r="X437" i="13" s="1"/>
  <c r="Y437" i="13" a="1"/>
  <c r="Y437" i="13" s="1"/>
  <c r="Z437" i="13" a="1"/>
  <c r="Z437" i="13" s="1"/>
  <c r="AA437" i="13" a="1"/>
  <c r="AA437" i="13" s="1"/>
  <c r="AB437" i="13" a="1"/>
  <c r="AB437" i="13" s="1"/>
  <c r="AC437" i="13" a="1"/>
  <c r="AC437" i="13" s="1"/>
  <c r="AD437" i="13" a="1"/>
  <c r="AD437" i="13" s="1"/>
  <c r="AE437" i="13" a="1"/>
  <c r="AE437" i="13" s="1"/>
  <c r="AF437" i="13" a="1"/>
  <c r="AF437" i="13" s="1"/>
  <c r="L438" i="13" a="1"/>
  <c r="L438" i="13" s="1"/>
  <c r="M438" i="13" a="1"/>
  <c r="M438" i="13" s="1"/>
  <c r="N438" i="13" a="1"/>
  <c r="N438" i="13" s="1"/>
  <c r="O438" i="13" a="1"/>
  <c r="O438" i="13" s="1"/>
  <c r="P438" i="13" a="1"/>
  <c r="P438" i="13" s="1"/>
  <c r="Q438" i="13" a="1"/>
  <c r="Q438" i="13" s="1"/>
  <c r="R438" i="13" a="1"/>
  <c r="R438" i="13" s="1"/>
  <c r="S438" i="13" a="1"/>
  <c r="S438" i="13" s="1"/>
  <c r="T438" i="13" a="1"/>
  <c r="T438" i="13" s="1"/>
  <c r="U438" i="13" a="1"/>
  <c r="U438" i="13" s="1"/>
  <c r="V438" i="13" a="1"/>
  <c r="V438" i="13" s="1"/>
  <c r="W438" i="13" a="1"/>
  <c r="W438" i="13" s="1"/>
  <c r="X438" i="13" a="1"/>
  <c r="X438" i="13" s="1"/>
  <c r="Y438" i="13" a="1"/>
  <c r="Y438" i="13" s="1"/>
  <c r="Z438" i="13" a="1"/>
  <c r="Z438" i="13" s="1"/>
  <c r="AA438" i="13" a="1"/>
  <c r="AA438" i="13" s="1"/>
  <c r="AB438" i="13" a="1"/>
  <c r="AB438" i="13" s="1"/>
  <c r="AC438" i="13" a="1"/>
  <c r="AC438" i="13" s="1"/>
  <c r="AD438" i="13" a="1"/>
  <c r="AD438" i="13" s="1"/>
  <c r="AE438" i="13" a="1"/>
  <c r="AE438" i="13" s="1"/>
  <c r="AF438" i="13" a="1"/>
  <c r="AF438" i="13" s="1"/>
  <c r="L439" i="13" a="1"/>
  <c r="L439" i="13" s="1"/>
  <c r="M439" i="13" a="1"/>
  <c r="M439" i="13" s="1"/>
  <c r="N439" i="13" a="1"/>
  <c r="N439" i="13" s="1"/>
  <c r="O439" i="13" a="1"/>
  <c r="O439" i="13" s="1"/>
  <c r="P439" i="13" a="1"/>
  <c r="P439" i="13" s="1"/>
  <c r="Q439" i="13" a="1"/>
  <c r="Q439" i="13" s="1"/>
  <c r="R439" i="13" a="1"/>
  <c r="R439" i="13" s="1"/>
  <c r="S439" i="13" a="1"/>
  <c r="S439" i="13" s="1"/>
  <c r="T439" i="13" a="1"/>
  <c r="T439" i="13" s="1"/>
  <c r="U439" i="13" a="1"/>
  <c r="U439" i="13" s="1"/>
  <c r="V439" i="13" a="1"/>
  <c r="V439" i="13" s="1"/>
  <c r="W439" i="13" a="1"/>
  <c r="W439" i="13" s="1"/>
  <c r="X439" i="13" a="1"/>
  <c r="X439" i="13" s="1"/>
  <c r="Y439" i="13" a="1"/>
  <c r="Y439" i="13" s="1"/>
  <c r="Z439" i="13" a="1"/>
  <c r="Z439" i="13" s="1"/>
  <c r="AA439" i="13" a="1"/>
  <c r="AA439" i="13" s="1"/>
  <c r="AB439" i="13" a="1"/>
  <c r="AB439" i="13" s="1"/>
  <c r="AC439" i="13" a="1"/>
  <c r="AC439" i="13" s="1"/>
  <c r="AD439" i="13" a="1"/>
  <c r="AD439" i="13" s="1"/>
  <c r="AE439" i="13" a="1"/>
  <c r="AE439" i="13" s="1"/>
  <c r="AF439" i="13" a="1"/>
  <c r="AF439" i="13" s="1"/>
  <c r="L440" i="13" a="1"/>
  <c r="L440" i="13" s="1"/>
  <c r="M440" i="13" a="1"/>
  <c r="M440" i="13" s="1"/>
  <c r="N440" i="13" a="1"/>
  <c r="N440" i="13" s="1"/>
  <c r="O440" i="13" a="1"/>
  <c r="O440" i="13" s="1"/>
  <c r="P440" i="13" a="1"/>
  <c r="P440" i="13" s="1"/>
  <c r="Q440" i="13" a="1"/>
  <c r="Q440" i="13" s="1"/>
  <c r="R440" i="13" a="1"/>
  <c r="R440" i="13" s="1"/>
  <c r="S440" i="13" a="1"/>
  <c r="S440" i="13" s="1"/>
  <c r="T440" i="13" a="1"/>
  <c r="T440" i="13" s="1"/>
  <c r="U440" i="13" a="1"/>
  <c r="U440" i="13" s="1"/>
  <c r="V440" i="13" a="1"/>
  <c r="V440" i="13" s="1"/>
  <c r="W440" i="13" a="1"/>
  <c r="W440" i="13" s="1"/>
  <c r="X440" i="13" a="1"/>
  <c r="X440" i="13" s="1"/>
  <c r="Y440" i="13" a="1"/>
  <c r="Y440" i="13" s="1"/>
  <c r="Z440" i="13" a="1"/>
  <c r="Z440" i="13" s="1"/>
  <c r="AA440" i="13" a="1"/>
  <c r="AA440" i="13" s="1"/>
  <c r="AB440" i="13" a="1"/>
  <c r="AB440" i="13" s="1"/>
  <c r="AC440" i="13" a="1"/>
  <c r="AC440" i="13" s="1"/>
  <c r="AD440" i="13" a="1"/>
  <c r="AD440" i="13" s="1"/>
  <c r="AE440" i="13" a="1"/>
  <c r="AE440" i="13" s="1"/>
  <c r="AF440" i="13" a="1"/>
  <c r="AF440" i="13" s="1"/>
  <c r="L441" i="13" a="1"/>
  <c r="L441" i="13" s="1"/>
  <c r="M441" i="13" a="1"/>
  <c r="M441" i="13" s="1"/>
  <c r="N441" i="13" a="1"/>
  <c r="N441" i="13" s="1"/>
  <c r="O441" i="13" a="1"/>
  <c r="O441" i="13" s="1"/>
  <c r="P441" i="13" a="1"/>
  <c r="P441" i="13" s="1"/>
  <c r="Q441" i="13" a="1"/>
  <c r="Q441" i="13" s="1"/>
  <c r="R441" i="13" a="1"/>
  <c r="R441" i="13" s="1"/>
  <c r="S441" i="13" a="1"/>
  <c r="S441" i="13" s="1"/>
  <c r="T441" i="13" a="1"/>
  <c r="T441" i="13" s="1"/>
  <c r="U441" i="13" a="1"/>
  <c r="U441" i="13" s="1"/>
  <c r="V441" i="13" a="1"/>
  <c r="V441" i="13" s="1"/>
  <c r="W441" i="13" a="1"/>
  <c r="W441" i="13" s="1"/>
  <c r="X441" i="13" a="1"/>
  <c r="X441" i="13" s="1"/>
  <c r="Y441" i="13" a="1"/>
  <c r="Y441" i="13" s="1"/>
  <c r="Z441" i="13" a="1"/>
  <c r="Z441" i="13" s="1"/>
  <c r="AA441" i="13" a="1"/>
  <c r="AA441" i="13" s="1"/>
  <c r="AB441" i="13" a="1"/>
  <c r="AB441" i="13" s="1"/>
  <c r="AC441" i="13" a="1"/>
  <c r="AC441" i="13" s="1"/>
  <c r="AD441" i="13" a="1"/>
  <c r="AD441" i="13" s="1"/>
  <c r="AE441" i="13" a="1"/>
  <c r="AE441" i="13" s="1"/>
  <c r="AF441" i="13" a="1"/>
  <c r="AF441" i="13" s="1"/>
  <c r="L442" i="13" a="1"/>
  <c r="L442" i="13" s="1"/>
  <c r="M442" i="13" a="1"/>
  <c r="M442" i="13" s="1"/>
  <c r="N442" i="13" a="1"/>
  <c r="N442" i="13" s="1"/>
  <c r="O442" i="13" a="1"/>
  <c r="O442" i="13" s="1"/>
  <c r="P442" i="13" a="1"/>
  <c r="P442" i="13" s="1"/>
  <c r="Q442" i="13" a="1"/>
  <c r="Q442" i="13" s="1"/>
  <c r="R442" i="13" a="1"/>
  <c r="R442" i="13" s="1"/>
  <c r="S442" i="13" a="1"/>
  <c r="S442" i="13" s="1"/>
  <c r="T442" i="13" a="1"/>
  <c r="T442" i="13" s="1"/>
  <c r="U442" i="13" a="1"/>
  <c r="U442" i="13" s="1"/>
  <c r="V442" i="13" a="1"/>
  <c r="V442" i="13" s="1"/>
  <c r="W442" i="13" a="1"/>
  <c r="W442" i="13" s="1"/>
  <c r="X442" i="13" a="1"/>
  <c r="X442" i="13" s="1"/>
  <c r="Y442" i="13" a="1"/>
  <c r="Y442" i="13" s="1"/>
  <c r="Z442" i="13" a="1"/>
  <c r="Z442" i="13" s="1"/>
  <c r="AA442" i="13" a="1"/>
  <c r="AA442" i="13" s="1"/>
  <c r="AB442" i="13" a="1"/>
  <c r="AB442" i="13" s="1"/>
  <c r="AC442" i="13" a="1"/>
  <c r="AC442" i="13" s="1"/>
  <c r="AD442" i="13" a="1"/>
  <c r="AD442" i="13" s="1"/>
  <c r="AE442" i="13" a="1"/>
  <c r="AE442" i="13" s="1"/>
  <c r="AF442" i="13" a="1"/>
  <c r="AF442" i="13" s="1"/>
  <c r="L443" i="13" a="1"/>
  <c r="L443" i="13" s="1"/>
  <c r="M443" i="13" a="1"/>
  <c r="M443" i="13" s="1"/>
  <c r="N443" i="13" a="1"/>
  <c r="N443" i="13" s="1"/>
  <c r="O443" i="13" a="1"/>
  <c r="O443" i="13" s="1"/>
  <c r="P443" i="13" a="1"/>
  <c r="P443" i="13" s="1"/>
  <c r="Q443" i="13" a="1"/>
  <c r="Q443" i="13" s="1"/>
  <c r="R443" i="13" a="1"/>
  <c r="R443" i="13" s="1"/>
  <c r="S443" i="13" a="1"/>
  <c r="S443" i="13" s="1"/>
  <c r="T443" i="13" a="1"/>
  <c r="T443" i="13" s="1"/>
  <c r="U443" i="13" a="1"/>
  <c r="U443" i="13" s="1"/>
  <c r="V443" i="13" a="1"/>
  <c r="V443" i="13" s="1"/>
  <c r="W443" i="13" a="1"/>
  <c r="W443" i="13" s="1"/>
  <c r="X443" i="13" a="1"/>
  <c r="X443" i="13" s="1"/>
  <c r="Y443" i="13" a="1"/>
  <c r="Y443" i="13" s="1"/>
  <c r="Z443" i="13" a="1"/>
  <c r="Z443" i="13" s="1"/>
  <c r="AA443" i="13" a="1"/>
  <c r="AA443" i="13" s="1"/>
  <c r="AB443" i="13" a="1"/>
  <c r="AB443" i="13" s="1"/>
  <c r="AC443" i="13" a="1"/>
  <c r="AC443" i="13" s="1"/>
  <c r="AD443" i="13" a="1"/>
  <c r="AD443" i="13" s="1"/>
  <c r="AE443" i="13" a="1"/>
  <c r="AE443" i="13" s="1"/>
  <c r="AF443" i="13" a="1"/>
  <c r="AF443" i="13" s="1"/>
  <c r="L444" i="13" a="1"/>
  <c r="L444" i="13" s="1"/>
  <c r="M444" i="13" a="1"/>
  <c r="M444" i="13" s="1"/>
  <c r="N444" i="13" a="1"/>
  <c r="N444" i="13" s="1"/>
  <c r="O444" i="13" a="1"/>
  <c r="O444" i="13" s="1"/>
  <c r="P444" i="13" a="1"/>
  <c r="P444" i="13" s="1"/>
  <c r="Q444" i="13" a="1"/>
  <c r="Q444" i="13" s="1"/>
  <c r="R444" i="13" a="1"/>
  <c r="R444" i="13" s="1"/>
  <c r="S444" i="13" a="1"/>
  <c r="S444" i="13" s="1"/>
  <c r="T444" i="13" a="1"/>
  <c r="T444" i="13" s="1"/>
  <c r="U444" i="13" a="1"/>
  <c r="U444" i="13" s="1"/>
  <c r="V444" i="13" a="1"/>
  <c r="V444" i="13" s="1"/>
  <c r="W444" i="13" a="1"/>
  <c r="W444" i="13" s="1"/>
  <c r="X444" i="13" a="1"/>
  <c r="X444" i="13" s="1"/>
  <c r="Y444" i="13" a="1"/>
  <c r="Y444" i="13" s="1"/>
  <c r="Z444" i="13" a="1"/>
  <c r="Z444" i="13" s="1"/>
  <c r="AA444" i="13" a="1"/>
  <c r="AA444" i="13" s="1"/>
  <c r="AB444" i="13" a="1"/>
  <c r="AB444" i="13" s="1"/>
  <c r="AC444" i="13" a="1"/>
  <c r="AC444" i="13" s="1"/>
  <c r="AD444" i="13" a="1"/>
  <c r="AD444" i="13" s="1"/>
  <c r="AE444" i="13" a="1"/>
  <c r="AE444" i="13" s="1"/>
  <c r="AF444" i="13" a="1"/>
  <c r="AF444" i="13" s="1"/>
  <c r="L445" i="13" a="1"/>
  <c r="L445" i="13" s="1"/>
  <c r="M445" i="13" a="1"/>
  <c r="M445" i="13" s="1"/>
  <c r="N445" i="13" a="1"/>
  <c r="N445" i="13" s="1"/>
  <c r="O445" i="13" a="1"/>
  <c r="O445" i="13" s="1"/>
  <c r="P445" i="13" a="1"/>
  <c r="P445" i="13" s="1"/>
  <c r="Q445" i="13" a="1"/>
  <c r="Q445" i="13" s="1"/>
  <c r="R445" i="13" a="1"/>
  <c r="R445" i="13" s="1"/>
  <c r="S445" i="13" a="1"/>
  <c r="S445" i="13" s="1"/>
  <c r="T445" i="13" a="1"/>
  <c r="T445" i="13" s="1"/>
  <c r="U445" i="13" a="1"/>
  <c r="U445" i="13" s="1"/>
  <c r="V445" i="13" a="1"/>
  <c r="V445" i="13" s="1"/>
  <c r="W445" i="13" a="1"/>
  <c r="W445" i="13" s="1"/>
  <c r="X445" i="13" a="1"/>
  <c r="X445" i="13" s="1"/>
  <c r="Y445" i="13" a="1"/>
  <c r="Y445" i="13" s="1"/>
  <c r="Z445" i="13" a="1"/>
  <c r="Z445" i="13" s="1"/>
  <c r="AA445" i="13" a="1"/>
  <c r="AA445" i="13" s="1"/>
  <c r="AB445" i="13" a="1"/>
  <c r="AB445" i="13" s="1"/>
  <c r="AC445" i="13" a="1"/>
  <c r="AC445" i="13" s="1"/>
  <c r="AD445" i="13" a="1"/>
  <c r="AD445" i="13" s="1"/>
  <c r="AE445" i="13" a="1"/>
  <c r="AE445" i="13" s="1"/>
  <c r="AF445" i="13" a="1"/>
  <c r="AF445" i="13" s="1"/>
  <c r="L446" i="13" a="1"/>
  <c r="L446" i="13" s="1"/>
  <c r="M446" i="13" a="1"/>
  <c r="M446" i="13" s="1"/>
  <c r="N446" i="13" a="1"/>
  <c r="N446" i="13" s="1"/>
  <c r="O446" i="13" a="1"/>
  <c r="O446" i="13" s="1"/>
  <c r="P446" i="13" a="1"/>
  <c r="P446" i="13" s="1"/>
  <c r="Q446" i="13" a="1"/>
  <c r="Q446" i="13" s="1"/>
  <c r="R446" i="13" a="1"/>
  <c r="R446" i="13" s="1"/>
  <c r="S446" i="13" a="1"/>
  <c r="S446" i="13" s="1"/>
  <c r="T446" i="13" a="1"/>
  <c r="T446" i="13" s="1"/>
  <c r="U446" i="13" a="1"/>
  <c r="U446" i="13" s="1"/>
  <c r="V446" i="13" a="1"/>
  <c r="V446" i="13" s="1"/>
  <c r="W446" i="13" a="1"/>
  <c r="W446" i="13" s="1"/>
  <c r="X446" i="13" a="1"/>
  <c r="X446" i="13" s="1"/>
  <c r="Y446" i="13" a="1"/>
  <c r="Y446" i="13" s="1"/>
  <c r="Z446" i="13" a="1"/>
  <c r="Z446" i="13" s="1"/>
  <c r="AA446" i="13" a="1"/>
  <c r="AA446" i="13" s="1"/>
  <c r="AB446" i="13" a="1"/>
  <c r="AB446" i="13" s="1"/>
  <c r="AC446" i="13" a="1"/>
  <c r="AC446" i="13" s="1"/>
  <c r="AD446" i="13" a="1"/>
  <c r="AD446" i="13" s="1"/>
  <c r="AE446" i="13" a="1"/>
  <c r="AE446" i="13" s="1"/>
  <c r="AF446" i="13" a="1"/>
  <c r="AF446" i="13" s="1"/>
  <c r="L447" i="13" a="1"/>
  <c r="L447" i="13" s="1"/>
  <c r="M447" i="13" a="1"/>
  <c r="M447" i="13" s="1"/>
  <c r="N447" i="13" a="1"/>
  <c r="N447" i="13" s="1"/>
  <c r="O447" i="13" a="1"/>
  <c r="O447" i="13" s="1"/>
  <c r="P447" i="13" a="1"/>
  <c r="P447" i="13" s="1"/>
  <c r="Q447" i="13" a="1"/>
  <c r="Q447" i="13" s="1"/>
  <c r="R447" i="13" a="1"/>
  <c r="R447" i="13" s="1"/>
  <c r="S447" i="13" a="1"/>
  <c r="S447" i="13" s="1"/>
  <c r="T447" i="13" a="1"/>
  <c r="T447" i="13" s="1"/>
  <c r="U447" i="13" a="1"/>
  <c r="U447" i="13" s="1"/>
  <c r="V447" i="13" a="1"/>
  <c r="V447" i="13" s="1"/>
  <c r="W447" i="13" a="1"/>
  <c r="W447" i="13" s="1"/>
  <c r="X447" i="13" a="1"/>
  <c r="X447" i="13" s="1"/>
  <c r="Y447" i="13" a="1"/>
  <c r="Y447" i="13" s="1"/>
  <c r="Z447" i="13" a="1"/>
  <c r="Z447" i="13" s="1"/>
  <c r="AA447" i="13" a="1"/>
  <c r="AA447" i="13" s="1"/>
  <c r="AB447" i="13" a="1"/>
  <c r="AB447" i="13" s="1"/>
  <c r="AC447" i="13" a="1"/>
  <c r="AC447" i="13" s="1"/>
  <c r="AD447" i="13" a="1"/>
  <c r="AD447" i="13" s="1"/>
  <c r="AE447" i="13" a="1"/>
  <c r="AE447" i="13" s="1"/>
  <c r="AF447" i="13" a="1"/>
  <c r="AF447" i="13" s="1"/>
  <c r="L448" i="13" a="1"/>
  <c r="L448" i="13" s="1"/>
  <c r="M448" i="13" a="1"/>
  <c r="M448" i="13" s="1"/>
  <c r="N448" i="13" a="1"/>
  <c r="N448" i="13" s="1"/>
  <c r="O448" i="13" a="1"/>
  <c r="O448" i="13" s="1"/>
  <c r="P448" i="13" a="1"/>
  <c r="P448" i="13" s="1"/>
  <c r="Q448" i="13" a="1"/>
  <c r="Q448" i="13" s="1"/>
  <c r="R448" i="13" a="1"/>
  <c r="R448" i="13" s="1"/>
  <c r="S448" i="13" a="1"/>
  <c r="S448" i="13" s="1"/>
  <c r="T448" i="13" a="1"/>
  <c r="T448" i="13" s="1"/>
  <c r="U448" i="13" a="1"/>
  <c r="U448" i="13" s="1"/>
  <c r="V448" i="13" a="1"/>
  <c r="V448" i="13" s="1"/>
  <c r="W448" i="13" a="1"/>
  <c r="W448" i="13" s="1"/>
  <c r="X448" i="13" a="1"/>
  <c r="X448" i="13" s="1"/>
  <c r="Y448" i="13" a="1"/>
  <c r="Y448" i="13" s="1"/>
  <c r="Z448" i="13" a="1"/>
  <c r="Z448" i="13" s="1"/>
  <c r="AA448" i="13" a="1"/>
  <c r="AA448" i="13" s="1"/>
  <c r="AB448" i="13" a="1"/>
  <c r="AB448" i="13" s="1"/>
  <c r="AC448" i="13" a="1"/>
  <c r="AC448" i="13" s="1"/>
  <c r="AD448" i="13" a="1"/>
  <c r="AD448" i="13" s="1"/>
  <c r="AE448" i="13" a="1"/>
  <c r="AE448" i="13" s="1"/>
  <c r="AF448" i="13" a="1"/>
  <c r="AF448" i="13" s="1"/>
  <c r="L449" i="13" a="1"/>
  <c r="L449" i="13" s="1"/>
  <c r="M449" i="13" a="1"/>
  <c r="M449" i="13" s="1"/>
  <c r="N449" i="13" a="1"/>
  <c r="N449" i="13" s="1"/>
  <c r="O449" i="13" a="1"/>
  <c r="O449" i="13" s="1"/>
  <c r="P449" i="13" a="1"/>
  <c r="P449" i="13" s="1"/>
  <c r="Q449" i="13" a="1"/>
  <c r="Q449" i="13" s="1"/>
  <c r="R449" i="13" a="1"/>
  <c r="R449" i="13" s="1"/>
  <c r="S449" i="13" a="1"/>
  <c r="S449" i="13" s="1"/>
  <c r="T449" i="13" a="1"/>
  <c r="T449" i="13" s="1"/>
  <c r="U449" i="13" a="1"/>
  <c r="U449" i="13" s="1"/>
  <c r="V449" i="13" a="1"/>
  <c r="V449" i="13" s="1"/>
  <c r="W449" i="13" a="1"/>
  <c r="W449" i="13" s="1"/>
  <c r="X449" i="13" a="1"/>
  <c r="X449" i="13" s="1"/>
  <c r="Y449" i="13" a="1"/>
  <c r="Y449" i="13" s="1"/>
  <c r="Z449" i="13" a="1"/>
  <c r="Z449" i="13" s="1"/>
  <c r="AA449" i="13" a="1"/>
  <c r="AA449" i="13" s="1"/>
  <c r="AB449" i="13" a="1"/>
  <c r="AB449" i="13" s="1"/>
  <c r="AC449" i="13" a="1"/>
  <c r="AC449" i="13" s="1"/>
  <c r="AD449" i="13" a="1"/>
  <c r="AD449" i="13" s="1"/>
  <c r="AE449" i="13" a="1"/>
  <c r="AE449" i="13" s="1"/>
  <c r="AF449" i="13" a="1"/>
  <c r="AF449" i="13" s="1"/>
  <c r="L450" i="13" a="1"/>
  <c r="L450" i="13" s="1"/>
  <c r="M450" i="13" a="1"/>
  <c r="M450" i="13" s="1"/>
  <c r="N450" i="13" a="1"/>
  <c r="N450" i="13" s="1"/>
  <c r="O450" i="13" a="1"/>
  <c r="O450" i="13" s="1"/>
  <c r="P450" i="13" a="1"/>
  <c r="P450" i="13" s="1"/>
  <c r="Q450" i="13" a="1"/>
  <c r="Q450" i="13" s="1"/>
  <c r="R450" i="13" a="1"/>
  <c r="R450" i="13" s="1"/>
  <c r="S450" i="13" a="1"/>
  <c r="S450" i="13" s="1"/>
  <c r="T450" i="13" a="1"/>
  <c r="T450" i="13" s="1"/>
  <c r="U450" i="13" a="1"/>
  <c r="U450" i="13" s="1"/>
  <c r="V450" i="13" a="1"/>
  <c r="V450" i="13" s="1"/>
  <c r="W450" i="13" a="1"/>
  <c r="W450" i="13" s="1"/>
  <c r="X450" i="13" a="1"/>
  <c r="X450" i="13" s="1"/>
  <c r="Y450" i="13" a="1"/>
  <c r="Y450" i="13" s="1"/>
  <c r="Z450" i="13" a="1"/>
  <c r="Z450" i="13" s="1"/>
  <c r="AA450" i="13" a="1"/>
  <c r="AA450" i="13" s="1"/>
  <c r="AB450" i="13" a="1"/>
  <c r="AB450" i="13" s="1"/>
  <c r="AC450" i="13" a="1"/>
  <c r="AC450" i="13" s="1"/>
  <c r="AD450" i="13" a="1"/>
  <c r="AD450" i="13" s="1"/>
  <c r="AE450" i="13" a="1"/>
  <c r="AE450" i="13" s="1"/>
  <c r="AF450" i="13" a="1"/>
  <c r="AF450" i="13" s="1"/>
  <c r="L451" i="13" a="1"/>
  <c r="L451" i="13" s="1"/>
  <c r="M451" i="13" a="1"/>
  <c r="M451" i="13" s="1"/>
  <c r="N451" i="13" a="1"/>
  <c r="N451" i="13" s="1"/>
  <c r="O451" i="13" a="1"/>
  <c r="O451" i="13" s="1"/>
  <c r="P451" i="13" a="1"/>
  <c r="P451" i="13" s="1"/>
  <c r="Q451" i="13" a="1"/>
  <c r="Q451" i="13" s="1"/>
  <c r="R451" i="13" a="1"/>
  <c r="R451" i="13" s="1"/>
  <c r="S451" i="13" a="1"/>
  <c r="S451" i="13" s="1"/>
  <c r="T451" i="13" a="1"/>
  <c r="T451" i="13" s="1"/>
  <c r="U451" i="13" a="1"/>
  <c r="U451" i="13" s="1"/>
  <c r="V451" i="13" a="1"/>
  <c r="V451" i="13" s="1"/>
  <c r="W451" i="13" a="1"/>
  <c r="W451" i="13" s="1"/>
  <c r="X451" i="13" a="1"/>
  <c r="X451" i="13" s="1"/>
  <c r="Y451" i="13" a="1"/>
  <c r="Y451" i="13" s="1"/>
  <c r="Z451" i="13" a="1"/>
  <c r="Z451" i="13" s="1"/>
  <c r="AA451" i="13" a="1"/>
  <c r="AA451" i="13" s="1"/>
  <c r="AB451" i="13" a="1"/>
  <c r="AB451" i="13" s="1"/>
  <c r="AC451" i="13" a="1"/>
  <c r="AC451" i="13" s="1"/>
  <c r="AD451" i="13" a="1"/>
  <c r="AD451" i="13" s="1"/>
  <c r="AE451" i="13" a="1"/>
  <c r="AE451" i="13" s="1"/>
  <c r="AF451" i="13" a="1"/>
  <c r="AF451" i="13" s="1"/>
  <c r="L452" i="13" a="1"/>
  <c r="L452" i="13" s="1"/>
  <c r="M452" i="13" a="1"/>
  <c r="M452" i="13" s="1"/>
  <c r="N452" i="13" a="1"/>
  <c r="N452" i="13" s="1"/>
  <c r="O452" i="13" a="1"/>
  <c r="O452" i="13" s="1"/>
  <c r="P452" i="13" a="1"/>
  <c r="P452" i="13" s="1"/>
  <c r="Q452" i="13" a="1"/>
  <c r="Q452" i="13" s="1"/>
  <c r="R452" i="13" a="1"/>
  <c r="R452" i="13" s="1"/>
  <c r="S452" i="13" a="1"/>
  <c r="S452" i="13" s="1"/>
  <c r="T452" i="13" a="1"/>
  <c r="T452" i="13" s="1"/>
  <c r="U452" i="13" a="1"/>
  <c r="U452" i="13" s="1"/>
  <c r="V452" i="13" a="1"/>
  <c r="V452" i="13" s="1"/>
  <c r="W452" i="13" a="1"/>
  <c r="W452" i="13" s="1"/>
  <c r="X452" i="13" a="1"/>
  <c r="X452" i="13" s="1"/>
  <c r="Y452" i="13" a="1"/>
  <c r="Y452" i="13" s="1"/>
  <c r="Z452" i="13" a="1"/>
  <c r="Z452" i="13" s="1"/>
  <c r="AA452" i="13" a="1"/>
  <c r="AA452" i="13" s="1"/>
  <c r="AB452" i="13" a="1"/>
  <c r="AB452" i="13" s="1"/>
  <c r="AC452" i="13" a="1"/>
  <c r="AC452" i="13" s="1"/>
  <c r="AD452" i="13" a="1"/>
  <c r="AD452" i="13" s="1"/>
  <c r="AE452" i="13" a="1"/>
  <c r="AE452" i="13" s="1"/>
  <c r="AF452" i="13" a="1"/>
  <c r="AF452" i="13" s="1"/>
  <c r="L453" i="13" a="1"/>
  <c r="L453" i="13" s="1"/>
  <c r="M453" i="13" a="1"/>
  <c r="M453" i="13" s="1"/>
  <c r="N453" i="13" a="1"/>
  <c r="N453" i="13" s="1"/>
  <c r="O453" i="13" a="1"/>
  <c r="O453" i="13" s="1"/>
  <c r="P453" i="13" a="1"/>
  <c r="P453" i="13" s="1"/>
  <c r="Q453" i="13" a="1"/>
  <c r="Q453" i="13" s="1"/>
  <c r="R453" i="13" a="1"/>
  <c r="R453" i="13" s="1"/>
  <c r="S453" i="13" a="1"/>
  <c r="S453" i="13" s="1"/>
  <c r="T453" i="13" a="1"/>
  <c r="T453" i="13" s="1"/>
  <c r="U453" i="13" a="1"/>
  <c r="U453" i="13" s="1"/>
  <c r="V453" i="13" a="1"/>
  <c r="V453" i="13" s="1"/>
  <c r="W453" i="13" a="1"/>
  <c r="W453" i="13" s="1"/>
  <c r="X453" i="13" a="1"/>
  <c r="X453" i="13" s="1"/>
  <c r="Y453" i="13" a="1"/>
  <c r="Y453" i="13" s="1"/>
  <c r="Z453" i="13" a="1"/>
  <c r="Z453" i="13" s="1"/>
  <c r="AA453" i="13" a="1"/>
  <c r="AA453" i="13" s="1"/>
  <c r="AB453" i="13" a="1"/>
  <c r="AB453" i="13" s="1"/>
  <c r="AC453" i="13" a="1"/>
  <c r="AC453" i="13" s="1"/>
  <c r="AD453" i="13" a="1"/>
  <c r="AD453" i="13" s="1"/>
  <c r="AE453" i="13" a="1"/>
  <c r="AE453" i="13" s="1"/>
  <c r="AF453" i="13" a="1"/>
  <c r="AF453" i="13" s="1"/>
  <c r="L454" i="13" a="1"/>
  <c r="L454" i="13" s="1"/>
  <c r="M454" i="13" a="1"/>
  <c r="M454" i="13" s="1"/>
  <c r="N454" i="13" a="1"/>
  <c r="N454" i="13" s="1"/>
  <c r="O454" i="13" a="1"/>
  <c r="O454" i="13" s="1"/>
  <c r="P454" i="13" a="1"/>
  <c r="P454" i="13" s="1"/>
  <c r="Q454" i="13" a="1"/>
  <c r="Q454" i="13" s="1"/>
  <c r="R454" i="13" a="1"/>
  <c r="R454" i="13" s="1"/>
  <c r="S454" i="13" a="1"/>
  <c r="S454" i="13" s="1"/>
  <c r="T454" i="13" a="1"/>
  <c r="T454" i="13" s="1"/>
  <c r="U454" i="13" a="1"/>
  <c r="U454" i="13" s="1"/>
  <c r="V454" i="13" a="1"/>
  <c r="V454" i="13" s="1"/>
  <c r="W454" i="13" a="1"/>
  <c r="W454" i="13" s="1"/>
  <c r="X454" i="13" a="1"/>
  <c r="X454" i="13" s="1"/>
  <c r="Y454" i="13" a="1"/>
  <c r="Y454" i="13" s="1"/>
  <c r="Z454" i="13" a="1"/>
  <c r="Z454" i="13" s="1"/>
  <c r="AA454" i="13" a="1"/>
  <c r="AA454" i="13" s="1"/>
  <c r="AB454" i="13" a="1"/>
  <c r="AB454" i="13" s="1"/>
  <c r="AC454" i="13" a="1"/>
  <c r="AC454" i="13" s="1"/>
  <c r="AD454" i="13" a="1"/>
  <c r="AD454" i="13" s="1"/>
  <c r="AE454" i="13" a="1"/>
  <c r="AE454" i="13" s="1"/>
  <c r="AF454" i="13" a="1"/>
  <c r="AF454" i="13" s="1"/>
  <c r="L455" i="13" a="1"/>
  <c r="L455" i="13" s="1"/>
  <c r="M455" i="13" a="1"/>
  <c r="M455" i="13" s="1"/>
  <c r="N455" i="13" a="1"/>
  <c r="N455" i="13" s="1"/>
  <c r="O455" i="13" a="1"/>
  <c r="O455" i="13" s="1"/>
  <c r="P455" i="13" a="1"/>
  <c r="P455" i="13" s="1"/>
  <c r="Q455" i="13" a="1"/>
  <c r="Q455" i="13" s="1"/>
  <c r="R455" i="13" a="1"/>
  <c r="R455" i="13" s="1"/>
  <c r="S455" i="13" a="1"/>
  <c r="S455" i="13" s="1"/>
  <c r="T455" i="13" a="1"/>
  <c r="T455" i="13" s="1"/>
  <c r="U455" i="13" a="1"/>
  <c r="U455" i="13" s="1"/>
  <c r="V455" i="13" a="1"/>
  <c r="V455" i="13" s="1"/>
  <c r="W455" i="13" a="1"/>
  <c r="W455" i="13" s="1"/>
  <c r="X455" i="13" a="1"/>
  <c r="X455" i="13" s="1"/>
  <c r="Y455" i="13" a="1"/>
  <c r="Y455" i="13" s="1"/>
  <c r="Z455" i="13" a="1"/>
  <c r="Z455" i="13" s="1"/>
  <c r="AA455" i="13" a="1"/>
  <c r="AA455" i="13" s="1"/>
  <c r="AB455" i="13" a="1"/>
  <c r="AB455" i="13" s="1"/>
  <c r="AC455" i="13" a="1"/>
  <c r="AC455" i="13" s="1"/>
  <c r="AD455" i="13" a="1"/>
  <c r="AD455" i="13" s="1"/>
  <c r="AE455" i="13" a="1"/>
  <c r="AE455" i="13" s="1"/>
  <c r="AF455" i="13" a="1"/>
  <c r="AF455" i="13" s="1"/>
  <c r="L456" i="13" a="1"/>
  <c r="L456" i="13" s="1"/>
  <c r="M456" i="13" a="1"/>
  <c r="M456" i="13" s="1"/>
  <c r="N456" i="13" a="1"/>
  <c r="N456" i="13" s="1"/>
  <c r="O456" i="13" a="1"/>
  <c r="O456" i="13" s="1"/>
  <c r="P456" i="13" a="1"/>
  <c r="P456" i="13" s="1"/>
  <c r="Q456" i="13" a="1"/>
  <c r="Q456" i="13" s="1"/>
  <c r="R456" i="13" a="1"/>
  <c r="R456" i="13" s="1"/>
  <c r="S456" i="13" a="1"/>
  <c r="S456" i="13" s="1"/>
  <c r="T456" i="13" a="1"/>
  <c r="T456" i="13" s="1"/>
  <c r="U456" i="13" a="1"/>
  <c r="U456" i="13" s="1"/>
  <c r="V456" i="13" a="1"/>
  <c r="V456" i="13" s="1"/>
  <c r="W456" i="13" a="1"/>
  <c r="W456" i="13" s="1"/>
  <c r="X456" i="13" a="1"/>
  <c r="X456" i="13" s="1"/>
  <c r="Y456" i="13" a="1"/>
  <c r="Y456" i="13" s="1"/>
  <c r="Z456" i="13" a="1"/>
  <c r="Z456" i="13" s="1"/>
  <c r="AA456" i="13" a="1"/>
  <c r="AA456" i="13" s="1"/>
  <c r="AB456" i="13" a="1"/>
  <c r="AB456" i="13" s="1"/>
  <c r="AC456" i="13" a="1"/>
  <c r="AC456" i="13" s="1"/>
  <c r="AD456" i="13" a="1"/>
  <c r="AD456" i="13" s="1"/>
  <c r="AE456" i="13" a="1"/>
  <c r="AE456" i="13" s="1"/>
  <c r="AF456" i="13" a="1"/>
  <c r="AF456" i="13" s="1"/>
  <c r="L457" i="13" a="1"/>
  <c r="L457" i="13" s="1"/>
  <c r="M457" i="13" a="1"/>
  <c r="M457" i="13" s="1"/>
  <c r="N457" i="13" a="1"/>
  <c r="N457" i="13" s="1"/>
  <c r="O457" i="13" a="1"/>
  <c r="O457" i="13" s="1"/>
  <c r="P457" i="13" a="1"/>
  <c r="P457" i="13" s="1"/>
  <c r="Q457" i="13" a="1"/>
  <c r="Q457" i="13" s="1"/>
  <c r="R457" i="13" a="1"/>
  <c r="R457" i="13" s="1"/>
  <c r="S457" i="13" a="1"/>
  <c r="S457" i="13" s="1"/>
  <c r="T457" i="13" a="1"/>
  <c r="T457" i="13" s="1"/>
  <c r="U457" i="13" a="1"/>
  <c r="U457" i="13" s="1"/>
  <c r="V457" i="13" a="1"/>
  <c r="V457" i="13" s="1"/>
  <c r="W457" i="13" a="1"/>
  <c r="W457" i="13" s="1"/>
  <c r="X457" i="13" a="1"/>
  <c r="X457" i="13" s="1"/>
  <c r="Y457" i="13" a="1"/>
  <c r="Y457" i="13" s="1"/>
  <c r="Z457" i="13" a="1"/>
  <c r="Z457" i="13" s="1"/>
  <c r="AA457" i="13" a="1"/>
  <c r="AA457" i="13" s="1"/>
  <c r="AB457" i="13" a="1"/>
  <c r="AB457" i="13" s="1"/>
  <c r="AC457" i="13" a="1"/>
  <c r="AC457" i="13" s="1"/>
  <c r="AD457" i="13" a="1"/>
  <c r="AD457" i="13" s="1"/>
  <c r="AE457" i="13" a="1"/>
  <c r="AE457" i="13" s="1"/>
  <c r="AF457" i="13" a="1"/>
  <c r="AF457" i="13" s="1"/>
  <c r="L458" i="13" a="1"/>
  <c r="L458" i="13" s="1"/>
  <c r="M458" i="13" a="1"/>
  <c r="M458" i="13" s="1"/>
  <c r="N458" i="13" a="1"/>
  <c r="N458" i="13" s="1"/>
  <c r="O458" i="13" a="1"/>
  <c r="O458" i="13" s="1"/>
  <c r="P458" i="13" a="1"/>
  <c r="P458" i="13" s="1"/>
  <c r="Q458" i="13" a="1"/>
  <c r="Q458" i="13" s="1"/>
  <c r="R458" i="13" a="1"/>
  <c r="R458" i="13" s="1"/>
  <c r="S458" i="13" a="1"/>
  <c r="S458" i="13" s="1"/>
  <c r="T458" i="13" a="1"/>
  <c r="T458" i="13" s="1"/>
  <c r="U458" i="13" a="1"/>
  <c r="U458" i="13" s="1"/>
  <c r="V458" i="13" a="1"/>
  <c r="V458" i="13" s="1"/>
  <c r="W458" i="13" a="1"/>
  <c r="W458" i="13" s="1"/>
  <c r="X458" i="13" a="1"/>
  <c r="X458" i="13" s="1"/>
  <c r="Y458" i="13" a="1"/>
  <c r="Y458" i="13" s="1"/>
  <c r="Z458" i="13" a="1"/>
  <c r="Z458" i="13" s="1"/>
  <c r="AA458" i="13" a="1"/>
  <c r="AA458" i="13" s="1"/>
  <c r="AB458" i="13" a="1"/>
  <c r="AB458" i="13" s="1"/>
  <c r="AC458" i="13" a="1"/>
  <c r="AC458" i="13" s="1"/>
  <c r="AD458" i="13" a="1"/>
  <c r="AD458" i="13" s="1"/>
  <c r="AE458" i="13" a="1"/>
  <c r="AE458" i="13" s="1"/>
  <c r="AF458" i="13" a="1"/>
  <c r="AF458" i="13" s="1"/>
  <c r="L459" i="13" a="1"/>
  <c r="L459" i="13" s="1"/>
  <c r="M459" i="13" a="1"/>
  <c r="M459" i="13" s="1"/>
  <c r="N459" i="13" a="1"/>
  <c r="N459" i="13" s="1"/>
  <c r="O459" i="13" a="1"/>
  <c r="O459" i="13" s="1"/>
  <c r="P459" i="13" a="1"/>
  <c r="P459" i="13" s="1"/>
  <c r="Q459" i="13" a="1"/>
  <c r="Q459" i="13" s="1"/>
  <c r="R459" i="13" a="1"/>
  <c r="R459" i="13" s="1"/>
  <c r="S459" i="13" a="1"/>
  <c r="S459" i="13" s="1"/>
  <c r="T459" i="13" a="1"/>
  <c r="T459" i="13" s="1"/>
  <c r="U459" i="13" a="1"/>
  <c r="U459" i="13" s="1"/>
  <c r="V459" i="13" a="1"/>
  <c r="V459" i="13" s="1"/>
  <c r="W459" i="13" a="1"/>
  <c r="W459" i="13" s="1"/>
  <c r="X459" i="13" a="1"/>
  <c r="X459" i="13" s="1"/>
  <c r="Y459" i="13" a="1"/>
  <c r="Y459" i="13" s="1"/>
  <c r="Z459" i="13" a="1"/>
  <c r="Z459" i="13" s="1"/>
  <c r="AA459" i="13" a="1"/>
  <c r="AA459" i="13" s="1"/>
  <c r="AB459" i="13" a="1"/>
  <c r="AB459" i="13" s="1"/>
  <c r="AC459" i="13" a="1"/>
  <c r="AC459" i="13" s="1"/>
  <c r="AD459" i="13" a="1"/>
  <c r="AD459" i="13" s="1"/>
  <c r="AE459" i="13" a="1"/>
  <c r="AE459" i="13" s="1"/>
  <c r="AF459" i="13" a="1"/>
  <c r="AF459" i="13" s="1"/>
  <c r="L460" i="13" a="1"/>
  <c r="L460" i="13" s="1"/>
  <c r="M460" i="13" a="1"/>
  <c r="M460" i="13" s="1"/>
  <c r="N460" i="13" a="1"/>
  <c r="N460" i="13" s="1"/>
  <c r="O460" i="13" a="1"/>
  <c r="O460" i="13" s="1"/>
  <c r="P460" i="13" a="1"/>
  <c r="P460" i="13" s="1"/>
  <c r="Q460" i="13" a="1"/>
  <c r="Q460" i="13" s="1"/>
  <c r="R460" i="13" a="1"/>
  <c r="R460" i="13" s="1"/>
  <c r="S460" i="13" a="1"/>
  <c r="S460" i="13" s="1"/>
  <c r="T460" i="13" a="1"/>
  <c r="T460" i="13" s="1"/>
  <c r="U460" i="13" a="1"/>
  <c r="U460" i="13" s="1"/>
  <c r="V460" i="13" a="1"/>
  <c r="V460" i="13" s="1"/>
  <c r="W460" i="13" a="1"/>
  <c r="W460" i="13" s="1"/>
  <c r="X460" i="13" a="1"/>
  <c r="X460" i="13" s="1"/>
  <c r="Y460" i="13" a="1"/>
  <c r="Y460" i="13" s="1"/>
  <c r="Z460" i="13" a="1"/>
  <c r="Z460" i="13" s="1"/>
  <c r="AA460" i="13" a="1"/>
  <c r="AA460" i="13" s="1"/>
  <c r="AB460" i="13" a="1"/>
  <c r="AB460" i="13" s="1"/>
  <c r="AC460" i="13" a="1"/>
  <c r="AC460" i="13" s="1"/>
  <c r="AD460" i="13" a="1"/>
  <c r="AD460" i="13" s="1"/>
  <c r="AE460" i="13" a="1"/>
  <c r="AE460" i="13" s="1"/>
  <c r="AF460" i="13" a="1"/>
  <c r="AF460" i="13" s="1"/>
  <c r="L461" i="13" a="1"/>
  <c r="L461" i="13" s="1"/>
  <c r="M461" i="13" a="1"/>
  <c r="M461" i="13" s="1"/>
  <c r="N461" i="13" a="1"/>
  <c r="N461" i="13" s="1"/>
  <c r="O461" i="13" a="1"/>
  <c r="O461" i="13" s="1"/>
  <c r="P461" i="13" a="1"/>
  <c r="P461" i="13" s="1"/>
  <c r="Q461" i="13" a="1"/>
  <c r="Q461" i="13" s="1"/>
  <c r="R461" i="13" a="1"/>
  <c r="R461" i="13" s="1"/>
  <c r="S461" i="13" a="1"/>
  <c r="S461" i="13" s="1"/>
  <c r="T461" i="13" a="1"/>
  <c r="T461" i="13" s="1"/>
  <c r="U461" i="13" a="1"/>
  <c r="U461" i="13" s="1"/>
  <c r="V461" i="13" a="1"/>
  <c r="V461" i="13" s="1"/>
  <c r="W461" i="13" a="1"/>
  <c r="W461" i="13" s="1"/>
  <c r="X461" i="13" a="1"/>
  <c r="X461" i="13" s="1"/>
  <c r="Y461" i="13" a="1"/>
  <c r="Y461" i="13" s="1"/>
  <c r="Z461" i="13" a="1"/>
  <c r="Z461" i="13" s="1"/>
  <c r="AA461" i="13" a="1"/>
  <c r="AA461" i="13" s="1"/>
  <c r="AB461" i="13" a="1"/>
  <c r="AB461" i="13" s="1"/>
  <c r="AC461" i="13" a="1"/>
  <c r="AC461" i="13" s="1"/>
  <c r="AD461" i="13" a="1"/>
  <c r="AD461" i="13" s="1"/>
  <c r="AE461" i="13" a="1"/>
  <c r="AE461" i="13" s="1"/>
  <c r="AF461" i="13" a="1"/>
  <c r="AF461" i="13" s="1"/>
  <c r="L462" i="13" a="1"/>
  <c r="L462" i="13" s="1"/>
  <c r="M462" i="13" a="1"/>
  <c r="M462" i="13" s="1"/>
  <c r="N462" i="13" a="1"/>
  <c r="N462" i="13" s="1"/>
  <c r="O462" i="13" a="1"/>
  <c r="O462" i="13" s="1"/>
  <c r="P462" i="13" a="1"/>
  <c r="P462" i="13" s="1"/>
  <c r="Q462" i="13" a="1"/>
  <c r="Q462" i="13" s="1"/>
  <c r="R462" i="13" a="1"/>
  <c r="R462" i="13" s="1"/>
  <c r="S462" i="13" a="1"/>
  <c r="S462" i="13" s="1"/>
  <c r="T462" i="13" a="1"/>
  <c r="T462" i="13" s="1"/>
  <c r="U462" i="13" a="1"/>
  <c r="U462" i="13" s="1"/>
  <c r="V462" i="13" a="1"/>
  <c r="V462" i="13" s="1"/>
  <c r="W462" i="13" a="1"/>
  <c r="W462" i="13" s="1"/>
  <c r="X462" i="13" a="1"/>
  <c r="X462" i="13" s="1"/>
  <c r="Y462" i="13" a="1"/>
  <c r="Y462" i="13" s="1"/>
  <c r="Z462" i="13" a="1"/>
  <c r="Z462" i="13" s="1"/>
  <c r="AA462" i="13" a="1"/>
  <c r="AA462" i="13" s="1"/>
  <c r="AB462" i="13" a="1"/>
  <c r="AB462" i="13" s="1"/>
  <c r="AC462" i="13" a="1"/>
  <c r="AC462" i="13" s="1"/>
  <c r="AD462" i="13" a="1"/>
  <c r="AD462" i="13" s="1"/>
  <c r="AE462" i="13" a="1"/>
  <c r="AE462" i="13" s="1"/>
  <c r="AF462" i="13" a="1"/>
  <c r="AF462" i="13" s="1"/>
  <c r="L463" i="13" a="1"/>
  <c r="L463" i="13" s="1"/>
  <c r="M463" i="13" a="1"/>
  <c r="M463" i="13" s="1"/>
  <c r="N463" i="13" a="1"/>
  <c r="N463" i="13" s="1"/>
  <c r="O463" i="13" a="1"/>
  <c r="O463" i="13" s="1"/>
  <c r="P463" i="13" a="1"/>
  <c r="P463" i="13" s="1"/>
  <c r="Q463" i="13" a="1"/>
  <c r="Q463" i="13" s="1"/>
  <c r="R463" i="13" a="1"/>
  <c r="R463" i="13" s="1"/>
  <c r="S463" i="13" a="1"/>
  <c r="S463" i="13" s="1"/>
  <c r="T463" i="13" a="1"/>
  <c r="T463" i="13" s="1"/>
  <c r="U463" i="13" a="1"/>
  <c r="U463" i="13" s="1"/>
  <c r="V463" i="13" a="1"/>
  <c r="V463" i="13" s="1"/>
  <c r="W463" i="13" a="1"/>
  <c r="W463" i="13" s="1"/>
  <c r="X463" i="13" a="1"/>
  <c r="X463" i="13" s="1"/>
  <c r="Y463" i="13" a="1"/>
  <c r="Y463" i="13" s="1"/>
  <c r="Z463" i="13" a="1"/>
  <c r="Z463" i="13" s="1"/>
  <c r="AA463" i="13" a="1"/>
  <c r="AA463" i="13" s="1"/>
  <c r="AB463" i="13" a="1"/>
  <c r="AB463" i="13" s="1"/>
  <c r="AC463" i="13" a="1"/>
  <c r="AC463" i="13" s="1"/>
  <c r="AD463" i="13" a="1"/>
  <c r="AD463" i="13" s="1"/>
  <c r="AE463" i="13" a="1"/>
  <c r="AE463" i="13" s="1"/>
  <c r="AF463" i="13" a="1"/>
  <c r="AF463" i="13" s="1"/>
  <c r="L464" i="13" a="1"/>
  <c r="L464" i="13" s="1"/>
  <c r="M464" i="13" a="1"/>
  <c r="M464" i="13" s="1"/>
  <c r="N464" i="13" a="1"/>
  <c r="N464" i="13" s="1"/>
  <c r="O464" i="13" a="1"/>
  <c r="O464" i="13" s="1"/>
  <c r="P464" i="13" a="1"/>
  <c r="P464" i="13" s="1"/>
  <c r="Q464" i="13" a="1"/>
  <c r="Q464" i="13" s="1"/>
  <c r="R464" i="13" a="1"/>
  <c r="R464" i="13" s="1"/>
  <c r="S464" i="13" a="1"/>
  <c r="S464" i="13" s="1"/>
  <c r="T464" i="13" a="1"/>
  <c r="T464" i="13" s="1"/>
  <c r="U464" i="13" a="1"/>
  <c r="U464" i="13" s="1"/>
  <c r="V464" i="13" a="1"/>
  <c r="V464" i="13" s="1"/>
  <c r="W464" i="13" a="1"/>
  <c r="W464" i="13" s="1"/>
  <c r="X464" i="13" a="1"/>
  <c r="X464" i="13" s="1"/>
  <c r="Y464" i="13" a="1"/>
  <c r="Y464" i="13" s="1"/>
  <c r="Z464" i="13" a="1"/>
  <c r="Z464" i="13" s="1"/>
  <c r="AA464" i="13" a="1"/>
  <c r="AA464" i="13" s="1"/>
  <c r="AB464" i="13" a="1"/>
  <c r="AB464" i="13" s="1"/>
  <c r="AC464" i="13" a="1"/>
  <c r="AC464" i="13" s="1"/>
  <c r="AD464" i="13" a="1"/>
  <c r="AD464" i="13" s="1"/>
  <c r="AE464" i="13" a="1"/>
  <c r="AE464" i="13" s="1"/>
  <c r="AF464" i="13" a="1"/>
  <c r="AF464" i="13" s="1"/>
  <c r="L465" i="13" a="1"/>
  <c r="L465" i="13" s="1"/>
  <c r="M465" i="13" a="1"/>
  <c r="M465" i="13" s="1"/>
  <c r="N465" i="13" a="1"/>
  <c r="N465" i="13" s="1"/>
  <c r="O465" i="13" a="1"/>
  <c r="O465" i="13" s="1"/>
  <c r="P465" i="13" a="1"/>
  <c r="P465" i="13" s="1"/>
  <c r="Q465" i="13" a="1"/>
  <c r="Q465" i="13" s="1"/>
  <c r="R465" i="13" a="1"/>
  <c r="R465" i="13" s="1"/>
  <c r="S465" i="13" a="1"/>
  <c r="S465" i="13" s="1"/>
  <c r="T465" i="13" a="1"/>
  <c r="T465" i="13" s="1"/>
  <c r="U465" i="13" a="1"/>
  <c r="U465" i="13" s="1"/>
  <c r="V465" i="13" a="1"/>
  <c r="V465" i="13" s="1"/>
  <c r="W465" i="13" a="1"/>
  <c r="W465" i="13" s="1"/>
  <c r="X465" i="13" a="1"/>
  <c r="X465" i="13" s="1"/>
  <c r="Y465" i="13" a="1"/>
  <c r="Y465" i="13" s="1"/>
  <c r="Z465" i="13" a="1"/>
  <c r="Z465" i="13" s="1"/>
  <c r="AA465" i="13" a="1"/>
  <c r="AA465" i="13" s="1"/>
  <c r="AB465" i="13" a="1"/>
  <c r="AB465" i="13" s="1"/>
  <c r="AC465" i="13" a="1"/>
  <c r="AC465" i="13" s="1"/>
  <c r="AD465" i="13" a="1"/>
  <c r="AD465" i="13" s="1"/>
  <c r="AE465" i="13" a="1"/>
  <c r="AE465" i="13" s="1"/>
  <c r="AF465" i="13" a="1"/>
  <c r="AF465" i="13" s="1"/>
  <c r="L466" i="13" a="1"/>
  <c r="L466" i="13" s="1"/>
  <c r="M466" i="13" a="1"/>
  <c r="M466" i="13" s="1"/>
  <c r="N466" i="13" a="1"/>
  <c r="N466" i="13" s="1"/>
  <c r="O466" i="13" a="1"/>
  <c r="O466" i="13" s="1"/>
  <c r="P466" i="13" a="1"/>
  <c r="P466" i="13" s="1"/>
  <c r="Q466" i="13" a="1"/>
  <c r="Q466" i="13" s="1"/>
  <c r="R466" i="13" a="1"/>
  <c r="R466" i="13" s="1"/>
  <c r="S466" i="13" a="1"/>
  <c r="S466" i="13" s="1"/>
  <c r="T466" i="13" a="1"/>
  <c r="T466" i="13" s="1"/>
  <c r="U466" i="13" a="1"/>
  <c r="U466" i="13" s="1"/>
  <c r="V466" i="13" a="1"/>
  <c r="V466" i="13" s="1"/>
  <c r="W466" i="13" a="1"/>
  <c r="W466" i="13" s="1"/>
  <c r="X466" i="13" a="1"/>
  <c r="X466" i="13" s="1"/>
  <c r="Y466" i="13" a="1"/>
  <c r="Y466" i="13" s="1"/>
  <c r="Z466" i="13" a="1"/>
  <c r="Z466" i="13" s="1"/>
  <c r="AA466" i="13" a="1"/>
  <c r="AA466" i="13" s="1"/>
  <c r="AB466" i="13" a="1"/>
  <c r="AB466" i="13" s="1"/>
  <c r="AC466" i="13" a="1"/>
  <c r="AC466" i="13" s="1"/>
  <c r="AD466" i="13" a="1"/>
  <c r="AD466" i="13" s="1"/>
  <c r="AE466" i="13" a="1"/>
  <c r="AE466" i="13" s="1"/>
  <c r="AF466" i="13" a="1"/>
  <c r="AF466" i="13" s="1"/>
  <c r="L467" i="13" a="1"/>
  <c r="L467" i="13" s="1"/>
  <c r="M467" i="13" a="1"/>
  <c r="M467" i="13" s="1"/>
  <c r="N467" i="13" a="1"/>
  <c r="N467" i="13" s="1"/>
  <c r="O467" i="13" a="1"/>
  <c r="O467" i="13" s="1"/>
  <c r="P467" i="13" a="1"/>
  <c r="P467" i="13" s="1"/>
  <c r="Q467" i="13" a="1"/>
  <c r="Q467" i="13" s="1"/>
  <c r="R467" i="13" a="1"/>
  <c r="R467" i="13" s="1"/>
  <c r="S467" i="13" a="1"/>
  <c r="S467" i="13" s="1"/>
  <c r="T467" i="13" a="1"/>
  <c r="T467" i="13" s="1"/>
  <c r="U467" i="13" a="1"/>
  <c r="U467" i="13" s="1"/>
  <c r="V467" i="13" a="1"/>
  <c r="V467" i="13" s="1"/>
  <c r="W467" i="13" a="1"/>
  <c r="W467" i="13" s="1"/>
  <c r="X467" i="13" a="1"/>
  <c r="X467" i="13" s="1"/>
  <c r="Y467" i="13" a="1"/>
  <c r="Y467" i="13" s="1"/>
  <c r="Z467" i="13" a="1"/>
  <c r="Z467" i="13" s="1"/>
  <c r="AA467" i="13" a="1"/>
  <c r="AA467" i="13" s="1"/>
  <c r="AB467" i="13" a="1"/>
  <c r="AB467" i="13" s="1"/>
  <c r="AC467" i="13" a="1"/>
  <c r="AC467" i="13" s="1"/>
  <c r="AD467" i="13" a="1"/>
  <c r="AD467" i="13" s="1"/>
  <c r="AE467" i="13" a="1"/>
  <c r="AE467" i="13" s="1"/>
  <c r="AF467" i="13" a="1"/>
  <c r="AF467" i="13" s="1"/>
  <c r="L468" i="13" a="1"/>
  <c r="L468" i="13" s="1"/>
  <c r="M468" i="13" a="1"/>
  <c r="M468" i="13" s="1"/>
  <c r="N468" i="13" a="1"/>
  <c r="N468" i="13" s="1"/>
  <c r="O468" i="13" a="1"/>
  <c r="O468" i="13" s="1"/>
  <c r="P468" i="13" a="1"/>
  <c r="P468" i="13" s="1"/>
  <c r="Q468" i="13" a="1"/>
  <c r="Q468" i="13" s="1"/>
  <c r="R468" i="13" a="1"/>
  <c r="R468" i="13" s="1"/>
  <c r="S468" i="13" a="1"/>
  <c r="S468" i="13" s="1"/>
  <c r="T468" i="13" a="1"/>
  <c r="T468" i="13" s="1"/>
  <c r="U468" i="13" a="1"/>
  <c r="U468" i="13" s="1"/>
  <c r="V468" i="13" a="1"/>
  <c r="V468" i="13" s="1"/>
  <c r="W468" i="13" a="1"/>
  <c r="W468" i="13" s="1"/>
  <c r="X468" i="13" a="1"/>
  <c r="X468" i="13" s="1"/>
  <c r="Y468" i="13" a="1"/>
  <c r="Y468" i="13" s="1"/>
  <c r="Z468" i="13" a="1"/>
  <c r="Z468" i="13" s="1"/>
  <c r="AA468" i="13" a="1"/>
  <c r="AA468" i="13" s="1"/>
  <c r="AB468" i="13" a="1"/>
  <c r="AB468" i="13" s="1"/>
  <c r="AC468" i="13" a="1"/>
  <c r="AC468" i="13" s="1"/>
  <c r="AD468" i="13" a="1"/>
  <c r="AD468" i="13" s="1"/>
  <c r="AE468" i="13" a="1"/>
  <c r="AE468" i="13" s="1"/>
  <c r="AF468" i="13" a="1"/>
  <c r="AF468" i="13" s="1"/>
  <c r="L469" i="13" a="1"/>
  <c r="L469" i="13" s="1"/>
  <c r="M469" i="13" a="1"/>
  <c r="M469" i="13" s="1"/>
  <c r="N469" i="13" a="1"/>
  <c r="N469" i="13" s="1"/>
  <c r="O469" i="13" a="1"/>
  <c r="O469" i="13" s="1"/>
  <c r="P469" i="13" a="1"/>
  <c r="P469" i="13" s="1"/>
  <c r="Q469" i="13" a="1"/>
  <c r="Q469" i="13" s="1"/>
  <c r="R469" i="13" a="1"/>
  <c r="R469" i="13" s="1"/>
  <c r="S469" i="13" a="1"/>
  <c r="S469" i="13" s="1"/>
  <c r="T469" i="13" a="1"/>
  <c r="T469" i="13" s="1"/>
  <c r="U469" i="13" a="1"/>
  <c r="U469" i="13" s="1"/>
  <c r="V469" i="13" a="1"/>
  <c r="V469" i="13" s="1"/>
  <c r="W469" i="13" a="1"/>
  <c r="W469" i="13" s="1"/>
  <c r="X469" i="13" a="1"/>
  <c r="X469" i="13" s="1"/>
  <c r="Y469" i="13" a="1"/>
  <c r="Y469" i="13" s="1"/>
  <c r="Z469" i="13" a="1"/>
  <c r="Z469" i="13" s="1"/>
  <c r="AA469" i="13" a="1"/>
  <c r="AA469" i="13" s="1"/>
  <c r="AB469" i="13" a="1"/>
  <c r="AB469" i="13" s="1"/>
  <c r="AC469" i="13" a="1"/>
  <c r="AC469" i="13" s="1"/>
  <c r="AD469" i="13" a="1"/>
  <c r="AD469" i="13" s="1"/>
  <c r="AE469" i="13" a="1"/>
  <c r="AE469" i="13" s="1"/>
  <c r="AF469" i="13" a="1"/>
  <c r="AF469" i="13" s="1"/>
  <c r="L470" i="13" a="1"/>
  <c r="L470" i="13" s="1"/>
  <c r="M470" i="13" a="1"/>
  <c r="M470" i="13" s="1"/>
  <c r="N470" i="13" a="1"/>
  <c r="N470" i="13" s="1"/>
  <c r="O470" i="13" a="1"/>
  <c r="O470" i="13" s="1"/>
  <c r="P470" i="13" a="1"/>
  <c r="P470" i="13" s="1"/>
  <c r="Q470" i="13" a="1"/>
  <c r="Q470" i="13" s="1"/>
  <c r="R470" i="13" a="1"/>
  <c r="R470" i="13" s="1"/>
  <c r="S470" i="13" a="1"/>
  <c r="S470" i="13" s="1"/>
  <c r="T470" i="13" a="1"/>
  <c r="T470" i="13" s="1"/>
  <c r="U470" i="13" a="1"/>
  <c r="U470" i="13" s="1"/>
  <c r="V470" i="13" a="1"/>
  <c r="V470" i="13" s="1"/>
  <c r="W470" i="13" a="1"/>
  <c r="W470" i="13" s="1"/>
  <c r="X470" i="13" a="1"/>
  <c r="X470" i="13" s="1"/>
  <c r="Y470" i="13" a="1"/>
  <c r="Y470" i="13" s="1"/>
  <c r="Z470" i="13" a="1"/>
  <c r="Z470" i="13" s="1"/>
  <c r="AA470" i="13" a="1"/>
  <c r="AA470" i="13" s="1"/>
  <c r="AB470" i="13" a="1"/>
  <c r="AB470" i="13" s="1"/>
  <c r="AC470" i="13" a="1"/>
  <c r="AC470" i="13" s="1"/>
  <c r="AD470" i="13" a="1"/>
  <c r="AD470" i="13" s="1"/>
  <c r="AE470" i="13" a="1"/>
  <c r="AE470" i="13" s="1"/>
  <c r="AF470" i="13" a="1"/>
  <c r="AF470" i="13" s="1"/>
  <c r="L471" i="13" a="1"/>
  <c r="L471" i="13" s="1"/>
  <c r="M471" i="13" a="1"/>
  <c r="M471" i="13" s="1"/>
  <c r="N471" i="13" a="1"/>
  <c r="N471" i="13" s="1"/>
  <c r="O471" i="13" a="1"/>
  <c r="O471" i="13" s="1"/>
  <c r="P471" i="13" a="1"/>
  <c r="P471" i="13" s="1"/>
  <c r="Q471" i="13" a="1"/>
  <c r="Q471" i="13" s="1"/>
  <c r="R471" i="13" a="1"/>
  <c r="R471" i="13" s="1"/>
  <c r="S471" i="13" a="1"/>
  <c r="S471" i="13" s="1"/>
  <c r="T471" i="13" a="1"/>
  <c r="T471" i="13" s="1"/>
  <c r="U471" i="13" a="1"/>
  <c r="U471" i="13" s="1"/>
  <c r="V471" i="13" a="1"/>
  <c r="V471" i="13" s="1"/>
  <c r="W471" i="13" a="1"/>
  <c r="W471" i="13" s="1"/>
  <c r="X471" i="13" a="1"/>
  <c r="X471" i="13" s="1"/>
  <c r="Y471" i="13" a="1"/>
  <c r="Y471" i="13" s="1"/>
  <c r="Z471" i="13" a="1"/>
  <c r="Z471" i="13" s="1"/>
  <c r="AA471" i="13" a="1"/>
  <c r="AA471" i="13" s="1"/>
  <c r="AB471" i="13" a="1"/>
  <c r="AB471" i="13" s="1"/>
  <c r="AC471" i="13" a="1"/>
  <c r="AC471" i="13" s="1"/>
  <c r="AD471" i="13" a="1"/>
  <c r="AD471" i="13" s="1"/>
  <c r="AE471" i="13" a="1"/>
  <c r="AE471" i="13" s="1"/>
  <c r="AF471" i="13" a="1"/>
  <c r="AF471" i="13" s="1"/>
  <c r="L472" i="13" a="1"/>
  <c r="L472" i="13" s="1"/>
  <c r="M472" i="13" a="1"/>
  <c r="M472" i="13" s="1"/>
  <c r="N472" i="13" a="1"/>
  <c r="N472" i="13" s="1"/>
  <c r="O472" i="13" a="1"/>
  <c r="O472" i="13" s="1"/>
  <c r="P472" i="13" a="1"/>
  <c r="P472" i="13" s="1"/>
  <c r="Q472" i="13" a="1"/>
  <c r="Q472" i="13" s="1"/>
  <c r="R472" i="13" a="1"/>
  <c r="R472" i="13" s="1"/>
  <c r="S472" i="13" a="1"/>
  <c r="S472" i="13" s="1"/>
  <c r="T472" i="13" a="1"/>
  <c r="T472" i="13" s="1"/>
  <c r="U472" i="13" a="1"/>
  <c r="U472" i="13" s="1"/>
  <c r="V472" i="13" a="1"/>
  <c r="V472" i="13" s="1"/>
  <c r="W472" i="13" a="1"/>
  <c r="W472" i="13" s="1"/>
  <c r="X472" i="13" a="1"/>
  <c r="X472" i="13" s="1"/>
  <c r="Y472" i="13" a="1"/>
  <c r="Y472" i="13" s="1"/>
  <c r="Z472" i="13" a="1"/>
  <c r="Z472" i="13" s="1"/>
  <c r="AA472" i="13" a="1"/>
  <c r="AA472" i="13" s="1"/>
  <c r="AB472" i="13" a="1"/>
  <c r="AB472" i="13" s="1"/>
  <c r="AC472" i="13" a="1"/>
  <c r="AC472" i="13" s="1"/>
  <c r="AD472" i="13" a="1"/>
  <c r="AD472" i="13" s="1"/>
  <c r="AE472" i="13" a="1"/>
  <c r="AE472" i="13" s="1"/>
  <c r="AF472" i="13" a="1"/>
  <c r="AF472" i="13" s="1"/>
  <c r="L473" i="13" a="1"/>
  <c r="L473" i="13" s="1"/>
  <c r="M473" i="13" a="1"/>
  <c r="M473" i="13" s="1"/>
  <c r="N473" i="13" a="1"/>
  <c r="N473" i="13" s="1"/>
  <c r="O473" i="13" a="1"/>
  <c r="O473" i="13" s="1"/>
  <c r="P473" i="13" a="1"/>
  <c r="P473" i="13" s="1"/>
  <c r="Q473" i="13" a="1"/>
  <c r="Q473" i="13" s="1"/>
  <c r="R473" i="13" a="1"/>
  <c r="R473" i="13" s="1"/>
  <c r="S473" i="13" a="1"/>
  <c r="S473" i="13" s="1"/>
  <c r="T473" i="13" a="1"/>
  <c r="T473" i="13" s="1"/>
  <c r="U473" i="13" a="1"/>
  <c r="U473" i="13" s="1"/>
  <c r="V473" i="13" a="1"/>
  <c r="V473" i="13" s="1"/>
  <c r="W473" i="13" a="1"/>
  <c r="W473" i="13" s="1"/>
  <c r="X473" i="13" a="1"/>
  <c r="X473" i="13" s="1"/>
  <c r="Y473" i="13" a="1"/>
  <c r="Y473" i="13" s="1"/>
  <c r="Z473" i="13" a="1"/>
  <c r="Z473" i="13" s="1"/>
  <c r="AA473" i="13" a="1"/>
  <c r="AA473" i="13" s="1"/>
  <c r="AB473" i="13" a="1"/>
  <c r="AB473" i="13" s="1"/>
  <c r="AC473" i="13" a="1"/>
  <c r="AC473" i="13" s="1"/>
  <c r="AD473" i="13" a="1"/>
  <c r="AD473" i="13" s="1"/>
  <c r="AE473" i="13" a="1"/>
  <c r="AE473" i="13" s="1"/>
  <c r="AF473" i="13" a="1"/>
  <c r="AF473" i="13" s="1"/>
  <c r="L474" i="13" a="1"/>
  <c r="L474" i="13" s="1"/>
  <c r="M474" i="13" a="1"/>
  <c r="M474" i="13" s="1"/>
  <c r="N474" i="13" a="1"/>
  <c r="N474" i="13" s="1"/>
  <c r="O474" i="13" a="1"/>
  <c r="O474" i="13" s="1"/>
  <c r="P474" i="13" a="1"/>
  <c r="P474" i="13" s="1"/>
  <c r="Q474" i="13" a="1"/>
  <c r="Q474" i="13" s="1"/>
  <c r="R474" i="13" a="1"/>
  <c r="R474" i="13" s="1"/>
  <c r="S474" i="13" a="1"/>
  <c r="S474" i="13" s="1"/>
  <c r="T474" i="13" a="1"/>
  <c r="T474" i="13" s="1"/>
  <c r="U474" i="13" a="1"/>
  <c r="U474" i="13" s="1"/>
  <c r="V474" i="13" a="1"/>
  <c r="V474" i="13" s="1"/>
  <c r="W474" i="13" a="1"/>
  <c r="W474" i="13" s="1"/>
  <c r="X474" i="13" a="1"/>
  <c r="X474" i="13" s="1"/>
  <c r="Y474" i="13" a="1"/>
  <c r="Y474" i="13" s="1"/>
  <c r="Z474" i="13" a="1"/>
  <c r="Z474" i="13" s="1"/>
  <c r="AA474" i="13" a="1"/>
  <c r="AA474" i="13" s="1"/>
  <c r="AB474" i="13" a="1"/>
  <c r="AB474" i="13" s="1"/>
  <c r="AC474" i="13" a="1"/>
  <c r="AC474" i="13" s="1"/>
  <c r="AD474" i="13" a="1"/>
  <c r="AD474" i="13" s="1"/>
  <c r="AE474" i="13" a="1"/>
  <c r="AE474" i="13" s="1"/>
  <c r="AF474" i="13" a="1"/>
  <c r="AF474" i="13" s="1"/>
  <c r="L475" i="13" a="1"/>
  <c r="L475" i="13" s="1"/>
  <c r="M475" i="13" a="1"/>
  <c r="M475" i="13" s="1"/>
  <c r="N475" i="13" a="1"/>
  <c r="N475" i="13" s="1"/>
  <c r="O475" i="13" a="1"/>
  <c r="O475" i="13" s="1"/>
  <c r="P475" i="13" a="1"/>
  <c r="P475" i="13" s="1"/>
  <c r="Q475" i="13" a="1"/>
  <c r="Q475" i="13" s="1"/>
  <c r="R475" i="13" a="1"/>
  <c r="R475" i="13" s="1"/>
  <c r="S475" i="13" a="1"/>
  <c r="S475" i="13" s="1"/>
  <c r="T475" i="13" a="1"/>
  <c r="T475" i="13" s="1"/>
  <c r="U475" i="13" a="1"/>
  <c r="U475" i="13" s="1"/>
  <c r="V475" i="13" a="1"/>
  <c r="V475" i="13" s="1"/>
  <c r="W475" i="13" a="1"/>
  <c r="W475" i="13" s="1"/>
  <c r="X475" i="13" a="1"/>
  <c r="X475" i="13" s="1"/>
  <c r="Y475" i="13" a="1"/>
  <c r="Y475" i="13" s="1"/>
  <c r="Z475" i="13" a="1"/>
  <c r="Z475" i="13" s="1"/>
  <c r="AA475" i="13" a="1"/>
  <c r="AA475" i="13" s="1"/>
  <c r="AB475" i="13" a="1"/>
  <c r="AB475" i="13" s="1"/>
  <c r="AC475" i="13" a="1"/>
  <c r="AC475" i="13" s="1"/>
  <c r="AD475" i="13" a="1"/>
  <c r="AD475" i="13" s="1"/>
  <c r="AE475" i="13" a="1"/>
  <c r="AE475" i="13" s="1"/>
  <c r="AF475" i="13" a="1"/>
  <c r="AF475" i="13" s="1"/>
  <c r="L476" i="13" a="1"/>
  <c r="L476" i="13" s="1"/>
  <c r="M476" i="13" a="1"/>
  <c r="M476" i="13" s="1"/>
  <c r="N476" i="13" a="1"/>
  <c r="N476" i="13" s="1"/>
  <c r="O476" i="13" a="1"/>
  <c r="O476" i="13" s="1"/>
  <c r="P476" i="13" a="1"/>
  <c r="P476" i="13" s="1"/>
  <c r="Q476" i="13" a="1"/>
  <c r="Q476" i="13" s="1"/>
  <c r="R476" i="13" a="1"/>
  <c r="R476" i="13" s="1"/>
  <c r="S476" i="13" a="1"/>
  <c r="S476" i="13" s="1"/>
  <c r="T476" i="13" a="1"/>
  <c r="T476" i="13" s="1"/>
  <c r="U476" i="13" a="1"/>
  <c r="U476" i="13" s="1"/>
  <c r="V476" i="13" a="1"/>
  <c r="V476" i="13" s="1"/>
  <c r="W476" i="13" a="1"/>
  <c r="W476" i="13" s="1"/>
  <c r="X476" i="13" a="1"/>
  <c r="X476" i="13" s="1"/>
  <c r="Y476" i="13" a="1"/>
  <c r="Y476" i="13" s="1"/>
  <c r="Z476" i="13" a="1"/>
  <c r="Z476" i="13" s="1"/>
  <c r="AA476" i="13" a="1"/>
  <c r="AA476" i="13" s="1"/>
  <c r="AB476" i="13" a="1"/>
  <c r="AB476" i="13" s="1"/>
  <c r="AC476" i="13" a="1"/>
  <c r="AC476" i="13" s="1"/>
  <c r="AD476" i="13" a="1"/>
  <c r="AD476" i="13" s="1"/>
  <c r="AE476" i="13" a="1"/>
  <c r="AE476" i="13" s="1"/>
  <c r="AF476" i="13" a="1"/>
  <c r="AF476" i="13" s="1"/>
  <c r="L477" i="13" a="1"/>
  <c r="L477" i="13" s="1"/>
  <c r="M477" i="13" a="1"/>
  <c r="M477" i="13" s="1"/>
  <c r="N477" i="13" a="1"/>
  <c r="N477" i="13" s="1"/>
  <c r="O477" i="13" a="1"/>
  <c r="O477" i="13" s="1"/>
  <c r="P477" i="13" a="1"/>
  <c r="P477" i="13" s="1"/>
  <c r="Q477" i="13" a="1"/>
  <c r="Q477" i="13" s="1"/>
  <c r="R477" i="13" a="1"/>
  <c r="R477" i="13" s="1"/>
  <c r="S477" i="13" a="1"/>
  <c r="S477" i="13" s="1"/>
  <c r="T477" i="13" a="1"/>
  <c r="T477" i="13" s="1"/>
  <c r="U477" i="13" a="1"/>
  <c r="U477" i="13" s="1"/>
  <c r="V477" i="13" a="1"/>
  <c r="V477" i="13" s="1"/>
  <c r="W477" i="13" a="1"/>
  <c r="W477" i="13" s="1"/>
  <c r="X477" i="13" a="1"/>
  <c r="X477" i="13" s="1"/>
  <c r="Y477" i="13" a="1"/>
  <c r="Y477" i="13" s="1"/>
  <c r="Z477" i="13" a="1"/>
  <c r="Z477" i="13" s="1"/>
  <c r="AA477" i="13" a="1"/>
  <c r="AA477" i="13" s="1"/>
  <c r="AB477" i="13" a="1"/>
  <c r="AB477" i="13" s="1"/>
  <c r="AC477" i="13" a="1"/>
  <c r="AC477" i="13" s="1"/>
  <c r="AD477" i="13" a="1"/>
  <c r="AD477" i="13" s="1"/>
  <c r="AE477" i="13" a="1"/>
  <c r="AE477" i="13" s="1"/>
  <c r="AF477" i="13" a="1"/>
  <c r="AF477" i="13" s="1"/>
  <c r="L478" i="13" a="1"/>
  <c r="L478" i="13" s="1"/>
  <c r="M478" i="13" a="1"/>
  <c r="M478" i="13" s="1"/>
  <c r="N478" i="13" a="1"/>
  <c r="N478" i="13" s="1"/>
  <c r="O478" i="13" a="1"/>
  <c r="O478" i="13" s="1"/>
  <c r="P478" i="13" a="1"/>
  <c r="P478" i="13" s="1"/>
  <c r="Q478" i="13" a="1"/>
  <c r="Q478" i="13" s="1"/>
  <c r="R478" i="13" a="1"/>
  <c r="R478" i="13" s="1"/>
  <c r="S478" i="13" a="1"/>
  <c r="S478" i="13" s="1"/>
  <c r="T478" i="13" a="1"/>
  <c r="T478" i="13" s="1"/>
  <c r="U478" i="13" a="1"/>
  <c r="U478" i="13" s="1"/>
  <c r="V478" i="13" a="1"/>
  <c r="V478" i="13" s="1"/>
  <c r="W478" i="13" a="1"/>
  <c r="W478" i="13" s="1"/>
  <c r="X478" i="13" a="1"/>
  <c r="X478" i="13" s="1"/>
  <c r="Y478" i="13" a="1"/>
  <c r="Y478" i="13" s="1"/>
  <c r="Z478" i="13" a="1"/>
  <c r="Z478" i="13" s="1"/>
  <c r="AA478" i="13" a="1"/>
  <c r="AA478" i="13" s="1"/>
  <c r="AB478" i="13" a="1"/>
  <c r="AB478" i="13" s="1"/>
  <c r="AC478" i="13" a="1"/>
  <c r="AC478" i="13" s="1"/>
  <c r="AD478" i="13" a="1"/>
  <c r="AD478" i="13" s="1"/>
  <c r="AE478" i="13" a="1"/>
  <c r="AE478" i="13" s="1"/>
  <c r="AF478" i="13" a="1"/>
  <c r="AF478" i="13" s="1"/>
  <c r="L479" i="13" a="1"/>
  <c r="L479" i="13" s="1"/>
  <c r="M479" i="13" a="1"/>
  <c r="M479" i="13" s="1"/>
  <c r="N479" i="13" a="1"/>
  <c r="N479" i="13" s="1"/>
  <c r="O479" i="13" a="1"/>
  <c r="O479" i="13" s="1"/>
  <c r="P479" i="13" a="1"/>
  <c r="P479" i="13" s="1"/>
  <c r="Q479" i="13" a="1"/>
  <c r="Q479" i="13" s="1"/>
  <c r="R479" i="13" a="1"/>
  <c r="R479" i="13" s="1"/>
  <c r="S479" i="13" a="1"/>
  <c r="S479" i="13" s="1"/>
  <c r="T479" i="13" a="1"/>
  <c r="T479" i="13" s="1"/>
  <c r="U479" i="13" a="1"/>
  <c r="U479" i="13" s="1"/>
  <c r="V479" i="13" a="1"/>
  <c r="V479" i="13" s="1"/>
  <c r="W479" i="13" a="1"/>
  <c r="W479" i="13" s="1"/>
  <c r="X479" i="13" a="1"/>
  <c r="X479" i="13" s="1"/>
  <c r="Y479" i="13" a="1"/>
  <c r="Y479" i="13" s="1"/>
  <c r="Z479" i="13" a="1"/>
  <c r="Z479" i="13" s="1"/>
  <c r="AA479" i="13" a="1"/>
  <c r="AA479" i="13" s="1"/>
  <c r="AB479" i="13" a="1"/>
  <c r="AB479" i="13" s="1"/>
  <c r="AC479" i="13" a="1"/>
  <c r="AC479" i="13" s="1"/>
  <c r="AD479" i="13" a="1"/>
  <c r="AD479" i="13" s="1"/>
  <c r="AE479" i="13" a="1"/>
  <c r="AE479" i="13" s="1"/>
  <c r="AF479" i="13" a="1"/>
  <c r="AF479" i="13" s="1"/>
  <c r="L480" i="13" a="1"/>
  <c r="L480" i="13" s="1"/>
  <c r="M480" i="13" a="1"/>
  <c r="M480" i="13" s="1"/>
  <c r="N480" i="13" a="1"/>
  <c r="N480" i="13" s="1"/>
  <c r="O480" i="13" a="1"/>
  <c r="O480" i="13" s="1"/>
  <c r="P480" i="13" a="1"/>
  <c r="P480" i="13" s="1"/>
  <c r="Q480" i="13" a="1"/>
  <c r="Q480" i="13" s="1"/>
  <c r="R480" i="13" a="1"/>
  <c r="R480" i="13" s="1"/>
  <c r="S480" i="13" a="1"/>
  <c r="S480" i="13" s="1"/>
  <c r="T480" i="13" a="1"/>
  <c r="T480" i="13" s="1"/>
  <c r="U480" i="13" a="1"/>
  <c r="U480" i="13" s="1"/>
  <c r="V480" i="13" a="1"/>
  <c r="V480" i="13" s="1"/>
  <c r="W480" i="13" a="1"/>
  <c r="W480" i="13" s="1"/>
  <c r="X480" i="13" a="1"/>
  <c r="X480" i="13" s="1"/>
  <c r="Y480" i="13" a="1"/>
  <c r="Y480" i="13" s="1"/>
  <c r="Z480" i="13" a="1"/>
  <c r="Z480" i="13" s="1"/>
  <c r="AA480" i="13" a="1"/>
  <c r="AA480" i="13" s="1"/>
  <c r="AB480" i="13" a="1"/>
  <c r="AB480" i="13" s="1"/>
  <c r="AC480" i="13" a="1"/>
  <c r="AC480" i="13" s="1"/>
  <c r="AD480" i="13" a="1"/>
  <c r="AD480" i="13" s="1"/>
  <c r="AE480" i="13" a="1"/>
  <c r="AE480" i="13" s="1"/>
  <c r="AF480" i="13" a="1"/>
  <c r="AF480" i="13" s="1"/>
  <c r="L481" i="13" a="1"/>
  <c r="L481" i="13" s="1"/>
  <c r="M481" i="13" a="1"/>
  <c r="M481" i="13" s="1"/>
  <c r="N481" i="13" a="1"/>
  <c r="N481" i="13" s="1"/>
  <c r="O481" i="13" a="1"/>
  <c r="O481" i="13" s="1"/>
  <c r="P481" i="13" a="1"/>
  <c r="P481" i="13" s="1"/>
  <c r="Q481" i="13" a="1"/>
  <c r="Q481" i="13" s="1"/>
  <c r="R481" i="13" a="1"/>
  <c r="R481" i="13" s="1"/>
  <c r="S481" i="13" a="1"/>
  <c r="S481" i="13" s="1"/>
  <c r="T481" i="13" a="1"/>
  <c r="T481" i="13" s="1"/>
  <c r="U481" i="13" a="1"/>
  <c r="U481" i="13" s="1"/>
  <c r="V481" i="13" a="1"/>
  <c r="V481" i="13" s="1"/>
  <c r="W481" i="13" a="1"/>
  <c r="W481" i="13" s="1"/>
  <c r="X481" i="13" a="1"/>
  <c r="X481" i="13" s="1"/>
  <c r="Y481" i="13" a="1"/>
  <c r="Y481" i="13" s="1"/>
  <c r="Z481" i="13" a="1"/>
  <c r="Z481" i="13" s="1"/>
  <c r="AA481" i="13" a="1"/>
  <c r="AA481" i="13" s="1"/>
  <c r="AB481" i="13" a="1"/>
  <c r="AB481" i="13" s="1"/>
  <c r="AC481" i="13" a="1"/>
  <c r="AC481" i="13" s="1"/>
  <c r="AD481" i="13" a="1"/>
  <c r="AD481" i="13" s="1"/>
  <c r="AE481" i="13" a="1"/>
  <c r="AE481" i="13" s="1"/>
  <c r="AF481" i="13" a="1"/>
  <c r="AF481" i="13" s="1"/>
  <c r="L482" i="13" a="1"/>
  <c r="L482" i="13" s="1"/>
  <c r="M482" i="13" a="1"/>
  <c r="M482" i="13" s="1"/>
  <c r="N482" i="13" a="1"/>
  <c r="N482" i="13" s="1"/>
  <c r="O482" i="13" a="1"/>
  <c r="O482" i="13" s="1"/>
  <c r="P482" i="13" a="1"/>
  <c r="P482" i="13" s="1"/>
  <c r="Q482" i="13" a="1"/>
  <c r="Q482" i="13" s="1"/>
  <c r="R482" i="13" a="1"/>
  <c r="R482" i="13" s="1"/>
  <c r="S482" i="13" a="1"/>
  <c r="S482" i="13" s="1"/>
  <c r="T482" i="13" a="1"/>
  <c r="T482" i="13" s="1"/>
  <c r="U482" i="13" a="1"/>
  <c r="U482" i="13" s="1"/>
  <c r="V482" i="13" a="1"/>
  <c r="V482" i="13" s="1"/>
  <c r="W482" i="13" a="1"/>
  <c r="W482" i="13" s="1"/>
  <c r="X482" i="13" a="1"/>
  <c r="X482" i="13" s="1"/>
  <c r="Y482" i="13" a="1"/>
  <c r="Y482" i="13" s="1"/>
  <c r="Z482" i="13" a="1"/>
  <c r="Z482" i="13" s="1"/>
  <c r="AA482" i="13" a="1"/>
  <c r="AA482" i="13" s="1"/>
  <c r="AB482" i="13" a="1"/>
  <c r="AB482" i="13" s="1"/>
  <c r="AC482" i="13" a="1"/>
  <c r="AC482" i="13" s="1"/>
  <c r="AD482" i="13" a="1"/>
  <c r="AD482" i="13" s="1"/>
  <c r="AE482" i="13" a="1"/>
  <c r="AE482" i="13" s="1"/>
  <c r="AF482" i="13" a="1"/>
  <c r="AF482" i="13" s="1"/>
  <c r="L483" i="13" a="1"/>
  <c r="L483" i="13" s="1"/>
  <c r="M483" i="13" a="1"/>
  <c r="M483" i="13" s="1"/>
  <c r="N483" i="13" a="1"/>
  <c r="N483" i="13" s="1"/>
  <c r="O483" i="13" a="1"/>
  <c r="O483" i="13" s="1"/>
  <c r="P483" i="13" a="1"/>
  <c r="P483" i="13" s="1"/>
  <c r="Q483" i="13" a="1"/>
  <c r="Q483" i="13" s="1"/>
  <c r="R483" i="13" a="1"/>
  <c r="R483" i="13" s="1"/>
  <c r="S483" i="13" a="1"/>
  <c r="S483" i="13" s="1"/>
  <c r="T483" i="13" a="1"/>
  <c r="T483" i="13" s="1"/>
  <c r="U483" i="13" a="1"/>
  <c r="U483" i="13" s="1"/>
  <c r="V483" i="13" a="1"/>
  <c r="V483" i="13" s="1"/>
  <c r="W483" i="13" a="1"/>
  <c r="W483" i="13" s="1"/>
  <c r="X483" i="13" a="1"/>
  <c r="X483" i="13" s="1"/>
  <c r="Y483" i="13" a="1"/>
  <c r="Y483" i="13" s="1"/>
  <c r="Z483" i="13" a="1"/>
  <c r="Z483" i="13" s="1"/>
  <c r="AA483" i="13" a="1"/>
  <c r="AA483" i="13" s="1"/>
  <c r="AB483" i="13" a="1"/>
  <c r="AB483" i="13" s="1"/>
  <c r="AC483" i="13" a="1"/>
  <c r="AC483" i="13" s="1"/>
  <c r="AD483" i="13" a="1"/>
  <c r="AD483" i="13" s="1"/>
  <c r="AE483" i="13" a="1"/>
  <c r="AE483" i="13" s="1"/>
  <c r="AF483" i="13" a="1"/>
  <c r="AF483" i="13" s="1"/>
  <c r="L484" i="13" a="1"/>
  <c r="L484" i="13" s="1"/>
  <c r="M484" i="13" a="1"/>
  <c r="M484" i="13" s="1"/>
  <c r="N484" i="13" a="1"/>
  <c r="N484" i="13" s="1"/>
  <c r="O484" i="13" a="1"/>
  <c r="O484" i="13" s="1"/>
  <c r="P484" i="13" a="1"/>
  <c r="P484" i="13" s="1"/>
  <c r="Q484" i="13" a="1"/>
  <c r="Q484" i="13" s="1"/>
  <c r="R484" i="13" a="1"/>
  <c r="R484" i="13" s="1"/>
  <c r="S484" i="13" a="1"/>
  <c r="S484" i="13" s="1"/>
  <c r="T484" i="13" a="1"/>
  <c r="T484" i="13" s="1"/>
  <c r="U484" i="13" a="1"/>
  <c r="U484" i="13" s="1"/>
  <c r="V484" i="13" a="1"/>
  <c r="V484" i="13" s="1"/>
  <c r="W484" i="13" a="1"/>
  <c r="W484" i="13" s="1"/>
  <c r="X484" i="13" a="1"/>
  <c r="X484" i="13" s="1"/>
  <c r="Y484" i="13" a="1"/>
  <c r="Y484" i="13" s="1"/>
  <c r="Z484" i="13" a="1"/>
  <c r="Z484" i="13" s="1"/>
  <c r="AA484" i="13" a="1"/>
  <c r="AA484" i="13" s="1"/>
  <c r="AB484" i="13" a="1"/>
  <c r="AB484" i="13" s="1"/>
  <c r="AC484" i="13" a="1"/>
  <c r="AC484" i="13" s="1"/>
  <c r="AD484" i="13" a="1"/>
  <c r="AD484" i="13" s="1"/>
  <c r="AE484" i="13" a="1"/>
  <c r="AE484" i="13" s="1"/>
  <c r="AF484" i="13" a="1"/>
  <c r="AF484" i="13" s="1"/>
  <c r="L485" i="13" a="1"/>
  <c r="L485" i="13" s="1"/>
  <c r="M485" i="13" a="1"/>
  <c r="M485" i="13" s="1"/>
  <c r="N485" i="13" a="1"/>
  <c r="N485" i="13" s="1"/>
  <c r="O485" i="13" a="1"/>
  <c r="O485" i="13" s="1"/>
  <c r="P485" i="13" a="1"/>
  <c r="P485" i="13" s="1"/>
  <c r="Q485" i="13" a="1"/>
  <c r="Q485" i="13" s="1"/>
  <c r="R485" i="13" a="1"/>
  <c r="R485" i="13" s="1"/>
  <c r="S485" i="13" a="1"/>
  <c r="S485" i="13" s="1"/>
  <c r="T485" i="13" a="1"/>
  <c r="T485" i="13" s="1"/>
  <c r="U485" i="13" a="1"/>
  <c r="U485" i="13" s="1"/>
  <c r="V485" i="13" a="1"/>
  <c r="V485" i="13" s="1"/>
  <c r="W485" i="13" a="1"/>
  <c r="W485" i="13" s="1"/>
  <c r="X485" i="13" a="1"/>
  <c r="X485" i="13" s="1"/>
  <c r="Y485" i="13" a="1"/>
  <c r="Y485" i="13" s="1"/>
  <c r="Z485" i="13" a="1"/>
  <c r="Z485" i="13" s="1"/>
  <c r="AA485" i="13" a="1"/>
  <c r="AA485" i="13" s="1"/>
  <c r="AB485" i="13" a="1"/>
  <c r="AB485" i="13" s="1"/>
  <c r="AC485" i="13" a="1"/>
  <c r="AC485" i="13" s="1"/>
  <c r="AD485" i="13" a="1"/>
  <c r="AD485" i="13" s="1"/>
  <c r="AE485" i="13" a="1"/>
  <c r="AE485" i="13" s="1"/>
  <c r="AF485" i="13" a="1"/>
  <c r="AF485" i="13" s="1"/>
  <c r="L486" i="13" a="1"/>
  <c r="L486" i="13" s="1"/>
  <c r="M486" i="13" a="1"/>
  <c r="M486" i="13" s="1"/>
  <c r="N486" i="13" a="1"/>
  <c r="N486" i="13" s="1"/>
  <c r="O486" i="13" a="1"/>
  <c r="O486" i="13" s="1"/>
  <c r="P486" i="13" a="1"/>
  <c r="P486" i="13" s="1"/>
  <c r="Q486" i="13" a="1"/>
  <c r="Q486" i="13" s="1"/>
  <c r="R486" i="13" a="1"/>
  <c r="R486" i="13" s="1"/>
  <c r="S486" i="13" a="1"/>
  <c r="S486" i="13" s="1"/>
  <c r="T486" i="13" a="1"/>
  <c r="T486" i="13" s="1"/>
  <c r="U486" i="13" a="1"/>
  <c r="U486" i="13" s="1"/>
  <c r="V486" i="13" a="1"/>
  <c r="V486" i="13" s="1"/>
  <c r="W486" i="13" a="1"/>
  <c r="W486" i="13" s="1"/>
  <c r="X486" i="13" a="1"/>
  <c r="X486" i="13" s="1"/>
  <c r="Y486" i="13" a="1"/>
  <c r="Y486" i="13" s="1"/>
  <c r="Z486" i="13" a="1"/>
  <c r="Z486" i="13" s="1"/>
  <c r="AA486" i="13" a="1"/>
  <c r="AA486" i="13" s="1"/>
  <c r="AB486" i="13" a="1"/>
  <c r="AB486" i="13" s="1"/>
  <c r="AC486" i="13" a="1"/>
  <c r="AC486" i="13" s="1"/>
  <c r="AD486" i="13" a="1"/>
  <c r="AD486" i="13" s="1"/>
  <c r="AE486" i="13" a="1"/>
  <c r="AE486" i="13" s="1"/>
  <c r="AF486" i="13" a="1"/>
  <c r="AF486" i="13" s="1"/>
  <c r="L487" i="13" a="1"/>
  <c r="L487" i="13" s="1"/>
  <c r="M487" i="13" a="1"/>
  <c r="M487" i="13" s="1"/>
  <c r="N487" i="13" a="1"/>
  <c r="N487" i="13" s="1"/>
  <c r="O487" i="13" a="1"/>
  <c r="O487" i="13" s="1"/>
  <c r="P487" i="13" a="1"/>
  <c r="P487" i="13" s="1"/>
  <c r="Q487" i="13" a="1"/>
  <c r="Q487" i="13" s="1"/>
  <c r="R487" i="13" a="1"/>
  <c r="R487" i="13" s="1"/>
  <c r="S487" i="13" a="1"/>
  <c r="S487" i="13" s="1"/>
  <c r="T487" i="13" a="1"/>
  <c r="T487" i="13" s="1"/>
  <c r="U487" i="13" a="1"/>
  <c r="U487" i="13" s="1"/>
  <c r="V487" i="13" a="1"/>
  <c r="V487" i="13" s="1"/>
  <c r="W487" i="13" a="1"/>
  <c r="W487" i="13" s="1"/>
  <c r="X487" i="13" a="1"/>
  <c r="X487" i="13" s="1"/>
  <c r="Y487" i="13" a="1"/>
  <c r="Y487" i="13" s="1"/>
  <c r="Z487" i="13" a="1"/>
  <c r="Z487" i="13" s="1"/>
  <c r="AA487" i="13" a="1"/>
  <c r="AA487" i="13" s="1"/>
  <c r="AB487" i="13" a="1"/>
  <c r="AB487" i="13" s="1"/>
  <c r="AC487" i="13" a="1"/>
  <c r="AC487" i="13" s="1"/>
  <c r="AD487" i="13" a="1"/>
  <c r="AD487" i="13" s="1"/>
  <c r="AE487" i="13" a="1"/>
  <c r="AE487" i="13" s="1"/>
  <c r="AF487" i="13" a="1"/>
  <c r="AF487" i="13" s="1"/>
  <c r="L488" i="13" a="1"/>
  <c r="L488" i="13" s="1"/>
  <c r="M488" i="13" a="1"/>
  <c r="M488" i="13" s="1"/>
  <c r="N488" i="13" a="1"/>
  <c r="N488" i="13" s="1"/>
  <c r="O488" i="13" a="1"/>
  <c r="O488" i="13" s="1"/>
  <c r="P488" i="13" a="1"/>
  <c r="P488" i="13" s="1"/>
  <c r="Q488" i="13" a="1"/>
  <c r="Q488" i="13" s="1"/>
  <c r="R488" i="13" a="1"/>
  <c r="R488" i="13" s="1"/>
  <c r="S488" i="13" a="1"/>
  <c r="S488" i="13" s="1"/>
  <c r="T488" i="13" a="1"/>
  <c r="T488" i="13" s="1"/>
  <c r="U488" i="13" a="1"/>
  <c r="U488" i="13" s="1"/>
  <c r="V488" i="13" a="1"/>
  <c r="V488" i="13" s="1"/>
  <c r="W488" i="13" a="1"/>
  <c r="W488" i="13" s="1"/>
  <c r="X488" i="13" a="1"/>
  <c r="X488" i="13" s="1"/>
  <c r="Y488" i="13" a="1"/>
  <c r="Y488" i="13" s="1"/>
  <c r="Z488" i="13" a="1"/>
  <c r="Z488" i="13" s="1"/>
  <c r="AA488" i="13" a="1"/>
  <c r="AA488" i="13" s="1"/>
  <c r="AB488" i="13" a="1"/>
  <c r="AB488" i="13" s="1"/>
  <c r="AC488" i="13" a="1"/>
  <c r="AC488" i="13" s="1"/>
  <c r="AD488" i="13" a="1"/>
  <c r="AD488" i="13" s="1"/>
  <c r="AE488" i="13" a="1"/>
  <c r="AE488" i="13" s="1"/>
  <c r="AF488" i="13" a="1"/>
  <c r="AF488" i="13" s="1"/>
  <c r="L489" i="13" a="1"/>
  <c r="L489" i="13" s="1"/>
  <c r="M489" i="13" a="1"/>
  <c r="M489" i="13" s="1"/>
  <c r="N489" i="13" a="1"/>
  <c r="N489" i="13" s="1"/>
  <c r="O489" i="13" a="1"/>
  <c r="O489" i="13" s="1"/>
  <c r="P489" i="13" a="1"/>
  <c r="P489" i="13" s="1"/>
  <c r="Q489" i="13" a="1"/>
  <c r="Q489" i="13" s="1"/>
  <c r="R489" i="13" a="1"/>
  <c r="R489" i="13" s="1"/>
  <c r="S489" i="13" a="1"/>
  <c r="S489" i="13" s="1"/>
  <c r="T489" i="13" a="1"/>
  <c r="T489" i="13" s="1"/>
  <c r="U489" i="13" a="1"/>
  <c r="U489" i="13" s="1"/>
  <c r="V489" i="13" a="1"/>
  <c r="V489" i="13" s="1"/>
  <c r="W489" i="13" a="1"/>
  <c r="W489" i="13" s="1"/>
  <c r="X489" i="13" a="1"/>
  <c r="X489" i="13" s="1"/>
  <c r="Y489" i="13" a="1"/>
  <c r="Y489" i="13" s="1"/>
  <c r="Z489" i="13" a="1"/>
  <c r="Z489" i="13" s="1"/>
  <c r="AA489" i="13" a="1"/>
  <c r="AA489" i="13" s="1"/>
  <c r="AB489" i="13" a="1"/>
  <c r="AB489" i="13" s="1"/>
  <c r="AC489" i="13" a="1"/>
  <c r="AC489" i="13" s="1"/>
  <c r="AD489" i="13" a="1"/>
  <c r="AD489" i="13" s="1"/>
  <c r="AE489" i="13" a="1"/>
  <c r="AE489" i="13" s="1"/>
  <c r="AF489" i="13" a="1"/>
  <c r="AF489" i="13" s="1"/>
  <c r="L490" i="13" a="1"/>
  <c r="L490" i="13" s="1"/>
  <c r="M490" i="13" a="1"/>
  <c r="M490" i="13" s="1"/>
  <c r="N490" i="13" a="1"/>
  <c r="N490" i="13" s="1"/>
  <c r="O490" i="13" a="1"/>
  <c r="O490" i="13" s="1"/>
  <c r="P490" i="13" a="1"/>
  <c r="P490" i="13" s="1"/>
  <c r="Q490" i="13" a="1"/>
  <c r="Q490" i="13" s="1"/>
  <c r="R490" i="13" a="1"/>
  <c r="R490" i="13" s="1"/>
  <c r="S490" i="13" a="1"/>
  <c r="S490" i="13" s="1"/>
  <c r="T490" i="13" a="1"/>
  <c r="T490" i="13" s="1"/>
  <c r="U490" i="13" a="1"/>
  <c r="U490" i="13" s="1"/>
  <c r="V490" i="13" a="1"/>
  <c r="V490" i="13" s="1"/>
  <c r="W490" i="13" a="1"/>
  <c r="W490" i="13" s="1"/>
  <c r="X490" i="13" a="1"/>
  <c r="X490" i="13" s="1"/>
  <c r="Y490" i="13" a="1"/>
  <c r="Y490" i="13" s="1"/>
  <c r="Z490" i="13" a="1"/>
  <c r="Z490" i="13" s="1"/>
  <c r="AA490" i="13" a="1"/>
  <c r="AA490" i="13" s="1"/>
  <c r="AB490" i="13" a="1"/>
  <c r="AB490" i="13" s="1"/>
  <c r="AC490" i="13" a="1"/>
  <c r="AC490" i="13" s="1"/>
  <c r="AD490" i="13" a="1"/>
  <c r="AD490" i="13" s="1"/>
  <c r="AE490" i="13" a="1"/>
  <c r="AE490" i="13" s="1"/>
  <c r="AF490" i="13" a="1"/>
  <c r="AF490" i="13" s="1"/>
  <c r="L491" i="13" a="1"/>
  <c r="L491" i="13" s="1"/>
  <c r="M491" i="13" a="1"/>
  <c r="M491" i="13" s="1"/>
  <c r="N491" i="13" a="1"/>
  <c r="N491" i="13" s="1"/>
  <c r="O491" i="13" a="1"/>
  <c r="O491" i="13" s="1"/>
  <c r="P491" i="13" a="1"/>
  <c r="P491" i="13" s="1"/>
  <c r="Q491" i="13" a="1"/>
  <c r="Q491" i="13" s="1"/>
  <c r="R491" i="13" a="1"/>
  <c r="R491" i="13" s="1"/>
  <c r="S491" i="13" a="1"/>
  <c r="S491" i="13" s="1"/>
  <c r="T491" i="13" a="1"/>
  <c r="T491" i="13" s="1"/>
  <c r="U491" i="13" a="1"/>
  <c r="U491" i="13" s="1"/>
  <c r="V491" i="13" a="1"/>
  <c r="V491" i="13" s="1"/>
  <c r="W491" i="13" a="1"/>
  <c r="W491" i="13" s="1"/>
  <c r="X491" i="13" a="1"/>
  <c r="X491" i="13" s="1"/>
  <c r="Y491" i="13" a="1"/>
  <c r="Y491" i="13" s="1"/>
  <c r="Z491" i="13" a="1"/>
  <c r="Z491" i="13" s="1"/>
  <c r="AA491" i="13" a="1"/>
  <c r="AA491" i="13" s="1"/>
  <c r="AB491" i="13" a="1"/>
  <c r="AB491" i="13" s="1"/>
  <c r="AC491" i="13" a="1"/>
  <c r="AC491" i="13" s="1"/>
  <c r="AD491" i="13" a="1"/>
  <c r="AD491" i="13" s="1"/>
  <c r="AE491" i="13" a="1"/>
  <c r="AE491" i="13" s="1"/>
  <c r="AF491" i="13" a="1"/>
  <c r="AF491" i="13" s="1"/>
  <c r="L492" i="13" a="1"/>
  <c r="L492" i="13" s="1"/>
  <c r="M492" i="13" a="1"/>
  <c r="M492" i="13" s="1"/>
  <c r="N492" i="13" a="1"/>
  <c r="N492" i="13" s="1"/>
  <c r="O492" i="13" a="1"/>
  <c r="O492" i="13" s="1"/>
  <c r="P492" i="13" a="1"/>
  <c r="P492" i="13" s="1"/>
  <c r="Q492" i="13" a="1"/>
  <c r="Q492" i="13" s="1"/>
  <c r="R492" i="13" a="1"/>
  <c r="R492" i="13" s="1"/>
  <c r="S492" i="13" a="1"/>
  <c r="S492" i="13" s="1"/>
  <c r="T492" i="13" a="1"/>
  <c r="T492" i="13" s="1"/>
  <c r="U492" i="13" a="1"/>
  <c r="U492" i="13" s="1"/>
  <c r="V492" i="13" a="1"/>
  <c r="V492" i="13" s="1"/>
  <c r="W492" i="13" a="1"/>
  <c r="W492" i="13" s="1"/>
  <c r="X492" i="13" a="1"/>
  <c r="X492" i="13" s="1"/>
  <c r="Y492" i="13" a="1"/>
  <c r="Y492" i="13" s="1"/>
  <c r="Z492" i="13" a="1"/>
  <c r="Z492" i="13" s="1"/>
  <c r="AA492" i="13" a="1"/>
  <c r="AA492" i="13" s="1"/>
  <c r="AB492" i="13" a="1"/>
  <c r="AB492" i="13" s="1"/>
  <c r="AC492" i="13" a="1"/>
  <c r="AC492" i="13" s="1"/>
  <c r="AD492" i="13" a="1"/>
  <c r="AD492" i="13" s="1"/>
  <c r="AE492" i="13" a="1"/>
  <c r="AE492" i="13" s="1"/>
  <c r="AF492" i="13" a="1"/>
  <c r="AF492" i="13" s="1"/>
  <c r="L493" i="13" a="1"/>
  <c r="L493" i="13" s="1"/>
  <c r="M493" i="13" a="1"/>
  <c r="M493" i="13" s="1"/>
  <c r="N493" i="13" a="1"/>
  <c r="N493" i="13" s="1"/>
  <c r="O493" i="13" a="1"/>
  <c r="O493" i="13" s="1"/>
  <c r="P493" i="13" a="1"/>
  <c r="P493" i="13" s="1"/>
  <c r="Q493" i="13" a="1"/>
  <c r="Q493" i="13" s="1"/>
  <c r="R493" i="13" a="1"/>
  <c r="R493" i="13" s="1"/>
  <c r="S493" i="13" a="1"/>
  <c r="S493" i="13" s="1"/>
  <c r="T493" i="13" a="1"/>
  <c r="T493" i="13" s="1"/>
  <c r="U493" i="13" a="1"/>
  <c r="U493" i="13" s="1"/>
  <c r="V493" i="13" a="1"/>
  <c r="V493" i="13" s="1"/>
  <c r="W493" i="13" a="1"/>
  <c r="W493" i="13" s="1"/>
  <c r="X493" i="13" a="1"/>
  <c r="X493" i="13" s="1"/>
  <c r="Y493" i="13" a="1"/>
  <c r="Y493" i="13" s="1"/>
  <c r="Z493" i="13" a="1"/>
  <c r="Z493" i="13" s="1"/>
  <c r="AA493" i="13" a="1"/>
  <c r="AA493" i="13" s="1"/>
  <c r="AB493" i="13" a="1"/>
  <c r="AB493" i="13" s="1"/>
  <c r="AC493" i="13" a="1"/>
  <c r="AC493" i="13" s="1"/>
  <c r="AD493" i="13" a="1"/>
  <c r="AD493" i="13" s="1"/>
  <c r="AE493" i="13" a="1"/>
  <c r="AE493" i="13" s="1"/>
  <c r="AF493" i="13" a="1"/>
  <c r="AF493" i="13" s="1"/>
  <c r="L494" i="13" a="1"/>
  <c r="L494" i="13" s="1"/>
  <c r="M494" i="13" a="1"/>
  <c r="M494" i="13" s="1"/>
  <c r="N494" i="13" a="1"/>
  <c r="N494" i="13" s="1"/>
  <c r="O494" i="13" a="1"/>
  <c r="O494" i="13" s="1"/>
  <c r="P494" i="13" a="1"/>
  <c r="P494" i="13" s="1"/>
  <c r="Q494" i="13" a="1"/>
  <c r="Q494" i="13" s="1"/>
  <c r="R494" i="13" a="1"/>
  <c r="R494" i="13" s="1"/>
  <c r="S494" i="13" a="1"/>
  <c r="S494" i="13" s="1"/>
  <c r="T494" i="13" a="1"/>
  <c r="T494" i="13" s="1"/>
  <c r="U494" i="13" a="1"/>
  <c r="U494" i="13" s="1"/>
  <c r="V494" i="13" a="1"/>
  <c r="V494" i="13" s="1"/>
  <c r="W494" i="13" a="1"/>
  <c r="W494" i="13" s="1"/>
  <c r="X494" i="13" a="1"/>
  <c r="X494" i="13" s="1"/>
  <c r="Y494" i="13" a="1"/>
  <c r="Y494" i="13" s="1"/>
  <c r="Z494" i="13" a="1"/>
  <c r="Z494" i="13" s="1"/>
  <c r="AA494" i="13" a="1"/>
  <c r="AA494" i="13" s="1"/>
  <c r="AB494" i="13" a="1"/>
  <c r="AB494" i="13" s="1"/>
  <c r="AC494" i="13" a="1"/>
  <c r="AC494" i="13" s="1"/>
  <c r="AD494" i="13" a="1"/>
  <c r="AD494" i="13" s="1"/>
  <c r="AE494" i="13" a="1"/>
  <c r="AE494" i="13" s="1"/>
  <c r="AF494" i="13" a="1"/>
  <c r="AF494" i="13" s="1"/>
  <c r="L495" i="13" a="1"/>
  <c r="L495" i="13" s="1"/>
  <c r="M495" i="13" a="1"/>
  <c r="M495" i="13" s="1"/>
  <c r="N495" i="13" a="1"/>
  <c r="N495" i="13" s="1"/>
  <c r="O495" i="13" a="1"/>
  <c r="O495" i="13" s="1"/>
  <c r="P495" i="13" a="1"/>
  <c r="P495" i="13" s="1"/>
  <c r="Q495" i="13" a="1"/>
  <c r="Q495" i="13" s="1"/>
  <c r="R495" i="13" a="1"/>
  <c r="R495" i="13" s="1"/>
  <c r="S495" i="13" a="1"/>
  <c r="S495" i="13" s="1"/>
  <c r="T495" i="13" a="1"/>
  <c r="T495" i="13" s="1"/>
  <c r="U495" i="13" a="1"/>
  <c r="U495" i="13" s="1"/>
  <c r="V495" i="13" a="1"/>
  <c r="V495" i="13" s="1"/>
  <c r="W495" i="13" a="1"/>
  <c r="W495" i="13" s="1"/>
  <c r="X495" i="13" a="1"/>
  <c r="X495" i="13" s="1"/>
  <c r="Y495" i="13" a="1"/>
  <c r="Y495" i="13" s="1"/>
  <c r="Z495" i="13" a="1"/>
  <c r="Z495" i="13" s="1"/>
  <c r="AA495" i="13" a="1"/>
  <c r="AA495" i="13" s="1"/>
  <c r="AB495" i="13" a="1"/>
  <c r="AB495" i="13" s="1"/>
  <c r="AC495" i="13" a="1"/>
  <c r="AC495" i="13" s="1"/>
  <c r="AD495" i="13" a="1"/>
  <c r="AD495" i="13" s="1"/>
  <c r="AE495" i="13" a="1"/>
  <c r="AE495" i="13" s="1"/>
  <c r="AF495" i="13" a="1"/>
  <c r="AF495" i="13" s="1"/>
  <c r="L496" i="13" a="1"/>
  <c r="L496" i="13" s="1"/>
  <c r="M496" i="13" a="1"/>
  <c r="M496" i="13" s="1"/>
  <c r="N496" i="13" a="1"/>
  <c r="N496" i="13" s="1"/>
  <c r="O496" i="13" a="1"/>
  <c r="O496" i="13" s="1"/>
  <c r="P496" i="13" a="1"/>
  <c r="P496" i="13" s="1"/>
  <c r="Q496" i="13" a="1"/>
  <c r="Q496" i="13" s="1"/>
  <c r="R496" i="13" a="1"/>
  <c r="R496" i="13" s="1"/>
  <c r="S496" i="13" a="1"/>
  <c r="S496" i="13" s="1"/>
  <c r="T496" i="13" a="1"/>
  <c r="T496" i="13" s="1"/>
  <c r="U496" i="13" a="1"/>
  <c r="U496" i="13" s="1"/>
  <c r="V496" i="13" a="1"/>
  <c r="V496" i="13" s="1"/>
  <c r="W496" i="13" a="1"/>
  <c r="W496" i="13" s="1"/>
  <c r="X496" i="13" a="1"/>
  <c r="X496" i="13" s="1"/>
  <c r="Y496" i="13" a="1"/>
  <c r="Y496" i="13" s="1"/>
  <c r="Z496" i="13" a="1"/>
  <c r="Z496" i="13" s="1"/>
  <c r="AA496" i="13" a="1"/>
  <c r="AA496" i="13" s="1"/>
  <c r="AB496" i="13" a="1"/>
  <c r="AB496" i="13" s="1"/>
  <c r="AC496" i="13" a="1"/>
  <c r="AC496" i="13" s="1"/>
  <c r="AD496" i="13" a="1"/>
  <c r="AD496" i="13" s="1"/>
  <c r="AE496" i="13" a="1"/>
  <c r="AE496" i="13" s="1"/>
  <c r="AF496" i="13" a="1"/>
  <c r="AF496" i="13" s="1"/>
  <c r="L497" i="13" a="1"/>
  <c r="L497" i="13" s="1"/>
  <c r="M497" i="13" a="1"/>
  <c r="M497" i="13" s="1"/>
  <c r="N497" i="13" a="1"/>
  <c r="N497" i="13" s="1"/>
  <c r="O497" i="13" a="1"/>
  <c r="O497" i="13" s="1"/>
  <c r="P497" i="13" a="1"/>
  <c r="P497" i="13" s="1"/>
  <c r="Q497" i="13" a="1"/>
  <c r="Q497" i="13" s="1"/>
  <c r="R497" i="13" a="1"/>
  <c r="R497" i="13" s="1"/>
  <c r="S497" i="13" a="1"/>
  <c r="S497" i="13" s="1"/>
  <c r="T497" i="13" a="1"/>
  <c r="T497" i="13" s="1"/>
  <c r="U497" i="13" a="1"/>
  <c r="U497" i="13" s="1"/>
  <c r="V497" i="13" a="1"/>
  <c r="V497" i="13" s="1"/>
  <c r="W497" i="13" a="1"/>
  <c r="W497" i="13" s="1"/>
  <c r="X497" i="13" a="1"/>
  <c r="X497" i="13" s="1"/>
  <c r="Y497" i="13" a="1"/>
  <c r="Y497" i="13" s="1"/>
  <c r="Z497" i="13" a="1"/>
  <c r="Z497" i="13" s="1"/>
  <c r="AA497" i="13" a="1"/>
  <c r="AA497" i="13" s="1"/>
  <c r="AB497" i="13" a="1"/>
  <c r="AB497" i="13" s="1"/>
  <c r="AC497" i="13" a="1"/>
  <c r="AC497" i="13" s="1"/>
  <c r="AD497" i="13" a="1"/>
  <c r="AD497" i="13" s="1"/>
  <c r="AE497" i="13" a="1"/>
  <c r="AE497" i="13" s="1"/>
  <c r="AF497" i="13" a="1"/>
  <c r="AF497" i="13" s="1"/>
  <c r="L498" i="13" a="1"/>
  <c r="L498" i="13" s="1"/>
  <c r="M498" i="13" a="1"/>
  <c r="M498" i="13" s="1"/>
  <c r="N498" i="13" a="1"/>
  <c r="N498" i="13" s="1"/>
  <c r="O498" i="13" a="1"/>
  <c r="O498" i="13" s="1"/>
  <c r="P498" i="13" a="1"/>
  <c r="P498" i="13" s="1"/>
  <c r="Q498" i="13" a="1"/>
  <c r="Q498" i="13" s="1"/>
  <c r="R498" i="13" a="1"/>
  <c r="R498" i="13" s="1"/>
  <c r="S498" i="13" a="1"/>
  <c r="S498" i="13" s="1"/>
  <c r="T498" i="13" a="1"/>
  <c r="T498" i="13" s="1"/>
  <c r="U498" i="13" a="1"/>
  <c r="U498" i="13" s="1"/>
  <c r="V498" i="13" a="1"/>
  <c r="V498" i="13" s="1"/>
  <c r="W498" i="13" a="1"/>
  <c r="W498" i="13" s="1"/>
  <c r="X498" i="13" a="1"/>
  <c r="X498" i="13" s="1"/>
  <c r="Y498" i="13" a="1"/>
  <c r="Y498" i="13" s="1"/>
  <c r="Z498" i="13" a="1"/>
  <c r="Z498" i="13" s="1"/>
  <c r="AA498" i="13" a="1"/>
  <c r="AA498" i="13" s="1"/>
  <c r="AB498" i="13" a="1"/>
  <c r="AB498" i="13" s="1"/>
  <c r="AC498" i="13" a="1"/>
  <c r="AC498" i="13" s="1"/>
  <c r="AD498" i="13" a="1"/>
  <c r="AD498" i="13" s="1"/>
  <c r="AE498" i="13" a="1"/>
  <c r="AE498" i="13" s="1"/>
  <c r="AF498" i="13" a="1"/>
  <c r="AF498" i="13" s="1"/>
  <c r="L499" i="13" a="1"/>
  <c r="L499" i="13" s="1"/>
  <c r="M499" i="13" a="1"/>
  <c r="M499" i="13" s="1"/>
  <c r="N499" i="13" a="1"/>
  <c r="N499" i="13" s="1"/>
  <c r="O499" i="13" a="1"/>
  <c r="O499" i="13" s="1"/>
  <c r="P499" i="13" a="1"/>
  <c r="P499" i="13" s="1"/>
  <c r="Q499" i="13" a="1"/>
  <c r="Q499" i="13" s="1"/>
  <c r="R499" i="13" a="1"/>
  <c r="R499" i="13" s="1"/>
  <c r="S499" i="13" a="1"/>
  <c r="S499" i="13" s="1"/>
  <c r="T499" i="13" a="1"/>
  <c r="T499" i="13" s="1"/>
  <c r="U499" i="13" a="1"/>
  <c r="U499" i="13" s="1"/>
  <c r="V499" i="13" a="1"/>
  <c r="V499" i="13" s="1"/>
  <c r="W499" i="13" a="1"/>
  <c r="W499" i="13" s="1"/>
  <c r="X499" i="13" a="1"/>
  <c r="X499" i="13" s="1"/>
  <c r="Y499" i="13" a="1"/>
  <c r="Y499" i="13" s="1"/>
  <c r="Z499" i="13" a="1"/>
  <c r="Z499" i="13" s="1"/>
  <c r="AA499" i="13" a="1"/>
  <c r="AA499" i="13" s="1"/>
  <c r="AB499" i="13" a="1"/>
  <c r="AB499" i="13" s="1"/>
  <c r="AC499" i="13" a="1"/>
  <c r="AC499" i="13" s="1"/>
  <c r="AD499" i="13" a="1"/>
  <c r="AD499" i="13" s="1"/>
  <c r="AE499" i="13" a="1"/>
  <c r="AE499" i="13" s="1"/>
  <c r="AF499" i="13" a="1"/>
  <c r="AF499" i="13" s="1"/>
  <c r="L500" i="13" a="1"/>
  <c r="L500" i="13" s="1"/>
  <c r="M500" i="13" a="1"/>
  <c r="M500" i="13" s="1"/>
  <c r="N500" i="13" a="1"/>
  <c r="N500" i="13" s="1"/>
  <c r="O500" i="13" a="1"/>
  <c r="O500" i="13" s="1"/>
  <c r="P500" i="13" a="1"/>
  <c r="P500" i="13" s="1"/>
  <c r="Q500" i="13" a="1"/>
  <c r="Q500" i="13" s="1"/>
  <c r="R500" i="13" a="1"/>
  <c r="R500" i="13" s="1"/>
  <c r="S500" i="13" a="1"/>
  <c r="S500" i="13" s="1"/>
  <c r="T500" i="13" a="1"/>
  <c r="T500" i="13" s="1"/>
  <c r="U500" i="13" a="1"/>
  <c r="U500" i="13" s="1"/>
  <c r="V500" i="13" a="1"/>
  <c r="V500" i="13" s="1"/>
  <c r="W500" i="13" a="1"/>
  <c r="W500" i="13" s="1"/>
  <c r="X500" i="13" a="1"/>
  <c r="X500" i="13" s="1"/>
  <c r="Y500" i="13" a="1"/>
  <c r="Y500" i="13" s="1"/>
  <c r="Z500" i="13" a="1"/>
  <c r="Z500" i="13" s="1"/>
  <c r="AA500" i="13" a="1"/>
  <c r="AA500" i="13" s="1"/>
  <c r="AB500" i="13" a="1"/>
  <c r="AB500" i="13" s="1"/>
  <c r="AC500" i="13" a="1"/>
  <c r="AC500" i="13" s="1"/>
  <c r="AD500" i="13" a="1"/>
  <c r="AD500" i="13" s="1"/>
  <c r="AE500" i="13" a="1"/>
  <c r="AE500" i="13" s="1"/>
  <c r="AF500" i="13" a="1"/>
  <c r="AF500" i="13" s="1"/>
  <c r="L501" i="13" a="1"/>
  <c r="L501" i="13" s="1"/>
  <c r="M501" i="13" a="1"/>
  <c r="M501" i="13" s="1"/>
  <c r="N501" i="13" a="1"/>
  <c r="N501" i="13" s="1"/>
  <c r="O501" i="13" a="1"/>
  <c r="O501" i="13" s="1"/>
  <c r="P501" i="13" a="1"/>
  <c r="P501" i="13" s="1"/>
  <c r="Q501" i="13" a="1"/>
  <c r="Q501" i="13" s="1"/>
  <c r="R501" i="13" a="1"/>
  <c r="R501" i="13" s="1"/>
  <c r="S501" i="13" a="1"/>
  <c r="S501" i="13" s="1"/>
  <c r="T501" i="13" a="1"/>
  <c r="T501" i="13" s="1"/>
  <c r="U501" i="13" a="1"/>
  <c r="U501" i="13" s="1"/>
  <c r="V501" i="13" a="1"/>
  <c r="V501" i="13" s="1"/>
  <c r="W501" i="13" a="1"/>
  <c r="W501" i="13" s="1"/>
  <c r="X501" i="13" a="1"/>
  <c r="X501" i="13" s="1"/>
  <c r="Y501" i="13" a="1"/>
  <c r="Y501" i="13" s="1"/>
  <c r="Z501" i="13" a="1"/>
  <c r="Z501" i="13" s="1"/>
  <c r="AA501" i="13" a="1"/>
  <c r="AA501" i="13" s="1"/>
  <c r="AB501" i="13" a="1"/>
  <c r="AB501" i="13" s="1"/>
  <c r="AC501" i="13" a="1"/>
  <c r="AC501" i="13" s="1"/>
  <c r="AD501" i="13" a="1"/>
  <c r="AD501" i="13" s="1"/>
  <c r="AE501" i="13" a="1"/>
  <c r="AE501" i="13" s="1"/>
  <c r="AF501" i="13" a="1"/>
  <c r="AF501" i="13" s="1"/>
  <c r="L502" i="13" a="1"/>
  <c r="L502" i="13" s="1"/>
  <c r="M502" i="13" a="1"/>
  <c r="M502" i="13" s="1"/>
  <c r="N502" i="13" a="1"/>
  <c r="N502" i="13" s="1"/>
  <c r="O502" i="13" a="1"/>
  <c r="O502" i="13" s="1"/>
  <c r="P502" i="13" a="1"/>
  <c r="P502" i="13" s="1"/>
  <c r="Q502" i="13" a="1"/>
  <c r="Q502" i="13" s="1"/>
  <c r="R502" i="13" a="1"/>
  <c r="R502" i="13" s="1"/>
  <c r="S502" i="13" a="1"/>
  <c r="S502" i="13" s="1"/>
  <c r="T502" i="13" a="1"/>
  <c r="T502" i="13" s="1"/>
  <c r="U502" i="13" a="1"/>
  <c r="U502" i="13" s="1"/>
  <c r="V502" i="13" a="1"/>
  <c r="V502" i="13" s="1"/>
  <c r="W502" i="13" a="1"/>
  <c r="W502" i="13" s="1"/>
  <c r="X502" i="13" a="1"/>
  <c r="X502" i="13" s="1"/>
  <c r="Y502" i="13" a="1"/>
  <c r="Y502" i="13" s="1"/>
  <c r="Z502" i="13" a="1"/>
  <c r="Z502" i="13" s="1"/>
  <c r="AA502" i="13" a="1"/>
  <c r="AA502" i="13" s="1"/>
  <c r="AB502" i="13" a="1"/>
  <c r="AB502" i="13" s="1"/>
  <c r="AC502" i="13" a="1"/>
  <c r="AC502" i="13" s="1"/>
  <c r="AD502" i="13" a="1"/>
  <c r="AD502" i="13" s="1"/>
  <c r="AE502" i="13" a="1"/>
  <c r="AE502" i="13" s="1"/>
  <c r="AF502" i="13" a="1"/>
  <c r="AF502" i="13" s="1"/>
  <c r="L503" i="13" a="1"/>
  <c r="L503" i="13" s="1"/>
  <c r="M503" i="13" a="1"/>
  <c r="M503" i="13" s="1"/>
  <c r="N503" i="13" a="1"/>
  <c r="N503" i="13" s="1"/>
  <c r="O503" i="13" a="1"/>
  <c r="O503" i="13" s="1"/>
  <c r="P503" i="13" a="1"/>
  <c r="P503" i="13" s="1"/>
  <c r="Q503" i="13" a="1"/>
  <c r="Q503" i="13" s="1"/>
  <c r="R503" i="13" a="1"/>
  <c r="R503" i="13" s="1"/>
  <c r="S503" i="13" a="1"/>
  <c r="S503" i="13" s="1"/>
  <c r="T503" i="13" a="1"/>
  <c r="T503" i="13" s="1"/>
  <c r="U503" i="13" a="1"/>
  <c r="U503" i="13" s="1"/>
  <c r="V503" i="13" a="1"/>
  <c r="V503" i="13" s="1"/>
  <c r="W503" i="13" a="1"/>
  <c r="W503" i="13" s="1"/>
  <c r="X503" i="13" a="1"/>
  <c r="X503" i="13" s="1"/>
  <c r="Y503" i="13" a="1"/>
  <c r="Y503" i="13" s="1"/>
  <c r="Z503" i="13" a="1"/>
  <c r="Z503" i="13" s="1"/>
  <c r="AA503" i="13" a="1"/>
  <c r="AA503" i="13" s="1"/>
  <c r="AB503" i="13" a="1"/>
  <c r="AB503" i="13" s="1"/>
  <c r="AC503" i="13" a="1"/>
  <c r="AC503" i="13" s="1"/>
  <c r="AD503" i="13" a="1"/>
  <c r="AD503" i="13" s="1"/>
  <c r="AE503" i="13" a="1"/>
  <c r="AE503" i="13" s="1"/>
  <c r="AF503" i="13" a="1"/>
  <c r="AF503" i="13" s="1"/>
  <c r="L504" i="13" a="1"/>
  <c r="L504" i="13" s="1"/>
  <c r="M504" i="13" a="1"/>
  <c r="M504" i="13" s="1"/>
  <c r="N504" i="13" a="1"/>
  <c r="N504" i="13" s="1"/>
  <c r="O504" i="13" a="1"/>
  <c r="O504" i="13" s="1"/>
  <c r="P504" i="13" a="1"/>
  <c r="P504" i="13" s="1"/>
  <c r="Q504" i="13" a="1"/>
  <c r="Q504" i="13" s="1"/>
  <c r="R504" i="13" a="1"/>
  <c r="R504" i="13" s="1"/>
  <c r="S504" i="13" a="1"/>
  <c r="S504" i="13" s="1"/>
  <c r="T504" i="13" a="1"/>
  <c r="T504" i="13" s="1"/>
  <c r="U504" i="13" a="1"/>
  <c r="U504" i="13" s="1"/>
  <c r="V504" i="13" a="1"/>
  <c r="V504" i="13" s="1"/>
  <c r="W504" i="13" a="1"/>
  <c r="W504" i="13" s="1"/>
  <c r="X504" i="13" a="1"/>
  <c r="X504" i="13" s="1"/>
  <c r="Y504" i="13" a="1"/>
  <c r="Y504" i="13" s="1"/>
  <c r="Z504" i="13" a="1"/>
  <c r="Z504" i="13" s="1"/>
  <c r="AA504" i="13" a="1"/>
  <c r="AA504" i="13" s="1"/>
  <c r="AB504" i="13" a="1"/>
  <c r="AB504" i="13" s="1"/>
  <c r="AC504" i="13" a="1"/>
  <c r="AC504" i="13" s="1"/>
  <c r="AD504" i="13" a="1"/>
  <c r="AD504" i="13" s="1"/>
  <c r="AE504" i="13" a="1"/>
  <c r="AE504" i="13" s="1"/>
  <c r="AF504" i="13" a="1"/>
  <c r="AF504" i="13" s="1"/>
  <c r="L505" i="13" a="1"/>
  <c r="L505" i="13" s="1"/>
  <c r="M505" i="13" a="1"/>
  <c r="M505" i="13" s="1"/>
  <c r="N505" i="13" a="1"/>
  <c r="N505" i="13" s="1"/>
  <c r="O505" i="13" a="1"/>
  <c r="O505" i="13" s="1"/>
  <c r="P505" i="13" a="1"/>
  <c r="P505" i="13" s="1"/>
  <c r="Q505" i="13" a="1"/>
  <c r="Q505" i="13" s="1"/>
  <c r="R505" i="13" a="1"/>
  <c r="R505" i="13" s="1"/>
  <c r="S505" i="13" a="1"/>
  <c r="S505" i="13" s="1"/>
  <c r="T505" i="13" a="1"/>
  <c r="T505" i="13" s="1"/>
  <c r="U505" i="13" a="1"/>
  <c r="U505" i="13" s="1"/>
  <c r="V505" i="13" a="1"/>
  <c r="V505" i="13" s="1"/>
  <c r="W505" i="13" a="1"/>
  <c r="W505" i="13" s="1"/>
  <c r="X505" i="13" a="1"/>
  <c r="X505" i="13" s="1"/>
  <c r="Y505" i="13" a="1"/>
  <c r="Y505" i="13" s="1"/>
  <c r="Z505" i="13" a="1"/>
  <c r="Z505" i="13" s="1"/>
  <c r="AA505" i="13" a="1"/>
  <c r="AA505" i="13" s="1"/>
  <c r="AB505" i="13" a="1"/>
  <c r="AB505" i="13" s="1"/>
  <c r="AC505" i="13" a="1"/>
  <c r="AC505" i="13" s="1"/>
  <c r="AD505" i="13" a="1"/>
  <c r="AD505" i="13" s="1"/>
  <c r="AE505" i="13" a="1"/>
  <c r="AE505" i="13" s="1"/>
  <c r="AF505" i="13" a="1"/>
  <c r="AF505" i="13" s="1"/>
  <c r="L506" i="13" a="1"/>
  <c r="L506" i="13" s="1"/>
  <c r="M506" i="13" a="1"/>
  <c r="M506" i="13" s="1"/>
  <c r="N506" i="13" a="1"/>
  <c r="N506" i="13" s="1"/>
  <c r="O506" i="13" a="1"/>
  <c r="O506" i="13" s="1"/>
  <c r="P506" i="13" a="1"/>
  <c r="P506" i="13" s="1"/>
  <c r="Q506" i="13" a="1"/>
  <c r="Q506" i="13" s="1"/>
  <c r="R506" i="13" a="1"/>
  <c r="R506" i="13" s="1"/>
  <c r="S506" i="13" a="1"/>
  <c r="S506" i="13" s="1"/>
  <c r="T506" i="13" a="1"/>
  <c r="T506" i="13" s="1"/>
  <c r="U506" i="13" a="1"/>
  <c r="U506" i="13" s="1"/>
  <c r="V506" i="13" a="1"/>
  <c r="V506" i="13" s="1"/>
  <c r="W506" i="13" a="1"/>
  <c r="W506" i="13" s="1"/>
  <c r="X506" i="13" a="1"/>
  <c r="X506" i="13" s="1"/>
  <c r="Y506" i="13" a="1"/>
  <c r="Y506" i="13" s="1"/>
  <c r="Z506" i="13" a="1"/>
  <c r="Z506" i="13" s="1"/>
  <c r="AA506" i="13" a="1"/>
  <c r="AA506" i="13" s="1"/>
  <c r="AB506" i="13" a="1"/>
  <c r="AB506" i="13" s="1"/>
  <c r="AC506" i="13" a="1"/>
  <c r="AC506" i="13" s="1"/>
  <c r="AD506" i="13" a="1"/>
  <c r="AD506" i="13" s="1"/>
  <c r="AE506" i="13" a="1"/>
  <c r="AE506" i="13" s="1"/>
  <c r="AF506" i="13" a="1"/>
  <c r="AF506" i="13" s="1"/>
  <c r="L507" i="13" a="1"/>
  <c r="L507" i="13" s="1"/>
  <c r="M507" i="13" a="1"/>
  <c r="M507" i="13" s="1"/>
  <c r="N507" i="13" a="1"/>
  <c r="N507" i="13" s="1"/>
  <c r="O507" i="13" a="1"/>
  <c r="O507" i="13" s="1"/>
  <c r="P507" i="13" a="1"/>
  <c r="P507" i="13" s="1"/>
  <c r="Q507" i="13" a="1"/>
  <c r="Q507" i="13" s="1"/>
  <c r="R507" i="13" a="1"/>
  <c r="R507" i="13" s="1"/>
  <c r="S507" i="13" a="1"/>
  <c r="S507" i="13" s="1"/>
  <c r="T507" i="13" a="1"/>
  <c r="T507" i="13" s="1"/>
  <c r="U507" i="13" a="1"/>
  <c r="U507" i="13" s="1"/>
  <c r="V507" i="13" a="1"/>
  <c r="V507" i="13" s="1"/>
  <c r="W507" i="13" a="1"/>
  <c r="W507" i="13" s="1"/>
  <c r="X507" i="13" a="1"/>
  <c r="X507" i="13" s="1"/>
  <c r="Y507" i="13" a="1"/>
  <c r="Y507" i="13" s="1"/>
  <c r="Z507" i="13" a="1"/>
  <c r="Z507" i="13" s="1"/>
  <c r="AA507" i="13" a="1"/>
  <c r="AA507" i="13" s="1"/>
  <c r="AB507" i="13" a="1"/>
  <c r="AB507" i="13" s="1"/>
  <c r="AC507" i="13" a="1"/>
  <c r="AC507" i="13" s="1"/>
  <c r="AD507" i="13" a="1"/>
  <c r="AD507" i="13" s="1"/>
  <c r="AE507" i="13" a="1"/>
  <c r="AE507" i="13" s="1"/>
  <c r="AF507" i="13" a="1"/>
  <c r="AF507" i="13" s="1"/>
  <c r="L508" i="13" a="1"/>
  <c r="L508" i="13" s="1"/>
  <c r="M508" i="13" a="1"/>
  <c r="M508" i="13" s="1"/>
  <c r="N508" i="13" a="1"/>
  <c r="N508" i="13" s="1"/>
  <c r="O508" i="13" a="1"/>
  <c r="O508" i="13" s="1"/>
  <c r="P508" i="13" a="1"/>
  <c r="P508" i="13" s="1"/>
  <c r="Q508" i="13" a="1"/>
  <c r="Q508" i="13" s="1"/>
  <c r="R508" i="13" a="1"/>
  <c r="R508" i="13" s="1"/>
  <c r="S508" i="13" a="1"/>
  <c r="S508" i="13" s="1"/>
  <c r="T508" i="13" a="1"/>
  <c r="T508" i="13" s="1"/>
  <c r="U508" i="13" a="1"/>
  <c r="U508" i="13" s="1"/>
  <c r="V508" i="13" a="1"/>
  <c r="V508" i="13" s="1"/>
  <c r="W508" i="13" a="1"/>
  <c r="W508" i="13" s="1"/>
  <c r="X508" i="13" a="1"/>
  <c r="X508" i="13" s="1"/>
  <c r="Y508" i="13" a="1"/>
  <c r="Y508" i="13" s="1"/>
  <c r="Z508" i="13" a="1"/>
  <c r="Z508" i="13" s="1"/>
  <c r="AA508" i="13" a="1"/>
  <c r="AA508" i="13" s="1"/>
  <c r="AB508" i="13" a="1"/>
  <c r="AB508" i="13" s="1"/>
  <c r="AC508" i="13" a="1"/>
  <c r="AC508" i="13" s="1"/>
  <c r="AD508" i="13" a="1"/>
  <c r="AD508" i="13" s="1"/>
  <c r="AE508" i="13" a="1"/>
  <c r="AE508" i="13" s="1"/>
  <c r="AF508" i="13" a="1"/>
  <c r="AF508" i="13" s="1"/>
  <c r="L509" i="13" a="1"/>
  <c r="L509" i="13" s="1"/>
  <c r="M509" i="13" a="1"/>
  <c r="M509" i="13" s="1"/>
  <c r="N509" i="13" a="1"/>
  <c r="N509" i="13" s="1"/>
  <c r="O509" i="13" a="1"/>
  <c r="O509" i="13" s="1"/>
  <c r="P509" i="13" a="1"/>
  <c r="P509" i="13" s="1"/>
  <c r="Q509" i="13" a="1"/>
  <c r="Q509" i="13" s="1"/>
  <c r="R509" i="13" a="1"/>
  <c r="R509" i="13" s="1"/>
  <c r="S509" i="13" a="1"/>
  <c r="S509" i="13" s="1"/>
  <c r="T509" i="13" a="1"/>
  <c r="T509" i="13" s="1"/>
  <c r="U509" i="13" a="1"/>
  <c r="U509" i="13" s="1"/>
  <c r="V509" i="13" a="1"/>
  <c r="V509" i="13" s="1"/>
  <c r="W509" i="13" a="1"/>
  <c r="W509" i="13" s="1"/>
  <c r="X509" i="13" a="1"/>
  <c r="X509" i="13" s="1"/>
  <c r="Y509" i="13" a="1"/>
  <c r="Y509" i="13" s="1"/>
  <c r="Z509" i="13" a="1"/>
  <c r="Z509" i="13" s="1"/>
  <c r="AA509" i="13" a="1"/>
  <c r="AA509" i="13" s="1"/>
  <c r="AB509" i="13" a="1"/>
  <c r="AB509" i="13" s="1"/>
  <c r="AC509" i="13" a="1"/>
  <c r="AC509" i="13" s="1"/>
  <c r="AD509" i="13" a="1"/>
  <c r="AD509" i="13" s="1"/>
  <c r="AE509" i="13" a="1"/>
  <c r="AE509" i="13" s="1"/>
  <c r="AF509" i="13" a="1"/>
  <c r="AF509" i="13" s="1"/>
  <c r="L510" i="13" a="1"/>
  <c r="L510" i="13" s="1"/>
  <c r="M510" i="13" a="1"/>
  <c r="M510" i="13" s="1"/>
  <c r="N510" i="13" a="1"/>
  <c r="N510" i="13" s="1"/>
  <c r="O510" i="13" a="1"/>
  <c r="O510" i="13" s="1"/>
  <c r="P510" i="13" a="1"/>
  <c r="P510" i="13" s="1"/>
  <c r="Q510" i="13" a="1"/>
  <c r="Q510" i="13" s="1"/>
  <c r="R510" i="13" a="1"/>
  <c r="R510" i="13" s="1"/>
  <c r="S510" i="13" a="1"/>
  <c r="S510" i="13" s="1"/>
  <c r="T510" i="13" a="1"/>
  <c r="T510" i="13" s="1"/>
  <c r="U510" i="13" a="1"/>
  <c r="U510" i="13" s="1"/>
  <c r="V510" i="13" a="1"/>
  <c r="V510" i="13" s="1"/>
  <c r="W510" i="13" a="1"/>
  <c r="W510" i="13" s="1"/>
  <c r="X510" i="13" a="1"/>
  <c r="X510" i="13" s="1"/>
  <c r="Y510" i="13" a="1"/>
  <c r="Y510" i="13" s="1"/>
  <c r="Z510" i="13" a="1"/>
  <c r="Z510" i="13" s="1"/>
  <c r="AA510" i="13" a="1"/>
  <c r="AA510" i="13" s="1"/>
  <c r="AB510" i="13" a="1"/>
  <c r="AB510" i="13" s="1"/>
  <c r="AC510" i="13" a="1"/>
  <c r="AC510" i="13" s="1"/>
  <c r="AD510" i="13" a="1"/>
  <c r="AD510" i="13" s="1"/>
  <c r="AE510" i="13" a="1"/>
  <c r="AE510" i="13" s="1"/>
  <c r="AF510" i="13" a="1"/>
  <c r="AF510" i="13" s="1"/>
  <c r="L511" i="13" a="1"/>
  <c r="L511" i="13" s="1"/>
  <c r="M511" i="13" a="1"/>
  <c r="M511" i="13" s="1"/>
  <c r="N511" i="13" a="1"/>
  <c r="N511" i="13" s="1"/>
  <c r="O511" i="13" a="1"/>
  <c r="O511" i="13" s="1"/>
  <c r="P511" i="13" a="1"/>
  <c r="P511" i="13" s="1"/>
  <c r="Q511" i="13" a="1"/>
  <c r="Q511" i="13" s="1"/>
  <c r="R511" i="13" a="1"/>
  <c r="R511" i="13" s="1"/>
  <c r="S511" i="13" a="1"/>
  <c r="S511" i="13" s="1"/>
  <c r="T511" i="13" a="1"/>
  <c r="T511" i="13" s="1"/>
  <c r="U511" i="13" a="1"/>
  <c r="U511" i="13" s="1"/>
  <c r="V511" i="13" a="1"/>
  <c r="V511" i="13" s="1"/>
  <c r="W511" i="13" a="1"/>
  <c r="W511" i="13" s="1"/>
  <c r="X511" i="13" a="1"/>
  <c r="X511" i="13" s="1"/>
  <c r="Y511" i="13" a="1"/>
  <c r="Y511" i="13" s="1"/>
  <c r="Z511" i="13" a="1"/>
  <c r="Z511" i="13" s="1"/>
  <c r="AA511" i="13" a="1"/>
  <c r="AA511" i="13" s="1"/>
  <c r="AB511" i="13" a="1"/>
  <c r="AB511" i="13" s="1"/>
  <c r="AC511" i="13" a="1"/>
  <c r="AC511" i="13" s="1"/>
  <c r="AD511" i="13" a="1"/>
  <c r="AD511" i="13" s="1"/>
  <c r="AE511" i="13" a="1"/>
  <c r="AE511" i="13" s="1"/>
  <c r="AF511" i="13" a="1"/>
  <c r="AF511" i="13" s="1"/>
  <c r="L512" i="13" a="1"/>
  <c r="L512" i="13" s="1"/>
  <c r="M512" i="13" a="1"/>
  <c r="M512" i="13" s="1"/>
  <c r="N512" i="13" a="1"/>
  <c r="N512" i="13" s="1"/>
  <c r="O512" i="13" a="1"/>
  <c r="O512" i="13" s="1"/>
  <c r="P512" i="13" a="1"/>
  <c r="P512" i="13" s="1"/>
  <c r="Q512" i="13" a="1"/>
  <c r="Q512" i="13" s="1"/>
  <c r="R512" i="13" a="1"/>
  <c r="R512" i="13" s="1"/>
  <c r="S512" i="13" a="1"/>
  <c r="S512" i="13" s="1"/>
  <c r="T512" i="13" a="1"/>
  <c r="T512" i="13" s="1"/>
  <c r="U512" i="13" a="1"/>
  <c r="U512" i="13" s="1"/>
  <c r="V512" i="13" a="1"/>
  <c r="V512" i="13" s="1"/>
  <c r="W512" i="13" a="1"/>
  <c r="W512" i="13" s="1"/>
  <c r="X512" i="13" a="1"/>
  <c r="X512" i="13" s="1"/>
  <c r="Y512" i="13" a="1"/>
  <c r="Y512" i="13" s="1"/>
  <c r="Z512" i="13" a="1"/>
  <c r="Z512" i="13" s="1"/>
  <c r="AA512" i="13" a="1"/>
  <c r="AA512" i="13" s="1"/>
  <c r="AB512" i="13" a="1"/>
  <c r="AB512" i="13" s="1"/>
  <c r="AC512" i="13" a="1"/>
  <c r="AC512" i="13" s="1"/>
  <c r="AD512" i="13" a="1"/>
  <c r="AD512" i="13" s="1"/>
  <c r="AE512" i="13" a="1"/>
  <c r="AE512" i="13" s="1"/>
  <c r="AF512" i="13" a="1"/>
  <c r="AF512" i="13" s="1"/>
  <c r="L513" i="13" a="1"/>
  <c r="L513" i="13" s="1"/>
  <c r="M513" i="13" a="1"/>
  <c r="M513" i="13" s="1"/>
  <c r="N513" i="13" a="1"/>
  <c r="N513" i="13" s="1"/>
  <c r="O513" i="13" a="1"/>
  <c r="O513" i="13" s="1"/>
  <c r="P513" i="13" a="1"/>
  <c r="P513" i="13" s="1"/>
  <c r="Q513" i="13" a="1"/>
  <c r="Q513" i="13" s="1"/>
  <c r="R513" i="13" a="1"/>
  <c r="R513" i="13" s="1"/>
  <c r="S513" i="13" a="1"/>
  <c r="S513" i="13" s="1"/>
  <c r="T513" i="13" a="1"/>
  <c r="T513" i="13" s="1"/>
  <c r="U513" i="13" a="1"/>
  <c r="U513" i="13" s="1"/>
  <c r="V513" i="13" a="1"/>
  <c r="V513" i="13" s="1"/>
  <c r="W513" i="13" a="1"/>
  <c r="W513" i="13" s="1"/>
  <c r="X513" i="13" a="1"/>
  <c r="X513" i="13" s="1"/>
  <c r="Y513" i="13" a="1"/>
  <c r="Y513" i="13" s="1"/>
  <c r="Z513" i="13" a="1"/>
  <c r="Z513" i="13" s="1"/>
  <c r="AA513" i="13" a="1"/>
  <c r="AA513" i="13" s="1"/>
  <c r="AB513" i="13" a="1"/>
  <c r="AB513" i="13" s="1"/>
  <c r="AC513" i="13" a="1"/>
  <c r="AC513" i="13" s="1"/>
  <c r="AD513" i="13" a="1"/>
  <c r="AD513" i="13" s="1"/>
  <c r="AE513" i="13" a="1"/>
  <c r="AE513" i="13" s="1"/>
  <c r="AF513" i="13" a="1"/>
  <c r="AF513" i="13" s="1"/>
  <c r="L514" i="13" a="1"/>
  <c r="L514" i="13" s="1"/>
  <c r="M514" i="13" a="1"/>
  <c r="M514" i="13" s="1"/>
  <c r="N514" i="13" a="1"/>
  <c r="N514" i="13" s="1"/>
  <c r="O514" i="13" a="1"/>
  <c r="O514" i="13" s="1"/>
  <c r="P514" i="13" a="1"/>
  <c r="P514" i="13" s="1"/>
  <c r="Q514" i="13" a="1"/>
  <c r="Q514" i="13" s="1"/>
  <c r="R514" i="13" a="1"/>
  <c r="R514" i="13" s="1"/>
  <c r="S514" i="13" a="1"/>
  <c r="S514" i="13" s="1"/>
  <c r="T514" i="13" a="1"/>
  <c r="T514" i="13" s="1"/>
  <c r="U514" i="13" a="1"/>
  <c r="U514" i="13" s="1"/>
  <c r="V514" i="13" a="1"/>
  <c r="V514" i="13" s="1"/>
  <c r="W514" i="13" a="1"/>
  <c r="W514" i="13" s="1"/>
  <c r="X514" i="13" a="1"/>
  <c r="X514" i="13" s="1"/>
  <c r="Y514" i="13" a="1"/>
  <c r="Y514" i="13" s="1"/>
  <c r="Z514" i="13" a="1"/>
  <c r="Z514" i="13" s="1"/>
  <c r="AA514" i="13" a="1"/>
  <c r="AA514" i="13" s="1"/>
  <c r="AB514" i="13" a="1"/>
  <c r="AB514" i="13" s="1"/>
  <c r="AC514" i="13" a="1"/>
  <c r="AC514" i="13" s="1"/>
  <c r="AD514" i="13" a="1"/>
  <c r="AD514" i="13" s="1"/>
  <c r="AE514" i="13" a="1"/>
  <c r="AE514" i="13" s="1"/>
  <c r="AF514" i="13" a="1"/>
  <c r="AF514" i="13" s="1"/>
  <c r="L515" i="13" a="1"/>
  <c r="L515" i="13" s="1"/>
  <c r="M515" i="13" a="1"/>
  <c r="M515" i="13" s="1"/>
  <c r="N515" i="13" a="1"/>
  <c r="N515" i="13" s="1"/>
  <c r="O515" i="13" a="1"/>
  <c r="O515" i="13" s="1"/>
  <c r="P515" i="13" a="1"/>
  <c r="P515" i="13" s="1"/>
  <c r="Q515" i="13" a="1"/>
  <c r="Q515" i="13" s="1"/>
  <c r="R515" i="13" a="1"/>
  <c r="R515" i="13" s="1"/>
  <c r="S515" i="13" a="1"/>
  <c r="S515" i="13" s="1"/>
  <c r="T515" i="13" a="1"/>
  <c r="T515" i="13" s="1"/>
  <c r="U515" i="13" a="1"/>
  <c r="U515" i="13" s="1"/>
  <c r="V515" i="13" a="1"/>
  <c r="V515" i="13" s="1"/>
  <c r="W515" i="13" a="1"/>
  <c r="W515" i="13" s="1"/>
  <c r="X515" i="13" a="1"/>
  <c r="X515" i="13" s="1"/>
  <c r="Y515" i="13" a="1"/>
  <c r="Y515" i="13" s="1"/>
  <c r="Z515" i="13" a="1"/>
  <c r="Z515" i="13" s="1"/>
  <c r="AA515" i="13" a="1"/>
  <c r="AA515" i="13" s="1"/>
  <c r="AB515" i="13" a="1"/>
  <c r="AB515" i="13" s="1"/>
  <c r="AC515" i="13" a="1"/>
  <c r="AC515" i="13" s="1"/>
  <c r="AD515" i="13" a="1"/>
  <c r="AD515" i="13" s="1"/>
  <c r="AE515" i="13" a="1"/>
  <c r="AE515" i="13" s="1"/>
  <c r="AF515" i="13" a="1"/>
  <c r="AF515" i="13" s="1"/>
  <c r="L516" i="13" a="1"/>
  <c r="L516" i="13" s="1"/>
  <c r="M516" i="13" a="1"/>
  <c r="M516" i="13" s="1"/>
  <c r="N516" i="13" a="1"/>
  <c r="N516" i="13" s="1"/>
  <c r="O516" i="13" a="1"/>
  <c r="O516" i="13" s="1"/>
  <c r="P516" i="13" a="1"/>
  <c r="P516" i="13" s="1"/>
  <c r="Q516" i="13" a="1"/>
  <c r="Q516" i="13" s="1"/>
  <c r="R516" i="13" a="1"/>
  <c r="R516" i="13" s="1"/>
  <c r="S516" i="13" a="1"/>
  <c r="S516" i="13" s="1"/>
  <c r="T516" i="13" a="1"/>
  <c r="T516" i="13" s="1"/>
  <c r="U516" i="13" a="1"/>
  <c r="U516" i="13" s="1"/>
  <c r="V516" i="13" a="1"/>
  <c r="V516" i="13" s="1"/>
  <c r="W516" i="13" a="1"/>
  <c r="W516" i="13" s="1"/>
  <c r="X516" i="13" a="1"/>
  <c r="X516" i="13" s="1"/>
  <c r="Y516" i="13" a="1"/>
  <c r="Y516" i="13" s="1"/>
  <c r="Z516" i="13" a="1"/>
  <c r="Z516" i="13" s="1"/>
  <c r="AA516" i="13" a="1"/>
  <c r="AA516" i="13" s="1"/>
  <c r="AB516" i="13" a="1"/>
  <c r="AB516" i="13" s="1"/>
  <c r="AC516" i="13" a="1"/>
  <c r="AC516" i="13" s="1"/>
  <c r="AD516" i="13" a="1"/>
  <c r="AD516" i="13" s="1"/>
  <c r="AE516" i="13" a="1"/>
  <c r="AE516" i="13" s="1"/>
  <c r="AF516" i="13" a="1"/>
  <c r="AF516" i="13" s="1"/>
  <c r="L517" i="13" a="1"/>
  <c r="L517" i="13" s="1"/>
  <c r="M517" i="13" a="1"/>
  <c r="M517" i="13" s="1"/>
  <c r="N517" i="13" a="1"/>
  <c r="N517" i="13" s="1"/>
  <c r="O517" i="13" a="1"/>
  <c r="O517" i="13" s="1"/>
  <c r="P517" i="13" a="1"/>
  <c r="P517" i="13" s="1"/>
  <c r="Q517" i="13" a="1"/>
  <c r="Q517" i="13" s="1"/>
  <c r="R517" i="13" a="1"/>
  <c r="R517" i="13" s="1"/>
  <c r="S517" i="13" a="1"/>
  <c r="S517" i="13" s="1"/>
  <c r="T517" i="13" a="1"/>
  <c r="T517" i="13" s="1"/>
  <c r="U517" i="13" a="1"/>
  <c r="U517" i="13" s="1"/>
  <c r="V517" i="13" a="1"/>
  <c r="V517" i="13" s="1"/>
  <c r="W517" i="13" a="1"/>
  <c r="W517" i="13" s="1"/>
  <c r="X517" i="13" a="1"/>
  <c r="X517" i="13" s="1"/>
  <c r="Y517" i="13" a="1"/>
  <c r="Y517" i="13" s="1"/>
  <c r="Z517" i="13" a="1"/>
  <c r="Z517" i="13" s="1"/>
  <c r="AA517" i="13" a="1"/>
  <c r="AA517" i="13" s="1"/>
  <c r="AB517" i="13" a="1"/>
  <c r="AB517" i="13" s="1"/>
  <c r="AC517" i="13" a="1"/>
  <c r="AC517" i="13" s="1"/>
  <c r="AD517" i="13" a="1"/>
  <c r="AD517" i="13" s="1"/>
  <c r="AE517" i="13" a="1"/>
  <c r="AE517" i="13" s="1"/>
  <c r="AF517" i="13" a="1"/>
  <c r="AF517" i="13" s="1"/>
  <c r="L518" i="13" a="1"/>
  <c r="L518" i="13" s="1"/>
  <c r="M518" i="13" a="1"/>
  <c r="M518" i="13" s="1"/>
  <c r="N518" i="13" a="1"/>
  <c r="N518" i="13" s="1"/>
  <c r="O518" i="13" a="1"/>
  <c r="O518" i="13" s="1"/>
  <c r="P518" i="13" a="1"/>
  <c r="P518" i="13" s="1"/>
  <c r="Q518" i="13" a="1"/>
  <c r="Q518" i="13" s="1"/>
  <c r="R518" i="13" a="1"/>
  <c r="R518" i="13" s="1"/>
  <c r="S518" i="13" a="1"/>
  <c r="S518" i="13" s="1"/>
  <c r="T518" i="13" a="1"/>
  <c r="T518" i="13" s="1"/>
  <c r="U518" i="13" a="1"/>
  <c r="U518" i="13" s="1"/>
  <c r="V518" i="13" a="1"/>
  <c r="V518" i="13" s="1"/>
  <c r="W518" i="13" a="1"/>
  <c r="W518" i="13" s="1"/>
  <c r="X518" i="13" a="1"/>
  <c r="X518" i="13" s="1"/>
  <c r="Y518" i="13" a="1"/>
  <c r="Y518" i="13" s="1"/>
  <c r="Z518" i="13" a="1"/>
  <c r="Z518" i="13" s="1"/>
  <c r="AA518" i="13" a="1"/>
  <c r="AA518" i="13" s="1"/>
  <c r="AB518" i="13" a="1"/>
  <c r="AB518" i="13" s="1"/>
  <c r="AC518" i="13" a="1"/>
  <c r="AC518" i="13" s="1"/>
  <c r="AD518" i="13" a="1"/>
  <c r="AD518" i="13" s="1"/>
  <c r="AE518" i="13" a="1"/>
  <c r="AE518" i="13" s="1"/>
  <c r="AF518" i="13" a="1"/>
  <c r="AF518" i="13" s="1"/>
  <c r="L519" i="13" a="1"/>
  <c r="L519" i="13" s="1"/>
  <c r="M519" i="13" a="1"/>
  <c r="M519" i="13" s="1"/>
  <c r="N519" i="13" a="1"/>
  <c r="N519" i="13" s="1"/>
  <c r="O519" i="13" a="1"/>
  <c r="O519" i="13" s="1"/>
  <c r="P519" i="13" a="1"/>
  <c r="P519" i="13" s="1"/>
  <c r="Q519" i="13" a="1"/>
  <c r="Q519" i="13" s="1"/>
  <c r="R519" i="13" a="1"/>
  <c r="R519" i="13" s="1"/>
  <c r="S519" i="13" a="1"/>
  <c r="S519" i="13" s="1"/>
  <c r="T519" i="13" a="1"/>
  <c r="T519" i="13" s="1"/>
  <c r="U519" i="13" a="1"/>
  <c r="U519" i="13" s="1"/>
  <c r="V519" i="13" a="1"/>
  <c r="V519" i="13" s="1"/>
  <c r="W519" i="13" a="1"/>
  <c r="W519" i="13" s="1"/>
  <c r="X519" i="13" a="1"/>
  <c r="X519" i="13" s="1"/>
  <c r="Y519" i="13" a="1"/>
  <c r="Y519" i="13" s="1"/>
  <c r="Z519" i="13" a="1"/>
  <c r="Z519" i="13" s="1"/>
  <c r="AA519" i="13" a="1"/>
  <c r="AA519" i="13" s="1"/>
  <c r="AB519" i="13" a="1"/>
  <c r="AB519" i="13" s="1"/>
  <c r="AC519" i="13" a="1"/>
  <c r="AC519" i="13" s="1"/>
  <c r="AD519" i="13" a="1"/>
  <c r="AD519" i="13" s="1"/>
  <c r="AE519" i="13" a="1"/>
  <c r="AE519" i="13" s="1"/>
  <c r="AF519" i="13" a="1"/>
  <c r="AF519" i="13" s="1"/>
  <c r="L520" i="13" a="1"/>
  <c r="L520" i="13" s="1"/>
  <c r="M520" i="13" a="1"/>
  <c r="M520" i="13" s="1"/>
  <c r="N520" i="13" a="1"/>
  <c r="N520" i="13" s="1"/>
  <c r="O520" i="13" a="1"/>
  <c r="O520" i="13" s="1"/>
  <c r="P520" i="13" a="1"/>
  <c r="P520" i="13" s="1"/>
  <c r="Q520" i="13" a="1"/>
  <c r="Q520" i="13" s="1"/>
  <c r="R520" i="13" a="1"/>
  <c r="R520" i="13" s="1"/>
  <c r="S520" i="13" a="1"/>
  <c r="S520" i="13" s="1"/>
  <c r="T520" i="13" a="1"/>
  <c r="T520" i="13" s="1"/>
  <c r="U520" i="13" a="1"/>
  <c r="U520" i="13" s="1"/>
  <c r="V520" i="13" a="1"/>
  <c r="V520" i="13" s="1"/>
  <c r="W520" i="13" a="1"/>
  <c r="W520" i="13" s="1"/>
  <c r="X520" i="13" a="1"/>
  <c r="X520" i="13" s="1"/>
  <c r="Y520" i="13" a="1"/>
  <c r="Y520" i="13" s="1"/>
  <c r="Z520" i="13" a="1"/>
  <c r="Z520" i="13" s="1"/>
  <c r="AA520" i="13" a="1"/>
  <c r="AA520" i="13" s="1"/>
  <c r="AB520" i="13" a="1"/>
  <c r="AB520" i="13" s="1"/>
  <c r="AC520" i="13" a="1"/>
  <c r="AC520" i="13" s="1"/>
  <c r="AD520" i="13" a="1"/>
  <c r="AD520" i="13" s="1"/>
  <c r="AE520" i="13" a="1"/>
  <c r="AE520" i="13" s="1"/>
  <c r="AF520" i="13" a="1"/>
  <c r="AF520" i="13" s="1"/>
  <c r="L521" i="13" a="1"/>
  <c r="L521" i="13" s="1"/>
  <c r="M521" i="13" a="1"/>
  <c r="M521" i="13" s="1"/>
  <c r="N521" i="13" a="1"/>
  <c r="N521" i="13" s="1"/>
  <c r="O521" i="13" a="1"/>
  <c r="O521" i="13" s="1"/>
  <c r="P521" i="13" a="1"/>
  <c r="P521" i="13" s="1"/>
  <c r="Q521" i="13" a="1"/>
  <c r="Q521" i="13" s="1"/>
  <c r="R521" i="13" a="1"/>
  <c r="R521" i="13" s="1"/>
  <c r="S521" i="13" a="1"/>
  <c r="S521" i="13" s="1"/>
  <c r="T521" i="13" a="1"/>
  <c r="T521" i="13" s="1"/>
  <c r="U521" i="13" a="1"/>
  <c r="U521" i="13" s="1"/>
  <c r="V521" i="13" a="1"/>
  <c r="V521" i="13" s="1"/>
  <c r="W521" i="13" a="1"/>
  <c r="W521" i="13" s="1"/>
  <c r="X521" i="13" a="1"/>
  <c r="X521" i="13" s="1"/>
  <c r="Y521" i="13" a="1"/>
  <c r="Y521" i="13" s="1"/>
  <c r="Z521" i="13" a="1"/>
  <c r="Z521" i="13" s="1"/>
  <c r="AA521" i="13" a="1"/>
  <c r="AA521" i="13" s="1"/>
  <c r="AB521" i="13" a="1"/>
  <c r="AB521" i="13" s="1"/>
  <c r="AC521" i="13" a="1"/>
  <c r="AC521" i="13" s="1"/>
  <c r="AD521" i="13" a="1"/>
  <c r="AD521" i="13" s="1"/>
  <c r="AE521" i="13" a="1"/>
  <c r="AE521" i="13" s="1"/>
  <c r="AF521" i="13" a="1"/>
  <c r="AF521" i="13" s="1"/>
  <c r="L522" i="13" a="1"/>
  <c r="L522" i="13" s="1"/>
  <c r="M522" i="13" a="1"/>
  <c r="M522" i="13" s="1"/>
  <c r="N522" i="13" a="1"/>
  <c r="N522" i="13" s="1"/>
  <c r="O522" i="13" a="1"/>
  <c r="O522" i="13" s="1"/>
  <c r="P522" i="13" a="1"/>
  <c r="P522" i="13" s="1"/>
  <c r="Q522" i="13" a="1"/>
  <c r="Q522" i="13" s="1"/>
  <c r="R522" i="13" a="1"/>
  <c r="R522" i="13" s="1"/>
  <c r="S522" i="13" a="1"/>
  <c r="S522" i="13" s="1"/>
  <c r="T522" i="13" a="1"/>
  <c r="T522" i="13" s="1"/>
  <c r="U522" i="13" a="1"/>
  <c r="U522" i="13" s="1"/>
  <c r="V522" i="13" a="1"/>
  <c r="V522" i="13" s="1"/>
  <c r="W522" i="13" a="1"/>
  <c r="W522" i="13" s="1"/>
  <c r="X522" i="13" a="1"/>
  <c r="X522" i="13" s="1"/>
  <c r="Y522" i="13" a="1"/>
  <c r="Y522" i="13" s="1"/>
  <c r="Z522" i="13" a="1"/>
  <c r="Z522" i="13" s="1"/>
  <c r="AA522" i="13" a="1"/>
  <c r="AA522" i="13" s="1"/>
  <c r="AB522" i="13" a="1"/>
  <c r="AB522" i="13" s="1"/>
  <c r="AC522" i="13" a="1"/>
  <c r="AC522" i="13" s="1"/>
  <c r="AD522" i="13" a="1"/>
  <c r="AD522" i="13" s="1"/>
  <c r="AE522" i="13" a="1"/>
  <c r="AE522" i="13" s="1"/>
  <c r="AF522" i="13" a="1"/>
  <c r="AF522" i="13" s="1"/>
  <c r="L523" i="13" a="1"/>
  <c r="L523" i="13" s="1"/>
  <c r="M523" i="13" a="1"/>
  <c r="M523" i="13" s="1"/>
  <c r="N523" i="13" a="1"/>
  <c r="N523" i="13" s="1"/>
  <c r="O523" i="13" a="1"/>
  <c r="O523" i="13" s="1"/>
  <c r="P523" i="13" a="1"/>
  <c r="P523" i="13" s="1"/>
  <c r="Q523" i="13" a="1"/>
  <c r="Q523" i="13" s="1"/>
  <c r="R523" i="13" a="1"/>
  <c r="R523" i="13" s="1"/>
  <c r="S523" i="13" a="1"/>
  <c r="S523" i="13" s="1"/>
  <c r="T523" i="13" a="1"/>
  <c r="T523" i="13" s="1"/>
  <c r="U523" i="13" a="1"/>
  <c r="U523" i="13" s="1"/>
  <c r="V523" i="13" a="1"/>
  <c r="V523" i="13" s="1"/>
  <c r="W523" i="13" a="1"/>
  <c r="W523" i="13" s="1"/>
  <c r="X523" i="13" a="1"/>
  <c r="X523" i="13" s="1"/>
  <c r="Y523" i="13" a="1"/>
  <c r="Y523" i="13" s="1"/>
  <c r="Z523" i="13" a="1"/>
  <c r="Z523" i="13" s="1"/>
  <c r="AA523" i="13" a="1"/>
  <c r="AA523" i="13" s="1"/>
  <c r="AB523" i="13" a="1"/>
  <c r="AB523" i="13" s="1"/>
  <c r="AC523" i="13" a="1"/>
  <c r="AC523" i="13" s="1"/>
  <c r="AD523" i="13" a="1"/>
  <c r="AD523" i="13" s="1"/>
  <c r="AE523" i="13" a="1"/>
  <c r="AE523" i="13" s="1"/>
  <c r="AF523" i="13" a="1"/>
  <c r="AF523" i="13" s="1"/>
  <c r="L524" i="13" a="1"/>
  <c r="L524" i="13" s="1"/>
  <c r="M524" i="13" a="1"/>
  <c r="M524" i="13" s="1"/>
  <c r="N524" i="13" a="1"/>
  <c r="N524" i="13" s="1"/>
  <c r="O524" i="13" a="1"/>
  <c r="O524" i="13" s="1"/>
  <c r="P524" i="13" a="1"/>
  <c r="P524" i="13" s="1"/>
  <c r="Q524" i="13" a="1"/>
  <c r="Q524" i="13" s="1"/>
  <c r="R524" i="13" a="1"/>
  <c r="R524" i="13" s="1"/>
  <c r="S524" i="13" a="1"/>
  <c r="S524" i="13" s="1"/>
  <c r="T524" i="13" a="1"/>
  <c r="T524" i="13" s="1"/>
  <c r="U524" i="13" a="1"/>
  <c r="U524" i="13" s="1"/>
  <c r="V524" i="13" a="1"/>
  <c r="V524" i="13" s="1"/>
  <c r="W524" i="13" a="1"/>
  <c r="W524" i="13" s="1"/>
  <c r="X524" i="13" a="1"/>
  <c r="X524" i="13" s="1"/>
  <c r="Y524" i="13" a="1"/>
  <c r="Y524" i="13" s="1"/>
  <c r="Z524" i="13" a="1"/>
  <c r="Z524" i="13" s="1"/>
  <c r="AA524" i="13" a="1"/>
  <c r="AA524" i="13" s="1"/>
  <c r="AB524" i="13" a="1"/>
  <c r="AB524" i="13" s="1"/>
  <c r="AC524" i="13" a="1"/>
  <c r="AC524" i="13" s="1"/>
  <c r="AD524" i="13" a="1"/>
  <c r="AD524" i="13" s="1"/>
  <c r="AE524" i="13" a="1"/>
  <c r="AE524" i="13" s="1"/>
  <c r="AF524" i="13" a="1"/>
  <c r="AF524" i="13" s="1"/>
  <c r="L525" i="13" a="1"/>
  <c r="L525" i="13" s="1"/>
  <c r="M525" i="13" a="1"/>
  <c r="M525" i="13" s="1"/>
  <c r="N525" i="13" a="1"/>
  <c r="N525" i="13" s="1"/>
  <c r="O525" i="13" a="1"/>
  <c r="O525" i="13" s="1"/>
  <c r="P525" i="13" a="1"/>
  <c r="P525" i="13" s="1"/>
  <c r="Q525" i="13" a="1"/>
  <c r="Q525" i="13" s="1"/>
  <c r="R525" i="13" a="1"/>
  <c r="R525" i="13" s="1"/>
  <c r="S525" i="13" a="1"/>
  <c r="S525" i="13" s="1"/>
  <c r="T525" i="13" a="1"/>
  <c r="T525" i="13" s="1"/>
  <c r="U525" i="13" a="1"/>
  <c r="U525" i="13" s="1"/>
  <c r="V525" i="13" a="1"/>
  <c r="V525" i="13" s="1"/>
  <c r="W525" i="13" a="1"/>
  <c r="W525" i="13" s="1"/>
  <c r="X525" i="13" a="1"/>
  <c r="X525" i="13" s="1"/>
  <c r="Y525" i="13" a="1"/>
  <c r="Y525" i="13" s="1"/>
  <c r="Z525" i="13" a="1"/>
  <c r="Z525" i="13" s="1"/>
  <c r="AA525" i="13" a="1"/>
  <c r="AA525" i="13" s="1"/>
  <c r="AB525" i="13" a="1"/>
  <c r="AB525" i="13" s="1"/>
  <c r="AC525" i="13" a="1"/>
  <c r="AC525" i="13" s="1"/>
  <c r="AD525" i="13" a="1"/>
  <c r="AD525" i="13" s="1"/>
  <c r="AE525" i="13" a="1"/>
  <c r="AE525" i="13" s="1"/>
  <c r="AF525" i="13" a="1"/>
  <c r="AF525" i="13" s="1"/>
  <c r="L526" i="13" a="1"/>
  <c r="L526" i="13" s="1"/>
  <c r="M526" i="13" a="1"/>
  <c r="M526" i="13" s="1"/>
  <c r="N526" i="13" a="1"/>
  <c r="N526" i="13" s="1"/>
  <c r="O526" i="13" a="1"/>
  <c r="O526" i="13" s="1"/>
  <c r="P526" i="13" a="1"/>
  <c r="P526" i="13" s="1"/>
  <c r="Q526" i="13" a="1"/>
  <c r="Q526" i="13" s="1"/>
  <c r="R526" i="13" a="1"/>
  <c r="R526" i="13" s="1"/>
  <c r="S526" i="13" a="1"/>
  <c r="S526" i="13" s="1"/>
  <c r="T526" i="13" a="1"/>
  <c r="T526" i="13" s="1"/>
  <c r="U526" i="13" a="1"/>
  <c r="U526" i="13" s="1"/>
  <c r="V526" i="13" a="1"/>
  <c r="V526" i="13" s="1"/>
  <c r="W526" i="13" a="1"/>
  <c r="W526" i="13" s="1"/>
  <c r="X526" i="13" a="1"/>
  <c r="X526" i="13" s="1"/>
  <c r="Y526" i="13" a="1"/>
  <c r="Y526" i="13" s="1"/>
  <c r="Z526" i="13" a="1"/>
  <c r="Z526" i="13" s="1"/>
  <c r="AA526" i="13" a="1"/>
  <c r="AA526" i="13" s="1"/>
  <c r="AB526" i="13" a="1"/>
  <c r="AB526" i="13" s="1"/>
  <c r="AC526" i="13" a="1"/>
  <c r="AC526" i="13" s="1"/>
  <c r="AD526" i="13" a="1"/>
  <c r="AD526" i="13" s="1"/>
  <c r="AE526" i="13" a="1"/>
  <c r="AE526" i="13" s="1"/>
  <c r="AF526" i="13" a="1"/>
  <c r="AF526" i="13" s="1"/>
  <c r="L527" i="13" a="1"/>
  <c r="L527" i="13" s="1"/>
  <c r="M527" i="13" a="1"/>
  <c r="M527" i="13" s="1"/>
  <c r="N527" i="13" a="1"/>
  <c r="N527" i="13" s="1"/>
  <c r="O527" i="13" a="1"/>
  <c r="O527" i="13" s="1"/>
  <c r="P527" i="13" a="1"/>
  <c r="P527" i="13" s="1"/>
  <c r="Q527" i="13" a="1"/>
  <c r="Q527" i="13" s="1"/>
  <c r="R527" i="13" a="1"/>
  <c r="R527" i="13" s="1"/>
  <c r="S527" i="13" a="1"/>
  <c r="S527" i="13" s="1"/>
  <c r="T527" i="13" a="1"/>
  <c r="T527" i="13" s="1"/>
  <c r="U527" i="13" a="1"/>
  <c r="U527" i="13" s="1"/>
  <c r="V527" i="13" a="1"/>
  <c r="V527" i="13" s="1"/>
  <c r="W527" i="13" a="1"/>
  <c r="W527" i="13" s="1"/>
  <c r="X527" i="13" a="1"/>
  <c r="X527" i="13" s="1"/>
  <c r="Y527" i="13" a="1"/>
  <c r="Y527" i="13" s="1"/>
  <c r="Z527" i="13" a="1"/>
  <c r="Z527" i="13" s="1"/>
  <c r="AA527" i="13" a="1"/>
  <c r="AA527" i="13" s="1"/>
  <c r="AB527" i="13" a="1"/>
  <c r="AB527" i="13" s="1"/>
  <c r="AC527" i="13" a="1"/>
  <c r="AC527" i="13" s="1"/>
  <c r="AD527" i="13" a="1"/>
  <c r="AD527" i="13" s="1"/>
  <c r="AE527" i="13" a="1"/>
  <c r="AE527" i="13" s="1"/>
  <c r="AF527" i="13" a="1"/>
  <c r="AF527" i="13" s="1"/>
  <c r="L528" i="13" a="1"/>
  <c r="L528" i="13" s="1"/>
  <c r="M528" i="13" a="1"/>
  <c r="M528" i="13" s="1"/>
  <c r="N528" i="13" a="1"/>
  <c r="N528" i="13" s="1"/>
  <c r="O528" i="13" a="1"/>
  <c r="O528" i="13" s="1"/>
  <c r="P528" i="13" a="1"/>
  <c r="P528" i="13" s="1"/>
  <c r="Q528" i="13" a="1"/>
  <c r="Q528" i="13" s="1"/>
  <c r="R528" i="13" a="1"/>
  <c r="R528" i="13" s="1"/>
  <c r="S528" i="13" a="1"/>
  <c r="S528" i="13" s="1"/>
  <c r="T528" i="13" a="1"/>
  <c r="T528" i="13" s="1"/>
  <c r="U528" i="13" a="1"/>
  <c r="U528" i="13" s="1"/>
  <c r="V528" i="13" a="1"/>
  <c r="V528" i="13" s="1"/>
  <c r="W528" i="13" a="1"/>
  <c r="W528" i="13" s="1"/>
  <c r="X528" i="13" a="1"/>
  <c r="X528" i="13" s="1"/>
  <c r="Y528" i="13" a="1"/>
  <c r="Y528" i="13" s="1"/>
  <c r="Z528" i="13" a="1"/>
  <c r="Z528" i="13" s="1"/>
  <c r="AA528" i="13" a="1"/>
  <c r="AA528" i="13" s="1"/>
  <c r="AB528" i="13" a="1"/>
  <c r="AB528" i="13" s="1"/>
  <c r="AC528" i="13" a="1"/>
  <c r="AC528" i="13" s="1"/>
  <c r="AD528" i="13" a="1"/>
  <c r="AD528" i="13" s="1"/>
  <c r="AE528" i="13" a="1"/>
  <c r="AE528" i="13" s="1"/>
  <c r="AF528" i="13" a="1"/>
  <c r="AF528" i="13" s="1"/>
  <c r="L529" i="13" a="1"/>
  <c r="L529" i="13" s="1"/>
  <c r="M529" i="13" a="1"/>
  <c r="M529" i="13" s="1"/>
  <c r="N529" i="13" a="1"/>
  <c r="N529" i="13" s="1"/>
  <c r="O529" i="13" a="1"/>
  <c r="O529" i="13" s="1"/>
  <c r="P529" i="13" a="1"/>
  <c r="P529" i="13" s="1"/>
  <c r="Q529" i="13" a="1"/>
  <c r="Q529" i="13" s="1"/>
  <c r="R529" i="13" a="1"/>
  <c r="R529" i="13" s="1"/>
  <c r="S529" i="13" a="1"/>
  <c r="S529" i="13" s="1"/>
  <c r="T529" i="13" a="1"/>
  <c r="T529" i="13" s="1"/>
  <c r="U529" i="13" a="1"/>
  <c r="U529" i="13" s="1"/>
  <c r="V529" i="13" a="1"/>
  <c r="V529" i="13" s="1"/>
  <c r="W529" i="13" a="1"/>
  <c r="W529" i="13" s="1"/>
  <c r="X529" i="13" a="1"/>
  <c r="X529" i="13" s="1"/>
  <c r="Y529" i="13" a="1"/>
  <c r="Y529" i="13" s="1"/>
  <c r="Z529" i="13" a="1"/>
  <c r="Z529" i="13" s="1"/>
  <c r="AA529" i="13" a="1"/>
  <c r="AA529" i="13" s="1"/>
  <c r="AB529" i="13" a="1"/>
  <c r="AB529" i="13" s="1"/>
  <c r="AC529" i="13" a="1"/>
  <c r="AC529" i="13" s="1"/>
  <c r="AD529" i="13" a="1"/>
  <c r="AD529" i="13" s="1"/>
  <c r="AE529" i="13" a="1"/>
  <c r="AE529" i="13" s="1"/>
  <c r="AF529" i="13" a="1"/>
  <c r="AF529" i="13" s="1"/>
  <c r="L530" i="13" a="1"/>
  <c r="L530" i="13" s="1"/>
  <c r="M530" i="13" a="1"/>
  <c r="M530" i="13" s="1"/>
  <c r="N530" i="13" a="1"/>
  <c r="N530" i="13" s="1"/>
  <c r="O530" i="13" a="1"/>
  <c r="O530" i="13" s="1"/>
  <c r="P530" i="13" a="1"/>
  <c r="P530" i="13" s="1"/>
  <c r="Q530" i="13" a="1"/>
  <c r="Q530" i="13" s="1"/>
  <c r="R530" i="13" a="1"/>
  <c r="R530" i="13" s="1"/>
  <c r="S530" i="13" a="1"/>
  <c r="S530" i="13" s="1"/>
  <c r="T530" i="13" a="1"/>
  <c r="T530" i="13" s="1"/>
  <c r="U530" i="13" a="1"/>
  <c r="U530" i="13" s="1"/>
  <c r="V530" i="13" a="1"/>
  <c r="V530" i="13" s="1"/>
  <c r="W530" i="13" a="1"/>
  <c r="W530" i="13" s="1"/>
  <c r="X530" i="13" a="1"/>
  <c r="X530" i="13" s="1"/>
  <c r="Y530" i="13" a="1"/>
  <c r="Y530" i="13" s="1"/>
  <c r="Z530" i="13" a="1"/>
  <c r="Z530" i="13" s="1"/>
  <c r="AA530" i="13" a="1"/>
  <c r="AA530" i="13" s="1"/>
  <c r="AB530" i="13" a="1"/>
  <c r="AB530" i="13" s="1"/>
  <c r="AC530" i="13" a="1"/>
  <c r="AC530" i="13" s="1"/>
  <c r="AD530" i="13" a="1"/>
  <c r="AD530" i="13" s="1"/>
  <c r="AE530" i="13" a="1"/>
  <c r="AE530" i="13" s="1"/>
  <c r="AF530" i="13" a="1"/>
  <c r="AF530" i="13" s="1"/>
  <c r="L531" i="13" a="1"/>
  <c r="L531" i="13" s="1"/>
  <c r="M531" i="13" a="1"/>
  <c r="M531" i="13" s="1"/>
  <c r="N531" i="13" a="1"/>
  <c r="N531" i="13" s="1"/>
  <c r="O531" i="13" a="1"/>
  <c r="O531" i="13" s="1"/>
  <c r="P531" i="13" a="1"/>
  <c r="P531" i="13" s="1"/>
  <c r="Q531" i="13" a="1"/>
  <c r="Q531" i="13" s="1"/>
  <c r="R531" i="13" a="1"/>
  <c r="R531" i="13" s="1"/>
  <c r="S531" i="13" a="1"/>
  <c r="S531" i="13" s="1"/>
  <c r="T531" i="13" a="1"/>
  <c r="T531" i="13" s="1"/>
  <c r="U531" i="13" a="1"/>
  <c r="U531" i="13" s="1"/>
  <c r="V531" i="13" a="1"/>
  <c r="V531" i="13" s="1"/>
  <c r="W531" i="13" a="1"/>
  <c r="W531" i="13" s="1"/>
  <c r="X531" i="13" a="1"/>
  <c r="X531" i="13" s="1"/>
  <c r="Y531" i="13" a="1"/>
  <c r="Y531" i="13" s="1"/>
  <c r="Z531" i="13" a="1"/>
  <c r="Z531" i="13" s="1"/>
  <c r="AA531" i="13" a="1"/>
  <c r="AA531" i="13" s="1"/>
  <c r="AB531" i="13" a="1"/>
  <c r="AB531" i="13" s="1"/>
  <c r="AC531" i="13" a="1"/>
  <c r="AC531" i="13" s="1"/>
  <c r="AD531" i="13" a="1"/>
  <c r="AD531" i="13" s="1"/>
  <c r="AE531" i="13" a="1"/>
  <c r="AE531" i="13" s="1"/>
  <c r="AF531" i="13" a="1"/>
  <c r="AF531" i="13" s="1"/>
  <c r="L532" i="13" a="1"/>
  <c r="L532" i="13" s="1"/>
  <c r="M532" i="13" a="1"/>
  <c r="M532" i="13" s="1"/>
  <c r="N532" i="13" a="1"/>
  <c r="N532" i="13" s="1"/>
  <c r="O532" i="13" a="1"/>
  <c r="O532" i="13" s="1"/>
  <c r="P532" i="13" a="1"/>
  <c r="P532" i="13" s="1"/>
  <c r="Q532" i="13" a="1"/>
  <c r="Q532" i="13" s="1"/>
  <c r="R532" i="13" a="1"/>
  <c r="R532" i="13" s="1"/>
  <c r="S532" i="13" a="1"/>
  <c r="S532" i="13" s="1"/>
  <c r="T532" i="13" a="1"/>
  <c r="T532" i="13" s="1"/>
  <c r="U532" i="13" a="1"/>
  <c r="U532" i="13" s="1"/>
  <c r="V532" i="13" a="1"/>
  <c r="V532" i="13" s="1"/>
  <c r="W532" i="13" a="1"/>
  <c r="W532" i="13" s="1"/>
  <c r="X532" i="13" a="1"/>
  <c r="X532" i="13" s="1"/>
  <c r="Y532" i="13" a="1"/>
  <c r="Y532" i="13" s="1"/>
  <c r="Z532" i="13" a="1"/>
  <c r="Z532" i="13" s="1"/>
  <c r="AA532" i="13" a="1"/>
  <c r="AA532" i="13" s="1"/>
  <c r="AB532" i="13" a="1"/>
  <c r="AB532" i="13" s="1"/>
  <c r="AC532" i="13" a="1"/>
  <c r="AC532" i="13" s="1"/>
  <c r="AD532" i="13" a="1"/>
  <c r="AD532" i="13" s="1"/>
  <c r="AE532" i="13" a="1"/>
  <c r="AE532" i="13" s="1"/>
  <c r="AF532" i="13" a="1"/>
  <c r="AF532" i="13" s="1"/>
  <c r="L533" i="13" a="1"/>
  <c r="L533" i="13" s="1"/>
  <c r="M533" i="13" a="1"/>
  <c r="M533" i="13" s="1"/>
  <c r="N533" i="13" a="1"/>
  <c r="N533" i="13" s="1"/>
  <c r="O533" i="13" a="1"/>
  <c r="O533" i="13" s="1"/>
  <c r="P533" i="13" a="1"/>
  <c r="P533" i="13" s="1"/>
  <c r="Q533" i="13" a="1"/>
  <c r="Q533" i="13" s="1"/>
  <c r="R533" i="13" a="1"/>
  <c r="R533" i="13" s="1"/>
  <c r="S533" i="13" a="1"/>
  <c r="S533" i="13" s="1"/>
  <c r="T533" i="13" a="1"/>
  <c r="T533" i="13" s="1"/>
  <c r="U533" i="13" a="1"/>
  <c r="U533" i="13" s="1"/>
  <c r="V533" i="13" a="1"/>
  <c r="V533" i="13" s="1"/>
  <c r="W533" i="13" a="1"/>
  <c r="W533" i="13" s="1"/>
  <c r="X533" i="13" a="1"/>
  <c r="X533" i="13" s="1"/>
  <c r="Y533" i="13" a="1"/>
  <c r="Y533" i="13" s="1"/>
  <c r="Z533" i="13" a="1"/>
  <c r="Z533" i="13" s="1"/>
  <c r="AA533" i="13" a="1"/>
  <c r="AA533" i="13" s="1"/>
  <c r="AB533" i="13" a="1"/>
  <c r="AB533" i="13" s="1"/>
  <c r="AC533" i="13" a="1"/>
  <c r="AC533" i="13" s="1"/>
  <c r="AD533" i="13" a="1"/>
  <c r="AD533" i="13" s="1"/>
  <c r="AE533" i="13" a="1"/>
  <c r="AE533" i="13" s="1"/>
  <c r="AF533" i="13" a="1"/>
  <c r="AF533" i="13" s="1"/>
  <c r="L534" i="13" a="1"/>
  <c r="L534" i="13" s="1"/>
  <c r="M534" i="13" a="1"/>
  <c r="M534" i="13" s="1"/>
  <c r="N534" i="13" a="1"/>
  <c r="N534" i="13" s="1"/>
  <c r="O534" i="13" a="1"/>
  <c r="O534" i="13" s="1"/>
  <c r="P534" i="13" a="1"/>
  <c r="P534" i="13" s="1"/>
  <c r="Q534" i="13" a="1"/>
  <c r="Q534" i="13" s="1"/>
  <c r="R534" i="13" a="1"/>
  <c r="R534" i="13" s="1"/>
  <c r="S534" i="13" a="1"/>
  <c r="S534" i="13" s="1"/>
  <c r="T534" i="13" a="1"/>
  <c r="T534" i="13" s="1"/>
  <c r="U534" i="13" a="1"/>
  <c r="U534" i="13" s="1"/>
  <c r="V534" i="13" a="1"/>
  <c r="V534" i="13" s="1"/>
  <c r="W534" i="13" a="1"/>
  <c r="W534" i="13" s="1"/>
  <c r="X534" i="13" a="1"/>
  <c r="X534" i="13" s="1"/>
  <c r="Y534" i="13" a="1"/>
  <c r="Y534" i="13" s="1"/>
  <c r="Z534" i="13" a="1"/>
  <c r="Z534" i="13" s="1"/>
  <c r="AA534" i="13" a="1"/>
  <c r="AA534" i="13" s="1"/>
  <c r="AB534" i="13" a="1"/>
  <c r="AB534" i="13" s="1"/>
  <c r="AC534" i="13" a="1"/>
  <c r="AC534" i="13" s="1"/>
  <c r="AD534" i="13" a="1"/>
  <c r="AD534" i="13" s="1"/>
  <c r="AE534" i="13" a="1"/>
  <c r="AE534" i="13" s="1"/>
  <c r="AF534" i="13" a="1"/>
  <c r="AF534" i="13" s="1"/>
  <c r="L535" i="13" a="1"/>
  <c r="L535" i="13" s="1"/>
  <c r="M535" i="13" a="1"/>
  <c r="M535" i="13" s="1"/>
  <c r="N535" i="13" a="1"/>
  <c r="N535" i="13" s="1"/>
  <c r="O535" i="13" a="1"/>
  <c r="O535" i="13" s="1"/>
  <c r="P535" i="13" a="1"/>
  <c r="P535" i="13" s="1"/>
  <c r="Q535" i="13" a="1"/>
  <c r="Q535" i="13" s="1"/>
  <c r="R535" i="13" a="1"/>
  <c r="R535" i="13" s="1"/>
  <c r="S535" i="13" a="1"/>
  <c r="S535" i="13" s="1"/>
  <c r="T535" i="13" a="1"/>
  <c r="T535" i="13" s="1"/>
  <c r="U535" i="13" a="1"/>
  <c r="U535" i="13" s="1"/>
  <c r="V535" i="13" a="1"/>
  <c r="V535" i="13" s="1"/>
  <c r="W535" i="13" a="1"/>
  <c r="W535" i="13" s="1"/>
  <c r="X535" i="13" a="1"/>
  <c r="X535" i="13" s="1"/>
  <c r="Y535" i="13" a="1"/>
  <c r="Y535" i="13" s="1"/>
  <c r="Z535" i="13" a="1"/>
  <c r="Z535" i="13" s="1"/>
  <c r="AA535" i="13" a="1"/>
  <c r="AA535" i="13" s="1"/>
  <c r="AB535" i="13" a="1"/>
  <c r="AB535" i="13" s="1"/>
  <c r="AC535" i="13" a="1"/>
  <c r="AC535" i="13" s="1"/>
  <c r="AD535" i="13" a="1"/>
  <c r="AD535" i="13" s="1"/>
  <c r="AE535" i="13" a="1"/>
  <c r="AE535" i="13" s="1"/>
  <c r="AF535" i="13" a="1"/>
  <c r="AF535" i="13" s="1"/>
  <c r="L536" i="13" a="1"/>
  <c r="L536" i="13" s="1"/>
  <c r="M536" i="13" a="1"/>
  <c r="M536" i="13" s="1"/>
  <c r="N536" i="13" a="1"/>
  <c r="N536" i="13" s="1"/>
  <c r="O536" i="13" a="1"/>
  <c r="O536" i="13" s="1"/>
  <c r="P536" i="13" a="1"/>
  <c r="P536" i="13" s="1"/>
  <c r="Q536" i="13" a="1"/>
  <c r="Q536" i="13" s="1"/>
  <c r="R536" i="13" a="1"/>
  <c r="R536" i="13" s="1"/>
  <c r="S536" i="13" a="1"/>
  <c r="S536" i="13" s="1"/>
  <c r="T536" i="13" a="1"/>
  <c r="T536" i="13" s="1"/>
  <c r="U536" i="13" a="1"/>
  <c r="U536" i="13" s="1"/>
  <c r="V536" i="13" a="1"/>
  <c r="V536" i="13" s="1"/>
  <c r="W536" i="13" a="1"/>
  <c r="W536" i="13" s="1"/>
  <c r="X536" i="13" a="1"/>
  <c r="X536" i="13" s="1"/>
  <c r="Y536" i="13" a="1"/>
  <c r="Y536" i="13" s="1"/>
  <c r="Z536" i="13" a="1"/>
  <c r="Z536" i="13" s="1"/>
  <c r="AA536" i="13" a="1"/>
  <c r="AA536" i="13" s="1"/>
  <c r="AB536" i="13" a="1"/>
  <c r="AB536" i="13" s="1"/>
  <c r="AC536" i="13" a="1"/>
  <c r="AC536" i="13" s="1"/>
  <c r="AD536" i="13" a="1"/>
  <c r="AD536" i="13" s="1"/>
  <c r="AE536" i="13" a="1"/>
  <c r="AE536" i="13" s="1"/>
  <c r="AF536" i="13" a="1"/>
  <c r="AF536" i="13" s="1"/>
  <c r="L537" i="13" a="1"/>
  <c r="L537" i="13" s="1"/>
  <c r="M537" i="13" a="1"/>
  <c r="M537" i="13" s="1"/>
  <c r="N537" i="13" a="1"/>
  <c r="N537" i="13" s="1"/>
  <c r="O537" i="13" a="1"/>
  <c r="O537" i="13" s="1"/>
  <c r="P537" i="13" a="1"/>
  <c r="P537" i="13" s="1"/>
  <c r="Q537" i="13" a="1"/>
  <c r="Q537" i="13" s="1"/>
  <c r="R537" i="13" a="1"/>
  <c r="R537" i="13" s="1"/>
  <c r="S537" i="13" a="1"/>
  <c r="S537" i="13" s="1"/>
  <c r="T537" i="13" a="1"/>
  <c r="T537" i="13" s="1"/>
  <c r="U537" i="13" a="1"/>
  <c r="U537" i="13" s="1"/>
  <c r="V537" i="13" a="1"/>
  <c r="V537" i="13" s="1"/>
  <c r="W537" i="13" a="1"/>
  <c r="W537" i="13" s="1"/>
  <c r="X537" i="13" a="1"/>
  <c r="X537" i="13" s="1"/>
  <c r="Y537" i="13" a="1"/>
  <c r="Y537" i="13" s="1"/>
  <c r="Z537" i="13" a="1"/>
  <c r="Z537" i="13" s="1"/>
  <c r="AA537" i="13" a="1"/>
  <c r="AA537" i="13" s="1"/>
  <c r="AB537" i="13" a="1"/>
  <c r="AB537" i="13" s="1"/>
  <c r="AC537" i="13" a="1"/>
  <c r="AC537" i="13" s="1"/>
  <c r="AD537" i="13" a="1"/>
  <c r="AD537" i="13" s="1"/>
  <c r="AE537" i="13" a="1"/>
  <c r="AE537" i="13" s="1"/>
  <c r="AF537" i="13" a="1"/>
  <c r="AF537" i="13" s="1"/>
  <c r="L538" i="13" a="1"/>
  <c r="L538" i="13" s="1"/>
  <c r="M538" i="13" a="1"/>
  <c r="M538" i="13" s="1"/>
  <c r="N538" i="13" a="1"/>
  <c r="N538" i="13" s="1"/>
  <c r="O538" i="13" a="1"/>
  <c r="O538" i="13" s="1"/>
  <c r="P538" i="13" a="1"/>
  <c r="P538" i="13" s="1"/>
  <c r="Q538" i="13" a="1"/>
  <c r="Q538" i="13" s="1"/>
  <c r="R538" i="13" a="1"/>
  <c r="R538" i="13" s="1"/>
  <c r="S538" i="13" a="1"/>
  <c r="S538" i="13" s="1"/>
  <c r="T538" i="13" a="1"/>
  <c r="T538" i="13" s="1"/>
  <c r="U538" i="13" a="1"/>
  <c r="U538" i="13" s="1"/>
  <c r="V538" i="13" a="1"/>
  <c r="V538" i="13" s="1"/>
  <c r="W538" i="13" a="1"/>
  <c r="W538" i="13" s="1"/>
  <c r="X538" i="13" a="1"/>
  <c r="X538" i="13" s="1"/>
  <c r="Y538" i="13" a="1"/>
  <c r="Y538" i="13" s="1"/>
  <c r="Z538" i="13" a="1"/>
  <c r="Z538" i="13" s="1"/>
  <c r="AA538" i="13" a="1"/>
  <c r="AA538" i="13" s="1"/>
  <c r="AB538" i="13" a="1"/>
  <c r="AB538" i="13" s="1"/>
  <c r="AC538" i="13" a="1"/>
  <c r="AC538" i="13" s="1"/>
  <c r="AD538" i="13" a="1"/>
  <c r="AD538" i="13" s="1"/>
  <c r="AE538" i="13" a="1"/>
  <c r="AE538" i="13" s="1"/>
  <c r="AF538" i="13" a="1"/>
  <c r="AF538" i="13" s="1"/>
  <c r="L539" i="13" a="1"/>
  <c r="L539" i="13" s="1"/>
  <c r="M539" i="13" a="1"/>
  <c r="M539" i="13" s="1"/>
  <c r="N539" i="13" a="1"/>
  <c r="N539" i="13" s="1"/>
  <c r="O539" i="13" a="1"/>
  <c r="O539" i="13" s="1"/>
  <c r="P539" i="13" a="1"/>
  <c r="P539" i="13" s="1"/>
  <c r="Q539" i="13" a="1"/>
  <c r="Q539" i="13" s="1"/>
  <c r="R539" i="13" a="1"/>
  <c r="R539" i="13" s="1"/>
  <c r="S539" i="13" a="1"/>
  <c r="S539" i="13" s="1"/>
  <c r="T539" i="13" a="1"/>
  <c r="T539" i="13" s="1"/>
  <c r="U539" i="13" a="1"/>
  <c r="U539" i="13" s="1"/>
  <c r="V539" i="13" a="1"/>
  <c r="V539" i="13" s="1"/>
  <c r="W539" i="13" a="1"/>
  <c r="W539" i="13" s="1"/>
  <c r="X539" i="13" a="1"/>
  <c r="X539" i="13" s="1"/>
  <c r="Y539" i="13" a="1"/>
  <c r="Y539" i="13" s="1"/>
  <c r="Z539" i="13" a="1"/>
  <c r="Z539" i="13" s="1"/>
  <c r="AA539" i="13" a="1"/>
  <c r="AA539" i="13" s="1"/>
  <c r="AB539" i="13" a="1"/>
  <c r="AB539" i="13" s="1"/>
  <c r="AC539" i="13" a="1"/>
  <c r="AC539" i="13" s="1"/>
  <c r="AD539" i="13" a="1"/>
  <c r="AD539" i="13" s="1"/>
  <c r="AE539" i="13" a="1"/>
  <c r="AE539" i="13" s="1"/>
  <c r="AF539" i="13" a="1"/>
  <c r="AF539" i="13" s="1"/>
  <c r="L540" i="13" a="1"/>
  <c r="L540" i="13" s="1"/>
  <c r="M540" i="13" a="1"/>
  <c r="M540" i="13" s="1"/>
  <c r="N540" i="13" a="1"/>
  <c r="N540" i="13" s="1"/>
  <c r="O540" i="13" a="1"/>
  <c r="O540" i="13" s="1"/>
  <c r="P540" i="13" a="1"/>
  <c r="P540" i="13" s="1"/>
  <c r="Q540" i="13" a="1"/>
  <c r="Q540" i="13" s="1"/>
  <c r="R540" i="13" a="1"/>
  <c r="R540" i="13" s="1"/>
  <c r="S540" i="13" a="1"/>
  <c r="S540" i="13" s="1"/>
  <c r="T540" i="13" a="1"/>
  <c r="T540" i="13" s="1"/>
  <c r="U540" i="13" a="1"/>
  <c r="U540" i="13" s="1"/>
  <c r="V540" i="13" a="1"/>
  <c r="V540" i="13" s="1"/>
  <c r="W540" i="13" a="1"/>
  <c r="W540" i="13" s="1"/>
  <c r="X540" i="13" a="1"/>
  <c r="X540" i="13" s="1"/>
  <c r="Y540" i="13" a="1"/>
  <c r="Y540" i="13" s="1"/>
  <c r="Z540" i="13" a="1"/>
  <c r="Z540" i="13" s="1"/>
  <c r="AA540" i="13" a="1"/>
  <c r="AA540" i="13" s="1"/>
  <c r="AB540" i="13" a="1"/>
  <c r="AB540" i="13" s="1"/>
  <c r="AC540" i="13" a="1"/>
  <c r="AC540" i="13" s="1"/>
  <c r="AD540" i="13" a="1"/>
  <c r="AD540" i="13" s="1"/>
  <c r="AE540" i="13" a="1"/>
  <c r="AE540" i="13" s="1"/>
  <c r="AF540" i="13" a="1"/>
  <c r="AF540" i="13" s="1"/>
  <c r="L541" i="13" a="1"/>
  <c r="L541" i="13" s="1"/>
  <c r="M541" i="13" a="1"/>
  <c r="M541" i="13" s="1"/>
  <c r="N541" i="13" a="1"/>
  <c r="N541" i="13" s="1"/>
  <c r="O541" i="13" a="1"/>
  <c r="O541" i="13" s="1"/>
  <c r="P541" i="13" a="1"/>
  <c r="P541" i="13" s="1"/>
  <c r="Q541" i="13" a="1"/>
  <c r="Q541" i="13" s="1"/>
  <c r="R541" i="13" a="1"/>
  <c r="R541" i="13" s="1"/>
  <c r="S541" i="13" a="1"/>
  <c r="S541" i="13" s="1"/>
  <c r="T541" i="13" a="1"/>
  <c r="T541" i="13" s="1"/>
  <c r="U541" i="13" a="1"/>
  <c r="U541" i="13" s="1"/>
  <c r="V541" i="13" a="1"/>
  <c r="V541" i="13" s="1"/>
  <c r="W541" i="13" a="1"/>
  <c r="W541" i="13" s="1"/>
  <c r="X541" i="13" a="1"/>
  <c r="X541" i="13" s="1"/>
  <c r="Y541" i="13" a="1"/>
  <c r="Y541" i="13" s="1"/>
  <c r="Z541" i="13" a="1"/>
  <c r="Z541" i="13" s="1"/>
  <c r="AA541" i="13" a="1"/>
  <c r="AA541" i="13" s="1"/>
  <c r="AB541" i="13" a="1"/>
  <c r="AB541" i="13" s="1"/>
  <c r="AC541" i="13" a="1"/>
  <c r="AC541" i="13" s="1"/>
  <c r="AD541" i="13" a="1"/>
  <c r="AD541" i="13" s="1"/>
  <c r="AE541" i="13" a="1"/>
  <c r="AE541" i="13" s="1"/>
  <c r="AF541" i="13" a="1"/>
  <c r="AF541" i="13" s="1"/>
  <c r="L542" i="13" a="1"/>
  <c r="L542" i="13" s="1"/>
  <c r="M542" i="13" a="1"/>
  <c r="M542" i="13" s="1"/>
  <c r="N542" i="13" a="1"/>
  <c r="N542" i="13" s="1"/>
  <c r="O542" i="13" a="1"/>
  <c r="O542" i="13" s="1"/>
  <c r="P542" i="13" a="1"/>
  <c r="P542" i="13" s="1"/>
  <c r="Q542" i="13" a="1"/>
  <c r="Q542" i="13" s="1"/>
  <c r="R542" i="13" a="1"/>
  <c r="R542" i="13" s="1"/>
  <c r="S542" i="13" a="1"/>
  <c r="S542" i="13" s="1"/>
  <c r="T542" i="13" a="1"/>
  <c r="T542" i="13" s="1"/>
  <c r="U542" i="13" a="1"/>
  <c r="U542" i="13" s="1"/>
  <c r="V542" i="13" a="1"/>
  <c r="V542" i="13" s="1"/>
  <c r="W542" i="13" a="1"/>
  <c r="W542" i="13" s="1"/>
  <c r="X542" i="13" a="1"/>
  <c r="X542" i="13" s="1"/>
  <c r="Y542" i="13" a="1"/>
  <c r="Y542" i="13" s="1"/>
  <c r="Z542" i="13" a="1"/>
  <c r="Z542" i="13" s="1"/>
  <c r="AA542" i="13" a="1"/>
  <c r="AA542" i="13" s="1"/>
  <c r="AB542" i="13" a="1"/>
  <c r="AB542" i="13" s="1"/>
  <c r="AC542" i="13" a="1"/>
  <c r="AC542" i="13" s="1"/>
  <c r="AD542" i="13" a="1"/>
  <c r="AD542" i="13" s="1"/>
  <c r="AE542" i="13" a="1"/>
  <c r="AE542" i="13" s="1"/>
  <c r="AF542" i="13" a="1"/>
  <c r="AF542" i="13" s="1"/>
  <c r="L543" i="13" a="1"/>
  <c r="L543" i="13" s="1"/>
  <c r="M543" i="13" a="1"/>
  <c r="M543" i="13" s="1"/>
  <c r="N543" i="13" a="1"/>
  <c r="N543" i="13" s="1"/>
  <c r="O543" i="13" a="1"/>
  <c r="O543" i="13" s="1"/>
  <c r="P543" i="13" a="1"/>
  <c r="P543" i="13" s="1"/>
  <c r="Q543" i="13" a="1"/>
  <c r="Q543" i="13" s="1"/>
  <c r="R543" i="13" a="1"/>
  <c r="R543" i="13" s="1"/>
  <c r="S543" i="13" a="1"/>
  <c r="S543" i="13" s="1"/>
  <c r="T543" i="13" a="1"/>
  <c r="T543" i="13" s="1"/>
  <c r="U543" i="13" a="1"/>
  <c r="U543" i="13" s="1"/>
  <c r="V543" i="13" a="1"/>
  <c r="V543" i="13" s="1"/>
  <c r="W543" i="13" a="1"/>
  <c r="W543" i="13" s="1"/>
  <c r="X543" i="13" a="1"/>
  <c r="X543" i="13" s="1"/>
  <c r="Y543" i="13" a="1"/>
  <c r="Y543" i="13" s="1"/>
  <c r="Z543" i="13" a="1"/>
  <c r="Z543" i="13" s="1"/>
  <c r="AA543" i="13" a="1"/>
  <c r="AA543" i="13" s="1"/>
  <c r="AB543" i="13" a="1"/>
  <c r="AB543" i="13" s="1"/>
  <c r="AC543" i="13" a="1"/>
  <c r="AC543" i="13" s="1"/>
  <c r="AD543" i="13" a="1"/>
  <c r="AD543" i="13" s="1"/>
  <c r="AE543" i="13" a="1"/>
  <c r="AE543" i="13" s="1"/>
  <c r="AF543" i="13" a="1"/>
  <c r="AF543" i="13" s="1"/>
  <c r="L544" i="13" a="1"/>
  <c r="L544" i="13" s="1"/>
  <c r="M544" i="13" a="1"/>
  <c r="M544" i="13" s="1"/>
  <c r="N544" i="13" a="1"/>
  <c r="N544" i="13" s="1"/>
  <c r="O544" i="13" a="1"/>
  <c r="O544" i="13" s="1"/>
  <c r="P544" i="13" a="1"/>
  <c r="P544" i="13" s="1"/>
  <c r="Q544" i="13" a="1"/>
  <c r="Q544" i="13" s="1"/>
  <c r="R544" i="13" a="1"/>
  <c r="R544" i="13" s="1"/>
  <c r="S544" i="13" a="1"/>
  <c r="S544" i="13" s="1"/>
  <c r="T544" i="13" a="1"/>
  <c r="T544" i="13" s="1"/>
  <c r="U544" i="13" a="1"/>
  <c r="U544" i="13" s="1"/>
  <c r="V544" i="13" a="1"/>
  <c r="V544" i="13" s="1"/>
  <c r="W544" i="13" a="1"/>
  <c r="W544" i="13" s="1"/>
  <c r="X544" i="13" a="1"/>
  <c r="X544" i="13" s="1"/>
  <c r="Y544" i="13" a="1"/>
  <c r="Y544" i="13" s="1"/>
  <c r="Z544" i="13" a="1"/>
  <c r="Z544" i="13" s="1"/>
  <c r="AA544" i="13" a="1"/>
  <c r="AA544" i="13" s="1"/>
  <c r="AB544" i="13" a="1"/>
  <c r="AB544" i="13" s="1"/>
  <c r="AC544" i="13" a="1"/>
  <c r="AC544" i="13" s="1"/>
  <c r="AD544" i="13" a="1"/>
  <c r="AD544" i="13" s="1"/>
  <c r="AE544" i="13" a="1"/>
  <c r="AE544" i="13" s="1"/>
  <c r="AF544" i="13" a="1"/>
  <c r="AF544" i="13" s="1"/>
  <c r="L545" i="13" a="1"/>
  <c r="L545" i="13" s="1"/>
  <c r="M545" i="13" a="1"/>
  <c r="M545" i="13" s="1"/>
  <c r="N545" i="13" a="1"/>
  <c r="N545" i="13" s="1"/>
  <c r="O545" i="13" a="1"/>
  <c r="O545" i="13" s="1"/>
  <c r="P545" i="13" a="1"/>
  <c r="P545" i="13" s="1"/>
  <c r="Q545" i="13" a="1"/>
  <c r="Q545" i="13" s="1"/>
  <c r="R545" i="13" a="1"/>
  <c r="R545" i="13" s="1"/>
  <c r="S545" i="13" a="1"/>
  <c r="S545" i="13" s="1"/>
  <c r="T545" i="13" a="1"/>
  <c r="T545" i="13" s="1"/>
  <c r="U545" i="13" a="1"/>
  <c r="U545" i="13" s="1"/>
  <c r="V545" i="13" a="1"/>
  <c r="V545" i="13" s="1"/>
  <c r="W545" i="13" a="1"/>
  <c r="W545" i="13" s="1"/>
  <c r="X545" i="13" a="1"/>
  <c r="X545" i="13" s="1"/>
  <c r="Y545" i="13" a="1"/>
  <c r="Y545" i="13" s="1"/>
  <c r="Z545" i="13" a="1"/>
  <c r="Z545" i="13" s="1"/>
  <c r="AA545" i="13" a="1"/>
  <c r="AA545" i="13" s="1"/>
  <c r="AB545" i="13" a="1"/>
  <c r="AB545" i="13" s="1"/>
  <c r="AC545" i="13" a="1"/>
  <c r="AC545" i="13" s="1"/>
  <c r="AD545" i="13" a="1"/>
  <c r="AD545" i="13" s="1"/>
  <c r="AE545" i="13" a="1"/>
  <c r="AE545" i="13" s="1"/>
  <c r="AF545" i="13" a="1"/>
  <c r="AF545" i="13" s="1"/>
  <c r="L546" i="13" a="1"/>
  <c r="L546" i="13" s="1"/>
  <c r="M546" i="13" a="1"/>
  <c r="M546" i="13" s="1"/>
  <c r="N546" i="13" a="1"/>
  <c r="N546" i="13" s="1"/>
  <c r="O546" i="13" a="1"/>
  <c r="O546" i="13" s="1"/>
  <c r="P546" i="13" a="1"/>
  <c r="P546" i="13" s="1"/>
  <c r="Q546" i="13" a="1"/>
  <c r="Q546" i="13" s="1"/>
  <c r="R546" i="13" a="1"/>
  <c r="R546" i="13" s="1"/>
  <c r="S546" i="13" a="1"/>
  <c r="S546" i="13" s="1"/>
  <c r="T546" i="13" a="1"/>
  <c r="T546" i="13" s="1"/>
  <c r="U546" i="13" a="1"/>
  <c r="U546" i="13" s="1"/>
  <c r="V546" i="13" a="1"/>
  <c r="V546" i="13" s="1"/>
  <c r="W546" i="13" a="1"/>
  <c r="W546" i="13" s="1"/>
  <c r="X546" i="13" a="1"/>
  <c r="X546" i="13" s="1"/>
  <c r="Y546" i="13" a="1"/>
  <c r="Y546" i="13" s="1"/>
  <c r="Z546" i="13" a="1"/>
  <c r="Z546" i="13" s="1"/>
  <c r="AA546" i="13" a="1"/>
  <c r="AA546" i="13" s="1"/>
  <c r="AB546" i="13" a="1"/>
  <c r="AB546" i="13" s="1"/>
  <c r="AC546" i="13" a="1"/>
  <c r="AC546" i="13" s="1"/>
  <c r="AD546" i="13" a="1"/>
  <c r="AD546" i="13" s="1"/>
  <c r="AE546" i="13" a="1"/>
  <c r="AE546" i="13" s="1"/>
  <c r="AF546" i="13" a="1"/>
  <c r="AF546" i="13" s="1"/>
  <c r="L547" i="13" a="1"/>
  <c r="L547" i="13" s="1"/>
  <c r="M547" i="13" a="1"/>
  <c r="M547" i="13" s="1"/>
  <c r="N547" i="13" a="1"/>
  <c r="N547" i="13" s="1"/>
  <c r="O547" i="13" a="1"/>
  <c r="O547" i="13" s="1"/>
  <c r="P547" i="13" a="1"/>
  <c r="P547" i="13" s="1"/>
  <c r="Q547" i="13" a="1"/>
  <c r="Q547" i="13" s="1"/>
  <c r="R547" i="13" a="1"/>
  <c r="R547" i="13" s="1"/>
  <c r="S547" i="13" a="1"/>
  <c r="S547" i="13" s="1"/>
  <c r="T547" i="13" a="1"/>
  <c r="T547" i="13" s="1"/>
  <c r="U547" i="13" a="1"/>
  <c r="U547" i="13" s="1"/>
  <c r="V547" i="13" a="1"/>
  <c r="V547" i="13" s="1"/>
  <c r="W547" i="13" a="1"/>
  <c r="W547" i="13" s="1"/>
  <c r="X547" i="13" a="1"/>
  <c r="X547" i="13" s="1"/>
  <c r="Y547" i="13" a="1"/>
  <c r="Y547" i="13" s="1"/>
  <c r="Z547" i="13" a="1"/>
  <c r="Z547" i="13" s="1"/>
  <c r="AA547" i="13" a="1"/>
  <c r="AA547" i="13" s="1"/>
  <c r="AB547" i="13" a="1"/>
  <c r="AB547" i="13" s="1"/>
  <c r="AC547" i="13" a="1"/>
  <c r="AC547" i="13" s="1"/>
  <c r="AD547" i="13" a="1"/>
  <c r="AD547" i="13" s="1"/>
  <c r="AE547" i="13" a="1"/>
  <c r="AE547" i="13" s="1"/>
  <c r="AF547" i="13" a="1"/>
  <c r="AF547" i="13" s="1"/>
  <c r="L548" i="13" a="1"/>
  <c r="L548" i="13" s="1"/>
  <c r="M548" i="13" a="1"/>
  <c r="M548" i="13" s="1"/>
  <c r="N548" i="13" a="1"/>
  <c r="N548" i="13" s="1"/>
  <c r="O548" i="13" a="1"/>
  <c r="O548" i="13" s="1"/>
  <c r="P548" i="13" a="1"/>
  <c r="P548" i="13" s="1"/>
  <c r="Q548" i="13" a="1"/>
  <c r="Q548" i="13" s="1"/>
  <c r="R548" i="13" a="1"/>
  <c r="R548" i="13" s="1"/>
  <c r="S548" i="13" a="1"/>
  <c r="S548" i="13" s="1"/>
  <c r="T548" i="13" a="1"/>
  <c r="T548" i="13" s="1"/>
  <c r="U548" i="13" a="1"/>
  <c r="U548" i="13" s="1"/>
  <c r="V548" i="13" a="1"/>
  <c r="V548" i="13" s="1"/>
  <c r="W548" i="13" a="1"/>
  <c r="W548" i="13" s="1"/>
  <c r="X548" i="13" a="1"/>
  <c r="X548" i="13" s="1"/>
  <c r="Y548" i="13" a="1"/>
  <c r="Y548" i="13" s="1"/>
  <c r="Z548" i="13" a="1"/>
  <c r="Z548" i="13" s="1"/>
  <c r="AA548" i="13" a="1"/>
  <c r="AA548" i="13" s="1"/>
  <c r="AB548" i="13" a="1"/>
  <c r="AB548" i="13" s="1"/>
  <c r="AC548" i="13" a="1"/>
  <c r="AC548" i="13" s="1"/>
  <c r="AD548" i="13" a="1"/>
  <c r="AD548" i="13" s="1"/>
  <c r="AE548" i="13" a="1"/>
  <c r="AE548" i="13" s="1"/>
  <c r="AF548" i="13" a="1"/>
  <c r="AF548" i="13" s="1"/>
  <c r="L549" i="13" a="1"/>
  <c r="L549" i="13" s="1"/>
  <c r="M549" i="13" a="1"/>
  <c r="M549" i="13" s="1"/>
  <c r="N549" i="13" a="1"/>
  <c r="N549" i="13" s="1"/>
  <c r="O549" i="13" a="1"/>
  <c r="O549" i="13" s="1"/>
  <c r="P549" i="13" a="1"/>
  <c r="P549" i="13" s="1"/>
  <c r="Q549" i="13" a="1"/>
  <c r="Q549" i="13" s="1"/>
  <c r="R549" i="13" a="1"/>
  <c r="R549" i="13" s="1"/>
  <c r="S549" i="13" a="1"/>
  <c r="S549" i="13" s="1"/>
  <c r="T549" i="13" a="1"/>
  <c r="T549" i="13" s="1"/>
  <c r="U549" i="13" a="1"/>
  <c r="U549" i="13" s="1"/>
  <c r="V549" i="13" a="1"/>
  <c r="V549" i="13" s="1"/>
  <c r="W549" i="13" a="1"/>
  <c r="W549" i="13" s="1"/>
  <c r="X549" i="13" a="1"/>
  <c r="X549" i="13" s="1"/>
  <c r="Y549" i="13" a="1"/>
  <c r="Y549" i="13" s="1"/>
  <c r="Z549" i="13" a="1"/>
  <c r="Z549" i="13" s="1"/>
  <c r="AA549" i="13" a="1"/>
  <c r="AA549" i="13" s="1"/>
  <c r="AB549" i="13" a="1"/>
  <c r="AB549" i="13" s="1"/>
  <c r="AC549" i="13" a="1"/>
  <c r="AC549" i="13" s="1"/>
  <c r="AD549" i="13" a="1"/>
  <c r="AD549" i="13" s="1"/>
  <c r="AE549" i="13" a="1"/>
  <c r="AE549" i="13" s="1"/>
  <c r="AF549" i="13" a="1"/>
  <c r="AF549" i="13" s="1"/>
  <c r="L550" i="13" a="1"/>
  <c r="L550" i="13" s="1"/>
  <c r="M550" i="13" a="1"/>
  <c r="M550" i="13" s="1"/>
  <c r="N550" i="13" a="1"/>
  <c r="N550" i="13" s="1"/>
  <c r="O550" i="13" a="1"/>
  <c r="O550" i="13" s="1"/>
  <c r="P550" i="13" a="1"/>
  <c r="P550" i="13" s="1"/>
  <c r="Q550" i="13" a="1"/>
  <c r="Q550" i="13" s="1"/>
  <c r="R550" i="13" a="1"/>
  <c r="R550" i="13" s="1"/>
  <c r="S550" i="13" a="1"/>
  <c r="S550" i="13" s="1"/>
  <c r="T550" i="13" a="1"/>
  <c r="T550" i="13" s="1"/>
  <c r="U550" i="13" a="1"/>
  <c r="U550" i="13" s="1"/>
  <c r="V550" i="13" a="1"/>
  <c r="V550" i="13" s="1"/>
  <c r="W550" i="13" a="1"/>
  <c r="W550" i="13" s="1"/>
  <c r="X550" i="13" a="1"/>
  <c r="X550" i="13" s="1"/>
  <c r="Y550" i="13" a="1"/>
  <c r="Y550" i="13" s="1"/>
  <c r="Z550" i="13" a="1"/>
  <c r="Z550" i="13" s="1"/>
  <c r="AA550" i="13" a="1"/>
  <c r="AA550" i="13" s="1"/>
  <c r="AB550" i="13" a="1"/>
  <c r="AB550" i="13" s="1"/>
  <c r="AC550" i="13" a="1"/>
  <c r="AC550" i="13" s="1"/>
  <c r="AD550" i="13" a="1"/>
  <c r="AD550" i="13" s="1"/>
  <c r="AE550" i="13" a="1"/>
  <c r="AE550" i="13" s="1"/>
  <c r="AF550" i="13" a="1"/>
  <c r="AF550" i="13" s="1"/>
  <c r="L551" i="13" a="1"/>
  <c r="L551" i="13" s="1"/>
  <c r="M551" i="13" a="1"/>
  <c r="M551" i="13" s="1"/>
  <c r="N551" i="13" a="1"/>
  <c r="N551" i="13" s="1"/>
  <c r="O551" i="13" a="1"/>
  <c r="O551" i="13" s="1"/>
  <c r="P551" i="13" a="1"/>
  <c r="P551" i="13" s="1"/>
  <c r="Q551" i="13" a="1"/>
  <c r="Q551" i="13" s="1"/>
  <c r="R551" i="13" a="1"/>
  <c r="R551" i="13" s="1"/>
  <c r="S551" i="13" a="1"/>
  <c r="S551" i="13" s="1"/>
  <c r="T551" i="13" a="1"/>
  <c r="T551" i="13" s="1"/>
  <c r="U551" i="13" a="1"/>
  <c r="U551" i="13" s="1"/>
  <c r="V551" i="13" a="1"/>
  <c r="V551" i="13" s="1"/>
  <c r="W551" i="13" a="1"/>
  <c r="W551" i="13" s="1"/>
  <c r="X551" i="13" a="1"/>
  <c r="X551" i="13" s="1"/>
  <c r="Y551" i="13" a="1"/>
  <c r="Y551" i="13" s="1"/>
  <c r="Z551" i="13" a="1"/>
  <c r="Z551" i="13" s="1"/>
  <c r="AA551" i="13" a="1"/>
  <c r="AA551" i="13" s="1"/>
  <c r="AB551" i="13" a="1"/>
  <c r="AB551" i="13" s="1"/>
  <c r="AC551" i="13" a="1"/>
  <c r="AC551" i="13" s="1"/>
  <c r="AD551" i="13" a="1"/>
  <c r="AD551" i="13" s="1"/>
  <c r="AE551" i="13" a="1"/>
  <c r="AE551" i="13" s="1"/>
  <c r="AF551" i="13" a="1"/>
  <c r="AF551" i="13" s="1"/>
  <c r="L552" i="13" a="1"/>
  <c r="L552" i="13" s="1"/>
  <c r="M552" i="13" a="1"/>
  <c r="M552" i="13" s="1"/>
  <c r="N552" i="13" a="1"/>
  <c r="N552" i="13" s="1"/>
  <c r="O552" i="13" a="1"/>
  <c r="O552" i="13" s="1"/>
  <c r="P552" i="13" a="1"/>
  <c r="P552" i="13" s="1"/>
  <c r="Q552" i="13" a="1"/>
  <c r="Q552" i="13" s="1"/>
  <c r="R552" i="13" a="1"/>
  <c r="R552" i="13" s="1"/>
  <c r="S552" i="13" a="1"/>
  <c r="S552" i="13" s="1"/>
  <c r="T552" i="13" a="1"/>
  <c r="T552" i="13" s="1"/>
  <c r="U552" i="13" a="1"/>
  <c r="U552" i="13" s="1"/>
  <c r="V552" i="13" a="1"/>
  <c r="V552" i="13" s="1"/>
  <c r="W552" i="13" a="1"/>
  <c r="W552" i="13" s="1"/>
  <c r="X552" i="13" a="1"/>
  <c r="X552" i="13" s="1"/>
  <c r="Y552" i="13" a="1"/>
  <c r="Y552" i="13" s="1"/>
  <c r="Z552" i="13" a="1"/>
  <c r="Z552" i="13" s="1"/>
  <c r="AA552" i="13" a="1"/>
  <c r="AA552" i="13" s="1"/>
  <c r="AB552" i="13" a="1"/>
  <c r="AB552" i="13" s="1"/>
  <c r="AC552" i="13" a="1"/>
  <c r="AC552" i="13" s="1"/>
  <c r="AD552" i="13" a="1"/>
  <c r="AD552" i="13" s="1"/>
  <c r="AE552" i="13" a="1"/>
  <c r="AE552" i="13" s="1"/>
  <c r="AF552" i="13" a="1"/>
  <c r="AF552" i="13" s="1"/>
  <c r="L553" i="13" a="1"/>
  <c r="L553" i="13" s="1"/>
  <c r="M553" i="13" a="1"/>
  <c r="M553" i="13" s="1"/>
  <c r="N553" i="13" a="1"/>
  <c r="N553" i="13" s="1"/>
  <c r="O553" i="13" a="1"/>
  <c r="O553" i="13" s="1"/>
  <c r="P553" i="13" a="1"/>
  <c r="P553" i="13" s="1"/>
  <c r="Q553" i="13" a="1"/>
  <c r="Q553" i="13" s="1"/>
  <c r="R553" i="13" a="1"/>
  <c r="R553" i="13" s="1"/>
  <c r="S553" i="13" a="1"/>
  <c r="S553" i="13" s="1"/>
  <c r="T553" i="13" a="1"/>
  <c r="T553" i="13" s="1"/>
  <c r="U553" i="13" a="1"/>
  <c r="U553" i="13" s="1"/>
  <c r="V553" i="13" a="1"/>
  <c r="V553" i="13" s="1"/>
  <c r="W553" i="13" a="1"/>
  <c r="W553" i="13" s="1"/>
  <c r="X553" i="13" a="1"/>
  <c r="X553" i="13" s="1"/>
  <c r="Y553" i="13" a="1"/>
  <c r="Y553" i="13" s="1"/>
  <c r="Z553" i="13" a="1"/>
  <c r="Z553" i="13" s="1"/>
  <c r="AA553" i="13" a="1"/>
  <c r="AA553" i="13" s="1"/>
  <c r="AB553" i="13" a="1"/>
  <c r="AB553" i="13" s="1"/>
  <c r="AC553" i="13" a="1"/>
  <c r="AC553" i="13" s="1"/>
  <c r="AD553" i="13" a="1"/>
  <c r="AD553" i="13" s="1"/>
  <c r="AE553" i="13" a="1"/>
  <c r="AE553" i="13" s="1"/>
  <c r="AF553" i="13" a="1"/>
  <c r="AF553" i="13" s="1"/>
  <c r="L554" i="13" a="1"/>
  <c r="L554" i="13" s="1"/>
  <c r="M554" i="13" a="1"/>
  <c r="M554" i="13" s="1"/>
  <c r="N554" i="13" a="1"/>
  <c r="N554" i="13" s="1"/>
  <c r="O554" i="13" a="1"/>
  <c r="O554" i="13" s="1"/>
  <c r="P554" i="13" a="1"/>
  <c r="P554" i="13" s="1"/>
  <c r="Q554" i="13" a="1"/>
  <c r="Q554" i="13" s="1"/>
  <c r="R554" i="13" a="1"/>
  <c r="R554" i="13" s="1"/>
  <c r="S554" i="13" a="1"/>
  <c r="S554" i="13" s="1"/>
  <c r="T554" i="13" a="1"/>
  <c r="T554" i="13" s="1"/>
  <c r="U554" i="13" a="1"/>
  <c r="U554" i="13" s="1"/>
  <c r="V554" i="13" a="1"/>
  <c r="V554" i="13" s="1"/>
  <c r="W554" i="13" a="1"/>
  <c r="W554" i="13" s="1"/>
  <c r="X554" i="13" a="1"/>
  <c r="X554" i="13" s="1"/>
  <c r="Y554" i="13" a="1"/>
  <c r="Y554" i="13" s="1"/>
  <c r="Z554" i="13" a="1"/>
  <c r="Z554" i="13" s="1"/>
  <c r="AA554" i="13" a="1"/>
  <c r="AA554" i="13" s="1"/>
  <c r="AB554" i="13" a="1"/>
  <c r="AB554" i="13" s="1"/>
  <c r="AC554" i="13" a="1"/>
  <c r="AC554" i="13" s="1"/>
  <c r="AD554" i="13" a="1"/>
  <c r="AD554" i="13" s="1"/>
  <c r="AE554" i="13" a="1"/>
  <c r="AE554" i="13" s="1"/>
  <c r="AF554" i="13" a="1"/>
  <c r="AF554" i="13" s="1"/>
  <c r="L555" i="13" a="1"/>
  <c r="L555" i="13" s="1"/>
  <c r="M555" i="13" a="1"/>
  <c r="M555" i="13" s="1"/>
  <c r="N555" i="13" a="1"/>
  <c r="N555" i="13" s="1"/>
  <c r="O555" i="13" a="1"/>
  <c r="O555" i="13" s="1"/>
  <c r="P555" i="13" a="1"/>
  <c r="P555" i="13" s="1"/>
  <c r="Q555" i="13" a="1"/>
  <c r="Q555" i="13" s="1"/>
  <c r="R555" i="13" a="1"/>
  <c r="R555" i="13" s="1"/>
  <c r="S555" i="13" a="1"/>
  <c r="S555" i="13" s="1"/>
  <c r="T555" i="13" a="1"/>
  <c r="T555" i="13" s="1"/>
  <c r="U555" i="13" a="1"/>
  <c r="U555" i="13" s="1"/>
  <c r="V555" i="13" a="1"/>
  <c r="V555" i="13" s="1"/>
  <c r="W555" i="13" a="1"/>
  <c r="W555" i="13" s="1"/>
  <c r="X555" i="13" a="1"/>
  <c r="X555" i="13" s="1"/>
  <c r="Y555" i="13" a="1"/>
  <c r="Y555" i="13" s="1"/>
  <c r="Z555" i="13" a="1"/>
  <c r="Z555" i="13" s="1"/>
  <c r="AA555" i="13" a="1"/>
  <c r="AA555" i="13" s="1"/>
  <c r="AB555" i="13" a="1"/>
  <c r="AB555" i="13" s="1"/>
  <c r="AC555" i="13" a="1"/>
  <c r="AC555" i="13" s="1"/>
  <c r="AD555" i="13" a="1"/>
  <c r="AD555" i="13" s="1"/>
  <c r="AE555" i="13" a="1"/>
  <c r="AE555" i="13" s="1"/>
  <c r="AF555" i="13" a="1"/>
  <c r="AF555" i="13" s="1"/>
  <c r="L556" i="13" a="1"/>
  <c r="L556" i="13" s="1"/>
  <c r="M556" i="13" a="1"/>
  <c r="M556" i="13" s="1"/>
  <c r="N556" i="13" a="1"/>
  <c r="N556" i="13" s="1"/>
  <c r="O556" i="13" a="1"/>
  <c r="O556" i="13" s="1"/>
  <c r="P556" i="13" a="1"/>
  <c r="P556" i="13" s="1"/>
  <c r="Q556" i="13" a="1"/>
  <c r="Q556" i="13" s="1"/>
  <c r="R556" i="13" a="1"/>
  <c r="R556" i="13" s="1"/>
  <c r="S556" i="13" a="1"/>
  <c r="S556" i="13" s="1"/>
  <c r="T556" i="13" a="1"/>
  <c r="T556" i="13" s="1"/>
  <c r="U556" i="13" a="1"/>
  <c r="U556" i="13" s="1"/>
  <c r="V556" i="13" a="1"/>
  <c r="V556" i="13" s="1"/>
  <c r="W556" i="13" a="1"/>
  <c r="W556" i="13" s="1"/>
  <c r="X556" i="13" a="1"/>
  <c r="X556" i="13" s="1"/>
  <c r="Y556" i="13" a="1"/>
  <c r="Y556" i="13" s="1"/>
  <c r="Z556" i="13" a="1"/>
  <c r="Z556" i="13" s="1"/>
  <c r="AA556" i="13" a="1"/>
  <c r="AA556" i="13" s="1"/>
  <c r="AB556" i="13" a="1"/>
  <c r="AB556" i="13" s="1"/>
  <c r="AC556" i="13" a="1"/>
  <c r="AC556" i="13" s="1"/>
  <c r="AD556" i="13" a="1"/>
  <c r="AD556" i="13" s="1"/>
  <c r="AE556" i="13" a="1"/>
  <c r="AE556" i="13" s="1"/>
  <c r="AF556" i="13" a="1"/>
  <c r="AF556" i="13" s="1"/>
  <c r="L557" i="13" a="1"/>
  <c r="L557" i="13" s="1"/>
  <c r="M557" i="13" a="1"/>
  <c r="M557" i="13" s="1"/>
  <c r="N557" i="13" a="1"/>
  <c r="N557" i="13" s="1"/>
  <c r="O557" i="13" a="1"/>
  <c r="O557" i="13" s="1"/>
  <c r="P557" i="13" a="1"/>
  <c r="P557" i="13" s="1"/>
  <c r="Q557" i="13" a="1"/>
  <c r="Q557" i="13" s="1"/>
  <c r="R557" i="13" a="1"/>
  <c r="R557" i="13" s="1"/>
  <c r="S557" i="13" a="1"/>
  <c r="S557" i="13" s="1"/>
  <c r="T557" i="13" a="1"/>
  <c r="T557" i="13" s="1"/>
  <c r="U557" i="13" a="1"/>
  <c r="U557" i="13" s="1"/>
  <c r="V557" i="13" a="1"/>
  <c r="V557" i="13" s="1"/>
  <c r="W557" i="13" a="1"/>
  <c r="W557" i="13" s="1"/>
  <c r="X557" i="13" a="1"/>
  <c r="X557" i="13" s="1"/>
  <c r="Y557" i="13" a="1"/>
  <c r="Y557" i="13" s="1"/>
  <c r="Z557" i="13" a="1"/>
  <c r="Z557" i="13" s="1"/>
  <c r="AA557" i="13" a="1"/>
  <c r="AA557" i="13" s="1"/>
  <c r="AB557" i="13" a="1"/>
  <c r="AB557" i="13" s="1"/>
  <c r="AC557" i="13" a="1"/>
  <c r="AC557" i="13" s="1"/>
  <c r="AD557" i="13" a="1"/>
  <c r="AD557" i="13" s="1"/>
  <c r="AE557" i="13" a="1"/>
  <c r="AE557" i="13" s="1"/>
  <c r="AF557" i="13" a="1"/>
  <c r="AF557" i="13" s="1"/>
  <c r="L558" i="13" a="1"/>
  <c r="L558" i="13" s="1"/>
  <c r="M558" i="13" a="1"/>
  <c r="M558" i="13" s="1"/>
  <c r="N558" i="13" a="1"/>
  <c r="N558" i="13" s="1"/>
  <c r="O558" i="13" a="1"/>
  <c r="O558" i="13" s="1"/>
  <c r="P558" i="13" a="1"/>
  <c r="P558" i="13" s="1"/>
  <c r="Q558" i="13" a="1"/>
  <c r="Q558" i="13" s="1"/>
  <c r="R558" i="13" a="1"/>
  <c r="R558" i="13" s="1"/>
  <c r="S558" i="13" a="1"/>
  <c r="S558" i="13" s="1"/>
  <c r="T558" i="13" a="1"/>
  <c r="T558" i="13" s="1"/>
  <c r="U558" i="13" a="1"/>
  <c r="U558" i="13" s="1"/>
  <c r="V558" i="13" a="1"/>
  <c r="V558" i="13" s="1"/>
  <c r="W558" i="13" a="1"/>
  <c r="W558" i="13" s="1"/>
  <c r="X558" i="13" a="1"/>
  <c r="X558" i="13" s="1"/>
  <c r="Y558" i="13" a="1"/>
  <c r="Y558" i="13" s="1"/>
  <c r="Z558" i="13" a="1"/>
  <c r="Z558" i="13" s="1"/>
  <c r="AA558" i="13" a="1"/>
  <c r="AA558" i="13" s="1"/>
  <c r="AB558" i="13" a="1"/>
  <c r="AB558" i="13" s="1"/>
  <c r="AC558" i="13" a="1"/>
  <c r="AC558" i="13" s="1"/>
  <c r="AD558" i="13" a="1"/>
  <c r="AD558" i="13" s="1"/>
  <c r="AE558" i="13" a="1"/>
  <c r="AE558" i="13" s="1"/>
  <c r="AF558" i="13" a="1"/>
  <c r="AF558" i="13" s="1"/>
  <c r="L559" i="13" a="1"/>
  <c r="L559" i="13" s="1"/>
  <c r="M559" i="13" a="1"/>
  <c r="M559" i="13" s="1"/>
  <c r="N559" i="13" a="1"/>
  <c r="N559" i="13" s="1"/>
  <c r="O559" i="13" a="1"/>
  <c r="O559" i="13" s="1"/>
  <c r="P559" i="13" a="1"/>
  <c r="P559" i="13" s="1"/>
  <c r="Q559" i="13" a="1"/>
  <c r="Q559" i="13" s="1"/>
  <c r="R559" i="13" a="1"/>
  <c r="R559" i="13" s="1"/>
  <c r="S559" i="13" a="1"/>
  <c r="S559" i="13" s="1"/>
  <c r="T559" i="13" a="1"/>
  <c r="T559" i="13" s="1"/>
  <c r="U559" i="13" a="1"/>
  <c r="U559" i="13" s="1"/>
  <c r="V559" i="13" a="1"/>
  <c r="V559" i="13" s="1"/>
  <c r="W559" i="13" a="1"/>
  <c r="W559" i="13" s="1"/>
  <c r="X559" i="13" a="1"/>
  <c r="X559" i="13" s="1"/>
  <c r="Y559" i="13" a="1"/>
  <c r="Y559" i="13" s="1"/>
  <c r="Z559" i="13" a="1"/>
  <c r="Z559" i="13" s="1"/>
  <c r="AA559" i="13" a="1"/>
  <c r="AA559" i="13" s="1"/>
  <c r="AB559" i="13" a="1"/>
  <c r="AB559" i="13" s="1"/>
  <c r="AC559" i="13" a="1"/>
  <c r="AC559" i="13" s="1"/>
  <c r="AD559" i="13" a="1"/>
  <c r="AD559" i="13" s="1"/>
  <c r="AE559" i="13" a="1"/>
  <c r="AE559" i="13" s="1"/>
  <c r="AF559" i="13" a="1"/>
  <c r="AF559" i="13" s="1"/>
  <c r="L560" i="13" a="1"/>
  <c r="L560" i="13" s="1"/>
  <c r="M560" i="13" a="1"/>
  <c r="M560" i="13" s="1"/>
  <c r="N560" i="13" a="1"/>
  <c r="N560" i="13" s="1"/>
  <c r="O560" i="13" a="1"/>
  <c r="O560" i="13" s="1"/>
  <c r="P560" i="13" a="1"/>
  <c r="P560" i="13" s="1"/>
  <c r="Q560" i="13" a="1"/>
  <c r="Q560" i="13" s="1"/>
  <c r="R560" i="13" a="1"/>
  <c r="R560" i="13" s="1"/>
  <c r="S560" i="13" a="1"/>
  <c r="S560" i="13" s="1"/>
  <c r="T560" i="13" a="1"/>
  <c r="T560" i="13" s="1"/>
  <c r="U560" i="13" a="1"/>
  <c r="U560" i="13" s="1"/>
  <c r="V560" i="13" a="1"/>
  <c r="V560" i="13" s="1"/>
  <c r="W560" i="13" a="1"/>
  <c r="W560" i="13" s="1"/>
  <c r="X560" i="13" a="1"/>
  <c r="X560" i="13" s="1"/>
  <c r="Y560" i="13" a="1"/>
  <c r="Y560" i="13" s="1"/>
  <c r="Z560" i="13" a="1"/>
  <c r="Z560" i="13" s="1"/>
  <c r="AA560" i="13" a="1"/>
  <c r="AA560" i="13" s="1"/>
  <c r="AB560" i="13" a="1"/>
  <c r="AB560" i="13" s="1"/>
  <c r="AC560" i="13" a="1"/>
  <c r="AC560" i="13" s="1"/>
  <c r="AD560" i="13" a="1"/>
  <c r="AD560" i="13" s="1"/>
  <c r="AE560" i="13" a="1"/>
  <c r="AE560" i="13" s="1"/>
  <c r="AF560" i="13" a="1"/>
  <c r="AF560" i="13" s="1"/>
  <c r="L561" i="13" a="1"/>
  <c r="L561" i="13" s="1"/>
  <c r="M561" i="13" a="1"/>
  <c r="M561" i="13" s="1"/>
  <c r="N561" i="13" a="1"/>
  <c r="N561" i="13" s="1"/>
  <c r="O561" i="13" a="1"/>
  <c r="O561" i="13" s="1"/>
  <c r="P561" i="13" a="1"/>
  <c r="P561" i="13" s="1"/>
  <c r="Q561" i="13" a="1"/>
  <c r="Q561" i="13" s="1"/>
  <c r="R561" i="13" a="1"/>
  <c r="R561" i="13" s="1"/>
  <c r="S561" i="13" a="1"/>
  <c r="S561" i="13" s="1"/>
  <c r="T561" i="13" a="1"/>
  <c r="T561" i="13" s="1"/>
  <c r="U561" i="13" a="1"/>
  <c r="U561" i="13" s="1"/>
  <c r="V561" i="13" a="1"/>
  <c r="V561" i="13" s="1"/>
  <c r="W561" i="13" a="1"/>
  <c r="W561" i="13" s="1"/>
  <c r="X561" i="13" a="1"/>
  <c r="X561" i="13" s="1"/>
  <c r="Y561" i="13" a="1"/>
  <c r="Y561" i="13" s="1"/>
  <c r="Z561" i="13" a="1"/>
  <c r="Z561" i="13" s="1"/>
  <c r="AA561" i="13" a="1"/>
  <c r="AA561" i="13" s="1"/>
  <c r="AB561" i="13" a="1"/>
  <c r="AB561" i="13" s="1"/>
  <c r="AC561" i="13" a="1"/>
  <c r="AC561" i="13" s="1"/>
  <c r="AD561" i="13" a="1"/>
  <c r="AD561" i="13" s="1"/>
  <c r="AE561" i="13" a="1"/>
  <c r="AE561" i="13" s="1"/>
  <c r="AF561" i="13" a="1"/>
  <c r="AF561" i="13" s="1"/>
  <c r="L562" i="13" a="1"/>
  <c r="L562" i="13" s="1"/>
  <c r="M562" i="13" a="1"/>
  <c r="M562" i="13" s="1"/>
  <c r="N562" i="13" a="1"/>
  <c r="N562" i="13" s="1"/>
  <c r="O562" i="13" a="1"/>
  <c r="O562" i="13" s="1"/>
  <c r="P562" i="13" a="1"/>
  <c r="P562" i="13" s="1"/>
  <c r="Q562" i="13" a="1"/>
  <c r="Q562" i="13" s="1"/>
  <c r="R562" i="13" a="1"/>
  <c r="R562" i="13" s="1"/>
  <c r="S562" i="13" a="1"/>
  <c r="S562" i="13" s="1"/>
  <c r="T562" i="13" a="1"/>
  <c r="T562" i="13" s="1"/>
  <c r="U562" i="13" a="1"/>
  <c r="U562" i="13" s="1"/>
  <c r="V562" i="13" a="1"/>
  <c r="V562" i="13" s="1"/>
  <c r="W562" i="13" a="1"/>
  <c r="W562" i="13" s="1"/>
  <c r="X562" i="13" a="1"/>
  <c r="X562" i="13" s="1"/>
  <c r="Y562" i="13" a="1"/>
  <c r="Y562" i="13" s="1"/>
  <c r="Z562" i="13" a="1"/>
  <c r="Z562" i="13" s="1"/>
  <c r="AA562" i="13" a="1"/>
  <c r="AA562" i="13" s="1"/>
  <c r="AB562" i="13" a="1"/>
  <c r="AB562" i="13" s="1"/>
  <c r="AC562" i="13" a="1"/>
  <c r="AC562" i="13" s="1"/>
  <c r="AD562" i="13" a="1"/>
  <c r="AD562" i="13" s="1"/>
  <c r="AE562" i="13" a="1"/>
  <c r="AE562" i="13" s="1"/>
  <c r="AF562" i="13" a="1"/>
  <c r="AF562" i="13" s="1"/>
  <c r="L563" i="13" a="1"/>
  <c r="L563" i="13" s="1"/>
  <c r="M563" i="13" a="1"/>
  <c r="M563" i="13" s="1"/>
  <c r="N563" i="13" a="1"/>
  <c r="N563" i="13" s="1"/>
  <c r="O563" i="13" a="1"/>
  <c r="O563" i="13" s="1"/>
  <c r="P563" i="13" a="1"/>
  <c r="P563" i="13" s="1"/>
  <c r="Q563" i="13" a="1"/>
  <c r="Q563" i="13" s="1"/>
  <c r="R563" i="13" a="1"/>
  <c r="R563" i="13" s="1"/>
  <c r="S563" i="13" a="1"/>
  <c r="S563" i="13" s="1"/>
  <c r="T563" i="13" a="1"/>
  <c r="T563" i="13" s="1"/>
  <c r="U563" i="13" a="1"/>
  <c r="U563" i="13" s="1"/>
  <c r="V563" i="13" a="1"/>
  <c r="V563" i="13" s="1"/>
  <c r="W563" i="13" a="1"/>
  <c r="W563" i="13" s="1"/>
  <c r="X563" i="13" a="1"/>
  <c r="X563" i="13" s="1"/>
  <c r="Y563" i="13" a="1"/>
  <c r="Y563" i="13" s="1"/>
  <c r="Z563" i="13" a="1"/>
  <c r="Z563" i="13" s="1"/>
  <c r="AA563" i="13" a="1"/>
  <c r="AA563" i="13" s="1"/>
  <c r="AB563" i="13" a="1"/>
  <c r="AB563" i="13" s="1"/>
  <c r="AC563" i="13" a="1"/>
  <c r="AC563" i="13" s="1"/>
  <c r="AD563" i="13" a="1"/>
  <c r="AD563" i="13" s="1"/>
  <c r="AE563" i="13" a="1"/>
  <c r="AE563" i="13" s="1"/>
  <c r="AF563" i="13" a="1"/>
  <c r="AF563" i="13" s="1"/>
  <c r="L564" i="13" a="1"/>
  <c r="L564" i="13" s="1"/>
  <c r="M564" i="13" a="1"/>
  <c r="M564" i="13" s="1"/>
  <c r="N564" i="13" a="1"/>
  <c r="N564" i="13" s="1"/>
  <c r="O564" i="13" a="1"/>
  <c r="O564" i="13" s="1"/>
  <c r="P564" i="13" a="1"/>
  <c r="P564" i="13" s="1"/>
  <c r="Q564" i="13" a="1"/>
  <c r="Q564" i="13" s="1"/>
  <c r="R564" i="13" a="1"/>
  <c r="R564" i="13" s="1"/>
  <c r="S564" i="13" a="1"/>
  <c r="S564" i="13" s="1"/>
  <c r="T564" i="13" a="1"/>
  <c r="T564" i="13" s="1"/>
  <c r="U564" i="13" a="1"/>
  <c r="U564" i="13" s="1"/>
  <c r="V564" i="13" a="1"/>
  <c r="V564" i="13" s="1"/>
  <c r="W564" i="13" a="1"/>
  <c r="W564" i="13" s="1"/>
  <c r="X564" i="13" a="1"/>
  <c r="X564" i="13" s="1"/>
  <c r="Y564" i="13" a="1"/>
  <c r="Y564" i="13" s="1"/>
  <c r="Z564" i="13" a="1"/>
  <c r="Z564" i="13" s="1"/>
  <c r="AA564" i="13" a="1"/>
  <c r="AA564" i="13" s="1"/>
  <c r="AB564" i="13" a="1"/>
  <c r="AB564" i="13" s="1"/>
  <c r="AC564" i="13" a="1"/>
  <c r="AC564" i="13" s="1"/>
  <c r="AD564" i="13" a="1"/>
  <c r="AD564" i="13" s="1"/>
  <c r="AE564" i="13" a="1"/>
  <c r="AE564" i="13" s="1"/>
  <c r="AF564" i="13" a="1"/>
  <c r="AF564" i="13" s="1"/>
  <c r="L565" i="13" a="1"/>
  <c r="L565" i="13" s="1"/>
  <c r="M565" i="13" a="1"/>
  <c r="M565" i="13" s="1"/>
  <c r="N565" i="13" a="1"/>
  <c r="N565" i="13" s="1"/>
  <c r="O565" i="13" a="1"/>
  <c r="O565" i="13" s="1"/>
  <c r="P565" i="13" a="1"/>
  <c r="P565" i="13" s="1"/>
  <c r="Q565" i="13" a="1"/>
  <c r="Q565" i="13" s="1"/>
  <c r="R565" i="13" a="1"/>
  <c r="R565" i="13" s="1"/>
  <c r="S565" i="13" a="1"/>
  <c r="S565" i="13" s="1"/>
  <c r="T565" i="13" a="1"/>
  <c r="T565" i="13" s="1"/>
  <c r="U565" i="13" a="1"/>
  <c r="U565" i="13" s="1"/>
  <c r="V565" i="13" a="1"/>
  <c r="V565" i="13" s="1"/>
  <c r="W565" i="13" a="1"/>
  <c r="W565" i="13" s="1"/>
  <c r="X565" i="13" a="1"/>
  <c r="X565" i="13" s="1"/>
  <c r="Y565" i="13" a="1"/>
  <c r="Y565" i="13" s="1"/>
  <c r="Z565" i="13" a="1"/>
  <c r="Z565" i="13" s="1"/>
  <c r="AA565" i="13" a="1"/>
  <c r="AA565" i="13" s="1"/>
  <c r="AB565" i="13" a="1"/>
  <c r="AB565" i="13" s="1"/>
  <c r="AC565" i="13" a="1"/>
  <c r="AC565" i="13" s="1"/>
  <c r="AD565" i="13" a="1"/>
  <c r="AD565" i="13" s="1"/>
  <c r="AE565" i="13" a="1"/>
  <c r="AE565" i="13" s="1"/>
  <c r="AF565" i="13" a="1"/>
  <c r="AF565" i="13" s="1"/>
  <c r="L566" i="13" a="1"/>
  <c r="L566" i="13" s="1"/>
  <c r="M566" i="13" a="1"/>
  <c r="M566" i="13" s="1"/>
  <c r="N566" i="13" a="1"/>
  <c r="N566" i="13" s="1"/>
  <c r="O566" i="13" a="1"/>
  <c r="O566" i="13" s="1"/>
  <c r="P566" i="13" a="1"/>
  <c r="P566" i="13" s="1"/>
  <c r="Q566" i="13" a="1"/>
  <c r="Q566" i="13" s="1"/>
  <c r="R566" i="13" a="1"/>
  <c r="R566" i="13" s="1"/>
  <c r="S566" i="13" a="1"/>
  <c r="S566" i="13" s="1"/>
  <c r="T566" i="13" a="1"/>
  <c r="T566" i="13" s="1"/>
  <c r="U566" i="13" a="1"/>
  <c r="U566" i="13" s="1"/>
  <c r="V566" i="13" a="1"/>
  <c r="V566" i="13" s="1"/>
  <c r="W566" i="13" a="1"/>
  <c r="W566" i="13" s="1"/>
  <c r="X566" i="13" a="1"/>
  <c r="X566" i="13" s="1"/>
  <c r="Y566" i="13" a="1"/>
  <c r="Y566" i="13" s="1"/>
  <c r="Z566" i="13" a="1"/>
  <c r="Z566" i="13" s="1"/>
  <c r="AA566" i="13" a="1"/>
  <c r="AA566" i="13" s="1"/>
  <c r="AB566" i="13" a="1"/>
  <c r="AB566" i="13" s="1"/>
  <c r="AC566" i="13" a="1"/>
  <c r="AC566" i="13" s="1"/>
  <c r="AD566" i="13" a="1"/>
  <c r="AD566" i="13" s="1"/>
  <c r="AE566" i="13" a="1"/>
  <c r="AE566" i="13" s="1"/>
  <c r="AF566" i="13" a="1"/>
  <c r="AF566" i="13" s="1"/>
  <c r="L567" i="13" a="1"/>
  <c r="L567" i="13" s="1"/>
  <c r="M567" i="13" a="1"/>
  <c r="M567" i="13" s="1"/>
  <c r="N567" i="13" a="1"/>
  <c r="N567" i="13" s="1"/>
  <c r="O567" i="13" a="1"/>
  <c r="O567" i="13" s="1"/>
  <c r="P567" i="13" a="1"/>
  <c r="P567" i="13" s="1"/>
  <c r="Q567" i="13" a="1"/>
  <c r="Q567" i="13" s="1"/>
  <c r="R567" i="13" a="1"/>
  <c r="R567" i="13" s="1"/>
  <c r="S567" i="13" a="1"/>
  <c r="S567" i="13" s="1"/>
  <c r="T567" i="13" a="1"/>
  <c r="T567" i="13" s="1"/>
  <c r="U567" i="13" a="1"/>
  <c r="U567" i="13" s="1"/>
  <c r="V567" i="13" a="1"/>
  <c r="V567" i="13" s="1"/>
  <c r="W567" i="13" a="1"/>
  <c r="W567" i="13" s="1"/>
  <c r="X567" i="13" a="1"/>
  <c r="X567" i="13" s="1"/>
  <c r="Y567" i="13" a="1"/>
  <c r="Y567" i="13" s="1"/>
  <c r="Z567" i="13" a="1"/>
  <c r="Z567" i="13" s="1"/>
  <c r="AA567" i="13" a="1"/>
  <c r="AA567" i="13" s="1"/>
  <c r="AB567" i="13" a="1"/>
  <c r="AB567" i="13" s="1"/>
  <c r="AC567" i="13" a="1"/>
  <c r="AC567" i="13" s="1"/>
  <c r="AD567" i="13" a="1"/>
  <c r="AD567" i="13" s="1"/>
  <c r="AE567" i="13" a="1"/>
  <c r="AE567" i="13" s="1"/>
  <c r="AF567" i="13" a="1"/>
  <c r="AF567" i="13" s="1"/>
  <c r="L568" i="13" a="1"/>
  <c r="L568" i="13" s="1"/>
  <c r="M568" i="13" a="1"/>
  <c r="M568" i="13" s="1"/>
  <c r="N568" i="13" a="1"/>
  <c r="N568" i="13" s="1"/>
  <c r="O568" i="13" a="1"/>
  <c r="O568" i="13" s="1"/>
  <c r="P568" i="13" a="1"/>
  <c r="P568" i="13" s="1"/>
  <c r="Q568" i="13" a="1"/>
  <c r="Q568" i="13" s="1"/>
  <c r="R568" i="13" a="1"/>
  <c r="R568" i="13" s="1"/>
  <c r="S568" i="13" a="1"/>
  <c r="S568" i="13" s="1"/>
  <c r="T568" i="13" a="1"/>
  <c r="T568" i="13" s="1"/>
  <c r="U568" i="13" a="1"/>
  <c r="U568" i="13" s="1"/>
  <c r="V568" i="13" a="1"/>
  <c r="V568" i="13" s="1"/>
  <c r="W568" i="13" a="1"/>
  <c r="W568" i="13" s="1"/>
  <c r="X568" i="13" a="1"/>
  <c r="X568" i="13" s="1"/>
  <c r="Y568" i="13" a="1"/>
  <c r="Y568" i="13" s="1"/>
  <c r="Z568" i="13" a="1"/>
  <c r="Z568" i="13" s="1"/>
  <c r="AA568" i="13" a="1"/>
  <c r="AA568" i="13" s="1"/>
  <c r="AB568" i="13" a="1"/>
  <c r="AB568" i="13" s="1"/>
  <c r="AC568" i="13" a="1"/>
  <c r="AC568" i="13" s="1"/>
  <c r="AD568" i="13" a="1"/>
  <c r="AD568" i="13" s="1"/>
  <c r="AE568" i="13" a="1"/>
  <c r="AE568" i="13" s="1"/>
  <c r="AF568" i="13" a="1"/>
  <c r="AF568" i="13" s="1"/>
  <c r="L569" i="13" a="1"/>
  <c r="L569" i="13" s="1"/>
  <c r="M569" i="13" a="1"/>
  <c r="M569" i="13" s="1"/>
  <c r="N569" i="13" a="1"/>
  <c r="N569" i="13" s="1"/>
  <c r="O569" i="13" a="1"/>
  <c r="O569" i="13" s="1"/>
  <c r="P569" i="13" a="1"/>
  <c r="P569" i="13" s="1"/>
  <c r="Q569" i="13" a="1"/>
  <c r="Q569" i="13" s="1"/>
  <c r="R569" i="13" a="1"/>
  <c r="R569" i="13" s="1"/>
  <c r="S569" i="13" a="1"/>
  <c r="S569" i="13" s="1"/>
  <c r="T569" i="13" a="1"/>
  <c r="T569" i="13" s="1"/>
  <c r="U569" i="13" a="1"/>
  <c r="U569" i="13" s="1"/>
  <c r="V569" i="13" a="1"/>
  <c r="V569" i="13" s="1"/>
  <c r="W569" i="13" a="1"/>
  <c r="W569" i="13" s="1"/>
  <c r="X569" i="13" a="1"/>
  <c r="X569" i="13" s="1"/>
  <c r="Y569" i="13" a="1"/>
  <c r="Y569" i="13" s="1"/>
  <c r="Z569" i="13" a="1"/>
  <c r="Z569" i="13" s="1"/>
  <c r="AA569" i="13" a="1"/>
  <c r="AA569" i="13" s="1"/>
  <c r="AB569" i="13" a="1"/>
  <c r="AB569" i="13" s="1"/>
  <c r="AC569" i="13" a="1"/>
  <c r="AC569" i="13" s="1"/>
  <c r="AD569" i="13" a="1"/>
  <c r="AD569" i="13" s="1"/>
  <c r="AE569" i="13" a="1"/>
  <c r="AE569" i="13" s="1"/>
  <c r="AF569" i="13" a="1"/>
  <c r="AF569" i="13" s="1"/>
  <c r="L570" i="13" a="1"/>
  <c r="L570" i="13" s="1"/>
  <c r="M570" i="13" a="1"/>
  <c r="M570" i="13" s="1"/>
  <c r="N570" i="13" a="1"/>
  <c r="N570" i="13" s="1"/>
  <c r="O570" i="13" a="1"/>
  <c r="O570" i="13" s="1"/>
  <c r="P570" i="13" a="1"/>
  <c r="P570" i="13" s="1"/>
  <c r="Q570" i="13" a="1"/>
  <c r="Q570" i="13" s="1"/>
  <c r="R570" i="13" a="1"/>
  <c r="R570" i="13" s="1"/>
  <c r="S570" i="13" a="1"/>
  <c r="S570" i="13" s="1"/>
  <c r="T570" i="13" a="1"/>
  <c r="T570" i="13" s="1"/>
  <c r="U570" i="13" a="1"/>
  <c r="U570" i="13" s="1"/>
  <c r="V570" i="13" a="1"/>
  <c r="V570" i="13" s="1"/>
  <c r="W570" i="13" a="1"/>
  <c r="W570" i="13" s="1"/>
  <c r="X570" i="13" a="1"/>
  <c r="X570" i="13" s="1"/>
  <c r="Y570" i="13" a="1"/>
  <c r="Y570" i="13" s="1"/>
  <c r="Z570" i="13" a="1"/>
  <c r="Z570" i="13" s="1"/>
  <c r="AA570" i="13" a="1"/>
  <c r="AA570" i="13" s="1"/>
  <c r="AB570" i="13" a="1"/>
  <c r="AB570" i="13" s="1"/>
  <c r="AC570" i="13" a="1"/>
  <c r="AC570" i="13" s="1"/>
  <c r="AD570" i="13" a="1"/>
  <c r="AD570" i="13" s="1"/>
  <c r="AE570" i="13" a="1"/>
  <c r="AE570" i="13" s="1"/>
  <c r="AF570" i="13" a="1"/>
  <c r="AF570" i="13" s="1"/>
  <c r="L571" i="13" a="1"/>
  <c r="L571" i="13" s="1"/>
  <c r="M571" i="13" a="1"/>
  <c r="M571" i="13" s="1"/>
  <c r="N571" i="13" a="1"/>
  <c r="N571" i="13" s="1"/>
  <c r="O571" i="13" a="1"/>
  <c r="O571" i="13" s="1"/>
  <c r="P571" i="13" a="1"/>
  <c r="P571" i="13" s="1"/>
  <c r="Q571" i="13" a="1"/>
  <c r="Q571" i="13" s="1"/>
  <c r="R571" i="13" a="1"/>
  <c r="R571" i="13" s="1"/>
  <c r="S571" i="13" a="1"/>
  <c r="S571" i="13" s="1"/>
  <c r="T571" i="13" a="1"/>
  <c r="T571" i="13" s="1"/>
  <c r="U571" i="13" a="1"/>
  <c r="U571" i="13" s="1"/>
  <c r="V571" i="13" a="1"/>
  <c r="V571" i="13" s="1"/>
  <c r="W571" i="13" a="1"/>
  <c r="W571" i="13" s="1"/>
  <c r="X571" i="13" a="1"/>
  <c r="X571" i="13" s="1"/>
  <c r="Y571" i="13" a="1"/>
  <c r="Y571" i="13" s="1"/>
  <c r="Z571" i="13" a="1"/>
  <c r="Z571" i="13" s="1"/>
  <c r="AA571" i="13" a="1"/>
  <c r="AA571" i="13" s="1"/>
  <c r="AB571" i="13" a="1"/>
  <c r="AB571" i="13" s="1"/>
  <c r="AC571" i="13" a="1"/>
  <c r="AC571" i="13" s="1"/>
  <c r="AD571" i="13" a="1"/>
  <c r="AD571" i="13" s="1"/>
  <c r="AE571" i="13" a="1"/>
  <c r="AE571" i="13" s="1"/>
  <c r="AF571" i="13" a="1"/>
  <c r="AF571" i="13" s="1"/>
  <c r="L572" i="13" a="1"/>
  <c r="L572" i="13" s="1"/>
  <c r="M572" i="13" a="1"/>
  <c r="M572" i="13" s="1"/>
  <c r="N572" i="13" a="1"/>
  <c r="N572" i="13" s="1"/>
  <c r="O572" i="13" a="1"/>
  <c r="O572" i="13" s="1"/>
  <c r="P572" i="13" a="1"/>
  <c r="P572" i="13" s="1"/>
  <c r="Q572" i="13" a="1"/>
  <c r="Q572" i="13" s="1"/>
  <c r="R572" i="13" a="1"/>
  <c r="R572" i="13" s="1"/>
  <c r="S572" i="13" a="1"/>
  <c r="S572" i="13" s="1"/>
  <c r="T572" i="13" a="1"/>
  <c r="T572" i="13" s="1"/>
  <c r="U572" i="13" a="1"/>
  <c r="U572" i="13" s="1"/>
  <c r="V572" i="13" a="1"/>
  <c r="V572" i="13" s="1"/>
  <c r="W572" i="13" a="1"/>
  <c r="W572" i="13" s="1"/>
  <c r="X572" i="13" a="1"/>
  <c r="X572" i="13" s="1"/>
  <c r="Y572" i="13" a="1"/>
  <c r="Y572" i="13" s="1"/>
  <c r="Z572" i="13" a="1"/>
  <c r="Z572" i="13" s="1"/>
  <c r="AA572" i="13" a="1"/>
  <c r="AA572" i="13" s="1"/>
  <c r="AB572" i="13" a="1"/>
  <c r="AB572" i="13" s="1"/>
  <c r="AC572" i="13" a="1"/>
  <c r="AC572" i="13" s="1"/>
  <c r="AD572" i="13" a="1"/>
  <c r="AD572" i="13" s="1"/>
  <c r="AE572" i="13" a="1"/>
  <c r="AE572" i="13" s="1"/>
  <c r="AF572" i="13" a="1"/>
  <c r="AF572" i="13" s="1"/>
  <c r="L573" i="13" a="1"/>
  <c r="L573" i="13" s="1"/>
  <c r="M573" i="13" a="1"/>
  <c r="M573" i="13" s="1"/>
  <c r="N573" i="13" a="1"/>
  <c r="N573" i="13" s="1"/>
  <c r="O573" i="13" a="1"/>
  <c r="O573" i="13" s="1"/>
  <c r="P573" i="13" a="1"/>
  <c r="P573" i="13" s="1"/>
  <c r="Q573" i="13" a="1"/>
  <c r="Q573" i="13" s="1"/>
  <c r="R573" i="13" a="1"/>
  <c r="R573" i="13" s="1"/>
  <c r="S573" i="13" a="1"/>
  <c r="S573" i="13" s="1"/>
  <c r="T573" i="13" a="1"/>
  <c r="T573" i="13" s="1"/>
  <c r="U573" i="13" a="1"/>
  <c r="U573" i="13" s="1"/>
  <c r="V573" i="13" a="1"/>
  <c r="V573" i="13" s="1"/>
  <c r="W573" i="13" a="1"/>
  <c r="W573" i="13" s="1"/>
  <c r="X573" i="13" a="1"/>
  <c r="X573" i="13" s="1"/>
  <c r="Y573" i="13" a="1"/>
  <c r="Y573" i="13" s="1"/>
  <c r="Z573" i="13" a="1"/>
  <c r="Z573" i="13" s="1"/>
  <c r="AA573" i="13" a="1"/>
  <c r="AA573" i="13" s="1"/>
  <c r="AB573" i="13" a="1"/>
  <c r="AB573" i="13" s="1"/>
  <c r="AC573" i="13" a="1"/>
  <c r="AC573" i="13" s="1"/>
  <c r="AD573" i="13" a="1"/>
  <c r="AD573" i="13" s="1"/>
  <c r="AE573" i="13" a="1"/>
  <c r="AE573" i="13" s="1"/>
  <c r="AF573" i="13" a="1"/>
  <c r="AF573" i="13" s="1"/>
  <c r="L574" i="13" a="1"/>
  <c r="L574" i="13" s="1"/>
  <c r="M574" i="13" a="1"/>
  <c r="M574" i="13" s="1"/>
  <c r="N574" i="13" a="1"/>
  <c r="N574" i="13" s="1"/>
  <c r="O574" i="13" a="1"/>
  <c r="O574" i="13" s="1"/>
  <c r="P574" i="13" a="1"/>
  <c r="P574" i="13" s="1"/>
  <c r="Q574" i="13" a="1"/>
  <c r="Q574" i="13" s="1"/>
  <c r="R574" i="13" a="1"/>
  <c r="R574" i="13" s="1"/>
  <c r="S574" i="13" a="1"/>
  <c r="S574" i="13" s="1"/>
  <c r="T574" i="13" a="1"/>
  <c r="T574" i="13" s="1"/>
  <c r="U574" i="13" a="1"/>
  <c r="U574" i="13" s="1"/>
  <c r="V574" i="13" a="1"/>
  <c r="V574" i="13" s="1"/>
  <c r="W574" i="13" a="1"/>
  <c r="W574" i="13" s="1"/>
  <c r="X574" i="13" a="1"/>
  <c r="X574" i="13" s="1"/>
  <c r="Y574" i="13" a="1"/>
  <c r="Y574" i="13" s="1"/>
  <c r="Z574" i="13" a="1"/>
  <c r="Z574" i="13" s="1"/>
  <c r="AA574" i="13" a="1"/>
  <c r="AA574" i="13" s="1"/>
  <c r="AB574" i="13" a="1"/>
  <c r="AB574" i="13" s="1"/>
  <c r="AC574" i="13" a="1"/>
  <c r="AC574" i="13" s="1"/>
  <c r="AD574" i="13" a="1"/>
  <c r="AD574" i="13" s="1"/>
  <c r="AE574" i="13" a="1"/>
  <c r="AE574" i="13" s="1"/>
  <c r="AF574" i="13" a="1"/>
  <c r="AF574" i="13" s="1"/>
  <c r="L575" i="13" a="1"/>
  <c r="L575" i="13" s="1"/>
  <c r="M575" i="13" a="1"/>
  <c r="M575" i="13" s="1"/>
  <c r="N575" i="13" a="1"/>
  <c r="N575" i="13" s="1"/>
  <c r="O575" i="13" a="1"/>
  <c r="O575" i="13" s="1"/>
  <c r="P575" i="13" a="1"/>
  <c r="P575" i="13" s="1"/>
  <c r="Q575" i="13" a="1"/>
  <c r="Q575" i="13" s="1"/>
  <c r="R575" i="13" a="1"/>
  <c r="R575" i="13" s="1"/>
  <c r="S575" i="13" a="1"/>
  <c r="S575" i="13" s="1"/>
  <c r="T575" i="13" a="1"/>
  <c r="T575" i="13" s="1"/>
  <c r="U575" i="13" a="1"/>
  <c r="U575" i="13" s="1"/>
  <c r="V575" i="13" a="1"/>
  <c r="V575" i="13" s="1"/>
  <c r="W575" i="13" a="1"/>
  <c r="W575" i="13" s="1"/>
  <c r="X575" i="13" a="1"/>
  <c r="X575" i="13" s="1"/>
  <c r="Y575" i="13" a="1"/>
  <c r="Y575" i="13" s="1"/>
  <c r="Z575" i="13" a="1"/>
  <c r="Z575" i="13" s="1"/>
  <c r="AA575" i="13" a="1"/>
  <c r="AA575" i="13" s="1"/>
  <c r="AB575" i="13" a="1"/>
  <c r="AB575" i="13" s="1"/>
  <c r="AC575" i="13" a="1"/>
  <c r="AC575" i="13" s="1"/>
  <c r="AD575" i="13" a="1"/>
  <c r="AD575" i="13" s="1"/>
  <c r="AE575" i="13" a="1"/>
  <c r="AE575" i="13" s="1"/>
  <c r="AF575" i="13" a="1"/>
  <c r="AF575" i="13" s="1"/>
  <c r="L576" i="13" a="1"/>
  <c r="L576" i="13" s="1"/>
  <c r="M576" i="13" a="1"/>
  <c r="M576" i="13" s="1"/>
  <c r="N576" i="13" a="1"/>
  <c r="N576" i="13" s="1"/>
  <c r="O576" i="13" a="1"/>
  <c r="O576" i="13" s="1"/>
  <c r="P576" i="13" a="1"/>
  <c r="P576" i="13" s="1"/>
  <c r="Q576" i="13" a="1"/>
  <c r="Q576" i="13" s="1"/>
  <c r="R576" i="13" a="1"/>
  <c r="R576" i="13" s="1"/>
  <c r="S576" i="13" a="1"/>
  <c r="S576" i="13" s="1"/>
  <c r="T576" i="13" a="1"/>
  <c r="T576" i="13" s="1"/>
  <c r="U576" i="13" a="1"/>
  <c r="U576" i="13" s="1"/>
  <c r="V576" i="13" a="1"/>
  <c r="V576" i="13" s="1"/>
  <c r="W576" i="13" a="1"/>
  <c r="W576" i="13" s="1"/>
  <c r="X576" i="13" a="1"/>
  <c r="X576" i="13" s="1"/>
  <c r="Y576" i="13" a="1"/>
  <c r="Y576" i="13" s="1"/>
  <c r="Z576" i="13" a="1"/>
  <c r="Z576" i="13" s="1"/>
  <c r="AA576" i="13" a="1"/>
  <c r="AA576" i="13" s="1"/>
  <c r="AB576" i="13" a="1"/>
  <c r="AB576" i="13" s="1"/>
  <c r="AC576" i="13" a="1"/>
  <c r="AC576" i="13" s="1"/>
  <c r="AD576" i="13" a="1"/>
  <c r="AD576" i="13" s="1"/>
  <c r="AE576" i="13" a="1"/>
  <c r="AE576" i="13" s="1"/>
  <c r="AF576" i="13" a="1"/>
  <c r="AF576" i="13" s="1"/>
  <c r="L577" i="13" a="1"/>
  <c r="L577" i="13" s="1"/>
  <c r="M577" i="13" a="1"/>
  <c r="M577" i="13" s="1"/>
  <c r="N577" i="13" a="1"/>
  <c r="N577" i="13" s="1"/>
  <c r="O577" i="13" a="1"/>
  <c r="O577" i="13" s="1"/>
  <c r="P577" i="13" a="1"/>
  <c r="P577" i="13" s="1"/>
  <c r="Q577" i="13" a="1"/>
  <c r="Q577" i="13" s="1"/>
  <c r="R577" i="13" a="1"/>
  <c r="R577" i="13" s="1"/>
  <c r="S577" i="13" a="1"/>
  <c r="S577" i="13" s="1"/>
  <c r="T577" i="13" a="1"/>
  <c r="T577" i="13" s="1"/>
  <c r="U577" i="13" a="1"/>
  <c r="U577" i="13" s="1"/>
  <c r="V577" i="13" a="1"/>
  <c r="V577" i="13" s="1"/>
  <c r="W577" i="13" a="1"/>
  <c r="W577" i="13" s="1"/>
  <c r="X577" i="13" a="1"/>
  <c r="X577" i="13" s="1"/>
  <c r="Y577" i="13" a="1"/>
  <c r="Y577" i="13" s="1"/>
  <c r="Z577" i="13" a="1"/>
  <c r="Z577" i="13" s="1"/>
  <c r="AA577" i="13" a="1"/>
  <c r="AA577" i="13" s="1"/>
  <c r="AB577" i="13" a="1"/>
  <c r="AB577" i="13" s="1"/>
  <c r="AC577" i="13" a="1"/>
  <c r="AC577" i="13" s="1"/>
  <c r="AD577" i="13" a="1"/>
  <c r="AD577" i="13" s="1"/>
  <c r="AE577" i="13" a="1"/>
  <c r="AE577" i="13" s="1"/>
  <c r="AF577" i="13" a="1"/>
  <c r="AF577" i="13" s="1"/>
  <c r="L578" i="13" a="1"/>
  <c r="L578" i="13" s="1"/>
  <c r="M578" i="13" a="1"/>
  <c r="M578" i="13" s="1"/>
  <c r="N578" i="13" a="1"/>
  <c r="N578" i="13" s="1"/>
  <c r="O578" i="13" a="1"/>
  <c r="O578" i="13" s="1"/>
  <c r="P578" i="13" a="1"/>
  <c r="P578" i="13" s="1"/>
  <c r="Q578" i="13" a="1"/>
  <c r="Q578" i="13" s="1"/>
  <c r="R578" i="13" a="1"/>
  <c r="R578" i="13" s="1"/>
  <c r="S578" i="13" a="1"/>
  <c r="S578" i="13" s="1"/>
  <c r="T578" i="13" a="1"/>
  <c r="T578" i="13" s="1"/>
  <c r="U578" i="13" a="1"/>
  <c r="U578" i="13" s="1"/>
  <c r="V578" i="13" a="1"/>
  <c r="V578" i="13" s="1"/>
  <c r="W578" i="13" a="1"/>
  <c r="W578" i="13" s="1"/>
  <c r="X578" i="13" a="1"/>
  <c r="X578" i="13" s="1"/>
  <c r="Y578" i="13" a="1"/>
  <c r="Y578" i="13" s="1"/>
  <c r="Z578" i="13" a="1"/>
  <c r="Z578" i="13" s="1"/>
  <c r="AA578" i="13" a="1"/>
  <c r="AA578" i="13" s="1"/>
  <c r="AB578" i="13" a="1"/>
  <c r="AB578" i="13" s="1"/>
  <c r="AC578" i="13" a="1"/>
  <c r="AC578" i="13" s="1"/>
  <c r="AD578" i="13" a="1"/>
  <c r="AD578" i="13" s="1"/>
  <c r="AE578" i="13" a="1"/>
  <c r="AE578" i="13" s="1"/>
  <c r="AF578" i="13" a="1"/>
  <c r="AF578" i="13" s="1"/>
  <c r="L579" i="13" a="1"/>
  <c r="L579" i="13" s="1"/>
  <c r="M579" i="13" a="1"/>
  <c r="M579" i="13" s="1"/>
  <c r="N579" i="13" a="1"/>
  <c r="N579" i="13" s="1"/>
  <c r="O579" i="13" a="1"/>
  <c r="O579" i="13" s="1"/>
  <c r="P579" i="13" a="1"/>
  <c r="P579" i="13" s="1"/>
  <c r="Q579" i="13" a="1"/>
  <c r="Q579" i="13" s="1"/>
  <c r="R579" i="13" a="1"/>
  <c r="R579" i="13" s="1"/>
  <c r="S579" i="13" a="1"/>
  <c r="S579" i="13" s="1"/>
  <c r="T579" i="13" a="1"/>
  <c r="T579" i="13" s="1"/>
  <c r="U579" i="13" a="1"/>
  <c r="U579" i="13" s="1"/>
  <c r="V579" i="13" a="1"/>
  <c r="V579" i="13" s="1"/>
  <c r="W579" i="13" a="1"/>
  <c r="W579" i="13" s="1"/>
  <c r="X579" i="13" a="1"/>
  <c r="X579" i="13" s="1"/>
  <c r="Y579" i="13" a="1"/>
  <c r="Y579" i="13" s="1"/>
  <c r="Z579" i="13" a="1"/>
  <c r="Z579" i="13" s="1"/>
  <c r="AA579" i="13" a="1"/>
  <c r="AA579" i="13" s="1"/>
  <c r="AB579" i="13" a="1"/>
  <c r="AB579" i="13" s="1"/>
  <c r="AC579" i="13" a="1"/>
  <c r="AC579" i="13" s="1"/>
  <c r="AD579" i="13" a="1"/>
  <c r="AD579" i="13" s="1"/>
  <c r="AE579" i="13" a="1"/>
  <c r="AE579" i="13" s="1"/>
  <c r="AF579" i="13" a="1"/>
  <c r="AF579" i="13" s="1"/>
  <c r="L580" i="13" a="1"/>
  <c r="L580" i="13" s="1"/>
  <c r="M580" i="13" a="1"/>
  <c r="M580" i="13" s="1"/>
  <c r="N580" i="13" a="1"/>
  <c r="N580" i="13" s="1"/>
  <c r="O580" i="13" a="1"/>
  <c r="O580" i="13" s="1"/>
  <c r="P580" i="13" a="1"/>
  <c r="P580" i="13" s="1"/>
  <c r="Q580" i="13" a="1"/>
  <c r="Q580" i="13" s="1"/>
  <c r="R580" i="13" a="1"/>
  <c r="R580" i="13" s="1"/>
  <c r="S580" i="13" a="1"/>
  <c r="S580" i="13" s="1"/>
  <c r="T580" i="13" a="1"/>
  <c r="T580" i="13" s="1"/>
  <c r="U580" i="13" a="1"/>
  <c r="U580" i="13" s="1"/>
  <c r="V580" i="13" a="1"/>
  <c r="V580" i="13" s="1"/>
  <c r="W580" i="13" a="1"/>
  <c r="W580" i="13" s="1"/>
  <c r="X580" i="13" a="1"/>
  <c r="X580" i="13" s="1"/>
  <c r="Y580" i="13" a="1"/>
  <c r="Y580" i="13" s="1"/>
  <c r="Z580" i="13" a="1"/>
  <c r="Z580" i="13" s="1"/>
  <c r="AA580" i="13" a="1"/>
  <c r="AA580" i="13" s="1"/>
  <c r="AB580" i="13" a="1"/>
  <c r="AB580" i="13" s="1"/>
  <c r="AC580" i="13" a="1"/>
  <c r="AC580" i="13" s="1"/>
  <c r="AD580" i="13" a="1"/>
  <c r="AD580" i="13" s="1"/>
  <c r="AE580" i="13" a="1"/>
  <c r="AE580" i="13" s="1"/>
  <c r="AF580" i="13" a="1"/>
  <c r="AF580" i="13" s="1"/>
  <c r="L581" i="13" a="1"/>
  <c r="L581" i="13" s="1"/>
  <c r="M581" i="13" a="1"/>
  <c r="M581" i="13" s="1"/>
  <c r="N581" i="13" a="1"/>
  <c r="N581" i="13" s="1"/>
  <c r="O581" i="13" a="1"/>
  <c r="O581" i="13" s="1"/>
  <c r="P581" i="13" a="1"/>
  <c r="P581" i="13" s="1"/>
  <c r="Q581" i="13" a="1"/>
  <c r="Q581" i="13" s="1"/>
  <c r="R581" i="13" a="1"/>
  <c r="R581" i="13" s="1"/>
  <c r="S581" i="13" a="1"/>
  <c r="S581" i="13" s="1"/>
  <c r="T581" i="13" a="1"/>
  <c r="T581" i="13" s="1"/>
  <c r="U581" i="13" a="1"/>
  <c r="U581" i="13" s="1"/>
  <c r="V581" i="13" a="1"/>
  <c r="V581" i="13" s="1"/>
  <c r="W581" i="13" a="1"/>
  <c r="W581" i="13" s="1"/>
  <c r="X581" i="13" a="1"/>
  <c r="X581" i="13" s="1"/>
  <c r="Y581" i="13" a="1"/>
  <c r="Y581" i="13" s="1"/>
  <c r="Z581" i="13" a="1"/>
  <c r="Z581" i="13" s="1"/>
  <c r="AA581" i="13" a="1"/>
  <c r="AA581" i="13" s="1"/>
  <c r="AB581" i="13" a="1"/>
  <c r="AB581" i="13" s="1"/>
  <c r="AC581" i="13" a="1"/>
  <c r="AC581" i="13" s="1"/>
  <c r="AD581" i="13" a="1"/>
  <c r="AD581" i="13" s="1"/>
  <c r="AE581" i="13" a="1"/>
  <c r="AE581" i="13" s="1"/>
  <c r="AF581" i="13" a="1"/>
  <c r="AF581" i="13" s="1"/>
  <c r="L582" i="13" a="1"/>
  <c r="L582" i="13" s="1"/>
  <c r="M582" i="13" a="1"/>
  <c r="M582" i="13" s="1"/>
  <c r="N582" i="13" a="1"/>
  <c r="N582" i="13" s="1"/>
  <c r="O582" i="13" a="1"/>
  <c r="O582" i="13" s="1"/>
  <c r="P582" i="13" a="1"/>
  <c r="P582" i="13" s="1"/>
  <c r="Q582" i="13" a="1"/>
  <c r="Q582" i="13" s="1"/>
  <c r="R582" i="13" a="1"/>
  <c r="R582" i="13" s="1"/>
  <c r="S582" i="13" a="1"/>
  <c r="S582" i="13" s="1"/>
  <c r="T582" i="13" a="1"/>
  <c r="T582" i="13" s="1"/>
  <c r="U582" i="13" a="1"/>
  <c r="U582" i="13" s="1"/>
  <c r="V582" i="13" a="1"/>
  <c r="V582" i="13" s="1"/>
  <c r="W582" i="13" a="1"/>
  <c r="W582" i="13" s="1"/>
  <c r="X582" i="13" a="1"/>
  <c r="X582" i="13" s="1"/>
  <c r="Y582" i="13" a="1"/>
  <c r="Y582" i="13" s="1"/>
  <c r="Z582" i="13" a="1"/>
  <c r="Z582" i="13" s="1"/>
  <c r="AA582" i="13" a="1"/>
  <c r="AA582" i="13" s="1"/>
  <c r="AB582" i="13" a="1"/>
  <c r="AB582" i="13" s="1"/>
  <c r="AC582" i="13" a="1"/>
  <c r="AC582" i="13" s="1"/>
  <c r="AD582" i="13" a="1"/>
  <c r="AD582" i="13" s="1"/>
  <c r="AE582" i="13" a="1"/>
  <c r="AE582" i="13" s="1"/>
  <c r="AF582" i="13" a="1"/>
  <c r="AF582" i="13" s="1"/>
  <c r="L583" i="13" a="1"/>
  <c r="L583" i="13" s="1"/>
  <c r="M583" i="13" a="1"/>
  <c r="M583" i="13" s="1"/>
  <c r="N583" i="13" a="1"/>
  <c r="N583" i="13" s="1"/>
  <c r="O583" i="13" a="1"/>
  <c r="O583" i="13" s="1"/>
  <c r="P583" i="13" a="1"/>
  <c r="P583" i="13" s="1"/>
  <c r="Q583" i="13" a="1"/>
  <c r="Q583" i="13" s="1"/>
  <c r="R583" i="13" a="1"/>
  <c r="R583" i="13" s="1"/>
  <c r="S583" i="13" a="1"/>
  <c r="S583" i="13" s="1"/>
  <c r="T583" i="13" a="1"/>
  <c r="T583" i="13" s="1"/>
  <c r="U583" i="13" a="1"/>
  <c r="U583" i="13" s="1"/>
  <c r="V583" i="13" a="1"/>
  <c r="V583" i="13" s="1"/>
  <c r="W583" i="13" a="1"/>
  <c r="W583" i="13" s="1"/>
  <c r="X583" i="13" a="1"/>
  <c r="X583" i="13" s="1"/>
  <c r="Y583" i="13" a="1"/>
  <c r="Y583" i="13" s="1"/>
  <c r="Z583" i="13" a="1"/>
  <c r="Z583" i="13" s="1"/>
  <c r="AA583" i="13" a="1"/>
  <c r="AA583" i="13" s="1"/>
  <c r="AB583" i="13" a="1"/>
  <c r="AB583" i="13" s="1"/>
  <c r="AC583" i="13" a="1"/>
  <c r="AC583" i="13" s="1"/>
  <c r="AD583" i="13" a="1"/>
  <c r="AD583" i="13" s="1"/>
  <c r="AE583" i="13" a="1"/>
  <c r="AE583" i="13" s="1"/>
  <c r="AF583" i="13" a="1"/>
  <c r="AF583" i="13" s="1"/>
  <c r="L584" i="13" a="1"/>
  <c r="L584" i="13" s="1"/>
  <c r="M584" i="13" a="1"/>
  <c r="M584" i="13" s="1"/>
  <c r="N584" i="13" a="1"/>
  <c r="N584" i="13" s="1"/>
  <c r="O584" i="13" a="1"/>
  <c r="O584" i="13" s="1"/>
  <c r="P584" i="13" a="1"/>
  <c r="P584" i="13" s="1"/>
  <c r="Q584" i="13" a="1"/>
  <c r="Q584" i="13" s="1"/>
  <c r="R584" i="13" a="1"/>
  <c r="R584" i="13" s="1"/>
  <c r="S584" i="13" a="1"/>
  <c r="S584" i="13" s="1"/>
  <c r="T584" i="13" a="1"/>
  <c r="T584" i="13" s="1"/>
  <c r="U584" i="13" a="1"/>
  <c r="U584" i="13" s="1"/>
  <c r="V584" i="13" a="1"/>
  <c r="V584" i="13" s="1"/>
  <c r="W584" i="13" a="1"/>
  <c r="W584" i="13" s="1"/>
  <c r="X584" i="13" a="1"/>
  <c r="X584" i="13" s="1"/>
  <c r="Y584" i="13" a="1"/>
  <c r="Y584" i="13" s="1"/>
  <c r="Z584" i="13" a="1"/>
  <c r="Z584" i="13" s="1"/>
  <c r="AA584" i="13" a="1"/>
  <c r="AA584" i="13" s="1"/>
  <c r="AB584" i="13" a="1"/>
  <c r="AB584" i="13" s="1"/>
  <c r="AC584" i="13" a="1"/>
  <c r="AC584" i="13" s="1"/>
  <c r="AD584" i="13" a="1"/>
  <c r="AD584" i="13" s="1"/>
  <c r="AE584" i="13" a="1"/>
  <c r="AE584" i="13" s="1"/>
  <c r="AF584" i="13" a="1"/>
  <c r="AF584" i="13" s="1"/>
  <c r="L585" i="13" a="1"/>
  <c r="L585" i="13" s="1"/>
  <c r="M585" i="13" a="1"/>
  <c r="M585" i="13" s="1"/>
  <c r="N585" i="13" a="1"/>
  <c r="N585" i="13" s="1"/>
  <c r="O585" i="13" a="1"/>
  <c r="O585" i="13" s="1"/>
  <c r="P585" i="13" a="1"/>
  <c r="P585" i="13" s="1"/>
  <c r="Q585" i="13" a="1"/>
  <c r="Q585" i="13" s="1"/>
  <c r="R585" i="13" a="1"/>
  <c r="R585" i="13" s="1"/>
  <c r="S585" i="13" a="1"/>
  <c r="S585" i="13" s="1"/>
  <c r="T585" i="13" a="1"/>
  <c r="T585" i="13" s="1"/>
  <c r="U585" i="13" a="1"/>
  <c r="U585" i="13" s="1"/>
  <c r="V585" i="13" a="1"/>
  <c r="V585" i="13" s="1"/>
  <c r="W585" i="13" a="1"/>
  <c r="W585" i="13" s="1"/>
  <c r="X585" i="13" a="1"/>
  <c r="X585" i="13" s="1"/>
  <c r="Y585" i="13" a="1"/>
  <c r="Y585" i="13" s="1"/>
  <c r="Z585" i="13" a="1"/>
  <c r="Z585" i="13" s="1"/>
  <c r="AA585" i="13" a="1"/>
  <c r="AA585" i="13" s="1"/>
  <c r="AB585" i="13" a="1"/>
  <c r="AB585" i="13" s="1"/>
  <c r="AC585" i="13" a="1"/>
  <c r="AC585" i="13" s="1"/>
  <c r="AD585" i="13" a="1"/>
  <c r="AD585" i="13" s="1"/>
  <c r="AE585" i="13" a="1"/>
  <c r="AE585" i="13" s="1"/>
  <c r="AF585" i="13" a="1"/>
  <c r="AF585" i="13" s="1"/>
  <c r="L586" i="13" a="1"/>
  <c r="L586" i="13" s="1"/>
  <c r="M586" i="13" a="1"/>
  <c r="M586" i="13" s="1"/>
  <c r="N586" i="13" a="1"/>
  <c r="N586" i="13" s="1"/>
  <c r="O586" i="13" a="1"/>
  <c r="O586" i="13" s="1"/>
  <c r="P586" i="13" a="1"/>
  <c r="P586" i="13" s="1"/>
  <c r="Q586" i="13" a="1"/>
  <c r="Q586" i="13" s="1"/>
  <c r="R586" i="13" a="1"/>
  <c r="R586" i="13" s="1"/>
  <c r="S586" i="13" a="1"/>
  <c r="S586" i="13" s="1"/>
  <c r="T586" i="13" a="1"/>
  <c r="T586" i="13" s="1"/>
  <c r="U586" i="13" a="1"/>
  <c r="U586" i="13" s="1"/>
  <c r="V586" i="13" a="1"/>
  <c r="V586" i="13" s="1"/>
  <c r="W586" i="13" a="1"/>
  <c r="W586" i="13" s="1"/>
  <c r="X586" i="13" a="1"/>
  <c r="X586" i="13" s="1"/>
  <c r="Y586" i="13" a="1"/>
  <c r="Y586" i="13" s="1"/>
  <c r="Z586" i="13" a="1"/>
  <c r="Z586" i="13" s="1"/>
  <c r="AA586" i="13" a="1"/>
  <c r="AA586" i="13" s="1"/>
  <c r="AB586" i="13" a="1"/>
  <c r="AB586" i="13" s="1"/>
  <c r="AC586" i="13" a="1"/>
  <c r="AC586" i="13" s="1"/>
  <c r="AD586" i="13" a="1"/>
  <c r="AD586" i="13" s="1"/>
  <c r="AE586" i="13" a="1"/>
  <c r="AE586" i="13" s="1"/>
  <c r="AF586" i="13" a="1"/>
  <c r="AF586" i="13" s="1"/>
  <c r="L587" i="13" a="1"/>
  <c r="L587" i="13" s="1"/>
  <c r="M587" i="13" a="1"/>
  <c r="M587" i="13" s="1"/>
  <c r="N587" i="13" a="1"/>
  <c r="N587" i="13" s="1"/>
  <c r="O587" i="13" a="1"/>
  <c r="O587" i="13" s="1"/>
  <c r="P587" i="13" a="1"/>
  <c r="P587" i="13" s="1"/>
  <c r="Q587" i="13" a="1"/>
  <c r="Q587" i="13" s="1"/>
  <c r="R587" i="13" a="1"/>
  <c r="R587" i="13" s="1"/>
  <c r="S587" i="13" a="1"/>
  <c r="S587" i="13" s="1"/>
  <c r="T587" i="13" a="1"/>
  <c r="T587" i="13" s="1"/>
  <c r="U587" i="13" a="1"/>
  <c r="U587" i="13" s="1"/>
  <c r="V587" i="13" a="1"/>
  <c r="V587" i="13" s="1"/>
  <c r="W587" i="13" a="1"/>
  <c r="W587" i="13" s="1"/>
  <c r="X587" i="13" a="1"/>
  <c r="X587" i="13" s="1"/>
  <c r="Y587" i="13" a="1"/>
  <c r="Y587" i="13" s="1"/>
  <c r="Z587" i="13" a="1"/>
  <c r="Z587" i="13" s="1"/>
  <c r="AA587" i="13" a="1"/>
  <c r="AA587" i="13" s="1"/>
  <c r="AB587" i="13" a="1"/>
  <c r="AB587" i="13" s="1"/>
  <c r="AC587" i="13" a="1"/>
  <c r="AC587" i="13" s="1"/>
  <c r="AD587" i="13" a="1"/>
  <c r="AD587" i="13" s="1"/>
  <c r="AE587" i="13" a="1"/>
  <c r="AE587" i="13" s="1"/>
  <c r="AF587" i="13" a="1"/>
  <c r="AF587" i="13" s="1"/>
  <c r="L588" i="13" a="1"/>
  <c r="L588" i="13" s="1"/>
  <c r="M588" i="13" a="1"/>
  <c r="M588" i="13" s="1"/>
  <c r="N588" i="13" a="1"/>
  <c r="N588" i="13" s="1"/>
  <c r="O588" i="13" a="1"/>
  <c r="O588" i="13" s="1"/>
  <c r="P588" i="13" a="1"/>
  <c r="P588" i="13" s="1"/>
  <c r="Q588" i="13" a="1"/>
  <c r="Q588" i="13" s="1"/>
  <c r="R588" i="13" a="1"/>
  <c r="R588" i="13" s="1"/>
  <c r="S588" i="13" a="1"/>
  <c r="S588" i="13" s="1"/>
  <c r="T588" i="13" a="1"/>
  <c r="T588" i="13" s="1"/>
  <c r="U588" i="13" a="1"/>
  <c r="U588" i="13" s="1"/>
  <c r="V588" i="13" a="1"/>
  <c r="V588" i="13" s="1"/>
  <c r="W588" i="13" a="1"/>
  <c r="W588" i="13" s="1"/>
  <c r="X588" i="13" a="1"/>
  <c r="X588" i="13" s="1"/>
  <c r="Y588" i="13" a="1"/>
  <c r="Y588" i="13" s="1"/>
  <c r="Z588" i="13" a="1"/>
  <c r="Z588" i="13" s="1"/>
  <c r="AA588" i="13" a="1"/>
  <c r="AA588" i="13" s="1"/>
  <c r="AB588" i="13" a="1"/>
  <c r="AB588" i="13" s="1"/>
  <c r="AC588" i="13" a="1"/>
  <c r="AC588" i="13" s="1"/>
  <c r="AD588" i="13" a="1"/>
  <c r="AD588" i="13" s="1"/>
  <c r="AE588" i="13" a="1"/>
  <c r="AE588" i="13" s="1"/>
  <c r="AF588" i="13" a="1"/>
  <c r="AF588" i="13" s="1"/>
  <c r="L589" i="13" a="1"/>
  <c r="L589" i="13" s="1"/>
  <c r="M589" i="13" a="1"/>
  <c r="M589" i="13" s="1"/>
  <c r="N589" i="13" a="1"/>
  <c r="N589" i="13" s="1"/>
  <c r="O589" i="13" a="1"/>
  <c r="O589" i="13" s="1"/>
  <c r="P589" i="13" a="1"/>
  <c r="P589" i="13" s="1"/>
  <c r="Q589" i="13" a="1"/>
  <c r="Q589" i="13" s="1"/>
  <c r="R589" i="13" a="1"/>
  <c r="R589" i="13" s="1"/>
  <c r="S589" i="13" a="1"/>
  <c r="S589" i="13" s="1"/>
  <c r="T589" i="13" a="1"/>
  <c r="T589" i="13" s="1"/>
  <c r="U589" i="13" a="1"/>
  <c r="U589" i="13" s="1"/>
  <c r="V589" i="13" a="1"/>
  <c r="V589" i="13" s="1"/>
  <c r="W589" i="13" a="1"/>
  <c r="W589" i="13" s="1"/>
  <c r="X589" i="13" a="1"/>
  <c r="X589" i="13" s="1"/>
  <c r="Y589" i="13" a="1"/>
  <c r="Y589" i="13" s="1"/>
  <c r="Z589" i="13" a="1"/>
  <c r="Z589" i="13" s="1"/>
  <c r="AA589" i="13" a="1"/>
  <c r="AA589" i="13" s="1"/>
  <c r="AB589" i="13" a="1"/>
  <c r="AB589" i="13" s="1"/>
  <c r="AC589" i="13" a="1"/>
  <c r="AC589" i="13" s="1"/>
  <c r="AD589" i="13" a="1"/>
  <c r="AD589" i="13" s="1"/>
  <c r="AE589" i="13" a="1"/>
  <c r="AE589" i="13" s="1"/>
  <c r="AF589" i="13" a="1"/>
  <c r="AF589" i="13" s="1"/>
  <c r="L590" i="13" a="1"/>
  <c r="L590" i="13" s="1"/>
  <c r="M590" i="13" a="1"/>
  <c r="M590" i="13" s="1"/>
  <c r="N590" i="13" a="1"/>
  <c r="N590" i="13" s="1"/>
  <c r="O590" i="13" a="1"/>
  <c r="O590" i="13" s="1"/>
  <c r="P590" i="13" a="1"/>
  <c r="P590" i="13" s="1"/>
  <c r="Q590" i="13" a="1"/>
  <c r="Q590" i="13" s="1"/>
  <c r="R590" i="13" a="1"/>
  <c r="R590" i="13" s="1"/>
  <c r="S590" i="13" a="1"/>
  <c r="S590" i="13" s="1"/>
  <c r="T590" i="13" a="1"/>
  <c r="T590" i="13" s="1"/>
  <c r="U590" i="13" a="1"/>
  <c r="U590" i="13" s="1"/>
  <c r="V590" i="13" a="1"/>
  <c r="V590" i="13" s="1"/>
  <c r="W590" i="13" a="1"/>
  <c r="W590" i="13" s="1"/>
  <c r="X590" i="13" a="1"/>
  <c r="X590" i="13" s="1"/>
  <c r="Y590" i="13" a="1"/>
  <c r="Y590" i="13" s="1"/>
  <c r="Z590" i="13" a="1"/>
  <c r="Z590" i="13" s="1"/>
  <c r="AA590" i="13" a="1"/>
  <c r="AA590" i="13" s="1"/>
  <c r="AB590" i="13" a="1"/>
  <c r="AB590" i="13" s="1"/>
  <c r="AC590" i="13" a="1"/>
  <c r="AC590" i="13" s="1"/>
  <c r="AD590" i="13" a="1"/>
  <c r="AD590" i="13" s="1"/>
  <c r="AE590" i="13" a="1"/>
  <c r="AE590" i="13" s="1"/>
  <c r="AF590" i="13" a="1"/>
  <c r="AF590" i="13" s="1"/>
  <c r="L591" i="13" a="1"/>
  <c r="L591" i="13" s="1"/>
  <c r="M591" i="13" a="1"/>
  <c r="M591" i="13" s="1"/>
  <c r="N591" i="13" a="1"/>
  <c r="N591" i="13" s="1"/>
  <c r="O591" i="13" a="1"/>
  <c r="O591" i="13" s="1"/>
  <c r="P591" i="13" a="1"/>
  <c r="P591" i="13" s="1"/>
  <c r="Q591" i="13" a="1"/>
  <c r="Q591" i="13" s="1"/>
  <c r="R591" i="13" a="1"/>
  <c r="R591" i="13" s="1"/>
  <c r="S591" i="13" a="1"/>
  <c r="S591" i="13" s="1"/>
  <c r="T591" i="13" a="1"/>
  <c r="T591" i="13" s="1"/>
  <c r="U591" i="13" a="1"/>
  <c r="U591" i="13" s="1"/>
  <c r="V591" i="13" a="1"/>
  <c r="V591" i="13" s="1"/>
  <c r="W591" i="13" a="1"/>
  <c r="W591" i="13" s="1"/>
  <c r="X591" i="13" a="1"/>
  <c r="X591" i="13" s="1"/>
  <c r="Y591" i="13" a="1"/>
  <c r="Y591" i="13" s="1"/>
  <c r="Z591" i="13" a="1"/>
  <c r="Z591" i="13" s="1"/>
  <c r="AA591" i="13" a="1"/>
  <c r="AA591" i="13" s="1"/>
  <c r="AB591" i="13" a="1"/>
  <c r="AB591" i="13" s="1"/>
  <c r="AC591" i="13" a="1"/>
  <c r="AC591" i="13" s="1"/>
  <c r="AD591" i="13" a="1"/>
  <c r="AD591" i="13" s="1"/>
  <c r="AE591" i="13" a="1"/>
  <c r="AE591" i="13" s="1"/>
  <c r="AF591" i="13" a="1"/>
  <c r="AF591" i="13" s="1"/>
  <c r="L592" i="13" a="1"/>
  <c r="L592" i="13" s="1"/>
  <c r="M592" i="13" a="1"/>
  <c r="M592" i="13" s="1"/>
  <c r="N592" i="13" a="1"/>
  <c r="N592" i="13" s="1"/>
  <c r="O592" i="13" a="1"/>
  <c r="O592" i="13" s="1"/>
  <c r="P592" i="13" a="1"/>
  <c r="P592" i="13" s="1"/>
  <c r="Q592" i="13" a="1"/>
  <c r="Q592" i="13" s="1"/>
  <c r="R592" i="13" a="1"/>
  <c r="R592" i="13" s="1"/>
  <c r="S592" i="13" a="1"/>
  <c r="S592" i="13" s="1"/>
  <c r="T592" i="13" a="1"/>
  <c r="T592" i="13" s="1"/>
  <c r="U592" i="13" a="1"/>
  <c r="U592" i="13" s="1"/>
  <c r="V592" i="13" a="1"/>
  <c r="V592" i="13" s="1"/>
  <c r="W592" i="13" a="1"/>
  <c r="W592" i="13" s="1"/>
  <c r="X592" i="13" a="1"/>
  <c r="X592" i="13" s="1"/>
  <c r="Y592" i="13" a="1"/>
  <c r="Y592" i="13" s="1"/>
  <c r="Z592" i="13" a="1"/>
  <c r="Z592" i="13" s="1"/>
  <c r="AA592" i="13" a="1"/>
  <c r="AA592" i="13" s="1"/>
  <c r="AB592" i="13" a="1"/>
  <c r="AB592" i="13" s="1"/>
  <c r="AC592" i="13" a="1"/>
  <c r="AC592" i="13" s="1"/>
  <c r="AD592" i="13" a="1"/>
  <c r="AD592" i="13" s="1"/>
  <c r="AE592" i="13" a="1"/>
  <c r="AE592" i="13" s="1"/>
  <c r="AF592" i="13" a="1"/>
  <c r="AF592" i="13" s="1"/>
  <c r="L593" i="13" a="1"/>
  <c r="L593" i="13" s="1"/>
  <c r="M593" i="13" a="1"/>
  <c r="M593" i="13" s="1"/>
  <c r="N593" i="13" a="1"/>
  <c r="N593" i="13" s="1"/>
  <c r="O593" i="13" a="1"/>
  <c r="O593" i="13" s="1"/>
  <c r="P593" i="13" a="1"/>
  <c r="P593" i="13" s="1"/>
  <c r="Q593" i="13" a="1"/>
  <c r="Q593" i="13" s="1"/>
  <c r="R593" i="13" a="1"/>
  <c r="R593" i="13" s="1"/>
  <c r="S593" i="13" a="1"/>
  <c r="S593" i="13" s="1"/>
  <c r="T593" i="13" a="1"/>
  <c r="T593" i="13" s="1"/>
  <c r="U593" i="13" a="1"/>
  <c r="U593" i="13" s="1"/>
  <c r="V593" i="13" a="1"/>
  <c r="V593" i="13" s="1"/>
  <c r="W593" i="13" a="1"/>
  <c r="W593" i="13" s="1"/>
  <c r="X593" i="13" a="1"/>
  <c r="X593" i="13" s="1"/>
  <c r="Y593" i="13" a="1"/>
  <c r="Y593" i="13" s="1"/>
  <c r="Z593" i="13" a="1"/>
  <c r="Z593" i="13" s="1"/>
  <c r="AA593" i="13" a="1"/>
  <c r="AA593" i="13" s="1"/>
  <c r="AB593" i="13" a="1"/>
  <c r="AB593" i="13" s="1"/>
  <c r="AC593" i="13" a="1"/>
  <c r="AC593" i="13" s="1"/>
  <c r="AD593" i="13" a="1"/>
  <c r="AD593" i="13" s="1"/>
  <c r="AE593" i="13" a="1"/>
  <c r="AE593" i="13" s="1"/>
  <c r="AF593" i="13" a="1"/>
  <c r="AF593" i="13" s="1"/>
  <c r="L594" i="13" a="1"/>
  <c r="L594" i="13" s="1"/>
  <c r="M594" i="13" a="1"/>
  <c r="M594" i="13" s="1"/>
  <c r="N594" i="13" a="1"/>
  <c r="N594" i="13" s="1"/>
  <c r="O594" i="13" a="1"/>
  <c r="O594" i="13" s="1"/>
  <c r="P594" i="13" a="1"/>
  <c r="P594" i="13" s="1"/>
  <c r="Q594" i="13" a="1"/>
  <c r="Q594" i="13" s="1"/>
  <c r="R594" i="13" a="1"/>
  <c r="R594" i="13" s="1"/>
  <c r="S594" i="13" a="1"/>
  <c r="S594" i="13" s="1"/>
  <c r="T594" i="13" a="1"/>
  <c r="T594" i="13" s="1"/>
  <c r="U594" i="13" a="1"/>
  <c r="U594" i="13" s="1"/>
  <c r="V594" i="13" a="1"/>
  <c r="V594" i="13" s="1"/>
  <c r="W594" i="13" a="1"/>
  <c r="W594" i="13" s="1"/>
  <c r="X594" i="13" a="1"/>
  <c r="X594" i="13" s="1"/>
  <c r="Y594" i="13" a="1"/>
  <c r="Y594" i="13" s="1"/>
  <c r="Z594" i="13" a="1"/>
  <c r="Z594" i="13" s="1"/>
  <c r="AA594" i="13" a="1"/>
  <c r="AA594" i="13" s="1"/>
  <c r="AB594" i="13" a="1"/>
  <c r="AB594" i="13" s="1"/>
  <c r="AC594" i="13" a="1"/>
  <c r="AC594" i="13" s="1"/>
  <c r="AD594" i="13" a="1"/>
  <c r="AD594" i="13" s="1"/>
  <c r="AE594" i="13" a="1"/>
  <c r="AE594" i="13" s="1"/>
  <c r="AF594" i="13" a="1"/>
  <c r="AF594" i="13" s="1"/>
  <c r="L595" i="13" a="1"/>
  <c r="L595" i="13" s="1"/>
  <c r="M595" i="13" a="1"/>
  <c r="M595" i="13" s="1"/>
  <c r="N595" i="13" a="1"/>
  <c r="N595" i="13" s="1"/>
  <c r="O595" i="13" a="1"/>
  <c r="O595" i="13" s="1"/>
  <c r="P595" i="13" a="1"/>
  <c r="P595" i="13" s="1"/>
  <c r="Q595" i="13" a="1"/>
  <c r="Q595" i="13" s="1"/>
  <c r="R595" i="13" a="1"/>
  <c r="R595" i="13" s="1"/>
  <c r="S595" i="13" a="1"/>
  <c r="S595" i="13" s="1"/>
  <c r="T595" i="13" a="1"/>
  <c r="T595" i="13" s="1"/>
  <c r="U595" i="13" a="1"/>
  <c r="U595" i="13" s="1"/>
  <c r="V595" i="13" a="1"/>
  <c r="V595" i="13" s="1"/>
  <c r="W595" i="13" a="1"/>
  <c r="W595" i="13" s="1"/>
  <c r="X595" i="13" a="1"/>
  <c r="X595" i="13" s="1"/>
  <c r="Y595" i="13" a="1"/>
  <c r="Y595" i="13" s="1"/>
  <c r="Z595" i="13" a="1"/>
  <c r="Z595" i="13" s="1"/>
  <c r="AA595" i="13" a="1"/>
  <c r="AA595" i="13" s="1"/>
  <c r="AB595" i="13" a="1"/>
  <c r="AB595" i="13" s="1"/>
  <c r="AC595" i="13" a="1"/>
  <c r="AC595" i="13" s="1"/>
  <c r="AD595" i="13" a="1"/>
  <c r="AD595" i="13" s="1"/>
  <c r="AE595" i="13" a="1"/>
  <c r="AE595" i="13" s="1"/>
  <c r="AF595" i="13" a="1"/>
  <c r="AF595" i="13" s="1"/>
  <c r="L596" i="13" a="1"/>
  <c r="L596" i="13" s="1"/>
  <c r="M596" i="13" a="1"/>
  <c r="M596" i="13" s="1"/>
  <c r="N596" i="13" a="1"/>
  <c r="N596" i="13" s="1"/>
  <c r="O596" i="13" a="1"/>
  <c r="O596" i="13" s="1"/>
  <c r="P596" i="13" a="1"/>
  <c r="P596" i="13" s="1"/>
  <c r="Q596" i="13" a="1"/>
  <c r="Q596" i="13" s="1"/>
  <c r="R596" i="13" a="1"/>
  <c r="R596" i="13" s="1"/>
  <c r="S596" i="13" a="1"/>
  <c r="S596" i="13" s="1"/>
  <c r="T596" i="13" a="1"/>
  <c r="T596" i="13" s="1"/>
  <c r="U596" i="13" a="1"/>
  <c r="U596" i="13" s="1"/>
  <c r="V596" i="13" a="1"/>
  <c r="V596" i="13" s="1"/>
  <c r="W596" i="13" a="1"/>
  <c r="W596" i="13" s="1"/>
  <c r="X596" i="13" a="1"/>
  <c r="X596" i="13" s="1"/>
  <c r="Y596" i="13" a="1"/>
  <c r="Y596" i="13" s="1"/>
  <c r="Z596" i="13" a="1"/>
  <c r="Z596" i="13" s="1"/>
  <c r="AA596" i="13" a="1"/>
  <c r="AA596" i="13" s="1"/>
  <c r="AB596" i="13" a="1"/>
  <c r="AB596" i="13" s="1"/>
  <c r="AC596" i="13" a="1"/>
  <c r="AC596" i="13" s="1"/>
  <c r="AD596" i="13" a="1"/>
  <c r="AD596" i="13" s="1"/>
  <c r="AE596" i="13" a="1"/>
  <c r="AE596" i="13" s="1"/>
  <c r="AF596" i="13" a="1"/>
  <c r="AF596" i="13" s="1"/>
  <c r="L597" i="13" a="1"/>
  <c r="L597" i="13" s="1"/>
  <c r="M597" i="13" a="1"/>
  <c r="M597" i="13" s="1"/>
  <c r="N597" i="13" a="1"/>
  <c r="N597" i="13" s="1"/>
  <c r="O597" i="13" a="1"/>
  <c r="O597" i="13" s="1"/>
  <c r="P597" i="13" a="1"/>
  <c r="P597" i="13" s="1"/>
  <c r="Q597" i="13" a="1"/>
  <c r="Q597" i="13" s="1"/>
  <c r="R597" i="13" a="1"/>
  <c r="R597" i="13" s="1"/>
  <c r="S597" i="13" a="1"/>
  <c r="S597" i="13" s="1"/>
  <c r="T597" i="13" a="1"/>
  <c r="T597" i="13" s="1"/>
  <c r="U597" i="13" a="1"/>
  <c r="U597" i="13" s="1"/>
  <c r="V597" i="13" a="1"/>
  <c r="V597" i="13" s="1"/>
  <c r="W597" i="13" a="1"/>
  <c r="W597" i="13" s="1"/>
  <c r="X597" i="13" a="1"/>
  <c r="X597" i="13" s="1"/>
  <c r="Y597" i="13" a="1"/>
  <c r="Y597" i="13" s="1"/>
  <c r="Z597" i="13" a="1"/>
  <c r="Z597" i="13" s="1"/>
  <c r="AA597" i="13" a="1"/>
  <c r="AA597" i="13" s="1"/>
  <c r="AB597" i="13" a="1"/>
  <c r="AB597" i="13" s="1"/>
  <c r="AC597" i="13" a="1"/>
  <c r="AC597" i="13" s="1"/>
  <c r="AD597" i="13" a="1"/>
  <c r="AD597" i="13" s="1"/>
  <c r="AE597" i="13" a="1"/>
  <c r="AE597" i="13" s="1"/>
  <c r="AF597" i="13" a="1"/>
  <c r="AF597" i="13" s="1"/>
  <c r="L598" i="13" a="1"/>
  <c r="L598" i="13" s="1"/>
  <c r="M598" i="13" a="1"/>
  <c r="M598" i="13" s="1"/>
  <c r="N598" i="13" a="1"/>
  <c r="N598" i="13" s="1"/>
  <c r="O598" i="13" a="1"/>
  <c r="O598" i="13" s="1"/>
  <c r="P598" i="13" a="1"/>
  <c r="P598" i="13" s="1"/>
  <c r="Q598" i="13" a="1"/>
  <c r="Q598" i="13" s="1"/>
  <c r="R598" i="13" a="1"/>
  <c r="R598" i="13" s="1"/>
  <c r="S598" i="13" a="1"/>
  <c r="S598" i="13" s="1"/>
  <c r="T598" i="13" a="1"/>
  <c r="T598" i="13" s="1"/>
  <c r="U598" i="13" a="1"/>
  <c r="U598" i="13" s="1"/>
  <c r="V598" i="13" a="1"/>
  <c r="V598" i="13" s="1"/>
  <c r="W598" i="13" a="1"/>
  <c r="W598" i="13" s="1"/>
  <c r="X598" i="13" a="1"/>
  <c r="X598" i="13" s="1"/>
  <c r="Y598" i="13" a="1"/>
  <c r="Y598" i="13" s="1"/>
  <c r="Z598" i="13" a="1"/>
  <c r="Z598" i="13" s="1"/>
  <c r="AA598" i="13" a="1"/>
  <c r="AA598" i="13" s="1"/>
  <c r="AB598" i="13" a="1"/>
  <c r="AB598" i="13" s="1"/>
  <c r="AC598" i="13" a="1"/>
  <c r="AC598" i="13" s="1"/>
  <c r="AD598" i="13" a="1"/>
  <c r="AD598" i="13" s="1"/>
  <c r="AE598" i="13" a="1"/>
  <c r="AE598" i="13" s="1"/>
  <c r="AF598" i="13" a="1"/>
  <c r="AF598" i="13" s="1"/>
  <c r="L599" i="13" a="1"/>
  <c r="L599" i="13" s="1"/>
  <c r="M599" i="13" a="1"/>
  <c r="M599" i="13" s="1"/>
  <c r="N599" i="13" a="1"/>
  <c r="N599" i="13" s="1"/>
  <c r="O599" i="13" a="1"/>
  <c r="O599" i="13" s="1"/>
  <c r="P599" i="13" a="1"/>
  <c r="P599" i="13" s="1"/>
  <c r="Q599" i="13" a="1"/>
  <c r="Q599" i="13" s="1"/>
  <c r="R599" i="13" a="1"/>
  <c r="R599" i="13" s="1"/>
  <c r="S599" i="13" a="1"/>
  <c r="S599" i="13" s="1"/>
  <c r="T599" i="13" a="1"/>
  <c r="T599" i="13" s="1"/>
  <c r="U599" i="13" a="1"/>
  <c r="U599" i="13" s="1"/>
  <c r="V599" i="13" a="1"/>
  <c r="V599" i="13" s="1"/>
  <c r="W599" i="13" a="1"/>
  <c r="W599" i="13" s="1"/>
  <c r="X599" i="13" a="1"/>
  <c r="X599" i="13" s="1"/>
  <c r="Y599" i="13" a="1"/>
  <c r="Y599" i="13" s="1"/>
  <c r="Z599" i="13" a="1"/>
  <c r="Z599" i="13" s="1"/>
  <c r="AA599" i="13" a="1"/>
  <c r="AA599" i="13" s="1"/>
  <c r="AB599" i="13" a="1"/>
  <c r="AB599" i="13" s="1"/>
  <c r="AC599" i="13" a="1"/>
  <c r="AC599" i="13" s="1"/>
  <c r="AD599" i="13" a="1"/>
  <c r="AD599" i="13" s="1"/>
  <c r="AE599" i="13" a="1"/>
  <c r="AE599" i="13" s="1"/>
  <c r="AF599" i="13" a="1"/>
  <c r="AF599" i="13" s="1"/>
  <c r="L600" i="13" a="1"/>
  <c r="L600" i="13" s="1"/>
  <c r="M600" i="13" a="1"/>
  <c r="M600" i="13" s="1"/>
  <c r="N600" i="13" a="1"/>
  <c r="N600" i="13" s="1"/>
  <c r="O600" i="13" a="1"/>
  <c r="O600" i="13" s="1"/>
  <c r="P600" i="13" a="1"/>
  <c r="P600" i="13" s="1"/>
  <c r="Q600" i="13" a="1"/>
  <c r="Q600" i="13" s="1"/>
  <c r="R600" i="13" a="1"/>
  <c r="R600" i="13" s="1"/>
  <c r="S600" i="13" a="1"/>
  <c r="S600" i="13" s="1"/>
  <c r="T600" i="13" a="1"/>
  <c r="T600" i="13" s="1"/>
  <c r="U600" i="13" a="1"/>
  <c r="U600" i="13" s="1"/>
  <c r="V600" i="13" a="1"/>
  <c r="V600" i="13" s="1"/>
  <c r="W600" i="13" a="1"/>
  <c r="W600" i="13" s="1"/>
  <c r="X600" i="13" a="1"/>
  <c r="X600" i="13" s="1"/>
  <c r="Y600" i="13" a="1"/>
  <c r="Y600" i="13" s="1"/>
  <c r="Z600" i="13" a="1"/>
  <c r="Z600" i="13" s="1"/>
  <c r="AA600" i="13" a="1"/>
  <c r="AA600" i="13" s="1"/>
  <c r="AB600" i="13" a="1"/>
  <c r="AB600" i="13" s="1"/>
  <c r="AC600" i="13" a="1"/>
  <c r="AC600" i="13" s="1"/>
  <c r="AD600" i="13" a="1"/>
  <c r="AD600" i="13" s="1"/>
  <c r="AE600" i="13" a="1"/>
  <c r="AE600" i="13" s="1"/>
  <c r="AF600" i="13" a="1"/>
  <c r="AF600" i="13" s="1"/>
  <c r="L601" i="13" a="1"/>
  <c r="L601" i="13" s="1"/>
  <c r="M601" i="13" a="1"/>
  <c r="M601" i="13" s="1"/>
  <c r="N601" i="13" a="1"/>
  <c r="N601" i="13" s="1"/>
  <c r="O601" i="13" a="1"/>
  <c r="O601" i="13" s="1"/>
  <c r="P601" i="13" a="1"/>
  <c r="P601" i="13" s="1"/>
  <c r="Q601" i="13" a="1"/>
  <c r="Q601" i="13" s="1"/>
  <c r="R601" i="13" a="1"/>
  <c r="R601" i="13" s="1"/>
  <c r="S601" i="13" a="1"/>
  <c r="S601" i="13" s="1"/>
  <c r="T601" i="13" a="1"/>
  <c r="T601" i="13" s="1"/>
  <c r="U601" i="13" a="1"/>
  <c r="U601" i="13" s="1"/>
  <c r="V601" i="13" a="1"/>
  <c r="V601" i="13" s="1"/>
  <c r="W601" i="13" a="1"/>
  <c r="W601" i="13" s="1"/>
  <c r="X601" i="13" a="1"/>
  <c r="X601" i="13" s="1"/>
  <c r="Y601" i="13" a="1"/>
  <c r="Y601" i="13" s="1"/>
  <c r="Z601" i="13" a="1"/>
  <c r="Z601" i="13" s="1"/>
  <c r="AA601" i="13" a="1"/>
  <c r="AA601" i="13" s="1"/>
  <c r="AB601" i="13" a="1"/>
  <c r="AB601" i="13" s="1"/>
  <c r="AC601" i="13" a="1"/>
  <c r="AC601" i="13" s="1"/>
  <c r="AD601" i="13" a="1"/>
  <c r="AD601" i="13" s="1"/>
  <c r="AE601" i="13" a="1"/>
  <c r="AE601" i="13" s="1"/>
  <c r="AF601" i="13" a="1"/>
  <c r="AF601" i="13" s="1"/>
  <c r="L602" i="13" a="1"/>
  <c r="L602" i="13" s="1"/>
  <c r="M602" i="13" a="1"/>
  <c r="M602" i="13" s="1"/>
  <c r="N602" i="13" a="1"/>
  <c r="N602" i="13" s="1"/>
  <c r="O602" i="13" a="1"/>
  <c r="O602" i="13" s="1"/>
  <c r="P602" i="13" a="1"/>
  <c r="P602" i="13" s="1"/>
  <c r="Q602" i="13" a="1"/>
  <c r="Q602" i="13" s="1"/>
  <c r="R602" i="13" a="1"/>
  <c r="R602" i="13" s="1"/>
  <c r="S602" i="13" a="1"/>
  <c r="S602" i="13" s="1"/>
  <c r="T602" i="13" a="1"/>
  <c r="T602" i="13" s="1"/>
  <c r="U602" i="13" a="1"/>
  <c r="U602" i="13" s="1"/>
  <c r="V602" i="13" a="1"/>
  <c r="V602" i="13" s="1"/>
  <c r="W602" i="13" a="1"/>
  <c r="W602" i="13" s="1"/>
  <c r="X602" i="13" a="1"/>
  <c r="X602" i="13" s="1"/>
  <c r="Y602" i="13" a="1"/>
  <c r="Y602" i="13" s="1"/>
  <c r="Z602" i="13" a="1"/>
  <c r="Z602" i="13" s="1"/>
  <c r="AA602" i="13" a="1"/>
  <c r="AA602" i="13" s="1"/>
  <c r="AB602" i="13" a="1"/>
  <c r="AB602" i="13" s="1"/>
  <c r="AC602" i="13" a="1"/>
  <c r="AC602" i="13" s="1"/>
  <c r="AD602" i="13" a="1"/>
  <c r="AD602" i="13" s="1"/>
  <c r="AE602" i="13" a="1"/>
  <c r="AE602" i="13" s="1"/>
  <c r="AF602" i="13" a="1"/>
  <c r="AF602" i="13" s="1"/>
  <c r="L603" i="13" a="1"/>
  <c r="L603" i="13" s="1"/>
  <c r="M603" i="13" a="1"/>
  <c r="M603" i="13" s="1"/>
  <c r="N603" i="13" a="1"/>
  <c r="N603" i="13" s="1"/>
  <c r="O603" i="13" a="1"/>
  <c r="O603" i="13" s="1"/>
  <c r="P603" i="13" a="1"/>
  <c r="P603" i="13" s="1"/>
  <c r="Q603" i="13" a="1"/>
  <c r="Q603" i="13" s="1"/>
  <c r="R603" i="13" a="1"/>
  <c r="R603" i="13" s="1"/>
  <c r="S603" i="13" a="1"/>
  <c r="S603" i="13" s="1"/>
  <c r="T603" i="13" a="1"/>
  <c r="T603" i="13" s="1"/>
  <c r="U603" i="13" a="1"/>
  <c r="U603" i="13" s="1"/>
  <c r="V603" i="13" a="1"/>
  <c r="V603" i="13" s="1"/>
  <c r="W603" i="13" a="1"/>
  <c r="W603" i="13" s="1"/>
  <c r="X603" i="13" a="1"/>
  <c r="X603" i="13" s="1"/>
  <c r="Y603" i="13" a="1"/>
  <c r="Y603" i="13" s="1"/>
  <c r="Z603" i="13" a="1"/>
  <c r="Z603" i="13" s="1"/>
  <c r="AA603" i="13" a="1"/>
  <c r="AA603" i="13" s="1"/>
  <c r="AB603" i="13" a="1"/>
  <c r="AB603" i="13" s="1"/>
  <c r="AC603" i="13" a="1"/>
  <c r="AC603" i="13" s="1"/>
  <c r="AD603" i="13" a="1"/>
  <c r="AD603" i="13" s="1"/>
  <c r="AE603" i="13" a="1"/>
  <c r="AE603" i="13" s="1"/>
  <c r="AF603" i="13" a="1"/>
  <c r="AF603" i="13" s="1"/>
  <c r="L604" i="13" a="1"/>
  <c r="L604" i="13" s="1"/>
  <c r="M604" i="13" a="1"/>
  <c r="M604" i="13" s="1"/>
  <c r="N604" i="13" a="1"/>
  <c r="N604" i="13" s="1"/>
  <c r="O604" i="13" a="1"/>
  <c r="O604" i="13" s="1"/>
  <c r="P604" i="13" a="1"/>
  <c r="P604" i="13" s="1"/>
  <c r="Q604" i="13" a="1"/>
  <c r="Q604" i="13" s="1"/>
  <c r="R604" i="13" a="1"/>
  <c r="R604" i="13" s="1"/>
  <c r="S604" i="13" a="1"/>
  <c r="S604" i="13" s="1"/>
  <c r="T604" i="13" a="1"/>
  <c r="T604" i="13" s="1"/>
  <c r="U604" i="13" a="1"/>
  <c r="U604" i="13" s="1"/>
  <c r="V604" i="13" a="1"/>
  <c r="V604" i="13" s="1"/>
  <c r="W604" i="13" a="1"/>
  <c r="W604" i="13" s="1"/>
  <c r="X604" i="13" a="1"/>
  <c r="X604" i="13" s="1"/>
  <c r="Y604" i="13" a="1"/>
  <c r="Y604" i="13" s="1"/>
  <c r="Z604" i="13" a="1"/>
  <c r="Z604" i="13" s="1"/>
  <c r="AA604" i="13" a="1"/>
  <c r="AA604" i="13" s="1"/>
  <c r="AB604" i="13" a="1"/>
  <c r="AB604" i="13" s="1"/>
  <c r="AC604" i="13" a="1"/>
  <c r="AC604" i="13" s="1"/>
  <c r="AD604" i="13" a="1"/>
  <c r="AD604" i="13" s="1"/>
  <c r="AE604" i="13" a="1"/>
  <c r="AE604" i="13" s="1"/>
  <c r="AF604" i="13" a="1"/>
  <c r="AF604" i="13" s="1"/>
  <c r="L605" i="13" a="1"/>
  <c r="L605" i="13" s="1"/>
  <c r="M605" i="13" a="1"/>
  <c r="M605" i="13" s="1"/>
  <c r="N605" i="13" a="1"/>
  <c r="N605" i="13" s="1"/>
  <c r="O605" i="13" a="1"/>
  <c r="O605" i="13" s="1"/>
  <c r="P605" i="13" a="1"/>
  <c r="P605" i="13" s="1"/>
  <c r="Q605" i="13" a="1"/>
  <c r="Q605" i="13" s="1"/>
  <c r="R605" i="13" a="1"/>
  <c r="R605" i="13" s="1"/>
  <c r="S605" i="13" a="1"/>
  <c r="S605" i="13" s="1"/>
  <c r="T605" i="13" a="1"/>
  <c r="T605" i="13" s="1"/>
  <c r="U605" i="13" a="1"/>
  <c r="U605" i="13" s="1"/>
  <c r="V605" i="13" a="1"/>
  <c r="V605" i="13" s="1"/>
  <c r="W605" i="13" a="1"/>
  <c r="W605" i="13" s="1"/>
  <c r="X605" i="13" a="1"/>
  <c r="X605" i="13" s="1"/>
  <c r="Y605" i="13" a="1"/>
  <c r="Y605" i="13" s="1"/>
  <c r="Z605" i="13" a="1"/>
  <c r="Z605" i="13" s="1"/>
  <c r="AA605" i="13" a="1"/>
  <c r="AA605" i="13" s="1"/>
  <c r="AB605" i="13" a="1"/>
  <c r="AB605" i="13" s="1"/>
  <c r="AC605" i="13" a="1"/>
  <c r="AC605" i="13" s="1"/>
  <c r="AD605" i="13" a="1"/>
  <c r="AD605" i="13" s="1"/>
  <c r="AE605" i="13" a="1"/>
  <c r="AE605" i="13" s="1"/>
  <c r="AF605" i="13" a="1"/>
  <c r="AF605" i="13" s="1"/>
  <c r="L606" i="13" a="1"/>
  <c r="L606" i="13" s="1"/>
  <c r="M606" i="13" a="1"/>
  <c r="M606" i="13" s="1"/>
  <c r="N606" i="13" a="1"/>
  <c r="N606" i="13" s="1"/>
  <c r="O606" i="13" a="1"/>
  <c r="O606" i="13" s="1"/>
  <c r="P606" i="13" a="1"/>
  <c r="P606" i="13" s="1"/>
  <c r="Q606" i="13" a="1"/>
  <c r="Q606" i="13" s="1"/>
  <c r="R606" i="13" a="1"/>
  <c r="R606" i="13" s="1"/>
  <c r="S606" i="13" a="1"/>
  <c r="S606" i="13" s="1"/>
  <c r="T606" i="13" a="1"/>
  <c r="T606" i="13" s="1"/>
  <c r="U606" i="13" a="1"/>
  <c r="U606" i="13" s="1"/>
  <c r="V606" i="13" a="1"/>
  <c r="V606" i="13" s="1"/>
  <c r="W606" i="13" a="1"/>
  <c r="W606" i="13" s="1"/>
  <c r="X606" i="13" a="1"/>
  <c r="X606" i="13" s="1"/>
  <c r="Y606" i="13" a="1"/>
  <c r="Y606" i="13" s="1"/>
  <c r="Z606" i="13" a="1"/>
  <c r="Z606" i="13" s="1"/>
  <c r="AA606" i="13" a="1"/>
  <c r="AA606" i="13" s="1"/>
  <c r="AB606" i="13" a="1"/>
  <c r="AB606" i="13" s="1"/>
  <c r="AC606" i="13" a="1"/>
  <c r="AC606" i="13" s="1"/>
  <c r="AD606" i="13" a="1"/>
  <c r="AD606" i="13" s="1"/>
  <c r="AE606" i="13" a="1"/>
  <c r="AE606" i="13" s="1"/>
  <c r="AF606" i="13" a="1"/>
  <c r="AF606" i="13" s="1"/>
  <c r="L607" i="13" a="1"/>
  <c r="L607" i="13" s="1"/>
  <c r="M607" i="13" a="1"/>
  <c r="M607" i="13" s="1"/>
  <c r="N607" i="13" a="1"/>
  <c r="N607" i="13" s="1"/>
  <c r="O607" i="13" a="1"/>
  <c r="O607" i="13" s="1"/>
  <c r="P607" i="13" a="1"/>
  <c r="P607" i="13" s="1"/>
  <c r="Q607" i="13" a="1"/>
  <c r="Q607" i="13" s="1"/>
  <c r="R607" i="13" a="1"/>
  <c r="R607" i="13" s="1"/>
  <c r="S607" i="13" a="1"/>
  <c r="S607" i="13" s="1"/>
  <c r="T607" i="13" a="1"/>
  <c r="T607" i="13" s="1"/>
  <c r="U607" i="13" a="1"/>
  <c r="U607" i="13" s="1"/>
  <c r="V607" i="13" a="1"/>
  <c r="V607" i="13" s="1"/>
  <c r="W607" i="13" a="1"/>
  <c r="W607" i="13" s="1"/>
  <c r="X607" i="13" a="1"/>
  <c r="X607" i="13" s="1"/>
  <c r="Y607" i="13" a="1"/>
  <c r="Y607" i="13" s="1"/>
  <c r="Z607" i="13" a="1"/>
  <c r="Z607" i="13" s="1"/>
  <c r="AA607" i="13" a="1"/>
  <c r="AA607" i="13" s="1"/>
  <c r="AB607" i="13" a="1"/>
  <c r="AB607" i="13" s="1"/>
  <c r="AC607" i="13" a="1"/>
  <c r="AC607" i="13" s="1"/>
  <c r="AD607" i="13" a="1"/>
  <c r="AD607" i="13" s="1"/>
  <c r="AE607" i="13" a="1"/>
  <c r="AE607" i="13" s="1"/>
  <c r="AF607" i="13" a="1"/>
  <c r="AF607" i="13" s="1"/>
  <c r="L608" i="13" a="1"/>
  <c r="L608" i="13" s="1"/>
  <c r="M608" i="13" a="1"/>
  <c r="M608" i="13" s="1"/>
  <c r="N608" i="13" a="1"/>
  <c r="N608" i="13" s="1"/>
  <c r="O608" i="13" a="1"/>
  <c r="O608" i="13" s="1"/>
  <c r="P608" i="13" a="1"/>
  <c r="P608" i="13" s="1"/>
  <c r="Q608" i="13" a="1"/>
  <c r="Q608" i="13" s="1"/>
  <c r="R608" i="13" a="1"/>
  <c r="R608" i="13" s="1"/>
  <c r="S608" i="13" a="1"/>
  <c r="S608" i="13" s="1"/>
  <c r="T608" i="13" a="1"/>
  <c r="T608" i="13" s="1"/>
  <c r="U608" i="13" a="1"/>
  <c r="U608" i="13" s="1"/>
  <c r="V608" i="13" a="1"/>
  <c r="V608" i="13" s="1"/>
  <c r="W608" i="13" a="1"/>
  <c r="W608" i="13" s="1"/>
  <c r="X608" i="13" a="1"/>
  <c r="X608" i="13" s="1"/>
  <c r="Y608" i="13" a="1"/>
  <c r="Y608" i="13" s="1"/>
  <c r="Z608" i="13" a="1"/>
  <c r="Z608" i="13" s="1"/>
  <c r="AA608" i="13" a="1"/>
  <c r="AA608" i="13" s="1"/>
  <c r="AB608" i="13" a="1"/>
  <c r="AB608" i="13" s="1"/>
  <c r="AC608" i="13" a="1"/>
  <c r="AC608" i="13" s="1"/>
  <c r="AD608" i="13" a="1"/>
  <c r="AD608" i="13" s="1"/>
  <c r="AE608" i="13" a="1"/>
  <c r="AE608" i="13" s="1"/>
  <c r="AF608" i="13" a="1"/>
  <c r="AF608" i="13" s="1"/>
  <c r="L609" i="13" a="1"/>
  <c r="L609" i="13" s="1"/>
  <c r="M609" i="13" a="1"/>
  <c r="M609" i="13" s="1"/>
  <c r="N609" i="13" a="1"/>
  <c r="N609" i="13" s="1"/>
  <c r="O609" i="13" a="1"/>
  <c r="O609" i="13" s="1"/>
  <c r="P609" i="13" a="1"/>
  <c r="P609" i="13" s="1"/>
  <c r="Q609" i="13" a="1"/>
  <c r="Q609" i="13" s="1"/>
  <c r="R609" i="13" a="1"/>
  <c r="R609" i="13" s="1"/>
  <c r="S609" i="13" a="1"/>
  <c r="S609" i="13" s="1"/>
  <c r="T609" i="13" a="1"/>
  <c r="T609" i="13" s="1"/>
  <c r="U609" i="13" a="1"/>
  <c r="U609" i="13" s="1"/>
  <c r="V609" i="13" a="1"/>
  <c r="V609" i="13" s="1"/>
  <c r="W609" i="13" a="1"/>
  <c r="W609" i="13" s="1"/>
  <c r="X609" i="13" a="1"/>
  <c r="X609" i="13" s="1"/>
  <c r="Y609" i="13" a="1"/>
  <c r="Y609" i="13" s="1"/>
  <c r="Z609" i="13" a="1"/>
  <c r="Z609" i="13" s="1"/>
  <c r="AA609" i="13" a="1"/>
  <c r="AA609" i="13" s="1"/>
  <c r="AB609" i="13" a="1"/>
  <c r="AB609" i="13" s="1"/>
  <c r="AC609" i="13" a="1"/>
  <c r="AC609" i="13" s="1"/>
  <c r="AD609" i="13" a="1"/>
  <c r="AD609" i="13" s="1"/>
  <c r="AE609" i="13" a="1"/>
  <c r="AE609" i="13" s="1"/>
  <c r="AF609" i="13" a="1"/>
  <c r="AF609" i="13" s="1"/>
  <c r="L610" i="13" a="1"/>
  <c r="L610" i="13" s="1"/>
  <c r="M610" i="13" a="1"/>
  <c r="M610" i="13" s="1"/>
  <c r="N610" i="13" a="1"/>
  <c r="N610" i="13" s="1"/>
  <c r="O610" i="13" a="1"/>
  <c r="O610" i="13" s="1"/>
  <c r="P610" i="13" a="1"/>
  <c r="P610" i="13" s="1"/>
  <c r="Q610" i="13" a="1"/>
  <c r="Q610" i="13" s="1"/>
  <c r="R610" i="13" a="1"/>
  <c r="R610" i="13" s="1"/>
  <c r="S610" i="13" a="1"/>
  <c r="S610" i="13" s="1"/>
  <c r="T610" i="13" a="1"/>
  <c r="T610" i="13" s="1"/>
  <c r="U610" i="13" a="1"/>
  <c r="U610" i="13" s="1"/>
  <c r="V610" i="13" a="1"/>
  <c r="V610" i="13" s="1"/>
  <c r="W610" i="13" a="1"/>
  <c r="W610" i="13" s="1"/>
  <c r="X610" i="13" a="1"/>
  <c r="X610" i="13" s="1"/>
  <c r="Y610" i="13" a="1"/>
  <c r="Y610" i="13" s="1"/>
  <c r="Z610" i="13" a="1"/>
  <c r="Z610" i="13" s="1"/>
  <c r="AA610" i="13" a="1"/>
  <c r="AA610" i="13" s="1"/>
  <c r="AB610" i="13" a="1"/>
  <c r="AB610" i="13" s="1"/>
  <c r="AC610" i="13" a="1"/>
  <c r="AC610" i="13" s="1"/>
  <c r="AD610" i="13" a="1"/>
  <c r="AD610" i="13" s="1"/>
  <c r="AE610" i="13" a="1"/>
  <c r="AE610" i="13" s="1"/>
  <c r="AF610" i="13" a="1"/>
  <c r="AF610" i="13" s="1"/>
  <c r="L611" i="13" a="1"/>
  <c r="L611" i="13" s="1"/>
  <c r="M611" i="13" a="1"/>
  <c r="M611" i="13" s="1"/>
  <c r="N611" i="13" a="1"/>
  <c r="N611" i="13" s="1"/>
  <c r="O611" i="13" a="1"/>
  <c r="O611" i="13" s="1"/>
  <c r="P611" i="13" a="1"/>
  <c r="P611" i="13" s="1"/>
  <c r="Q611" i="13" a="1"/>
  <c r="Q611" i="13" s="1"/>
  <c r="R611" i="13" a="1"/>
  <c r="R611" i="13" s="1"/>
  <c r="S611" i="13" a="1"/>
  <c r="S611" i="13" s="1"/>
  <c r="T611" i="13" a="1"/>
  <c r="T611" i="13" s="1"/>
  <c r="U611" i="13" a="1"/>
  <c r="U611" i="13" s="1"/>
  <c r="V611" i="13" a="1"/>
  <c r="V611" i="13" s="1"/>
  <c r="W611" i="13" a="1"/>
  <c r="W611" i="13" s="1"/>
  <c r="X611" i="13" a="1"/>
  <c r="X611" i="13" s="1"/>
  <c r="Y611" i="13" a="1"/>
  <c r="Y611" i="13" s="1"/>
  <c r="Z611" i="13" a="1"/>
  <c r="Z611" i="13" s="1"/>
  <c r="AA611" i="13" a="1"/>
  <c r="AA611" i="13" s="1"/>
  <c r="AB611" i="13" a="1"/>
  <c r="AB611" i="13" s="1"/>
  <c r="AC611" i="13" a="1"/>
  <c r="AC611" i="13" s="1"/>
  <c r="AD611" i="13" a="1"/>
  <c r="AD611" i="13" s="1"/>
  <c r="AE611" i="13" a="1"/>
  <c r="AE611" i="13" s="1"/>
  <c r="AF611" i="13" a="1"/>
  <c r="AF611" i="13" s="1"/>
  <c r="L612" i="13" a="1"/>
  <c r="L612" i="13" s="1"/>
  <c r="M612" i="13" a="1"/>
  <c r="M612" i="13" s="1"/>
  <c r="N612" i="13" a="1"/>
  <c r="N612" i="13" s="1"/>
  <c r="O612" i="13" a="1"/>
  <c r="O612" i="13" s="1"/>
  <c r="P612" i="13" a="1"/>
  <c r="P612" i="13" s="1"/>
  <c r="Q612" i="13" a="1"/>
  <c r="Q612" i="13" s="1"/>
  <c r="R612" i="13" a="1"/>
  <c r="R612" i="13" s="1"/>
  <c r="S612" i="13" a="1"/>
  <c r="S612" i="13" s="1"/>
  <c r="T612" i="13" a="1"/>
  <c r="T612" i="13" s="1"/>
  <c r="U612" i="13" a="1"/>
  <c r="U612" i="13" s="1"/>
  <c r="V612" i="13" a="1"/>
  <c r="V612" i="13" s="1"/>
  <c r="W612" i="13" a="1"/>
  <c r="W612" i="13" s="1"/>
  <c r="X612" i="13" a="1"/>
  <c r="X612" i="13" s="1"/>
  <c r="Y612" i="13" a="1"/>
  <c r="Y612" i="13" s="1"/>
  <c r="Z612" i="13" a="1"/>
  <c r="Z612" i="13" s="1"/>
  <c r="AA612" i="13" a="1"/>
  <c r="AA612" i="13" s="1"/>
  <c r="AB612" i="13" a="1"/>
  <c r="AB612" i="13" s="1"/>
  <c r="AC612" i="13" a="1"/>
  <c r="AC612" i="13" s="1"/>
  <c r="AD612" i="13" a="1"/>
  <c r="AD612" i="13" s="1"/>
  <c r="AE612" i="13" a="1"/>
  <c r="AE612" i="13" s="1"/>
  <c r="AF612" i="13" a="1"/>
  <c r="AF612" i="13" s="1"/>
  <c r="L613" i="13" a="1"/>
  <c r="L613" i="13" s="1"/>
  <c r="M613" i="13" a="1"/>
  <c r="M613" i="13" s="1"/>
  <c r="N613" i="13" a="1"/>
  <c r="N613" i="13" s="1"/>
  <c r="O613" i="13" a="1"/>
  <c r="O613" i="13" s="1"/>
  <c r="P613" i="13" a="1"/>
  <c r="P613" i="13" s="1"/>
  <c r="Q613" i="13" a="1"/>
  <c r="Q613" i="13" s="1"/>
  <c r="R613" i="13" a="1"/>
  <c r="R613" i="13" s="1"/>
  <c r="S613" i="13" a="1"/>
  <c r="S613" i="13" s="1"/>
  <c r="T613" i="13" a="1"/>
  <c r="T613" i="13" s="1"/>
  <c r="U613" i="13" a="1"/>
  <c r="U613" i="13" s="1"/>
  <c r="V613" i="13" a="1"/>
  <c r="V613" i="13" s="1"/>
  <c r="W613" i="13" a="1"/>
  <c r="W613" i="13" s="1"/>
  <c r="X613" i="13" a="1"/>
  <c r="X613" i="13" s="1"/>
  <c r="Y613" i="13" a="1"/>
  <c r="Y613" i="13" s="1"/>
  <c r="Z613" i="13" a="1"/>
  <c r="Z613" i="13" s="1"/>
  <c r="AA613" i="13" a="1"/>
  <c r="AA613" i="13" s="1"/>
  <c r="AB613" i="13" a="1"/>
  <c r="AB613" i="13" s="1"/>
  <c r="AC613" i="13" a="1"/>
  <c r="AC613" i="13" s="1"/>
  <c r="AD613" i="13" a="1"/>
  <c r="AD613" i="13" s="1"/>
  <c r="AE613" i="13" a="1"/>
  <c r="AE613" i="13" s="1"/>
  <c r="AF613" i="13" a="1"/>
  <c r="AF613" i="13" s="1"/>
  <c r="L614" i="13" a="1"/>
  <c r="L614" i="13" s="1"/>
  <c r="M614" i="13" a="1"/>
  <c r="M614" i="13" s="1"/>
  <c r="N614" i="13" a="1"/>
  <c r="N614" i="13" s="1"/>
  <c r="O614" i="13" a="1"/>
  <c r="O614" i="13" s="1"/>
  <c r="P614" i="13" a="1"/>
  <c r="P614" i="13" s="1"/>
  <c r="Q614" i="13" a="1"/>
  <c r="Q614" i="13" s="1"/>
  <c r="R614" i="13" a="1"/>
  <c r="R614" i="13" s="1"/>
  <c r="S614" i="13" a="1"/>
  <c r="S614" i="13" s="1"/>
  <c r="T614" i="13" a="1"/>
  <c r="T614" i="13" s="1"/>
  <c r="U614" i="13" a="1"/>
  <c r="U614" i="13" s="1"/>
  <c r="V614" i="13" a="1"/>
  <c r="V614" i="13" s="1"/>
  <c r="W614" i="13" a="1"/>
  <c r="W614" i="13" s="1"/>
  <c r="X614" i="13" a="1"/>
  <c r="X614" i="13" s="1"/>
  <c r="Y614" i="13" a="1"/>
  <c r="Y614" i="13" s="1"/>
  <c r="Z614" i="13" a="1"/>
  <c r="Z614" i="13" s="1"/>
  <c r="AA614" i="13" a="1"/>
  <c r="AA614" i="13" s="1"/>
  <c r="AB614" i="13" a="1"/>
  <c r="AB614" i="13" s="1"/>
  <c r="AC614" i="13" a="1"/>
  <c r="AC614" i="13" s="1"/>
  <c r="AD614" i="13" a="1"/>
  <c r="AD614" i="13" s="1"/>
  <c r="AE614" i="13" a="1"/>
  <c r="AE614" i="13" s="1"/>
  <c r="AF614" i="13" a="1"/>
  <c r="AF614" i="13" s="1"/>
  <c r="L615" i="13" a="1"/>
  <c r="L615" i="13" s="1"/>
  <c r="M615" i="13" a="1"/>
  <c r="M615" i="13" s="1"/>
  <c r="N615" i="13" a="1"/>
  <c r="N615" i="13" s="1"/>
  <c r="O615" i="13" a="1"/>
  <c r="O615" i="13" s="1"/>
  <c r="P615" i="13" a="1"/>
  <c r="P615" i="13" s="1"/>
  <c r="Q615" i="13" a="1"/>
  <c r="Q615" i="13" s="1"/>
  <c r="R615" i="13" a="1"/>
  <c r="R615" i="13" s="1"/>
  <c r="S615" i="13" a="1"/>
  <c r="S615" i="13" s="1"/>
  <c r="T615" i="13" a="1"/>
  <c r="T615" i="13" s="1"/>
  <c r="U615" i="13" a="1"/>
  <c r="U615" i="13" s="1"/>
  <c r="V615" i="13" a="1"/>
  <c r="V615" i="13" s="1"/>
  <c r="W615" i="13" a="1"/>
  <c r="W615" i="13" s="1"/>
  <c r="X615" i="13" a="1"/>
  <c r="X615" i="13" s="1"/>
  <c r="Y615" i="13" a="1"/>
  <c r="Y615" i="13" s="1"/>
  <c r="Z615" i="13" a="1"/>
  <c r="Z615" i="13" s="1"/>
  <c r="AA615" i="13" a="1"/>
  <c r="AA615" i="13" s="1"/>
  <c r="AB615" i="13" a="1"/>
  <c r="AB615" i="13" s="1"/>
  <c r="AC615" i="13" a="1"/>
  <c r="AC615" i="13" s="1"/>
  <c r="AD615" i="13" a="1"/>
  <c r="AD615" i="13" s="1"/>
  <c r="AE615" i="13" a="1"/>
  <c r="AE615" i="13" s="1"/>
  <c r="AF615" i="13" a="1"/>
  <c r="AF615" i="13" s="1"/>
  <c r="L616" i="13" a="1"/>
  <c r="L616" i="13" s="1"/>
  <c r="M616" i="13" a="1"/>
  <c r="M616" i="13" s="1"/>
  <c r="N616" i="13" a="1"/>
  <c r="N616" i="13" s="1"/>
  <c r="O616" i="13" a="1"/>
  <c r="O616" i="13" s="1"/>
  <c r="P616" i="13" a="1"/>
  <c r="P616" i="13" s="1"/>
  <c r="Q616" i="13" a="1"/>
  <c r="Q616" i="13" s="1"/>
  <c r="R616" i="13" a="1"/>
  <c r="R616" i="13" s="1"/>
  <c r="S616" i="13" a="1"/>
  <c r="S616" i="13" s="1"/>
  <c r="T616" i="13" a="1"/>
  <c r="T616" i="13" s="1"/>
  <c r="U616" i="13" a="1"/>
  <c r="U616" i="13" s="1"/>
  <c r="V616" i="13" a="1"/>
  <c r="V616" i="13" s="1"/>
  <c r="W616" i="13" a="1"/>
  <c r="W616" i="13" s="1"/>
  <c r="X616" i="13" a="1"/>
  <c r="X616" i="13" s="1"/>
  <c r="Y616" i="13" a="1"/>
  <c r="Y616" i="13" s="1"/>
  <c r="Z616" i="13" a="1"/>
  <c r="Z616" i="13" s="1"/>
  <c r="AA616" i="13" a="1"/>
  <c r="AA616" i="13" s="1"/>
  <c r="AB616" i="13" a="1"/>
  <c r="AB616" i="13" s="1"/>
  <c r="AC616" i="13" a="1"/>
  <c r="AC616" i="13" s="1"/>
  <c r="AD616" i="13" a="1"/>
  <c r="AD616" i="13" s="1"/>
  <c r="AE616" i="13" a="1"/>
  <c r="AE616" i="13" s="1"/>
  <c r="AF616" i="13" a="1"/>
  <c r="AF616" i="13" s="1"/>
  <c r="L617" i="13" a="1"/>
  <c r="L617" i="13" s="1"/>
  <c r="M617" i="13" a="1"/>
  <c r="M617" i="13" s="1"/>
  <c r="N617" i="13" a="1"/>
  <c r="N617" i="13" s="1"/>
  <c r="O617" i="13" a="1"/>
  <c r="O617" i="13" s="1"/>
  <c r="P617" i="13" a="1"/>
  <c r="P617" i="13" s="1"/>
  <c r="Q617" i="13" a="1"/>
  <c r="Q617" i="13" s="1"/>
  <c r="R617" i="13" a="1"/>
  <c r="R617" i="13" s="1"/>
  <c r="S617" i="13" a="1"/>
  <c r="S617" i="13" s="1"/>
  <c r="T617" i="13" a="1"/>
  <c r="T617" i="13" s="1"/>
  <c r="U617" i="13" a="1"/>
  <c r="U617" i="13" s="1"/>
  <c r="V617" i="13" a="1"/>
  <c r="V617" i="13" s="1"/>
  <c r="W617" i="13" a="1"/>
  <c r="W617" i="13" s="1"/>
  <c r="X617" i="13" a="1"/>
  <c r="X617" i="13" s="1"/>
  <c r="Y617" i="13" a="1"/>
  <c r="Y617" i="13" s="1"/>
  <c r="Z617" i="13" a="1"/>
  <c r="Z617" i="13" s="1"/>
  <c r="AA617" i="13" a="1"/>
  <c r="AA617" i="13" s="1"/>
  <c r="AB617" i="13" a="1"/>
  <c r="AB617" i="13" s="1"/>
  <c r="AC617" i="13" a="1"/>
  <c r="AC617" i="13" s="1"/>
  <c r="AD617" i="13" a="1"/>
  <c r="AD617" i="13" s="1"/>
  <c r="AE617" i="13" a="1"/>
  <c r="AE617" i="13" s="1"/>
  <c r="AF617" i="13" a="1"/>
  <c r="AF617" i="13" s="1"/>
  <c r="L618" i="13" a="1"/>
  <c r="L618" i="13" s="1"/>
  <c r="M618" i="13" a="1"/>
  <c r="M618" i="13" s="1"/>
  <c r="N618" i="13" a="1"/>
  <c r="N618" i="13" s="1"/>
  <c r="O618" i="13" a="1"/>
  <c r="O618" i="13" s="1"/>
  <c r="P618" i="13" a="1"/>
  <c r="P618" i="13" s="1"/>
  <c r="Q618" i="13" a="1"/>
  <c r="Q618" i="13" s="1"/>
  <c r="R618" i="13" a="1"/>
  <c r="R618" i="13" s="1"/>
  <c r="S618" i="13" a="1"/>
  <c r="S618" i="13" s="1"/>
  <c r="T618" i="13" a="1"/>
  <c r="T618" i="13" s="1"/>
  <c r="U618" i="13" a="1"/>
  <c r="U618" i="13" s="1"/>
  <c r="V618" i="13" a="1"/>
  <c r="V618" i="13" s="1"/>
  <c r="W618" i="13" a="1"/>
  <c r="W618" i="13" s="1"/>
  <c r="X618" i="13" a="1"/>
  <c r="X618" i="13" s="1"/>
  <c r="Y618" i="13" a="1"/>
  <c r="Y618" i="13" s="1"/>
  <c r="Z618" i="13" a="1"/>
  <c r="Z618" i="13" s="1"/>
  <c r="AA618" i="13" a="1"/>
  <c r="AA618" i="13" s="1"/>
  <c r="AB618" i="13" a="1"/>
  <c r="AB618" i="13" s="1"/>
  <c r="AC618" i="13" a="1"/>
  <c r="AC618" i="13" s="1"/>
  <c r="AD618" i="13" a="1"/>
  <c r="AD618" i="13" s="1"/>
  <c r="AE618" i="13" a="1"/>
  <c r="AE618" i="13" s="1"/>
  <c r="AF618" i="13" a="1"/>
  <c r="AF618" i="13" s="1"/>
  <c r="L619" i="13" a="1"/>
  <c r="L619" i="13" s="1"/>
  <c r="M619" i="13" a="1"/>
  <c r="M619" i="13" s="1"/>
  <c r="N619" i="13" a="1"/>
  <c r="N619" i="13" s="1"/>
  <c r="O619" i="13" a="1"/>
  <c r="O619" i="13" s="1"/>
  <c r="P619" i="13" a="1"/>
  <c r="P619" i="13" s="1"/>
  <c r="Q619" i="13" a="1"/>
  <c r="Q619" i="13" s="1"/>
  <c r="R619" i="13" a="1"/>
  <c r="R619" i="13" s="1"/>
  <c r="S619" i="13" a="1"/>
  <c r="S619" i="13" s="1"/>
  <c r="T619" i="13" a="1"/>
  <c r="T619" i="13" s="1"/>
  <c r="U619" i="13" a="1"/>
  <c r="U619" i="13" s="1"/>
  <c r="V619" i="13" a="1"/>
  <c r="V619" i="13" s="1"/>
  <c r="W619" i="13" a="1"/>
  <c r="W619" i="13" s="1"/>
  <c r="X619" i="13" a="1"/>
  <c r="X619" i="13" s="1"/>
  <c r="Y619" i="13" a="1"/>
  <c r="Y619" i="13" s="1"/>
  <c r="Z619" i="13" a="1"/>
  <c r="Z619" i="13" s="1"/>
  <c r="AA619" i="13" a="1"/>
  <c r="AA619" i="13" s="1"/>
  <c r="AB619" i="13" a="1"/>
  <c r="AB619" i="13" s="1"/>
  <c r="AC619" i="13" a="1"/>
  <c r="AC619" i="13" s="1"/>
  <c r="AD619" i="13" a="1"/>
  <c r="AD619" i="13" s="1"/>
  <c r="AE619" i="13" a="1"/>
  <c r="AE619" i="13" s="1"/>
  <c r="AF619" i="13" a="1"/>
  <c r="AF619" i="13" s="1"/>
  <c r="L620" i="13" a="1"/>
  <c r="L620" i="13" s="1"/>
  <c r="M620" i="13" a="1"/>
  <c r="M620" i="13" s="1"/>
  <c r="N620" i="13" a="1"/>
  <c r="N620" i="13" s="1"/>
  <c r="O620" i="13" a="1"/>
  <c r="O620" i="13" s="1"/>
  <c r="P620" i="13" a="1"/>
  <c r="P620" i="13" s="1"/>
  <c r="Q620" i="13" a="1"/>
  <c r="Q620" i="13" s="1"/>
  <c r="R620" i="13" a="1"/>
  <c r="R620" i="13" s="1"/>
  <c r="S620" i="13" a="1"/>
  <c r="S620" i="13" s="1"/>
  <c r="T620" i="13" a="1"/>
  <c r="T620" i="13" s="1"/>
  <c r="U620" i="13" a="1"/>
  <c r="U620" i="13" s="1"/>
  <c r="V620" i="13" a="1"/>
  <c r="V620" i="13" s="1"/>
  <c r="W620" i="13" a="1"/>
  <c r="W620" i="13" s="1"/>
  <c r="X620" i="13" a="1"/>
  <c r="X620" i="13" s="1"/>
  <c r="Y620" i="13" a="1"/>
  <c r="Y620" i="13" s="1"/>
  <c r="Z620" i="13" a="1"/>
  <c r="Z620" i="13" s="1"/>
  <c r="AA620" i="13" a="1"/>
  <c r="AA620" i="13" s="1"/>
  <c r="AB620" i="13" a="1"/>
  <c r="AB620" i="13" s="1"/>
  <c r="AC620" i="13" a="1"/>
  <c r="AC620" i="13" s="1"/>
  <c r="AD620" i="13" a="1"/>
  <c r="AD620" i="13" s="1"/>
  <c r="AE620" i="13" a="1"/>
  <c r="AE620" i="13" s="1"/>
  <c r="AF620" i="13" a="1"/>
  <c r="AF620" i="13" s="1"/>
  <c r="L621" i="13" a="1"/>
  <c r="L621" i="13" s="1"/>
  <c r="M621" i="13" a="1"/>
  <c r="M621" i="13" s="1"/>
  <c r="N621" i="13" a="1"/>
  <c r="N621" i="13" s="1"/>
  <c r="O621" i="13" a="1"/>
  <c r="O621" i="13" s="1"/>
  <c r="P621" i="13" a="1"/>
  <c r="P621" i="13" s="1"/>
  <c r="Q621" i="13" a="1"/>
  <c r="Q621" i="13" s="1"/>
  <c r="R621" i="13" a="1"/>
  <c r="R621" i="13" s="1"/>
  <c r="S621" i="13" a="1"/>
  <c r="S621" i="13" s="1"/>
  <c r="T621" i="13" a="1"/>
  <c r="T621" i="13" s="1"/>
  <c r="U621" i="13" a="1"/>
  <c r="U621" i="13" s="1"/>
  <c r="V621" i="13" a="1"/>
  <c r="V621" i="13" s="1"/>
  <c r="W621" i="13" a="1"/>
  <c r="W621" i="13" s="1"/>
  <c r="X621" i="13" a="1"/>
  <c r="X621" i="13" s="1"/>
  <c r="Y621" i="13" a="1"/>
  <c r="Y621" i="13" s="1"/>
  <c r="Z621" i="13" a="1"/>
  <c r="Z621" i="13" s="1"/>
  <c r="AA621" i="13" a="1"/>
  <c r="AA621" i="13" s="1"/>
  <c r="AB621" i="13" a="1"/>
  <c r="AB621" i="13" s="1"/>
  <c r="AC621" i="13" a="1"/>
  <c r="AC621" i="13" s="1"/>
  <c r="AD621" i="13" a="1"/>
  <c r="AD621" i="13" s="1"/>
  <c r="AE621" i="13" a="1"/>
  <c r="AE621" i="13" s="1"/>
  <c r="AF621" i="13" a="1"/>
  <c r="AF621" i="13" s="1"/>
  <c r="L622" i="13" a="1"/>
  <c r="L622" i="13" s="1"/>
  <c r="M622" i="13" a="1"/>
  <c r="M622" i="13" s="1"/>
  <c r="N622" i="13" a="1"/>
  <c r="N622" i="13" s="1"/>
  <c r="O622" i="13" a="1"/>
  <c r="O622" i="13" s="1"/>
  <c r="P622" i="13" a="1"/>
  <c r="P622" i="13" s="1"/>
  <c r="Q622" i="13" a="1"/>
  <c r="Q622" i="13" s="1"/>
  <c r="R622" i="13" a="1"/>
  <c r="R622" i="13" s="1"/>
  <c r="S622" i="13" a="1"/>
  <c r="S622" i="13" s="1"/>
  <c r="T622" i="13" a="1"/>
  <c r="T622" i="13" s="1"/>
  <c r="U622" i="13" a="1"/>
  <c r="U622" i="13" s="1"/>
  <c r="V622" i="13" a="1"/>
  <c r="V622" i="13" s="1"/>
  <c r="W622" i="13" a="1"/>
  <c r="W622" i="13" s="1"/>
  <c r="X622" i="13" a="1"/>
  <c r="X622" i="13" s="1"/>
  <c r="Y622" i="13" a="1"/>
  <c r="Y622" i="13" s="1"/>
  <c r="Z622" i="13" a="1"/>
  <c r="Z622" i="13" s="1"/>
  <c r="AA622" i="13" a="1"/>
  <c r="AA622" i="13" s="1"/>
  <c r="AB622" i="13" a="1"/>
  <c r="AB622" i="13" s="1"/>
  <c r="AC622" i="13" a="1"/>
  <c r="AC622" i="13" s="1"/>
  <c r="AD622" i="13" a="1"/>
  <c r="AD622" i="13" s="1"/>
  <c r="AE622" i="13" a="1"/>
  <c r="AE622" i="13" s="1"/>
  <c r="AF622" i="13" a="1"/>
  <c r="AF622" i="13" s="1"/>
  <c r="L623" i="13" a="1"/>
  <c r="L623" i="13" s="1"/>
  <c r="M623" i="13" a="1"/>
  <c r="M623" i="13" s="1"/>
  <c r="N623" i="13" a="1"/>
  <c r="N623" i="13" s="1"/>
  <c r="O623" i="13" a="1"/>
  <c r="O623" i="13" s="1"/>
  <c r="P623" i="13" a="1"/>
  <c r="P623" i="13" s="1"/>
  <c r="Q623" i="13" a="1"/>
  <c r="Q623" i="13" s="1"/>
  <c r="R623" i="13" a="1"/>
  <c r="R623" i="13" s="1"/>
  <c r="S623" i="13" a="1"/>
  <c r="S623" i="13" s="1"/>
  <c r="T623" i="13" a="1"/>
  <c r="T623" i="13" s="1"/>
  <c r="U623" i="13" a="1"/>
  <c r="U623" i="13" s="1"/>
  <c r="V623" i="13" a="1"/>
  <c r="V623" i="13" s="1"/>
  <c r="W623" i="13" a="1"/>
  <c r="W623" i="13" s="1"/>
  <c r="X623" i="13" a="1"/>
  <c r="X623" i="13" s="1"/>
  <c r="Y623" i="13" a="1"/>
  <c r="Y623" i="13" s="1"/>
  <c r="Z623" i="13" a="1"/>
  <c r="Z623" i="13" s="1"/>
  <c r="AA623" i="13" a="1"/>
  <c r="AA623" i="13" s="1"/>
  <c r="AB623" i="13" a="1"/>
  <c r="AB623" i="13" s="1"/>
  <c r="AC623" i="13" a="1"/>
  <c r="AC623" i="13" s="1"/>
  <c r="AD623" i="13" a="1"/>
  <c r="AD623" i="13" s="1"/>
  <c r="AE623" i="13" a="1"/>
  <c r="AE623" i="13" s="1"/>
  <c r="AF623" i="13" a="1"/>
  <c r="AF623" i="13" s="1"/>
  <c r="L624" i="13" a="1"/>
  <c r="L624" i="13" s="1"/>
  <c r="M624" i="13" a="1"/>
  <c r="M624" i="13" s="1"/>
  <c r="N624" i="13" a="1"/>
  <c r="N624" i="13" s="1"/>
  <c r="O624" i="13" a="1"/>
  <c r="O624" i="13" s="1"/>
  <c r="P624" i="13" a="1"/>
  <c r="P624" i="13" s="1"/>
  <c r="Q624" i="13" a="1"/>
  <c r="Q624" i="13" s="1"/>
  <c r="R624" i="13" a="1"/>
  <c r="R624" i="13" s="1"/>
  <c r="S624" i="13" a="1"/>
  <c r="S624" i="13" s="1"/>
  <c r="T624" i="13" a="1"/>
  <c r="T624" i="13" s="1"/>
  <c r="U624" i="13" a="1"/>
  <c r="U624" i="13" s="1"/>
  <c r="V624" i="13" a="1"/>
  <c r="V624" i="13" s="1"/>
  <c r="W624" i="13" a="1"/>
  <c r="W624" i="13" s="1"/>
  <c r="X624" i="13" a="1"/>
  <c r="X624" i="13" s="1"/>
  <c r="Y624" i="13" a="1"/>
  <c r="Y624" i="13" s="1"/>
  <c r="Z624" i="13" a="1"/>
  <c r="Z624" i="13" s="1"/>
  <c r="AA624" i="13" a="1"/>
  <c r="AA624" i="13" s="1"/>
  <c r="AB624" i="13" a="1"/>
  <c r="AB624" i="13" s="1"/>
  <c r="AC624" i="13" a="1"/>
  <c r="AC624" i="13" s="1"/>
  <c r="AD624" i="13" a="1"/>
  <c r="AD624" i="13" s="1"/>
  <c r="AE624" i="13" a="1"/>
  <c r="AE624" i="13" s="1"/>
  <c r="AF624" i="13" a="1"/>
  <c r="AF624" i="13" s="1"/>
  <c r="L625" i="13" a="1"/>
  <c r="L625" i="13" s="1"/>
  <c r="M625" i="13" a="1"/>
  <c r="M625" i="13" s="1"/>
  <c r="N625" i="13" a="1"/>
  <c r="N625" i="13" s="1"/>
  <c r="O625" i="13" a="1"/>
  <c r="O625" i="13" s="1"/>
  <c r="P625" i="13" a="1"/>
  <c r="P625" i="13" s="1"/>
  <c r="Q625" i="13" a="1"/>
  <c r="Q625" i="13" s="1"/>
  <c r="R625" i="13" a="1"/>
  <c r="R625" i="13" s="1"/>
  <c r="S625" i="13" a="1"/>
  <c r="S625" i="13" s="1"/>
  <c r="T625" i="13" a="1"/>
  <c r="T625" i="13" s="1"/>
  <c r="U625" i="13" a="1"/>
  <c r="U625" i="13" s="1"/>
  <c r="V625" i="13" a="1"/>
  <c r="V625" i="13" s="1"/>
  <c r="W625" i="13" a="1"/>
  <c r="W625" i="13" s="1"/>
  <c r="X625" i="13" a="1"/>
  <c r="X625" i="13" s="1"/>
  <c r="Y625" i="13" a="1"/>
  <c r="Y625" i="13" s="1"/>
  <c r="Z625" i="13" a="1"/>
  <c r="Z625" i="13" s="1"/>
  <c r="AA625" i="13" a="1"/>
  <c r="AA625" i="13" s="1"/>
  <c r="AB625" i="13" a="1"/>
  <c r="AB625" i="13" s="1"/>
  <c r="AC625" i="13" a="1"/>
  <c r="AC625" i="13" s="1"/>
  <c r="AD625" i="13" a="1"/>
  <c r="AD625" i="13" s="1"/>
  <c r="AE625" i="13" a="1"/>
  <c r="AE625" i="13" s="1"/>
  <c r="AF625" i="13" a="1"/>
  <c r="AF625" i="13" s="1"/>
  <c r="L626" i="13" a="1"/>
  <c r="L626" i="13" s="1"/>
  <c r="M626" i="13" a="1"/>
  <c r="M626" i="13" s="1"/>
  <c r="N626" i="13" a="1"/>
  <c r="N626" i="13" s="1"/>
  <c r="O626" i="13" a="1"/>
  <c r="O626" i="13" s="1"/>
  <c r="P626" i="13" a="1"/>
  <c r="P626" i="13" s="1"/>
  <c r="Q626" i="13" a="1"/>
  <c r="Q626" i="13" s="1"/>
  <c r="R626" i="13" a="1"/>
  <c r="R626" i="13" s="1"/>
  <c r="S626" i="13" a="1"/>
  <c r="S626" i="13" s="1"/>
  <c r="T626" i="13" a="1"/>
  <c r="T626" i="13" s="1"/>
  <c r="U626" i="13" a="1"/>
  <c r="U626" i="13" s="1"/>
  <c r="V626" i="13" a="1"/>
  <c r="V626" i="13" s="1"/>
  <c r="W626" i="13" a="1"/>
  <c r="W626" i="13" s="1"/>
  <c r="X626" i="13" a="1"/>
  <c r="X626" i="13" s="1"/>
  <c r="Y626" i="13" a="1"/>
  <c r="Y626" i="13" s="1"/>
  <c r="Z626" i="13" a="1"/>
  <c r="Z626" i="13" s="1"/>
  <c r="AA626" i="13" a="1"/>
  <c r="AA626" i="13" s="1"/>
  <c r="AB626" i="13" a="1"/>
  <c r="AB626" i="13" s="1"/>
  <c r="AC626" i="13" a="1"/>
  <c r="AC626" i="13" s="1"/>
  <c r="AD626" i="13" a="1"/>
  <c r="AD626" i="13" s="1"/>
  <c r="AE626" i="13" a="1"/>
  <c r="AE626" i="13" s="1"/>
  <c r="AF626" i="13" a="1"/>
  <c r="AF626" i="13" s="1"/>
  <c r="L627" i="13" a="1"/>
  <c r="L627" i="13" s="1"/>
  <c r="M627" i="13" a="1"/>
  <c r="M627" i="13" s="1"/>
  <c r="N627" i="13" a="1"/>
  <c r="N627" i="13" s="1"/>
  <c r="O627" i="13" a="1"/>
  <c r="O627" i="13" s="1"/>
  <c r="P627" i="13" a="1"/>
  <c r="P627" i="13" s="1"/>
  <c r="Q627" i="13" a="1"/>
  <c r="Q627" i="13" s="1"/>
  <c r="R627" i="13" a="1"/>
  <c r="R627" i="13" s="1"/>
  <c r="S627" i="13" a="1"/>
  <c r="S627" i="13" s="1"/>
  <c r="T627" i="13" a="1"/>
  <c r="T627" i="13" s="1"/>
  <c r="U627" i="13" a="1"/>
  <c r="U627" i="13" s="1"/>
  <c r="V627" i="13" a="1"/>
  <c r="V627" i="13" s="1"/>
  <c r="W627" i="13" a="1"/>
  <c r="W627" i="13" s="1"/>
  <c r="X627" i="13" a="1"/>
  <c r="X627" i="13" s="1"/>
  <c r="Y627" i="13" a="1"/>
  <c r="Y627" i="13" s="1"/>
  <c r="Z627" i="13" a="1"/>
  <c r="Z627" i="13" s="1"/>
  <c r="AA627" i="13" a="1"/>
  <c r="AA627" i="13" s="1"/>
  <c r="AB627" i="13" a="1"/>
  <c r="AB627" i="13" s="1"/>
  <c r="AC627" i="13" a="1"/>
  <c r="AC627" i="13" s="1"/>
  <c r="AD627" i="13" a="1"/>
  <c r="AD627" i="13" s="1"/>
  <c r="AE627" i="13" a="1"/>
  <c r="AE627" i="13" s="1"/>
  <c r="AF627" i="13" a="1"/>
  <c r="AF627" i="13" s="1"/>
  <c r="L628" i="13" a="1"/>
  <c r="L628" i="13" s="1"/>
  <c r="M628" i="13" a="1"/>
  <c r="M628" i="13" s="1"/>
  <c r="N628" i="13" a="1"/>
  <c r="N628" i="13" s="1"/>
  <c r="O628" i="13" a="1"/>
  <c r="O628" i="13" s="1"/>
  <c r="P628" i="13" a="1"/>
  <c r="P628" i="13" s="1"/>
  <c r="Q628" i="13" a="1"/>
  <c r="Q628" i="13" s="1"/>
  <c r="R628" i="13" a="1"/>
  <c r="R628" i="13" s="1"/>
  <c r="S628" i="13" a="1"/>
  <c r="S628" i="13" s="1"/>
  <c r="T628" i="13" a="1"/>
  <c r="T628" i="13" s="1"/>
  <c r="U628" i="13" a="1"/>
  <c r="U628" i="13" s="1"/>
  <c r="V628" i="13" a="1"/>
  <c r="V628" i="13" s="1"/>
  <c r="W628" i="13" a="1"/>
  <c r="W628" i="13" s="1"/>
  <c r="X628" i="13" a="1"/>
  <c r="X628" i="13" s="1"/>
  <c r="Y628" i="13" a="1"/>
  <c r="Y628" i="13" s="1"/>
  <c r="Z628" i="13" a="1"/>
  <c r="Z628" i="13" s="1"/>
  <c r="AA628" i="13" a="1"/>
  <c r="AA628" i="13" s="1"/>
  <c r="AB628" i="13" a="1"/>
  <c r="AB628" i="13" s="1"/>
  <c r="AC628" i="13" a="1"/>
  <c r="AC628" i="13" s="1"/>
  <c r="AD628" i="13" a="1"/>
  <c r="AD628" i="13" s="1"/>
  <c r="AE628" i="13" a="1"/>
  <c r="AE628" i="13" s="1"/>
  <c r="AF628" i="13" a="1"/>
  <c r="AF628" i="13" s="1"/>
  <c r="L629" i="13" a="1"/>
  <c r="L629" i="13" s="1"/>
  <c r="M629" i="13" a="1"/>
  <c r="M629" i="13" s="1"/>
  <c r="N629" i="13" a="1"/>
  <c r="N629" i="13" s="1"/>
  <c r="O629" i="13" a="1"/>
  <c r="O629" i="13" s="1"/>
  <c r="P629" i="13" a="1"/>
  <c r="P629" i="13" s="1"/>
  <c r="Q629" i="13" a="1"/>
  <c r="Q629" i="13" s="1"/>
  <c r="R629" i="13" a="1"/>
  <c r="R629" i="13" s="1"/>
  <c r="S629" i="13" a="1"/>
  <c r="S629" i="13" s="1"/>
  <c r="T629" i="13" a="1"/>
  <c r="T629" i="13" s="1"/>
  <c r="U629" i="13" a="1"/>
  <c r="U629" i="13" s="1"/>
  <c r="V629" i="13" a="1"/>
  <c r="V629" i="13" s="1"/>
  <c r="W629" i="13" a="1"/>
  <c r="W629" i="13" s="1"/>
  <c r="X629" i="13" a="1"/>
  <c r="X629" i="13" s="1"/>
  <c r="Y629" i="13" a="1"/>
  <c r="Y629" i="13" s="1"/>
  <c r="Z629" i="13" a="1"/>
  <c r="Z629" i="13" s="1"/>
  <c r="AA629" i="13" a="1"/>
  <c r="AA629" i="13" s="1"/>
  <c r="AB629" i="13" a="1"/>
  <c r="AB629" i="13" s="1"/>
  <c r="AC629" i="13" a="1"/>
  <c r="AC629" i="13" s="1"/>
  <c r="AD629" i="13" a="1"/>
  <c r="AD629" i="13" s="1"/>
  <c r="AE629" i="13" a="1"/>
  <c r="AE629" i="13" s="1"/>
  <c r="AF629" i="13" a="1"/>
  <c r="AF629" i="13" s="1"/>
  <c r="L630" i="13" a="1"/>
  <c r="L630" i="13" s="1"/>
  <c r="M630" i="13" a="1"/>
  <c r="M630" i="13" s="1"/>
  <c r="N630" i="13" a="1"/>
  <c r="N630" i="13" s="1"/>
  <c r="O630" i="13" a="1"/>
  <c r="O630" i="13" s="1"/>
  <c r="P630" i="13" a="1"/>
  <c r="P630" i="13" s="1"/>
  <c r="Q630" i="13" a="1"/>
  <c r="Q630" i="13" s="1"/>
  <c r="R630" i="13" a="1"/>
  <c r="R630" i="13" s="1"/>
  <c r="S630" i="13" a="1"/>
  <c r="S630" i="13" s="1"/>
  <c r="T630" i="13" a="1"/>
  <c r="T630" i="13" s="1"/>
  <c r="U630" i="13" a="1"/>
  <c r="U630" i="13" s="1"/>
  <c r="V630" i="13" a="1"/>
  <c r="V630" i="13" s="1"/>
  <c r="W630" i="13" a="1"/>
  <c r="W630" i="13" s="1"/>
  <c r="X630" i="13" a="1"/>
  <c r="X630" i="13" s="1"/>
  <c r="Y630" i="13" a="1"/>
  <c r="Y630" i="13" s="1"/>
  <c r="Z630" i="13" a="1"/>
  <c r="Z630" i="13" s="1"/>
  <c r="AA630" i="13" a="1"/>
  <c r="AA630" i="13" s="1"/>
  <c r="AB630" i="13" a="1"/>
  <c r="AB630" i="13" s="1"/>
  <c r="AC630" i="13" a="1"/>
  <c r="AC630" i="13" s="1"/>
  <c r="AD630" i="13" a="1"/>
  <c r="AD630" i="13" s="1"/>
  <c r="AE630" i="13" a="1"/>
  <c r="AE630" i="13" s="1"/>
  <c r="AF630" i="13" a="1"/>
  <c r="AF630" i="13" s="1"/>
  <c r="L631" i="13" a="1"/>
  <c r="L631" i="13" s="1"/>
  <c r="M631" i="13" a="1"/>
  <c r="M631" i="13" s="1"/>
  <c r="N631" i="13" a="1"/>
  <c r="N631" i="13" s="1"/>
  <c r="O631" i="13" a="1"/>
  <c r="O631" i="13" s="1"/>
  <c r="P631" i="13" a="1"/>
  <c r="P631" i="13" s="1"/>
  <c r="Q631" i="13" a="1"/>
  <c r="Q631" i="13" s="1"/>
  <c r="R631" i="13" a="1"/>
  <c r="R631" i="13" s="1"/>
  <c r="S631" i="13" a="1"/>
  <c r="S631" i="13" s="1"/>
  <c r="T631" i="13" a="1"/>
  <c r="T631" i="13" s="1"/>
  <c r="U631" i="13" a="1"/>
  <c r="U631" i="13" s="1"/>
  <c r="V631" i="13" a="1"/>
  <c r="V631" i="13" s="1"/>
  <c r="W631" i="13" a="1"/>
  <c r="W631" i="13" s="1"/>
  <c r="X631" i="13" a="1"/>
  <c r="X631" i="13" s="1"/>
  <c r="Y631" i="13" a="1"/>
  <c r="Y631" i="13" s="1"/>
  <c r="Z631" i="13" a="1"/>
  <c r="Z631" i="13" s="1"/>
  <c r="AA631" i="13" a="1"/>
  <c r="AA631" i="13" s="1"/>
  <c r="AB631" i="13" a="1"/>
  <c r="AB631" i="13" s="1"/>
  <c r="AC631" i="13" a="1"/>
  <c r="AC631" i="13" s="1"/>
  <c r="AD631" i="13" a="1"/>
  <c r="AD631" i="13" s="1"/>
  <c r="AE631" i="13" a="1"/>
  <c r="AE631" i="13" s="1"/>
  <c r="AF631" i="13" a="1"/>
  <c r="AF631" i="13" s="1"/>
  <c r="L632" i="13" a="1"/>
  <c r="L632" i="13" s="1"/>
  <c r="M632" i="13" a="1"/>
  <c r="M632" i="13" s="1"/>
  <c r="N632" i="13" a="1"/>
  <c r="N632" i="13" s="1"/>
  <c r="O632" i="13" a="1"/>
  <c r="O632" i="13" s="1"/>
  <c r="P632" i="13" a="1"/>
  <c r="P632" i="13" s="1"/>
  <c r="Q632" i="13" a="1"/>
  <c r="Q632" i="13" s="1"/>
  <c r="R632" i="13" a="1"/>
  <c r="R632" i="13" s="1"/>
  <c r="S632" i="13" a="1"/>
  <c r="S632" i="13" s="1"/>
  <c r="T632" i="13" a="1"/>
  <c r="T632" i="13" s="1"/>
  <c r="U632" i="13" a="1"/>
  <c r="U632" i="13" s="1"/>
  <c r="V632" i="13" a="1"/>
  <c r="V632" i="13" s="1"/>
  <c r="W632" i="13" a="1"/>
  <c r="W632" i="13" s="1"/>
  <c r="X632" i="13" a="1"/>
  <c r="X632" i="13" s="1"/>
  <c r="Y632" i="13" a="1"/>
  <c r="Y632" i="13" s="1"/>
  <c r="Z632" i="13" a="1"/>
  <c r="Z632" i="13" s="1"/>
  <c r="AA632" i="13" a="1"/>
  <c r="AA632" i="13" s="1"/>
  <c r="AB632" i="13" a="1"/>
  <c r="AB632" i="13" s="1"/>
  <c r="AC632" i="13" a="1"/>
  <c r="AC632" i="13" s="1"/>
  <c r="AD632" i="13" a="1"/>
  <c r="AD632" i="13" s="1"/>
  <c r="AE632" i="13" a="1"/>
  <c r="AE632" i="13" s="1"/>
  <c r="AF632" i="13" a="1"/>
  <c r="AF632" i="13" s="1"/>
  <c r="L633" i="13" a="1"/>
  <c r="L633" i="13" s="1"/>
  <c r="M633" i="13" a="1"/>
  <c r="M633" i="13" s="1"/>
  <c r="N633" i="13" a="1"/>
  <c r="N633" i="13" s="1"/>
  <c r="O633" i="13" a="1"/>
  <c r="O633" i="13" s="1"/>
  <c r="P633" i="13" a="1"/>
  <c r="P633" i="13" s="1"/>
  <c r="Q633" i="13" a="1"/>
  <c r="Q633" i="13" s="1"/>
  <c r="R633" i="13" a="1"/>
  <c r="R633" i="13" s="1"/>
  <c r="S633" i="13" a="1"/>
  <c r="S633" i="13" s="1"/>
  <c r="T633" i="13" a="1"/>
  <c r="T633" i="13" s="1"/>
  <c r="U633" i="13" a="1"/>
  <c r="U633" i="13" s="1"/>
  <c r="V633" i="13" a="1"/>
  <c r="V633" i="13" s="1"/>
  <c r="W633" i="13" a="1"/>
  <c r="W633" i="13" s="1"/>
  <c r="X633" i="13" a="1"/>
  <c r="X633" i="13" s="1"/>
  <c r="Y633" i="13" a="1"/>
  <c r="Y633" i="13" s="1"/>
  <c r="Z633" i="13" a="1"/>
  <c r="Z633" i="13" s="1"/>
  <c r="AA633" i="13" a="1"/>
  <c r="AA633" i="13" s="1"/>
  <c r="AB633" i="13" a="1"/>
  <c r="AB633" i="13" s="1"/>
  <c r="AC633" i="13" a="1"/>
  <c r="AC633" i="13" s="1"/>
  <c r="AD633" i="13" a="1"/>
  <c r="AD633" i="13" s="1"/>
  <c r="AE633" i="13" a="1"/>
  <c r="AE633" i="13" s="1"/>
  <c r="AF633" i="13" a="1"/>
  <c r="AF633" i="13" s="1"/>
  <c r="L634" i="13" a="1"/>
  <c r="L634" i="13" s="1"/>
  <c r="M634" i="13" a="1"/>
  <c r="M634" i="13" s="1"/>
  <c r="N634" i="13" a="1"/>
  <c r="N634" i="13" s="1"/>
  <c r="O634" i="13" a="1"/>
  <c r="O634" i="13" s="1"/>
  <c r="P634" i="13" a="1"/>
  <c r="P634" i="13" s="1"/>
  <c r="Q634" i="13" a="1"/>
  <c r="Q634" i="13" s="1"/>
  <c r="R634" i="13" a="1"/>
  <c r="R634" i="13" s="1"/>
  <c r="S634" i="13" a="1"/>
  <c r="S634" i="13" s="1"/>
  <c r="T634" i="13" a="1"/>
  <c r="T634" i="13" s="1"/>
  <c r="U634" i="13" a="1"/>
  <c r="U634" i="13" s="1"/>
  <c r="V634" i="13" a="1"/>
  <c r="V634" i="13" s="1"/>
  <c r="W634" i="13" a="1"/>
  <c r="W634" i="13" s="1"/>
  <c r="X634" i="13" a="1"/>
  <c r="X634" i="13" s="1"/>
  <c r="Y634" i="13" a="1"/>
  <c r="Y634" i="13" s="1"/>
  <c r="Z634" i="13" a="1"/>
  <c r="Z634" i="13" s="1"/>
  <c r="AA634" i="13" a="1"/>
  <c r="AA634" i="13" s="1"/>
  <c r="AB634" i="13" a="1"/>
  <c r="AB634" i="13" s="1"/>
  <c r="AC634" i="13" a="1"/>
  <c r="AC634" i="13" s="1"/>
  <c r="AD634" i="13" a="1"/>
  <c r="AD634" i="13" s="1"/>
  <c r="AE634" i="13" a="1"/>
  <c r="AE634" i="13" s="1"/>
  <c r="AF634" i="13" a="1"/>
  <c r="AF634" i="13" s="1"/>
  <c r="L635" i="13" a="1"/>
  <c r="L635" i="13" s="1"/>
  <c r="M635" i="13" a="1"/>
  <c r="M635" i="13" s="1"/>
  <c r="N635" i="13" a="1"/>
  <c r="N635" i="13" s="1"/>
  <c r="O635" i="13" a="1"/>
  <c r="O635" i="13" s="1"/>
  <c r="P635" i="13" a="1"/>
  <c r="P635" i="13" s="1"/>
  <c r="Q635" i="13" a="1"/>
  <c r="Q635" i="13" s="1"/>
  <c r="R635" i="13" a="1"/>
  <c r="R635" i="13" s="1"/>
  <c r="S635" i="13" a="1"/>
  <c r="S635" i="13" s="1"/>
  <c r="T635" i="13" a="1"/>
  <c r="T635" i="13" s="1"/>
  <c r="U635" i="13" a="1"/>
  <c r="U635" i="13" s="1"/>
  <c r="V635" i="13" a="1"/>
  <c r="V635" i="13" s="1"/>
  <c r="W635" i="13" a="1"/>
  <c r="W635" i="13" s="1"/>
  <c r="X635" i="13" a="1"/>
  <c r="X635" i="13" s="1"/>
  <c r="Y635" i="13" a="1"/>
  <c r="Y635" i="13" s="1"/>
  <c r="Z635" i="13" a="1"/>
  <c r="Z635" i="13" s="1"/>
  <c r="AA635" i="13" a="1"/>
  <c r="AA635" i="13" s="1"/>
  <c r="AB635" i="13" a="1"/>
  <c r="AB635" i="13" s="1"/>
  <c r="AC635" i="13" a="1"/>
  <c r="AC635" i="13" s="1"/>
  <c r="AD635" i="13" a="1"/>
  <c r="AD635" i="13" s="1"/>
  <c r="AE635" i="13" a="1"/>
  <c r="AE635" i="13" s="1"/>
  <c r="AF635" i="13" a="1"/>
  <c r="AF635" i="13" s="1"/>
  <c r="L636" i="13" a="1"/>
  <c r="L636" i="13" s="1"/>
  <c r="M636" i="13" a="1"/>
  <c r="M636" i="13" s="1"/>
  <c r="N636" i="13" a="1"/>
  <c r="N636" i="13" s="1"/>
  <c r="O636" i="13" a="1"/>
  <c r="O636" i="13" s="1"/>
  <c r="P636" i="13" a="1"/>
  <c r="P636" i="13" s="1"/>
  <c r="Q636" i="13" a="1"/>
  <c r="Q636" i="13" s="1"/>
  <c r="R636" i="13" a="1"/>
  <c r="R636" i="13" s="1"/>
  <c r="S636" i="13" a="1"/>
  <c r="S636" i="13" s="1"/>
  <c r="T636" i="13" a="1"/>
  <c r="T636" i="13" s="1"/>
  <c r="U636" i="13" a="1"/>
  <c r="U636" i="13" s="1"/>
  <c r="V636" i="13" a="1"/>
  <c r="V636" i="13" s="1"/>
  <c r="W636" i="13" a="1"/>
  <c r="W636" i="13" s="1"/>
  <c r="X636" i="13" a="1"/>
  <c r="X636" i="13" s="1"/>
  <c r="Y636" i="13" a="1"/>
  <c r="Y636" i="13" s="1"/>
  <c r="Z636" i="13" a="1"/>
  <c r="Z636" i="13" s="1"/>
  <c r="AA636" i="13" a="1"/>
  <c r="AA636" i="13" s="1"/>
  <c r="AB636" i="13" a="1"/>
  <c r="AB636" i="13" s="1"/>
  <c r="AC636" i="13" a="1"/>
  <c r="AC636" i="13" s="1"/>
  <c r="AD636" i="13" a="1"/>
  <c r="AD636" i="13" s="1"/>
  <c r="AE636" i="13" a="1"/>
  <c r="AE636" i="13" s="1"/>
  <c r="AF636" i="13" a="1"/>
  <c r="AF636" i="13" s="1"/>
  <c r="L637" i="13" a="1"/>
  <c r="L637" i="13" s="1"/>
  <c r="M637" i="13" a="1"/>
  <c r="M637" i="13" s="1"/>
  <c r="N637" i="13" a="1"/>
  <c r="N637" i="13" s="1"/>
  <c r="O637" i="13" a="1"/>
  <c r="O637" i="13" s="1"/>
  <c r="P637" i="13" a="1"/>
  <c r="P637" i="13" s="1"/>
  <c r="Q637" i="13" a="1"/>
  <c r="Q637" i="13" s="1"/>
  <c r="R637" i="13" a="1"/>
  <c r="R637" i="13" s="1"/>
  <c r="S637" i="13" a="1"/>
  <c r="S637" i="13" s="1"/>
  <c r="T637" i="13" a="1"/>
  <c r="T637" i="13" s="1"/>
  <c r="U637" i="13" a="1"/>
  <c r="U637" i="13" s="1"/>
  <c r="V637" i="13" a="1"/>
  <c r="V637" i="13" s="1"/>
  <c r="W637" i="13" a="1"/>
  <c r="W637" i="13" s="1"/>
  <c r="X637" i="13" a="1"/>
  <c r="X637" i="13" s="1"/>
  <c r="Y637" i="13" a="1"/>
  <c r="Y637" i="13" s="1"/>
  <c r="Z637" i="13" a="1"/>
  <c r="Z637" i="13" s="1"/>
  <c r="AA637" i="13" a="1"/>
  <c r="AA637" i="13" s="1"/>
  <c r="AB637" i="13" a="1"/>
  <c r="AB637" i="13" s="1"/>
  <c r="AC637" i="13" a="1"/>
  <c r="AC637" i="13" s="1"/>
  <c r="AD637" i="13" a="1"/>
  <c r="AD637" i="13" s="1"/>
  <c r="AE637" i="13" a="1"/>
  <c r="AE637" i="13" s="1"/>
  <c r="AF637" i="13" a="1"/>
  <c r="AF637" i="13" s="1"/>
  <c r="L638" i="13" a="1"/>
  <c r="L638" i="13" s="1"/>
  <c r="M638" i="13" a="1"/>
  <c r="M638" i="13" s="1"/>
  <c r="N638" i="13" a="1"/>
  <c r="N638" i="13" s="1"/>
  <c r="O638" i="13" a="1"/>
  <c r="O638" i="13" s="1"/>
  <c r="P638" i="13" a="1"/>
  <c r="P638" i="13" s="1"/>
  <c r="Q638" i="13" a="1"/>
  <c r="Q638" i="13" s="1"/>
  <c r="R638" i="13" a="1"/>
  <c r="R638" i="13" s="1"/>
  <c r="S638" i="13" a="1"/>
  <c r="S638" i="13" s="1"/>
  <c r="T638" i="13" a="1"/>
  <c r="T638" i="13" s="1"/>
  <c r="U638" i="13" a="1"/>
  <c r="U638" i="13" s="1"/>
  <c r="V638" i="13" a="1"/>
  <c r="V638" i="13" s="1"/>
  <c r="W638" i="13" a="1"/>
  <c r="W638" i="13" s="1"/>
  <c r="X638" i="13" a="1"/>
  <c r="X638" i="13" s="1"/>
  <c r="Y638" i="13" a="1"/>
  <c r="Y638" i="13" s="1"/>
  <c r="Z638" i="13" a="1"/>
  <c r="Z638" i="13" s="1"/>
  <c r="AA638" i="13" a="1"/>
  <c r="AA638" i="13" s="1"/>
  <c r="AB638" i="13" a="1"/>
  <c r="AB638" i="13" s="1"/>
  <c r="AC638" i="13" a="1"/>
  <c r="AC638" i="13" s="1"/>
  <c r="AD638" i="13" a="1"/>
  <c r="AD638" i="13" s="1"/>
  <c r="AE638" i="13" a="1"/>
  <c r="AE638" i="13" s="1"/>
  <c r="AF638" i="13" a="1"/>
  <c r="AF638" i="13" s="1"/>
  <c r="L639" i="13" a="1"/>
  <c r="L639" i="13" s="1"/>
  <c r="M639" i="13" a="1"/>
  <c r="M639" i="13" s="1"/>
  <c r="N639" i="13" a="1"/>
  <c r="N639" i="13" s="1"/>
  <c r="O639" i="13" a="1"/>
  <c r="O639" i="13" s="1"/>
  <c r="P639" i="13" a="1"/>
  <c r="P639" i="13" s="1"/>
  <c r="Q639" i="13" a="1"/>
  <c r="Q639" i="13" s="1"/>
  <c r="R639" i="13" a="1"/>
  <c r="R639" i="13" s="1"/>
  <c r="S639" i="13" a="1"/>
  <c r="S639" i="13" s="1"/>
  <c r="T639" i="13" a="1"/>
  <c r="T639" i="13" s="1"/>
  <c r="U639" i="13" a="1"/>
  <c r="U639" i="13" s="1"/>
  <c r="V639" i="13" a="1"/>
  <c r="V639" i="13" s="1"/>
  <c r="W639" i="13" a="1"/>
  <c r="W639" i="13" s="1"/>
  <c r="X639" i="13" a="1"/>
  <c r="X639" i="13" s="1"/>
  <c r="Y639" i="13" a="1"/>
  <c r="Y639" i="13" s="1"/>
  <c r="Z639" i="13" a="1"/>
  <c r="Z639" i="13" s="1"/>
  <c r="AA639" i="13" a="1"/>
  <c r="AA639" i="13" s="1"/>
  <c r="AB639" i="13" a="1"/>
  <c r="AB639" i="13" s="1"/>
  <c r="AC639" i="13" a="1"/>
  <c r="AC639" i="13" s="1"/>
  <c r="AD639" i="13" a="1"/>
  <c r="AD639" i="13" s="1"/>
  <c r="AE639" i="13" a="1"/>
  <c r="AE639" i="13" s="1"/>
  <c r="AF639" i="13" a="1"/>
  <c r="AF639" i="13" s="1"/>
  <c r="L640" i="13" a="1"/>
  <c r="L640" i="13" s="1"/>
  <c r="M640" i="13" a="1"/>
  <c r="M640" i="13" s="1"/>
  <c r="N640" i="13" a="1"/>
  <c r="N640" i="13" s="1"/>
  <c r="O640" i="13" a="1"/>
  <c r="O640" i="13" s="1"/>
  <c r="P640" i="13" a="1"/>
  <c r="P640" i="13" s="1"/>
  <c r="Q640" i="13" a="1"/>
  <c r="Q640" i="13" s="1"/>
  <c r="R640" i="13" a="1"/>
  <c r="R640" i="13" s="1"/>
  <c r="S640" i="13" a="1"/>
  <c r="S640" i="13" s="1"/>
  <c r="T640" i="13" a="1"/>
  <c r="T640" i="13" s="1"/>
  <c r="U640" i="13" a="1"/>
  <c r="U640" i="13" s="1"/>
  <c r="V640" i="13" a="1"/>
  <c r="V640" i="13" s="1"/>
  <c r="W640" i="13" a="1"/>
  <c r="W640" i="13" s="1"/>
  <c r="X640" i="13" a="1"/>
  <c r="X640" i="13" s="1"/>
  <c r="Y640" i="13" a="1"/>
  <c r="Y640" i="13" s="1"/>
  <c r="Z640" i="13" a="1"/>
  <c r="Z640" i="13" s="1"/>
  <c r="AA640" i="13" a="1"/>
  <c r="AA640" i="13" s="1"/>
  <c r="AB640" i="13" a="1"/>
  <c r="AB640" i="13" s="1"/>
  <c r="AC640" i="13" a="1"/>
  <c r="AC640" i="13" s="1"/>
  <c r="AD640" i="13" a="1"/>
  <c r="AD640" i="13" s="1"/>
  <c r="AE640" i="13" a="1"/>
  <c r="AE640" i="13" s="1"/>
  <c r="AF640" i="13" a="1"/>
  <c r="AF640" i="13" s="1"/>
  <c r="L641" i="13" a="1"/>
  <c r="L641" i="13" s="1"/>
  <c r="M641" i="13" a="1"/>
  <c r="M641" i="13" s="1"/>
  <c r="N641" i="13" a="1"/>
  <c r="N641" i="13" s="1"/>
  <c r="O641" i="13" a="1"/>
  <c r="O641" i="13" s="1"/>
  <c r="P641" i="13" a="1"/>
  <c r="P641" i="13" s="1"/>
  <c r="Q641" i="13" a="1"/>
  <c r="Q641" i="13" s="1"/>
  <c r="R641" i="13" a="1"/>
  <c r="R641" i="13" s="1"/>
  <c r="S641" i="13" a="1"/>
  <c r="S641" i="13" s="1"/>
  <c r="T641" i="13" a="1"/>
  <c r="T641" i="13" s="1"/>
  <c r="U641" i="13" a="1"/>
  <c r="U641" i="13" s="1"/>
  <c r="V641" i="13" a="1"/>
  <c r="V641" i="13" s="1"/>
  <c r="W641" i="13" a="1"/>
  <c r="W641" i="13" s="1"/>
  <c r="X641" i="13" a="1"/>
  <c r="X641" i="13" s="1"/>
  <c r="Y641" i="13" a="1"/>
  <c r="Y641" i="13" s="1"/>
  <c r="Z641" i="13" a="1"/>
  <c r="Z641" i="13" s="1"/>
  <c r="AA641" i="13" a="1"/>
  <c r="AA641" i="13" s="1"/>
  <c r="AB641" i="13" a="1"/>
  <c r="AB641" i="13" s="1"/>
  <c r="AC641" i="13" a="1"/>
  <c r="AC641" i="13" s="1"/>
  <c r="AD641" i="13" a="1"/>
  <c r="AD641" i="13" s="1"/>
  <c r="AE641" i="13" a="1"/>
  <c r="AE641" i="13" s="1"/>
  <c r="AF641" i="13" a="1"/>
  <c r="AF641" i="13" s="1"/>
  <c r="L642" i="13" a="1"/>
  <c r="L642" i="13" s="1"/>
  <c r="M642" i="13" a="1"/>
  <c r="M642" i="13" s="1"/>
  <c r="N642" i="13" a="1"/>
  <c r="N642" i="13" s="1"/>
  <c r="O642" i="13" a="1"/>
  <c r="O642" i="13" s="1"/>
  <c r="P642" i="13" a="1"/>
  <c r="P642" i="13" s="1"/>
  <c r="Q642" i="13" a="1"/>
  <c r="Q642" i="13" s="1"/>
  <c r="R642" i="13" a="1"/>
  <c r="R642" i="13" s="1"/>
  <c r="S642" i="13" a="1"/>
  <c r="S642" i="13" s="1"/>
  <c r="T642" i="13" a="1"/>
  <c r="T642" i="13" s="1"/>
  <c r="U642" i="13" a="1"/>
  <c r="U642" i="13" s="1"/>
  <c r="V642" i="13" a="1"/>
  <c r="V642" i="13" s="1"/>
  <c r="W642" i="13" a="1"/>
  <c r="W642" i="13" s="1"/>
  <c r="X642" i="13" a="1"/>
  <c r="X642" i="13" s="1"/>
  <c r="Y642" i="13" a="1"/>
  <c r="Y642" i="13" s="1"/>
  <c r="Z642" i="13" a="1"/>
  <c r="Z642" i="13" s="1"/>
  <c r="AA642" i="13" a="1"/>
  <c r="AA642" i="13" s="1"/>
  <c r="AB642" i="13" a="1"/>
  <c r="AB642" i="13" s="1"/>
  <c r="AC642" i="13" a="1"/>
  <c r="AC642" i="13" s="1"/>
  <c r="AD642" i="13" a="1"/>
  <c r="AD642" i="13" s="1"/>
  <c r="AE642" i="13" a="1"/>
  <c r="AE642" i="13" s="1"/>
  <c r="AF642" i="13" a="1"/>
  <c r="AF642" i="13" s="1"/>
  <c r="L643" i="13" a="1"/>
  <c r="L643" i="13" s="1"/>
  <c r="M643" i="13" a="1"/>
  <c r="M643" i="13" s="1"/>
  <c r="N643" i="13" a="1"/>
  <c r="N643" i="13" s="1"/>
  <c r="O643" i="13" a="1"/>
  <c r="O643" i="13" s="1"/>
  <c r="P643" i="13" a="1"/>
  <c r="P643" i="13" s="1"/>
  <c r="Q643" i="13" a="1"/>
  <c r="Q643" i="13" s="1"/>
  <c r="R643" i="13" a="1"/>
  <c r="R643" i="13" s="1"/>
  <c r="S643" i="13" a="1"/>
  <c r="S643" i="13" s="1"/>
  <c r="T643" i="13" a="1"/>
  <c r="T643" i="13" s="1"/>
  <c r="U643" i="13" a="1"/>
  <c r="U643" i="13" s="1"/>
  <c r="V643" i="13" a="1"/>
  <c r="V643" i="13" s="1"/>
  <c r="W643" i="13" a="1"/>
  <c r="W643" i="13" s="1"/>
  <c r="X643" i="13" a="1"/>
  <c r="X643" i="13" s="1"/>
  <c r="Y643" i="13" a="1"/>
  <c r="Y643" i="13" s="1"/>
  <c r="Z643" i="13" a="1"/>
  <c r="Z643" i="13" s="1"/>
  <c r="AA643" i="13" a="1"/>
  <c r="AA643" i="13" s="1"/>
  <c r="AB643" i="13" a="1"/>
  <c r="AB643" i="13" s="1"/>
  <c r="AC643" i="13" a="1"/>
  <c r="AC643" i="13" s="1"/>
  <c r="AD643" i="13" a="1"/>
  <c r="AD643" i="13" s="1"/>
  <c r="AE643" i="13" a="1"/>
  <c r="AE643" i="13" s="1"/>
  <c r="AF643" i="13" a="1"/>
  <c r="AF643" i="13" s="1"/>
  <c r="L644" i="13" a="1"/>
  <c r="L644" i="13" s="1"/>
  <c r="M644" i="13" a="1"/>
  <c r="M644" i="13" s="1"/>
  <c r="N644" i="13" a="1"/>
  <c r="N644" i="13" s="1"/>
  <c r="O644" i="13" a="1"/>
  <c r="O644" i="13" s="1"/>
  <c r="P644" i="13" a="1"/>
  <c r="P644" i="13" s="1"/>
  <c r="Q644" i="13" a="1"/>
  <c r="Q644" i="13" s="1"/>
  <c r="R644" i="13" a="1"/>
  <c r="R644" i="13" s="1"/>
  <c r="S644" i="13" a="1"/>
  <c r="S644" i="13" s="1"/>
  <c r="T644" i="13" a="1"/>
  <c r="T644" i="13" s="1"/>
  <c r="U644" i="13" a="1"/>
  <c r="U644" i="13" s="1"/>
  <c r="V644" i="13" a="1"/>
  <c r="V644" i="13" s="1"/>
  <c r="W644" i="13" a="1"/>
  <c r="W644" i="13" s="1"/>
  <c r="X644" i="13" a="1"/>
  <c r="X644" i="13" s="1"/>
  <c r="Y644" i="13" a="1"/>
  <c r="Y644" i="13" s="1"/>
  <c r="Z644" i="13" a="1"/>
  <c r="Z644" i="13" s="1"/>
  <c r="AA644" i="13" a="1"/>
  <c r="AA644" i="13" s="1"/>
  <c r="AB644" i="13" a="1"/>
  <c r="AB644" i="13" s="1"/>
  <c r="AC644" i="13" a="1"/>
  <c r="AC644" i="13" s="1"/>
  <c r="AD644" i="13" a="1"/>
  <c r="AD644" i="13" s="1"/>
  <c r="AE644" i="13" a="1"/>
  <c r="AE644" i="13" s="1"/>
  <c r="AF644" i="13" a="1"/>
  <c r="AF644" i="13" s="1"/>
  <c r="L645" i="13" a="1"/>
  <c r="L645" i="13" s="1"/>
  <c r="M645" i="13" a="1"/>
  <c r="M645" i="13" s="1"/>
  <c r="N645" i="13" a="1"/>
  <c r="N645" i="13" s="1"/>
  <c r="O645" i="13" a="1"/>
  <c r="O645" i="13" s="1"/>
  <c r="P645" i="13" a="1"/>
  <c r="P645" i="13" s="1"/>
  <c r="Q645" i="13" a="1"/>
  <c r="Q645" i="13" s="1"/>
  <c r="R645" i="13" a="1"/>
  <c r="R645" i="13" s="1"/>
  <c r="S645" i="13" a="1"/>
  <c r="S645" i="13" s="1"/>
  <c r="T645" i="13" a="1"/>
  <c r="T645" i="13" s="1"/>
  <c r="U645" i="13" a="1"/>
  <c r="U645" i="13" s="1"/>
  <c r="V645" i="13" a="1"/>
  <c r="V645" i="13" s="1"/>
  <c r="W645" i="13" a="1"/>
  <c r="W645" i="13" s="1"/>
  <c r="X645" i="13" a="1"/>
  <c r="X645" i="13" s="1"/>
  <c r="Y645" i="13" a="1"/>
  <c r="Y645" i="13" s="1"/>
  <c r="Z645" i="13" a="1"/>
  <c r="Z645" i="13" s="1"/>
  <c r="AA645" i="13" a="1"/>
  <c r="AA645" i="13" s="1"/>
  <c r="AB645" i="13" a="1"/>
  <c r="AB645" i="13" s="1"/>
  <c r="AC645" i="13" a="1"/>
  <c r="AC645" i="13" s="1"/>
  <c r="AD645" i="13" a="1"/>
  <c r="AD645" i="13" s="1"/>
  <c r="AE645" i="13" a="1"/>
  <c r="AE645" i="13" s="1"/>
  <c r="AF645" i="13" a="1"/>
  <c r="AF645" i="13" s="1"/>
  <c r="L646" i="13" a="1"/>
  <c r="L646" i="13" s="1"/>
  <c r="M646" i="13" a="1"/>
  <c r="M646" i="13" s="1"/>
  <c r="N646" i="13" a="1"/>
  <c r="N646" i="13" s="1"/>
  <c r="O646" i="13" a="1"/>
  <c r="O646" i="13" s="1"/>
  <c r="P646" i="13" a="1"/>
  <c r="P646" i="13" s="1"/>
  <c r="Q646" i="13" a="1"/>
  <c r="Q646" i="13" s="1"/>
  <c r="R646" i="13" a="1"/>
  <c r="R646" i="13" s="1"/>
  <c r="S646" i="13" a="1"/>
  <c r="S646" i="13" s="1"/>
  <c r="T646" i="13" a="1"/>
  <c r="T646" i="13" s="1"/>
  <c r="U646" i="13" a="1"/>
  <c r="U646" i="13" s="1"/>
  <c r="V646" i="13" a="1"/>
  <c r="V646" i="13" s="1"/>
  <c r="W646" i="13" a="1"/>
  <c r="W646" i="13" s="1"/>
  <c r="X646" i="13" a="1"/>
  <c r="X646" i="13" s="1"/>
  <c r="Y646" i="13" a="1"/>
  <c r="Y646" i="13" s="1"/>
  <c r="Z646" i="13" a="1"/>
  <c r="Z646" i="13" s="1"/>
  <c r="AA646" i="13" a="1"/>
  <c r="AA646" i="13" s="1"/>
  <c r="AB646" i="13" a="1"/>
  <c r="AB646" i="13" s="1"/>
  <c r="AC646" i="13" a="1"/>
  <c r="AC646" i="13" s="1"/>
  <c r="AD646" i="13" a="1"/>
  <c r="AD646" i="13" s="1"/>
  <c r="AE646" i="13" a="1"/>
  <c r="AE646" i="13" s="1"/>
  <c r="AF646" i="13" a="1"/>
  <c r="AF646" i="13" s="1"/>
  <c r="L647" i="13" a="1"/>
  <c r="L647" i="13" s="1"/>
  <c r="M647" i="13" a="1"/>
  <c r="M647" i="13" s="1"/>
  <c r="N647" i="13" a="1"/>
  <c r="N647" i="13" s="1"/>
  <c r="O647" i="13" a="1"/>
  <c r="O647" i="13" s="1"/>
  <c r="P647" i="13" a="1"/>
  <c r="P647" i="13" s="1"/>
  <c r="Q647" i="13" a="1"/>
  <c r="Q647" i="13" s="1"/>
  <c r="R647" i="13" a="1"/>
  <c r="R647" i="13" s="1"/>
  <c r="S647" i="13" a="1"/>
  <c r="S647" i="13" s="1"/>
  <c r="T647" i="13" a="1"/>
  <c r="T647" i="13" s="1"/>
  <c r="U647" i="13" a="1"/>
  <c r="U647" i="13" s="1"/>
  <c r="V647" i="13" a="1"/>
  <c r="V647" i="13" s="1"/>
  <c r="W647" i="13" a="1"/>
  <c r="W647" i="13" s="1"/>
  <c r="X647" i="13" a="1"/>
  <c r="X647" i="13" s="1"/>
  <c r="Y647" i="13" a="1"/>
  <c r="Y647" i="13" s="1"/>
  <c r="Z647" i="13" a="1"/>
  <c r="Z647" i="13" s="1"/>
  <c r="AA647" i="13" a="1"/>
  <c r="AA647" i="13" s="1"/>
  <c r="AB647" i="13" a="1"/>
  <c r="AB647" i="13" s="1"/>
  <c r="AC647" i="13" a="1"/>
  <c r="AC647" i="13" s="1"/>
  <c r="AD647" i="13" a="1"/>
  <c r="AD647" i="13" s="1"/>
  <c r="AE647" i="13" a="1"/>
  <c r="AE647" i="13" s="1"/>
  <c r="AF647" i="13" a="1"/>
  <c r="AF647" i="13" s="1"/>
  <c r="L648" i="13" a="1"/>
  <c r="L648" i="13" s="1"/>
  <c r="M648" i="13" a="1"/>
  <c r="M648" i="13" s="1"/>
  <c r="N648" i="13" a="1"/>
  <c r="N648" i="13" s="1"/>
  <c r="O648" i="13" a="1"/>
  <c r="O648" i="13" s="1"/>
  <c r="P648" i="13" a="1"/>
  <c r="P648" i="13" s="1"/>
  <c r="Q648" i="13" a="1"/>
  <c r="Q648" i="13" s="1"/>
  <c r="R648" i="13" a="1"/>
  <c r="R648" i="13" s="1"/>
  <c r="S648" i="13" a="1"/>
  <c r="S648" i="13" s="1"/>
  <c r="T648" i="13" a="1"/>
  <c r="T648" i="13" s="1"/>
  <c r="U648" i="13" a="1"/>
  <c r="U648" i="13" s="1"/>
  <c r="V648" i="13" a="1"/>
  <c r="V648" i="13" s="1"/>
  <c r="W648" i="13" a="1"/>
  <c r="W648" i="13" s="1"/>
  <c r="X648" i="13" a="1"/>
  <c r="X648" i="13" s="1"/>
  <c r="Y648" i="13" a="1"/>
  <c r="Y648" i="13" s="1"/>
  <c r="Z648" i="13" a="1"/>
  <c r="Z648" i="13" s="1"/>
  <c r="AA648" i="13" a="1"/>
  <c r="AA648" i="13" s="1"/>
  <c r="AB648" i="13" a="1"/>
  <c r="AB648" i="13" s="1"/>
  <c r="AC648" i="13" a="1"/>
  <c r="AC648" i="13" s="1"/>
  <c r="AD648" i="13" a="1"/>
  <c r="AD648" i="13" s="1"/>
  <c r="AE648" i="13" a="1"/>
  <c r="AE648" i="13" s="1"/>
  <c r="AF648" i="13" a="1"/>
  <c r="AF648" i="13" s="1"/>
  <c r="L649" i="13" a="1"/>
  <c r="L649" i="13" s="1"/>
  <c r="M649" i="13" a="1"/>
  <c r="M649" i="13" s="1"/>
  <c r="N649" i="13" a="1"/>
  <c r="N649" i="13" s="1"/>
  <c r="O649" i="13" a="1"/>
  <c r="O649" i="13" s="1"/>
  <c r="P649" i="13" a="1"/>
  <c r="P649" i="13" s="1"/>
  <c r="Q649" i="13" a="1"/>
  <c r="Q649" i="13" s="1"/>
  <c r="R649" i="13" a="1"/>
  <c r="R649" i="13" s="1"/>
  <c r="S649" i="13" a="1"/>
  <c r="S649" i="13" s="1"/>
  <c r="T649" i="13" a="1"/>
  <c r="T649" i="13" s="1"/>
  <c r="U649" i="13" a="1"/>
  <c r="U649" i="13" s="1"/>
  <c r="V649" i="13" a="1"/>
  <c r="V649" i="13" s="1"/>
  <c r="W649" i="13" a="1"/>
  <c r="W649" i="13" s="1"/>
  <c r="X649" i="13" a="1"/>
  <c r="X649" i="13" s="1"/>
  <c r="Y649" i="13" a="1"/>
  <c r="Y649" i="13" s="1"/>
  <c r="Z649" i="13" a="1"/>
  <c r="Z649" i="13" s="1"/>
  <c r="AA649" i="13" a="1"/>
  <c r="AA649" i="13" s="1"/>
  <c r="AB649" i="13" a="1"/>
  <c r="AB649" i="13" s="1"/>
  <c r="AC649" i="13" a="1"/>
  <c r="AC649" i="13" s="1"/>
  <c r="AD649" i="13" a="1"/>
  <c r="AD649" i="13" s="1"/>
  <c r="AE649" i="13" a="1"/>
  <c r="AE649" i="13" s="1"/>
  <c r="AF649" i="13" a="1"/>
  <c r="AF649" i="13" s="1"/>
  <c r="L650" i="13" a="1"/>
  <c r="L650" i="13" s="1"/>
  <c r="M650" i="13" a="1"/>
  <c r="M650" i="13" s="1"/>
  <c r="N650" i="13" a="1"/>
  <c r="N650" i="13" s="1"/>
  <c r="O650" i="13" a="1"/>
  <c r="O650" i="13" s="1"/>
  <c r="P650" i="13" a="1"/>
  <c r="P650" i="13" s="1"/>
  <c r="Q650" i="13" a="1"/>
  <c r="Q650" i="13" s="1"/>
  <c r="R650" i="13" a="1"/>
  <c r="R650" i="13" s="1"/>
  <c r="S650" i="13" a="1"/>
  <c r="S650" i="13" s="1"/>
  <c r="T650" i="13" a="1"/>
  <c r="T650" i="13" s="1"/>
  <c r="U650" i="13" a="1"/>
  <c r="U650" i="13" s="1"/>
  <c r="V650" i="13" a="1"/>
  <c r="V650" i="13" s="1"/>
  <c r="W650" i="13" a="1"/>
  <c r="W650" i="13" s="1"/>
  <c r="X650" i="13" a="1"/>
  <c r="X650" i="13" s="1"/>
  <c r="Y650" i="13" a="1"/>
  <c r="Y650" i="13" s="1"/>
  <c r="Z650" i="13" a="1"/>
  <c r="Z650" i="13" s="1"/>
  <c r="AA650" i="13" a="1"/>
  <c r="AA650" i="13" s="1"/>
  <c r="AB650" i="13" a="1"/>
  <c r="AB650" i="13" s="1"/>
  <c r="AC650" i="13" a="1"/>
  <c r="AC650" i="13" s="1"/>
  <c r="AD650" i="13" a="1"/>
  <c r="AD650" i="13" s="1"/>
  <c r="AE650" i="13" a="1"/>
  <c r="AE650" i="13" s="1"/>
  <c r="AF650" i="13" a="1"/>
  <c r="AF650" i="13" s="1"/>
  <c r="L651" i="13" a="1"/>
  <c r="L651" i="13" s="1"/>
  <c r="M651" i="13" a="1"/>
  <c r="M651" i="13" s="1"/>
  <c r="N651" i="13" a="1"/>
  <c r="N651" i="13" s="1"/>
  <c r="O651" i="13" a="1"/>
  <c r="O651" i="13" s="1"/>
  <c r="P651" i="13" a="1"/>
  <c r="P651" i="13" s="1"/>
  <c r="Q651" i="13" a="1"/>
  <c r="Q651" i="13" s="1"/>
  <c r="R651" i="13" a="1"/>
  <c r="R651" i="13" s="1"/>
  <c r="S651" i="13" a="1"/>
  <c r="S651" i="13" s="1"/>
  <c r="T651" i="13" a="1"/>
  <c r="T651" i="13" s="1"/>
  <c r="U651" i="13" a="1"/>
  <c r="U651" i="13" s="1"/>
  <c r="V651" i="13" a="1"/>
  <c r="V651" i="13" s="1"/>
  <c r="W651" i="13" a="1"/>
  <c r="W651" i="13" s="1"/>
  <c r="X651" i="13" a="1"/>
  <c r="X651" i="13" s="1"/>
  <c r="Y651" i="13" a="1"/>
  <c r="Y651" i="13" s="1"/>
  <c r="Z651" i="13" a="1"/>
  <c r="Z651" i="13" s="1"/>
  <c r="AA651" i="13" a="1"/>
  <c r="AA651" i="13" s="1"/>
  <c r="AB651" i="13" a="1"/>
  <c r="AB651" i="13" s="1"/>
  <c r="AC651" i="13" a="1"/>
  <c r="AC651" i="13" s="1"/>
  <c r="AD651" i="13" a="1"/>
  <c r="AD651" i="13" s="1"/>
  <c r="AE651" i="13" a="1"/>
  <c r="AE651" i="13" s="1"/>
  <c r="AF651" i="13" a="1"/>
  <c r="AF651" i="13" s="1"/>
  <c r="L652" i="13" a="1"/>
  <c r="L652" i="13" s="1"/>
  <c r="M652" i="13" a="1"/>
  <c r="M652" i="13" s="1"/>
  <c r="N652" i="13" a="1"/>
  <c r="N652" i="13" s="1"/>
  <c r="O652" i="13" a="1"/>
  <c r="O652" i="13" s="1"/>
  <c r="P652" i="13" a="1"/>
  <c r="P652" i="13" s="1"/>
  <c r="Q652" i="13" a="1"/>
  <c r="Q652" i="13" s="1"/>
  <c r="R652" i="13" a="1"/>
  <c r="R652" i="13" s="1"/>
  <c r="S652" i="13" a="1"/>
  <c r="S652" i="13" s="1"/>
  <c r="T652" i="13" a="1"/>
  <c r="T652" i="13" s="1"/>
  <c r="U652" i="13" a="1"/>
  <c r="U652" i="13" s="1"/>
  <c r="V652" i="13" a="1"/>
  <c r="V652" i="13" s="1"/>
  <c r="W652" i="13" a="1"/>
  <c r="W652" i="13" s="1"/>
  <c r="X652" i="13" a="1"/>
  <c r="X652" i="13" s="1"/>
  <c r="Y652" i="13" a="1"/>
  <c r="Y652" i="13" s="1"/>
  <c r="Z652" i="13" a="1"/>
  <c r="Z652" i="13" s="1"/>
  <c r="AA652" i="13" a="1"/>
  <c r="AA652" i="13" s="1"/>
  <c r="AB652" i="13" a="1"/>
  <c r="AB652" i="13" s="1"/>
  <c r="AC652" i="13" a="1"/>
  <c r="AC652" i="13" s="1"/>
  <c r="AD652" i="13" a="1"/>
  <c r="AD652" i="13" s="1"/>
  <c r="AE652" i="13" a="1"/>
  <c r="AE652" i="13" s="1"/>
  <c r="AF652" i="13" a="1"/>
  <c r="AF652" i="13" s="1"/>
  <c r="L653" i="13" a="1"/>
  <c r="L653" i="13" s="1"/>
  <c r="M653" i="13" a="1"/>
  <c r="M653" i="13" s="1"/>
  <c r="N653" i="13" a="1"/>
  <c r="N653" i="13" s="1"/>
  <c r="O653" i="13" a="1"/>
  <c r="O653" i="13" s="1"/>
  <c r="P653" i="13" a="1"/>
  <c r="P653" i="13" s="1"/>
  <c r="Q653" i="13" a="1"/>
  <c r="Q653" i="13" s="1"/>
  <c r="R653" i="13" a="1"/>
  <c r="R653" i="13" s="1"/>
  <c r="S653" i="13" a="1"/>
  <c r="S653" i="13" s="1"/>
  <c r="T653" i="13" a="1"/>
  <c r="T653" i="13" s="1"/>
  <c r="U653" i="13" a="1"/>
  <c r="U653" i="13" s="1"/>
  <c r="V653" i="13" a="1"/>
  <c r="V653" i="13" s="1"/>
  <c r="W653" i="13" a="1"/>
  <c r="W653" i="13" s="1"/>
  <c r="X653" i="13" a="1"/>
  <c r="X653" i="13" s="1"/>
  <c r="Y653" i="13" a="1"/>
  <c r="Y653" i="13" s="1"/>
  <c r="Z653" i="13" a="1"/>
  <c r="Z653" i="13" s="1"/>
  <c r="AA653" i="13" a="1"/>
  <c r="AA653" i="13" s="1"/>
  <c r="AB653" i="13" a="1"/>
  <c r="AB653" i="13" s="1"/>
  <c r="AC653" i="13" a="1"/>
  <c r="AC653" i="13" s="1"/>
  <c r="AD653" i="13" a="1"/>
  <c r="AD653" i="13" s="1"/>
  <c r="AE653" i="13" a="1"/>
  <c r="AE653" i="13" s="1"/>
  <c r="AF653" i="13" a="1"/>
  <c r="AF653" i="13" s="1"/>
  <c r="L654" i="13" a="1"/>
  <c r="L654" i="13" s="1"/>
  <c r="M654" i="13" a="1"/>
  <c r="M654" i="13" s="1"/>
  <c r="N654" i="13" a="1"/>
  <c r="N654" i="13" s="1"/>
  <c r="O654" i="13" a="1"/>
  <c r="O654" i="13" s="1"/>
  <c r="P654" i="13" a="1"/>
  <c r="P654" i="13" s="1"/>
  <c r="Q654" i="13" a="1"/>
  <c r="Q654" i="13" s="1"/>
  <c r="R654" i="13" a="1"/>
  <c r="R654" i="13" s="1"/>
  <c r="S654" i="13" a="1"/>
  <c r="S654" i="13" s="1"/>
  <c r="T654" i="13" a="1"/>
  <c r="T654" i="13" s="1"/>
  <c r="U654" i="13" a="1"/>
  <c r="U654" i="13" s="1"/>
  <c r="V654" i="13" a="1"/>
  <c r="V654" i="13" s="1"/>
  <c r="W654" i="13" a="1"/>
  <c r="W654" i="13" s="1"/>
  <c r="X654" i="13" a="1"/>
  <c r="X654" i="13" s="1"/>
  <c r="Y654" i="13" a="1"/>
  <c r="Y654" i="13" s="1"/>
  <c r="Z654" i="13" a="1"/>
  <c r="Z654" i="13" s="1"/>
  <c r="AA654" i="13" a="1"/>
  <c r="AA654" i="13" s="1"/>
  <c r="AB654" i="13" a="1"/>
  <c r="AB654" i="13" s="1"/>
  <c r="AC654" i="13" a="1"/>
  <c r="AC654" i="13" s="1"/>
  <c r="AD654" i="13" a="1"/>
  <c r="AD654" i="13" s="1"/>
  <c r="AE654" i="13" a="1"/>
  <c r="AE654" i="13" s="1"/>
  <c r="AF654" i="13" a="1"/>
  <c r="AF654" i="13" s="1"/>
  <c r="L655" i="13" a="1"/>
  <c r="L655" i="13" s="1"/>
  <c r="M655" i="13" a="1"/>
  <c r="M655" i="13" s="1"/>
  <c r="N655" i="13" a="1"/>
  <c r="N655" i="13" s="1"/>
  <c r="O655" i="13" a="1"/>
  <c r="O655" i="13" s="1"/>
  <c r="P655" i="13" a="1"/>
  <c r="P655" i="13" s="1"/>
  <c r="Q655" i="13" a="1"/>
  <c r="Q655" i="13" s="1"/>
  <c r="R655" i="13" a="1"/>
  <c r="R655" i="13" s="1"/>
  <c r="S655" i="13" a="1"/>
  <c r="S655" i="13" s="1"/>
  <c r="T655" i="13" a="1"/>
  <c r="T655" i="13" s="1"/>
  <c r="U655" i="13" a="1"/>
  <c r="U655" i="13" s="1"/>
  <c r="V655" i="13" a="1"/>
  <c r="V655" i="13" s="1"/>
  <c r="W655" i="13" a="1"/>
  <c r="W655" i="13" s="1"/>
  <c r="X655" i="13" a="1"/>
  <c r="X655" i="13" s="1"/>
  <c r="Y655" i="13" a="1"/>
  <c r="Y655" i="13" s="1"/>
  <c r="Z655" i="13" a="1"/>
  <c r="Z655" i="13" s="1"/>
  <c r="AA655" i="13" a="1"/>
  <c r="AA655" i="13" s="1"/>
  <c r="AB655" i="13" a="1"/>
  <c r="AB655" i="13" s="1"/>
  <c r="AC655" i="13" a="1"/>
  <c r="AC655" i="13" s="1"/>
  <c r="AD655" i="13" a="1"/>
  <c r="AD655" i="13" s="1"/>
  <c r="AE655" i="13" a="1"/>
  <c r="AE655" i="13" s="1"/>
  <c r="AF655" i="13" a="1"/>
  <c r="AF655" i="13" s="1"/>
  <c r="L656" i="13" a="1"/>
  <c r="L656" i="13" s="1"/>
  <c r="M656" i="13" a="1"/>
  <c r="M656" i="13" s="1"/>
  <c r="N656" i="13" a="1"/>
  <c r="N656" i="13" s="1"/>
  <c r="O656" i="13" a="1"/>
  <c r="O656" i="13" s="1"/>
  <c r="P656" i="13" a="1"/>
  <c r="P656" i="13" s="1"/>
  <c r="Q656" i="13" a="1"/>
  <c r="Q656" i="13" s="1"/>
  <c r="R656" i="13" a="1"/>
  <c r="R656" i="13" s="1"/>
  <c r="S656" i="13" a="1"/>
  <c r="S656" i="13" s="1"/>
  <c r="T656" i="13" a="1"/>
  <c r="T656" i="13" s="1"/>
  <c r="U656" i="13" a="1"/>
  <c r="U656" i="13" s="1"/>
  <c r="V656" i="13" a="1"/>
  <c r="V656" i="13" s="1"/>
  <c r="W656" i="13" a="1"/>
  <c r="W656" i="13" s="1"/>
  <c r="X656" i="13" a="1"/>
  <c r="X656" i="13" s="1"/>
  <c r="Y656" i="13" a="1"/>
  <c r="Y656" i="13" s="1"/>
  <c r="Z656" i="13" a="1"/>
  <c r="Z656" i="13" s="1"/>
  <c r="AA656" i="13" a="1"/>
  <c r="AA656" i="13" s="1"/>
  <c r="AB656" i="13" a="1"/>
  <c r="AB656" i="13" s="1"/>
  <c r="AC656" i="13" a="1"/>
  <c r="AC656" i="13" s="1"/>
  <c r="AD656" i="13" a="1"/>
  <c r="AD656" i="13" s="1"/>
  <c r="AE656" i="13" a="1"/>
  <c r="AE656" i="13" s="1"/>
  <c r="AF656" i="13" a="1"/>
  <c r="AF656" i="13" s="1"/>
  <c r="L657" i="13" a="1"/>
  <c r="L657" i="13" s="1"/>
  <c r="M657" i="13" a="1"/>
  <c r="M657" i="13" s="1"/>
  <c r="N657" i="13" a="1"/>
  <c r="N657" i="13" s="1"/>
  <c r="O657" i="13" a="1"/>
  <c r="O657" i="13" s="1"/>
  <c r="P657" i="13" a="1"/>
  <c r="P657" i="13" s="1"/>
  <c r="Q657" i="13" a="1"/>
  <c r="Q657" i="13" s="1"/>
  <c r="R657" i="13" a="1"/>
  <c r="R657" i="13" s="1"/>
  <c r="S657" i="13" a="1"/>
  <c r="S657" i="13" s="1"/>
  <c r="T657" i="13" a="1"/>
  <c r="T657" i="13" s="1"/>
  <c r="U657" i="13" a="1"/>
  <c r="U657" i="13" s="1"/>
  <c r="V657" i="13" a="1"/>
  <c r="V657" i="13" s="1"/>
  <c r="W657" i="13" a="1"/>
  <c r="W657" i="13" s="1"/>
  <c r="X657" i="13" a="1"/>
  <c r="X657" i="13" s="1"/>
  <c r="Y657" i="13" a="1"/>
  <c r="Y657" i="13" s="1"/>
  <c r="Z657" i="13" a="1"/>
  <c r="Z657" i="13" s="1"/>
  <c r="AA657" i="13" a="1"/>
  <c r="AA657" i="13" s="1"/>
  <c r="AB657" i="13" a="1"/>
  <c r="AB657" i="13" s="1"/>
  <c r="AC657" i="13" a="1"/>
  <c r="AC657" i="13" s="1"/>
  <c r="AD657" i="13" a="1"/>
  <c r="AD657" i="13" s="1"/>
  <c r="AE657" i="13" a="1"/>
  <c r="AE657" i="13" s="1"/>
  <c r="AF657" i="13" a="1"/>
  <c r="AF657" i="13" s="1"/>
  <c r="L658" i="13" a="1"/>
  <c r="L658" i="13" s="1"/>
  <c r="M658" i="13" a="1"/>
  <c r="M658" i="13" s="1"/>
  <c r="N658" i="13" a="1"/>
  <c r="N658" i="13" s="1"/>
  <c r="O658" i="13" a="1"/>
  <c r="O658" i="13" s="1"/>
  <c r="P658" i="13" a="1"/>
  <c r="P658" i="13" s="1"/>
  <c r="Q658" i="13" a="1"/>
  <c r="Q658" i="13" s="1"/>
  <c r="R658" i="13" a="1"/>
  <c r="R658" i="13" s="1"/>
  <c r="S658" i="13" a="1"/>
  <c r="S658" i="13" s="1"/>
  <c r="T658" i="13" a="1"/>
  <c r="T658" i="13" s="1"/>
  <c r="U658" i="13" a="1"/>
  <c r="U658" i="13" s="1"/>
  <c r="V658" i="13" a="1"/>
  <c r="V658" i="13" s="1"/>
  <c r="W658" i="13" a="1"/>
  <c r="W658" i="13" s="1"/>
  <c r="X658" i="13" a="1"/>
  <c r="X658" i="13" s="1"/>
  <c r="Y658" i="13" a="1"/>
  <c r="Y658" i="13" s="1"/>
  <c r="Z658" i="13" a="1"/>
  <c r="Z658" i="13" s="1"/>
  <c r="AA658" i="13" a="1"/>
  <c r="AA658" i="13" s="1"/>
  <c r="AB658" i="13" a="1"/>
  <c r="AB658" i="13" s="1"/>
  <c r="AC658" i="13" a="1"/>
  <c r="AC658" i="13" s="1"/>
  <c r="AD658" i="13" a="1"/>
  <c r="AD658" i="13" s="1"/>
  <c r="AE658" i="13" a="1"/>
  <c r="AE658" i="13" s="1"/>
  <c r="AF658" i="13" a="1"/>
  <c r="AF658" i="13" s="1"/>
  <c r="L659" i="13" a="1"/>
  <c r="L659" i="13" s="1"/>
  <c r="M659" i="13" a="1"/>
  <c r="M659" i="13" s="1"/>
  <c r="N659" i="13" a="1"/>
  <c r="N659" i="13" s="1"/>
  <c r="O659" i="13" a="1"/>
  <c r="O659" i="13" s="1"/>
  <c r="P659" i="13" a="1"/>
  <c r="P659" i="13" s="1"/>
  <c r="Q659" i="13" a="1"/>
  <c r="Q659" i="13" s="1"/>
  <c r="R659" i="13" a="1"/>
  <c r="R659" i="13" s="1"/>
  <c r="S659" i="13" a="1"/>
  <c r="S659" i="13" s="1"/>
  <c r="T659" i="13" a="1"/>
  <c r="T659" i="13" s="1"/>
  <c r="U659" i="13" a="1"/>
  <c r="U659" i="13" s="1"/>
  <c r="V659" i="13" a="1"/>
  <c r="V659" i="13" s="1"/>
  <c r="W659" i="13" a="1"/>
  <c r="W659" i="13" s="1"/>
  <c r="X659" i="13" a="1"/>
  <c r="X659" i="13" s="1"/>
  <c r="Y659" i="13" a="1"/>
  <c r="Y659" i="13" s="1"/>
  <c r="Z659" i="13" a="1"/>
  <c r="Z659" i="13" s="1"/>
  <c r="AA659" i="13" a="1"/>
  <c r="AA659" i="13" s="1"/>
  <c r="AB659" i="13" a="1"/>
  <c r="AB659" i="13" s="1"/>
  <c r="AC659" i="13" a="1"/>
  <c r="AC659" i="13" s="1"/>
  <c r="AD659" i="13" a="1"/>
  <c r="AD659" i="13" s="1"/>
  <c r="AE659" i="13" a="1"/>
  <c r="AE659" i="13" s="1"/>
  <c r="AF659" i="13" a="1"/>
  <c r="AF659" i="13" s="1"/>
  <c r="L660" i="13" a="1"/>
  <c r="L660" i="13" s="1"/>
  <c r="M660" i="13" a="1"/>
  <c r="M660" i="13" s="1"/>
  <c r="N660" i="13" a="1"/>
  <c r="N660" i="13" s="1"/>
  <c r="O660" i="13" a="1"/>
  <c r="O660" i="13" s="1"/>
  <c r="P660" i="13" a="1"/>
  <c r="P660" i="13" s="1"/>
  <c r="Q660" i="13" a="1"/>
  <c r="Q660" i="13" s="1"/>
  <c r="R660" i="13" a="1"/>
  <c r="R660" i="13" s="1"/>
  <c r="S660" i="13" a="1"/>
  <c r="S660" i="13" s="1"/>
  <c r="T660" i="13" a="1"/>
  <c r="T660" i="13" s="1"/>
  <c r="U660" i="13" a="1"/>
  <c r="U660" i="13" s="1"/>
  <c r="V660" i="13" a="1"/>
  <c r="V660" i="13" s="1"/>
  <c r="W660" i="13" a="1"/>
  <c r="W660" i="13" s="1"/>
  <c r="X660" i="13" a="1"/>
  <c r="X660" i="13" s="1"/>
  <c r="Y660" i="13" a="1"/>
  <c r="Y660" i="13" s="1"/>
  <c r="Z660" i="13" a="1"/>
  <c r="Z660" i="13" s="1"/>
  <c r="AA660" i="13" a="1"/>
  <c r="AA660" i="13" s="1"/>
  <c r="AB660" i="13" a="1"/>
  <c r="AB660" i="13" s="1"/>
  <c r="AC660" i="13" a="1"/>
  <c r="AC660" i="13" s="1"/>
  <c r="AD660" i="13" a="1"/>
  <c r="AD660" i="13" s="1"/>
  <c r="AE660" i="13" a="1"/>
  <c r="AE660" i="13" s="1"/>
  <c r="AF660" i="13" a="1"/>
  <c r="AF660" i="13" s="1"/>
  <c r="L661" i="13" a="1"/>
  <c r="L661" i="13" s="1"/>
  <c r="M661" i="13" a="1"/>
  <c r="M661" i="13" s="1"/>
  <c r="N661" i="13" a="1"/>
  <c r="N661" i="13" s="1"/>
  <c r="O661" i="13" a="1"/>
  <c r="O661" i="13" s="1"/>
  <c r="P661" i="13" a="1"/>
  <c r="P661" i="13" s="1"/>
  <c r="Q661" i="13" a="1"/>
  <c r="Q661" i="13" s="1"/>
  <c r="R661" i="13" a="1"/>
  <c r="R661" i="13" s="1"/>
  <c r="S661" i="13" a="1"/>
  <c r="S661" i="13" s="1"/>
  <c r="T661" i="13" a="1"/>
  <c r="T661" i="13" s="1"/>
  <c r="U661" i="13" a="1"/>
  <c r="U661" i="13" s="1"/>
  <c r="V661" i="13" a="1"/>
  <c r="V661" i="13" s="1"/>
  <c r="W661" i="13" a="1"/>
  <c r="W661" i="13" s="1"/>
  <c r="X661" i="13" a="1"/>
  <c r="X661" i="13" s="1"/>
  <c r="Y661" i="13" a="1"/>
  <c r="Y661" i="13" s="1"/>
  <c r="Z661" i="13" a="1"/>
  <c r="Z661" i="13" s="1"/>
  <c r="AA661" i="13" a="1"/>
  <c r="AA661" i="13" s="1"/>
  <c r="AB661" i="13" a="1"/>
  <c r="AB661" i="13" s="1"/>
  <c r="AC661" i="13" a="1"/>
  <c r="AC661" i="13" s="1"/>
  <c r="AD661" i="13" a="1"/>
  <c r="AD661" i="13" s="1"/>
  <c r="AE661" i="13" a="1"/>
  <c r="AE661" i="13" s="1"/>
  <c r="AF661" i="13" a="1"/>
  <c r="AF661" i="13" s="1"/>
  <c r="L662" i="13" a="1"/>
  <c r="L662" i="13" s="1"/>
  <c r="M662" i="13" a="1"/>
  <c r="M662" i="13" s="1"/>
  <c r="N662" i="13" a="1"/>
  <c r="N662" i="13" s="1"/>
  <c r="O662" i="13" a="1"/>
  <c r="O662" i="13" s="1"/>
  <c r="P662" i="13" a="1"/>
  <c r="P662" i="13" s="1"/>
  <c r="Q662" i="13" a="1"/>
  <c r="Q662" i="13" s="1"/>
  <c r="R662" i="13" a="1"/>
  <c r="R662" i="13" s="1"/>
  <c r="S662" i="13" a="1"/>
  <c r="S662" i="13" s="1"/>
  <c r="T662" i="13" a="1"/>
  <c r="T662" i="13" s="1"/>
  <c r="U662" i="13" a="1"/>
  <c r="U662" i="13" s="1"/>
  <c r="V662" i="13" a="1"/>
  <c r="V662" i="13" s="1"/>
  <c r="W662" i="13" a="1"/>
  <c r="W662" i="13" s="1"/>
  <c r="X662" i="13" a="1"/>
  <c r="X662" i="13" s="1"/>
  <c r="Y662" i="13" a="1"/>
  <c r="Y662" i="13" s="1"/>
  <c r="Z662" i="13" a="1"/>
  <c r="Z662" i="13" s="1"/>
  <c r="AA662" i="13" a="1"/>
  <c r="AA662" i="13" s="1"/>
  <c r="AB662" i="13" a="1"/>
  <c r="AB662" i="13" s="1"/>
  <c r="AC662" i="13" a="1"/>
  <c r="AC662" i="13" s="1"/>
  <c r="AD662" i="13" a="1"/>
  <c r="AD662" i="13" s="1"/>
  <c r="AE662" i="13" a="1"/>
  <c r="AE662" i="13" s="1"/>
  <c r="AF662" i="13" a="1"/>
  <c r="AF662" i="13" s="1"/>
  <c r="L663" i="13" a="1"/>
  <c r="L663" i="13" s="1"/>
  <c r="M663" i="13" a="1"/>
  <c r="M663" i="13" s="1"/>
  <c r="N663" i="13" a="1"/>
  <c r="N663" i="13" s="1"/>
  <c r="O663" i="13" a="1"/>
  <c r="O663" i="13" s="1"/>
  <c r="P663" i="13" a="1"/>
  <c r="P663" i="13" s="1"/>
  <c r="Q663" i="13" a="1"/>
  <c r="Q663" i="13" s="1"/>
  <c r="R663" i="13" a="1"/>
  <c r="R663" i="13" s="1"/>
  <c r="S663" i="13" a="1"/>
  <c r="S663" i="13" s="1"/>
  <c r="T663" i="13" a="1"/>
  <c r="T663" i="13" s="1"/>
  <c r="U663" i="13" a="1"/>
  <c r="U663" i="13" s="1"/>
  <c r="V663" i="13" a="1"/>
  <c r="V663" i="13" s="1"/>
  <c r="W663" i="13" a="1"/>
  <c r="W663" i="13" s="1"/>
  <c r="X663" i="13" a="1"/>
  <c r="X663" i="13" s="1"/>
  <c r="Y663" i="13" a="1"/>
  <c r="Y663" i="13" s="1"/>
  <c r="Z663" i="13" a="1"/>
  <c r="Z663" i="13" s="1"/>
  <c r="AA663" i="13" a="1"/>
  <c r="AA663" i="13" s="1"/>
  <c r="AB663" i="13" a="1"/>
  <c r="AB663" i="13" s="1"/>
  <c r="AC663" i="13" a="1"/>
  <c r="AC663" i="13" s="1"/>
  <c r="AD663" i="13" a="1"/>
  <c r="AD663" i="13" s="1"/>
  <c r="AE663" i="13" a="1"/>
  <c r="AE663" i="13" s="1"/>
  <c r="AF663" i="13" a="1"/>
  <c r="AF663" i="13" s="1"/>
  <c r="L664" i="13" a="1"/>
  <c r="L664" i="13" s="1"/>
  <c r="M664" i="13" a="1"/>
  <c r="M664" i="13" s="1"/>
  <c r="N664" i="13" a="1"/>
  <c r="N664" i="13" s="1"/>
  <c r="O664" i="13" a="1"/>
  <c r="O664" i="13" s="1"/>
  <c r="P664" i="13" a="1"/>
  <c r="P664" i="13" s="1"/>
  <c r="Q664" i="13" a="1"/>
  <c r="Q664" i="13" s="1"/>
  <c r="R664" i="13" a="1"/>
  <c r="R664" i="13" s="1"/>
  <c r="S664" i="13" a="1"/>
  <c r="S664" i="13" s="1"/>
  <c r="T664" i="13" a="1"/>
  <c r="T664" i="13" s="1"/>
  <c r="U664" i="13" a="1"/>
  <c r="U664" i="13" s="1"/>
  <c r="V664" i="13" a="1"/>
  <c r="V664" i="13" s="1"/>
  <c r="W664" i="13" a="1"/>
  <c r="W664" i="13" s="1"/>
  <c r="X664" i="13" a="1"/>
  <c r="X664" i="13" s="1"/>
  <c r="Y664" i="13" a="1"/>
  <c r="Y664" i="13" s="1"/>
  <c r="Z664" i="13" a="1"/>
  <c r="Z664" i="13" s="1"/>
  <c r="AA664" i="13" a="1"/>
  <c r="AA664" i="13" s="1"/>
  <c r="AB664" i="13" a="1"/>
  <c r="AB664" i="13" s="1"/>
  <c r="AC664" i="13" a="1"/>
  <c r="AC664" i="13" s="1"/>
  <c r="AD664" i="13" a="1"/>
  <c r="AD664" i="13" s="1"/>
  <c r="AE664" i="13" a="1"/>
  <c r="AE664" i="13" s="1"/>
  <c r="AF664" i="13" a="1"/>
  <c r="AF664" i="13" s="1"/>
  <c r="L665" i="13" a="1"/>
  <c r="L665" i="13" s="1"/>
  <c r="M665" i="13" a="1"/>
  <c r="M665" i="13" s="1"/>
  <c r="N665" i="13" a="1"/>
  <c r="N665" i="13" s="1"/>
  <c r="O665" i="13" a="1"/>
  <c r="O665" i="13" s="1"/>
  <c r="P665" i="13" a="1"/>
  <c r="P665" i="13" s="1"/>
  <c r="Q665" i="13" a="1"/>
  <c r="Q665" i="13" s="1"/>
  <c r="R665" i="13" a="1"/>
  <c r="R665" i="13" s="1"/>
  <c r="S665" i="13" a="1"/>
  <c r="S665" i="13" s="1"/>
  <c r="T665" i="13" a="1"/>
  <c r="T665" i="13" s="1"/>
  <c r="U665" i="13" a="1"/>
  <c r="U665" i="13" s="1"/>
  <c r="V665" i="13" a="1"/>
  <c r="V665" i="13" s="1"/>
  <c r="W665" i="13" a="1"/>
  <c r="W665" i="13" s="1"/>
  <c r="X665" i="13" a="1"/>
  <c r="X665" i="13" s="1"/>
  <c r="Y665" i="13" a="1"/>
  <c r="Y665" i="13" s="1"/>
  <c r="Z665" i="13" a="1"/>
  <c r="Z665" i="13" s="1"/>
  <c r="AA665" i="13" a="1"/>
  <c r="AA665" i="13" s="1"/>
  <c r="AB665" i="13" a="1"/>
  <c r="AB665" i="13" s="1"/>
  <c r="AC665" i="13" a="1"/>
  <c r="AC665" i="13" s="1"/>
  <c r="AD665" i="13" a="1"/>
  <c r="AD665" i="13" s="1"/>
  <c r="AE665" i="13" a="1"/>
  <c r="AE665" i="13" s="1"/>
  <c r="AF665" i="13" a="1"/>
  <c r="AF665" i="13" s="1"/>
  <c r="L666" i="13" a="1"/>
  <c r="L666" i="13" s="1"/>
  <c r="M666" i="13" a="1"/>
  <c r="M666" i="13" s="1"/>
  <c r="N666" i="13" a="1"/>
  <c r="N666" i="13" s="1"/>
  <c r="O666" i="13" a="1"/>
  <c r="O666" i="13" s="1"/>
  <c r="P666" i="13" a="1"/>
  <c r="P666" i="13" s="1"/>
  <c r="Q666" i="13" a="1"/>
  <c r="Q666" i="13" s="1"/>
  <c r="R666" i="13" a="1"/>
  <c r="R666" i="13" s="1"/>
  <c r="S666" i="13" a="1"/>
  <c r="S666" i="13" s="1"/>
  <c r="T666" i="13" a="1"/>
  <c r="T666" i="13" s="1"/>
  <c r="U666" i="13" a="1"/>
  <c r="U666" i="13" s="1"/>
  <c r="V666" i="13" a="1"/>
  <c r="V666" i="13" s="1"/>
  <c r="W666" i="13" a="1"/>
  <c r="W666" i="13" s="1"/>
  <c r="X666" i="13" a="1"/>
  <c r="X666" i="13" s="1"/>
  <c r="Y666" i="13" a="1"/>
  <c r="Y666" i="13" s="1"/>
  <c r="Z666" i="13" a="1"/>
  <c r="Z666" i="13" s="1"/>
  <c r="AA666" i="13" a="1"/>
  <c r="AA666" i="13" s="1"/>
  <c r="AB666" i="13" a="1"/>
  <c r="AB666" i="13" s="1"/>
  <c r="AC666" i="13" a="1"/>
  <c r="AC666" i="13" s="1"/>
  <c r="AD666" i="13" a="1"/>
  <c r="AD666" i="13" s="1"/>
  <c r="AE666" i="13" a="1"/>
  <c r="AE666" i="13" s="1"/>
  <c r="AF666" i="13" a="1"/>
  <c r="AF666" i="13" s="1"/>
  <c r="L667" i="13" a="1"/>
  <c r="L667" i="13" s="1"/>
  <c r="M667" i="13" a="1"/>
  <c r="M667" i="13" s="1"/>
  <c r="N667" i="13" a="1"/>
  <c r="N667" i="13" s="1"/>
  <c r="O667" i="13" a="1"/>
  <c r="O667" i="13" s="1"/>
  <c r="P667" i="13" a="1"/>
  <c r="P667" i="13" s="1"/>
  <c r="Q667" i="13" a="1"/>
  <c r="Q667" i="13" s="1"/>
  <c r="R667" i="13" a="1"/>
  <c r="R667" i="13" s="1"/>
  <c r="S667" i="13" a="1"/>
  <c r="S667" i="13" s="1"/>
  <c r="T667" i="13" a="1"/>
  <c r="T667" i="13" s="1"/>
  <c r="U667" i="13" a="1"/>
  <c r="U667" i="13" s="1"/>
  <c r="V667" i="13" a="1"/>
  <c r="V667" i="13" s="1"/>
  <c r="W667" i="13" a="1"/>
  <c r="W667" i="13" s="1"/>
  <c r="X667" i="13" a="1"/>
  <c r="X667" i="13" s="1"/>
  <c r="Y667" i="13" a="1"/>
  <c r="Y667" i="13" s="1"/>
  <c r="Z667" i="13" a="1"/>
  <c r="Z667" i="13" s="1"/>
  <c r="AA667" i="13" a="1"/>
  <c r="AA667" i="13" s="1"/>
  <c r="AB667" i="13" a="1"/>
  <c r="AB667" i="13" s="1"/>
  <c r="AC667" i="13" a="1"/>
  <c r="AC667" i="13" s="1"/>
  <c r="AD667" i="13" a="1"/>
  <c r="AD667" i="13" s="1"/>
  <c r="AE667" i="13" a="1"/>
  <c r="AE667" i="13" s="1"/>
  <c r="AF667" i="13" a="1"/>
  <c r="AF667" i="13" s="1"/>
  <c r="L668" i="13" a="1"/>
  <c r="L668" i="13" s="1"/>
  <c r="M668" i="13" a="1"/>
  <c r="M668" i="13" s="1"/>
  <c r="N668" i="13" a="1"/>
  <c r="N668" i="13" s="1"/>
  <c r="O668" i="13" a="1"/>
  <c r="O668" i="13" s="1"/>
  <c r="P668" i="13" a="1"/>
  <c r="P668" i="13" s="1"/>
  <c r="Q668" i="13" a="1"/>
  <c r="Q668" i="13" s="1"/>
  <c r="R668" i="13" a="1"/>
  <c r="R668" i="13" s="1"/>
  <c r="S668" i="13" a="1"/>
  <c r="S668" i="13" s="1"/>
  <c r="T668" i="13" a="1"/>
  <c r="T668" i="13" s="1"/>
  <c r="U668" i="13" a="1"/>
  <c r="U668" i="13" s="1"/>
  <c r="V668" i="13" a="1"/>
  <c r="V668" i="13" s="1"/>
  <c r="W668" i="13" a="1"/>
  <c r="W668" i="13" s="1"/>
  <c r="X668" i="13" a="1"/>
  <c r="X668" i="13" s="1"/>
  <c r="Y668" i="13" a="1"/>
  <c r="Y668" i="13" s="1"/>
  <c r="Z668" i="13" a="1"/>
  <c r="Z668" i="13" s="1"/>
  <c r="AA668" i="13" a="1"/>
  <c r="AA668" i="13" s="1"/>
  <c r="AB668" i="13" a="1"/>
  <c r="AB668" i="13" s="1"/>
  <c r="AC668" i="13" a="1"/>
  <c r="AC668" i="13" s="1"/>
  <c r="AD668" i="13" a="1"/>
  <c r="AD668" i="13" s="1"/>
  <c r="AE668" i="13" a="1"/>
  <c r="AE668" i="13" s="1"/>
  <c r="AF668" i="13" a="1"/>
  <c r="AF668" i="13" s="1"/>
  <c r="L669" i="13" a="1"/>
  <c r="L669" i="13" s="1"/>
  <c r="M669" i="13" a="1"/>
  <c r="M669" i="13" s="1"/>
  <c r="N669" i="13" a="1"/>
  <c r="N669" i="13" s="1"/>
  <c r="O669" i="13" a="1"/>
  <c r="O669" i="13" s="1"/>
  <c r="P669" i="13" a="1"/>
  <c r="P669" i="13" s="1"/>
  <c r="Q669" i="13" a="1"/>
  <c r="Q669" i="13" s="1"/>
  <c r="R669" i="13" a="1"/>
  <c r="R669" i="13" s="1"/>
  <c r="S669" i="13" a="1"/>
  <c r="S669" i="13" s="1"/>
  <c r="T669" i="13" a="1"/>
  <c r="T669" i="13" s="1"/>
  <c r="U669" i="13" a="1"/>
  <c r="U669" i="13" s="1"/>
  <c r="V669" i="13" a="1"/>
  <c r="V669" i="13" s="1"/>
  <c r="W669" i="13" a="1"/>
  <c r="W669" i="13" s="1"/>
  <c r="X669" i="13" a="1"/>
  <c r="X669" i="13" s="1"/>
  <c r="Y669" i="13" a="1"/>
  <c r="Y669" i="13" s="1"/>
  <c r="Z669" i="13" a="1"/>
  <c r="Z669" i="13" s="1"/>
  <c r="AA669" i="13" a="1"/>
  <c r="AA669" i="13" s="1"/>
  <c r="AB669" i="13" a="1"/>
  <c r="AB669" i="13" s="1"/>
  <c r="AC669" i="13" a="1"/>
  <c r="AC669" i="13" s="1"/>
  <c r="AD669" i="13" a="1"/>
  <c r="AD669" i="13" s="1"/>
  <c r="AE669" i="13" a="1"/>
  <c r="AE669" i="13" s="1"/>
  <c r="AF669" i="13" a="1"/>
  <c r="AF669" i="13" s="1"/>
  <c r="L670" i="13" a="1"/>
  <c r="L670" i="13" s="1"/>
  <c r="M670" i="13" a="1"/>
  <c r="M670" i="13" s="1"/>
  <c r="N670" i="13" a="1"/>
  <c r="N670" i="13" s="1"/>
  <c r="O670" i="13" a="1"/>
  <c r="O670" i="13" s="1"/>
  <c r="P670" i="13" a="1"/>
  <c r="P670" i="13" s="1"/>
  <c r="Q670" i="13" a="1"/>
  <c r="Q670" i="13" s="1"/>
  <c r="R670" i="13" a="1"/>
  <c r="R670" i="13" s="1"/>
  <c r="S670" i="13" a="1"/>
  <c r="S670" i="13" s="1"/>
  <c r="T670" i="13" a="1"/>
  <c r="T670" i="13" s="1"/>
  <c r="U670" i="13" a="1"/>
  <c r="U670" i="13" s="1"/>
  <c r="V670" i="13" a="1"/>
  <c r="V670" i="13" s="1"/>
  <c r="W670" i="13" a="1"/>
  <c r="W670" i="13" s="1"/>
  <c r="X670" i="13" a="1"/>
  <c r="X670" i="13" s="1"/>
  <c r="Y670" i="13" a="1"/>
  <c r="Y670" i="13" s="1"/>
  <c r="Z670" i="13" a="1"/>
  <c r="Z670" i="13" s="1"/>
  <c r="AA670" i="13" a="1"/>
  <c r="AA670" i="13" s="1"/>
  <c r="AB670" i="13" a="1"/>
  <c r="AB670" i="13" s="1"/>
  <c r="AC670" i="13" a="1"/>
  <c r="AC670" i="13" s="1"/>
  <c r="AD670" i="13" a="1"/>
  <c r="AD670" i="13" s="1"/>
  <c r="AE670" i="13" a="1"/>
  <c r="AE670" i="13" s="1"/>
  <c r="AF670" i="13" a="1"/>
  <c r="AF670" i="13" s="1"/>
  <c r="L671" i="13" a="1"/>
  <c r="L671" i="13" s="1"/>
  <c r="M671" i="13" a="1"/>
  <c r="M671" i="13" s="1"/>
  <c r="N671" i="13" a="1"/>
  <c r="N671" i="13" s="1"/>
  <c r="O671" i="13" a="1"/>
  <c r="O671" i="13" s="1"/>
  <c r="P671" i="13" a="1"/>
  <c r="P671" i="13" s="1"/>
  <c r="Q671" i="13" a="1"/>
  <c r="Q671" i="13" s="1"/>
  <c r="R671" i="13" a="1"/>
  <c r="R671" i="13" s="1"/>
  <c r="S671" i="13" a="1"/>
  <c r="S671" i="13" s="1"/>
  <c r="T671" i="13" a="1"/>
  <c r="T671" i="13" s="1"/>
  <c r="U671" i="13" a="1"/>
  <c r="U671" i="13" s="1"/>
  <c r="V671" i="13" a="1"/>
  <c r="V671" i="13" s="1"/>
  <c r="W671" i="13" a="1"/>
  <c r="W671" i="13" s="1"/>
  <c r="X671" i="13" a="1"/>
  <c r="X671" i="13" s="1"/>
  <c r="Y671" i="13" a="1"/>
  <c r="Y671" i="13" s="1"/>
  <c r="Z671" i="13" a="1"/>
  <c r="Z671" i="13" s="1"/>
  <c r="AA671" i="13" a="1"/>
  <c r="AA671" i="13" s="1"/>
  <c r="AB671" i="13" a="1"/>
  <c r="AB671" i="13" s="1"/>
  <c r="AC671" i="13" a="1"/>
  <c r="AC671" i="13" s="1"/>
  <c r="AD671" i="13" a="1"/>
  <c r="AD671" i="13" s="1"/>
  <c r="AE671" i="13" a="1"/>
  <c r="AE671" i="13" s="1"/>
  <c r="AF671" i="13" a="1"/>
  <c r="AF671" i="13" s="1"/>
  <c r="L672" i="13" a="1"/>
  <c r="L672" i="13" s="1"/>
  <c r="M672" i="13" a="1"/>
  <c r="M672" i="13" s="1"/>
  <c r="N672" i="13" a="1"/>
  <c r="N672" i="13" s="1"/>
  <c r="O672" i="13" a="1"/>
  <c r="O672" i="13" s="1"/>
  <c r="P672" i="13" a="1"/>
  <c r="P672" i="13" s="1"/>
  <c r="Q672" i="13" a="1"/>
  <c r="Q672" i="13" s="1"/>
  <c r="R672" i="13" a="1"/>
  <c r="R672" i="13" s="1"/>
  <c r="S672" i="13" a="1"/>
  <c r="S672" i="13" s="1"/>
  <c r="T672" i="13" a="1"/>
  <c r="T672" i="13" s="1"/>
  <c r="U672" i="13" a="1"/>
  <c r="U672" i="13" s="1"/>
  <c r="V672" i="13" a="1"/>
  <c r="V672" i="13" s="1"/>
  <c r="W672" i="13" a="1"/>
  <c r="W672" i="13" s="1"/>
  <c r="X672" i="13" a="1"/>
  <c r="X672" i="13" s="1"/>
  <c r="Y672" i="13" a="1"/>
  <c r="Y672" i="13" s="1"/>
  <c r="Z672" i="13" a="1"/>
  <c r="Z672" i="13" s="1"/>
  <c r="AA672" i="13" a="1"/>
  <c r="AA672" i="13" s="1"/>
  <c r="AB672" i="13" a="1"/>
  <c r="AB672" i="13" s="1"/>
  <c r="AC672" i="13" a="1"/>
  <c r="AC672" i="13" s="1"/>
  <c r="AD672" i="13" a="1"/>
  <c r="AD672" i="13" s="1"/>
  <c r="AE672" i="13" a="1"/>
  <c r="AE672" i="13" s="1"/>
  <c r="AF672" i="13" a="1"/>
  <c r="AF672" i="13" s="1"/>
  <c r="L673" i="13" a="1"/>
  <c r="L673" i="13" s="1"/>
  <c r="M673" i="13" a="1"/>
  <c r="M673" i="13" s="1"/>
  <c r="N673" i="13" a="1"/>
  <c r="N673" i="13" s="1"/>
  <c r="O673" i="13" a="1"/>
  <c r="O673" i="13" s="1"/>
  <c r="P673" i="13" a="1"/>
  <c r="P673" i="13" s="1"/>
  <c r="Q673" i="13" a="1"/>
  <c r="Q673" i="13" s="1"/>
  <c r="R673" i="13" a="1"/>
  <c r="R673" i="13" s="1"/>
  <c r="S673" i="13" a="1"/>
  <c r="S673" i="13" s="1"/>
  <c r="T673" i="13" a="1"/>
  <c r="T673" i="13" s="1"/>
  <c r="U673" i="13" a="1"/>
  <c r="U673" i="13" s="1"/>
  <c r="V673" i="13" a="1"/>
  <c r="V673" i="13" s="1"/>
  <c r="W673" i="13" a="1"/>
  <c r="W673" i="13" s="1"/>
  <c r="X673" i="13" a="1"/>
  <c r="X673" i="13" s="1"/>
  <c r="Y673" i="13" a="1"/>
  <c r="Y673" i="13" s="1"/>
  <c r="Z673" i="13" a="1"/>
  <c r="Z673" i="13" s="1"/>
  <c r="AA673" i="13" a="1"/>
  <c r="AA673" i="13" s="1"/>
  <c r="AB673" i="13" a="1"/>
  <c r="AB673" i="13" s="1"/>
  <c r="AC673" i="13" a="1"/>
  <c r="AC673" i="13" s="1"/>
  <c r="AD673" i="13" a="1"/>
  <c r="AD673" i="13" s="1"/>
  <c r="AE673" i="13" a="1"/>
  <c r="AE673" i="13" s="1"/>
  <c r="AF673" i="13" a="1"/>
  <c r="AF673" i="13" s="1"/>
  <c r="L674" i="13" a="1"/>
  <c r="L674" i="13" s="1"/>
  <c r="M674" i="13" a="1"/>
  <c r="M674" i="13" s="1"/>
  <c r="N674" i="13" a="1"/>
  <c r="N674" i="13" s="1"/>
  <c r="O674" i="13" a="1"/>
  <c r="O674" i="13" s="1"/>
  <c r="P674" i="13" a="1"/>
  <c r="P674" i="13" s="1"/>
  <c r="Q674" i="13" a="1"/>
  <c r="Q674" i="13" s="1"/>
  <c r="R674" i="13" a="1"/>
  <c r="R674" i="13" s="1"/>
  <c r="S674" i="13" a="1"/>
  <c r="S674" i="13" s="1"/>
  <c r="T674" i="13" a="1"/>
  <c r="T674" i="13" s="1"/>
  <c r="U674" i="13" a="1"/>
  <c r="U674" i="13" s="1"/>
  <c r="V674" i="13" a="1"/>
  <c r="V674" i="13" s="1"/>
  <c r="W674" i="13" a="1"/>
  <c r="W674" i="13" s="1"/>
  <c r="X674" i="13" a="1"/>
  <c r="X674" i="13" s="1"/>
  <c r="Y674" i="13" a="1"/>
  <c r="Y674" i="13" s="1"/>
  <c r="Z674" i="13" a="1"/>
  <c r="Z674" i="13" s="1"/>
  <c r="AA674" i="13" a="1"/>
  <c r="AA674" i="13" s="1"/>
  <c r="AB674" i="13" a="1"/>
  <c r="AB674" i="13" s="1"/>
  <c r="AC674" i="13" a="1"/>
  <c r="AC674" i="13" s="1"/>
  <c r="AD674" i="13" a="1"/>
  <c r="AD674" i="13" s="1"/>
  <c r="AE674" i="13" a="1"/>
  <c r="AE674" i="13" s="1"/>
  <c r="AF674" i="13" a="1"/>
  <c r="AF674" i="13" s="1"/>
  <c r="L675" i="13" a="1"/>
  <c r="L675" i="13" s="1"/>
  <c r="M675" i="13" a="1"/>
  <c r="M675" i="13" s="1"/>
  <c r="N675" i="13" a="1"/>
  <c r="N675" i="13" s="1"/>
  <c r="O675" i="13" a="1"/>
  <c r="O675" i="13" s="1"/>
  <c r="P675" i="13" a="1"/>
  <c r="P675" i="13" s="1"/>
  <c r="Q675" i="13" a="1"/>
  <c r="Q675" i="13" s="1"/>
  <c r="R675" i="13" a="1"/>
  <c r="R675" i="13" s="1"/>
  <c r="S675" i="13" a="1"/>
  <c r="S675" i="13" s="1"/>
  <c r="T675" i="13" a="1"/>
  <c r="T675" i="13" s="1"/>
  <c r="U675" i="13" a="1"/>
  <c r="U675" i="13" s="1"/>
  <c r="V675" i="13" a="1"/>
  <c r="V675" i="13" s="1"/>
  <c r="W675" i="13" a="1"/>
  <c r="W675" i="13" s="1"/>
  <c r="X675" i="13" a="1"/>
  <c r="X675" i="13" s="1"/>
  <c r="Y675" i="13" a="1"/>
  <c r="Y675" i="13" s="1"/>
  <c r="Z675" i="13" a="1"/>
  <c r="Z675" i="13" s="1"/>
  <c r="AA675" i="13" a="1"/>
  <c r="AA675" i="13" s="1"/>
  <c r="AB675" i="13" a="1"/>
  <c r="AB675" i="13" s="1"/>
  <c r="AC675" i="13" a="1"/>
  <c r="AC675" i="13" s="1"/>
  <c r="AD675" i="13" a="1"/>
  <c r="AD675" i="13" s="1"/>
  <c r="AE675" i="13" a="1"/>
  <c r="AE675" i="13" s="1"/>
  <c r="AF675" i="13" a="1"/>
  <c r="AF675" i="13" s="1"/>
  <c r="L676" i="13" a="1"/>
  <c r="L676" i="13" s="1"/>
  <c r="M676" i="13" a="1"/>
  <c r="M676" i="13" s="1"/>
  <c r="N676" i="13" a="1"/>
  <c r="N676" i="13" s="1"/>
  <c r="O676" i="13" a="1"/>
  <c r="O676" i="13" s="1"/>
  <c r="P676" i="13" a="1"/>
  <c r="P676" i="13" s="1"/>
  <c r="Q676" i="13" a="1"/>
  <c r="Q676" i="13" s="1"/>
  <c r="R676" i="13" a="1"/>
  <c r="R676" i="13" s="1"/>
  <c r="S676" i="13" a="1"/>
  <c r="S676" i="13" s="1"/>
  <c r="T676" i="13" a="1"/>
  <c r="T676" i="13" s="1"/>
  <c r="U676" i="13" a="1"/>
  <c r="U676" i="13" s="1"/>
  <c r="V676" i="13" a="1"/>
  <c r="V676" i="13" s="1"/>
  <c r="W676" i="13" a="1"/>
  <c r="W676" i="13" s="1"/>
  <c r="X676" i="13" a="1"/>
  <c r="X676" i="13" s="1"/>
  <c r="Y676" i="13" a="1"/>
  <c r="Y676" i="13" s="1"/>
  <c r="Z676" i="13" a="1"/>
  <c r="Z676" i="13" s="1"/>
  <c r="AA676" i="13" a="1"/>
  <c r="AA676" i="13" s="1"/>
  <c r="AB676" i="13" a="1"/>
  <c r="AB676" i="13" s="1"/>
  <c r="AC676" i="13" a="1"/>
  <c r="AC676" i="13" s="1"/>
  <c r="AD676" i="13" a="1"/>
  <c r="AD676" i="13" s="1"/>
  <c r="AE676" i="13" a="1"/>
  <c r="AE676" i="13" s="1"/>
  <c r="AF676" i="13" a="1"/>
  <c r="AF676" i="13" s="1"/>
  <c r="L677" i="13" a="1"/>
  <c r="L677" i="13" s="1"/>
  <c r="M677" i="13" a="1"/>
  <c r="M677" i="13" s="1"/>
  <c r="N677" i="13" a="1"/>
  <c r="N677" i="13" s="1"/>
  <c r="O677" i="13" a="1"/>
  <c r="O677" i="13" s="1"/>
  <c r="P677" i="13" a="1"/>
  <c r="P677" i="13" s="1"/>
  <c r="Q677" i="13" a="1"/>
  <c r="Q677" i="13" s="1"/>
  <c r="R677" i="13" a="1"/>
  <c r="R677" i="13" s="1"/>
  <c r="S677" i="13" a="1"/>
  <c r="S677" i="13" s="1"/>
  <c r="T677" i="13" a="1"/>
  <c r="T677" i="13" s="1"/>
  <c r="U677" i="13" a="1"/>
  <c r="U677" i="13" s="1"/>
  <c r="V677" i="13" a="1"/>
  <c r="V677" i="13" s="1"/>
  <c r="W677" i="13" a="1"/>
  <c r="W677" i="13" s="1"/>
  <c r="X677" i="13" a="1"/>
  <c r="X677" i="13" s="1"/>
  <c r="Y677" i="13" a="1"/>
  <c r="Y677" i="13" s="1"/>
  <c r="Z677" i="13" a="1"/>
  <c r="Z677" i="13" s="1"/>
  <c r="AA677" i="13" a="1"/>
  <c r="AA677" i="13" s="1"/>
  <c r="AB677" i="13" a="1"/>
  <c r="AB677" i="13" s="1"/>
  <c r="AC677" i="13" a="1"/>
  <c r="AC677" i="13" s="1"/>
  <c r="AD677" i="13" a="1"/>
  <c r="AD677" i="13" s="1"/>
  <c r="AE677" i="13" a="1"/>
  <c r="AE677" i="13" s="1"/>
  <c r="AF677" i="13" a="1"/>
  <c r="AF677" i="13" s="1"/>
  <c r="L678" i="13" a="1"/>
  <c r="L678" i="13" s="1"/>
  <c r="M678" i="13" a="1"/>
  <c r="M678" i="13" s="1"/>
  <c r="N678" i="13" a="1"/>
  <c r="N678" i="13" s="1"/>
  <c r="O678" i="13" a="1"/>
  <c r="O678" i="13" s="1"/>
  <c r="P678" i="13" a="1"/>
  <c r="P678" i="13" s="1"/>
  <c r="Q678" i="13" a="1"/>
  <c r="Q678" i="13" s="1"/>
  <c r="R678" i="13" a="1"/>
  <c r="R678" i="13" s="1"/>
  <c r="S678" i="13" a="1"/>
  <c r="S678" i="13" s="1"/>
  <c r="T678" i="13" a="1"/>
  <c r="T678" i="13" s="1"/>
  <c r="U678" i="13" a="1"/>
  <c r="U678" i="13" s="1"/>
  <c r="V678" i="13" a="1"/>
  <c r="V678" i="13" s="1"/>
  <c r="W678" i="13" a="1"/>
  <c r="W678" i="13" s="1"/>
  <c r="X678" i="13" a="1"/>
  <c r="X678" i="13" s="1"/>
  <c r="Y678" i="13" a="1"/>
  <c r="Y678" i="13" s="1"/>
  <c r="Z678" i="13" a="1"/>
  <c r="Z678" i="13" s="1"/>
  <c r="AA678" i="13" a="1"/>
  <c r="AA678" i="13" s="1"/>
  <c r="AB678" i="13" a="1"/>
  <c r="AB678" i="13" s="1"/>
  <c r="AC678" i="13" a="1"/>
  <c r="AC678" i="13" s="1"/>
  <c r="AD678" i="13" a="1"/>
  <c r="AD678" i="13" s="1"/>
  <c r="AE678" i="13" a="1"/>
  <c r="AE678" i="13" s="1"/>
  <c r="AF678" i="13" a="1"/>
  <c r="AF678" i="13" s="1"/>
  <c r="L679" i="13" a="1"/>
  <c r="L679" i="13" s="1"/>
  <c r="M679" i="13" a="1"/>
  <c r="M679" i="13" s="1"/>
  <c r="N679" i="13" a="1"/>
  <c r="N679" i="13" s="1"/>
  <c r="O679" i="13" a="1"/>
  <c r="O679" i="13" s="1"/>
  <c r="P679" i="13" a="1"/>
  <c r="P679" i="13" s="1"/>
  <c r="Q679" i="13" a="1"/>
  <c r="Q679" i="13" s="1"/>
  <c r="R679" i="13" a="1"/>
  <c r="R679" i="13" s="1"/>
  <c r="S679" i="13" a="1"/>
  <c r="S679" i="13" s="1"/>
  <c r="T679" i="13" a="1"/>
  <c r="T679" i="13" s="1"/>
  <c r="U679" i="13" a="1"/>
  <c r="U679" i="13" s="1"/>
  <c r="V679" i="13" a="1"/>
  <c r="V679" i="13" s="1"/>
  <c r="W679" i="13" a="1"/>
  <c r="W679" i="13" s="1"/>
  <c r="X679" i="13" a="1"/>
  <c r="X679" i="13" s="1"/>
  <c r="Y679" i="13" a="1"/>
  <c r="Y679" i="13" s="1"/>
  <c r="Z679" i="13" a="1"/>
  <c r="Z679" i="13" s="1"/>
  <c r="AA679" i="13" a="1"/>
  <c r="AA679" i="13" s="1"/>
  <c r="AB679" i="13" a="1"/>
  <c r="AB679" i="13" s="1"/>
  <c r="AC679" i="13" a="1"/>
  <c r="AC679" i="13" s="1"/>
  <c r="AD679" i="13" a="1"/>
  <c r="AD679" i="13" s="1"/>
  <c r="AE679" i="13" a="1"/>
  <c r="AE679" i="13" s="1"/>
  <c r="AF679" i="13" a="1"/>
  <c r="AF679" i="13" s="1"/>
  <c r="L680" i="13" a="1"/>
  <c r="L680" i="13" s="1"/>
  <c r="M680" i="13" a="1"/>
  <c r="M680" i="13" s="1"/>
  <c r="N680" i="13" a="1"/>
  <c r="N680" i="13" s="1"/>
  <c r="O680" i="13" a="1"/>
  <c r="O680" i="13" s="1"/>
  <c r="P680" i="13" a="1"/>
  <c r="P680" i="13" s="1"/>
  <c r="Q680" i="13" a="1"/>
  <c r="Q680" i="13" s="1"/>
  <c r="R680" i="13" a="1"/>
  <c r="R680" i="13" s="1"/>
  <c r="S680" i="13" a="1"/>
  <c r="S680" i="13" s="1"/>
  <c r="T680" i="13" a="1"/>
  <c r="T680" i="13" s="1"/>
  <c r="U680" i="13" a="1"/>
  <c r="U680" i="13" s="1"/>
  <c r="V680" i="13" a="1"/>
  <c r="V680" i="13" s="1"/>
  <c r="W680" i="13" a="1"/>
  <c r="W680" i="13" s="1"/>
  <c r="X680" i="13" a="1"/>
  <c r="X680" i="13" s="1"/>
  <c r="Y680" i="13" a="1"/>
  <c r="Y680" i="13" s="1"/>
  <c r="Z680" i="13" a="1"/>
  <c r="Z680" i="13" s="1"/>
  <c r="AA680" i="13" a="1"/>
  <c r="AA680" i="13" s="1"/>
  <c r="AB680" i="13" a="1"/>
  <c r="AB680" i="13" s="1"/>
  <c r="AC680" i="13" a="1"/>
  <c r="AC680" i="13" s="1"/>
  <c r="AD680" i="13" a="1"/>
  <c r="AD680" i="13" s="1"/>
  <c r="AE680" i="13" a="1"/>
  <c r="AE680" i="13" s="1"/>
  <c r="AF680" i="13" a="1"/>
  <c r="AF680" i="13" s="1"/>
  <c r="L681" i="13" a="1"/>
  <c r="L681" i="13" s="1"/>
  <c r="M681" i="13" a="1"/>
  <c r="M681" i="13" s="1"/>
  <c r="N681" i="13" a="1"/>
  <c r="N681" i="13" s="1"/>
  <c r="O681" i="13" a="1"/>
  <c r="O681" i="13" s="1"/>
  <c r="P681" i="13" a="1"/>
  <c r="P681" i="13" s="1"/>
  <c r="Q681" i="13" a="1"/>
  <c r="Q681" i="13" s="1"/>
  <c r="R681" i="13" a="1"/>
  <c r="R681" i="13" s="1"/>
  <c r="S681" i="13" a="1"/>
  <c r="S681" i="13" s="1"/>
  <c r="T681" i="13" a="1"/>
  <c r="T681" i="13" s="1"/>
  <c r="U681" i="13" a="1"/>
  <c r="U681" i="13" s="1"/>
  <c r="V681" i="13" a="1"/>
  <c r="V681" i="13" s="1"/>
  <c r="W681" i="13" a="1"/>
  <c r="W681" i="13" s="1"/>
  <c r="X681" i="13" a="1"/>
  <c r="X681" i="13" s="1"/>
  <c r="Y681" i="13" a="1"/>
  <c r="Y681" i="13" s="1"/>
  <c r="Z681" i="13" a="1"/>
  <c r="Z681" i="13" s="1"/>
  <c r="AA681" i="13" a="1"/>
  <c r="AA681" i="13" s="1"/>
  <c r="AB681" i="13" a="1"/>
  <c r="AB681" i="13" s="1"/>
  <c r="AC681" i="13" a="1"/>
  <c r="AC681" i="13" s="1"/>
  <c r="AD681" i="13" a="1"/>
  <c r="AD681" i="13" s="1"/>
  <c r="AE681" i="13" a="1"/>
  <c r="AE681" i="13" s="1"/>
  <c r="AF681" i="13" a="1"/>
  <c r="AF681" i="13" s="1"/>
  <c r="L682" i="13" a="1"/>
  <c r="L682" i="13" s="1"/>
  <c r="M682" i="13" a="1"/>
  <c r="M682" i="13" s="1"/>
  <c r="N682" i="13" a="1"/>
  <c r="N682" i="13" s="1"/>
  <c r="O682" i="13" a="1"/>
  <c r="O682" i="13" s="1"/>
  <c r="P682" i="13" a="1"/>
  <c r="P682" i="13" s="1"/>
  <c r="Q682" i="13" a="1"/>
  <c r="Q682" i="13" s="1"/>
  <c r="R682" i="13" a="1"/>
  <c r="R682" i="13" s="1"/>
  <c r="S682" i="13" a="1"/>
  <c r="S682" i="13" s="1"/>
  <c r="T682" i="13" a="1"/>
  <c r="T682" i="13" s="1"/>
  <c r="U682" i="13" a="1"/>
  <c r="U682" i="13" s="1"/>
  <c r="V682" i="13" a="1"/>
  <c r="V682" i="13" s="1"/>
  <c r="W682" i="13" a="1"/>
  <c r="W682" i="13" s="1"/>
  <c r="X682" i="13" a="1"/>
  <c r="X682" i="13" s="1"/>
  <c r="Y682" i="13" a="1"/>
  <c r="Y682" i="13" s="1"/>
  <c r="Z682" i="13" a="1"/>
  <c r="Z682" i="13" s="1"/>
  <c r="AA682" i="13" a="1"/>
  <c r="AA682" i="13" s="1"/>
  <c r="AB682" i="13" a="1"/>
  <c r="AB682" i="13" s="1"/>
  <c r="AC682" i="13" a="1"/>
  <c r="AC682" i="13" s="1"/>
  <c r="AD682" i="13" a="1"/>
  <c r="AD682" i="13" s="1"/>
  <c r="AE682" i="13" a="1"/>
  <c r="AE682" i="13" s="1"/>
  <c r="AF682" i="13" a="1"/>
  <c r="AF682" i="13" s="1"/>
  <c r="L683" i="13" a="1"/>
  <c r="L683" i="13" s="1"/>
  <c r="M683" i="13" a="1"/>
  <c r="M683" i="13" s="1"/>
  <c r="N683" i="13" a="1"/>
  <c r="N683" i="13" s="1"/>
  <c r="O683" i="13" a="1"/>
  <c r="O683" i="13" s="1"/>
  <c r="P683" i="13" a="1"/>
  <c r="P683" i="13" s="1"/>
  <c r="Q683" i="13" a="1"/>
  <c r="Q683" i="13" s="1"/>
  <c r="R683" i="13" a="1"/>
  <c r="R683" i="13" s="1"/>
  <c r="S683" i="13" a="1"/>
  <c r="S683" i="13" s="1"/>
  <c r="T683" i="13" a="1"/>
  <c r="T683" i="13" s="1"/>
  <c r="U683" i="13" a="1"/>
  <c r="U683" i="13" s="1"/>
  <c r="V683" i="13" a="1"/>
  <c r="V683" i="13" s="1"/>
  <c r="W683" i="13" a="1"/>
  <c r="W683" i="13" s="1"/>
  <c r="X683" i="13" a="1"/>
  <c r="X683" i="13" s="1"/>
  <c r="Y683" i="13" a="1"/>
  <c r="Y683" i="13" s="1"/>
  <c r="Z683" i="13" a="1"/>
  <c r="Z683" i="13" s="1"/>
  <c r="AA683" i="13" a="1"/>
  <c r="AA683" i="13" s="1"/>
  <c r="AB683" i="13" a="1"/>
  <c r="AB683" i="13" s="1"/>
  <c r="AC683" i="13" a="1"/>
  <c r="AC683" i="13" s="1"/>
  <c r="AD683" i="13" a="1"/>
  <c r="AD683" i="13" s="1"/>
  <c r="AE683" i="13" a="1"/>
  <c r="AE683" i="13" s="1"/>
  <c r="AF683" i="13" a="1"/>
  <c r="AF683" i="13" s="1"/>
  <c r="L684" i="13" a="1"/>
  <c r="L684" i="13" s="1"/>
  <c r="M684" i="13" a="1"/>
  <c r="M684" i="13" s="1"/>
  <c r="N684" i="13" a="1"/>
  <c r="N684" i="13" s="1"/>
  <c r="O684" i="13" a="1"/>
  <c r="O684" i="13" s="1"/>
  <c r="P684" i="13" a="1"/>
  <c r="P684" i="13" s="1"/>
  <c r="Q684" i="13" a="1"/>
  <c r="Q684" i="13" s="1"/>
  <c r="R684" i="13" a="1"/>
  <c r="R684" i="13" s="1"/>
  <c r="S684" i="13" a="1"/>
  <c r="S684" i="13" s="1"/>
  <c r="T684" i="13" a="1"/>
  <c r="T684" i="13" s="1"/>
  <c r="U684" i="13" a="1"/>
  <c r="U684" i="13" s="1"/>
  <c r="V684" i="13" a="1"/>
  <c r="V684" i="13" s="1"/>
  <c r="W684" i="13" a="1"/>
  <c r="W684" i="13" s="1"/>
  <c r="X684" i="13" a="1"/>
  <c r="X684" i="13" s="1"/>
  <c r="Y684" i="13" a="1"/>
  <c r="Y684" i="13" s="1"/>
  <c r="Z684" i="13" a="1"/>
  <c r="Z684" i="13" s="1"/>
  <c r="AA684" i="13" a="1"/>
  <c r="AA684" i="13" s="1"/>
  <c r="AB684" i="13" a="1"/>
  <c r="AB684" i="13" s="1"/>
  <c r="AC684" i="13" a="1"/>
  <c r="AC684" i="13" s="1"/>
  <c r="AD684" i="13" a="1"/>
  <c r="AD684" i="13" s="1"/>
  <c r="AE684" i="13" a="1"/>
  <c r="AE684" i="13" s="1"/>
  <c r="AF684" i="13" a="1"/>
  <c r="AF684" i="13" s="1"/>
  <c r="L685" i="13" a="1"/>
  <c r="L685" i="13" s="1"/>
  <c r="M685" i="13" a="1"/>
  <c r="M685" i="13" s="1"/>
  <c r="N685" i="13" a="1"/>
  <c r="N685" i="13" s="1"/>
  <c r="O685" i="13" a="1"/>
  <c r="O685" i="13" s="1"/>
  <c r="P685" i="13" a="1"/>
  <c r="P685" i="13" s="1"/>
  <c r="Q685" i="13" a="1"/>
  <c r="Q685" i="13" s="1"/>
  <c r="R685" i="13" a="1"/>
  <c r="R685" i="13" s="1"/>
  <c r="S685" i="13" a="1"/>
  <c r="S685" i="13" s="1"/>
  <c r="T685" i="13" a="1"/>
  <c r="T685" i="13" s="1"/>
  <c r="U685" i="13" a="1"/>
  <c r="U685" i="13" s="1"/>
  <c r="V685" i="13" a="1"/>
  <c r="V685" i="13" s="1"/>
  <c r="W685" i="13" a="1"/>
  <c r="W685" i="13" s="1"/>
  <c r="X685" i="13" a="1"/>
  <c r="X685" i="13" s="1"/>
  <c r="Y685" i="13" a="1"/>
  <c r="Y685" i="13" s="1"/>
  <c r="Z685" i="13" a="1"/>
  <c r="Z685" i="13" s="1"/>
  <c r="AA685" i="13" a="1"/>
  <c r="AA685" i="13" s="1"/>
  <c r="AB685" i="13" a="1"/>
  <c r="AB685" i="13" s="1"/>
  <c r="AC685" i="13" a="1"/>
  <c r="AC685" i="13" s="1"/>
  <c r="AD685" i="13" a="1"/>
  <c r="AD685" i="13" s="1"/>
  <c r="AE685" i="13" a="1"/>
  <c r="AE685" i="13" s="1"/>
  <c r="AF685" i="13" a="1"/>
  <c r="AF685" i="13" s="1"/>
  <c r="L686" i="13" a="1"/>
  <c r="L686" i="13" s="1"/>
  <c r="M686" i="13" a="1"/>
  <c r="M686" i="13" s="1"/>
  <c r="N686" i="13" a="1"/>
  <c r="N686" i="13" s="1"/>
  <c r="O686" i="13" a="1"/>
  <c r="O686" i="13" s="1"/>
  <c r="P686" i="13" a="1"/>
  <c r="P686" i="13" s="1"/>
  <c r="Q686" i="13" a="1"/>
  <c r="Q686" i="13" s="1"/>
  <c r="R686" i="13" a="1"/>
  <c r="R686" i="13" s="1"/>
  <c r="S686" i="13" a="1"/>
  <c r="S686" i="13" s="1"/>
  <c r="T686" i="13" a="1"/>
  <c r="T686" i="13" s="1"/>
  <c r="U686" i="13" a="1"/>
  <c r="U686" i="13" s="1"/>
  <c r="V686" i="13" a="1"/>
  <c r="V686" i="13" s="1"/>
  <c r="W686" i="13" a="1"/>
  <c r="W686" i="13" s="1"/>
  <c r="X686" i="13" a="1"/>
  <c r="X686" i="13" s="1"/>
  <c r="Y686" i="13" a="1"/>
  <c r="Y686" i="13" s="1"/>
  <c r="Z686" i="13" a="1"/>
  <c r="Z686" i="13" s="1"/>
  <c r="AA686" i="13" a="1"/>
  <c r="AA686" i="13" s="1"/>
  <c r="AB686" i="13" a="1"/>
  <c r="AB686" i="13" s="1"/>
  <c r="AC686" i="13" a="1"/>
  <c r="AC686" i="13" s="1"/>
  <c r="AD686" i="13" a="1"/>
  <c r="AD686" i="13" s="1"/>
  <c r="AE686" i="13" a="1"/>
  <c r="AE686" i="13" s="1"/>
  <c r="AF686" i="13" a="1"/>
  <c r="AF686" i="13" s="1"/>
  <c r="L687" i="13" a="1"/>
  <c r="L687" i="13" s="1"/>
  <c r="M687" i="13" a="1"/>
  <c r="M687" i="13" s="1"/>
  <c r="N687" i="13" a="1"/>
  <c r="N687" i="13" s="1"/>
  <c r="O687" i="13" a="1"/>
  <c r="O687" i="13" s="1"/>
  <c r="P687" i="13" a="1"/>
  <c r="P687" i="13" s="1"/>
  <c r="Q687" i="13" a="1"/>
  <c r="Q687" i="13" s="1"/>
  <c r="R687" i="13" a="1"/>
  <c r="R687" i="13" s="1"/>
  <c r="S687" i="13" a="1"/>
  <c r="S687" i="13" s="1"/>
  <c r="T687" i="13" a="1"/>
  <c r="T687" i="13" s="1"/>
  <c r="U687" i="13" a="1"/>
  <c r="U687" i="13" s="1"/>
  <c r="V687" i="13" a="1"/>
  <c r="V687" i="13" s="1"/>
  <c r="W687" i="13" a="1"/>
  <c r="W687" i="13" s="1"/>
  <c r="X687" i="13" a="1"/>
  <c r="X687" i="13" s="1"/>
  <c r="Y687" i="13" a="1"/>
  <c r="Y687" i="13" s="1"/>
  <c r="Z687" i="13" a="1"/>
  <c r="Z687" i="13" s="1"/>
  <c r="AA687" i="13" a="1"/>
  <c r="AA687" i="13" s="1"/>
  <c r="AB687" i="13" a="1"/>
  <c r="AB687" i="13" s="1"/>
  <c r="AC687" i="13" a="1"/>
  <c r="AC687" i="13" s="1"/>
  <c r="AD687" i="13" a="1"/>
  <c r="AD687" i="13" s="1"/>
  <c r="AE687" i="13" a="1"/>
  <c r="AE687" i="13" s="1"/>
  <c r="AF687" i="13" a="1"/>
  <c r="AF687" i="13" s="1"/>
  <c r="L688" i="13" a="1"/>
  <c r="L688" i="13" s="1"/>
  <c r="M688" i="13" a="1"/>
  <c r="M688" i="13" s="1"/>
  <c r="N688" i="13" a="1"/>
  <c r="N688" i="13" s="1"/>
  <c r="O688" i="13" a="1"/>
  <c r="O688" i="13" s="1"/>
  <c r="P688" i="13" a="1"/>
  <c r="P688" i="13" s="1"/>
  <c r="Q688" i="13" a="1"/>
  <c r="Q688" i="13" s="1"/>
  <c r="R688" i="13" a="1"/>
  <c r="R688" i="13" s="1"/>
  <c r="S688" i="13" a="1"/>
  <c r="S688" i="13" s="1"/>
  <c r="T688" i="13" a="1"/>
  <c r="T688" i="13" s="1"/>
  <c r="U688" i="13" a="1"/>
  <c r="U688" i="13" s="1"/>
  <c r="V688" i="13" a="1"/>
  <c r="V688" i="13" s="1"/>
  <c r="W688" i="13" a="1"/>
  <c r="W688" i="13" s="1"/>
  <c r="X688" i="13" a="1"/>
  <c r="X688" i="13" s="1"/>
  <c r="Y688" i="13" a="1"/>
  <c r="Y688" i="13" s="1"/>
  <c r="Z688" i="13" a="1"/>
  <c r="Z688" i="13" s="1"/>
  <c r="AA688" i="13" a="1"/>
  <c r="AA688" i="13" s="1"/>
  <c r="AB688" i="13" a="1"/>
  <c r="AB688" i="13" s="1"/>
  <c r="AC688" i="13" a="1"/>
  <c r="AC688" i="13" s="1"/>
  <c r="AD688" i="13" a="1"/>
  <c r="AD688" i="13" s="1"/>
  <c r="AE688" i="13" a="1"/>
  <c r="AE688" i="13" s="1"/>
  <c r="AF688" i="13" a="1"/>
  <c r="AF688" i="13" s="1"/>
  <c r="L689" i="13" a="1"/>
  <c r="L689" i="13" s="1"/>
  <c r="M689" i="13" a="1"/>
  <c r="M689" i="13" s="1"/>
  <c r="N689" i="13" a="1"/>
  <c r="N689" i="13" s="1"/>
  <c r="O689" i="13" a="1"/>
  <c r="O689" i="13" s="1"/>
  <c r="P689" i="13" a="1"/>
  <c r="P689" i="13" s="1"/>
  <c r="Q689" i="13" a="1"/>
  <c r="Q689" i="13" s="1"/>
  <c r="R689" i="13" a="1"/>
  <c r="R689" i="13" s="1"/>
  <c r="S689" i="13" a="1"/>
  <c r="S689" i="13" s="1"/>
  <c r="T689" i="13" a="1"/>
  <c r="T689" i="13" s="1"/>
  <c r="U689" i="13" a="1"/>
  <c r="U689" i="13" s="1"/>
  <c r="V689" i="13" a="1"/>
  <c r="V689" i="13" s="1"/>
  <c r="W689" i="13" a="1"/>
  <c r="W689" i="13" s="1"/>
  <c r="X689" i="13" a="1"/>
  <c r="X689" i="13" s="1"/>
  <c r="Y689" i="13" a="1"/>
  <c r="Y689" i="13" s="1"/>
  <c r="Z689" i="13" a="1"/>
  <c r="Z689" i="13" s="1"/>
  <c r="AA689" i="13" a="1"/>
  <c r="AA689" i="13" s="1"/>
  <c r="AB689" i="13" a="1"/>
  <c r="AB689" i="13" s="1"/>
  <c r="AC689" i="13" a="1"/>
  <c r="AC689" i="13" s="1"/>
  <c r="AD689" i="13" a="1"/>
  <c r="AD689" i="13" s="1"/>
  <c r="AE689" i="13" a="1"/>
  <c r="AE689" i="13" s="1"/>
  <c r="AF689" i="13" a="1"/>
  <c r="AF689" i="13" s="1"/>
  <c r="L690" i="13" a="1"/>
  <c r="L690" i="13" s="1"/>
  <c r="M690" i="13" a="1"/>
  <c r="M690" i="13" s="1"/>
  <c r="N690" i="13" a="1"/>
  <c r="N690" i="13" s="1"/>
  <c r="O690" i="13" a="1"/>
  <c r="O690" i="13" s="1"/>
  <c r="P690" i="13" a="1"/>
  <c r="P690" i="13" s="1"/>
  <c r="Q690" i="13" a="1"/>
  <c r="Q690" i="13" s="1"/>
  <c r="R690" i="13" a="1"/>
  <c r="R690" i="13" s="1"/>
  <c r="S690" i="13" a="1"/>
  <c r="S690" i="13" s="1"/>
  <c r="T690" i="13" a="1"/>
  <c r="T690" i="13" s="1"/>
  <c r="U690" i="13" a="1"/>
  <c r="U690" i="13" s="1"/>
  <c r="V690" i="13" a="1"/>
  <c r="V690" i="13" s="1"/>
  <c r="W690" i="13" a="1"/>
  <c r="W690" i="13" s="1"/>
  <c r="X690" i="13" a="1"/>
  <c r="X690" i="13" s="1"/>
  <c r="Y690" i="13" a="1"/>
  <c r="Y690" i="13" s="1"/>
  <c r="Z690" i="13" a="1"/>
  <c r="Z690" i="13" s="1"/>
  <c r="AA690" i="13" a="1"/>
  <c r="AA690" i="13" s="1"/>
  <c r="AB690" i="13" a="1"/>
  <c r="AB690" i="13" s="1"/>
  <c r="AC690" i="13" a="1"/>
  <c r="AC690" i="13" s="1"/>
  <c r="AD690" i="13" a="1"/>
  <c r="AD690" i="13" s="1"/>
  <c r="AE690" i="13" a="1"/>
  <c r="AE690" i="13" s="1"/>
  <c r="AF690" i="13" a="1"/>
  <c r="AF690" i="13" s="1"/>
  <c r="L691" i="13" a="1"/>
  <c r="L691" i="13" s="1"/>
  <c r="M691" i="13" a="1"/>
  <c r="M691" i="13" s="1"/>
  <c r="N691" i="13" a="1"/>
  <c r="N691" i="13" s="1"/>
  <c r="O691" i="13" a="1"/>
  <c r="O691" i="13" s="1"/>
  <c r="P691" i="13" a="1"/>
  <c r="P691" i="13" s="1"/>
  <c r="Q691" i="13" a="1"/>
  <c r="Q691" i="13" s="1"/>
  <c r="R691" i="13" a="1"/>
  <c r="R691" i="13" s="1"/>
  <c r="S691" i="13" a="1"/>
  <c r="S691" i="13" s="1"/>
  <c r="T691" i="13" a="1"/>
  <c r="T691" i="13" s="1"/>
  <c r="U691" i="13" a="1"/>
  <c r="U691" i="13" s="1"/>
  <c r="V691" i="13" a="1"/>
  <c r="V691" i="13" s="1"/>
  <c r="W691" i="13" a="1"/>
  <c r="W691" i="13" s="1"/>
  <c r="X691" i="13" a="1"/>
  <c r="X691" i="13" s="1"/>
  <c r="Y691" i="13" a="1"/>
  <c r="Y691" i="13" s="1"/>
  <c r="Z691" i="13" a="1"/>
  <c r="Z691" i="13" s="1"/>
  <c r="AA691" i="13" a="1"/>
  <c r="AA691" i="13" s="1"/>
  <c r="AB691" i="13" a="1"/>
  <c r="AB691" i="13" s="1"/>
  <c r="AC691" i="13" a="1"/>
  <c r="AC691" i="13" s="1"/>
  <c r="AD691" i="13" a="1"/>
  <c r="AD691" i="13" s="1"/>
  <c r="AE691" i="13" a="1"/>
  <c r="AE691" i="13" s="1"/>
  <c r="AF691" i="13" a="1"/>
  <c r="AF691" i="13" s="1"/>
  <c r="L692" i="13" a="1"/>
  <c r="L692" i="13" s="1"/>
  <c r="M692" i="13" a="1"/>
  <c r="M692" i="13" s="1"/>
  <c r="N692" i="13" a="1"/>
  <c r="N692" i="13" s="1"/>
  <c r="O692" i="13" a="1"/>
  <c r="O692" i="13" s="1"/>
  <c r="P692" i="13" a="1"/>
  <c r="P692" i="13" s="1"/>
  <c r="Q692" i="13" a="1"/>
  <c r="Q692" i="13" s="1"/>
  <c r="R692" i="13" a="1"/>
  <c r="R692" i="13" s="1"/>
  <c r="S692" i="13" a="1"/>
  <c r="S692" i="13" s="1"/>
  <c r="T692" i="13" a="1"/>
  <c r="T692" i="13" s="1"/>
  <c r="U692" i="13" a="1"/>
  <c r="U692" i="13" s="1"/>
  <c r="V692" i="13" a="1"/>
  <c r="V692" i="13" s="1"/>
  <c r="W692" i="13" a="1"/>
  <c r="W692" i="13" s="1"/>
  <c r="X692" i="13" a="1"/>
  <c r="X692" i="13" s="1"/>
  <c r="Y692" i="13" a="1"/>
  <c r="Y692" i="13" s="1"/>
  <c r="Z692" i="13" a="1"/>
  <c r="Z692" i="13" s="1"/>
  <c r="AA692" i="13" a="1"/>
  <c r="AA692" i="13" s="1"/>
  <c r="AB692" i="13" a="1"/>
  <c r="AB692" i="13" s="1"/>
  <c r="AC692" i="13" a="1"/>
  <c r="AC692" i="13" s="1"/>
  <c r="AD692" i="13" a="1"/>
  <c r="AD692" i="13" s="1"/>
  <c r="AE692" i="13" a="1"/>
  <c r="AE692" i="13" s="1"/>
  <c r="AF692" i="13" a="1"/>
  <c r="AF692" i="13" s="1"/>
  <c r="L693" i="13" a="1"/>
  <c r="L693" i="13" s="1"/>
  <c r="M693" i="13" a="1"/>
  <c r="M693" i="13" s="1"/>
  <c r="N693" i="13" a="1"/>
  <c r="N693" i="13" s="1"/>
  <c r="O693" i="13" a="1"/>
  <c r="O693" i="13" s="1"/>
  <c r="P693" i="13" a="1"/>
  <c r="P693" i="13" s="1"/>
  <c r="Q693" i="13" a="1"/>
  <c r="Q693" i="13" s="1"/>
  <c r="R693" i="13" a="1"/>
  <c r="R693" i="13" s="1"/>
  <c r="S693" i="13" a="1"/>
  <c r="S693" i="13" s="1"/>
  <c r="T693" i="13" a="1"/>
  <c r="T693" i="13" s="1"/>
  <c r="U693" i="13" a="1"/>
  <c r="U693" i="13" s="1"/>
  <c r="V693" i="13" a="1"/>
  <c r="V693" i="13" s="1"/>
  <c r="W693" i="13" a="1"/>
  <c r="W693" i="13" s="1"/>
  <c r="X693" i="13" a="1"/>
  <c r="X693" i="13" s="1"/>
  <c r="Y693" i="13" a="1"/>
  <c r="Y693" i="13" s="1"/>
  <c r="Z693" i="13" a="1"/>
  <c r="Z693" i="13" s="1"/>
  <c r="AA693" i="13" a="1"/>
  <c r="AA693" i="13" s="1"/>
  <c r="AB693" i="13" a="1"/>
  <c r="AB693" i="13" s="1"/>
  <c r="AC693" i="13" a="1"/>
  <c r="AC693" i="13" s="1"/>
  <c r="AD693" i="13" a="1"/>
  <c r="AD693" i="13" s="1"/>
  <c r="AE693" i="13" a="1"/>
  <c r="AE693" i="13" s="1"/>
  <c r="AF693" i="13" a="1"/>
  <c r="AF693" i="13" s="1"/>
  <c r="L694" i="13" a="1"/>
  <c r="L694" i="13" s="1"/>
  <c r="M694" i="13" a="1"/>
  <c r="M694" i="13" s="1"/>
  <c r="N694" i="13" a="1"/>
  <c r="N694" i="13" s="1"/>
  <c r="O694" i="13" a="1"/>
  <c r="O694" i="13" s="1"/>
  <c r="P694" i="13" a="1"/>
  <c r="P694" i="13" s="1"/>
  <c r="Q694" i="13" a="1"/>
  <c r="Q694" i="13" s="1"/>
  <c r="R694" i="13" a="1"/>
  <c r="R694" i="13" s="1"/>
  <c r="S694" i="13" a="1"/>
  <c r="S694" i="13" s="1"/>
  <c r="T694" i="13" a="1"/>
  <c r="T694" i="13" s="1"/>
  <c r="U694" i="13" a="1"/>
  <c r="U694" i="13" s="1"/>
  <c r="V694" i="13" a="1"/>
  <c r="V694" i="13" s="1"/>
  <c r="W694" i="13" a="1"/>
  <c r="W694" i="13" s="1"/>
  <c r="X694" i="13" a="1"/>
  <c r="X694" i="13" s="1"/>
  <c r="Y694" i="13" a="1"/>
  <c r="Y694" i="13" s="1"/>
  <c r="Z694" i="13" a="1"/>
  <c r="Z694" i="13" s="1"/>
  <c r="AA694" i="13" a="1"/>
  <c r="AA694" i="13" s="1"/>
  <c r="AB694" i="13" a="1"/>
  <c r="AB694" i="13" s="1"/>
  <c r="AC694" i="13" a="1"/>
  <c r="AC694" i="13" s="1"/>
  <c r="AD694" i="13" a="1"/>
  <c r="AD694" i="13" s="1"/>
  <c r="AE694" i="13" a="1"/>
  <c r="AE694" i="13" s="1"/>
  <c r="AF694" i="13" a="1"/>
  <c r="AF694" i="13" s="1"/>
  <c r="L695" i="13" a="1"/>
  <c r="L695" i="13" s="1"/>
  <c r="M695" i="13" a="1"/>
  <c r="M695" i="13" s="1"/>
  <c r="N695" i="13" a="1"/>
  <c r="N695" i="13" s="1"/>
  <c r="O695" i="13" a="1"/>
  <c r="O695" i="13" s="1"/>
  <c r="P695" i="13" a="1"/>
  <c r="P695" i="13" s="1"/>
  <c r="Q695" i="13" a="1"/>
  <c r="Q695" i="13" s="1"/>
  <c r="R695" i="13" a="1"/>
  <c r="R695" i="13" s="1"/>
  <c r="S695" i="13" a="1"/>
  <c r="S695" i="13" s="1"/>
  <c r="T695" i="13" a="1"/>
  <c r="T695" i="13" s="1"/>
  <c r="U695" i="13" a="1"/>
  <c r="U695" i="13" s="1"/>
  <c r="V695" i="13" a="1"/>
  <c r="V695" i="13" s="1"/>
  <c r="W695" i="13" a="1"/>
  <c r="W695" i="13" s="1"/>
  <c r="X695" i="13" a="1"/>
  <c r="X695" i="13" s="1"/>
  <c r="Y695" i="13" a="1"/>
  <c r="Y695" i="13" s="1"/>
  <c r="Z695" i="13" a="1"/>
  <c r="Z695" i="13" s="1"/>
  <c r="AA695" i="13" a="1"/>
  <c r="AA695" i="13" s="1"/>
  <c r="AB695" i="13" a="1"/>
  <c r="AB695" i="13" s="1"/>
  <c r="AC695" i="13" a="1"/>
  <c r="AC695" i="13" s="1"/>
  <c r="AD695" i="13" a="1"/>
  <c r="AD695" i="13" s="1"/>
  <c r="AE695" i="13" a="1"/>
  <c r="AE695" i="13" s="1"/>
  <c r="AF695" i="13" a="1"/>
  <c r="AF695" i="13" s="1"/>
  <c r="L696" i="13" a="1"/>
  <c r="L696" i="13" s="1"/>
  <c r="M696" i="13" a="1"/>
  <c r="M696" i="13" s="1"/>
  <c r="N696" i="13" a="1"/>
  <c r="N696" i="13" s="1"/>
  <c r="O696" i="13" a="1"/>
  <c r="O696" i="13" s="1"/>
  <c r="P696" i="13" a="1"/>
  <c r="P696" i="13" s="1"/>
  <c r="Q696" i="13" a="1"/>
  <c r="Q696" i="13" s="1"/>
  <c r="R696" i="13" a="1"/>
  <c r="R696" i="13" s="1"/>
  <c r="S696" i="13" a="1"/>
  <c r="S696" i="13" s="1"/>
  <c r="T696" i="13" a="1"/>
  <c r="T696" i="13" s="1"/>
  <c r="U696" i="13" a="1"/>
  <c r="U696" i="13" s="1"/>
  <c r="V696" i="13" a="1"/>
  <c r="V696" i="13" s="1"/>
  <c r="W696" i="13" a="1"/>
  <c r="W696" i="13" s="1"/>
  <c r="X696" i="13" a="1"/>
  <c r="X696" i="13" s="1"/>
  <c r="Y696" i="13" a="1"/>
  <c r="Y696" i="13" s="1"/>
  <c r="Z696" i="13" a="1"/>
  <c r="Z696" i="13" s="1"/>
  <c r="AA696" i="13" a="1"/>
  <c r="AA696" i="13" s="1"/>
  <c r="AB696" i="13" a="1"/>
  <c r="AB696" i="13" s="1"/>
  <c r="AC696" i="13" a="1"/>
  <c r="AC696" i="13" s="1"/>
  <c r="AD696" i="13" a="1"/>
  <c r="AD696" i="13" s="1"/>
  <c r="AE696" i="13" a="1"/>
  <c r="AE696" i="13" s="1"/>
  <c r="AF696" i="13" a="1"/>
  <c r="AF696" i="13" s="1"/>
  <c r="L697" i="13" a="1"/>
  <c r="L697" i="13" s="1"/>
  <c r="M697" i="13" a="1"/>
  <c r="M697" i="13" s="1"/>
  <c r="N697" i="13" a="1"/>
  <c r="N697" i="13" s="1"/>
  <c r="O697" i="13" a="1"/>
  <c r="O697" i="13" s="1"/>
  <c r="P697" i="13" a="1"/>
  <c r="P697" i="13" s="1"/>
  <c r="Q697" i="13" a="1"/>
  <c r="Q697" i="13" s="1"/>
  <c r="R697" i="13" a="1"/>
  <c r="R697" i="13" s="1"/>
  <c r="S697" i="13" a="1"/>
  <c r="S697" i="13" s="1"/>
  <c r="T697" i="13" a="1"/>
  <c r="T697" i="13" s="1"/>
  <c r="U697" i="13" a="1"/>
  <c r="U697" i="13" s="1"/>
  <c r="V697" i="13" a="1"/>
  <c r="V697" i="13" s="1"/>
  <c r="W697" i="13" a="1"/>
  <c r="W697" i="13" s="1"/>
  <c r="X697" i="13" a="1"/>
  <c r="X697" i="13" s="1"/>
  <c r="Y697" i="13" a="1"/>
  <c r="Y697" i="13" s="1"/>
  <c r="Z697" i="13" a="1"/>
  <c r="Z697" i="13" s="1"/>
  <c r="AA697" i="13" a="1"/>
  <c r="AA697" i="13" s="1"/>
  <c r="AB697" i="13" a="1"/>
  <c r="AB697" i="13" s="1"/>
  <c r="AC697" i="13" a="1"/>
  <c r="AC697" i="13" s="1"/>
  <c r="AD697" i="13" a="1"/>
  <c r="AD697" i="13" s="1"/>
  <c r="AE697" i="13" a="1"/>
  <c r="AE697" i="13" s="1"/>
  <c r="AF697" i="13" a="1"/>
  <c r="AF697" i="13" s="1"/>
  <c r="L698" i="13" a="1"/>
  <c r="L698" i="13" s="1"/>
  <c r="M698" i="13" a="1"/>
  <c r="M698" i="13" s="1"/>
  <c r="N698" i="13" a="1"/>
  <c r="N698" i="13" s="1"/>
  <c r="O698" i="13" a="1"/>
  <c r="O698" i="13" s="1"/>
  <c r="P698" i="13" a="1"/>
  <c r="P698" i="13" s="1"/>
  <c r="Q698" i="13" a="1"/>
  <c r="Q698" i="13" s="1"/>
  <c r="R698" i="13" a="1"/>
  <c r="R698" i="13" s="1"/>
  <c r="S698" i="13" a="1"/>
  <c r="S698" i="13" s="1"/>
  <c r="T698" i="13" a="1"/>
  <c r="T698" i="13" s="1"/>
  <c r="U698" i="13" a="1"/>
  <c r="U698" i="13" s="1"/>
  <c r="V698" i="13" a="1"/>
  <c r="V698" i="13" s="1"/>
  <c r="W698" i="13" a="1"/>
  <c r="W698" i="13" s="1"/>
  <c r="X698" i="13" a="1"/>
  <c r="X698" i="13" s="1"/>
  <c r="Y698" i="13" a="1"/>
  <c r="Y698" i="13" s="1"/>
  <c r="Z698" i="13" a="1"/>
  <c r="Z698" i="13" s="1"/>
  <c r="AA698" i="13" a="1"/>
  <c r="AA698" i="13" s="1"/>
  <c r="AB698" i="13" a="1"/>
  <c r="AB698" i="13" s="1"/>
  <c r="AC698" i="13" a="1"/>
  <c r="AC698" i="13" s="1"/>
  <c r="AD698" i="13" a="1"/>
  <c r="AD698" i="13" s="1"/>
  <c r="AE698" i="13" a="1"/>
  <c r="AE698" i="13" s="1"/>
  <c r="AF698" i="13" a="1"/>
  <c r="AF698" i="13" s="1"/>
  <c r="L699" i="13" a="1"/>
  <c r="L699" i="13" s="1"/>
  <c r="M699" i="13" a="1"/>
  <c r="M699" i="13" s="1"/>
  <c r="N699" i="13" a="1"/>
  <c r="N699" i="13" s="1"/>
  <c r="O699" i="13" a="1"/>
  <c r="O699" i="13" s="1"/>
  <c r="P699" i="13" a="1"/>
  <c r="P699" i="13" s="1"/>
  <c r="Q699" i="13" a="1"/>
  <c r="Q699" i="13" s="1"/>
  <c r="R699" i="13" a="1"/>
  <c r="R699" i="13" s="1"/>
  <c r="S699" i="13" a="1"/>
  <c r="S699" i="13" s="1"/>
  <c r="T699" i="13" a="1"/>
  <c r="T699" i="13" s="1"/>
  <c r="U699" i="13" a="1"/>
  <c r="U699" i="13" s="1"/>
  <c r="V699" i="13" a="1"/>
  <c r="V699" i="13" s="1"/>
  <c r="W699" i="13" a="1"/>
  <c r="W699" i="13" s="1"/>
  <c r="X699" i="13" a="1"/>
  <c r="X699" i="13" s="1"/>
  <c r="Y699" i="13" a="1"/>
  <c r="Y699" i="13" s="1"/>
  <c r="Z699" i="13" a="1"/>
  <c r="Z699" i="13" s="1"/>
  <c r="AA699" i="13" a="1"/>
  <c r="AA699" i="13" s="1"/>
  <c r="AB699" i="13" a="1"/>
  <c r="AB699" i="13" s="1"/>
  <c r="AC699" i="13" a="1"/>
  <c r="AC699" i="13" s="1"/>
  <c r="AD699" i="13" a="1"/>
  <c r="AD699" i="13" s="1"/>
  <c r="AE699" i="13" a="1"/>
  <c r="AE699" i="13" s="1"/>
  <c r="AF699" i="13" a="1"/>
  <c r="AF699" i="13" s="1"/>
  <c r="L700" i="13" a="1"/>
  <c r="L700" i="13" s="1"/>
  <c r="M700" i="13" a="1"/>
  <c r="M700" i="13" s="1"/>
  <c r="N700" i="13" a="1"/>
  <c r="N700" i="13" s="1"/>
  <c r="O700" i="13" a="1"/>
  <c r="O700" i="13" s="1"/>
  <c r="P700" i="13" a="1"/>
  <c r="P700" i="13" s="1"/>
  <c r="Q700" i="13" a="1"/>
  <c r="Q700" i="13" s="1"/>
  <c r="R700" i="13" a="1"/>
  <c r="R700" i="13" s="1"/>
  <c r="S700" i="13" a="1"/>
  <c r="S700" i="13" s="1"/>
  <c r="T700" i="13" a="1"/>
  <c r="T700" i="13" s="1"/>
  <c r="U700" i="13" a="1"/>
  <c r="U700" i="13" s="1"/>
  <c r="V700" i="13" a="1"/>
  <c r="V700" i="13" s="1"/>
  <c r="W700" i="13" a="1"/>
  <c r="W700" i="13" s="1"/>
  <c r="X700" i="13" a="1"/>
  <c r="X700" i="13" s="1"/>
  <c r="Y700" i="13" a="1"/>
  <c r="Y700" i="13" s="1"/>
  <c r="Z700" i="13" a="1"/>
  <c r="Z700" i="13" s="1"/>
  <c r="AA700" i="13" a="1"/>
  <c r="AA700" i="13" s="1"/>
  <c r="AB700" i="13" a="1"/>
  <c r="AB700" i="13" s="1"/>
  <c r="AC700" i="13" a="1"/>
  <c r="AC700" i="13" s="1"/>
  <c r="AD700" i="13" a="1"/>
  <c r="AD700" i="13" s="1"/>
  <c r="AE700" i="13" a="1"/>
  <c r="AE700" i="13" s="1"/>
  <c r="AF700" i="13" a="1"/>
  <c r="AF700" i="13" s="1"/>
  <c r="L701" i="13" a="1"/>
  <c r="L701" i="13" s="1"/>
  <c r="M701" i="13" a="1"/>
  <c r="M701" i="13" s="1"/>
  <c r="N701" i="13" a="1"/>
  <c r="N701" i="13" s="1"/>
  <c r="O701" i="13" a="1"/>
  <c r="O701" i="13" s="1"/>
  <c r="P701" i="13" a="1"/>
  <c r="P701" i="13" s="1"/>
  <c r="Q701" i="13" a="1"/>
  <c r="Q701" i="13" s="1"/>
  <c r="R701" i="13" a="1"/>
  <c r="R701" i="13" s="1"/>
  <c r="S701" i="13" a="1"/>
  <c r="S701" i="13" s="1"/>
  <c r="T701" i="13" a="1"/>
  <c r="T701" i="13" s="1"/>
  <c r="U701" i="13" a="1"/>
  <c r="U701" i="13" s="1"/>
  <c r="V701" i="13" a="1"/>
  <c r="V701" i="13" s="1"/>
  <c r="W701" i="13" a="1"/>
  <c r="W701" i="13" s="1"/>
  <c r="X701" i="13" a="1"/>
  <c r="X701" i="13" s="1"/>
  <c r="Y701" i="13" a="1"/>
  <c r="Y701" i="13" s="1"/>
  <c r="Z701" i="13" a="1"/>
  <c r="Z701" i="13" s="1"/>
  <c r="AA701" i="13" a="1"/>
  <c r="AA701" i="13" s="1"/>
  <c r="AB701" i="13" a="1"/>
  <c r="AB701" i="13" s="1"/>
  <c r="AC701" i="13" a="1"/>
  <c r="AC701" i="13" s="1"/>
  <c r="AD701" i="13" a="1"/>
  <c r="AD701" i="13" s="1"/>
  <c r="AE701" i="13" a="1"/>
  <c r="AE701" i="13" s="1"/>
  <c r="AF701" i="13" a="1"/>
  <c r="AF701" i="13" s="1"/>
  <c r="L702" i="13" a="1"/>
  <c r="L702" i="13" s="1"/>
  <c r="M702" i="13" a="1"/>
  <c r="M702" i="13" s="1"/>
  <c r="N702" i="13" a="1"/>
  <c r="N702" i="13" s="1"/>
  <c r="O702" i="13" a="1"/>
  <c r="O702" i="13" s="1"/>
  <c r="P702" i="13" a="1"/>
  <c r="P702" i="13" s="1"/>
  <c r="Q702" i="13" a="1"/>
  <c r="Q702" i="13" s="1"/>
  <c r="R702" i="13" a="1"/>
  <c r="R702" i="13" s="1"/>
  <c r="S702" i="13" a="1"/>
  <c r="S702" i="13" s="1"/>
  <c r="T702" i="13" a="1"/>
  <c r="T702" i="13" s="1"/>
  <c r="U702" i="13" a="1"/>
  <c r="U702" i="13" s="1"/>
  <c r="V702" i="13" a="1"/>
  <c r="V702" i="13" s="1"/>
  <c r="W702" i="13" a="1"/>
  <c r="W702" i="13" s="1"/>
  <c r="X702" i="13" a="1"/>
  <c r="X702" i="13" s="1"/>
  <c r="Y702" i="13" a="1"/>
  <c r="Y702" i="13" s="1"/>
  <c r="Z702" i="13" a="1"/>
  <c r="Z702" i="13" s="1"/>
  <c r="AA702" i="13" a="1"/>
  <c r="AA702" i="13" s="1"/>
  <c r="AB702" i="13" a="1"/>
  <c r="AB702" i="13" s="1"/>
  <c r="AC702" i="13" a="1"/>
  <c r="AC702" i="13" s="1"/>
  <c r="AD702" i="13" a="1"/>
  <c r="AD702" i="13" s="1"/>
  <c r="AE702" i="13" a="1"/>
  <c r="AE702" i="13" s="1"/>
  <c r="AF702" i="13" a="1"/>
  <c r="AF702" i="13" s="1"/>
  <c r="L703" i="13" a="1"/>
  <c r="L703" i="13" s="1"/>
  <c r="M703" i="13" a="1"/>
  <c r="M703" i="13" s="1"/>
  <c r="N703" i="13" a="1"/>
  <c r="N703" i="13" s="1"/>
  <c r="O703" i="13" a="1"/>
  <c r="O703" i="13" s="1"/>
  <c r="P703" i="13" a="1"/>
  <c r="P703" i="13" s="1"/>
  <c r="Q703" i="13" a="1"/>
  <c r="Q703" i="13" s="1"/>
  <c r="R703" i="13" a="1"/>
  <c r="R703" i="13" s="1"/>
  <c r="S703" i="13" a="1"/>
  <c r="S703" i="13" s="1"/>
  <c r="T703" i="13" a="1"/>
  <c r="T703" i="13" s="1"/>
  <c r="U703" i="13" a="1"/>
  <c r="U703" i="13" s="1"/>
  <c r="V703" i="13" a="1"/>
  <c r="V703" i="13" s="1"/>
  <c r="W703" i="13" a="1"/>
  <c r="W703" i="13" s="1"/>
  <c r="X703" i="13" a="1"/>
  <c r="X703" i="13" s="1"/>
  <c r="Y703" i="13" a="1"/>
  <c r="Y703" i="13" s="1"/>
  <c r="Z703" i="13" a="1"/>
  <c r="Z703" i="13" s="1"/>
  <c r="AA703" i="13" a="1"/>
  <c r="AA703" i="13" s="1"/>
  <c r="AB703" i="13" a="1"/>
  <c r="AB703" i="13" s="1"/>
  <c r="AC703" i="13" a="1"/>
  <c r="AC703" i="13" s="1"/>
  <c r="AD703" i="13" a="1"/>
  <c r="AD703" i="13" s="1"/>
  <c r="AE703" i="13" a="1"/>
  <c r="AE703" i="13" s="1"/>
  <c r="AF703" i="13" a="1"/>
  <c r="AF703" i="13" s="1"/>
  <c r="L704" i="13" a="1"/>
  <c r="L704" i="13" s="1"/>
  <c r="M704" i="13" a="1"/>
  <c r="M704" i="13" s="1"/>
  <c r="N704" i="13" a="1"/>
  <c r="N704" i="13" s="1"/>
  <c r="O704" i="13" a="1"/>
  <c r="O704" i="13" s="1"/>
  <c r="P704" i="13" a="1"/>
  <c r="P704" i="13" s="1"/>
  <c r="Q704" i="13" a="1"/>
  <c r="Q704" i="13" s="1"/>
  <c r="R704" i="13" a="1"/>
  <c r="R704" i="13" s="1"/>
  <c r="S704" i="13" a="1"/>
  <c r="S704" i="13" s="1"/>
  <c r="T704" i="13" a="1"/>
  <c r="T704" i="13" s="1"/>
  <c r="U704" i="13" a="1"/>
  <c r="U704" i="13" s="1"/>
  <c r="V704" i="13" a="1"/>
  <c r="V704" i="13" s="1"/>
  <c r="W704" i="13" a="1"/>
  <c r="W704" i="13" s="1"/>
  <c r="X704" i="13" a="1"/>
  <c r="X704" i="13" s="1"/>
  <c r="Y704" i="13" a="1"/>
  <c r="Y704" i="13" s="1"/>
  <c r="Z704" i="13" a="1"/>
  <c r="Z704" i="13" s="1"/>
  <c r="AA704" i="13" a="1"/>
  <c r="AA704" i="13" s="1"/>
  <c r="AB704" i="13" a="1"/>
  <c r="AB704" i="13" s="1"/>
  <c r="AC704" i="13" a="1"/>
  <c r="AC704" i="13" s="1"/>
  <c r="AD704" i="13" a="1"/>
  <c r="AD704" i="13" s="1"/>
  <c r="AE704" i="13" a="1"/>
  <c r="AE704" i="13" s="1"/>
  <c r="AF704" i="13" a="1"/>
  <c r="AF704" i="13" s="1"/>
  <c r="L705" i="13" a="1"/>
  <c r="L705" i="13" s="1"/>
  <c r="M705" i="13" a="1"/>
  <c r="M705" i="13" s="1"/>
  <c r="N705" i="13" a="1"/>
  <c r="N705" i="13" s="1"/>
  <c r="O705" i="13" a="1"/>
  <c r="O705" i="13" s="1"/>
  <c r="P705" i="13" a="1"/>
  <c r="P705" i="13" s="1"/>
  <c r="Q705" i="13" a="1"/>
  <c r="Q705" i="13" s="1"/>
  <c r="R705" i="13" a="1"/>
  <c r="R705" i="13" s="1"/>
  <c r="S705" i="13" a="1"/>
  <c r="S705" i="13" s="1"/>
  <c r="T705" i="13" a="1"/>
  <c r="T705" i="13" s="1"/>
  <c r="U705" i="13" a="1"/>
  <c r="U705" i="13" s="1"/>
  <c r="V705" i="13" a="1"/>
  <c r="V705" i="13" s="1"/>
  <c r="W705" i="13" a="1"/>
  <c r="W705" i="13" s="1"/>
  <c r="X705" i="13" a="1"/>
  <c r="X705" i="13" s="1"/>
  <c r="Y705" i="13" a="1"/>
  <c r="Y705" i="13" s="1"/>
  <c r="Z705" i="13" a="1"/>
  <c r="Z705" i="13" s="1"/>
  <c r="AA705" i="13" a="1"/>
  <c r="AA705" i="13" s="1"/>
  <c r="AB705" i="13" a="1"/>
  <c r="AB705" i="13" s="1"/>
  <c r="AC705" i="13" a="1"/>
  <c r="AC705" i="13" s="1"/>
  <c r="AD705" i="13" a="1"/>
  <c r="AD705" i="13" s="1"/>
  <c r="AE705" i="13" a="1"/>
  <c r="AE705" i="13" s="1"/>
  <c r="AF705" i="13" a="1"/>
  <c r="AF705" i="13" s="1"/>
  <c r="L706" i="13" a="1"/>
  <c r="L706" i="13" s="1"/>
  <c r="M706" i="13" a="1"/>
  <c r="M706" i="13" s="1"/>
  <c r="N706" i="13" a="1"/>
  <c r="N706" i="13" s="1"/>
  <c r="O706" i="13" a="1"/>
  <c r="O706" i="13" s="1"/>
  <c r="P706" i="13" a="1"/>
  <c r="P706" i="13" s="1"/>
  <c r="Q706" i="13" a="1"/>
  <c r="Q706" i="13" s="1"/>
  <c r="R706" i="13" a="1"/>
  <c r="R706" i="13" s="1"/>
  <c r="S706" i="13" a="1"/>
  <c r="S706" i="13" s="1"/>
  <c r="T706" i="13" a="1"/>
  <c r="T706" i="13" s="1"/>
  <c r="U706" i="13" a="1"/>
  <c r="U706" i="13" s="1"/>
  <c r="V706" i="13" a="1"/>
  <c r="V706" i="13" s="1"/>
  <c r="W706" i="13" a="1"/>
  <c r="W706" i="13" s="1"/>
  <c r="X706" i="13" a="1"/>
  <c r="X706" i="13" s="1"/>
  <c r="Y706" i="13" a="1"/>
  <c r="Y706" i="13" s="1"/>
  <c r="Z706" i="13" a="1"/>
  <c r="Z706" i="13" s="1"/>
  <c r="AA706" i="13" a="1"/>
  <c r="AA706" i="13" s="1"/>
  <c r="AB706" i="13" a="1"/>
  <c r="AB706" i="13" s="1"/>
  <c r="AC706" i="13" a="1"/>
  <c r="AC706" i="13" s="1"/>
  <c r="AD706" i="13" a="1"/>
  <c r="AD706" i="13" s="1"/>
  <c r="AE706" i="13" a="1"/>
  <c r="AE706" i="13" s="1"/>
  <c r="AF706" i="13" a="1"/>
  <c r="AF706" i="13" s="1"/>
  <c r="L707" i="13" a="1"/>
  <c r="L707" i="13" s="1"/>
  <c r="M707" i="13" a="1"/>
  <c r="M707" i="13" s="1"/>
  <c r="N707" i="13" a="1"/>
  <c r="N707" i="13" s="1"/>
  <c r="O707" i="13" a="1"/>
  <c r="O707" i="13" s="1"/>
  <c r="P707" i="13" a="1"/>
  <c r="P707" i="13" s="1"/>
  <c r="Q707" i="13" a="1"/>
  <c r="Q707" i="13" s="1"/>
  <c r="R707" i="13" a="1"/>
  <c r="R707" i="13" s="1"/>
  <c r="S707" i="13" a="1"/>
  <c r="S707" i="13" s="1"/>
  <c r="T707" i="13" a="1"/>
  <c r="T707" i="13" s="1"/>
  <c r="U707" i="13" a="1"/>
  <c r="U707" i="13" s="1"/>
  <c r="V707" i="13" a="1"/>
  <c r="V707" i="13" s="1"/>
  <c r="W707" i="13" a="1"/>
  <c r="W707" i="13" s="1"/>
  <c r="X707" i="13" a="1"/>
  <c r="X707" i="13" s="1"/>
  <c r="Y707" i="13" a="1"/>
  <c r="Y707" i="13" s="1"/>
  <c r="Z707" i="13" a="1"/>
  <c r="Z707" i="13" s="1"/>
  <c r="AA707" i="13" a="1"/>
  <c r="AA707" i="13" s="1"/>
  <c r="AB707" i="13" a="1"/>
  <c r="AB707" i="13" s="1"/>
  <c r="AC707" i="13" a="1"/>
  <c r="AC707" i="13" s="1"/>
  <c r="AD707" i="13" a="1"/>
  <c r="AD707" i="13" s="1"/>
  <c r="AE707" i="13" a="1"/>
  <c r="AE707" i="13" s="1"/>
  <c r="AF707" i="13" a="1"/>
  <c r="AF707" i="13" s="1"/>
  <c r="L708" i="13" a="1"/>
  <c r="L708" i="13" s="1"/>
  <c r="M708" i="13" a="1"/>
  <c r="M708" i="13" s="1"/>
  <c r="N708" i="13" a="1"/>
  <c r="N708" i="13" s="1"/>
  <c r="O708" i="13" a="1"/>
  <c r="O708" i="13" s="1"/>
  <c r="P708" i="13" a="1"/>
  <c r="P708" i="13" s="1"/>
  <c r="Q708" i="13" a="1"/>
  <c r="Q708" i="13" s="1"/>
  <c r="R708" i="13" a="1"/>
  <c r="R708" i="13" s="1"/>
  <c r="S708" i="13" a="1"/>
  <c r="S708" i="13" s="1"/>
  <c r="T708" i="13" a="1"/>
  <c r="T708" i="13" s="1"/>
  <c r="U708" i="13" a="1"/>
  <c r="U708" i="13" s="1"/>
  <c r="V708" i="13" a="1"/>
  <c r="V708" i="13" s="1"/>
  <c r="W708" i="13" a="1"/>
  <c r="W708" i="13" s="1"/>
  <c r="X708" i="13" a="1"/>
  <c r="X708" i="13" s="1"/>
  <c r="Y708" i="13" a="1"/>
  <c r="Y708" i="13" s="1"/>
  <c r="Z708" i="13" a="1"/>
  <c r="Z708" i="13" s="1"/>
  <c r="AA708" i="13" a="1"/>
  <c r="AA708" i="13" s="1"/>
  <c r="AB708" i="13" a="1"/>
  <c r="AB708" i="13" s="1"/>
  <c r="AC708" i="13" a="1"/>
  <c r="AC708" i="13" s="1"/>
  <c r="AD708" i="13" a="1"/>
  <c r="AD708" i="13" s="1"/>
  <c r="AE708" i="13" a="1"/>
  <c r="AE708" i="13" s="1"/>
  <c r="AF708" i="13" a="1"/>
  <c r="AF708" i="13" s="1"/>
  <c r="L709" i="13" a="1"/>
  <c r="L709" i="13" s="1"/>
  <c r="M709" i="13" a="1"/>
  <c r="M709" i="13" s="1"/>
  <c r="N709" i="13" a="1"/>
  <c r="N709" i="13" s="1"/>
  <c r="O709" i="13" a="1"/>
  <c r="O709" i="13" s="1"/>
  <c r="P709" i="13" a="1"/>
  <c r="P709" i="13" s="1"/>
  <c r="Q709" i="13" a="1"/>
  <c r="Q709" i="13" s="1"/>
  <c r="R709" i="13" a="1"/>
  <c r="R709" i="13" s="1"/>
  <c r="S709" i="13" a="1"/>
  <c r="S709" i="13" s="1"/>
  <c r="T709" i="13" a="1"/>
  <c r="T709" i="13" s="1"/>
  <c r="U709" i="13" a="1"/>
  <c r="U709" i="13" s="1"/>
  <c r="V709" i="13" a="1"/>
  <c r="V709" i="13" s="1"/>
  <c r="W709" i="13" a="1"/>
  <c r="W709" i="13" s="1"/>
  <c r="X709" i="13" a="1"/>
  <c r="X709" i="13" s="1"/>
  <c r="Y709" i="13" a="1"/>
  <c r="Y709" i="13" s="1"/>
  <c r="Z709" i="13" a="1"/>
  <c r="Z709" i="13" s="1"/>
  <c r="AA709" i="13" a="1"/>
  <c r="AA709" i="13" s="1"/>
  <c r="AB709" i="13" a="1"/>
  <c r="AB709" i="13" s="1"/>
  <c r="AC709" i="13" a="1"/>
  <c r="AC709" i="13" s="1"/>
  <c r="AD709" i="13" a="1"/>
  <c r="AD709" i="13" s="1"/>
  <c r="AE709" i="13" a="1"/>
  <c r="AE709" i="13" s="1"/>
  <c r="AF709" i="13" a="1"/>
  <c r="AF709" i="13" s="1"/>
  <c r="L710" i="13" a="1"/>
  <c r="L710" i="13" s="1"/>
  <c r="M710" i="13" a="1"/>
  <c r="M710" i="13" s="1"/>
  <c r="N710" i="13" a="1"/>
  <c r="N710" i="13" s="1"/>
  <c r="O710" i="13" a="1"/>
  <c r="O710" i="13" s="1"/>
  <c r="P710" i="13" a="1"/>
  <c r="P710" i="13" s="1"/>
  <c r="Q710" i="13" a="1"/>
  <c r="Q710" i="13" s="1"/>
  <c r="R710" i="13" a="1"/>
  <c r="R710" i="13" s="1"/>
  <c r="S710" i="13" a="1"/>
  <c r="S710" i="13" s="1"/>
  <c r="T710" i="13" a="1"/>
  <c r="T710" i="13" s="1"/>
  <c r="U710" i="13" a="1"/>
  <c r="U710" i="13" s="1"/>
  <c r="V710" i="13" a="1"/>
  <c r="V710" i="13" s="1"/>
  <c r="W710" i="13" a="1"/>
  <c r="W710" i="13" s="1"/>
  <c r="X710" i="13" a="1"/>
  <c r="X710" i="13" s="1"/>
  <c r="Y710" i="13" a="1"/>
  <c r="Y710" i="13" s="1"/>
  <c r="Z710" i="13" a="1"/>
  <c r="Z710" i="13" s="1"/>
  <c r="AA710" i="13" a="1"/>
  <c r="AA710" i="13" s="1"/>
  <c r="AB710" i="13" a="1"/>
  <c r="AB710" i="13" s="1"/>
  <c r="AC710" i="13" a="1"/>
  <c r="AC710" i="13" s="1"/>
  <c r="AD710" i="13" a="1"/>
  <c r="AD710" i="13" s="1"/>
  <c r="AE710" i="13" a="1"/>
  <c r="AE710" i="13" s="1"/>
  <c r="AF710" i="13" a="1"/>
  <c r="AF710" i="13" s="1"/>
  <c r="L711" i="13" a="1"/>
  <c r="L711" i="13" s="1"/>
  <c r="M711" i="13" a="1"/>
  <c r="M711" i="13" s="1"/>
  <c r="N711" i="13" a="1"/>
  <c r="N711" i="13" s="1"/>
  <c r="O711" i="13" a="1"/>
  <c r="O711" i="13" s="1"/>
  <c r="P711" i="13" a="1"/>
  <c r="P711" i="13" s="1"/>
  <c r="Q711" i="13" a="1"/>
  <c r="Q711" i="13" s="1"/>
  <c r="R711" i="13" a="1"/>
  <c r="R711" i="13" s="1"/>
  <c r="S711" i="13" a="1"/>
  <c r="S711" i="13" s="1"/>
  <c r="T711" i="13" a="1"/>
  <c r="T711" i="13" s="1"/>
  <c r="U711" i="13" a="1"/>
  <c r="U711" i="13" s="1"/>
  <c r="V711" i="13" a="1"/>
  <c r="V711" i="13" s="1"/>
  <c r="W711" i="13" a="1"/>
  <c r="W711" i="13" s="1"/>
  <c r="X711" i="13" a="1"/>
  <c r="X711" i="13" s="1"/>
  <c r="Y711" i="13" a="1"/>
  <c r="Y711" i="13" s="1"/>
  <c r="Z711" i="13" a="1"/>
  <c r="Z711" i="13" s="1"/>
  <c r="AA711" i="13" a="1"/>
  <c r="AA711" i="13" s="1"/>
  <c r="AB711" i="13" a="1"/>
  <c r="AB711" i="13" s="1"/>
  <c r="AC711" i="13" a="1"/>
  <c r="AC711" i="13" s="1"/>
  <c r="AD711" i="13" a="1"/>
  <c r="AD711" i="13" s="1"/>
  <c r="AE711" i="13" a="1"/>
  <c r="AE711" i="13" s="1"/>
  <c r="AF711" i="13" a="1"/>
  <c r="AF711" i="13" s="1"/>
  <c r="L712" i="13" a="1"/>
  <c r="L712" i="13" s="1"/>
  <c r="M712" i="13" a="1"/>
  <c r="M712" i="13" s="1"/>
  <c r="N712" i="13" a="1"/>
  <c r="N712" i="13" s="1"/>
  <c r="O712" i="13" a="1"/>
  <c r="O712" i="13" s="1"/>
  <c r="P712" i="13" a="1"/>
  <c r="P712" i="13" s="1"/>
  <c r="Q712" i="13" a="1"/>
  <c r="Q712" i="13" s="1"/>
  <c r="R712" i="13" a="1"/>
  <c r="R712" i="13" s="1"/>
  <c r="S712" i="13" a="1"/>
  <c r="S712" i="13" s="1"/>
  <c r="T712" i="13" a="1"/>
  <c r="T712" i="13" s="1"/>
  <c r="U712" i="13" a="1"/>
  <c r="U712" i="13" s="1"/>
  <c r="V712" i="13" a="1"/>
  <c r="V712" i="13" s="1"/>
  <c r="W712" i="13" a="1"/>
  <c r="W712" i="13" s="1"/>
  <c r="X712" i="13" a="1"/>
  <c r="X712" i="13" s="1"/>
  <c r="Y712" i="13" a="1"/>
  <c r="Y712" i="13" s="1"/>
  <c r="Z712" i="13" a="1"/>
  <c r="Z712" i="13" s="1"/>
  <c r="AA712" i="13" a="1"/>
  <c r="AA712" i="13" s="1"/>
  <c r="AB712" i="13" a="1"/>
  <c r="AB712" i="13" s="1"/>
  <c r="AC712" i="13" a="1"/>
  <c r="AC712" i="13" s="1"/>
  <c r="AD712" i="13" a="1"/>
  <c r="AD712" i="13" s="1"/>
  <c r="AE712" i="13" a="1"/>
  <c r="AE712" i="13" s="1"/>
  <c r="AF712" i="13" a="1"/>
  <c r="AF712" i="13" s="1"/>
  <c r="L713" i="13" a="1"/>
  <c r="L713" i="13" s="1"/>
  <c r="M713" i="13" a="1"/>
  <c r="M713" i="13" s="1"/>
  <c r="N713" i="13" a="1"/>
  <c r="N713" i="13" s="1"/>
  <c r="O713" i="13" a="1"/>
  <c r="O713" i="13" s="1"/>
  <c r="P713" i="13" a="1"/>
  <c r="P713" i="13" s="1"/>
  <c r="Q713" i="13" a="1"/>
  <c r="Q713" i="13" s="1"/>
  <c r="R713" i="13" a="1"/>
  <c r="R713" i="13" s="1"/>
  <c r="S713" i="13" a="1"/>
  <c r="S713" i="13" s="1"/>
  <c r="T713" i="13" a="1"/>
  <c r="T713" i="13" s="1"/>
  <c r="U713" i="13" a="1"/>
  <c r="U713" i="13" s="1"/>
  <c r="V713" i="13" a="1"/>
  <c r="V713" i="13" s="1"/>
  <c r="W713" i="13" a="1"/>
  <c r="W713" i="13" s="1"/>
  <c r="X713" i="13" a="1"/>
  <c r="X713" i="13" s="1"/>
  <c r="Y713" i="13" a="1"/>
  <c r="Y713" i="13" s="1"/>
  <c r="Z713" i="13" a="1"/>
  <c r="Z713" i="13" s="1"/>
  <c r="AA713" i="13" a="1"/>
  <c r="AA713" i="13" s="1"/>
  <c r="AB713" i="13" a="1"/>
  <c r="AB713" i="13" s="1"/>
  <c r="AC713" i="13" a="1"/>
  <c r="AC713" i="13" s="1"/>
  <c r="AD713" i="13" a="1"/>
  <c r="AD713" i="13" s="1"/>
  <c r="AE713" i="13" a="1"/>
  <c r="AE713" i="13" s="1"/>
  <c r="AF713" i="13" a="1"/>
  <c r="AF713" i="13" s="1"/>
  <c r="L714" i="13" a="1"/>
  <c r="L714" i="13" s="1"/>
  <c r="M714" i="13" a="1"/>
  <c r="M714" i="13" s="1"/>
  <c r="N714" i="13" a="1"/>
  <c r="N714" i="13" s="1"/>
  <c r="O714" i="13" a="1"/>
  <c r="O714" i="13" s="1"/>
  <c r="P714" i="13" a="1"/>
  <c r="P714" i="13" s="1"/>
  <c r="Q714" i="13" a="1"/>
  <c r="Q714" i="13" s="1"/>
  <c r="R714" i="13" a="1"/>
  <c r="R714" i="13" s="1"/>
  <c r="S714" i="13" a="1"/>
  <c r="S714" i="13" s="1"/>
  <c r="T714" i="13" a="1"/>
  <c r="T714" i="13" s="1"/>
  <c r="U714" i="13" a="1"/>
  <c r="U714" i="13" s="1"/>
  <c r="V714" i="13" a="1"/>
  <c r="V714" i="13" s="1"/>
  <c r="W714" i="13" a="1"/>
  <c r="W714" i="13" s="1"/>
  <c r="X714" i="13" a="1"/>
  <c r="X714" i="13" s="1"/>
  <c r="Y714" i="13" a="1"/>
  <c r="Y714" i="13" s="1"/>
  <c r="Z714" i="13" a="1"/>
  <c r="Z714" i="13" s="1"/>
  <c r="AA714" i="13" a="1"/>
  <c r="AA714" i="13" s="1"/>
  <c r="AB714" i="13" a="1"/>
  <c r="AB714" i="13" s="1"/>
  <c r="AC714" i="13" a="1"/>
  <c r="AC714" i="13" s="1"/>
  <c r="AD714" i="13" a="1"/>
  <c r="AD714" i="13" s="1"/>
  <c r="AE714" i="13" a="1"/>
  <c r="AE714" i="13" s="1"/>
  <c r="AF714" i="13" a="1"/>
  <c r="AF714" i="13" s="1"/>
  <c r="L715" i="13" a="1"/>
  <c r="L715" i="13" s="1"/>
  <c r="M715" i="13" a="1"/>
  <c r="M715" i="13" s="1"/>
  <c r="N715" i="13" a="1"/>
  <c r="N715" i="13" s="1"/>
  <c r="O715" i="13" a="1"/>
  <c r="O715" i="13" s="1"/>
  <c r="P715" i="13" a="1"/>
  <c r="P715" i="13" s="1"/>
  <c r="Q715" i="13" a="1"/>
  <c r="Q715" i="13" s="1"/>
  <c r="R715" i="13" a="1"/>
  <c r="R715" i="13" s="1"/>
  <c r="S715" i="13" a="1"/>
  <c r="S715" i="13" s="1"/>
  <c r="T715" i="13" a="1"/>
  <c r="T715" i="13" s="1"/>
  <c r="U715" i="13" a="1"/>
  <c r="U715" i="13" s="1"/>
  <c r="V715" i="13" a="1"/>
  <c r="V715" i="13" s="1"/>
  <c r="W715" i="13" a="1"/>
  <c r="W715" i="13" s="1"/>
  <c r="X715" i="13" a="1"/>
  <c r="X715" i="13" s="1"/>
  <c r="Y715" i="13" a="1"/>
  <c r="Y715" i="13" s="1"/>
  <c r="Z715" i="13" a="1"/>
  <c r="Z715" i="13" s="1"/>
  <c r="AA715" i="13" a="1"/>
  <c r="AA715" i="13" s="1"/>
  <c r="AB715" i="13" a="1"/>
  <c r="AB715" i="13" s="1"/>
  <c r="AC715" i="13" a="1"/>
  <c r="AC715" i="13" s="1"/>
  <c r="AD715" i="13" a="1"/>
  <c r="AD715" i="13" s="1"/>
  <c r="AE715" i="13" a="1"/>
  <c r="AE715" i="13" s="1"/>
  <c r="AF715" i="13" a="1"/>
  <c r="AF715" i="13" s="1"/>
  <c r="L716" i="13" a="1"/>
  <c r="L716" i="13" s="1"/>
  <c r="M716" i="13" a="1"/>
  <c r="M716" i="13" s="1"/>
  <c r="N716" i="13" a="1"/>
  <c r="N716" i="13" s="1"/>
  <c r="O716" i="13" a="1"/>
  <c r="O716" i="13" s="1"/>
  <c r="P716" i="13" a="1"/>
  <c r="P716" i="13" s="1"/>
  <c r="Q716" i="13" a="1"/>
  <c r="Q716" i="13" s="1"/>
  <c r="R716" i="13" a="1"/>
  <c r="R716" i="13" s="1"/>
  <c r="S716" i="13" a="1"/>
  <c r="S716" i="13" s="1"/>
  <c r="T716" i="13" a="1"/>
  <c r="T716" i="13" s="1"/>
  <c r="U716" i="13" a="1"/>
  <c r="U716" i="13" s="1"/>
  <c r="V716" i="13" a="1"/>
  <c r="V716" i="13" s="1"/>
  <c r="W716" i="13" a="1"/>
  <c r="W716" i="13" s="1"/>
  <c r="X716" i="13" a="1"/>
  <c r="X716" i="13" s="1"/>
  <c r="Y716" i="13" a="1"/>
  <c r="Y716" i="13" s="1"/>
  <c r="Z716" i="13" a="1"/>
  <c r="Z716" i="13" s="1"/>
  <c r="AA716" i="13" a="1"/>
  <c r="AA716" i="13" s="1"/>
  <c r="AB716" i="13" a="1"/>
  <c r="AB716" i="13" s="1"/>
  <c r="AC716" i="13" a="1"/>
  <c r="AC716" i="13" s="1"/>
  <c r="AD716" i="13" a="1"/>
  <c r="AD716" i="13" s="1"/>
  <c r="AE716" i="13" a="1"/>
  <c r="AE716" i="13" s="1"/>
  <c r="AF716" i="13" a="1"/>
  <c r="AF716" i="13" s="1"/>
  <c r="L717" i="13" a="1"/>
  <c r="L717" i="13" s="1"/>
  <c r="M717" i="13" a="1"/>
  <c r="M717" i="13" s="1"/>
  <c r="N717" i="13" a="1"/>
  <c r="N717" i="13" s="1"/>
  <c r="O717" i="13" a="1"/>
  <c r="O717" i="13" s="1"/>
  <c r="P717" i="13" a="1"/>
  <c r="P717" i="13" s="1"/>
  <c r="Q717" i="13" a="1"/>
  <c r="Q717" i="13" s="1"/>
  <c r="R717" i="13" a="1"/>
  <c r="R717" i="13" s="1"/>
  <c r="S717" i="13" a="1"/>
  <c r="S717" i="13" s="1"/>
  <c r="T717" i="13" a="1"/>
  <c r="T717" i="13" s="1"/>
  <c r="U717" i="13" a="1"/>
  <c r="U717" i="13" s="1"/>
  <c r="V717" i="13" a="1"/>
  <c r="V717" i="13" s="1"/>
  <c r="W717" i="13" a="1"/>
  <c r="W717" i="13" s="1"/>
  <c r="X717" i="13" a="1"/>
  <c r="X717" i="13" s="1"/>
  <c r="Y717" i="13" a="1"/>
  <c r="Y717" i="13" s="1"/>
  <c r="Z717" i="13" a="1"/>
  <c r="Z717" i="13" s="1"/>
  <c r="AA717" i="13" a="1"/>
  <c r="AA717" i="13" s="1"/>
  <c r="AB717" i="13" a="1"/>
  <c r="AB717" i="13" s="1"/>
  <c r="AC717" i="13" a="1"/>
  <c r="AC717" i="13" s="1"/>
  <c r="AD717" i="13" a="1"/>
  <c r="AD717" i="13" s="1"/>
  <c r="AE717" i="13" a="1"/>
  <c r="AE717" i="13" s="1"/>
  <c r="AF717" i="13" a="1"/>
  <c r="AF717" i="13" s="1"/>
  <c r="L718" i="13" a="1"/>
  <c r="L718" i="13" s="1"/>
  <c r="M718" i="13" a="1"/>
  <c r="M718" i="13" s="1"/>
  <c r="N718" i="13" a="1"/>
  <c r="N718" i="13" s="1"/>
  <c r="O718" i="13" a="1"/>
  <c r="O718" i="13" s="1"/>
  <c r="P718" i="13" a="1"/>
  <c r="P718" i="13" s="1"/>
  <c r="Q718" i="13" a="1"/>
  <c r="Q718" i="13" s="1"/>
  <c r="R718" i="13" a="1"/>
  <c r="R718" i="13" s="1"/>
  <c r="S718" i="13" a="1"/>
  <c r="S718" i="13" s="1"/>
  <c r="T718" i="13" a="1"/>
  <c r="T718" i="13" s="1"/>
  <c r="U718" i="13" a="1"/>
  <c r="U718" i="13" s="1"/>
  <c r="V718" i="13" a="1"/>
  <c r="V718" i="13" s="1"/>
  <c r="W718" i="13" a="1"/>
  <c r="W718" i="13" s="1"/>
  <c r="X718" i="13" a="1"/>
  <c r="X718" i="13" s="1"/>
  <c r="Y718" i="13" a="1"/>
  <c r="Y718" i="13" s="1"/>
  <c r="Z718" i="13" a="1"/>
  <c r="Z718" i="13" s="1"/>
  <c r="AA718" i="13" a="1"/>
  <c r="AA718" i="13" s="1"/>
  <c r="AB718" i="13" a="1"/>
  <c r="AB718" i="13" s="1"/>
  <c r="AC718" i="13" a="1"/>
  <c r="AC718" i="13" s="1"/>
  <c r="AD718" i="13" a="1"/>
  <c r="AD718" i="13" s="1"/>
  <c r="AE718" i="13" a="1"/>
  <c r="AE718" i="13" s="1"/>
  <c r="AF718" i="13" a="1"/>
  <c r="AF718" i="13" s="1"/>
  <c r="L719" i="13" a="1"/>
  <c r="L719" i="13" s="1"/>
  <c r="M719" i="13" a="1"/>
  <c r="M719" i="13" s="1"/>
  <c r="N719" i="13" a="1"/>
  <c r="N719" i="13" s="1"/>
  <c r="O719" i="13" a="1"/>
  <c r="O719" i="13" s="1"/>
  <c r="P719" i="13" a="1"/>
  <c r="P719" i="13" s="1"/>
  <c r="Q719" i="13" a="1"/>
  <c r="Q719" i="13" s="1"/>
  <c r="R719" i="13" a="1"/>
  <c r="R719" i="13" s="1"/>
  <c r="S719" i="13" a="1"/>
  <c r="S719" i="13" s="1"/>
  <c r="T719" i="13" a="1"/>
  <c r="T719" i="13" s="1"/>
  <c r="U719" i="13" a="1"/>
  <c r="U719" i="13" s="1"/>
  <c r="V719" i="13" a="1"/>
  <c r="V719" i="13" s="1"/>
  <c r="W719" i="13" a="1"/>
  <c r="W719" i="13" s="1"/>
  <c r="X719" i="13" a="1"/>
  <c r="X719" i="13" s="1"/>
  <c r="Y719" i="13" a="1"/>
  <c r="Y719" i="13" s="1"/>
  <c r="Z719" i="13" a="1"/>
  <c r="Z719" i="13" s="1"/>
  <c r="AA719" i="13" a="1"/>
  <c r="AA719" i="13" s="1"/>
  <c r="AB719" i="13" a="1"/>
  <c r="AB719" i="13" s="1"/>
  <c r="AC719" i="13" a="1"/>
  <c r="AC719" i="13" s="1"/>
  <c r="AD719" i="13" a="1"/>
  <c r="AD719" i="13" s="1"/>
  <c r="AE719" i="13" a="1"/>
  <c r="AE719" i="13" s="1"/>
  <c r="AF719" i="13" a="1"/>
  <c r="AF719" i="13" s="1"/>
  <c r="L720" i="13" a="1"/>
  <c r="L720" i="13" s="1"/>
  <c r="M720" i="13" a="1"/>
  <c r="M720" i="13" s="1"/>
  <c r="N720" i="13" a="1"/>
  <c r="N720" i="13" s="1"/>
  <c r="O720" i="13" a="1"/>
  <c r="O720" i="13" s="1"/>
  <c r="P720" i="13" a="1"/>
  <c r="P720" i="13" s="1"/>
  <c r="Q720" i="13" a="1"/>
  <c r="Q720" i="13" s="1"/>
  <c r="R720" i="13" a="1"/>
  <c r="R720" i="13" s="1"/>
  <c r="S720" i="13" a="1"/>
  <c r="S720" i="13" s="1"/>
  <c r="T720" i="13" a="1"/>
  <c r="T720" i="13" s="1"/>
  <c r="U720" i="13" a="1"/>
  <c r="U720" i="13" s="1"/>
  <c r="V720" i="13" a="1"/>
  <c r="V720" i="13" s="1"/>
  <c r="W720" i="13" a="1"/>
  <c r="W720" i="13" s="1"/>
  <c r="X720" i="13" a="1"/>
  <c r="X720" i="13" s="1"/>
  <c r="Y720" i="13" a="1"/>
  <c r="Y720" i="13" s="1"/>
  <c r="Z720" i="13" a="1"/>
  <c r="Z720" i="13" s="1"/>
  <c r="AA720" i="13" a="1"/>
  <c r="AA720" i="13" s="1"/>
  <c r="AB720" i="13" a="1"/>
  <c r="AB720" i="13" s="1"/>
  <c r="AC720" i="13" a="1"/>
  <c r="AC720" i="13" s="1"/>
  <c r="AD720" i="13" a="1"/>
  <c r="AD720" i="13" s="1"/>
  <c r="AE720" i="13" a="1"/>
  <c r="AE720" i="13" s="1"/>
  <c r="AF720" i="13" a="1"/>
  <c r="AF720" i="13" s="1"/>
  <c r="L721" i="13" a="1"/>
  <c r="L721" i="13" s="1"/>
  <c r="M721" i="13" a="1"/>
  <c r="M721" i="13" s="1"/>
  <c r="N721" i="13" a="1"/>
  <c r="N721" i="13" s="1"/>
  <c r="O721" i="13" a="1"/>
  <c r="O721" i="13" s="1"/>
  <c r="P721" i="13" a="1"/>
  <c r="P721" i="13" s="1"/>
  <c r="Q721" i="13" a="1"/>
  <c r="Q721" i="13" s="1"/>
  <c r="R721" i="13" a="1"/>
  <c r="R721" i="13" s="1"/>
  <c r="S721" i="13" a="1"/>
  <c r="S721" i="13" s="1"/>
  <c r="T721" i="13" a="1"/>
  <c r="T721" i="13" s="1"/>
  <c r="U721" i="13" a="1"/>
  <c r="U721" i="13" s="1"/>
  <c r="V721" i="13" a="1"/>
  <c r="V721" i="13" s="1"/>
  <c r="W721" i="13" a="1"/>
  <c r="W721" i="13" s="1"/>
  <c r="X721" i="13" a="1"/>
  <c r="X721" i="13" s="1"/>
  <c r="Y721" i="13" a="1"/>
  <c r="Y721" i="13" s="1"/>
  <c r="Z721" i="13" a="1"/>
  <c r="Z721" i="13" s="1"/>
  <c r="AA721" i="13" a="1"/>
  <c r="AA721" i="13" s="1"/>
  <c r="AB721" i="13" a="1"/>
  <c r="AB721" i="13" s="1"/>
  <c r="AC721" i="13" a="1"/>
  <c r="AC721" i="13" s="1"/>
  <c r="AD721" i="13" a="1"/>
  <c r="AD721" i="13" s="1"/>
  <c r="AE721" i="13" a="1"/>
  <c r="AE721" i="13" s="1"/>
  <c r="AF721" i="13" a="1"/>
  <c r="AF721" i="13" s="1"/>
  <c r="L722" i="13" a="1"/>
  <c r="L722" i="13" s="1"/>
  <c r="M722" i="13" a="1"/>
  <c r="M722" i="13" s="1"/>
  <c r="N722" i="13" a="1"/>
  <c r="N722" i="13" s="1"/>
  <c r="O722" i="13" a="1"/>
  <c r="O722" i="13" s="1"/>
  <c r="P722" i="13" a="1"/>
  <c r="P722" i="13" s="1"/>
  <c r="Q722" i="13" a="1"/>
  <c r="Q722" i="13" s="1"/>
  <c r="R722" i="13" a="1"/>
  <c r="R722" i="13" s="1"/>
  <c r="S722" i="13" a="1"/>
  <c r="S722" i="13" s="1"/>
  <c r="T722" i="13" a="1"/>
  <c r="T722" i="13" s="1"/>
  <c r="U722" i="13" a="1"/>
  <c r="U722" i="13" s="1"/>
  <c r="V722" i="13" a="1"/>
  <c r="V722" i="13" s="1"/>
  <c r="W722" i="13" a="1"/>
  <c r="W722" i="13" s="1"/>
  <c r="X722" i="13" a="1"/>
  <c r="X722" i="13" s="1"/>
  <c r="Y722" i="13" a="1"/>
  <c r="Y722" i="13" s="1"/>
  <c r="Z722" i="13" a="1"/>
  <c r="Z722" i="13" s="1"/>
  <c r="AA722" i="13" a="1"/>
  <c r="AA722" i="13" s="1"/>
  <c r="AB722" i="13" a="1"/>
  <c r="AB722" i="13" s="1"/>
  <c r="AC722" i="13" a="1"/>
  <c r="AC722" i="13" s="1"/>
  <c r="AD722" i="13" a="1"/>
  <c r="AD722" i="13" s="1"/>
  <c r="AE722" i="13" a="1"/>
  <c r="AE722" i="13" s="1"/>
  <c r="AF722" i="13" a="1"/>
  <c r="AF722" i="13" s="1"/>
  <c r="L723" i="13" a="1"/>
  <c r="L723" i="13" s="1"/>
  <c r="M723" i="13" a="1"/>
  <c r="M723" i="13" s="1"/>
  <c r="N723" i="13" a="1"/>
  <c r="N723" i="13" s="1"/>
  <c r="O723" i="13" a="1"/>
  <c r="O723" i="13" s="1"/>
  <c r="P723" i="13" a="1"/>
  <c r="P723" i="13" s="1"/>
  <c r="Q723" i="13" a="1"/>
  <c r="Q723" i="13" s="1"/>
  <c r="R723" i="13" a="1"/>
  <c r="R723" i="13" s="1"/>
  <c r="S723" i="13" a="1"/>
  <c r="S723" i="13" s="1"/>
  <c r="T723" i="13" a="1"/>
  <c r="T723" i="13" s="1"/>
  <c r="U723" i="13" a="1"/>
  <c r="U723" i="13" s="1"/>
  <c r="V723" i="13" a="1"/>
  <c r="V723" i="13" s="1"/>
  <c r="W723" i="13" a="1"/>
  <c r="W723" i="13" s="1"/>
  <c r="X723" i="13" a="1"/>
  <c r="X723" i="13" s="1"/>
  <c r="Y723" i="13" a="1"/>
  <c r="Y723" i="13" s="1"/>
  <c r="Z723" i="13" a="1"/>
  <c r="Z723" i="13" s="1"/>
  <c r="AA723" i="13" a="1"/>
  <c r="AA723" i="13" s="1"/>
  <c r="AB723" i="13" a="1"/>
  <c r="AB723" i="13" s="1"/>
  <c r="AC723" i="13" a="1"/>
  <c r="AC723" i="13" s="1"/>
  <c r="AD723" i="13" a="1"/>
  <c r="AD723" i="13" s="1"/>
  <c r="AE723" i="13" a="1"/>
  <c r="AE723" i="13" s="1"/>
  <c r="AF723" i="13" a="1"/>
  <c r="AF723" i="13" s="1"/>
  <c r="L724" i="13" a="1"/>
  <c r="L724" i="13" s="1"/>
  <c r="M724" i="13" a="1"/>
  <c r="M724" i="13" s="1"/>
  <c r="N724" i="13" a="1"/>
  <c r="N724" i="13" s="1"/>
  <c r="O724" i="13" a="1"/>
  <c r="O724" i="13" s="1"/>
  <c r="P724" i="13" a="1"/>
  <c r="P724" i="13" s="1"/>
  <c r="Q724" i="13" a="1"/>
  <c r="Q724" i="13" s="1"/>
  <c r="R724" i="13" a="1"/>
  <c r="R724" i="13" s="1"/>
  <c r="S724" i="13" a="1"/>
  <c r="S724" i="13" s="1"/>
  <c r="T724" i="13" a="1"/>
  <c r="T724" i="13" s="1"/>
  <c r="U724" i="13" a="1"/>
  <c r="U724" i="13" s="1"/>
  <c r="V724" i="13" a="1"/>
  <c r="V724" i="13" s="1"/>
  <c r="W724" i="13" a="1"/>
  <c r="W724" i="13" s="1"/>
  <c r="X724" i="13" a="1"/>
  <c r="X724" i="13" s="1"/>
  <c r="Y724" i="13" a="1"/>
  <c r="Y724" i="13" s="1"/>
  <c r="Z724" i="13" a="1"/>
  <c r="Z724" i="13" s="1"/>
  <c r="AA724" i="13" a="1"/>
  <c r="AA724" i="13" s="1"/>
  <c r="AB724" i="13" a="1"/>
  <c r="AB724" i="13" s="1"/>
  <c r="AC724" i="13" a="1"/>
  <c r="AC724" i="13" s="1"/>
  <c r="AD724" i="13" a="1"/>
  <c r="AD724" i="13" s="1"/>
  <c r="AE724" i="13" a="1"/>
  <c r="AE724" i="13" s="1"/>
  <c r="AF724" i="13" a="1"/>
  <c r="AF724" i="13" s="1"/>
  <c r="L725" i="13" a="1"/>
  <c r="L725" i="13" s="1"/>
  <c r="M725" i="13" a="1"/>
  <c r="M725" i="13" s="1"/>
  <c r="N725" i="13" a="1"/>
  <c r="N725" i="13" s="1"/>
  <c r="O725" i="13" a="1"/>
  <c r="O725" i="13" s="1"/>
  <c r="P725" i="13" a="1"/>
  <c r="P725" i="13" s="1"/>
  <c r="Q725" i="13" a="1"/>
  <c r="Q725" i="13" s="1"/>
  <c r="R725" i="13" a="1"/>
  <c r="R725" i="13" s="1"/>
  <c r="S725" i="13" a="1"/>
  <c r="S725" i="13" s="1"/>
  <c r="T725" i="13" a="1"/>
  <c r="T725" i="13" s="1"/>
  <c r="U725" i="13" a="1"/>
  <c r="U725" i="13" s="1"/>
  <c r="V725" i="13" a="1"/>
  <c r="V725" i="13" s="1"/>
  <c r="W725" i="13" a="1"/>
  <c r="W725" i="13" s="1"/>
  <c r="X725" i="13" a="1"/>
  <c r="X725" i="13" s="1"/>
  <c r="Y725" i="13" a="1"/>
  <c r="Y725" i="13" s="1"/>
  <c r="Z725" i="13" a="1"/>
  <c r="Z725" i="13" s="1"/>
  <c r="AA725" i="13" a="1"/>
  <c r="AA725" i="13" s="1"/>
  <c r="AB725" i="13" a="1"/>
  <c r="AB725" i="13" s="1"/>
  <c r="AC725" i="13" a="1"/>
  <c r="AC725" i="13" s="1"/>
  <c r="AD725" i="13" a="1"/>
  <c r="AD725" i="13" s="1"/>
  <c r="AE725" i="13" a="1"/>
  <c r="AE725" i="13" s="1"/>
  <c r="AF725" i="13" a="1"/>
  <c r="AF725" i="13" s="1"/>
  <c r="L726" i="13" a="1"/>
  <c r="L726" i="13" s="1"/>
  <c r="M726" i="13" a="1"/>
  <c r="M726" i="13" s="1"/>
  <c r="N726" i="13" a="1"/>
  <c r="N726" i="13" s="1"/>
  <c r="O726" i="13" a="1"/>
  <c r="O726" i="13" s="1"/>
  <c r="P726" i="13" a="1"/>
  <c r="P726" i="13" s="1"/>
  <c r="Q726" i="13" a="1"/>
  <c r="Q726" i="13" s="1"/>
  <c r="R726" i="13" a="1"/>
  <c r="R726" i="13" s="1"/>
  <c r="S726" i="13" a="1"/>
  <c r="S726" i="13" s="1"/>
  <c r="T726" i="13" a="1"/>
  <c r="T726" i="13" s="1"/>
  <c r="U726" i="13" a="1"/>
  <c r="U726" i="13" s="1"/>
  <c r="V726" i="13" a="1"/>
  <c r="V726" i="13" s="1"/>
  <c r="W726" i="13" a="1"/>
  <c r="W726" i="13" s="1"/>
  <c r="X726" i="13" a="1"/>
  <c r="X726" i="13" s="1"/>
  <c r="Y726" i="13" a="1"/>
  <c r="Y726" i="13" s="1"/>
  <c r="Z726" i="13" a="1"/>
  <c r="Z726" i="13" s="1"/>
  <c r="AA726" i="13" a="1"/>
  <c r="AA726" i="13" s="1"/>
  <c r="AB726" i="13" a="1"/>
  <c r="AB726" i="13" s="1"/>
  <c r="AC726" i="13" a="1"/>
  <c r="AC726" i="13" s="1"/>
  <c r="AD726" i="13" a="1"/>
  <c r="AD726" i="13" s="1"/>
  <c r="AE726" i="13" a="1"/>
  <c r="AE726" i="13" s="1"/>
  <c r="AF726" i="13" a="1"/>
  <c r="AF726" i="13" s="1"/>
  <c r="L727" i="13" a="1"/>
  <c r="L727" i="13" s="1"/>
  <c r="M727" i="13" a="1"/>
  <c r="M727" i="13" s="1"/>
  <c r="N727" i="13" a="1"/>
  <c r="N727" i="13" s="1"/>
  <c r="O727" i="13" a="1"/>
  <c r="O727" i="13" s="1"/>
  <c r="P727" i="13" a="1"/>
  <c r="P727" i="13" s="1"/>
  <c r="Q727" i="13" a="1"/>
  <c r="Q727" i="13" s="1"/>
  <c r="R727" i="13" a="1"/>
  <c r="R727" i="13" s="1"/>
  <c r="S727" i="13" a="1"/>
  <c r="S727" i="13" s="1"/>
  <c r="T727" i="13" a="1"/>
  <c r="T727" i="13" s="1"/>
  <c r="U727" i="13" a="1"/>
  <c r="U727" i="13" s="1"/>
  <c r="V727" i="13" a="1"/>
  <c r="V727" i="13" s="1"/>
  <c r="W727" i="13" a="1"/>
  <c r="W727" i="13" s="1"/>
  <c r="X727" i="13" a="1"/>
  <c r="X727" i="13" s="1"/>
  <c r="Y727" i="13" a="1"/>
  <c r="Y727" i="13" s="1"/>
  <c r="Z727" i="13" a="1"/>
  <c r="Z727" i="13" s="1"/>
  <c r="AA727" i="13" a="1"/>
  <c r="AA727" i="13" s="1"/>
  <c r="AB727" i="13" a="1"/>
  <c r="AB727" i="13" s="1"/>
  <c r="AC727" i="13" a="1"/>
  <c r="AC727" i="13" s="1"/>
  <c r="AD727" i="13" a="1"/>
  <c r="AD727" i="13" s="1"/>
  <c r="AE727" i="13" a="1"/>
  <c r="AE727" i="13" s="1"/>
  <c r="AF727" i="13" a="1"/>
  <c r="AF727" i="13" s="1"/>
  <c r="L728" i="13" a="1"/>
  <c r="L728" i="13" s="1"/>
  <c r="M728" i="13" a="1"/>
  <c r="M728" i="13" s="1"/>
  <c r="N728" i="13" a="1"/>
  <c r="N728" i="13" s="1"/>
  <c r="O728" i="13" a="1"/>
  <c r="O728" i="13" s="1"/>
  <c r="P728" i="13" a="1"/>
  <c r="P728" i="13" s="1"/>
  <c r="Q728" i="13" a="1"/>
  <c r="Q728" i="13" s="1"/>
  <c r="R728" i="13" a="1"/>
  <c r="R728" i="13" s="1"/>
  <c r="S728" i="13" a="1"/>
  <c r="S728" i="13" s="1"/>
  <c r="T728" i="13" a="1"/>
  <c r="T728" i="13" s="1"/>
  <c r="U728" i="13" a="1"/>
  <c r="U728" i="13" s="1"/>
  <c r="V728" i="13" a="1"/>
  <c r="V728" i="13" s="1"/>
  <c r="W728" i="13" a="1"/>
  <c r="W728" i="13" s="1"/>
  <c r="X728" i="13" a="1"/>
  <c r="X728" i="13" s="1"/>
  <c r="Y728" i="13" a="1"/>
  <c r="Y728" i="13" s="1"/>
  <c r="Z728" i="13" a="1"/>
  <c r="Z728" i="13" s="1"/>
  <c r="AA728" i="13" a="1"/>
  <c r="AA728" i="13" s="1"/>
  <c r="AB728" i="13" a="1"/>
  <c r="AB728" i="13" s="1"/>
  <c r="AC728" i="13" a="1"/>
  <c r="AC728" i="13" s="1"/>
  <c r="AD728" i="13" a="1"/>
  <c r="AD728" i="13" s="1"/>
  <c r="AE728" i="13" a="1"/>
  <c r="AE728" i="13" s="1"/>
  <c r="AF728" i="13" a="1"/>
  <c r="AF728" i="13" s="1"/>
  <c r="L729" i="13" a="1"/>
  <c r="L729" i="13" s="1"/>
  <c r="M729" i="13" a="1"/>
  <c r="M729" i="13" s="1"/>
  <c r="N729" i="13" a="1"/>
  <c r="N729" i="13" s="1"/>
  <c r="O729" i="13" a="1"/>
  <c r="O729" i="13" s="1"/>
  <c r="P729" i="13" a="1"/>
  <c r="P729" i="13" s="1"/>
  <c r="Q729" i="13" a="1"/>
  <c r="Q729" i="13" s="1"/>
  <c r="R729" i="13" a="1"/>
  <c r="R729" i="13" s="1"/>
  <c r="S729" i="13" a="1"/>
  <c r="S729" i="13" s="1"/>
  <c r="T729" i="13" a="1"/>
  <c r="T729" i="13" s="1"/>
  <c r="U729" i="13" a="1"/>
  <c r="U729" i="13" s="1"/>
  <c r="V729" i="13" a="1"/>
  <c r="V729" i="13" s="1"/>
  <c r="W729" i="13" a="1"/>
  <c r="W729" i="13" s="1"/>
  <c r="X729" i="13" a="1"/>
  <c r="X729" i="13" s="1"/>
  <c r="Y729" i="13" a="1"/>
  <c r="Y729" i="13" s="1"/>
  <c r="Z729" i="13" a="1"/>
  <c r="Z729" i="13" s="1"/>
  <c r="AA729" i="13" a="1"/>
  <c r="AA729" i="13" s="1"/>
  <c r="AB729" i="13" a="1"/>
  <c r="AB729" i="13" s="1"/>
  <c r="AC729" i="13" a="1"/>
  <c r="AC729" i="13" s="1"/>
  <c r="AD729" i="13" a="1"/>
  <c r="AD729" i="13" s="1"/>
  <c r="AE729" i="13" a="1"/>
  <c r="AE729" i="13" s="1"/>
  <c r="AF729" i="13" a="1"/>
  <c r="AF729" i="13" s="1"/>
  <c r="L730" i="13" a="1"/>
  <c r="L730" i="13" s="1"/>
  <c r="M730" i="13" a="1"/>
  <c r="M730" i="13" s="1"/>
  <c r="N730" i="13" a="1"/>
  <c r="N730" i="13" s="1"/>
  <c r="O730" i="13" a="1"/>
  <c r="O730" i="13" s="1"/>
  <c r="P730" i="13" a="1"/>
  <c r="P730" i="13" s="1"/>
  <c r="Q730" i="13" a="1"/>
  <c r="Q730" i="13" s="1"/>
  <c r="R730" i="13" a="1"/>
  <c r="R730" i="13" s="1"/>
  <c r="S730" i="13" a="1"/>
  <c r="S730" i="13" s="1"/>
  <c r="T730" i="13" a="1"/>
  <c r="T730" i="13" s="1"/>
  <c r="U730" i="13" a="1"/>
  <c r="U730" i="13" s="1"/>
  <c r="V730" i="13" a="1"/>
  <c r="V730" i="13" s="1"/>
  <c r="W730" i="13" a="1"/>
  <c r="W730" i="13" s="1"/>
  <c r="X730" i="13" a="1"/>
  <c r="X730" i="13" s="1"/>
  <c r="Y730" i="13" a="1"/>
  <c r="Y730" i="13" s="1"/>
  <c r="Z730" i="13" a="1"/>
  <c r="Z730" i="13" s="1"/>
  <c r="AA730" i="13" a="1"/>
  <c r="AA730" i="13" s="1"/>
  <c r="AB730" i="13" a="1"/>
  <c r="AB730" i="13" s="1"/>
  <c r="AC730" i="13" a="1"/>
  <c r="AC730" i="13" s="1"/>
  <c r="AD730" i="13" a="1"/>
  <c r="AD730" i="13" s="1"/>
  <c r="AE730" i="13" a="1"/>
  <c r="AE730" i="13" s="1"/>
  <c r="AF730" i="13" a="1"/>
  <c r="AF730" i="13" s="1"/>
  <c r="L731" i="13" a="1"/>
  <c r="L731" i="13" s="1"/>
  <c r="M731" i="13" a="1"/>
  <c r="M731" i="13" s="1"/>
  <c r="N731" i="13" a="1"/>
  <c r="N731" i="13" s="1"/>
  <c r="O731" i="13" a="1"/>
  <c r="O731" i="13" s="1"/>
  <c r="P731" i="13" a="1"/>
  <c r="P731" i="13" s="1"/>
  <c r="Q731" i="13" a="1"/>
  <c r="Q731" i="13" s="1"/>
  <c r="R731" i="13" a="1"/>
  <c r="R731" i="13" s="1"/>
  <c r="S731" i="13" a="1"/>
  <c r="S731" i="13" s="1"/>
  <c r="T731" i="13" a="1"/>
  <c r="T731" i="13" s="1"/>
  <c r="U731" i="13" a="1"/>
  <c r="U731" i="13" s="1"/>
  <c r="V731" i="13" a="1"/>
  <c r="V731" i="13" s="1"/>
  <c r="W731" i="13" a="1"/>
  <c r="W731" i="13" s="1"/>
  <c r="X731" i="13" a="1"/>
  <c r="X731" i="13" s="1"/>
  <c r="Y731" i="13" a="1"/>
  <c r="Y731" i="13" s="1"/>
  <c r="Z731" i="13" a="1"/>
  <c r="Z731" i="13" s="1"/>
  <c r="AA731" i="13" a="1"/>
  <c r="AA731" i="13" s="1"/>
  <c r="AB731" i="13" a="1"/>
  <c r="AB731" i="13" s="1"/>
  <c r="AC731" i="13" a="1"/>
  <c r="AC731" i="13" s="1"/>
  <c r="AD731" i="13" a="1"/>
  <c r="AD731" i="13" s="1"/>
  <c r="AE731" i="13" a="1"/>
  <c r="AE731" i="13" s="1"/>
  <c r="AF731" i="13" a="1"/>
  <c r="AF731" i="13" s="1"/>
  <c r="L732" i="13" a="1"/>
  <c r="L732" i="13" s="1"/>
  <c r="M732" i="13" a="1"/>
  <c r="M732" i="13" s="1"/>
  <c r="N732" i="13" a="1"/>
  <c r="N732" i="13" s="1"/>
  <c r="O732" i="13" a="1"/>
  <c r="O732" i="13" s="1"/>
  <c r="P732" i="13" a="1"/>
  <c r="P732" i="13" s="1"/>
  <c r="Q732" i="13" a="1"/>
  <c r="Q732" i="13" s="1"/>
  <c r="R732" i="13" a="1"/>
  <c r="R732" i="13" s="1"/>
  <c r="S732" i="13" a="1"/>
  <c r="S732" i="13" s="1"/>
  <c r="T732" i="13" a="1"/>
  <c r="T732" i="13" s="1"/>
  <c r="U732" i="13" a="1"/>
  <c r="U732" i="13" s="1"/>
  <c r="V732" i="13" a="1"/>
  <c r="V732" i="13" s="1"/>
  <c r="W732" i="13" a="1"/>
  <c r="W732" i="13" s="1"/>
  <c r="X732" i="13" a="1"/>
  <c r="X732" i="13" s="1"/>
  <c r="Y732" i="13" a="1"/>
  <c r="Y732" i="13" s="1"/>
  <c r="Z732" i="13" a="1"/>
  <c r="Z732" i="13" s="1"/>
  <c r="AA732" i="13" a="1"/>
  <c r="AA732" i="13" s="1"/>
  <c r="AB732" i="13" a="1"/>
  <c r="AB732" i="13" s="1"/>
  <c r="AC732" i="13" a="1"/>
  <c r="AC732" i="13" s="1"/>
  <c r="AD732" i="13" a="1"/>
  <c r="AD732" i="13" s="1"/>
  <c r="AE732" i="13" a="1"/>
  <c r="AE732" i="13" s="1"/>
  <c r="AF732" i="13" a="1"/>
  <c r="AF732" i="13" s="1"/>
  <c r="L733" i="13" a="1"/>
  <c r="L733" i="13" s="1"/>
  <c r="M733" i="13" a="1"/>
  <c r="M733" i="13" s="1"/>
  <c r="N733" i="13" a="1"/>
  <c r="N733" i="13" s="1"/>
  <c r="O733" i="13" a="1"/>
  <c r="O733" i="13" s="1"/>
  <c r="P733" i="13" a="1"/>
  <c r="P733" i="13" s="1"/>
  <c r="Q733" i="13" a="1"/>
  <c r="Q733" i="13" s="1"/>
  <c r="R733" i="13" a="1"/>
  <c r="R733" i="13" s="1"/>
  <c r="S733" i="13" a="1"/>
  <c r="S733" i="13" s="1"/>
  <c r="T733" i="13" a="1"/>
  <c r="T733" i="13" s="1"/>
  <c r="U733" i="13" a="1"/>
  <c r="U733" i="13" s="1"/>
  <c r="V733" i="13" a="1"/>
  <c r="V733" i="13" s="1"/>
  <c r="W733" i="13" a="1"/>
  <c r="W733" i="13" s="1"/>
  <c r="X733" i="13" a="1"/>
  <c r="X733" i="13" s="1"/>
  <c r="Y733" i="13" a="1"/>
  <c r="Y733" i="13" s="1"/>
  <c r="Z733" i="13" a="1"/>
  <c r="Z733" i="13" s="1"/>
  <c r="AA733" i="13" a="1"/>
  <c r="AA733" i="13" s="1"/>
  <c r="AB733" i="13" a="1"/>
  <c r="AB733" i="13" s="1"/>
  <c r="AC733" i="13" a="1"/>
  <c r="AC733" i="13" s="1"/>
  <c r="AD733" i="13" a="1"/>
  <c r="AD733" i="13" s="1"/>
  <c r="AE733" i="13" a="1"/>
  <c r="AE733" i="13" s="1"/>
  <c r="AF733" i="13" a="1"/>
  <c r="AF733" i="13" s="1"/>
  <c r="L734" i="13" a="1"/>
  <c r="L734" i="13" s="1"/>
  <c r="M734" i="13" a="1"/>
  <c r="M734" i="13" s="1"/>
  <c r="N734" i="13" a="1"/>
  <c r="N734" i="13" s="1"/>
  <c r="O734" i="13" a="1"/>
  <c r="O734" i="13" s="1"/>
  <c r="P734" i="13" a="1"/>
  <c r="P734" i="13" s="1"/>
  <c r="Q734" i="13" a="1"/>
  <c r="Q734" i="13" s="1"/>
  <c r="R734" i="13" a="1"/>
  <c r="R734" i="13" s="1"/>
  <c r="S734" i="13" a="1"/>
  <c r="S734" i="13" s="1"/>
  <c r="T734" i="13" a="1"/>
  <c r="T734" i="13" s="1"/>
  <c r="U734" i="13" a="1"/>
  <c r="U734" i="13" s="1"/>
  <c r="V734" i="13" a="1"/>
  <c r="V734" i="13" s="1"/>
  <c r="W734" i="13" a="1"/>
  <c r="W734" i="13" s="1"/>
  <c r="X734" i="13" a="1"/>
  <c r="X734" i="13" s="1"/>
  <c r="Y734" i="13" a="1"/>
  <c r="Y734" i="13" s="1"/>
  <c r="Z734" i="13" a="1"/>
  <c r="Z734" i="13" s="1"/>
  <c r="AA734" i="13" a="1"/>
  <c r="AA734" i="13" s="1"/>
  <c r="AB734" i="13" a="1"/>
  <c r="AB734" i="13" s="1"/>
  <c r="AC734" i="13" a="1"/>
  <c r="AC734" i="13" s="1"/>
  <c r="AD734" i="13" a="1"/>
  <c r="AD734" i="13" s="1"/>
  <c r="AE734" i="13" a="1"/>
  <c r="AE734" i="13" s="1"/>
  <c r="AF734" i="13" a="1"/>
  <c r="AF734" i="13" s="1"/>
  <c r="L735" i="13" a="1"/>
  <c r="L735" i="13" s="1"/>
  <c r="M735" i="13" a="1"/>
  <c r="M735" i="13" s="1"/>
  <c r="N735" i="13" a="1"/>
  <c r="N735" i="13" s="1"/>
  <c r="O735" i="13" a="1"/>
  <c r="O735" i="13" s="1"/>
  <c r="P735" i="13" a="1"/>
  <c r="P735" i="13" s="1"/>
  <c r="Q735" i="13" a="1"/>
  <c r="Q735" i="13" s="1"/>
  <c r="R735" i="13" a="1"/>
  <c r="R735" i="13" s="1"/>
  <c r="S735" i="13" a="1"/>
  <c r="S735" i="13" s="1"/>
  <c r="T735" i="13" a="1"/>
  <c r="T735" i="13" s="1"/>
  <c r="U735" i="13" a="1"/>
  <c r="U735" i="13" s="1"/>
  <c r="V735" i="13" a="1"/>
  <c r="V735" i="13" s="1"/>
  <c r="W735" i="13" a="1"/>
  <c r="W735" i="13" s="1"/>
  <c r="X735" i="13" a="1"/>
  <c r="X735" i="13" s="1"/>
  <c r="Y735" i="13" a="1"/>
  <c r="Y735" i="13" s="1"/>
  <c r="Z735" i="13" a="1"/>
  <c r="Z735" i="13" s="1"/>
  <c r="AA735" i="13" a="1"/>
  <c r="AA735" i="13" s="1"/>
  <c r="AB735" i="13" a="1"/>
  <c r="AB735" i="13" s="1"/>
  <c r="AC735" i="13" a="1"/>
  <c r="AC735" i="13" s="1"/>
  <c r="AD735" i="13" a="1"/>
  <c r="AD735" i="13" s="1"/>
  <c r="AE735" i="13" a="1"/>
  <c r="AE735" i="13" s="1"/>
  <c r="AF735" i="13" a="1"/>
  <c r="AF735" i="13" s="1"/>
  <c r="L736" i="13" a="1"/>
  <c r="L736" i="13" s="1"/>
  <c r="M736" i="13" a="1"/>
  <c r="M736" i="13" s="1"/>
  <c r="N736" i="13" a="1"/>
  <c r="N736" i="13" s="1"/>
  <c r="O736" i="13" a="1"/>
  <c r="O736" i="13" s="1"/>
  <c r="P736" i="13" a="1"/>
  <c r="P736" i="13" s="1"/>
  <c r="Q736" i="13" a="1"/>
  <c r="Q736" i="13" s="1"/>
  <c r="R736" i="13" a="1"/>
  <c r="R736" i="13" s="1"/>
  <c r="S736" i="13" a="1"/>
  <c r="S736" i="13" s="1"/>
  <c r="T736" i="13" a="1"/>
  <c r="T736" i="13" s="1"/>
  <c r="U736" i="13" a="1"/>
  <c r="U736" i="13" s="1"/>
  <c r="V736" i="13" a="1"/>
  <c r="V736" i="13" s="1"/>
  <c r="W736" i="13" a="1"/>
  <c r="W736" i="13" s="1"/>
  <c r="X736" i="13" a="1"/>
  <c r="X736" i="13" s="1"/>
  <c r="Y736" i="13" a="1"/>
  <c r="Y736" i="13" s="1"/>
  <c r="Z736" i="13" a="1"/>
  <c r="Z736" i="13" s="1"/>
  <c r="AA736" i="13" a="1"/>
  <c r="AA736" i="13" s="1"/>
  <c r="AB736" i="13" a="1"/>
  <c r="AB736" i="13" s="1"/>
  <c r="AC736" i="13" a="1"/>
  <c r="AC736" i="13" s="1"/>
  <c r="AD736" i="13" a="1"/>
  <c r="AD736" i="13" s="1"/>
  <c r="AE736" i="13" a="1"/>
  <c r="AE736" i="13" s="1"/>
  <c r="AF736" i="13" a="1"/>
  <c r="AF736" i="13" s="1"/>
  <c r="L737" i="13" a="1"/>
  <c r="L737" i="13" s="1"/>
  <c r="M737" i="13" a="1"/>
  <c r="M737" i="13" s="1"/>
  <c r="N737" i="13" a="1"/>
  <c r="N737" i="13" s="1"/>
  <c r="O737" i="13" a="1"/>
  <c r="O737" i="13" s="1"/>
  <c r="P737" i="13" a="1"/>
  <c r="P737" i="13" s="1"/>
  <c r="Q737" i="13" a="1"/>
  <c r="Q737" i="13" s="1"/>
  <c r="R737" i="13" a="1"/>
  <c r="R737" i="13" s="1"/>
  <c r="S737" i="13" a="1"/>
  <c r="S737" i="13" s="1"/>
  <c r="T737" i="13" a="1"/>
  <c r="T737" i="13" s="1"/>
  <c r="U737" i="13" a="1"/>
  <c r="U737" i="13" s="1"/>
  <c r="V737" i="13" a="1"/>
  <c r="V737" i="13" s="1"/>
  <c r="W737" i="13" a="1"/>
  <c r="W737" i="13" s="1"/>
  <c r="X737" i="13" a="1"/>
  <c r="X737" i="13" s="1"/>
  <c r="Y737" i="13" a="1"/>
  <c r="Y737" i="13" s="1"/>
  <c r="Z737" i="13" a="1"/>
  <c r="Z737" i="13" s="1"/>
  <c r="AA737" i="13" a="1"/>
  <c r="AA737" i="13" s="1"/>
  <c r="AB737" i="13" a="1"/>
  <c r="AB737" i="13" s="1"/>
  <c r="AC737" i="13" a="1"/>
  <c r="AC737" i="13" s="1"/>
  <c r="AD737" i="13" a="1"/>
  <c r="AD737" i="13" s="1"/>
  <c r="AE737" i="13" a="1"/>
  <c r="AE737" i="13" s="1"/>
  <c r="AF737" i="13" a="1"/>
  <c r="AF737" i="13" s="1"/>
  <c r="L738" i="13" a="1"/>
  <c r="L738" i="13" s="1"/>
  <c r="M738" i="13" a="1"/>
  <c r="M738" i="13" s="1"/>
  <c r="N738" i="13" a="1"/>
  <c r="N738" i="13" s="1"/>
  <c r="O738" i="13" a="1"/>
  <c r="O738" i="13" s="1"/>
  <c r="P738" i="13" a="1"/>
  <c r="P738" i="13" s="1"/>
  <c r="Q738" i="13" a="1"/>
  <c r="Q738" i="13" s="1"/>
  <c r="R738" i="13" a="1"/>
  <c r="R738" i="13" s="1"/>
  <c r="S738" i="13" a="1"/>
  <c r="S738" i="13" s="1"/>
  <c r="T738" i="13" a="1"/>
  <c r="T738" i="13" s="1"/>
  <c r="U738" i="13" a="1"/>
  <c r="U738" i="13" s="1"/>
  <c r="V738" i="13" a="1"/>
  <c r="V738" i="13" s="1"/>
  <c r="W738" i="13" a="1"/>
  <c r="W738" i="13" s="1"/>
  <c r="X738" i="13" a="1"/>
  <c r="X738" i="13" s="1"/>
  <c r="Y738" i="13" a="1"/>
  <c r="Y738" i="13" s="1"/>
  <c r="Z738" i="13" a="1"/>
  <c r="Z738" i="13" s="1"/>
  <c r="AA738" i="13" a="1"/>
  <c r="AA738" i="13" s="1"/>
  <c r="AB738" i="13" a="1"/>
  <c r="AB738" i="13" s="1"/>
  <c r="AC738" i="13" a="1"/>
  <c r="AC738" i="13" s="1"/>
  <c r="AD738" i="13" a="1"/>
  <c r="AD738" i="13" s="1"/>
  <c r="AE738" i="13" a="1"/>
  <c r="AE738" i="13" s="1"/>
  <c r="AF738" i="13" a="1"/>
  <c r="AF738" i="13" s="1"/>
  <c r="L739" i="13" a="1"/>
  <c r="L739" i="13" s="1"/>
  <c r="M739" i="13" a="1"/>
  <c r="M739" i="13" s="1"/>
  <c r="N739" i="13" a="1"/>
  <c r="N739" i="13" s="1"/>
  <c r="O739" i="13" a="1"/>
  <c r="O739" i="13" s="1"/>
  <c r="P739" i="13" a="1"/>
  <c r="P739" i="13" s="1"/>
  <c r="Q739" i="13" a="1"/>
  <c r="Q739" i="13" s="1"/>
  <c r="R739" i="13" a="1"/>
  <c r="R739" i="13" s="1"/>
  <c r="S739" i="13" a="1"/>
  <c r="S739" i="13" s="1"/>
  <c r="T739" i="13" a="1"/>
  <c r="T739" i="13" s="1"/>
  <c r="U739" i="13" a="1"/>
  <c r="U739" i="13" s="1"/>
  <c r="V739" i="13" a="1"/>
  <c r="V739" i="13" s="1"/>
  <c r="W739" i="13" a="1"/>
  <c r="W739" i="13" s="1"/>
  <c r="X739" i="13" a="1"/>
  <c r="X739" i="13" s="1"/>
  <c r="Y739" i="13" a="1"/>
  <c r="Y739" i="13" s="1"/>
  <c r="Z739" i="13" a="1"/>
  <c r="Z739" i="13" s="1"/>
  <c r="AA739" i="13" a="1"/>
  <c r="AA739" i="13" s="1"/>
  <c r="AB739" i="13" a="1"/>
  <c r="AB739" i="13" s="1"/>
  <c r="AC739" i="13" a="1"/>
  <c r="AC739" i="13" s="1"/>
  <c r="AD739" i="13" a="1"/>
  <c r="AD739" i="13" s="1"/>
  <c r="AE739" i="13" a="1"/>
  <c r="AE739" i="13" s="1"/>
  <c r="AF739" i="13" a="1"/>
  <c r="AF739" i="13" s="1"/>
  <c r="L740" i="13" a="1"/>
  <c r="L740" i="13" s="1"/>
  <c r="M740" i="13" a="1"/>
  <c r="M740" i="13" s="1"/>
  <c r="N740" i="13" a="1"/>
  <c r="N740" i="13" s="1"/>
  <c r="O740" i="13" a="1"/>
  <c r="O740" i="13" s="1"/>
  <c r="P740" i="13" a="1"/>
  <c r="P740" i="13" s="1"/>
  <c r="Q740" i="13" a="1"/>
  <c r="Q740" i="13" s="1"/>
  <c r="R740" i="13" a="1"/>
  <c r="R740" i="13" s="1"/>
  <c r="S740" i="13" a="1"/>
  <c r="S740" i="13" s="1"/>
  <c r="T740" i="13" a="1"/>
  <c r="T740" i="13" s="1"/>
  <c r="U740" i="13" a="1"/>
  <c r="U740" i="13" s="1"/>
  <c r="V740" i="13" a="1"/>
  <c r="V740" i="13" s="1"/>
  <c r="W740" i="13" a="1"/>
  <c r="W740" i="13" s="1"/>
  <c r="X740" i="13" a="1"/>
  <c r="X740" i="13" s="1"/>
  <c r="Y740" i="13" a="1"/>
  <c r="Y740" i="13" s="1"/>
  <c r="Z740" i="13" a="1"/>
  <c r="Z740" i="13" s="1"/>
  <c r="AA740" i="13" a="1"/>
  <c r="AA740" i="13" s="1"/>
  <c r="AB740" i="13" a="1"/>
  <c r="AB740" i="13" s="1"/>
  <c r="AC740" i="13" a="1"/>
  <c r="AC740" i="13" s="1"/>
  <c r="AD740" i="13" a="1"/>
  <c r="AD740" i="13" s="1"/>
  <c r="AE740" i="13" a="1"/>
  <c r="AE740" i="13" s="1"/>
  <c r="AF740" i="13" a="1"/>
  <c r="AF740" i="13" s="1"/>
  <c r="L741" i="13" a="1"/>
  <c r="L741" i="13" s="1"/>
  <c r="M741" i="13" a="1"/>
  <c r="M741" i="13" s="1"/>
  <c r="N741" i="13" a="1"/>
  <c r="N741" i="13" s="1"/>
  <c r="O741" i="13" a="1"/>
  <c r="O741" i="13" s="1"/>
  <c r="P741" i="13" a="1"/>
  <c r="P741" i="13" s="1"/>
  <c r="Q741" i="13" a="1"/>
  <c r="Q741" i="13" s="1"/>
  <c r="R741" i="13" a="1"/>
  <c r="R741" i="13" s="1"/>
  <c r="S741" i="13" a="1"/>
  <c r="S741" i="13" s="1"/>
  <c r="T741" i="13" a="1"/>
  <c r="T741" i="13" s="1"/>
  <c r="U741" i="13" a="1"/>
  <c r="U741" i="13" s="1"/>
  <c r="V741" i="13" a="1"/>
  <c r="V741" i="13" s="1"/>
  <c r="W741" i="13" a="1"/>
  <c r="W741" i="13" s="1"/>
  <c r="X741" i="13" a="1"/>
  <c r="X741" i="13" s="1"/>
  <c r="Y741" i="13" a="1"/>
  <c r="Y741" i="13" s="1"/>
  <c r="Z741" i="13" a="1"/>
  <c r="Z741" i="13" s="1"/>
  <c r="AA741" i="13" a="1"/>
  <c r="AA741" i="13" s="1"/>
  <c r="AB741" i="13" a="1"/>
  <c r="AB741" i="13" s="1"/>
  <c r="AC741" i="13" a="1"/>
  <c r="AC741" i="13" s="1"/>
  <c r="AD741" i="13" a="1"/>
  <c r="AD741" i="13" s="1"/>
  <c r="AE741" i="13" a="1"/>
  <c r="AE741" i="13" s="1"/>
  <c r="AF741" i="13" a="1"/>
  <c r="AF741" i="13" s="1"/>
  <c r="L742" i="13" a="1"/>
  <c r="L742" i="13" s="1"/>
  <c r="M742" i="13" a="1"/>
  <c r="M742" i="13" s="1"/>
  <c r="N742" i="13" a="1"/>
  <c r="N742" i="13" s="1"/>
  <c r="O742" i="13" a="1"/>
  <c r="O742" i="13" s="1"/>
  <c r="P742" i="13" a="1"/>
  <c r="P742" i="13" s="1"/>
  <c r="Q742" i="13" a="1"/>
  <c r="Q742" i="13" s="1"/>
  <c r="R742" i="13" a="1"/>
  <c r="R742" i="13" s="1"/>
  <c r="S742" i="13" a="1"/>
  <c r="S742" i="13" s="1"/>
  <c r="T742" i="13" a="1"/>
  <c r="T742" i="13" s="1"/>
  <c r="U742" i="13" a="1"/>
  <c r="U742" i="13" s="1"/>
  <c r="V742" i="13" a="1"/>
  <c r="V742" i="13" s="1"/>
  <c r="W742" i="13" a="1"/>
  <c r="W742" i="13" s="1"/>
  <c r="X742" i="13" a="1"/>
  <c r="X742" i="13" s="1"/>
  <c r="Y742" i="13" a="1"/>
  <c r="Y742" i="13" s="1"/>
  <c r="Z742" i="13" a="1"/>
  <c r="Z742" i="13" s="1"/>
  <c r="AA742" i="13" a="1"/>
  <c r="AA742" i="13" s="1"/>
  <c r="AB742" i="13" a="1"/>
  <c r="AB742" i="13" s="1"/>
  <c r="AC742" i="13" a="1"/>
  <c r="AC742" i="13" s="1"/>
  <c r="AD742" i="13" a="1"/>
  <c r="AD742" i="13" s="1"/>
  <c r="AE742" i="13" a="1"/>
  <c r="AE742" i="13" s="1"/>
  <c r="AF742" i="13" a="1"/>
  <c r="AF742" i="13" s="1"/>
  <c r="L743" i="13" a="1"/>
  <c r="L743" i="13" s="1"/>
  <c r="M743" i="13" a="1"/>
  <c r="M743" i="13" s="1"/>
  <c r="N743" i="13" a="1"/>
  <c r="N743" i="13" s="1"/>
  <c r="O743" i="13" a="1"/>
  <c r="O743" i="13" s="1"/>
  <c r="P743" i="13" a="1"/>
  <c r="P743" i="13" s="1"/>
  <c r="Q743" i="13" a="1"/>
  <c r="Q743" i="13" s="1"/>
  <c r="R743" i="13" a="1"/>
  <c r="R743" i="13" s="1"/>
  <c r="S743" i="13" a="1"/>
  <c r="S743" i="13" s="1"/>
  <c r="T743" i="13" a="1"/>
  <c r="T743" i="13" s="1"/>
  <c r="U743" i="13" a="1"/>
  <c r="U743" i="13" s="1"/>
  <c r="V743" i="13" a="1"/>
  <c r="V743" i="13" s="1"/>
  <c r="W743" i="13" a="1"/>
  <c r="W743" i="13" s="1"/>
  <c r="X743" i="13" a="1"/>
  <c r="X743" i="13" s="1"/>
  <c r="Y743" i="13" a="1"/>
  <c r="Y743" i="13" s="1"/>
  <c r="Z743" i="13" a="1"/>
  <c r="Z743" i="13" s="1"/>
  <c r="AA743" i="13" a="1"/>
  <c r="AA743" i="13" s="1"/>
  <c r="AB743" i="13" a="1"/>
  <c r="AB743" i="13" s="1"/>
  <c r="AC743" i="13" a="1"/>
  <c r="AC743" i="13" s="1"/>
  <c r="AD743" i="13" a="1"/>
  <c r="AD743" i="13" s="1"/>
  <c r="AE743" i="13" a="1"/>
  <c r="AE743" i="13" s="1"/>
  <c r="AF743" i="13" a="1"/>
  <c r="AF743" i="13" s="1"/>
  <c r="L744" i="13" a="1"/>
  <c r="L744" i="13" s="1"/>
  <c r="M744" i="13" a="1"/>
  <c r="M744" i="13" s="1"/>
  <c r="N744" i="13" a="1"/>
  <c r="N744" i="13" s="1"/>
  <c r="O744" i="13" a="1"/>
  <c r="O744" i="13" s="1"/>
  <c r="P744" i="13" a="1"/>
  <c r="P744" i="13" s="1"/>
  <c r="Q744" i="13" a="1"/>
  <c r="Q744" i="13" s="1"/>
  <c r="R744" i="13" a="1"/>
  <c r="R744" i="13" s="1"/>
  <c r="S744" i="13" a="1"/>
  <c r="S744" i="13" s="1"/>
  <c r="T744" i="13" a="1"/>
  <c r="T744" i="13" s="1"/>
  <c r="U744" i="13" a="1"/>
  <c r="U744" i="13" s="1"/>
  <c r="V744" i="13" a="1"/>
  <c r="V744" i="13" s="1"/>
  <c r="W744" i="13" a="1"/>
  <c r="W744" i="13" s="1"/>
  <c r="X744" i="13" a="1"/>
  <c r="X744" i="13" s="1"/>
  <c r="Y744" i="13" a="1"/>
  <c r="Y744" i="13" s="1"/>
  <c r="Z744" i="13" a="1"/>
  <c r="Z744" i="13" s="1"/>
  <c r="AA744" i="13" a="1"/>
  <c r="AA744" i="13" s="1"/>
  <c r="AB744" i="13" a="1"/>
  <c r="AB744" i="13" s="1"/>
  <c r="AC744" i="13" a="1"/>
  <c r="AC744" i="13" s="1"/>
  <c r="AD744" i="13" a="1"/>
  <c r="AD744" i="13" s="1"/>
  <c r="AE744" i="13" a="1"/>
  <c r="AE744" i="13" s="1"/>
  <c r="AF744" i="13" a="1"/>
  <c r="AF744" i="13" s="1"/>
  <c r="L745" i="13" a="1"/>
  <c r="L745" i="13" s="1"/>
  <c r="M745" i="13" a="1"/>
  <c r="M745" i="13" s="1"/>
  <c r="N745" i="13" a="1"/>
  <c r="N745" i="13" s="1"/>
  <c r="O745" i="13" a="1"/>
  <c r="O745" i="13" s="1"/>
  <c r="P745" i="13" a="1"/>
  <c r="P745" i="13" s="1"/>
  <c r="Q745" i="13" a="1"/>
  <c r="Q745" i="13" s="1"/>
  <c r="R745" i="13" a="1"/>
  <c r="R745" i="13" s="1"/>
  <c r="S745" i="13" a="1"/>
  <c r="S745" i="13" s="1"/>
  <c r="T745" i="13" a="1"/>
  <c r="T745" i="13" s="1"/>
  <c r="U745" i="13" a="1"/>
  <c r="U745" i="13" s="1"/>
  <c r="V745" i="13" a="1"/>
  <c r="V745" i="13" s="1"/>
  <c r="W745" i="13" a="1"/>
  <c r="W745" i="13" s="1"/>
  <c r="X745" i="13" a="1"/>
  <c r="X745" i="13" s="1"/>
  <c r="Y745" i="13" a="1"/>
  <c r="Y745" i="13" s="1"/>
  <c r="Z745" i="13" a="1"/>
  <c r="Z745" i="13" s="1"/>
  <c r="AA745" i="13" a="1"/>
  <c r="AA745" i="13" s="1"/>
  <c r="AB745" i="13" a="1"/>
  <c r="AB745" i="13" s="1"/>
  <c r="AC745" i="13" a="1"/>
  <c r="AC745" i="13" s="1"/>
  <c r="AD745" i="13" a="1"/>
  <c r="AD745" i="13" s="1"/>
  <c r="AE745" i="13" a="1"/>
  <c r="AE745" i="13" s="1"/>
  <c r="AF745" i="13" a="1"/>
  <c r="AF745" i="13" s="1"/>
  <c r="L746" i="13" a="1"/>
  <c r="L746" i="13" s="1"/>
  <c r="M746" i="13" a="1"/>
  <c r="M746" i="13" s="1"/>
  <c r="N746" i="13" a="1"/>
  <c r="N746" i="13" s="1"/>
  <c r="O746" i="13" a="1"/>
  <c r="O746" i="13" s="1"/>
  <c r="P746" i="13" a="1"/>
  <c r="P746" i="13" s="1"/>
  <c r="Q746" i="13" a="1"/>
  <c r="Q746" i="13" s="1"/>
  <c r="R746" i="13" a="1"/>
  <c r="R746" i="13" s="1"/>
  <c r="S746" i="13" a="1"/>
  <c r="S746" i="13" s="1"/>
  <c r="T746" i="13" a="1"/>
  <c r="T746" i="13" s="1"/>
  <c r="U746" i="13" a="1"/>
  <c r="U746" i="13" s="1"/>
  <c r="V746" i="13" a="1"/>
  <c r="V746" i="13" s="1"/>
  <c r="W746" i="13" a="1"/>
  <c r="W746" i="13" s="1"/>
  <c r="X746" i="13" a="1"/>
  <c r="X746" i="13" s="1"/>
  <c r="Y746" i="13" a="1"/>
  <c r="Y746" i="13" s="1"/>
  <c r="Z746" i="13" a="1"/>
  <c r="Z746" i="13" s="1"/>
  <c r="AA746" i="13" a="1"/>
  <c r="AA746" i="13" s="1"/>
  <c r="AB746" i="13" a="1"/>
  <c r="AB746" i="13" s="1"/>
  <c r="AC746" i="13" a="1"/>
  <c r="AC746" i="13" s="1"/>
  <c r="AD746" i="13" a="1"/>
  <c r="AD746" i="13" s="1"/>
  <c r="AE746" i="13" a="1"/>
  <c r="AE746" i="13" s="1"/>
  <c r="AF746" i="13" a="1"/>
  <c r="AF746" i="13" s="1"/>
  <c r="L747" i="13" a="1"/>
  <c r="L747" i="13" s="1"/>
  <c r="M747" i="13" a="1"/>
  <c r="M747" i="13" s="1"/>
  <c r="N747" i="13" a="1"/>
  <c r="N747" i="13" s="1"/>
  <c r="O747" i="13" a="1"/>
  <c r="O747" i="13" s="1"/>
  <c r="P747" i="13" a="1"/>
  <c r="P747" i="13" s="1"/>
  <c r="Q747" i="13" a="1"/>
  <c r="Q747" i="13" s="1"/>
  <c r="R747" i="13" a="1"/>
  <c r="R747" i="13" s="1"/>
  <c r="S747" i="13" a="1"/>
  <c r="S747" i="13" s="1"/>
  <c r="T747" i="13" a="1"/>
  <c r="T747" i="13" s="1"/>
  <c r="U747" i="13" a="1"/>
  <c r="U747" i="13" s="1"/>
  <c r="V747" i="13" a="1"/>
  <c r="V747" i="13" s="1"/>
  <c r="W747" i="13" a="1"/>
  <c r="W747" i="13" s="1"/>
  <c r="X747" i="13" a="1"/>
  <c r="X747" i="13" s="1"/>
  <c r="Y747" i="13" a="1"/>
  <c r="Y747" i="13" s="1"/>
  <c r="Z747" i="13" a="1"/>
  <c r="Z747" i="13" s="1"/>
  <c r="AA747" i="13" a="1"/>
  <c r="AA747" i="13" s="1"/>
  <c r="AB747" i="13" a="1"/>
  <c r="AB747" i="13" s="1"/>
  <c r="AC747" i="13" a="1"/>
  <c r="AC747" i="13" s="1"/>
  <c r="AD747" i="13" a="1"/>
  <c r="AD747" i="13" s="1"/>
  <c r="AE747" i="13" a="1"/>
  <c r="AE747" i="13" s="1"/>
  <c r="AF747" i="13" a="1"/>
  <c r="AF747" i="13" s="1"/>
  <c r="L748" i="13" a="1"/>
  <c r="L748" i="13" s="1"/>
  <c r="M748" i="13" a="1"/>
  <c r="M748" i="13" s="1"/>
  <c r="N748" i="13" a="1"/>
  <c r="N748" i="13" s="1"/>
  <c r="O748" i="13" a="1"/>
  <c r="O748" i="13" s="1"/>
  <c r="P748" i="13" a="1"/>
  <c r="P748" i="13" s="1"/>
  <c r="Q748" i="13" a="1"/>
  <c r="Q748" i="13" s="1"/>
  <c r="R748" i="13" a="1"/>
  <c r="R748" i="13" s="1"/>
  <c r="S748" i="13" a="1"/>
  <c r="S748" i="13" s="1"/>
  <c r="T748" i="13" a="1"/>
  <c r="T748" i="13" s="1"/>
  <c r="U748" i="13" a="1"/>
  <c r="U748" i="13" s="1"/>
  <c r="V748" i="13" a="1"/>
  <c r="V748" i="13" s="1"/>
  <c r="W748" i="13" a="1"/>
  <c r="W748" i="13" s="1"/>
  <c r="X748" i="13" a="1"/>
  <c r="X748" i="13" s="1"/>
  <c r="Y748" i="13" a="1"/>
  <c r="Y748" i="13" s="1"/>
  <c r="Z748" i="13" a="1"/>
  <c r="Z748" i="13" s="1"/>
  <c r="AA748" i="13" a="1"/>
  <c r="AA748" i="13" s="1"/>
  <c r="AB748" i="13" a="1"/>
  <c r="AB748" i="13" s="1"/>
  <c r="AC748" i="13" a="1"/>
  <c r="AC748" i="13" s="1"/>
  <c r="AD748" i="13" a="1"/>
  <c r="AD748" i="13" s="1"/>
  <c r="AE748" i="13" a="1"/>
  <c r="AE748" i="13" s="1"/>
  <c r="AF748" i="13" a="1"/>
  <c r="AF748" i="13" s="1"/>
  <c r="L749" i="13" a="1"/>
  <c r="L749" i="13" s="1"/>
  <c r="M749" i="13" a="1"/>
  <c r="M749" i="13" s="1"/>
  <c r="N749" i="13" a="1"/>
  <c r="N749" i="13" s="1"/>
  <c r="O749" i="13" a="1"/>
  <c r="O749" i="13" s="1"/>
  <c r="P749" i="13" a="1"/>
  <c r="P749" i="13" s="1"/>
  <c r="Q749" i="13" a="1"/>
  <c r="Q749" i="13" s="1"/>
  <c r="R749" i="13" a="1"/>
  <c r="R749" i="13" s="1"/>
  <c r="S749" i="13" a="1"/>
  <c r="S749" i="13" s="1"/>
  <c r="T749" i="13" a="1"/>
  <c r="T749" i="13" s="1"/>
  <c r="U749" i="13" a="1"/>
  <c r="U749" i="13" s="1"/>
  <c r="V749" i="13" a="1"/>
  <c r="V749" i="13" s="1"/>
  <c r="W749" i="13" a="1"/>
  <c r="W749" i="13" s="1"/>
  <c r="X749" i="13" a="1"/>
  <c r="X749" i="13" s="1"/>
  <c r="Y749" i="13" a="1"/>
  <c r="Y749" i="13" s="1"/>
  <c r="Z749" i="13" a="1"/>
  <c r="Z749" i="13" s="1"/>
  <c r="AA749" i="13" a="1"/>
  <c r="AA749" i="13" s="1"/>
  <c r="AB749" i="13" a="1"/>
  <c r="AB749" i="13" s="1"/>
  <c r="AC749" i="13" a="1"/>
  <c r="AC749" i="13" s="1"/>
  <c r="AD749" i="13" a="1"/>
  <c r="AD749" i="13" s="1"/>
  <c r="AE749" i="13" a="1"/>
  <c r="AE749" i="13" s="1"/>
  <c r="AF749" i="13" a="1"/>
  <c r="AF749" i="13" s="1"/>
  <c r="L750" i="13" a="1"/>
  <c r="L750" i="13" s="1"/>
  <c r="M750" i="13" a="1"/>
  <c r="M750" i="13" s="1"/>
  <c r="N750" i="13" a="1"/>
  <c r="N750" i="13" s="1"/>
  <c r="O750" i="13" a="1"/>
  <c r="O750" i="13" s="1"/>
  <c r="P750" i="13" a="1"/>
  <c r="P750" i="13" s="1"/>
  <c r="Q750" i="13" a="1"/>
  <c r="Q750" i="13" s="1"/>
  <c r="R750" i="13" a="1"/>
  <c r="R750" i="13" s="1"/>
  <c r="S750" i="13" a="1"/>
  <c r="S750" i="13" s="1"/>
  <c r="T750" i="13" a="1"/>
  <c r="T750" i="13" s="1"/>
  <c r="U750" i="13" a="1"/>
  <c r="U750" i="13" s="1"/>
  <c r="V750" i="13" a="1"/>
  <c r="V750" i="13" s="1"/>
  <c r="W750" i="13" a="1"/>
  <c r="W750" i="13" s="1"/>
  <c r="X750" i="13" a="1"/>
  <c r="X750" i="13" s="1"/>
  <c r="Y750" i="13" a="1"/>
  <c r="Y750" i="13" s="1"/>
  <c r="Z750" i="13" a="1"/>
  <c r="Z750" i="13" s="1"/>
  <c r="AA750" i="13" a="1"/>
  <c r="AA750" i="13" s="1"/>
  <c r="AB750" i="13" a="1"/>
  <c r="AB750" i="13" s="1"/>
  <c r="AC750" i="13" a="1"/>
  <c r="AC750" i="13" s="1"/>
  <c r="AD750" i="13" a="1"/>
  <c r="AD750" i="13" s="1"/>
  <c r="AE750" i="13" a="1"/>
  <c r="AE750" i="13" s="1"/>
  <c r="AF750" i="13" a="1"/>
  <c r="AF750" i="13" s="1"/>
  <c r="L751" i="13" a="1"/>
  <c r="L751" i="13" s="1"/>
  <c r="M751" i="13" a="1"/>
  <c r="M751" i="13" s="1"/>
  <c r="N751" i="13" a="1"/>
  <c r="N751" i="13" s="1"/>
  <c r="O751" i="13" a="1"/>
  <c r="O751" i="13" s="1"/>
  <c r="P751" i="13" a="1"/>
  <c r="P751" i="13" s="1"/>
  <c r="Q751" i="13" a="1"/>
  <c r="Q751" i="13" s="1"/>
  <c r="R751" i="13" a="1"/>
  <c r="R751" i="13" s="1"/>
  <c r="S751" i="13" a="1"/>
  <c r="S751" i="13" s="1"/>
  <c r="T751" i="13" a="1"/>
  <c r="T751" i="13" s="1"/>
  <c r="U751" i="13" a="1"/>
  <c r="U751" i="13" s="1"/>
  <c r="V751" i="13" a="1"/>
  <c r="V751" i="13" s="1"/>
  <c r="W751" i="13" a="1"/>
  <c r="W751" i="13" s="1"/>
  <c r="X751" i="13" a="1"/>
  <c r="X751" i="13" s="1"/>
  <c r="Y751" i="13" a="1"/>
  <c r="Y751" i="13" s="1"/>
  <c r="Z751" i="13" a="1"/>
  <c r="Z751" i="13" s="1"/>
  <c r="AA751" i="13" a="1"/>
  <c r="AA751" i="13" s="1"/>
  <c r="AB751" i="13" a="1"/>
  <c r="AB751" i="13" s="1"/>
  <c r="AC751" i="13" a="1"/>
  <c r="AC751" i="13" s="1"/>
  <c r="AD751" i="13" a="1"/>
  <c r="AD751" i="13" s="1"/>
  <c r="AE751" i="13" a="1"/>
  <c r="AE751" i="13" s="1"/>
  <c r="AF751" i="13" a="1"/>
  <c r="AF751" i="13" s="1"/>
  <c r="L752" i="13" a="1"/>
  <c r="L752" i="13" s="1"/>
  <c r="M752" i="13" a="1"/>
  <c r="M752" i="13" s="1"/>
  <c r="N752" i="13" a="1"/>
  <c r="N752" i="13" s="1"/>
  <c r="O752" i="13" a="1"/>
  <c r="O752" i="13" s="1"/>
  <c r="P752" i="13" a="1"/>
  <c r="P752" i="13" s="1"/>
  <c r="Q752" i="13" a="1"/>
  <c r="Q752" i="13" s="1"/>
  <c r="R752" i="13" a="1"/>
  <c r="R752" i="13" s="1"/>
  <c r="S752" i="13" a="1"/>
  <c r="S752" i="13" s="1"/>
  <c r="T752" i="13" a="1"/>
  <c r="T752" i="13" s="1"/>
  <c r="U752" i="13" a="1"/>
  <c r="U752" i="13" s="1"/>
  <c r="V752" i="13" a="1"/>
  <c r="V752" i="13" s="1"/>
  <c r="W752" i="13" a="1"/>
  <c r="W752" i="13" s="1"/>
  <c r="X752" i="13" a="1"/>
  <c r="X752" i="13" s="1"/>
  <c r="Y752" i="13" a="1"/>
  <c r="Y752" i="13" s="1"/>
  <c r="Z752" i="13" a="1"/>
  <c r="Z752" i="13" s="1"/>
  <c r="AA752" i="13" a="1"/>
  <c r="AA752" i="13" s="1"/>
  <c r="AB752" i="13" a="1"/>
  <c r="AB752" i="13" s="1"/>
  <c r="AC752" i="13" a="1"/>
  <c r="AC752" i="13" s="1"/>
  <c r="AD752" i="13" a="1"/>
  <c r="AD752" i="13" s="1"/>
  <c r="AE752" i="13" a="1"/>
  <c r="AE752" i="13" s="1"/>
  <c r="AF752" i="13" a="1"/>
  <c r="AF752" i="13" s="1"/>
  <c r="L753" i="13" a="1"/>
  <c r="L753" i="13" s="1"/>
  <c r="M753" i="13" a="1"/>
  <c r="M753" i="13" s="1"/>
  <c r="N753" i="13" a="1"/>
  <c r="N753" i="13" s="1"/>
  <c r="O753" i="13" a="1"/>
  <c r="O753" i="13" s="1"/>
  <c r="P753" i="13" a="1"/>
  <c r="P753" i="13" s="1"/>
  <c r="Q753" i="13" a="1"/>
  <c r="Q753" i="13" s="1"/>
  <c r="R753" i="13" a="1"/>
  <c r="R753" i="13" s="1"/>
  <c r="S753" i="13" a="1"/>
  <c r="S753" i="13" s="1"/>
  <c r="T753" i="13" a="1"/>
  <c r="T753" i="13" s="1"/>
  <c r="U753" i="13" a="1"/>
  <c r="U753" i="13" s="1"/>
  <c r="V753" i="13" a="1"/>
  <c r="V753" i="13" s="1"/>
  <c r="W753" i="13" a="1"/>
  <c r="W753" i="13" s="1"/>
  <c r="X753" i="13" a="1"/>
  <c r="X753" i="13" s="1"/>
  <c r="Y753" i="13" a="1"/>
  <c r="Y753" i="13" s="1"/>
  <c r="Z753" i="13" a="1"/>
  <c r="Z753" i="13" s="1"/>
  <c r="AA753" i="13" a="1"/>
  <c r="AA753" i="13" s="1"/>
  <c r="AB753" i="13" a="1"/>
  <c r="AB753" i="13" s="1"/>
  <c r="AC753" i="13" a="1"/>
  <c r="AC753" i="13" s="1"/>
  <c r="AD753" i="13" a="1"/>
  <c r="AD753" i="13" s="1"/>
  <c r="AE753" i="13" a="1"/>
  <c r="AE753" i="13" s="1"/>
  <c r="AF753" i="13" a="1"/>
  <c r="AF753" i="13" s="1"/>
  <c r="L754" i="13" a="1"/>
  <c r="L754" i="13" s="1"/>
  <c r="M754" i="13" a="1"/>
  <c r="M754" i="13" s="1"/>
  <c r="N754" i="13" a="1"/>
  <c r="N754" i="13" s="1"/>
  <c r="O754" i="13" a="1"/>
  <c r="O754" i="13" s="1"/>
  <c r="P754" i="13" a="1"/>
  <c r="P754" i="13" s="1"/>
  <c r="Q754" i="13" a="1"/>
  <c r="Q754" i="13" s="1"/>
  <c r="R754" i="13" a="1"/>
  <c r="R754" i="13" s="1"/>
  <c r="S754" i="13" a="1"/>
  <c r="S754" i="13" s="1"/>
  <c r="T754" i="13" a="1"/>
  <c r="T754" i="13" s="1"/>
  <c r="U754" i="13" a="1"/>
  <c r="U754" i="13" s="1"/>
  <c r="V754" i="13" a="1"/>
  <c r="V754" i="13" s="1"/>
  <c r="W754" i="13" a="1"/>
  <c r="W754" i="13" s="1"/>
  <c r="X754" i="13" a="1"/>
  <c r="X754" i="13" s="1"/>
  <c r="Y754" i="13" a="1"/>
  <c r="Y754" i="13" s="1"/>
  <c r="Z754" i="13" a="1"/>
  <c r="Z754" i="13" s="1"/>
  <c r="AA754" i="13" a="1"/>
  <c r="AA754" i="13" s="1"/>
  <c r="AB754" i="13" a="1"/>
  <c r="AB754" i="13" s="1"/>
  <c r="AC754" i="13" a="1"/>
  <c r="AC754" i="13" s="1"/>
  <c r="AD754" i="13" a="1"/>
  <c r="AD754" i="13" s="1"/>
  <c r="AE754" i="13" a="1"/>
  <c r="AE754" i="13" s="1"/>
  <c r="AF754" i="13" a="1"/>
  <c r="AF754" i="13" s="1"/>
  <c r="L755" i="13" a="1"/>
  <c r="L755" i="13" s="1"/>
  <c r="M755" i="13" a="1"/>
  <c r="M755" i="13" s="1"/>
  <c r="N755" i="13" a="1"/>
  <c r="N755" i="13" s="1"/>
  <c r="O755" i="13" a="1"/>
  <c r="O755" i="13" s="1"/>
  <c r="P755" i="13" a="1"/>
  <c r="P755" i="13" s="1"/>
  <c r="Q755" i="13" a="1"/>
  <c r="Q755" i="13" s="1"/>
  <c r="R755" i="13" a="1"/>
  <c r="R755" i="13" s="1"/>
  <c r="S755" i="13" a="1"/>
  <c r="S755" i="13" s="1"/>
  <c r="T755" i="13" a="1"/>
  <c r="T755" i="13" s="1"/>
  <c r="U755" i="13" a="1"/>
  <c r="U755" i="13" s="1"/>
  <c r="V755" i="13" a="1"/>
  <c r="V755" i="13" s="1"/>
  <c r="W755" i="13" a="1"/>
  <c r="W755" i="13" s="1"/>
  <c r="X755" i="13" a="1"/>
  <c r="X755" i="13" s="1"/>
  <c r="Y755" i="13" a="1"/>
  <c r="Y755" i="13" s="1"/>
  <c r="Z755" i="13" a="1"/>
  <c r="Z755" i="13" s="1"/>
  <c r="AA755" i="13" a="1"/>
  <c r="AA755" i="13" s="1"/>
  <c r="AB755" i="13" a="1"/>
  <c r="AB755" i="13" s="1"/>
  <c r="AC755" i="13" a="1"/>
  <c r="AC755" i="13" s="1"/>
  <c r="AD755" i="13" a="1"/>
  <c r="AD755" i="13" s="1"/>
  <c r="AE755" i="13" a="1"/>
  <c r="AE755" i="13" s="1"/>
  <c r="AF755" i="13" a="1"/>
  <c r="AF755" i="13" s="1"/>
  <c r="L756" i="13" a="1"/>
  <c r="L756" i="13" s="1"/>
  <c r="M756" i="13" a="1"/>
  <c r="M756" i="13" s="1"/>
  <c r="N756" i="13" a="1"/>
  <c r="N756" i="13" s="1"/>
  <c r="O756" i="13" a="1"/>
  <c r="O756" i="13" s="1"/>
  <c r="P756" i="13" a="1"/>
  <c r="P756" i="13" s="1"/>
  <c r="Q756" i="13" a="1"/>
  <c r="Q756" i="13" s="1"/>
  <c r="R756" i="13" a="1"/>
  <c r="R756" i="13" s="1"/>
  <c r="S756" i="13" a="1"/>
  <c r="S756" i="13" s="1"/>
  <c r="T756" i="13" a="1"/>
  <c r="T756" i="13" s="1"/>
  <c r="U756" i="13" a="1"/>
  <c r="U756" i="13" s="1"/>
  <c r="V756" i="13" a="1"/>
  <c r="V756" i="13" s="1"/>
  <c r="W756" i="13" a="1"/>
  <c r="W756" i="13" s="1"/>
  <c r="X756" i="13" a="1"/>
  <c r="X756" i="13" s="1"/>
  <c r="Y756" i="13" a="1"/>
  <c r="Y756" i="13" s="1"/>
  <c r="Z756" i="13" a="1"/>
  <c r="Z756" i="13" s="1"/>
  <c r="AA756" i="13" a="1"/>
  <c r="AA756" i="13" s="1"/>
  <c r="AB756" i="13" a="1"/>
  <c r="AB756" i="13" s="1"/>
  <c r="AC756" i="13" a="1"/>
  <c r="AC756" i="13" s="1"/>
  <c r="AD756" i="13" a="1"/>
  <c r="AD756" i="13" s="1"/>
  <c r="AE756" i="13" a="1"/>
  <c r="AE756" i="13" s="1"/>
  <c r="AF756" i="13" a="1"/>
  <c r="AF756" i="13" s="1"/>
  <c r="L757" i="13" a="1"/>
  <c r="L757" i="13" s="1"/>
  <c r="M757" i="13" a="1"/>
  <c r="M757" i="13" s="1"/>
  <c r="N757" i="13" a="1"/>
  <c r="N757" i="13" s="1"/>
  <c r="O757" i="13" a="1"/>
  <c r="O757" i="13" s="1"/>
  <c r="P757" i="13" a="1"/>
  <c r="P757" i="13" s="1"/>
  <c r="Q757" i="13" a="1"/>
  <c r="Q757" i="13" s="1"/>
  <c r="R757" i="13" a="1"/>
  <c r="R757" i="13" s="1"/>
  <c r="S757" i="13" a="1"/>
  <c r="S757" i="13" s="1"/>
  <c r="T757" i="13" a="1"/>
  <c r="T757" i="13" s="1"/>
  <c r="U757" i="13" a="1"/>
  <c r="U757" i="13" s="1"/>
  <c r="V757" i="13" a="1"/>
  <c r="V757" i="13" s="1"/>
  <c r="W757" i="13" a="1"/>
  <c r="W757" i="13" s="1"/>
  <c r="X757" i="13" a="1"/>
  <c r="X757" i="13" s="1"/>
  <c r="Y757" i="13" a="1"/>
  <c r="Y757" i="13" s="1"/>
  <c r="Z757" i="13" a="1"/>
  <c r="Z757" i="13" s="1"/>
  <c r="AA757" i="13" a="1"/>
  <c r="AA757" i="13" s="1"/>
  <c r="AB757" i="13" a="1"/>
  <c r="AB757" i="13" s="1"/>
  <c r="AC757" i="13" a="1"/>
  <c r="AC757" i="13" s="1"/>
  <c r="AD757" i="13" a="1"/>
  <c r="AD757" i="13" s="1"/>
  <c r="AE757" i="13" a="1"/>
  <c r="AE757" i="13" s="1"/>
  <c r="AF757" i="13" a="1"/>
  <c r="AF757" i="13" s="1"/>
  <c r="L758" i="13" a="1"/>
  <c r="L758" i="13" s="1"/>
  <c r="M758" i="13" a="1"/>
  <c r="M758" i="13" s="1"/>
  <c r="N758" i="13" a="1"/>
  <c r="N758" i="13" s="1"/>
  <c r="O758" i="13" a="1"/>
  <c r="O758" i="13" s="1"/>
  <c r="P758" i="13" a="1"/>
  <c r="P758" i="13" s="1"/>
  <c r="Q758" i="13" a="1"/>
  <c r="Q758" i="13" s="1"/>
  <c r="R758" i="13" a="1"/>
  <c r="R758" i="13" s="1"/>
  <c r="S758" i="13" a="1"/>
  <c r="S758" i="13" s="1"/>
  <c r="T758" i="13" a="1"/>
  <c r="T758" i="13" s="1"/>
  <c r="U758" i="13" a="1"/>
  <c r="U758" i="13" s="1"/>
  <c r="V758" i="13" a="1"/>
  <c r="V758" i="13" s="1"/>
  <c r="W758" i="13" a="1"/>
  <c r="W758" i="13" s="1"/>
  <c r="X758" i="13" a="1"/>
  <c r="X758" i="13" s="1"/>
  <c r="Y758" i="13" a="1"/>
  <c r="Y758" i="13" s="1"/>
  <c r="Z758" i="13" a="1"/>
  <c r="Z758" i="13" s="1"/>
  <c r="AA758" i="13" a="1"/>
  <c r="AA758" i="13" s="1"/>
  <c r="AB758" i="13" a="1"/>
  <c r="AB758" i="13" s="1"/>
  <c r="AC758" i="13" a="1"/>
  <c r="AC758" i="13" s="1"/>
  <c r="AD758" i="13" a="1"/>
  <c r="AD758" i="13" s="1"/>
  <c r="AE758" i="13" a="1"/>
  <c r="AE758" i="13" s="1"/>
  <c r="AF758" i="13" a="1"/>
  <c r="AF758" i="13" s="1"/>
  <c r="L759" i="13" a="1"/>
  <c r="L759" i="13" s="1"/>
  <c r="M759" i="13" a="1"/>
  <c r="M759" i="13" s="1"/>
  <c r="N759" i="13" a="1"/>
  <c r="N759" i="13" s="1"/>
  <c r="O759" i="13" a="1"/>
  <c r="O759" i="13" s="1"/>
  <c r="P759" i="13" a="1"/>
  <c r="P759" i="13" s="1"/>
  <c r="Q759" i="13" a="1"/>
  <c r="Q759" i="13" s="1"/>
  <c r="R759" i="13" a="1"/>
  <c r="R759" i="13" s="1"/>
  <c r="S759" i="13" a="1"/>
  <c r="S759" i="13" s="1"/>
  <c r="T759" i="13" a="1"/>
  <c r="T759" i="13" s="1"/>
  <c r="U759" i="13" a="1"/>
  <c r="U759" i="13" s="1"/>
  <c r="V759" i="13" a="1"/>
  <c r="V759" i="13" s="1"/>
  <c r="W759" i="13" a="1"/>
  <c r="W759" i="13" s="1"/>
  <c r="X759" i="13" a="1"/>
  <c r="X759" i="13" s="1"/>
  <c r="Y759" i="13" a="1"/>
  <c r="Y759" i="13" s="1"/>
  <c r="Z759" i="13" a="1"/>
  <c r="Z759" i="13" s="1"/>
  <c r="AA759" i="13" a="1"/>
  <c r="AA759" i="13" s="1"/>
  <c r="AB759" i="13" a="1"/>
  <c r="AB759" i="13" s="1"/>
  <c r="AC759" i="13" a="1"/>
  <c r="AC759" i="13" s="1"/>
  <c r="AD759" i="13" a="1"/>
  <c r="AD759" i="13" s="1"/>
  <c r="AE759" i="13" a="1"/>
  <c r="AE759" i="13" s="1"/>
  <c r="AF759" i="13" a="1"/>
  <c r="AF759" i="13" s="1"/>
  <c r="L760" i="13" a="1"/>
  <c r="L760" i="13" s="1"/>
  <c r="M760" i="13" a="1"/>
  <c r="M760" i="13" s="1"/>
  <c r="N760" i="13" a="1"/>
  <c r="N760" i="13" s="1"/>
  <c r="O760" i="13" a="1"/>
  <c r="O760" i="13" s="1"/>
  <c r="P760" i="13" a="1"/>
  <c r="P760" i="13" s="1"/>
  <c r="Q760" i="13" a="1"/>
  <c r="Q760" i="13" s="1"/>
  <c r="R760" i="13" a="1"/>
  <c r="R760" i="13" s="1"/>
  <c r="S760" i="13" a="1"/>
  <c r="S760" i="13" s="1"/>
  <c r="T760" i="13" a="1"/>
  <c r="T760" i="13" s="1"/>
  <c r="U760" i="13" a="1"/>
  <c r="U760" i="13" s="1"/>
  <c r="V760" i="13" a="1"/>
  <c r="V760" i="13" s="1"/>
  <c r="W760" i="13" a="1"/>
  <c r="W760" i="13" s="1"/>
  <c r="X760" i="13" a="1"/>
  <c r="X760" i="13" s="1"/>
  <c r="Y760" i="13" a="1"/>
  <c r="Y760" i="13" s="1"/>
  <c r="Z760" i="13" a="1"/>
  <c r="Z760" i="13" s="1"/>
  <c r="AA760" i="13" a="1"/>
  <c r="AA760" i="13" s="1"/>
  <c r="AB760" i="13" a="1"/>
  <c r="AB760" i="13" s="1"/>
  <c r="AC760" i="13" a="1"/>
  <c r="AC760" i="13" s="1"/>
  <c r="AD760" i="13" a="1"/>
  <c r="AD760" i="13" s="1"/>
  <c r="AE760" i="13" a="1"/>
  <c r="AE760" i="13" s="1"/>
  <c r="AF760" i="13" a="1"/>
  <c r="AF760" i="13" s="1"/>
  <c r="L761" i="13" a="1"/>
  <c r="L761" i="13" s="1"/>
  <c r="M761" i="13" a="1"/>
  <c r="M761" i="13" s="1"/>
  <c r="N761" i="13" a="1"/>
  <c r="N761" i="13" s="1"/>
  <c r="O761" i="13" a="1"/>
  <c r="O761" i="13" s="1"/>
  <c r="P761" i="13" a="1"/>
  <c r="P761" i="13" s="1"/>
  <c r="Q761" i="13" a="1"/>
  <c r="Q761" i="13" s="1"/>
  <c r="R761" i="13" a="1"/>
  <c r="R761" i="13" s="1"/>
  <c r="S761" i="13" a="1"/>
  <c r="S761" i="13" s="1"/>
  <c r="T761" i="13" a="1"/>
  <c r="T761" i="13" s="1"/>
  <c r="U761" i="13" a="1"/>
  <c r="U761" i="13" s="1"/>
  <c r="V761" i="13" a="1"/>
  <c r="V761" i="13" s="1"/>
  <c r="W761" i="13" a="1"/>
  <c r="W761" i="13" s="1"/>
  <c r="X761" i="13" a="1"/>
  <c r="X761" i="13" s="1"/>
  <c r="Y761" i="13" a="1"/>
  <c r="Y761" i="13" s="1"/>
  <c r="Z761" i="13" a="1"/>
  <c r="Z761" i="13" s="1"/>
  <c r="AA761" i="13" a="1"/>
  <c r="AA761" i="13" s="1"/>
  <c r="AB761" i="13" a="1"/>
  <c r="AB761" i="13" s="1"/>
  <c r="AC761" i="13" a="1"/>
  <c r="AC761" i="13" s="1"/>
  <c r="AD761" i="13" a="1"/>
  <c r="AD761" i="13" s="1"/>
  <c r="AE761" i="13" a="1"/>
  <c r="AE761" i="13" s="1"/>
  <c r="AF761" i="13" a="1"/>
  <c r="AF761" i="13" s="1"/>
  <c r="L762" i="13" a="1"/>
  <c r="L762" i="13" s="1"/>
  <c r="M762" i="13" a="1"/>
  <c r="M762" i="13" s="1"/>
  <c r="N762" i="13" a="1"/>
  <c r="N762" i="13" s="1"/>
  <c r="O762" i="13" a="1"/>
  <c r="O762" i="13" s="1"/>
  <c r="P762" i="13" a="1"/>
  <c r="P762" i="13" s="1"/>
  <c r="Q762" i="13" a="1"/>
  <c r="Q762" i="13" s="1"/>
  <c r="R762" i="13" a="1"/>
  <c r="R762" i="13" s="1"/>
  <c r="S762" i="13" a="1"/>
  <c r="S762" i="13" s="1"/>
  <c r="T762" i="13" a="1"/>
  <c r="T762" i="13" s="1"/>
  <c r="U762" i="13" a="1"/>
  <c r="U762" i="13" s="1"/>
  <c r="V762" i="13" a="1"/>
  <c r="V762" i="13" s="1"/>
  <c r="W762" i="13" a="1"/>
  <c r="W762" i="13" s="1"/>
  <c r="X762" i="13" a="1"/>
  <c r="X762" i="13" s="1"/>
  <c r="Y762" i="13" a="1"/>
  <c r="Y762" i="13" s="1"/>
  <c r="Z762" i="13" a="1"/>
  <c r="Z762" i="13" s="1"/>
  <c r="AA762" i="13" a="1"/>
  <c r="AA762" i="13" s="1"/>
  <c r="AB762" i="13" a="1"/>
  <c r="AB762" i="13" s="1"/>
  <c r="AC762" i="13" a="1"/>
  <c r="AC762" i="13" s="1"/>
  <c r="AD762" i="13" a="1"/>
  <c r="AD762" i="13" s="1"/>
  <c r="AE762" i="13" a="1"/>
  <c r="AE762" i="13" s="1"/>
  <c r="AF762" i="13" a="1"/>
  <c r="AF762" i="13" s="1"/>
  <c r="L763" i="13" a="1"/>
  <c r="L763" i="13" s="1"/>
  <c r="M763" i="13" a="1"/>
  <c r="M763" i="13" s="1"/>
  <c r="N763" i="13" a="1"/>
  <c r="N763" i="13" s="1"/>
  <c r="O763" i="13" a="1"/>
  <c r="O763" i="13" s="1"/>
  <c r="P763" i="13" a="1"/>
  <c r="P763" i="13" s="1"/>
  <c r="Q763" i="13" a="1"/>
  <c r="Q763" i="13" s="1"/>
  <c r="R763" i="13" a="1"/>
  <c r="R763" i="13" s="1"/>
  <c r="S763" i="13" a="1"/>
  <c r="S763" i="13" s="1"/>
  <c r="T763" i="13" a="1"/>
  <c r="T763" i="13" s="1"/>
  <c r="U763" i="13" a="1"/>
  <c r="U763" i="13" s="1"/>
  <c r="V763" i="13" a="1"/>
  <c r="V763" i="13" s="1"/>
  <c r="W763" i="13" a="1"/>
  <c r="W763" i="13" s="1"/>
  <c r="X763" i="13" a="1"/>
  <c r="X763" i="13" s="1"/>
  <c r="Y763" i="13" a="1"/>
  <c r="Y763" i="13" s="1"/>
  <c r="Z763" i="13" a="1"/>
  <c r="Z763" i="13" s="1"/>
  <c r="AA763" i="13" a="1"/>
  <c r="AA763" i="13" s="1"/>
  <c r="AB763" i="13" a="1"/>
  <c r="AB763" i="13" s="1"/>
  <c r="AC763" i="13" a="1"/>
  <c r="AC763" i="13" s="1"/>
  <c r="AD763" i="13" a="1"/>
  <c r="AD763" i="13" s="1"/>
  <c r="AE763" i="13" a="1"/>
  <c r="AE763" i="13" s="1"/>
  <c r="AF763" i="13" a="1"/>
  <c r="AF763" i="13" s="1"/>
  <c r="L764" i="13" a="1"/>
  <c r="L764" i="13" s="1"/>
  <c r="M764" i="13" a="1"/>
  <c r="M764" i="13" s="1"/>
  <c r="N764" i="13" a="1"/>
  <c r="N764" i="13" s="1"/>
  <c r="O764" i="13" a="1"/>
  <c r="O764" i="13" s="1"/>
  <c r="P764" i="13" a="1"/>
  <c r="P764" i="13" s="1"/>
  <c r="Q764" i="13" a="1"/>
  <c r="Q764" i="13" s="1"/>
  <c r="R764" i="13" a="1"/>
  <c r="R764" i="13" s="1"/>
  <c r="S764" i="13" a="1"/>
  <c r="S764" i="13" s="1"/>
  <c r="T764" i="13" a="1"/>
  <c r="T764" i="13" s="1"/>
  <c r="U764" i="13" a="1"/>
  <c r="U764" i="13" s="1"/>
  <c r="V764" i="13" a="1"/>
  <c r="V764" i="13" s="1"/>
  <c r="W764" i="13" a="1"/>
  <c r="W764" i="13" s="1"/>
  <c r="X764" i="13" a="1"/>
  <c r="X764" i="13" s="1"/>
  <c r="Y764" i="13" a="1"/>
  <c r="Y764" i="13" s="1"/>
  <c r="Z764" i="13" a="1"/>
  <c r="Z764" i="13" s="1"/>
  <c r="AA764" i="13" a="1"/>
  <c r="AA764" i="13" s="1"/>
  <c r="AB764" i="13" a="1"/>
  <c r="AB764" i="13" s="1"/>
  <c r="AC764" i="13" a="1"/>
  <c r="AC764" i="13" s="1"/>
  <c r="AD764" i="13" a="1"/>
  <c r="AD764" i="13" s="1"/>
  <c r="AE764" i="13" a="1"/>
  <c r="AE764" i="13" s="1"/>
  <c r="AF764" i="13" a="1"/>
  <c r="AF764" i="13" s="1"/>
  <c r="L765" i="13" a="1"/>
  <c r="L765" i="13" s="1"/>
  <c r="M765" i="13" a="1"/>
  <c r="M765" i="13" s="1"/>
  <c r="N765" i="13" a="1"/>
  <c r="N765" i="13" s="1"/>
  <c r="O765" i="13" a="1"/>
  <c r="O765" i="13" s="1"/>
  <c r="P765" i="13" a="1"/>
  <c r="P765" i="13" s="1"/>
  <c r="Q765" i="13" a="1"/>
  <c r="Q765" i="13" s="1"/>
  <c r="R765" i="13" a="1"/>
  <c r="R765" i="13" s="1"/>
  <c r="S765" i="13" a="1"/>
  <c r="S765" i="13" s="1"/>
  <c r="T765" i="13" a="1"/>
  <c r="T765" i="13" s="1"/>
  <c r="U765" i="13" a="1"/>
  <c r="U765" i="13" s="1"/>
  <c r="V765" i="13" a="1"/>
  <c r="V765" i="13" s="1"/>
  <c r="W765" i="13" a="1"/>
  <c r="W765" i="13" s="1"/>
  <c r="X765" i="13" a="1"/>
  <c r="X765" i="13" s="1"/>
  <c r="Y765" i="13" a="1"/>
  <c r="Y765" i="13" s="1"/>
  <c r="Z765" i="13" a="1"/>
  <c r="Z765" i="13" s="1"/>
  <c r="AA765" i="13" a="1"/>
  <c r="AA765" i="13" s="1"/>
  <c r="AB765" i="13" a="1"/>
  <c r="AB765" i="13" s="1"/>
  <c r="AC765" i="13" a="1"/>
  <c r="AC765" i="13" s="1"/>
  <c r="AD765" i="13" a="1"/>
  <c r="AD765" i="13" s="1"/>
  <c r="AE765" i="13" a="1"/>
  <c r="AE765" i="13" s="1"/>
  <c r="AF765" i="13" a="1"/>
  <c r="AF765" i="13" s="1"/>
  <c r="L766" i="13" a="1"/>
  <c r="L766" i="13" s="1"/>
  <c r="M766" i="13" a="1"/>
  <c r="M766" i="13" s="1"/>
  <c r="N766" i="13" a="1"/>
  <c r="N766" i="13" s="1"/>
  <c r="O766" i="13" a="1"/>
  <c r="O766" i="13" s="1"/>
  <c r="P766" i="13" a="1"/>
  <c r="P766" i="13" s="1"/>
  <c r="Q766" i="13" a="1"/>
  <c r="Q766" i="13" s="1"/>
  <c r="R766" i="13" a="1"/>
  <c r="R766" i="13" s="1"/>
  <c r="S766" i="13" a="1"/>
  <c r="S766" i="13" s="1"/>
  <c r="T766" i="13" a="1"/>
  <c r="T766" i="13" s="1"/>
  <c r="U766" i="13" a="1"/>
  <c r="U766" i="13" s="1"/>
  <c r="V766" i="13" a="1"/>
  <c r="V766" i="13" s="1"/>
  <c r="W766" i="13" a="1"/>
  <c r="W766" i="13" s="1"/>
  <c r="X766" i="13" a="1"/>
  <c r="X766" i="13" s="1"/>
  <c r="Y766" i="13" a="1"/>
  <c r="Y766" i="13" s="1"/>
  <c r="Z766" i="13" a="1"/>
  <c r="Z766" i="13" s="1"/>
  <c r="AA766" i="13" a="1"/>
  <c r="AA766" i="13" s="1"/>
  <c r="AB766" i="13" a="1"/>
  <c r="AB766" i="13" s="1"/>
  <c r="AC766" i="13" a="1"/>
  <c r="AC766" i="13" s="1"/>
  <c r="AD766" i="13" a="1"/>
  <c r="AD766" i="13" s="1"/>
  <c r="AE766" i="13" a="1"/>
  <c r="AE766" i="13" s="1"/>
  <c r="AF766" i="13" a="1"/>
  <c r="AF766" i="13" s="1"/>
  <c r="L767" i="13" a="1"/>
  <c r="L767" i="13" s="1"/>
  <c r="M767" i="13" a="1"/>
  <c r="M767" i="13" s="1"/>
  <c r="N767" i="13" a="1"/>
  <c r="N767" i="13" s="1"/>
  <c r="O767" i="13" a="1"/>
  <c r="O767" i="13" s="1"/>
  <c r="P767" i="13" a="1"/>
  <c r="P767" i="13" s="1"/>
  <c r="Q767" i="13" a="1"/>
  <c r="Q767" i="13" s="1"/>
  <c r="R767" i="13" a="1"/>
  <c r="R767" i="13" s="1"/>
  <c r="S767" i="13" a="1"/>
  <c r="S767" i="13" s="1"/>
  <c r="T767" i="13" a="1"/>
  <c r="T767" i="13" s="1"/>
  <c r="U767" i="13" a="1"/>
  <c r="U767" i="13" s="1"/>
  <c r="V767" i="13" a="1"/>
  <c r="V767" i="13" s="1"/>
  <c r="W767" i="13" a="1"/>
  <c r="W767" i="13" s="1"/>
  <c r="X767" i="13" a="1"/>
  <c r="X767" i="13" s="1"/>
  <c r="Y767" i="13" a="1"/>
  <c r="Y767" i="13" s="1"/>
  <c r="Z767" i="13" a="1"/>
  <c r="Z767" i="13" s="1"/>
  <c r="AA767" i="13" a="1"/>
  <c r="AA767" i="13" s="1"/>
  <c r="AB767" i="13" a="1"/>
  <c r="AB767" i="13" s="1"/>
  <c r="AC767" i="13" a="1"/>
  <c r="AC767" i="13" s="1"/>
  <c r="AD767" i="13" a="1"/>
  <c r="AD767" i="13" s="1"/>
  <c r="AE767" i="13" a="1"/>
  <c r="AE767" i="13" s="1"/>
  <c r="AF767" i="13" a="1"/>
  <c r="AF767" i="13" s="1"/>
  <c r="L768" i="13" a="1"/>
  <c r="L768" i="13" s="1"/>
  <c r="M768" i="13" a="1"/>
  <c r="M768" i="13" s="1"/>
  <c r="N768" i="13" a="1"/>
  <c r="N768" i="13" s="1"/>
  <c r="O768" i="13" a="1"/>
  <c r="O768" i="13" s="1"/>
  <c r="P768" i="13" a="1"/>
  <c r="P768" i="13" s="1"/>
  <c r="Q768" i="13" a="1"/>
  <c r="Q768" i="13" s="1"/>
  <c r="R768" i="13" a="1"/>
  <c r="R768" i="13" s="1"/>
  <c r="S768" i="13" a="1"/>
  <c r="S768" i="13" s="1"/>
  <c r="T768" i="13" a="1"/>
  <c r="T768" i="13" s="1"/>
  <c r="U768" i="13" a="1"/>
  <c r="U768" i="13" s="1"/>
  <c r="V768" i="13" a="1"/>
  <c r="V768" i="13" s="1"/>
  <c r="W768" i="13" a="1"/>
  <c r="W768" i="13" s="1"/>
  <c r="X768" i="13" a="1"/>
  <c r="X768" i="13" s="1"/>
  <c r="Y768" i="13" a="1"/>
  <c r="Y768" i="13" s="1"/>
  <c r="Z768" i="13" a="1"/>
  <c r="Z768" i="13" s="1"/>
  <c r="AA768" i="13" a="1"/>
  <c r="AA768" i="13" s="1"/>
  <c r="AB768" i="13" a="1"/>
  <c r="AB768" i="13" s="1"/>
  <c r="AC768" i="13" a="1"/>
  <c r="AC768" i="13" s="1"/>
  <c r="AD768" i="13" a="1"/>
  <c r="AD768" i="13" s="1"/>
  <c r="AE768" i="13" a="1"/>
  <c r="AE768" i="13" s="1"/>
  <c r="AF768" i="13" a="1"/>
  <c r="AF768" i="13" s="1"/>
  <c r="L769" i="13" a="1"/>
  <c r="L769" i="13" s="1"/>
  <c r="M769" i="13" a="1"/>
  <c r="M769" i="13" s="1"/>
  <c r="N769" i="13" a="1"/>
  <c r="N769" i="13" s="1"/>
  <c r="O769" i="13" a="1"/>
  <c r="O769" i="13" s="1"/>
  <c r="P769" i="13" a="1"/>
  <c r="P769" i="13" s="1"/>
  <c r="Q769" i="13" a="1"/>
  <c r="Q769" i="13" s="1"/>
  <c r="R769" i="13" a="1"/>
  <c r="R769" i="13" s="1"/>
  <c r="S769" i="13" a="1"/>
  <c r="S769" i="13" s="1"/>
  <c r="T769" i="13" a="1"/>
  <c r="T769" i="13" s="1"/>
  <c r="U769" i="13" a="1"/>
  <c r="U769" i="13" s="1"/>
  <c r="V769" i="13" a="1"/>
  <c r="V769" i="13" s="1"/>
  <c r="W769" i="13" a="1"/>
  <c r="W769" i="13" s="1"/>
  <c r="X769" i="13" a="1"/>
  <c r="X769" i="13" s="1"/>
  <c r="Y769" i="13" a="1"/>
  <c r="Y769" i="13" s="1"/>
  <c r="Z769" i="13" a="1"/>
  <c r="Z769" i="13" s="1"/>
  <c r="AA769" i="13" a="1"/>
  <c r="AA769" i="13" s="1"/>
  <c r="AB769" i="13" a="1"/>
  <c r="AB769" i="13" s="1"/>
  <c r="AC769" i="13" a="1"/>
  <c r="AC769" i="13" s="1"/>
  <c r="AD769" i="13" a="1"/>
  <c r="AD769" i="13" s="1"/>
  <c r="AE769" i="13" a="1"/>
  <c r="AE769" i="13" s="1"/>
  <c r="AF769" i="13" a="1"/>
  <c r="AF769" i="13" s="1"/>
  <c r="L770" i="13" a="1"/>
  <c r="L770" i="13" s="1"/>
  <c r="M770" i="13" a="1"/>
  <c r="M770" i="13" s="1"/>
  <c r="N770" i="13" a="1"/>
  <c r="N770" i="13" s="1"/>
  <c r="O770" i="13" a="1"/>
  <c r="O770" i="13" s="1"/>
  <c r="P770" i="13" a="1"/>
  <c r="P770" i="13" s="1"/>
  <c r="Q770" i="13" a="1"/>
  <c r="Q770" i="13" s="1"/>
  <c r="R770" i="13" a="1"/>
  <c r="R770" i="13" s="1"/>
  <c r="S770" i="13" a="1"/>
  <c r="S770" i="13" s="1"/>
  <c r="T770" i="13" a="1"/>
  <c r="T770" i="13" s="1"/>
  <c r="U770" i="13" a="1"/>
  <c r="U770" i="13" s="1"/>
  <c r="V770" i="13" a="1"/>
  <c r="V770" i="13" s="1"/>
  <c r="W770" i="13" a="1"/>
  <c r="W770" i="13" s="1"/>
  <c r="X770" i="13" a="1"/>
  <c r="X770" i="13" s="1"/>
  <c r="Y770" i="13" a="1"/>
  <c r="Y770" i="13" s="1"/>
  <c r="Z770" i="13" a="1"/>
  <c r="Z770" i="13" s="1"/>
  <c r="AA770" i="13" a="1"/>
  <c r="AA770" i="13" s="1"/>
  <c r="AB770" i="13" a="1"/>
  <c r="AB770" i="13" s="1"/>
  <c r="AC770" i="13" a="1"/>
  <c r="AC770" i="13" s="1"/>
  <c r="AD770" i="13" a="1"/>
  <c r="AD770" i="13" s="1"/>
  <c r="AE770" i="13" a="1"/>
  <c r="AE770" i="13" s="1"/>
  <c r="AF770" i="13" a="1"/>
  <c r="AF770" i="13" s="1"/>
  <c r="L771" i="13" a="1"/>
  <c r="L771" i="13" s="1"/>
  <c r="M771" i="13" a="1"/>
  <c r="M771" i="13" s="1"/>
  <c r="N771" i="13" a="1"/>
  <c r="N771" i="13" s="1"/>
  <c r="O771" i="13" a="1"/>
  <c r="O771" i="13" s="1"/>
  <c r="P771" i="13" a="1"/>
  <c r="P771" i="13" s="1"/>
  <c r="Q771" i="13" a="1"/>
  <c r="Q771" i="13" s="1"/>
  <c r="R771" i="13" a="1"/>
  <c r="R771" i="13" s="1"/>
  <c r="S771" i="13" a="1"/>
  <c r="S771" i="13" s="1"/>
  <c r="T771" i="13" a="1"/>
  <c r="T771" i="13" s="1"/>
  <c r="U771" i="13" a="1"/>
  <c r="U771" i="13" s="1"/>
  <c r="V771" i="13" a="1"/>
  <c r="V771" i="13" s="1"/>
  <c r="W771" i="13" a="1"/>
  <c r="W771" i="13" s="1"/>
  <c r="X771" i="13" a="1"/>
  <c r="X771" i="13" s="1"/>
  <c r="Y771" i="13" a="1"/>
  <c r="Y771" i="13" s="1"/>
  <c r="Z771" i="13" a="1"/>
  <c r="Z771" i="13" s="1"/>
  <c r="AA771" i="13" a="1"/>
  <c r="AA771" i="13" s="1"/>
  <c r="AB771" i="13" a="1"/>
  <c r="AB771" i="13" s="1"/>
  <c r="AC771" i="13" a="1"/>
  <c r="AC771" i="13" s="1"/>
  <c r="AD771" i="13" a="1"/>
  <c r="AD771" i="13" s="1"/>
  <c r="AE771" i="13" a="1"/>
  <c r="AE771" i="13" s="1"/>
  <c r="AF771" i="13" a="1"/>
  <c r="AF771" i="13" s="1"/>
  <c r="L772" i="13" a="1"/>
  <c r="L772" i="13" s="1"/>
  <c r="M772" i="13" a="1"/>
  <c r="M772" i="13" s="1"/>
  <c r="N772" i="13" a="1"/>
  <c r="N772" i="13" s="1"/>
  <c r="O772" i="13" a="1"/>
  <c r="O772" i="13" s="1"/>
  <c r="P772" i="13" a="1"/>
  <c r="P772" i="13" s="1"/>
  <c r="Q772" i="13" a="1"/>
  <c r="Q772" i="13" s="1"/>
  <c r="R772" i="13" a="1"/>
  <c r="R772" i="13" s="1"/>
  <c r="S772" i="13" a="1"/>
  <c r="S772" i="13" s="1"/>
  <c r="T772" i="13" a="1"/>
  <c r="T772" i="13" s="1"/>
  <c r="U772" i="13" a="1"/>
  <c r="U772" i="13" s="1"/>
  <c r="V772" i="13" a="1"/>
  <c r="V772" i="13" s="1"/>
  <c r="W772" i="13" a="1"/>
  <c r="W772" i="13" s="1"/>
  <c r="X772" i="13" a="1"/>
  <c r="X772" i="13" s="1"/>
  <c r="Y772" i="13" a="1"/>
  <c r="Y772" i="13" s="1"/>
  <c r="Z772" i="13" a="1"/>
  <c r="Z772" i="13" s="1"/>
  <c r="AA772" i="13" a="1"/>
  <c r="AA772" i="13" s="1"/>
  <c r="AB772" i="13" a="1"/>
  <c r="AB772" i="13" s="1"/>
  <c r="AC772" i="13" a="1"/>
  <c r="AC772" i="13" s="1"/>
  <c r="AD772" i="13" a="1"/>
  <c r="AD772" i="13" s="1"/>
  <c r="AE772" i="13" a="1"/>
  <c r="AE772" i="13" s="1"/>
  <c r="AF772" i="13" a="1"/>
  <c r="AF772" i="13" s="1"/>
  <c r="L773" i="13" a="1"/>
  <c r="L773" i="13" s="1"/>
  <c r="M773" i="13" a="1"/>
  <c r="M773" i="13" s="1"/>
  <c r="N773" i="13" a="1"/>
  <c r="N773" i="13" s="1"/>
  <c r="O773" i="13" a="1"/>
  <c r="O773" i="13" s="1"/>
  <c r="P773" i="13" a="1"/>
  <c r="P773" i="13" s="1"/>
  <c r="Q773" i="13" a="1"/>
  <c r="Q773" i="13" s="1"/>
  <c r="R773" i="13" a="1"/>
  <c r="R773" i="13" s="1"/>
  <c r="S773" i="13" a="1"/>
  <c r="S773" i="13" s="1"/>
  <c r="T773" i="13" a="1"/>
  <c r="T773" i="13" s="1"/>
  <c r="U773" i="13" a="1"/>
  <c r="U773" i="13" s="1"/>
  <c r="V773" i="13" a="1"/>
  <c r="V773" i="13" s="1"/>
  <c r="W773" i="13" a="1"/>
  <c r="W773" i="13" s="1"/>
  <c r="X773" i="13" a="1"/>
  <c r="X773" i="13" s="1"/>
  <c r="Y773" i="13" a="1"/>
  <c r="Y773" i="13" s="1"/>
  <c r="Z773" i="13" a="1"/>
  <c r="Z773" i="13" s="1"/>
  <c r="AA773" i="13" a="1"/>
  <c r="AA773" i="13" s="1"/>
  <c r="AB773" i="13" a="1"/>
  <c r="AB773" i="13" s="1"/>
  <c r="AC773" i="13" a="1"/>
  <c r="AC773" i="13" s="1"/>
  <c r="AD773" i="13" a="1"/>
  <c r="AD773" i="13" s="1"/>
  <c r="AE773" i="13" a="1"/>
  <c r="AE773" i="13" s="1"/>
  <c r="AF773" i="13" a="1"/>
  <c r="AF773" i="13" s="1"/>
  <c r="L774" i="13" a="1"/>
  <c r="L774" i="13" s="1"/>
  <c r="M774" i="13" a="1"/>
  <c r="M774" i="13" s="1"/>
  <c r="N774" i="13" a="1"/>
  <c r="N774" i="13" s="1"/>
  <c r="O774" i="13" a="1"/>
  <c r="O774" i="13" s="1"/>
  <c r="P774" i="13" a="1"/>
  <c r="P774" i="13" s="1"/>
  <c r="Q774" i="13" a="1"/>
  <c r="Q774" i="13" s="1"/>
  <c r="R774" i="13" a="1"/>
  <c r="R774" i="13" s="1"/>
  <c r="S774" i="13" a="1"/>
  <c r="S774" i="13" s="1"/>
  <c r="T774" i="13" a="1"/>
  <c r="T774" i="13" s="1"/>
  <c r="U774" i="13" a="1"/>
  <c r="U774" i="13" s="1"/>
  <c r="V774" i="13" a="1"/>
  <c r="V774" i="13" s="1"/>
  <c r="W774" i="13" a="1"/>
  <c r="W774" i="13" s="1"/>
  <c r="X774" i="13" a="1"/>
  <c r="X774" i="13" s="1"/>
  <c r="Y774" i="13" a="1"/>
  <c r="Y774" i="13" s="1"/>
  <c r="Z774" i="13" a="1"/>
  <c r="Z774" i="13" s="1"/>
  <c r="AA774" i="13" a="1"/>
  <c r="AA774" i="13" s="1"/>
  <c r="AB774" i="13" a="1"/>
  <c r="AB774" i="13" s="1"/>
  <c r="AC774" i="13" a="1"/>
  <c r="AC774" i="13" s="1"/>
  <c r="AD774" i="13" a="1"/>
  <c r="AD774" i="13" s="1"/>
  <c r="AE774" i="13" a="1"/>
  <c r="AE774" i="13" s="1"/>
  <c r="AF774" i="13" a="1"/>
  <c r="AF774" i="13" s="1"/>
  <c r="L775" i="13" a="1"/>
  <c r="L775" i="13" s="1"/>
  <c r="M775" i="13" a="1"/>
  <c r="M775" i="13" s="1"/>
  <c r="N775" i="13" a="1"/>
  <c r="N775" i="13" s="1"/>
  <c r="O775" i="13" a="1"/>
  <c r="O775" i="13" s="1"/>
  <c r="P775" i="13" a="1"/>
  <c r="P775" i="13" s="1"/>
  <c r="Q775" i="13" a="1"/>
  <c r="Q775" i="13" s="1"/>
  <c r="R775" i="13" a="1"/>
  <c r="R775" i="13" s="1"/>
  <c r="S775" i="13" a="1"/>
  <c r="S775" i="13" s="1"/>
  <c r="T775" i="13" a="1"/>
  <c r="T775" i="13" s="1"/>
  <c r="U775" i="13" a="1"/>
  <c r="U775" i="13" s="1"/>
  <c r="V775" i="13" a="1"/>
  <c r="V775" i="13" s="1"/>
  <c r="W775" i="13" a="1"/>
  <c r="W775" i="13" s="1"/>
  <c r="X775" i="13" a="1"/>
  <c r="X775" i="13" s="1"/>
  <c r="Y775" i="13" a="1"/>
  <c r="Y775" i="13" s="1"/>
  <c r="Z775" i="13" a="1"/>
  <c r="Z775" i="13" s="1"/>
  <c r="AA775" i="13" a="1"/>
  <c r="AA775" i="13" s="1"/>
  <c r="AB775" i="13" a="1"/>
  <c r="AB775" i="13" s="1"/>
  <c r="AC775" i="13" a="1"/>
  <c r="AC775" i="13" s="1"/>
  <c r="AD775" i="13" a="1"/>
  <c r="AD775" i="13" s="1"/>
  <c r="AE775" i="13" a="1"/>
  <c r="AE775" i="13" s="1"/>
  <c r="AF775" i="13" a="1"/>
  <c r="AF775" i="13" s="1"/>
  <c r="L776" i="13" a="1"/>
  <c r="L776" i="13" s="1"/>
  <c r="M776" i="13" a="1"/>
  <c r="M776" i="13" s="1"/>
  <c r="N776" i="13" a="1"/>
  <c r="N776" i="13" s="1"/>
  <c r="O776" i="13" a="1"/>
  <c r="O776" i="13" s="1"/>
  <c r="P776" i="13" a="1"/>
  <c r="P776" i="13" s="1"/>
  <c r="Q776" i="13" a="1"/>
  <c r="Q776" i="13" s="1"/>
  <c r="R776" i="13" a="1"/>
  <c r="R776" i="13" s="1"/>
  <c r="S776" i="13" a="1"/>
  <c r="S776" i="13" s="1"/>
  <c r="T776" i="13" a="1"/>
  <c r="T776" i="13" s="1"/>
  <c r="U776" i="13" a="1"/>
  <c r="U776" i="13" s="1"/>
  <c r="V776" i="13" a="1"/>
  <c r="V776" i="13" s="1"/>
  <c r="W776" i="13" a="1"/>
  <c r="W776" i="13" s="1"/>
  <c r="X776" i="13" a="1"/>
  <c r="X776" i="13" s="1"/>
  <c r="Y776" i="13" a="1"/>
  <c r="Y776" i="13" s="1"/>
  <c r="Z776" i="13" a="1"/>
  <c r="Z776" i="13" s="1"/>
  <c r="AA776" i="13" a="1"/>
  <c r="AA776" i="13" s="1"/>
  <c r="AB776" i="13" a="1"/>
  <c r="AB776" i="13" s="1"/>
  <c r="AC776" i="13" a="1"/>
  <c r="AC776" i="13" s="1"/>
  <c r="AD776" i="13" a="1"/>
  <c r="AD776" i="13" s="1"/>
  <c r="AE776" i="13" a="1"/>
  <c r="AE776" i="13" s="1"/>
  <c r="AF776" i="13" a="1"/>
  <c r="AF776" i="13" s="1"/>
  <c r="L777" i="13" a="1"/>
  <c r="L777" i="13" s="1"/>
  <c r="M777" i="13" a="1"/>
  <c r="M777" i="13" s="1"/>
  <c r="N777" i="13" a="1"/>
  <c r="N777" i="13" s="1"/>
  <c r="O777" i="13" a="1"/>
  <c r="O777" i="13" s="1"/>
  <c r="P777" i="13" a="1"/>
  <c r="P777" i="13" s="1"/>
  <c r="Q777" i="13" a="1"/>
  <c r="Q777" i="13" s="1"/>
  <c r="R777" i="13" a="1"/>
  <c r="R777" i="13" s="1"/>
  <c r="S777" i="13" a="1"/>
  <c r="S777" i="13" s="1"/>
  <c r="T777" i="13" a="1"/>
  <c r="T777" i="13" s="1"/>
  <c r="U777" i="13" a="1"/>
  <c r="U777" i="13" s="1"/>
  <c r="V777" i="13" a="1"/>
  <c r="V777" i="13" s="1"/>
  <c r="W777" i="13" a="1"/>
  <c r="W777" i="13" s="1"/>
  <c r="X777" i="13" a="1"/>
  <c r="X777" i="13" s="1"/>
  <c r="Y777" i="13" a="1"/>
  <c r="Y777" i="13" s="1"/>
  <c r="Z777" i="13" a="1"/>
  <c r="Z777" i="13" s="1"/>
  <c r="AA777" i="13" a="1"/>
  <c r="AA777" i="13" s="1"/>
  <c r="AB777" i="13" a="1"/>
  <c r="AB777" i="13" s="1"/>
  <c r="AC777" i="13" a="1"/>
  <c r="AC777" i="13" s="1"/>
  <c r="AD777" i="13" a="1"/>
  <c r="AD777" i="13" s="1"/>
  <c r="AE777" i="13" a="1"/>
  <c r="AE777" i="13" s="1"/>
  <c r="AF777" i="13" a="1"/>
  <c r="AF777" i="13" s="1"/>
  <c r="L778" i="13" a="1"/>
  <c r="L778" i="13" s="1"/>
  <c r="M778" i="13" a="1"/>
  <c r="M778" i="13" s="1"/>
  <c r="N778" i="13" a="1"/>
  <c r="N778" i="13" s="1"/>
  <c r="O778" i="13" a="1"/>
  <c r="O778" i="13" s="1"/>
  <c r="P778" i="13" a="1"/>
  <c r="P778" i="13" s="1"/>
  <c r="Q778" i="13" a="1"/>
  <c r="Q778" i="13" s="1"/>
  <c r="R778" i="13" a="1"/>
  <c r="R778" i="13" s="1"/>
  <c r="S778" i="13" a="1"/>
  <c r="S778" i="13" s="1"/>
  <c r="T778" i="13" a="1"/>
  <c r="T778" i="13" s="1"/>
  <c r="U778" i="13" a="1"/>
  <c r="U778" i="13" s="1"/>
  <c r="V778" i="13" a="1"/>
  <c r="V778" i="13" s="1"/>
  <c r="W778" i="13" a="1"/>
  <c r="W778" i="13" s="1"/>
  <c r="X778" i="13" a="1"/>
  <c r="X778" i="13" s="1"/>
  <c r="Y778" i="13" a="1"/>
  <c r="Y778" i="13" s="1"/>
  <c r="Z778" i="13" a="1"/>
  <c r="Z778" i="13" s="1"/>
  <c r="AA778" i="13" a="1"/>
  <c r="AA778" i="13" s="1"/>
  <c r="AB778" i="13" a="1"/>
  <c r="AB778" i="13" s="1"/>
  <c r="AC778" i="13" a="1"/>
  <c r="AC778" i="13" s="1"/>
  <c r="AD778" i="13" a="1"/>
  <c r="AD778" i="13" s="1"/>
  <c r="AE778" i="13" a="1"/>
  <c r="AE778" i="13" s="1"/>
  <c r="AF778" i="13" a="1"/>
  <c r="AF778" i="13" s="1"/>
  <c r="L779" i="13" a="1"/>
  <c r="L779" i="13" s="1"/>
  <c r="M779" i="13" a="1"/>
  <c r="M779" i="13" s="1"/>
  <c r="N779" i="13" a="1"/>
  <c r="N779" i="13" s="1"/>
  <c r="O779" i="13" a="1"/>
  <c r="O779" i="13" s="1"/>
  <c r="P779" i="13" a="1"/>
  <c r="P779" i="13" s="1"/>
  <c r="Q779" i="13" a="1"/>
  <c r="Q779" i="13" s="1"/>
  <c r="R779" i="13" a="1"/>
  <c r="R779" i="13" s="1"/>
  <c r="S779" i="13" a="1"/>
  <c r="S779" i="13" s="1"/>
  <c r="T779" i="13" a="1"/>
  <c r="T779" i="13" s="1"/>
  <c r="U779" i="13" a="1"/>
  <c r="U779" i="13" s="1"/>
  <c r="V779" i="13" a="1"/>
  <c r="V779" i="13" s="1"/>
  <c r="W779" i="13" a="1"/>
  <c r="W779" i="13" s="1"/>
  <c r="X779" i="13" a="1"/>
  <c r="X779" i="13" s="1"/>
  <c r="Y779" i="13" a="1"/>
  <c r="Y779" i="13" s="1"/>
  <c r="Z779" i="13" a="1"/>
  <c r="Z779" i="13" s="1"/>
  <c r="AA779" i="13" a="1"/>
  <c r="AA779" i="13" s="1"/>
  <c r="AB779" i="13" a="1"/>
  <c r="AB779" i="13" s="1"/>
  <c r="AC779" i="13" a="1"/>
  <c r="AC779" i="13" s="1"/>
  <c r="AD779" i="13" a="1"/>
  <c r="AD779" i="13" s="1"/>
  <c r="AE779" i="13" a="1"/>
  <c r="AE779" i="13" s="1"/>
  <c r="AF779" i="13" a="1"/>
  <c r="AF779" i="13" s="1"/>
  <c r="L780" i="13" a="1"/>
  <c r="L780" i="13" s="1"/>
  <c r="M780" i="13" a="1"/>
  <c r="M780" i="13" s="1"/>
  <c r="N780" i="13" a="1"/>
  <c r="N780" i="13" s="1"/>
  <c r="O780" i="13" a="1"/>
  <c r="O780" i="13" s="1"/>
  <c r="P780" i="13" a="1"/>
  <c r="P780" i="13" s="1"/>
  <c r="Q780" i="13" a="1"/>
  <c r="Q780" i="13" s="1"/>
  <c r="R780" i="13" a="1"/>
  <c r="R780" i="13" s="1"/>
  <c r="S780" i="13" a="1"/>
  <c r="S780" i="13" s="1"/>
  <c r="T780" i="13" a="1"/>
  <c r="T780" i="13" s="1"/>
  <c r="U780" i="13" a="1"/>
  <c r="U780" i="13" s="1"/>
  <c r="V780" i="13" a="1"/>
  <c r="V780" i="13" s="1"/>
  <c r="W780" i="13" a="1"/>
  <c r="W780" i="13" s="1"/>
  <c r="X780" i="13" a="1"/>
  <c r="X780" i="13" s="1"/>
  <c r="Y780" i="13" a="1"/>
  <c r="Y780" i="13" s="1"/>
  <c r="Z780" i="13" a="1"/>
  <c r="Z780" i="13" s="1"/>
  <c r="AA780" i="13" a="1"/>
  <c r="AA780" i="13" s="1"/>
  <c r="AB780" i="13" a="1"/>
  <c r="AB780" i="13" s="1"/>
  <c r="AC780" i="13" a="1"/>
  <c r="AC780" i="13" s="1"/>
  <c r="AD780" i="13" a="1"/>
  <c r="AD780" i="13" s="1"/>
  <c r="AE780" i="13" a="1"/>
  <c r="AE780" i="13" s="1"/>
  <c r="AF780" i="13" a="1"/>
  <c r="AF780" i="13" s="1"/>
  <c r="L781" i="13" a="1"/>
  <c r="L781" i="13" s="1"/>
  <c r="M781" i="13" a="1"/>
  <c r="M781" i="13" s="1"/>
  <c r="N781" i="13" a="1"/>
  <c r="N781" i="13" s="1"/>
  <c r="O781" i="13" a="1"/>
  <c r="O781" i="13" s="1"/>
  <c r="P781" i="13" a="1"/>
  <c r="P781" i="13" s="1"/>
  <c r="Q781" i="13" a="1"/>
  <c r="Q781" i="13" s="1"/>
  <c r="R781" i="13" a="1"/>
  <c r="R781" i="13" s="1"/>
  <c r="S781" i="13" a="1"/>
  <c r="S781" i="13" s="1"/>
  <c r="T781" i="13" a="1"/>
  <c r="T781" i="13" s="1"/>
  <c r="U781" i="13" a="1"/>
  <c r="U781" i="13" s="1"/>
  <c r="V781" i="13" a="1"/>
  <c r="V781" i="13" s="1"/>
  <c r="W781" i="13" a="1"/>
  <c r="W781" i="13" s="1"/>
  <c r="X781" i="13" a="1"/>
  <c r="X781" i="13" s="1"/>
  <c r="Y781" i="13" a="1"/>
  <c r="Y781" i="13" s="1"/>
  <c r="Z781" i="13" a="1"/>
  <c r="Z781" i="13" s="1"/>
  <c r="AA781" i="13" a="1"/>
  <c r="AA781" i="13" s="1"/>
  <c r="AB781" i="13" a="1"/>
  <c r="AB781" i="13" s="1"/>
  <c r="AC781" i="13" a="1"/>
  <c r="AC781" i="13" s="1"/>
  <c r="AD781" i="13" a="1"/>
  <c r="AD781" i="13" s="1"/>
  <c r="AE781" i="13" a="1"/>
  <c r="AE781" i="13" s="1"/>
  <c r="AF781" i="13" a="1"/>
  <c r="AF781" i="13" s="1"/>
  <c r="L782" i="13" a="1"/>
  <c r="L782" i="13" s="1"/>
  <c r="M782" i="13" a="1"/>
  <c r="M782" i="13" s="1"/>
  <c r="N782" i="13" a="1"/>
  <c r="N782" i="13" s="1"/>
  <c r="O782" i="13" a="1"/>
  <c r="O782" i="13" s="1"/>
  <c r="P782" i="13" a="1"/>
  <c r="P782" i="13" s="1"/>
  <c r="Q782" i="13" a="1"/>
  <c r="Q782" i="13" s="1"/>
  <c r="R782" i="13" a="1"/>
  <c r="R782" i="13" s="1"/>
  <c r="S782" i="13" a="1"/>
  <c r="S782" i="13" s="1"/>
  <c r="T782" i="13" a="1"/>
  <c r="T782" i="13" s="1"/>
  <c r="U782" i="13" a="1"/>
  <c r="U782" i="13" s="1"/>
  <c r="V782" i="13" a="1"/>
  <c r="V782" i="13" s="1"/>
  <c r="W782" i="13" a="1"/>
  <c r="W782" i="13" s="1"/>
  <c r="X782" i="13" a="1"/>
  <c r="X782" i="13" s="1"/>
  <c r="Y782" i="13" a="1"/>
  <c r="Y782" i="13" s="1"/>
  <c r="Z782" i="13" a="1"/>
  <c r="Z782" i="13" s="1"/>
  <c r="AA782" i="13" a="1"/>
  <c r="AA782" i="13" s="1"/>
  <c r="AB782" i="13" a="1"/>
  <c r="AB782" i="13" s="1"/>
  <c r="AC782" i="13" a="1"/>
  <c r="AC782" i="13" s="1"/>
  <c r="AD782" i="13" a="1"/>
  <c r="AD782" i="13" s="1"/>
  <c r="AE782" i="13" a="1"/>
  <c r="AE782" i="13" s="1"/>
  <c r="AF782" i="13" a="1"/>
  <c r="AF782" i="13" s="1"/>
  <c r="L783" i="13" a="1"/>
  <c r="L783" i="13" s="1"/>
  <c r="M783" i="13" a="1"/>
  <c r="M783" i="13" s="1"/>
  <c r="N783" i="13" a="1"/>
  <c r="N783" i="13" s="1"/>
  <c r="O783" i="13" a="1"/>
  <c r="O783" i="13" s="1"/>
  <c r="P783" i="13" a="1"/>
  <c r="P783" i="13" s="1"/>
  <c r="Q783" i="13" a="1"/>
  <c r="Q783" i="13" s="1"/>
  <c r="R783" i="13" a="1"/>
  <c r="R783" i="13" s="1"/>
  <c r="S783" i="13" a="1"/>
  <c r="S783" i="13" s="1"/>
  <c r="T783" i="13" a="1"/>
  <c r="T783" i="13" s="1"/>
  <c r="U783" i="13" a="1"/>
  <c r="U783" i="13" s="1"/>
  <c r="V783" i="13" a="1"/>
  <c r="V783" i="13" s="1"/>
  <c r="W783" i="13" a="1"/>
  <c r="W783" i="13" s="1"/>
  <c r="X783" i="13" a="1"/>
  <c r="X783" i="13" s="1"/>
  <c r="Y783" i="13" a="1"/>
  <c r="Y783" i="13" s="1"/>
  <c r="Z783" i="13" a="1"/>
  <c r="Z783" i="13" s="1"/>
  <c r="AA783" i="13" a="1"/>
  <c r="AA783" i="13" s="1"/>
  <c r="AB783" i="13" a="1"/>
  <c r="AB783" i="13" s="1"/>
  <c r="AC783" i="13" a="1"/>
  <c r="AC783" i="13" s="1"/>
  <c r="AD783" i="13" a="1"/>
  <c r="AD783" i="13" s="1"/>
  <c r="AE783" i="13" a="1"/>
  <c r="AE783" i="13" s="1"/>
  <c r="AF783" i="13" a="1"/>
  <c r="AF783" i="13" s="1"/>
  <c r="L784" i="13" a="1"/>
  <c r="L784" i="13" s="1"/>
  <c r="M784" i="13" a="1"/>
  <c r="M784" i="13" s="1"/>
  <c r="N784" i="13" a="1"/>
  <c r="N784" i="13" s="1"/>
  <c r="O784" i="13" a="1"/>
  <c r="O784" i="13" s="1"/>
  <c r="P784" i="13" a="1"/>
  <c r="P784" i="13" s="1"/>
  <c r="Q784" i="13" a="1"/>
  <c r="Q784" i="13" s="1"/>
  <c r="R784" i="13" a="1"/>
  <c r="R784" i="13" s="1"/>
  <c r="S784" i="13" a="1"/>
  <c r="S784" i="13" s="1"/>
  <c r="T784" i="13" a="1"/>
  <c r="T784" i="13" s="1"/>
  <c r="U784" i="13" a="1"/>
  <c r="U784" i="13" s="1"/>
  <c r="V784" i="13" a="1"/>
  <c r="V784" i="13" s="1"/>
  <c r="W784" i="13" a="1"/>
  <c r="W784" i="13" s="1"/>
  <c r="X784" i="13" a="1"/>
  <c r="X784" i="13" s="1"/>
  <c r="Y784" i="13" a="1"/>
  <c r="Y784" i="13" s="1"/>
  <c r="Z784" i="13" a="1"/>
  <c r="Z784" i="13" s="1"/>
  <c r="AA784" i="13" a="1"/>
  <c r="AA784" i="13" s="1"/>
  <c r="AB784" i="13" a="1"/>
  <c r="AB784" i="13" s="1"/>
  <c r="AC784" i="13" a="1"/>
  <c r="AC784" i="13" s="1"/>
  <c r="AD784" i="13" a="1"/>
  <c r="AD784" i="13" s="1"/>
  <c r="AE784" i="13" a="1"/>
  <c r="AE784" i="13" s="1"/>
  <c r="AF784" i="13" a="1"/>
  <c r="AF784" i="13" s="1"/>
  <c r="L785" i="13" a="1"/>
  <c r="L785" i="13" s="1"/>
  <c r="M785" i="13" a="1"/>
  <c r="M785" i="13" s="1"/>
  <c r="N785" i="13" a="1"/>
  <c r="N785" i="13" s="1"/>
  <c r="O785" i="13" a="1"/>
  <c r="O785" i="13" s="1"/>
  <c r="P785" i="13" a="1"/>
  <c r="P785" i="13" s="1"/>
  <c r="Q785" i="13" a="1"/>
  <c r="Q785" i="13" s="1"/>
  <c r="R785" i="13" a="1"/>
  <c r="R785" i="13" s="1"/>
  <c r="S785" i="13" a="1"/>
  <c r="S785" i="13" s="1"/>
  <c r="T785" i="13" a="1"/>
  <c r="T785" i="13" s="1"/>
  <c r="U785" i="13" a="1"/>
  <c r="U785" i="13" s="1"/>
  <c r="V785" i="13" a="1"/>
  <c r="V785" i="13" s="1"/>
  <c r="W785" i="13" a="1"/>
  <c r="W785" i="13" s="1"/>
  <c r="X785" i="13" a="1"/>
  <c r="X785" i="13" s="1"/>
  <c r="Y785" i="13" a="1"/>
  <c r="Y785" i="13" s="1"/>
  <c r="Z785" i="13" a="1"/>
  <c r="Z785" i="13" s="1"/>
  <c r="AA785" i="13" a="1"/>
  <c r="AA785" i="13" s="1"/>
  <c r="AB785" i="13" a="1"/>
  <c r="AB785" i="13" s="1"/>
  <c r="AC785" i="13" a="1"/>
  <c r="AC785" i="13" s="1"/>
  <c r="AD785" i="13" a="1"/>
  <c r="AD785" i="13" s="1"/>
  <c r="AE785" i="13" a="1"/>
  <c r="AE785" i="13" s="1"/>
  <c r="AF785" i="13" a="1"/>
  <c r="AF785" i="13" s="1"/>
  <c r="L786" i="13" a="1"/>
  <c r="L786" i="13" s="1"/>
  <c r="M786" i="13" a="1"/>
  <c r="M786" i="13" s="1"/>
  <c r="N786" i="13" a="1"/>
  <c r="N786" i="13" s="1"/>
  <c r="O786" i="13" a="1"/>
  <c r="O786" i="13" s="1"/>
  <c r="P786" i="13" a="1"/>
  <c r="P786" i="13" s="1"/>
  <c r="Q786" i="13" a="1"/>
  <c r="Q786" i="13" s="1"/>
  <c r="R786" i="13" a="1"/>
  <c r="R786" i="13" s="1"/>
  <c r="S786" i="13" a="1"/>
  <c r="S786" i="13" s="1"/>
  <c r="T786" i="13" a="1"/>
  <c r="T786" i="13" s="1"/>
  <c r="U786" i="13" a="1"/>
  <c r="U786" i="13" s="1"/>
  <c r="V786" i="13" a="1"/>
  <c r="V786" i="13" s="1"/>
  <c r="W786" i="13" a="1"/>
  <c r="W786" i="13" s="1"/>
  <c r="X786" i="13" a="1"/>
  <c r="X786" i="13" s="1"/>
  <c r="Y786" i="13" a="1"/>
  <c r="Y786" i="13" s="1"/>
  <c r="Z786" i="13" a="1"/>
  <c r="Z786" i="13" s="1"/>
  <c r="AA786" i="13" a="1"/>
  <c r="AA786" i="13" s="1"/>
  <c r="AB786" i="13" a="1"/>
  <c r="AB786" i="13" s="1"/>
  <c r="AC786" i="13" a="1"/>
  <c r="AC786" i="13" s="1"/>
  <c r="AD786" i="13" a="1"/>
  <c r="AD786" i="13" s="1"/>
  <c r="AE786" i="13" a="1"/>
  <c r="AE786" i="13" s="1"/>
  <c r="AF786" i="13" a="1"/>
  <c r="AF786" i="13" s="1"/>
  <c r="L787" i="13" a="1"/>
  <c r="L787" i="13" s="1"/>
  <c r="M787" i="13" a="1"/>
  <c r="M787" i="13" s="1"/>
  <c r="N787" i="13" a="1"/>
  <c r="N787" i="13" s="1"/>
  <c r="O787" i="13" a="1"/>
  <c r="O787" i="13" s="1"/>
  <c r="P787" i="13" a="1"/>
  <c r="P787" i="13" s="1"/>
  <c r="Q787" i="13" a="1"/>
  <c r="Q787" i="13" s="1"/>
  <c r="R787" i="13" a="1"/>
  <c r="R787" i="13" s="1"/>
  <c r="S787" i="13" a="1"/>
  <c r="S787" i="13" s="1"/>
  <c r="T787" i="13" a="1"/>
  <c r="T787" i="13" s="1"/>
  <c r="U787" i="13" a="1"/>
  <c r="U787" i="13" s="1"/>
  <c r="V787" i="13" a="1"/>
  <c r="V787" i="13" s="1"/>
  <c r="W787" i="13" a="1"/>
  <c r="W787" i="13" s="1"/>
  <c r="X787" i="13" a="1"/>
  <c r="X787" i="13" s="1"/>
  <c r="Y787" i="13" a="1"/>
  <c r="Y787" i="13" s="1"/>
  <c r="Z787" i="13" a="1"/>
  <c r="Z787" i="13" s="1"/>
  <c r="AA787" i="13" a="1"/>
  <c r="AA787" i="13" s="1"/>
  <c r="AB787" i="13" a="1"/>
  <c r="AB787" i="13" s="1"/>
  <c r="AC787" i="13" a="1"/>
  <c r="AC787" i="13" s="1"/>
  <c r="AD787" i="13" a="1"/>
  <c r="AD787" i="13" s="1"/>
  <c r="AE787" i="13" a="1"/>
  <c r="AE787" i="13" s="1"/>
  <c r="AF787" i="13" a="1"/>
  <c r="AF787" i="13" s="1"/>
  <c r="L788" i="13" a="1"/>
  <c r="L788" i="13" s="1"/>
  <c r="M788" i="13" a="1"/>
  <c r="M788" i="13" s="1"/>
  <c r="N788" i="13" a="1"/>
  <c r="N788" i="13" s="1"/>
  <c r="O788" i="13" a="1"/>
  <c r="O788" i="13" s="1"/>
  <c r="P788" i="13" a="1"/>
  <c r="P788" i="13" s="1"/>
  <c r="Q788" i="13" a="1"/>
  <c r="Q788" i="13" s="1"/>
  <c r="R788" i="13" a="1"/>
  <c r="R788" i="13" s="1"/>
  <c r="S788" i="13" a="1"/>
  <c r="S788" i="13" s="1"/>
  <c r="T788" i="13" a="1"/>
  <c r="T788" i="13" s="1"/>
  <c r="U788" i="13" a="1"/>
  <c r="U788" i="13" s="1"/>
  <c r="V788" i="13" a="1"/>
  <c r="V788" i="13" s="1"/>
  <c r="W788" i="13" a="1"/>
  <c r="W788" i="13" s="1"/>
  <c r="X788" i="13" a="1"/>
  <c r="X788" i="13" s="1"/>
  <c r="Y788" i="13" a="1"/>
  <c r="Y788" i="13" s="1"/>
  <c r="Z788" i="13" a="1"/>
  <c r="Z788" i="13" s="1"/>
  <c r="AA788" i="13" a="1"/>
  <c r="AA788" i="13" s="1"/>
  <c r="AB788" i="13" a="1"/>
  <c r="AB788" i="13" s="1"/>
  <c r="AC788" i="13" a="1"/>
  <c r="AC788" i="13" s="1"/>
  <c r="AD788" i="13" a="1"/>
  <c r="AD788" i="13" s="1"/>
  <c r="AE788" i="13" a="1"/>
  <c r="AE788" i="13" s="1"/>
  <c r="AF788" i="13" a="1"/>
  <c r="AF788" i="13" s="1"/>
  <c r="L789" i="13" a="1"/>
  <c r="L789" i="13" s="1"/>
  <c r="M789" i="13" a="1"/>
  <c r="M789" i="13" s="1"/>
  <c r="N789" i="13" a="1"/>
  <c r="N789" i="13" s="1"/>
  <c r="O789" i="13" a="1"/>
  <c r="O789" i="13" s="1"/>
  <c r="P789" i="13" a="1"/>
  <c r="P789" i="13" s="1"/>
  <c r="Q789" i="13" a="1"/>
  <c r="Q789" i="13" s="1"/>
  <c r="R789" i="13" a="1"/>
  <c r="R789" i="13" s="1"/>
  <c r="S789" i="13" a="1"/>
  <c r="S789" i="13" s="1"/>
  <c r="T789" i="13" a="1"/>
  <c r="T789" i="13" s="1"/>
  <c r="U789" i="13" a="1"/>
  <c r="U789" i="13" s="1"/>
  <c r="V789" i="13" a="1"/>
  <c r="V789" i="13" s="1"/>
  <c r="W789" i="13" a="1"/>
  <c r="W789" i="13" s="1"/>
  <c r="X789" i="13" a="1"/>
  <c r="X789" i="13" s="1"/>
  <c r="Y789" i="13" a="1"/>
  <c r="Y789" i="13" s="1"/>
  <c r="Z789" i="13" a="1"/>
  <c r="Z789" i="13" s="1"/>
  <c r="AA789" i="13" a="1"/>
  <c r="AA789" i="13" s="1"/>
  <c r="AB789" i="13" a="1"/>
  <c r="AB789" i="13" s="1"/>
  <c r="AC789" i="13" a="1"/>
  <c r="AC789" i="13" s="1"/>
  <c r="AD789" i="13" a="1"/>
  <c r="AD789" i="13" s="1"/>
  <c r="AE789" i="13" a="1"/>
  <c r="AE789" i="13" s="1"/>
  <c r="AF789" i="13" a="1"/>
  <c r="AF789" i="13" s="1"/>
  <c r="L790" i="13" a="1"/>
  <c r="L790" i="13" s="1"/>
  <c r="M790" i="13" a="1"/>
  <c r="M790" i="13" s="1"/>
  <c r="N790" i="13" a="1"/>
  <c r="N790" i="13" s="1"/>
  <c r="O790" i="13" a="1"/>
  <c r="O790" i="13" s="1"/>
  <c r="P790" i="13" a="1"/>
  <c r="P790" i="13" s="1"/>
  <c r="Q790" i="13" a="1"/>
  <c r="Q790" i="13" s="1"/>
  <c r="R790" i="13" a="1"/>
  <c r="R790" i="13" s="1"/>
  <c r="S790" i="13" a="1"/>
  <c r="S790" i="13" s="1"/>
  <c r="T790" i="13" a="1"/>
  <c r="T790" i="13" s="1"/>
  <c r="U790" i="13" a="1"/>
  <c r="U790" i="13" s="1"/>
  <c r="V790" i="13" a="1"/>
  <c r="V790" i="13" s="1"/>
  <c r="W790" i="13" a="1"/>
  <c r="W790" i="13" s="1"/>
  <c r="X790" i="13" a="1"/>
  <c r="X790" i="13" s="1"/>
  <c r="Y790" i="13" a="1"/>
  <c r="Y790" i="13" s="1"/>
  <c r="Z790" i="13" a="1"/>
  <c r="Z790" i="13" s="1"/>
  <c r="AA790" i="13" a="1"/>
  <c r="AA790" i="13" s="1"/>
  <c r="AB790" i="13" a="1"/>
  <c r="AB790" i="13" s="1"/>
  <c r="AC790" i="13" a="1"/>
  <c r="AC790" i="13" s="1"/>
  <c r="AD790" i="13" a="1"/>
  <c r="AD790" i="13" s="1"/>
  <c r="AE790" i="13" a="1"/>
  <c r="AE790" i="13" s="1"/>
  <c r="AF790" i="13" a="1"/>
  <c r="AF790" i="13" s="1"/>
  <c r="L791" i="13" a="1"/>
  <c r="L791" i="13" s="1"/>
  <c r="M791" i="13" a="1"/>
  <c r="M791" i="13" s="1"/>
  <c r="N791" i="13" a="1"/>
  <c r="N791" i="13" s="1"/>
  <c r="O791" i="13" a="1"/>
  <c r="O791" i="13" s="1"/>
  <c r="P791" i="13" a="1"/>
  <c r="P791" i="13" s="1"/>
  <c r="Q791" i="13" a="1"/>
  <c r="Q791" i="13" s="1"/>
  <c r="R791" i="13" a="1"/>
  <c r="R791" i="13" s="1"/>
  <c r="S791" i="13" a="1"/>
  <c r="S791" i="13" s="1"/>
  <c r="T791" i="13" a="1"/>
  <c r="T791" i="13" s="1"/>
  <c r="U791" i="13" a="1"/>
  <c r="U791" i="13" s="1"/>
  <c r="V791" i="13" a="1"/>
  <c r="V791" i="13" s="1"/>
  <c r="W791" i="13" a="1"/>
  <c r="W791" i="13" s="1"/>
  <c r="X791" i="13" a="1"/>
  <c r="X791" i="13" s="1"/>
  <c r="Y791" i="13" a="1"/>
  <c r="Y791" i="13" s="1"/>
  <c r="Z791" i="13" a="1"/>
  <c r="Z791" i="13" s="1"/>
  <c r="AA791" i="13" a="1"/>
  <c r="AA791" i="13" s="1"/>
  <c r="AB791" i="13" a="1"/>
  <c r="AB791" i="13" s="1"/>
  <c r="AC791" i="13" a="1"/>
  <c r="AC791" i="13" s="1"/>
  <c r="AD791" i="13" a="1"/>
  <c r="AD791" i="13" s="1"/>
  <c r="AE791" i="13" a="1"/>
  <c r="AE791" i="13" s="1"/>
  <c r="AF791" i="13" a="1"/>
  <c r="AF791" i="13" s="1"/>
  <c r="L792" i="13" a="1"/>
  <c r="L792" i="13" s="1"/>
  <c r="M792" i="13" a="1"/>
  <c r="M792" i="13" s="1"/>
  <c r="N792" i="13" a="1"/>
  <c r="N792" i="13" s="1"/>
  <c r="O792" i="13" a="1"/>
  <c r="O792" i="13" s="1"/>
  <c r="P792" i="13" a="1"/>
  <c r="P792" i="13" s="1"/>
  <c r="Q792" i="13" a="1"/>
  <c r="Q792" i="13" s="1"/>
  <c r="R792" i="13" a="1"/>
  <c r="R792" i="13" s="1"/>
  <c r="S792" i="13" a="1"/>
  <c r="S792" i="13" s="1"/>
  <c r="T792" i="13" a="1"/>
  <c r="T792" i="13" s="1"/>
  <c r="U792" i="13" a="1"/>
  <c r="U792" i="13" s="1"/>
  <c r="V792" i="13" a="1"/>
  <c r="V792" i="13" s="1"/>
  <c r="W792" i="13" a="1"/>
  <c r="W792" i="13" s="1"/>
  <c r="X792" i="13" a="1"/>
  <c r="X792" i="13" s="1"/>
  <c r="Y792" i="13" a="1"/>
  <c r="Y792" i="13" s="1"/>
  <c r="Z792" i="13" a="1"/>
  <c r="Z792" i="13" s="1"/>
  <c r="AA792" i="13" a="1"/>
  <c r="AA792" i="13" s="1"/>
  <c r="AB792" i="13" a="1"/>
  <c r="AB792" i="13" s="1"/>
  <c r="AC792" i="13" a="1"/>
  <c r="AC792" i="13" s="1"/>
  <c r="AD792" i="13" a="1"/>
  <c r="AD792" i="13" s="1"/>
  <c r="AE792" i="13" a="1"/>
  <c r="AE792" i="13" s="1"/>
  <c r="AF792" i="13" a="1"/>
  <c r="AF792" i="13" s="1"/>
  <c r="L793" i="13" a="1"/>
  <c r="L793" i="13" s="1"/>
  <c r="M793" i="13" a="1"/>
  <c r="M793" i="13" s="1"/>
  <c r="N793" i="13" a="1"/>
  <c r="N793" i="13" s="1"/>
  <c r="O793" i="13" a="1"/>
  <c r="O793" i="13" s="1"/>
  <c r="P793" i="13" a="1"/>
  <c r="P793" i="13" s="1"/>
  <c r="Q793" i="13" a="1"/>
  <c r="Q793" i="13" s="1"/>
  <c r="R793" i="13" a="1"/>
  <c r="R793" i="13" s="1"/>
  <c r="S793" i="13" a="1"/>
  <c r="S793" i="13" s="1"/>
  <c r="T793" i="13" a="1"/>
  <c r="T793" i="13" s="1"/>
  <c r="U793" i="13" a="1"/>
  <c r="U793" i="13" s="1"/>
  <c r="V793" i="13" a="1"/>
  <c r="V793" i="13" s="1"/>
  <c r="W793" i="13" a="1"/>
  <c r="W793" i="13" s="1"/>
  <c r="X793" i="13" a="1"/>
  <c r="X793" i="13" s="1"/>
  <c r="Y793" i="13" a="1"/>
  <c r="Y793" i="13" s="1"/>
  <c r="Z793" i="13" a="1"/>
  <c r="Z793" i="13" s="1"/>
  <c r="AA793" i="13" a="1"/>
  <c r="AA793" i="13" s="1"/>
  <c r="AB793" i="13" a="1"/>
  <c r="AB793" i="13" s="1"/>
  <c r="AC793" i="13" a="1"/>
  <c r="AC793" i="13" s="1"/>
  <c r="AD793" i="13" a="1"/>
  <c r="AD793" i="13" s="1"/>
  <c r="AE793" i="13" a="1"/>
  <c r="AE793" i="13" s="1"/>
  <c r="AF793" i="13" a="1"/>
  <c r="AF793" i="13" s="1"/>
  <c r="L794" i="13" a="1"/>
  <c r="L794" i="13" s="1"/>
  <c r="M794" i="13" a="1"/>
  <c r="M794" i="13" s="1"/>
  <c r="N794" i="13" a="1"/>
  <c r="N794" i="13" s="1"/>
  <c r="O794" i="13" a="1"/>
  <c r="O794" i="13" s="1"/>
  <c r="P794" i="13" a="1"/>
  <c r="P794" i="13" s="1"/>
  <c r="Q794" i="13" a="1"/>
  <c r="Q794" i="13" s="1"/>
  <c r="R794" i="13" a="1"/>
  <c r="R794" i="13" s="1"/>
  <c r="S794" i="13" a="1"/>
  <c r="S794" i="13" s="1"/>
  <c r="T794" i="13" a="1"/>
  <c r="T794" i="13" s="1"/>
  <c r="U794" i="13" a="1"/>
  <c r="U794" i="13" s="1"/>
  <c r="V794" i="13" a="1"/>
  <c r="V794" i="13" s="1"/>
  <c r="W794" i="13" a="1"/>
  <c r="W794" i="13" s="1"/>
  <c r="X794" i="13" a="1"/>
  <c r="X794" i="13" s="1"/>
  <c r="Y794" i="13" a="1"/>
  <c r="Y794" i="13" s="1"/>
  <c r="Z794" i="13" a="1"/>
  <c r="Z794" i="13" s="1"/>
  <c r="AA794" i="13" a="1"/>
  <c r="AA794" i="13" s="1"/>
  <c r="AB794" i="13" a="1"/>
  <c r="AB794" i="13" s="1"/>
  <c r="AC794" i="13" a="1"/>
  <c r="AC794" i="13" s="1"/>
  <c r="AD794" i="13" a="1"/>
  <c r="AD794" i="13" s="1"/>
  <c r="AE794" i="13" a="1"/>
  <c r="AE794" i="13" s="1"/>
  <c r="AF794" i="13" a="1"/>
  <c r="AF794" i="13" s="1"/>
  <c r="L795" i="13" a="1"/>
  <c r="L795" i="13" s="1"/>
  <c r="M795" i="13" a="1"/>
  <c r="M795" i="13" s="1"/>
  <c r="N795" i="13" a="1"/>
  <c r="N795" i="13" s="1"/>
  <c r="O795" i="13" a="1"/>
  <c r="O795" i="13" s="1"/>
  <c r="P795" i="13" a="1"/>
  <c r="P795" i="13" s="1"/>
  <c r="Q795" i="13" a="1"/>
  <c r="Q795" i="13" s="1"/>
  <c r="R795" i="13" a="1"/>
  <c r="R795" i="13" s="1"/>
  <c r="S795" i="13" a="1"/>
  <c r="S795" i="13" s="1"/>
  <c r="T795" i="13" a="1"/>
  <c r="T795" i="13" s="1"/>
  <c r="U795" i="13" a="1"/>
  <c r="U795" i="13" s="1"/>
  <c r="V795" i="13" a="1"/>
  <c r="V795" i="13" s="1"/>
  <c r="W795" i="13" a="1"/>
  <c r="W795" i="13" s="1"/>
  <c r="X795" i="13" a="1"/>
  <c r="X795" i="13" s="1"/>
  <c r="Y795" i="13" a="1"/>
  <c r="Y795" i="13" s="1"/>
  <c r="Z795" i="13" a="1"/>
  <c r="Z795" i="13" s="1"/>
  <c r="AA795" i="13" a="1"/>
  <c r="AA795" i="13" s="1"/>
  <c r="AB795" i="13" a="1"/>
  <c r="AB795" i="13" s="1"/>
  <c r="AC795" i="13" a="1"/>
  <c r="AC795" i="13" s="1"/>
  <c r="AD795" i="13" a="1"/>
  <c r="AD795" i="13" s="1"/>
  <c r="AE795" i="13" a="1"/>
  <c r="AE795" i="13" s="1"/>
  <c r="AF795" i="13" a="1"/>
  <c r="AF795" i="13" s="1"/>
  <c r="L796" i="13" a="1"/>
  <c r="L796" i="13" s="1"/>
  <c r="M796" i="13" a="1"/>
  <c r="M796" i="13" s="1"/>
  <c r="N796" i="13" a="1"/>
  <c r="N796" i="13" s="1"/>
  <c r="O796" i="13" a="1"/>
  <c r="O796" i="13" s="1"/>
  <c r="P796" i="13" a="1"/>
  <c r="P796" i="13" s="1"/>
  <c r="Q796" i="13" a="1"/>
  <c r="Q796" i="13" s="1"/>
  <c r="R796" i="13" a="1"/>
  <c r="R796" i="13" s="1"/>
  <c r="S796" i="13" a="1"/>
  <c r="S796" i="13" s="1"/>
  <c r="T796" i="13" a="1"/>
  <c r="T796" i="13" s="1"/>
  <c r="U796" i="13" a="1"/>
  <c r="U796" i="13" s="1"/>
  <c r="V796" i="13" a="1"/>
  <c r="V796" i="13" s="1"/>
  <c r="W796" i="13" a="1"/>
  <c r="W796" i="13" s="1"/>
  <c r="X796" i="13" a="1"/>
  <c r="X796" i="13" s="1"/>
  <c r="Y796" i="13" a="1"/>
  <c r="Y796" i="13" s="1"/>
  <c r="Z796" i="13" a="1"/>
  <c r="Z796" i="13" s="1"/>
  <c r="AA796" i="13" a="1"/>
  <c r="AA796" i="13" s="1"/>
  <c r="AB796" i="13" a="1"/>
  <c r="AB796" i="13" s="1"/>
  <c r="AC796" i="13" a="1"/>
  <c r="AC796" i="13" s="1"/>
  <c r="AD796" i="13" a="1"/>
  <c r="AD796" i="13" s="1"/>
  <c r="AE796" i="13" a="1"/>
  <c r="AE796" i="13" s="1"/>
  <c r="AF796" i="13" a="1"/>
  <c r="AF796" i="13" s="1"/>
  <c r="L797" i="13" a="1"/>
  <c r="L797" i="13" s="1"/>
  <c r="M797" i="13" a="1"/>
  <c r="M797" i="13" s="1"/>
  <c r="N797" i="13" a="1"/>
  <c r="N797" i="13" s="1"/>
  <c r="O797" i="13" a="1"/>
  <c r="O797" i="13" s="1"/>
  <c r="P797" i="13" a="1"/>
  <c r="P797" i="13" s="1"/>
  <c r="Q797" i="13" a="1"/>
  <c r="Q797" i="13" s="1"/>
  <c r="R797" i="13" a="1"/>
  <c r="R797" i="13" s="1"/>
  <c r="S797" i="13" a="1"/>
  <c r="S797" i="13" s="1"/>
  <c r="T797" i="13" a="1"/>
  <c r="T797" i="13" s="1"/>
  <c r="U797" i="13" a="1"/>
  <c r="U797" i="13" s="1"/>
  <c r="V797" i="13" a="1"/>
  <c r="V797" i="13" s="1"/>
  <c r="W797" i="13" a="1"/>
  <c r="W797" i="13" s="1"/>
  <c r="X797" i="13" a="1"/>
  <c r="X797" i="13" s="1"/>
  <c r="Y797" i="13" a="1"/>
  <c r="Y797" i="13" s="1"/>
  <c r="Z797" i="13" a="1"/>
  <c r="Z797" i="13" s="1"/>
  <c r="AA797" i="13" a="1"/>
  <c r="AA797" i="13" s="1"/>
  <c r="AB797" i="13" a="1"/>
  <c r="AB797" i="13" s="1"/>
  <c r="AC797" i="13" a="1"/>
  <c r="AC797" i="13" s="1"/>
  <c r="AD797" i="13" a="1"/>
  <c r="AD797" i="13" s="1"/>
  <c r="AE797" i="13" a="1"/>
  <c r="AE797" i="13" s="1"/>
  <c r="AF797" i="13" a="1"/>
  <c r="AF797" i="13" s="1"/>
  <c r="L798" i="13" a="1"/>
  <c r="L798" i="13" s="1"/>
  <c r="M798" i="13" a="1"/>
  <c r="M798" i="13" s="1"/>
  <c r="N798" i="13" a="1"/>
  <c r="N798" i="13" s="1"/>
  <c r="O798" i="13" a="1"/>
  <c r="O798" i="13" s="1"/>
  <c r="P798" i="13" a="1"/>
  <c r="P798" i="13" s="1"/>
  <c r="Q798" i="13" a="1"/>
  <c r="Q798" i="13" s="1"/>
  <c r="R798" i="13" a="1"/>
  <c r="R798" i="13" s="1"/>
  <c r="S798" i="13" a="1"/>
  <c r="S798" i="13" s="1"/>
  <c r="T798" i="13" a="1"/>
  <c r="T798" i="13" s="1"/>
  <c r="U798" i="13" a="1"/>
  <c r="U798" i="13" s="1"/>
  <c r="V798" i="13" a="1"/>
  <c r="V798" i="13" s="1"/>
  <c r="W798" i="13" a="1"/>
  <c r="W798" i="13" s="1"/>
  <c r="X798" i="13" a="1"/>
  <c r="X798" i="13" s="1"/>
  <c r="Y798" i="13" a="1"/>
  <c r="Y798" i="13" s="1"/>
  <c r="Z798" i="13" a="1"/>
  <c r="Z798" i="13" s="1"/>
  <c r="AA798" i="13" a="1"/>
  <c r="AA798" i="13" s="1"/>
  <c r="AB798" i="13" a="1"/>
  <c r="AB798" i="13" s="1"/>
  <c r="AC798" i="13" a="1"/>
  <c r="AC798" i="13" s="1"/>
  <c r="AD798" i="13" a="1"/>
  <c r="AD798" i="13" s="1"/>
  <c r="AE798" i="13" a="1"/>
  <c r="AE798" i="13" s="1"/>
  <c r="AF798" i="13" a="1"/>
  <c r="AF798" i="13" s="1"/>
  <c r="L799" i="13" a="1"/>
  <c r="L799" i="13" s="1"/>
  <c r="M799" i="13" a="1"/>
  <c r="M799" i="13" s="1"/>
  <c r="N799" i="13" a="1"/>
  <c r="N799" i="13" s="1"/>
  <c r="O799" i="13" a="1"/>
  <c r="O799" i="13" s="1"/>
  <c r="P799" i="13" a="1"/>
  <c r="P799" i="13" s="1"/>
  <c r="Q799" i="13" a="1"/>
  <c r="Q799" i="13" s="1"/>
  <c r="R799" i="13" a="1"/>
  <c r="R799" i="13" s="1"/>
  <c r="S799" i="13" a="1"/>
  <c r="S799" i="13" s="1"/>
  <c r="T799" i="13" a="1"/>
  <c r="T799" i="13" s="1"/>
  <c r="U799" i="13" a="1"/>
  <c r="U799" i="13" s="1"/>
  <c r="V799" i="13" a="1"/>
  <c r="V799" i="13" s="1"/>
  <c r="W799" i="13" a="1"/>
  <c r="W799" i="13" s="1"/>
  <c r="X799" i="13" a="1"/>
  <c r="X799" i="13" s="1"/>
  <c r="Y799" i="13" a="1"/>
  <c r="Y799" i="13" s="1"/>
  <c r="Z799" i="13" a="1"/>
  <c r="Z799" i="13" s="1"/>
  <c r="AA799" i="13" a="1"/>
  <c r="AA799" i="13" s="1"/>
  <c r="AB799" i="13" a="1"/>
  <c r="AB799" i="13" s="1"/>
  <c r="AC799" i="13" a="1"/>
  <c r="AC799" i="13" s="1"/>
  <c r="AD799" i="13" a="1"/>
  <c r="AD799" i="13" s="1"/>
  <c r="AE799" i="13" a="1"/>
  <c r="AE799" i="13" s="1"/>
  <c r="AF799" i="13" a="1"/>
  <c r="AF799" i="13" s="1"/>
  <c r="L800" i="13" a="1"/>
  <c r="L800" i="13" s="1"/>
  <c r="M800" i="13" a="1"/>
  <c r="M800" i="13" s="1"/>
  <c r="N800" i="13" a="1"/>
  <c r="N800" i="13" s="1"/>
  <c r="O800" i="13" a="1"/>
  <c r="O800" i="13" s="1"/>
  <c r="P800" i="13" a="1"/>
  <c r="P800" i="13" s="1"/>
  <c r="Q800" i="13" a="1"/>
  <c r="Q800" i="13" s="1"/>
  <c r="R800" i="13" a="1"/>
  <c r="R800" i="13" s="1"/>
  <c r="S800" i="13" a="1"/>
  <c r="S800" i="13" s="1"/>
  <c r="T800" i="13" a="1"/>
  <c r="T800" i="13" s="1"/>
  <c r="U800" i="13" a="1"/>
  <c r="U800" i="13" s="1"/>
  <c r="V800" i="13" a="1"/>
  <c r="V800" i="13" s="1"/>
  <c r="W800" i="13" a="1"/>
  <c r="W800" i="13" s="1"/>
  <c r="X800" i="13" a="1"/>
  <c r="X800" i="13" s="1"/>
  <c r="Y800" i="13" a="1"/>
  <c r="Y800" i="13" s="1"/>
  <c r="Z800" i="13" a="1"/>
  <c r="Z800" i="13" s="1"/>
  <c r="AA800" i="13" a="1"/>
  <c r="AA800" i="13" s="1"/>
  <c r="AB800" i="13" a="1"/>
  <c r="AB800" i="13" s="1"/>
  <c r="AC800" i="13" a="1"/>
  <c r="AC800" i="13" s="1"/>
  <c r="AD800" i="13" a="1"/>
  <c r="AD800" i="13" s="1"/>
  <c r="AE800" i="13" a="1"/>
  <c r="AE800" i="13" s="1"/>
  <c r="AF800" i="13" a="1"/>
  <c r="AF800" i="13" s="1"/>
  <c r="L801" i="13" a="1"/>
  <c r="L801" i="13" s="1"/>
  <c r="M801" i="13" a="1"/>
  <c r="M801" i="13" s="1"/>
  <c r="N801" i="13" a="1"/>
  <c r="N801" i="13" s="1"/>
  <c r="O801" i="13" a="1"/>
  <c r="O801" i="13" s="1"/>
  <c r="P801" i="13" a="1"/>
  <c r="P801" i="13" s="1"/>
  <c r="Q801" i="13" a="1"/>
  <c r="Q801" i="13" s="1"/>
  <c r="R801" i="13" a="1"/>
  <c r="R801" i="13" s="1"/>
  <c r="S801" i="13" a="1"/>
  <c r="S801" i="13" s="1"/>
  <c r="T801" i="13" a="1"/>
  <c r="T801" i="13" s="1"/>
  <c r="U801" i="13" a="1"/>
  <c r="U801" i="13" s="1"/>
  <c r="V801" i="13" a="1"/>
  <c r="V801" i="13" s="1"/>
  <c r="W801" i="13" a="1"/>
  <c r="W801" i="13" s="1"/>
  <c r="X801" i="13" a="1"/>
  <c r="X801" i="13" s="1"/>
  <c r="Y801" i="13" a="1"/>
  <c r="Y801" i="13" s="1"/>
  <c r="Z801" i="13" a="1"/>
  <c r="Z801" i="13" s="1"/>
  <c r="AA801" i="13" a="1"/>
  <c r="AA801" i="13" s="1"/>
  <c r="AB801" i="13" a="1"/>
  <c r="AB801" i="13" s="1"/>
  <c r="AC801" i="13" a="1"/>
  <c r="AC801" i="13" s="1"/>
  <c r="AD801" i="13" a="1"/>
  <c r="AD801" i="13" s="1"/>
  <c r="AE801" i="13" a="1"/>
  <c r="AE801" i="13" s="1"/>
  <c r="AF801" i="13" a="1"/>
  <c r="AF801" i="13" s="1"/>
  <c r="L802" i="13" a="1"/>
  <c r="L802" i="13" s="1"/>
  <c r="M802" i="13" a="1"/>
  <c r="M802" i="13" s="1"/>
  <c r="N802" i="13" a="1"/>
  <c r="N802" i="13" s="1"/>
  <c r="O802" i="13" a="1"/>
  <c r="O802" i="13" s="1"/>
  <c r="P802" i="13" a="1"/>
  <c r="P802" i="13" s="1"/>
  <c r="Q802" i="13" a="1"/>
  <c r="Q802" i="13" s="1"/>
  <c r="R802" i="13" a="1"/>
  <c r="R802" i="13" s="1"/>
  <c r="S802" i="13" a="1"/>
  <c r="S802" i="13" s="1"/>
  <c r="T802" i="13" a="1"/>
  <c r="T802" i="13" s="1"/>
  <c r="U802" i="13" a="1"/>
  <c r="U802" i="13" s="1"/>
  <c r="V802" i="13" a="1"/>
  <c r="V802" i="13" s="1"/>
  <c r="W802" i="13" a="1"/>
  <c r="W802" i="13" s="1"/>
  <c r="X802" i="13" a="1"/>
  <c r="X802" i="13" s="1"/>
  <c r="Y802" i="13" a="1"/>
  <c r="Y802" i="13" s="1"/>
  <c r="Z802" i="13" a="1"/>
  <c r="Z802" i="13" s="1"/>
  <c r="AA802" i="13" a="1"/>
  <c r="AA802" i="13" s="1"/>
  <c r="AB802" i="13" a="1"/>
  <c r="AB802" i="13" s="1"/>
  <c r="AC802" i="13" a="1"/>
  <c r="AC802" i="13" s="1"/>
  <c r="AD802" i="13" a="1"/>
  <c r="AD802" i="13" s="1"/>
  <c r="AE802" i="13" a="1"/>
  <c r="AE802" i="13" s="1"/>
  <c r="AF802" i="13" a="1"/>
  <c r="AF802" i="13" s="1"/>
  <c r="L803" i="13" a="1"/>
  <c r="L803" i="13" s="1"/>
  <c r="M803" i="13" a="1"/>
  <c r="M803" i="13" s="1"/>
  <c r="N803" i="13" a="1"/>
  <c r="N803" i="13" s="1"/>
  <c r="O803" i="13" a="1"/>
  <c r="O803" i="13" s="1"/>
  <c r="P803" i="13" a="1"/>
  <c r="P803" i="13" s="1"/>
  <c r="Q803" i="13" a="1"/>
  <c r="Q803" i="13" s="1"/>
  <c r="R803" i="13" a="1"/>
  <c r="R803" i="13" s="1"/>
  <c r="S803" i="13" a="1"/>
  <c r="S803" i="13" s="1"/>
  <c r="T803" i="13" a="1"/>
  <c r="T803" i="13" s="1"/>
  <c r="U803" i="13" a="1"/>
  <c r="U803" i="13" s="1"/>
  <c r="V803" i="13" a="1"/>
  <c r="V803" i="13" s="1"/>
  <c r="W803" i="13" a="1"/>
  <c r="W803" i="13" s="1"/>
  <c r="X803" i="13" a="1"/>
  <c r="X803" i="13" s="1"/>
  <c r="Y803" i="13" a="1"/>
  <c r="Y803" i="13" s="1"/>
  <c r="Z803" i="13" a="1"/>
  <c r="Z803" i="13" s="1"/>
  <c r="AA803" i="13" a="1"/>
  <c r="AA803" i="13" s="1"/>
  <c r="AB803" i="13" a="1"/>
  <c r="AB803" i="13" s="1"/>
  <c r="AC803" i="13" a="1"/>
  <c r="AC803" i="13" s="1"/>
  <c r="AD803" i="13" a="1"/>
  <c r="AD803" i="13" s="1"/>
  <c r="AE803" i="13" a="1"/>
  <c r="AE803" i="13" s="1"/>
  <c r="AF803" i="13" a="1"/>
  <c r="AF803" i="13" s="1"/>
  <c r="L804" i="13" a="1"/>
  <c r="L804" i="13" s="1"/>
  <c r="M804" i="13" a="1"/>
  <c r="M804" i="13" s="1"/>
  <c r="N804" i="13" a="1"/>
  <c r="N804" i="13" s="1"/>
  <c r="O804" i="13" a="1"/>
  <c r="O804" i="13" s="1"/>
  <c r="P804" i="13" a="1"/>
  <c r="P804" i="13" s="1"/>
  <c r="Q804" i="13" a="1"/>
  <c r="Q804" i="13" s="1"/>
  <c r="R804" i="13" a="1"/>
  <c r="R804" i="13" s="1"/>
  <c r="S804" i="13" a="1"/>
  <c r="S804" i="13" s="1"/>
  <c r="T804" i="13" a="1"/>
  <c r="T804" i="13" s="1"/>
  <c r="U804" i="13" a="1"/>
  <c r="U804" i="13" s="1"/>
  <c r="V804" i="13" a="1"/>
  <c r="V804" i="13" s="1"/>
  <c r="W804" i="13" a="1"/>
  <c r="W804" i="13" s="1"/>
  <c r="X804" i="13" a="1"/>
  <c r="X804" i="13" s="1"/>
  <c r="Y804" i="13" a="1"/>
  <c r="Y804" i="13" s="1"/>
  <c r="Z804" i="13" a="1"/>
  <c r="Z804" i="13" s="1"/>
  <c r="AA804" i="13" a="1"/>
  <c r="AA804" i="13" s="1"/>
  <c r="AB804" i="13" a="1"/>
  <c r="AB804" i="13" s="1"/>
  <c r="AC804" i="13" a="1"/>
  <c r="AC804" i="13" s="1"/>
  <c r="AD804" i="13" a="1"/>
  <c r="AD804" i="13" s="1"/>
  <c r="AE804" i="13" a="1"/>
  <c r="AE804" i="13" s="1"/>
  <c r="AF804" i="13" a="1"/>
  <c r="AF804" i="13" s="1"/>
  <c r="L805" i="13" a="1"/>
  <c r="L805" i="13" s="1"/>
  <c r="M805" i="13" a="1"/>
  <c r="M805" i="13" s="1"/>
  <c r="N805" i="13" a="1"/>
  <c r="N805" i="13" s="1"/>
  <c r="O805" i="13" a="1"/>
  <c r="O805" i="13" s="1"/>
  <c r="P805" i="13" a="1"/>
  <c r="P805" i="13" s="1"/>
  <c r="Q805" i="13" a="1"/>
  <c r="Q805" i="13" s="1"/>
  <c r="R805" i="13" a="1"/>
  <c r="R805" i="13" s="1"/>
  <c r="S805" i="13" a="1"/>
  <c r="S805" i="13" s="1"/>
  <c r="T805" i="13" a="1"/>
  <c r="T805" i="13" s="1"/>
  <c r="U805" i="13" a="1"/>
  <c r="U805" i="13" s="1"/>
  <c r="V805" i="13" a="1"/>
  <c r="V805" i="13" s="1"/>
  <c r="W805" i="13" a="1"/>
  <c r="W805" i="13" s="1"/>
  <c r="X805" i="13" a="1"/>
  <c r="X805" i="13" s="1"/>
  <c r="Y805" i="13" a="1"/>
  <c r="Y805" i="13" s="1"/>
  <c r="Z805" i="13" a="1"/>
  <c r="Z805" i="13" s="1"/>
  <c r="AA805" i="13" a="1"/>
  <c r="AA805" i="13" s="1"/>
  <c r="AB805" i="13" a="1"/>
  <c r="AB805" i="13" s="1"/>
  <c r="AC805" i="13" a="1"/>
  <c r="AC805" i="13" s="1"/>
  <c r="AD805" i="13" a="1"/>
  <c r="AD805" i="13" s="1"/>
  <c r="AE805" i="13" a="1"/>
  <c r="AE805" i="13" s="1"/>
  <c r="AF805" i="13" a="1"/>
  <c r="AF805" i="13" s="1"/>
  <c r="L806" i="13" a="1"/>
  <c r="L806" i="13" s="1"/>
  <c r="M806" i="13" a="1"/>
  <c r="M806" i="13" s="1"/>
  <c r="N806" i="13" a="1"/>
  <c r="N806" i="13" s="1"/>
  <c r="O806" i="13" a="1"/>
  <c r="O806" i="13" s="1"/>
  <c r="P806" i="13" a="1"/>
  <c r="P806" i="13" s="1"/>
  <c r="Q806" i="13" a="1"/>
  <c r="Q806" i="13" s="1"/>
  <c r="R806" i="13" a="1"/>
  <c r="R806" i="13" s="1"/>
  <c r="S806" i="13" a="1"/>
  <c r="S806" i="13" s="1"/>
  <c r="T806" i="13" a="1"/>
  <c r="T806" i="13" s="1"/>
  <c r="U806" i="13" a="1"/>
  <c r="U806" i="13" s="1"/>
  <c r="V806" i="13" a="1"/>
  <c r="V806" i="13" s="1"/>
  <c r="W806" i="13" a="1"/>
  <c r="W806" i="13" s="1"/>
  <c r="X806" i="13" a="1"/>
  <c r="X806" i="13" s="1"/>
  <c r="Y806" i="13" a="1"/>
  <c r="Y806" i="13" s="1"/>
  <c r="Z806" i="13" a="1"/>
  <c r="Z806" i="13" s="1"/>
  <c r="AA806" i="13" a="1"/>
  <c r="AA806" i="13" s="1"/>
  <c r="AB806" i="13" a="1"/>
  <c r="AB806" i="13" s="1"/>
  <c r="AC806" i="13" a="1"/>
  <c r="AC806" i="13" s="1"/>
  <c r="AD806" i="13" a="1"/>
  <c r="AD806" i="13" s="1"/>
  <c r="AE806" i="13" a="1"/>
  <c r="AE806" i="13" s="1"/>
  <c r="AF806" i="13" a="1"/>
  <c r="AF806" i="13" s="1"/>
  <c r="L807" i="13" a="1"/>
  <c r="L807" i="13" s="1"/>
  <c r="M807" i="13" a="1"/>
  <c r="M807" i="13" s="1"/>
  <c r="N807" i="13" a="1"/>
  <c r="N807" i="13" s="1"/>
  <c r="O807" i="13" a="1"/>
  <c r="O807" i="13" s="1"/>
  <c r="P807" i="13" a="1"/>
  <c r="P807" i="13" s="1"/>
  <c r="Q807" i="13" a="1"/>
  <c r="Q807" i="13" s="1"/>
  <c r="R807" i="13" a="1"/>
  <c r="R807" i="13" s="1"/>
  <c r="S807" i="13" a="1"/>
  <c r="S807" i="13" s="1"/>
  <c r="T807" i="13" a="1"/>
  <c r="T807" i="13" s="1"/>
  <c r="U807" i="13" a="1"/>
  <c r="U807" i="13" s="1"/>
  <c r="V807" i="13" a="1"/>
  <c r="V807" i="13" s="1"/>
  <c r="W807" i="13" a="1"/>
  <c r="W807" i="13" s="1"/>
  <c r="X807" i="13" a="1"/>
  <c r="X807" i="13" s="1"/>
  <c r="Y807" i="13" a="1"/>
  <c r="Y807" i="13" s="1"/>
  <c r="Z807" i="13" a="1"/>
  <c r="Z807" i="13" s="1"/>
  <c r="AA807" i="13" a="1"/>
  <c r="AA807" i="13" s="1"/>
  <c r="AB807" i="13" a="1"/>
  <c r="AB807" i="13" s="1"/>
  <c r="AC807" i="13" a="1"/>
  <c r="AC807" i="13" s="1"/>
  <c r="AD807" i="13" a="1"/>
  <c r="AD807" i="13" s="1"/>
  <c r="AE807" i="13" a="1"/>
  <c r="AE807" i="13" s="1"/>
  <c r="AF807" i="13" a="1"/>
  <c r="AF807" i="13" s="1"/>
  <c r="L808" i="13" a="1"/>
  <c r="L808" i="13" s="1"/>
  <c r="M808" i="13" a="1"/>
  <c r="M808" i="13" s="1"/>
  <c r="N808" i="13" a="1"/>
  <c r="N808" i="13" s="1"/>
  <c r="O808" i="13" a="1"/>
  <c r="O808" i="13" s="1"/>
  <c r="P808" i="13" a="1"/>
  <c r="P808" i="13" s="1"/>
  <c r="Q808" i="13" a="1"/>
  <c r="Q808" i="13" s="1"/>
  <c r="R808" i="13" a="1"/>
  <c r="R808" i="13" s="1"/>
  <c r="S808" i="13" a="1"/>
  <c r="S808" i="13" s="1"/>
  <c r="T808" i="13" a="1"/>
  <c r="T808" i="13" s="1"/>
  <c r="U808" i="13" a="1"/>
  <c r="U808" i="13" s="1"/>
  <c r="V808" i="13" a="1"/>
  <c r="V808" i="13" s="1"/>
  <c r="W808" i="13" a="1"/>
  <c r="W808" i="13" s="1"/>
  <c r="X808" i="13" a="1"/>
  <c r="X808" i="13" s="1"/>
  <c r="Y808" i="13" a="1"/>
  <c r="Y808" i="13" s="1"/>
  <c r="Z808" i="13" a="1"/>
  <c r="Z808" i="13" s="1"/>
  <c r="AA808" i="13" a="1"/>
  <c r="AA808" i="13" s="1"/>
  <c r="AB808" i="13" a="1"/>
  <c r="AB808" i="13" s="1"/>
  <c r="AC808" i="13" a="1"/>
  <c r="AC808" i="13" s="1"/>
  <c r="AD808" i="13" a="1"/>
  <c r="AD808" i="13" s="1"/>
  <c r="AE808" i="13" a="1"/>
  <c r="AE808" i="13" s="1"/>
  <c r="AF808" i="13" a="1"/>
  <c r="AF808" i="13" s="1"/>
  <c r="L809" i="13" a="1"/>
  <c r="L809" i="13" s="1"/>
  <c r="M809" i="13" a="1"/>
  <c r="M809" i="13" s="1"/>
  <c r="N809" i="13" a="1"/>
  <c r="N809" i="13" s="1"/>
  <c r="O809" i="13" a="1"/>
  <c r="O809" i="13" s="1"/>
  <c r="P809" i="13" a="1"/>
  <c r="P809" i="13" s="1"/>
  <c r="Q809" i="13" a="1"/>
  <c r="Q809" i="13" s="1"/>
  <c r="R809" i="13" a="1"/>
  <c r="R809" i="13" s="1"/>
  <c r="S809" i="13" a="1"/>
  <c r="S809" i="13" s="1"/>
  <c r="T809" i="13" a="1"/>
  <c r="T809" i="13" s="1"/>
  <c r="U809" i="13" a="1"/>
  <c r="U809" i="13" s="1"/>
  <c r="V809" i="13" a="1"/>
  <c r="V809" i="13" s="1"/>
  <c r="W809" i="13" a="1"/>
  <c r="W809" i="13" s="1"/>
  <c r="X809" i="13" a="1"/>
  <c r="X809" i="13" s="1"/>
  <c r="Y809" i="13" a="1"/>
  <c r="Y809" i="13" s="1"/>
  <c r="Z809" i="13" a="1"/>
  <c r="Z809" i="13" s="1"/>
  <c r="AA809" i="13" a="1"/>
  <c r="AA809" i="13" s="1"/>
  <c r="AB809" i="13" a="1"/>
  <c r="AB809" i="13" s="1"/>
  <c r="AC809" i="13" a="1"/>
  <c r="AC809" i="13" s="1"/>
  <c r="AD809" i="13" a="1"/>
  <c r="AD809" i="13" s="1"/>
  <c r="AE809" i="13" a="1"/>
  <c r="AE809" i="13" s="1"/>
  <c r="AF809" i="13" a="1"/>
  <c r="AF809" i="13" s="1"/>
  <c r="L810" i="13" a="1"/>
  <c r="L810" i="13" s="1"/>
  <c r="M810" i="13" a="1"/>
  <c r="M810" i="13" s="1"/>
  <c r="N810" i="13" a="1"/>
  <c r="N810" i="13" s="1"/>
  <c r="O810" i="13" a="1"/>
  <c r="O810" i="13" s="1"/>
  <c r="P810" i="13" a="1"/>
  <c r="P810" i="13" s="1"/>
  <c r="Q810" i="13" a="1"/>
  <c r="Q810" i="13" s="1"/>
  <c r="R810" i="13" a="1"/>
  <c r="R810" i="13" s="1"/>
  <c r="S810" i="13" a="1"/>
  <c r="S810" i="13" s="1"/>
  <c r="T810" i="13" a="1"/>
  <c r="T810" i="13" s="1"/>
  <c r="U810" i="13" a="1"/>
  <c r="U810" i="13" s="1"/>
  <c r="V810" i="13" a="1"/>
  <c r="V810" i="13" s="1"/>
  <c r="W810" i="13" a="1"/>
  <c r="W810" i="13" s="1"/>
  <c r="X810" i="13" a="1"/>
  <c r="X810" i="13" s="1"/>
  <c r="Y810" i="13" a="1"/>
  <c r="Y810" i="13" s="1"/>
  <c r="Z810" i="13" a="1"/>
  <c r="Z810" i="13" s="1"/>
  <c r="AA810" i="13" a="1"/>
  <c r="AA810" i="13" s="1"/>
  <c r="AB810" i="13" a="1"/>
  <c r="AB810" i="13" s="1"/>
  <c r="AC810" i="13" a="1"/>
  <c r="AC810" i="13" s="1"/>
  <c r="AD810" i="13" a="1"/>
  <c r="AD810" i="13" s="1"/>
  <c r="AE810" i="13" a="1"/>
  <c r="AE810" i="13" s="1"/>
  <c r="AF810" i="13" a="1"/>
  <c r="AF810" i="13" s="1"/>
  <c r="L811" i="13" a="1"/>
  <c r="L811" i="13" s="1"/>
  <c r="M811" i="13" a="1"/>
  <c r="M811" i="13" s="1"/>
  <c r="N811" i="13" a="1"/>
  <c r="N811" i="13" s="1"/>
  <c r="O811" i="13" a="1"/>
  <c r="O811" i="13" s="1"/>
  <c r="P811" i="13" a="1"/>
  <c r="P811" i="13" s="1"/>
  <c r="Q811" i="13" a="1"/>
  <c r="Q811" i="13" s="1"/>
  <c r="R811" i="13" a="1"/>
  <c r="R811" i="13" s="1"/>
  <c r="S811" i="13" a="1"/>
  <c r="S811" i="13" s="1"/>
  <c r="T811" i="13" a="1"/>
  <c r="T811" i="13" s="1"/>
  <c r="U811" i="13" a="1"/>
  <c r="U811" i="13" s="1"/>
  <c r="V811" i="13" a="1"/>
  <c r="V811" i="13" s="1"/>
  <c r="W811" i="13" a="1"/>
  <c r="W811" i="13" s="1"/>
  <c r="X811" i="13" a="1"/>
  <c r="X811" i="13" s="1"/>
  <c r="Y811" i="13" a="1"/>
  <c r="Y811" i="13" s="1"/>
  <c r="Z811" i="13" a="1"/>
  <c r="Z811" i="13" s="1"/>
  <c r="AA811" i="13" a="1"/>
  <c r="AA811" i="13" s="1"/>
  <c r="AB811" i="13" a="1"/>
  <c r="AB811" i="13" s="1"/>
  <c r="AC811" i="13" a="1"/>
  <c r="AC811" i="13" s="1"/>
  <c r="AD811" i="13" a="1"/>
  <c r="AD811" i="13" s="1"/>
  <c r="AE811" i="13" a="1"/>
  <c r="AE811" i="13" s="1"/>
  <c r="AF811" i="13" a="1"/>
  <c r="AF811" i="13" s="1"/>
  <c r="L812" i="13" a="1"/>
  <c r="L812" i="13" s="1"/>
  <c r="M812" i="13" a="1"/>
  <c r="M812" i="13" s="1"/>
  <c r="N812" i="13" a="1"/>
  <c r="N812" i="13" s="1"/>
  <c r="O812" i="13" a="1"/>
  <c r="O812" i="13" s="1"/>
  <c r="P812" i="13" a="1"/>
  <c r="P812" i="13" s="1"/>
  <c r="Q812" i="13" a="1"/>
  <c r="Q812" i="13" s="1"/>
  <c r="R812" i="13" a="1"/>
  <c r="R812" i="13" s="1"/>
  <c r="S812" i="13" a="1"/>
  <c r="S812" i="13" s="1"/>
  <c r="T812" i="13" a="1"/>
  <c r="T812" i="13" s="1"/>
  <c r="U812" i="13" a="1"/>
  <c r="U812" i="13" s="1"/>
  <c r="V812" i="13" a="1"/>
  <c r="V812" i="13" s="1"/>
  <c r="W812" i="13" a="1"/>
  <c r="W812" i="13" s="1"/>
  <c r="X812" i="13" a="1"/>
  <c r="X812" i="13" s="1"/>
  <c r="Y812" i="13" a="1"/>
  <c r="Y812" i="13" s="1"/>
  <c r="Z812" i="13" a="1"/>
  <c r="Z812" i="13" s="1"/>
  <c r="AA812" i="13" a="1"/>
  <c r="AA812" i="13" s="1"/>
  <c r="AB812" i="13" a="1"/>
  <c r="AB812" i="13" s="1"/>
  <c r="AC812" i="13" a="1"/>
  <c r="AC812" i="13" s="1"/>
  <c r="AD812" i="13" a="1"/>
  <c r="AD812" i="13" s="1"/>
  <c r="AE812" i="13" a="1"/>
  <c r="AE812" i="13" s="1"/>
  <c r="AF812" i="13" a="1"/>
  <c r="AF812" i="13" s="1"/>
  <c r="L813" i="13" a="1"/>
  <c r="L813" i="13" s="1"/>
  <c r="M813" i="13" a="1"/>
  <c r="M813" i="13" s="1"/>
  <c r="N813" i="13" a="1"/>
  <c r="N813" i="13" s="1"/>
  <c r="O813" i="13" a="1"/>
  <c r="O813" i="13" s="1"/>
  <c r="P813" i="13" a="1"/>
  <c r="P813" i="13" s="1"/>
  <c r="Q813" i="13" a="1"/>
  <c r="Q813" i="13" s="1"/>
  <c r="R813" i="13" a="1"/>
  <c r="R813" i="13" s="1"/>
  <c r="S813" i="13" a="1"/>
  <c r="S813" i="13" s="1"/>
  <c r="T813" i="13" a="1"/>
  <c r="T813" i="13" s="1"/>
  <c r="U813" i="13" a="1"/>
  <c r="U813" i="13" s="1"/>
  <c r="V813" i="13" a="1"/>
  <c r="V813" i="13" s="1"/>
  <c r="W813" i="13" a="1"/>
  <c r="W813" i="13" s="1"/>
  <c r="X813" i="13" a="1"/>
  <c r="X813" i="13" s="1"/>
  <c r="Y813" i="13" a="1"/>
  <c r="Y813" i="13" s="1"/>
  <c r="Z813" i="13" a="1"/>
  <c r="Z813" i="13" s="1"/>
  <c r="AA813" i="13" a="1"/>
  <c r="AA813" i="13" s="1"/>
  <c r="AB813" i="13" a="1"/>
  <c r="AB813" i="13" s="1"/>
  <c r="AC813" i="13" a="1"/>
  <c r="AC813" i="13" s="1"/>
  <c r="AD813" i="13" a="1"/>
  <c r="AD813" i="13" s="1"/>
  <c r="AE813" i="13" a="1"/>
  <c r="AE813" i="13" s="1"/>
  <c r="AF813" i="13" a="1"/>
  <c r="AF813" i="13" s="1"/>
  <c r="L814" i="13" a="1"/>
  <c r="L814" i="13" s="1"/>
  <c r="M814" i="13" a="1"/>
  <c r="M814" i="13" s="1"/>
  <c r="N814" i="13" a="1"/>
  <c r="N814" i="13" s="1"/>
  <c r="O814" i="13" a="1"/>
  <c r="O814" i="13" s="1"/>
  <c r="P814" i="13" a="1"/>
  <c r="P814" i="13" s="1"/>
  <c r="Q814" i="13" a="1"/>
  <c r="Q814" i="13" s="1"/>
  <c r="R814" i="13" a="1"/>
  <c r="R814" i="13" s="1"/>
  <c r="S814" i="13" a="1"/>
  <c r="S814" i="13" s="1"/>
  <c r="T814" i="13" a="1"/>
  <c r="T814" i="13" s="1"/>
  <c r="U814" i="13" a="1"/>
  <c r="U814" i="13" s="1"/>
  <c r="V814" i="13" a="1"/>
  <c r="V814" i="13" s="1"/>
  <c r="W814" i="13" a="1"/>
  <c r="W814" i="13" s="1"/>
  <c r="X814" i="13" a="1"/>
  <c r="X814" i="13" s="1"/>
  <c r="Y814" i="13" a="1"/>
  <c r="Y814" i="13" s="1"/>
  <c r="Z814" i="13" a="1"/>
  <c r="Z814" i="13" s="1"/>
  <c r="AA814" i="13" a="1"/>
  <c r="AA814" i="13" s="1"/>
  <c r="AB814" i="13" a="1"/>
  <c r="AB814" i="13" s="1"/>
  <c r="AC814" i="13" a="1"/>
  <c r="AC814" i="13" s="1"/>
  <c r="AD814" i="13" a="1"/>
  <c r="AD814" i="13" s="1"/>
  <c r="AE814" i="13" a="1"/>
  <c r="AE814" i="13" s="1"/>
  <c r="AF814" i="13" a="1"/>
  <c r="AF814" i="13" s="1"/>
  <c r="L815" i="13" a="1"/>
  <c r="L815" i="13" s="1"/>
  <c r="M815" i="13" a="1"/>
  <c r="M815" i="13" s="1"/>
  <c r="N815" i="13" a="1"/>
  <c r="N815" i="13" s="1"/>
  <c r="O815" i="13" a="1"/>
  <c r="O815" i="13" s="1"/>
  <c r="P815" i="13" a="1"/>
  <c r="P815" i="13" s="1"/>
  <c r="Q815" i="13" a="1"/>
  <c r="Q815" i="13" s="1"/>
  <c r="R815" i="13" a="1"/>
  <c r="R815" i="13" s="1"/>
  <c r="S815" i="13" a="1"/>
  <c r="S815" i="13" s="1"/>
  <c r="T815" i="13" a="1"/>
  <c r="T815" i="13" s="1"/>
  <c r="U815" i="13" a="1"/>
  <c r="U815" i="13" s="1"/>
  <c r="V815" i="13" a="1"/>
  <c r="V815" i="13" s="1"/>
  <c r="W815" i="13" a="1"/>
  <c r="W815" i="13" s="1"/>
  <c r="X815" i="13" a="1"/>
  <c r="X815" i="13" s="1"/>
  <c r="Y815" i="13" a="1"/>
  <c r="Y815" i="13" s="1"/>
  <c r="Z815" i="13" a="1"/>
  <c r="Z815" i="13" s="1"/>
  <c r="AA815" i="13" a="1"/>
  <c r="AA815" i="13" s="1"/>
  <c r="AB815" i="13" a="1"/>
  <c r="AB815" i="13" s="1"/>
  <c r="AC815" i="13" a="1"/>
  <c r="AC815" i="13" s="1"/>
  <c r="AD815" i="13" a="1"/>
  <c r="AD815" i="13" s="1"/>
  <c r="AE815" i="13" a="1"/>
  <c r="AE815" i="13" s="1"/>
  <c r="AF815" i="13" a="1"/>
  <c r="AF815" i="13" s="1"/>
  <c r="L816" i="13" a="1"/>
  <c r="L816" i="13" s="1"/>
  <c r="M816" i="13" a="1"/>
  <c r="M816" i="13" s="1"/>
  <c r="N816" i="13" a="1"/>
  <c r="N816" i="13" s="1"/>
  <c r="O816" i="13" a="1"/>
  <c r="O816" i="13" s="1"/>
  <c r="P816" i="13" a="1"/>
  <c r="P816" i="13" s="1"/>
  <c r="Q816" i="13" a="1"/>
  <c r="Q816" i="13" s="1"/>
  <c r="R816" i="13" a="1"/>
  <c r="R816" i="13" s="1"/>
  <c r="S816" i="13" a="1"/>
  <c r="S816" i="13" s="1"/>
  <c r="T816" i="13" a="1"/>
  <c r="T816" i="13" s="1"/>
  <c r="U816" i="13" a="1"/>
  <c r="U816" i="13" s="1"/>
  <c r="V816" i="13" a="1"/>
  <c r="V816" i="13" s="1"/>
  <c r="W816" i="13" a="1"/>
  <c r="W816" i="13" s="1"/>
  <c r="X816" i="13" a="1"/>
  <c r="X816" i="13" s="1"/>
  <c r="Y816" i="13" a="1"/>
  <c r="Y816" i="13" s="1"/>
  <c r="Z816" i="13" a="1"/>
  <c r="Z816" i="13" s="1"/>
  <c r="AA816" i="13" a="1"/>
  <c r="AA816" i="13" s="1"/>
  <c r="AB816" i="13" a="1"/>
  <c r="AB816" i="13" s="1"/>
  <c r="AC816" i="13" a="1"/>
  <c r="AC816" i="13" s="1"/>
  <c r="AD816" i="13" a="1"/>
  <c r="AD816" i="13" s="1"/>
  <c r="AE816" i="13" a="1"/>
  <c r="AE816" i="13" s="1"/>
  <c r="AF816" i="13" a="1"/>
  <c r="AF816" i="13" s="1"/>
  <c r="L817" i="13" a="1"/>
  <c r="L817" i="13" s="1"/>
  <c r="M817" i="13" a="1"/>
  <c r="M817" i="13" s="1"/>
  <c r="N817" i="13" a="1"/>
  <c r="N817" i="13" s="1"/>
  <c r="O817" i="13" a="1"/>
  <c r="O817" i="13" s="1"/>
  <c r="P817" i="13" a="1"/>
  <c r="P817" i="13" s="1"/>
  <c r="Q817" i="13" a="1"/>
  <c r="Q817" i="13" s="1"/>
  <c r="R817" i="13" a="1"/>
  <c r="R817" i="13" s="1"/>
  <c r="S817" i="13" a="1"/>
  <c r="S817" i="13" s="1"/>
  <c r="T817" i="13" a="1"/>
  <c r="T817" i="13" s="1"/>
  <c r="U817" i="13" a="1"/>
  <c r="U817" i="13" s="1"/>
  <c r="V817" i="13" a="1"/>
  <c r="V817" i="13" s="1"/>
  <c r="W817" i="13" a="1"/>
  <c r="W817" i="13" s="1"/>
  <c r="X817" i="13" a="1"/>
  <c r="X817" i="13" s="1"/>
  <c r="Y817" i="13" a="1"/>
  <c r="Y817" i="13" s="1"/>
  <c r="Z817" i="13" a="1"/>
  <c r="Z817" i="13" s="1"/>
  <c r="AA817" i="13" a="1"/>
  <c r="AA817" i="13" s="1"/>
  <c r="AB817" i="13" a="1"/>
  <c r="AB817" i="13" s="1"/>
  <c r="AC817" i="13" a="1"/>
  <c r="AC817" i="13" s="1"/>
  <c r="AD817" i="13" a="1"/>
  <c r="AD817" i="13" s="1"/>
  <c r="AE817" i="13" a="1"/>
  <c r="AE817" i="13" s="1"/>
  <c r="AF817" i="13" a="1"/>
  <c r="AF817" i="13" s="1"/>
  <c r="L818" i="13" a="1"/>
  <c r="L818" i="13" s="1"/>
  <c r="M818" i="13" a="1"/>
  <c r="M818" i="13" s="1"/>
  <c r="N818" i="13" a="1"/>
  <c r="N818" i="13" s="1"/>
  <c r="O818" i="13" a="1"/>
  <c r="O818" i="13" s="1"/>
  <c r="P818" i="13" a="1"/>
  <c r="P818" i="13" s="1"/>
  <c r="Q818" i="13" a="1"/>
  <c r="Q818" i="13" s="1"/>
  <c r="R818" i="13" a="1"/>
  <c r="R818" i="13" s="1"/>
  <c r="S818" i="13" a="1"/>
  <c r="S818" i="13" s="1"/>
  <c r="T818" i="13" a="1"/>
  <c r="T818" i="13" s="1"/>
  <c r="U818" i="13" a="1"/>
  <c r="U818" i="13" s="1"/>
  <c r="V818" i="13" a="1"/>
  <c r="V818" i="13" s="1"/>
  <c r="W818" i="13" a="1"/>
  <c r="W818" i="13" s="1"/>
  <c r="X818" i="13" a="1"/>
  <c r="X818" i="13" s="1"/>
  <c r="Y818" i="13" a="1"/>
  <c r="Y818" i="13" s="1"/>
  <c r="Z818" i="13" a="1"/>
  <c r="Z818" i="13" s="1"/>
  <c r="AA818" i="13" a="1"/>
  <c r="AA818" i="13" s="1"/>
  <c r="AB818" i="13" a="1"/>
  <c r="AB818" i="13" s="1"/>
  <c r="AC818" i="13" a="1"/>
  <c r="AC818" i="13" s="1"/>
  <c r="AD818" i="13" a="1"/>
  <c r="AD818" i="13" s="1"/>
  <c r="AE818" i="13" a="1"/>
  <c r="AE818" i="13" s="1"/>
  <c r="AF818" i="13" a="1"/>
  <c r="AF818" i="13" s="1"/>
  <c r="L819" i="13" a="1"/>
  <c r="L819" i="13" s="1"/>
  <c r="M819" i="13" a="1"/>
  <c r="M819" i="13" s="1"/>
  <c r="N819" i="13" a="1"/>
  <c r="N819" i="13" s="1"/>
  <c r="O819" i="13" a="1"/>
  <c r="O819" i="13" s="1"/>
  <c r="P819" i="13" a="1"/>
  <c r="P819" i="13" s="1"/>
  <c r="Q819" i="13" a="1"/>
  <c r="Q819" i="13" s="1"/>
  <c r="R819" i="13" a="1"/>
  <c r="R819" i="13" s="1"/>
  <c r="S819" i="13" a="1"/>
  <c r="S819" i="13" s="1"/>
  <c r="T819" i="13" a="1"/>
  <c r="T819" i="13" s="1"/>
  <c r="U819" i="13" a="1"/>
  <c r="U819" i="13" s="1"/>
  <c r="V819" i="13" a="1"/>
  <c r="V819" i="13" s="1"/>
  <c r="W819" i="13" a="1"/>
  <c r="W819" i="13" s="1"/>
  <c r="X819" i="13" a="1"/>
  <c r="X819" i="13" s="1"/>
  <c r="Y819" i="13" a="1"/>
  <c r="Y819" i="13" s="1"/>
  <c r="Z819" i="13" a="1"/>
  <c r="Z819" i="13" s="1"/>
  <c r="AA819" i="13" a="1"/>
  <c r="AA819" i="13" s="1"/>
  <c r="AB819" i="13" a="1"/>
  <c r="AB819" i="13" s="1"/>
  <c r="AC819" i="13" a="1"/>
  <c r="AC819" i="13" s="1"/>
  <c r="AD819" i="13" a="1"/>
  <c r="AD819" i="13" s="1"/>
  <c r="AE819" i="13" a="1"/>
  <c r="AE819" i="13" s="1"/>
  <c r="AF819" i="13" a="1"/>
  <c r="AF819" i="13" s="1"/>
  <c r="L820" i="13" a="1"/>
  <c r="L820" i="13" s="1"/>
  <c r="M820" i="13" a="1"/>
  <c r="M820" i="13" s="1"/>
  <c r="N820" i="13" a="1"/>
  <c r="N820" i="13" s="1"/>
  <c r="O820" i="13" a="1"/>
  <c r="O820" i="13" s="1"/>
  <c r="P820" i="13" a="1"/>
  <c r="P820" i="13" s="1"/>
  <c r="Q820" i="13" a="1"/>
  <c r="Q820" i="13" s="1"/>
  <c r="R820" i="13" a="1"/>
  <c r="R820" i="13" s="1"/>
  <c r="S820" i="13" a="1"/>
  <c r="S820" i="13" s="1"/>
  <c r="T820" i="13" a="1"/>
  <c r="T820" i="13" s="1"/>
  <c r="U820" i="13" a="1"/>
  <c r="U820" i="13" s="1"/>
  <c r="V820" i="13" a="1"/>
  <c r="V820" i="13" s="1"/>
  <c r="W820" i="13" a="1"/>
  <c r="W820" i="13" s="1"/>
  <c r="X820" i="13" a="1"/>
  <c r="X820" i="13" s="1"/>
  <c r="Y820" i="13" a="1"/>
  <c r="Y820" i="13" s="1"/>
  <c r="Z820" i="13" a="1"/>
  <c r="Z820" i="13" s="1"/>
  <c r="AA820" i="13" a="1"/>
  <c r="AA820" i="13" s="1"/>
  <c r="AB820" i="13" a="1"/>
  <c r="AB820" i="13" s="1"/>
  <c r="AC820" i="13" a="1"/>
  <c r="AC820" i="13" s="1"/>
  <c r="AD820" i="13" a="1"/>
  <c r="AD820" i="13" s="1"/>
  <c r="AE820" i="13" a="1"/>
  <c r="AE820" i="13" s="1"/>
  <c r="AF820" i="13" a="1"/>
  <c r="AF820" i="13" s="1"/>
  <c r="L821" i="13" a="1"/>
  <c r="L821" i="13" s="1"/>
  <c r="M821" i="13" a="1"/>
  <c r="M821" i="13" s="1"/>
  <c r="N821" i="13" a="1"/>
  <c r="N821" i="13" s="1"/>
  <c r="O821" i="13" a="1"/>
  <c r="O821" i="13" s="1"/>
  <c r="P821" i="13" a="1"/>
  <c r="P821" i="13" s="1"/>
  <c r="Q821" i="13" a="1"/>
  <c r="Q821" i="13" s="1"/>
  <c r="R821" i="13" a="1"/>
  <c r="R821" i="13" s="1"/>
  <c r="S821" i="13" a="1"/>
  <c r="S821" i="13" s="1"/>
  <c r="T821" i="13" a="1"/>
  <c r="T821" i="13" s="1"/>
  <c r="U821" i="13" a="1"/>
  <c r="U821" i="13" s="1"/>
  <c r="V821" i="13" a="1"/>
  <c r="V821" i="13" s="1"/>
  <c r="W821" i="13" a="1"/>
  <c r="W821" i="13" s="1"/>
  <c r="X821" i="13" a="1"/>
  <c r="X821" i="13" s="1"/>
  <c r="Y821" i="13" a="1"/>
  <c r="Y821" i="13" s="1"/>
  <c r="Z821" i="13" a="1"/>
  <c r="Z821" i="13" s="1"/>
  <c r="AA821" i="13" a="1"/>
  <c r="AA821" i="13" s="1"/>
  <c r="AB821" i="13" a="1"/>
  <c r="AB821" i="13" s="1"/>
  <c r="AC821" i="13" a="1"/>
  <c r="AC821" i="13" s="1"/>
  <c r="AD821" i="13" a="1"/>
  <c r="AD821" i="13" s="1"/>
  <c r="AE821" i="13" a="1"/>
  <c r="AE821" i="13" s="1"/>
  <c r="AF821" i="13" a="1"/>
  <c r="AF821" i="13" s="1"/>
  <c r="L822" i="13" a="1"/>
  <c r="L822" i="13" s="1"/>
  <c r="M822" i="13" a="1"/>
  <c r="M822" i="13" s="1"/>
  <c r="N822" i="13" a="1"/>
  <c r="N822" i="13" s="1"/>
  <c r="O822" i="13" a="1"/>
  <c r="O822" i="13" s="1"/>
  <c r="P822" i="13" a="1"/>
  <c r="P822" i="13" s="1"/>
  <c r="Q822" i="13" a="1"/>
  <c r="Q822" i="13" s="1"/>
  <c r="R822" i="13" a="1"/>
  <c r="R822" i="13" s="1"/>
  <c r="S822" i="13" a="1"/>
  <c r="S822" i="13" s="1"/>
  <c r="T822" i="13" a="1"/>
  <c r="T822" i="13" s="1"/>
  <c r="U822" i="13" a="1"/>
  <c r="U822" i="13" s="1"/>
  <c r="V822" i="13" a="1"/>
  <c r="V822" i="13" s="1"/>
  <c r="W822" i="13" a="1"/>
  <c r="W822" i="13" s="1"/>
  <c r="X822" i="13" a="1"/>
  <c r="X822" i="13" s="1"/>
  <c r="Y822" i="13" a="1"/>
  <c r="Y822" i="13" s="1"/>
  <c r="Z822" i="13" a="1"/>
  <c r="Z822" i="13" s="1"/>
  <c r="AA822" i="13" a="1"/>
  <c r="AA822" i="13" s="1"/>
  <c r="AB822" i="13" a="1"/>
  <c r="AB822" i="13" s="1"/>
  <c r="AC822" i="13" a="1"/>
  <c r="AC822" i="13" s="1"/>
  <c r="AD822" i="13" a="1"/>
  <c r="AD822" i="13" s="1"/>
  <c r="AE822" i="13" a="1"/>
  <c r="AE822" i="13" s="1"/>
  <c r="AF822" i="13" a="1"/>
  <c r="AF822" i="13" s="1"/>
  <c r="L823" i="13" a="1"/>
  <c r="L823" i="13" s="1"/>
  <c r="M823" i="13" a="1"/>
  <c r="M823" i="13" s="1"/>
  <c r="N823" i="13" a="1"/>
  <c r="N823" i="13" s="1"/>
  <c r="O823" i="13" a="1"/>
  <c r="O823" i="13" s="1"/>
  <c r="P823" i="13" a="1"/>
  <c r="P823" i="13" s="1"/>
  <c r="Q823" i="13" a="1"/>
  <c r="Q823" i="13" s="1"/>
  <c r="R823" i="13" a="1"/>
  <c r="R823" i="13" s="1"/>
  <c r="S823" i="13" a="1"/>
  <c r="S823" i="13" s="1"/>
  <c r="T823" i="13" a="1"/>
  <c r="T823" i="13" s="1"/>
  <c r="U823" i="13" a="1"/>
  <c r="U823" i="13" s="1"/>
  <c r="V823" i="13" a="1"/>
  <c r="V823" i="13" s="1"/>
  <c r="W823" i="13" a="1"/>
  <c r="W823" i="13" s="1"/>
  <c r="X823" i="13" a="1"/>
  <c r="X823" i="13" s="1"/>
  <c r="Y823" i="13" a="1"/>
  <c r="Y823" i="13" s="1"/>
  <c r="Z823" i="13" a="1"/>
  <c r="Z823" i="13" s="1"/>
  <c r="AA823" i="13" a="1"/>
  <c r="AA823" i="13" s="1"/>
  <c r="AB823" i="13" a="1"/>
  <c r="AB823" i="13" s="1"/>
  <c r="AC823" i="13" a="1"/>
  <c r="AC823" i="13" s="1"/>
  <c r="AD823" i="13" a="1"/>
  <c r="AD823" i="13" s="1"/>
  <c r="AE823" i="13" a="1"/>
  <c r="AE823" i="13" s="1"/>
  <c r="AF823" i="13" a="1"/>
  <c r="AF823" i="13" s="1"/>
  <c r="L824" i="13" a="1"/>
  <c r="L824" i="13" s="1"/>
  <c r="M824" i="13" a="1"/>
  <c r="M824" i="13" s="1"/>
  <c r="N824" i="13" a="1"/>
  <c r="N824" i="13" s="1"/>
  <c r="O824" i="13" a="1"/>
  <c r="O824" i="13" s="1"/>
  <c r="P824" i="13" a="1"/>
  <c r="P824" i="13" s="1"/>
  <c r="Q824" i="13" a="1"/>
  <c r="Q824" i="13" s="1"/>
  <c r="R824" i="13" a="1"/>
  <c r="R824" i="13" s="1"/>
  <c r="S824" i="13" a="1"/>
  <c r="S824" i="13" s="1"/>
  <c r="T824" i="13" a="1"/>
  <c r="T824" i="13" s="1"/>
  <c r="U824" i="13" a="1"/>
  <c r="U824" i="13" s="1"/>
  <c r="V824" i="13" a="1"/>
  <c r="V824" i="13" s="1"/>
  <c r="W824" i="13" a="1"/>
  <c r="W824" i="13" s="1"/>
  <c r="X824" i="13" a="1"/>
  <c r="X824" i="13" s="1"/>
  <c r="Y824" i="13" a="1"/>
  <c r="Y824" i="13" s="1"/>
  <c r="Z824" i="13" a="1"/>
  <c r="Z824" i="13" s="1"/>
  <c r="AA824" i="13" a="1"/>
  <c r="AA824" i="13" s="1"/>
  <c r="AB824" i="13" a="1"/>
  <c r="AB824" i="13" s="1"/>
  <c r="AC824" i="13" a="1"/>
  <c r="AC824" i="13" s="1"/>
  <c r="AD824" i="13" a="1"/>
  <c r="AD824" i="13" s="1"/>
  <c r="AE824" i="13" a="1"/>
  <c r="AE824" i="13" s="1"/>
  <c r="AF824" i="13" a="1"/>
  <c r="AF824" i="13" s="1"/>
  <c r="L825" i="13" a="1"/>
  <c r="L825" i="13" s="1"/>
  <c r="M825" i="13" a="1"/>
  <c r="M825" i="13" s="1"/>
  <c r="N825" i="13" a="1"/>
  <c r="N825" i="13" s="1"/>
  <c r="O825" i="13" a="1"/>
  <c r="O825" i="13" s="1"/>
  <c r="P825" i="13" a="1"/>
  <c r="P825" i="13" s="1"/>
  <c r="Q825" i="13" a="1"/>
  <c r="Q825" i="13" s="1"/>
  <c r="R825" i="13" a="1"/>
  <c r="R825" i="13" s="1"/>
  <c r="S825" i="13" a="1"/>
  <c r="S825" i="13" s="1"/>
  <c r="T825" i="13" a="1"/>
  <c r="T825" i="13" s="1"/>
  <c r="U825" i="13" a="1"/>
  <c r="U825" i="13" s="1"/>
  <c r="V825" i="13" a="1"/>
  <c r="V825" i="13" s="1"/>
  <c r="W825" i="13" a="1"/>
  <c r="W825" i="13" s="1"/>
  <c r="X825" i="13" a="1"/>
  <c r="X825" i="13" s="1"/>
  <c r="Y825" i="13" a="1"/>
  <c r="Y825" i="13" s="1"/>
  <c r="Z825" i="13" a="1"/>
  <c r="Z825" i="13" s="1"/>
  <c r="AA825" i="13" a="1"/>
  <c r="AA825" i="13" s="1"/>
  <c r="AB825" i="13" a="1"/>
  <c r="AB825" i="13" s="1"/>
  <c r="AC825" i="13" a="1"/>
  <c r="AC825" i="13" s="1"/>
  <c r="AD825" i="13" a="1"/>
  <c r="AD825" i="13" s="1"/>
  <c r="AE825" i="13" a="1"/>
  <c r="AE825" i="13" s="1"/>
  <c r="AF825" i="13" a="1"/>
  <c r="AF825" i="13" s="1"/>
  <c r="L826" i="13" a="1"/>
  <c r="L826" i="13" s="1"/>
  <c r="M826" i="13" a="1"/>
  <c r="M826" i="13" s="1"/>
  <c r="N826" i="13" a="1"/>
  <c r="N826" i="13" s="1"/>
  <c r="O826" i="13" a="1"/>
  <c r="O826" i="13" s="1"/>
  <c r="P826" i="13" a="1"/>
  <c r="P826" i="13" s="1"/>
  <c r="Q826" i="13" a="1"/>
  <c r="Q826" i="13" s="1"/>
  <c r="R826" i="13" a="1"/>
  <c r="R826" i="13" s="1"/>
  <c r="S826" i="13" a="1"/>
  <c r="S826" i="13" s="1"/>
  <c r="T826" i="13" a="1"/>
  <c r="T826" i="13" s="1"/>
  <c r="U826" i="13" a="1"/>
  <c r="U826" i="13" s="1"/>
  <c r="V826" i="13" a="1"/>
  <c r="V826" i="13" s="1"/>
  <c r="W826" i="13" a="1"/>
  <c r="W826" i="13" s="1"/>
  <c r="X826" i="13" a="1"/>
  <c r="X826" i="13" s="1"/>
  <c r="Y826" i="13" a="1"/>
  <c r="Y826" i="13" s="1"/>
  <c r="Z826" i="13" a="1"/>
  <c r="Z826" i="13" s="1"/>
  <c r="AA826" i="13" a="1"/>
  <c r="AA826" i="13" s="1"/>
  <c r="AB826" i="13" a="1"/>
  <c r="AB826" i="13" s="1"/>
  <c r="AC826" i="13" a="1"/>
  <c r="AC826" i="13" s="1"/>
  <c r="AD826" i="13" a="1"/>
  <c r="AD826" i="13" s="1"/>
  <c r="AE826" i="13" a="1"/>
  <c r="AE826" i="13" s="1"/>
  <c r="AF826" i="13" a="1"/>
  <c r="AF826" i="13" s="1"/>
  <c r="L827" i="13" a="1"/>
  <c r="L827" i="13" s="1"/>
  <c r="M827" i="13" a="1"/>
  <c r="M827" i="13" s="1"/>
  <c r="N827" i="13" a="1"/>
  <c r="N827" i="13" s="1"/>
  <c r="O827" i="13" a="1"/>
  <c r="O827" i="13" s="1"/>
  <c r="P827" i="13" a="1"/>
  <c r="P827" i="13" s="1"/>
  <c r="Q827" i="13" a="1"/>
  <c r="Q827" i="13" s="1"/>
  <c r="R827" i="13" a="1"/>
  <c r="R827" i="13" s="1"/>
  <c r="S827" i="13" a="1"/>
  <c r="S827" i="13" s="1"/>
  <c r="T827" i="13" a="1"/>
  <c r="T827" i="13" s="1"/>
  <c r="U827" i="13" a="1"/>
  <c r="U827" i="13" s="1"/>
  <c r="V827" i="13" a="1"/>
  <c r="V827" i="13" s="1"/>
  <c r="W827" i="13" a="1"/>
  <c r="W827" i="13" s="1"/>
  <c r="X827" i="13" a="1"/>
  <c r="X827" i="13" s="1"/>
  <c r="Y827" i="13" a="1"/>
  <c r="Y827" i="13" s="1"/>
  <c r="Z827" i="13" a="1"/>
  <c r="Z827" i="13" s="1"/>
  <c r="AA827" i="13" a="1"/>
  <c r="AA827" i="13" s="1"/>
  <c r="AB827" i="13" a="1"/>
  <c r="AB827" i="13" s="1"/>
  <c r="AC827" i="13" a="1"/>
  <c r="AC827" i="13" s="1"/>
  <c r="AD827" i="13" a="1"/>
  <c r="AD827" i="13" s="1"/>
  <c r="AE827" i="13" a="1"/>
  <c r="AE827" i="13" s="1"/>
  <c r="AF827" i="13" a="1"/>
  <c r="AF827" i="13" s="1"/>
  <c r="L828" i="13" a="1"/>
  <c r="L828" i="13" s="1"/>
  <c r="M828" i="13" a="1"/>
  <c r="M828" i="13" s="1"/>
  <c r="N828" i="13" a="1"/>
  <c r="N828" i="13" s="1"/>
  <c r="O828" i="13" a="1"/>
  <c r="O828" i="13" s="1"/>
  <c r="P828" i="13" a="1"/>
  <c r="P828" i="13" s="1"/>
  <c r="Q828" i="13" a="1"/>
  <c r="Q828" i="13" s="1"/>
  <c r="R828" i="13" a="1"/>
  <c r="R828" i="13" s="1"/>
  <c r="S828" i="13" a="1"/>
  <c r="S828" i="13" s="1"/>
  <c r="T828" i="13" a="1"/>
  <c r="T828" i="13" s="1"/>
  <c r="U828" i="13" a="1"/>
  <c r="U828" i="13" s="1"/>
  <c r="V828" i="13" a="1"/>
  <c r="V828" i="13" s="1"/>
  <c r="W828" i="13" a="1"/>
  <c r="W828" i="13" s="1"/>
  <c r="X828" i="13" a="1"/>
  <c r="X828" i="13" s="1"/>
  <c r="Y828" i="13" a="1"/>
  <c r="Y828" i="13" s="1"/>
  <c r="Z828" i="13" a="1"/>
  <c r="Z828" i="13" s="1"/>
  <c r="AA828" i="13" a="1"/>
  <c r="AA828" i="13" s="1"/>
  <c r="AB828" i="13" a="1"/>
  <c r="AB828" i="13" s="1"/>
  <c r="AC828" i="13" a="1"/>
  <c r="AC828" i="13" s="1"/>
  <c r="AD828" i="13" a="1"/>
  <c r="AD828" i="13" s="1"/>
  <c r="AE828" i="13" a="1"/>
  <c r="AE828" i="13" s="1"/>
  <c r="AF828" i="13" a="1"/>
  <c r="AF828" i="13" s="1"/>
  <c r="L829" i="13" a="1"/>
  <c r="L829" i="13" s="1"/>
  <c r="M829" i="13" a="1"/>
  <c r="M829" i="13" s="1"/>
  <c r="N829" i="13" a="1"/>
  <c r="N829" i="13" s="1"/>
  <c r="O829" i="13" a="1"/>
  <c r="O829" i="13" s="1"/>
  <c r="P829" i="13" a="1"/>
  <c r="P829" i="13" s="1"/>
  <c r="Q829" i="13" a="1"/>
  <c r="Q829" i="13" s="1"/>
  <c r="R829" i="13" a="1"/>
  <c r="R829" i="13" s="1"/>
  <c r="S829" i="13" a="1"/>
  <c r="S829" i="13" s="1"/>
  <c r="T829" i="13" a="1"/>
  <c r="T829" i="13" s="1"/>
  <c r="U829" i="13" a="1"/>
  <c r="U829" i="13" s="1"/>
  <c r="V829" i="13" a="1"/>
  <c r="V829" i="13" s="1"/>
  <c r="W829" i="13" a="1"/>
  <c r="W829" i="13" s="1"/>
  <c r="X829" i="13" a="1"/>
  <c r="X829" i="13" s="1"/>
  <c r="Y829" i="13" a="1"/>
  <c r="Y829" i="13" s="1"/>
  <c r="Z829" i="13" a="1"/>
  <c r="Z829" i="13" s="1"/>
  <c r="AA829" i="13" a="1"/>
  <c r="AA829" i="13" s="1"/>
  <c r="AB829" i="13" a="1"/>
  <c r="AB829" i="13" s="1"/>
  <c r="AC829" i="13" a="1"/>
  <c r="AC829" i="13" s="1"/>
  <c r="AD829" i="13" a="1"/>
  <c r="AD829" i="13" s="1"/>
  <c r="AE829" i="13" a="1"/>
  <c r="AE829" i="13" s="1"/>
  <c r="AF829" i="13" a="1"/>
  <c r="AF829" i="13" s="1"/>
  <c r="L830" i="13" a="1"/>
  <c r="L830" i="13" s="1"/>
  <c r="M830" i="13" a="1"/>
  <c r="M830" i="13" s="1"/>
  <c r="N830" i="13" a="1"/>
  <c r="N830" i="13" s="1"/>
  <c r="O830" i="13" a="1"/>
  <c r="O830" i="13" s="1"/>
  <c r="P830" i="13" a="1"/>
  <c r="P830" i="13" s="1"/>
  <c r="Q830" i="13" a="1"/>
  <c r="Q830" i="13" s="1"/>
  <c r="R830" i="13" a="1"/>
  <c r="R830" i="13" s="1"/>
  <c r="S830" i="13" a="1"/>
  <c r="S830" i="13" s="1"/>
  <c r="T830" i="13" a="1"/>
  <c r="T830" i="13" s="1"/>
  <c r="U830" i="13" a="1"/>
  <c r="U830" i="13" s="1"/>
  <c r="V830" i="13" a="1"/>
  <c r="V830" i="13" s="1"/>
  <c r="W830" i="13" a="1"/>
  <c r="W830" i="13" s="1"/>
  <c r="X830" i="13" a="1"/>
  <c r="X830" i="13" s="1"/>
  <c r="Y830" i="13" a="1"/>
  <c r="Y830" i="13" s="1"/>
  <c r="Z830" i="13" a="1"/>
  <c r="Z830" i="13" s="1"/>
  <c r="AA830" i="13" a="1"/>
  <c r="AA830" i="13" s="1"/>
  <c r="AB830" i="13" a="1"/>
  <c r="AB830" i="13" s="1"/>
  <c r="AC830" i="13" a="1"/>
  <c r="AC830" i="13" s="1"/>
  <c r="AD830" i="13" a="1"/>
  <c r="AD830" i="13" s="1"/>
  <c r="AE830" i="13" a="1"/>
  <c r="AE830" i="13" s="1"/>
  <c r="AF830" i="13" a="1"/>
  <c r="AF830" i="13" s="1"/>
  <c r="L831" i="13" a="1"/>
  <c r="L831" i="13" s="1"/>
  <c r="M831" i="13" a="1"/>
  <c r="M831" i="13" s="1"/>
  <c r="N831" i="13" a="1"/>
  <c r="N831" i="13" s="1"/>
  <c r="O831" i="13" a="1"/>
  <c r="O831" i="13" s="1"/>
  <c r="P831" i="13" a="1"/>
  <c r="P831" i="13" s="1"/>
  <c r="Q831" i="13" a="1"/>
  <c r="Q831" i="13" s="1"/>
  <c r="R831" i="13" a="1"/>
  <c r="R831" i="13" s="1"/>
  <c r="S831" i="13" a="1"/>
  <c r="S831" i="13" s="1"/>
  <c r="T831" i="13" a="1"/>
  <c r="T831" i="13" s="1"/>
  <c r="U831" i="13" a="1"/>
  <c r="U831" i="13" s="1"/>
  <c r="V831" i="13" a="1"/>
  <c r="V831" i="13" s="1"/>
  <c r="W831" i="13" a="1"/>
  <c r="W831" i="13" s="1"/>
  <c r="X831" i="13" a="1"/>
  <c r="X831" i="13" s="1"/>
  <c r="Y831" i="13" a="1"/>
  <c r="Y831" i="13" s="1"/>
  <c r="Z831" i="13" a="1"/>
  <c r="Z831" i="13" s="1"/>
  <c r="AA831" i="13" a="1"/>
  <c r="AA831" i="13" s="1"/>
  <c r="AB831" i="13" a="1"/>
  <c r="AB831" i="13" s="1"/>
  <c r="AC831" i="13" a="1"/>
  <c r="AC831" i="13" s="1"/>
  <c r="AD831" i="13" a="1"/>
  <c r="AD831" i="13" s="1"/>
  <c r="AE831" i="13" a="1"/>
  <c r="AE831" i="13" s="1"/>
  <c r="AF831" i="13" a="1"/>
  <c r="AF831" i="13" s="1"/>
  <c r="L832" i="13" a="1"/>
  <c r="L832" i="13" s="1"/>
  <c r="M832" i="13" a="1"/>
  <c r="M832" i="13" s="1"/>
  <c r="N832" i="13" a="1"/>
  <c r="N832" i="13" s="1"/>
  <c r="O832" i="13" a="1"/>
  <c r="O832" i="13" s="1"/>
  <c r="P832" i="13" a="1"/>
  <c r="P832" i="13" s="1"/>
  <c r="Q832" i="13" a="1"/>
  <c r="Q832" i="13" s="1"/>
  <c r="R832" i="13" a="1"/>
  <c r="R832" i="13" s="1"/>
  <c r="S832" i="13" a="1"/>
  <c r="S832" i="13" s="1"/>
  <c r="T832" i="13" a="1"/>
  <c r="T832" i="13" s="1"/>
  <c r="U832" i="13" a="1"/>
  <c r="U832" i="13" s="1"/>
  <c r="V832" i="13" a="1"/>
  <c r="V832" i="13" s="1"/>
  <c r="W832" i="13" a="1"/>
  <c r="W832" i="13" s="1"/>
  <c r="X832" i="13" a="1"/>
  <c r="X832" i="13" s="1"/>
  <c r="Y832" i="13" a="1"/>
  <c r="Y832" i="13" s="1"/>
  <c r="Z832" i="13" a="1"/>
  <c r="Z832" i="13" s="1"/>
  <c r="AA832" i="13" a="1"/>
  <c r="AA832" i="13" s="1"/>
  <c r="AB832" i="13" a="1"/>
  <c r="AB832" i="13" s="1"/>
  <c r="AC832" i="13" a="1"/>
  <c r="AC832" i="13" s="1"/>
  <c r="AD832" i="13" a="1"/>
  <c r="AD832" i="13" s="1"/>
  <c r="AE832" i="13" a="1"/>
  <c r="AE832" i="13" s="1"/>
  <c r="AF832" i="13" a="1"/>
  <c r="AF832" i="13" s="1"/>
  <c r="L833" i="13" a="1"/>
  <c r="L833" i="13" s="1"/>
  <c r="M833" i="13" a="1"/>
  <c r="M833" i="13" s="1"/>
  <c r="N833" i="13" a="1"/>
  <c r="N833" i="13" s="1"/>
  <c r="O833" i="13" a="1"/>
  <c r="O833" i="13" s="1"/>
  <c r="P833" i="13" a="1"/>
  <c r="P833" i="13" s="1"/>
  <c r="Q833" i="13" a="1"/>
  <c r="Q833" i="13" s="1"/>
  <c r="R833" i="13" a="1"/>
  <c r="R833" i="13" s="1"/>
  <c r="S833" i="13" a="1"/>
  <c r="S833" i="13" s="1"/>
  <c r="T833" i="13" a="1"/>
  <c r="T833" i="13" s="1"/>
  <c r="U833" i="13" a="1"/>
  <c r="U833" i="13" s="1"/>
  <c r="V833" i="13" a="1"/>
  <c r="V833" i="13" s="1"/>
  <c r="W833" i="13" a="1"/>
  <c r="W833" i="13" s="1"/>
  <c r="X833" i="13" a="1"/>
  <c r="X833" i="13" s="1"/>
  <c r="Y833" i="13" a="1"/>
  <c r="Y833" i="13" s="1"/>
  <c r="Z833" i="13" a="1"/>
  <c r="Z833" i="13" s="1"/>
  <c r="AA833" i="13" a="1"/>
  <c r="AA833" i="13" s="1"/>
  <c r="AB833" i="13" a="1"/>
  <c r="AB833" i="13" s="1"/>
  <c r="AC833" i="13" a="1"/>
  <c r="AC833" i="13" s="1"/>
  <c r="AD833" i="13" a="1"/>
  <c r="AD833" i="13" s="1"/>
  <c r="AE833" i="13" a="1"/>
  <c r="AE833" i="13" s="1"/>
  <c r="AF833" i="13" a="1"/>
  <c r="AF833" i="13" s="1"/>
  <c r="L834" i="13" a="1"/>
  <c r="L834" i="13" s="1"/>
  <c r="M834" i="13" a="1"/>
  <c r="M834" i="13" s="1"/>
  <c r="N834" i="13" a="1"/>
  <c r="N834" i="13" s="1"/>
  <c r="O834" i="13" a="1"/>
  <c r="O834" i="13" s="1"/>
  <c r="P834" i="13" a="1"/>
  <c r="P834" i="13" s="1"/>
  <c r="Q834" i="13" a="1"/>
  <c r="Q834" i="13" s="1"/>
  <c r="R834" i="13" a="1"/>
  <c r="R834" i="13" s="1"/>
  <c r="S834" i="13" a="1"/>
  <c r="S834" i="13" s="1"/>
  <c r="T834" i="13" a="1"/>
  <c r="T834" i="13" s="1"/>
  <c r="U834" i="13" a="1"/>
  <c r="U834" i="13" s="1"/>
  <c r="V834" i="13" a="1"/>
  <c r="V834" i="13" s="1"/>
  <c r="W834" i="13" a="1"/>
  <c r="W834" i="13" s="1"/>
  <c r="X834" i="13" a="1"/>
  <c r="X834" i="13" s="1"/>
  <c r="Y834" i="13" a="1"/>
  <c r="Y834" i="13" s="1"/>
  <c r="Z834" i="13" a="1"/>
  <c r="Z834" i="13" s="1"/>
  <c r="AA834" i="13" a="1"/>
  <c r="AA834" i="13" s="1"/>
  <c r="AB834" i="13" a="1"/>
  <c r="AB834" i="13" s="1"/>
  <c r="AC834" i="13" a="1"/>
  <c r="AC834" i="13" s="1"/>
  <c r="AD834" i="13" a="1"/>
  <c r="AD834" i="13" s="1"/>
  <c r="AE834" i="13" a="1"/>
  <c r="AE834" i="13" s="1"/>
  <c r="AF834" i="13" a="1"/>
  <c r="AF834" i="13" s="1"/>
  <c r="L835" i="13" a="1"/>
  <c r="L835" i="13" s="1"/>
  <c r="M835" i="13" a="1"/>
  <c r="M835" i="13" s="1"/>
  <c r="N835" i="13" a="1"/>
  <c r="N835" i="13" s="1"/>
  <c r="O835" i="13" a="1"/>
  <c r="O835" i="13" s="1"/>
  <c r="P835" i="13" a="1"/>
  <c r="P835" i="13" s="1"/>
  <c r="Q835" i="13" a="1"/>
  <c r="Q835" i="13" s="1"/>
  <c r="R835" i="13" a="1"/>
  <c r="R835" i="13" s="1"/>
  <c r="S835" i="13" a="1"/>
  <c r="S835" i="13" s="1"/>
  <c r="T835" i="13" a="1"/>
  <c r="T835" i="13" s="1"/>
  <c r="U835" i="13" a="1"/>
  <c r="U835" i="13" s="1"/>
  <c r="V835" i="13" a="1"/>
  <c r="V835" i="13" s="1"/>
  <c r="W835" i="13" a="1"/>
  <c r="W835" i="13" s="1"/>
  <c r="X835" i="13" a="1"/>
  <c r="X835" i="13" s="1"/>
  <c r="Y835" i="13" a="1"/>
  <c r="Y835" i="13" s="1"/>
  <c r="Z835" i="13" a="1"/>
  <c r="Z835" i="13" s="1"/>
  <c r="AA835" i="13" a="1"/>
  <c r="AA835" i="13" s="1"/>
  <c r="AB835" i="13" a="1"/>
  <c r="AB835" i="13" s="1"/>
  <c r="AC835" i="13" a="1"/>
  <c r="AC835" i="13" s="1"/>
  <c r="AD835" i="13" a="1"/>
  <c r="AD835" i="13" s="1"/>
  <c r="AE835" i="13" a="1"/>
  <c r="AE835" i="13" s="1"/>
  <c r="AF835" i="13" a="1"/>
  <c r="AF835" i="13" s="1"/>
  <c r="L836" i="13" a="1"/>
  <c r="L836" i="13" s="1"/>
  <c r="M836" i="13" a="1"/>
  <c r="M836" i="13" s="1"/>
  <c r="N836" i="13" a="1"/>
  <c r="N836" i="13" s="1"/>
  <c r="O836" i="13" a="1"/>
  <c r="O836" i="13" s="1"/>
  <c r="P836" i="13" a="1"/>
  <c r="P836" i="13" s="1"/>
  <c r="Q836" i="13" a="1"/>
  <c r="Q836" i="13" s="1"/>
  <c r="R836" i="13" a="1"/>
  <c r="R836" i="13" s="1"/>
  <c r="S836" i="13" a="1"/>
  <c r="S836" i="13" s="1"/>
  <c r="T836" i="13" a="1"/>
  <c r="T836" i="13" s="1"/>
  <c r="U836" i="13" a="1"/>
  <c r="U836" i="13" s="1"/>
  <c r="V836" i="13" a="1"/>
  <c r="V836" i="13" s="1"/>
  <c r="W836" i="13" a="1"/>
  <c r="W836" i="13" s="1"/>
  <c r="X836" i="13" a="1"/>
  <c r="X836" i="13" s="1"/>
  <c r="Y836" i="13" a="1"/>
  <c r="Y836" i="13" s="1"/>
  <c r="Z836" i="13" a="1"/>
  <c r="Z836" i="13" s="1"/>
  <c r="AA836" i="13" a="1"/>
  <c r="AA836" i="13" s="1"/>
  <c r="AB836" i="13" a="1"/>
  <c r="AB836" i="13" s="1"/>
  <c r="AC836" i="13" a="1"/>
  <c r="AC836" i="13" s="1"/>
  <c r="AD836" i="13" a="1"/>
  <c r="AD836" i="13" s="1"/>
  <c r="AE836" i="13" a="1"/>
  <c r="AE836" i="13" s="1"/>
  <c r="AF836" i="13" a="1"/>
  <c r="AF836" i="13" s="1"/>
  <c r="L837" i="13" a="1"/>
  <c r="L837" i="13" s="1"/>
  <c r="M837" i="13" a="1"/>
  <c r="M837" i="13" s="1"/>
  <c r="N837" i="13" a="1"/>
  <c r="N837" i="13" s="1"/>
  <c r="O837" i="13" a="1"/>
  <c r="O837" i="13" s="1"/>
  <c r="P837" i="13" a="1"/>
  <c r="P837" i="13" s="1"/>
  <c r="Q837" i="13" a="1"/>
  <c r="Q837" i="13" s="1"/>
  <c r="R837" i="13" a="1"/>
  <c r="R837" i="13" s="1"/>
  <c r="S837" i="13" a="1"/>
  <c r="S837" i="13" s="1"/>
  <c r="T837" i="13" a="1"/>
  <c r="T837" i="13" s="1"/>
  <c r="U837" i="13" a="1"/>
  <c r="U837" i="13" s="1"/>
  <c r="V837" i="13" a="1"/>
  <c r="V837" i="13" s="1"/>
  <c r="W837" i="13" a="1"/>
  <c r="W837" i="13" s="1"/>
  <c r="X837" i="13" a="1"/>
  <c r="X837" i="13" s="1"/>
  <c r="Y837" i="13" a="1"/>
  <c r="Y837" i="13" s="1"/>
  <c r="Z837" i="13" a="1"/>
  <c r="Z837" i="13" s="1"/>
  <c r="AA837" i="13" a="1"/>
  <c r="AA837" i="13" s="1"/>
  <c r="AB837" i="13" a="1"/>
  <c r="AB837" i="13" s="1"/>
  <c r="AC837" i="13" a="1"/>
  <c r="AC837" i="13" s="1"/>
  <c r="AD837" i="13" a="1"/>
  <c r="AD837" i="13" s="1"/>
  <c r="AE837" i="13" a="1"/>
  <c r="AE837" i="13" s="1"/>
  <c r="AF837" i="13" a="1"/>
  <c r="AF837" i="13" s="1"/>
  <c r="L838" i="13" a="1"/>
  <c r="L838" i="13" s="1"/>
  <c r="M838" i="13" a="1"/>
  <c r="M838" i="13" s="1"/>
  <c r="N838" i="13" a="1"/>
  <c r="N838" i="13" s="1"/>
  <c r="O838" i="13" a="1"/>
  <c r="O838" i="13" s="1"/>
  <c r="P838" i="13" a="1"/>
  <c r="P838" i="13" s="1"/>
  <c r="Q838" i="13" a="1"/>
  <c r="Q838" i="13" s="1"/>
  <c r="R838" i="13" a="1"/>
  <c r="R838" i="13" s="1"/>
  <c r="S838" i="13" a="1"/>
  <c r="S838" i="13" s="1"/>
  <c r="T838" i="13" a="1"/>
  <c r="T838" i="13" s="1"/>
  <c r="U838" i="13" a="1"/>
  <c r="U838" i="13" s="1"/>
  <c r="V838" i="13" a="1"/>
  <c r="V838" i="13" s="1"/>
  <c r="W838" i="13" a="1"/>
  <c r="W838" i="13" s="1"/>
  <c r="X838" i="13" a="1"/>
  <c r="X838" i="13" s="1"/>
  <c r="Y838" i="13" a="1"/>
  <c r="Y838" i="13" s="1"/>
  <c r="Z838" i="13" a="1"/>
  <c r="Z838" i="13" s="1"/>
  <c r="AA838" i="13" a="1"/>
  <c r="AA838" i="13" s="1"/>
  <c r="AB838" i="13" a="1"/>
  <c r="AB838" i="13" s="1"/>
  <c r="AC838" i="13" a="1"/>
  <c r="AC838" i="13" s="1"/>
  <c r="AD838" i="13" a="1"/>
  <c r="AD838" i="13" s="1"/>
  <c r="AE838" i="13" a="1"/>
  <c r="AE838" i="13" s="1"/>
  <c r="AF838" i="13" a="1"/>
  <c r="AF838" i="13" s="1"/>
  <c r="L839" i="13" a="1"/>
  <c r="L839" i="13" s="1"/>
  <c r="M839" i="13" a="1"/>
  <c r="M839" i="13" s="1"/>
  <c r="N839" i="13" a="1"/>
  <c r="N839" i="13" s="1"/>
  <c r="O839" i="13" a="1"/>
  <c r="O839" i="13" s="1"/>
  <c r="P839" i="13" a="1"/>
  <c r="P839" i="13" s="1"/>
  <c r="Q839" i="13" a="1"/>
  <c r="Q839" i="13" s="1"/>
  <c r="R839" i="13" a="1"/>
  <c r="R839" i="13" s="1"/>
  <c r="S839" i="13" a="1"/>
  <c r="S839" i="13" s="1"/>
  <c r="T839" i="13" a="1"/>
  <c r="T839" i="13" s="1"/>
  <c r="U839" i="13" a="1"/>
  <c r="U839" i="13" s="1"/>
  <c r="V839" i="13" a="1"/>
  <c r="V839" i="13" s="1"/>
  <c r="W839" i="13" a="1"/>
  <c r="W839" i="13" s="1"/>
  <c r="X839" i="13" a="1"/>
  <c r="X839" i="13" s="1"/>
  <c r="Y839" i="13" a="1"/>
  <c r="Y839" i="13" s="1"/>
  <c r="Z839" i="13" a="1"/>
  <c r="Z839" i="13" s="1"/>
  <c r="AA839" i="13" a="1"/>
  <c r="AA839" i="13" s="1"/>
  <c r="AB839" i="13" a="1"/>
  <c r="AB839" i="13" s="1"/>
  <c r="AC839" i="13" a="1"/>
  <c r="AC839" i="13" s="1"/>
  <c r="AD839" i="13" a="1"/>
  <c r="AD839" i="13" s="1"/>
  <c r="AE839" i="13" a="1"/>
  <c r="AE839" i="13" s="1"/>
  <c r="AF839" i="13" a="1"/>
  <c r="AF839" i="13" s="1"/>
  <c r="L840" i="13" a="1"/>
  <c r="L840" i="13" s="1"/>
  <c r="M840" i="13" a="1"/>
  <c r="M840" i="13" s="1"/>
  <c r="N840" i="13" a="1"/>
  <c r="N840" i="13" s="1"/>
  <c r="O840" i="13" a="1"/>
  <c r="O840" i="13" s="1"/>
  <c r="P840" i="13" a="1"/>
  <c r="P840" i="13" s="1"/>
  <c r="Q840" i="13" a="1"/>
  <c r="Q840" i="13" s="1"/>
  <c r="R840" i="13" a="1"/>
  <c r="R840" i="13" s="1"/>
  <c r="S840" i="13" a="1"/>
  <c r="S840" i="13" s="1"/>
  <c r="T840" i="13" a="1"/>
  <c r="T840" i="13" s="1"/>
  <c r="U840" i="13" a="1"/>
  <c r="U840" i="13" s="1"/>
  <c r="V840" i="13" a="1"/>
  <c r="V840" i="13" s="1"/>
  <c r="W840" i="13" a="1"/>
  <c r="W840" i="13" s="1"/>
  <c r="X840" i="13" a="1"/>
  <c r="X840" i="13" s="1"/>
  <c r="Y840" i="13" a="1"/>
  <c r="Y840" i="13" s="1"/>
  <c r="Z840" i="13" a="1"/>
  <c r="Z840" i="13" s="1"/>
  <c r="AA840" i="13" a="1"/>
  <c r="AA840" i="13" s="1"/>
  <c r="AB840" i="13" a="1"/>
  <c r="AB840" i="13" s="1"/>
  <c r="AC840" i="13" a="1"/>
  <c r="AC840" i="13" s="1"/>
  <c r="AD840" i="13" a="1"/>
  <c r="AD840" i="13" s="1"/>
  <c r="AE840" i="13" a="1"/>
  <c r="AE840" i="13" s="1"/>
  <c r="AF840" i="13" a="1"/>
  <c r="AF840" i="13" s="1"/>
  <c r="L841" i="13" a="1"/>
  <c r="L841" i="13" s="1"/>
  <c r="M841" i="13" a="1"/>
  <c r="M841" i="13" s="1"/>
  <c r="N841" i="13" a="1"/>
  <c r="N841" i="13" s="1"/>
  <c r="O841" i="13" a="1"/>
  <c r="O841" i="13" s="1"/>
  <c r="P841" i="13" a="1"/>
  <c r="P841" i="13" s="1"/>
  <c r="Q841" i="13" a="1"/>
  <c r="Q841" i="13" s="1"/>
  <c r="R841" i="13" a="1"/>
  <c r="R841" i="13" s="1"/>
  <c r="S841" i="13" a="1"/>
  <c r="S841" i="13" s="1"/>
  <c r="T841" i="13" a="1"/>
  <c r="T841" i="13" s="1"/>
  <c r="U841" i="13" a="1"/>
  <c r="U841" i="13" s="1"/>
  <c r="V841" i="13" a="1"/>
  <c r="V841" i="13" s="1"/>
  <c r="W841" i="13" a="1"/>
  <c r="W841" i="13" s="1"/>
  <c r="X841" i="13" a="1"/>
  <c r="X841" i="13" s="1"/>
  <c r="Y841" i="13" a="1"/>
  <c r="Y841" i="13" s="1"/>
  <c r="Z841" i="13" a="1"/>
  <c r="Z841" i="13" s="1"/>
  <c r="AA841" i="13" a="1"/>
  <c r="AA841" i="13" s="1"/>
  <c r="AB841" i="13" a="1"/>
  <c r="AB841" i="13" s="1"/>
  <c r="AC841" i="13" a="1"/>
  <c r="AC841" i="13" s="1"/>
  <c r="AD841" i="13" a="1"/>
  <c r="AD841" i="13" s="1"/>
  <c r="AE841" i="13" a="1"/>
  <c r="AE841" i="13" s="1"/>
  <c r="AF841" i="13" a="1"/>
  <c r="AF841" i="13" s="1"/>
  <c r="L842" i="13" a="1"/>
  <c r="L842" i="13" s="1"/>
  <c r="M842" i="13" a="1"/>
  <c r="M842" i="13" s="1"/>
  <c r="N842" i="13" a="1"/>
  <c r="N842" i="13" s="1"/>
  <c r="O842" i="13" a="1"/>
  <c r="O842" i="13" s="1"/>
  <c r="P842" i="13" a="1"/>
  <c r="P842" i="13" s="1"/>
  <c r="Q842" i="13" a="1"/>
  <c r="Q842" i="13" s="1"/>
  <c r="R842" i="13" a="1"/>
  <c r="R842" i="13" s="1"/>
  <c r="S842" i="13" a="1"/>
  <c r="S842" i="13" s="1"/>
  <c r="T842" i="13" a="1"/>
  <c r="T842" i="13" s="1"/>
  <c r="U842" i="13" a="1"/>
  <c r="U842" i="13" s="1"/>
  <c r="V842" i="13" a="1"/>
  <c r="V842" i="13" s="1"/>
  <c r="W842" i="13" a="1"/>
  <c r="W842" i="13" s="1"/>
  <c r="X842" i="13" a="1"/>
  <c r="X842" i="13" s="1"/>
  <c r="Y842" i="13" a="1"/>
  <c r="Y842" i="13" s="1"/>
  <c r="Z842" i="13" a="1"/>
  <c r="Z842" i="13" s="1"/>
  <c r="AA842" i="13" a="1"/>
  <c r="AA842" i="13" s="1"/>
  <c r="AB842" i="13" a="1"/>
  <c r="AB842" i="13" s="1"/>
  <c r="AC842" i="13" a="1"/>
  <c r="AC842" i="13" s="1"/>
  <c r="AD842" i="13" a="1"/>
  <c r="AD842" i="13" s="1"/>
  <c r="AE842" i="13" a="1"/>
  <c r="AE842" i="13" s="1"/>
  <c r="AF842" i="13" a="1"/>
  <c r="AF842" i="13" s="1"/>
  <c r="L843" i="13" a="1"/>
  <c r="L843" i="13" s="1"/>
  <c r="M843" i="13" a="1"/>
  <c r="M843" i="13" s="1"/>
  <c r="N843" i="13" a="1"/>
  <c r="N843" i="13" s="1"/>
  <c r="O843" i="13" a="1"/>
  <c r="O843" i="13" s="1"/>
  <c r="P843" i="13" a="1"/>
  <c r="P843" i="13" s="1"/>
  <c r="Q843" i="13" a="1"/>
  <c r="Q843" i="13" s="1"/>
  <c r="R843" i="13" a="1"/>
  <c r="R843" i="13" s="1"/>
  <c r="S843" i="13" a="1"/>
  <c r="S843" i="13" s="1"/>
  <c r="T843" i="13" a="1"/>
  <c r="T843" i="13" s="1"/>
  <c r="U843" i="13" a="1"/>
  <c r="U843" i="13" s="1"/>
  <c r="V843" i="13" a="1"/>
  <c r="V843" i="13" s="1"/>
  <c r="W843" i="13" a="1"/>
  <c r="W843" i="13" s="1"/>
  <c r="X843" i="13" a="1"/>
  <c r="X843" i="13" s="1"/>
  <c r="Y843" i="13" a="1"/>
  <c r="Y843" i="13" s="1"/>
  <c r="Z843" i="13" a="1"/>
  <c r="Z843" i="13" s="1"/>
  <c r="AA843" i="13" a="1"/>
  <c r="AA843" i="13" s="1"/>
  <c r="AB843" i="13" a="1"/>
  <c r="AB843" i="13" s="1"/>
  <c r="AC843" i="13" a="1"/>
  <c r="AC843" i="13" s="1"/>
  <c r="AD843" i="13" a="1"/>
  <c r="AD843" i="13" s="1"/>
  <c r="AE843" i="13" a="1"/>
  <c r="AE843" i="13" s="1"/>
  <c r="AF843" i="13" a="1"/>
  <c r="AF843" i="13" s="1"/>
  <c r="L844" i="13" a="1"/>
  <c r="L844" i="13" s="1"/>
  <c r="M844" i="13" a="1"/>
  <c r="M844" i="13" s="1"/>
  <c r="N844" i="13" a="1"/>
  <c r="N844" i="13" s="1"/>
  <c r="O844" i="13" a="1"/>
  <c r="O844" i="13" s="1"/>
  <c r="P844" i="13" a="1"/>
  <c r="P844" i="13" s="1"/>
  <c r="Q844" i="13" a="1"/>
  <c r="Q844" i="13" s="1"/>
  <c r="R844" i="13" a="1"/>
  <c r="R844" i="13" s="1"/>
  <c r="S844" i="13" a="1"/>
  <c r="S844" i="13" s="1"/>
  <c r="T844" i="13" a="1"/>
  <c r="T844" i="13" s="1"/>
  <c r="U844" i="13" a="1"/>
  <c r="U844" i="13" s="1"/>
  <c r="V844" i="13" a="1"/>
  <c r="V844" i="13" s="1"/>
  <c r="W844" i="13" a="1"/>
  <c r="W844" i="13" s="1"/>
  <c r="X844" i="13" a="1"/>
  <c r="X844" i="13" s="1"/>
  <c r="Y844" i="13" a="1"/>
  <c r="Y844" i="13" s="1"/>
  <c r="Z844" i="13" a="1"/>
  <c r="Z844" i="13" s="1"/>
  <c r="AA844" i="13" a="1"/>
  <c r="AA844" i="13" s="1"/>
  <c r="AB844" i="13" a="1"/>
  <c r="AB844" i="13" s="1"/>
  <c r="AC844" i="13" a="1"/>
  <c r="AC844" i="13" s="1"/>
  <c r="AD844" i="13" a="1"/>
  <c r="AD844" i="13" s="1"/>
  <c r="AE844" i="13" a="1"/>
  <c r="AE844" i="13" s="1"/>
  <c r="AF844" i="13" a="1"/>
  <c r="AF844" i="13" s="1"/>
  <c r="L845" i="13" a="1"/>
  <c r="L845" i="13" s="1"/>
  <c r="M845" i="13" a="1"/>
  <c r="M845" i="13" s="1"/>
  <c r="N845" i="13" a="1"/>
  <c r="N845" i="13" s="1"/>
  <c r="O845" i="13" a="1"/>
  <c r="O845" i="13" s="1"/>
  <c r="P845" i="13" a="1"/>
  <c r="P845" i="13" s="1"/>
  <c r="Q845" i="13" a="1"/>
  <c r="Q845" i="13" s="1"/>
  <c r="R845" i="13" a="1"/>
  <c r="R845" i="13" s="1"/>
  <c r="S845" i="13" a="1"/>
  <c r="S845" i="13" s="1"/>
  <c r="T845" i="13" a="1"/>
  <c r="T845" i="13" s="1"/>
  <c r="U845" i="13" a="1"/>
  <c r="U845" i="13" s="1"/>
  <c r="V845" i="13" a="1"/>
  <c r="V845" i="13" s="1"/>
  <c r="W845" i="13" a="1"/>
  <c r="W845" i="13" s="1"/>
  <c r="X845" i="13" a="1"/>
  <c r="X845" i="13" s="1"/>
  <c r="Y845" i="13" a="1"/>
  <c r="Y845" i="13" s="1"/>
  <c r="Z845" i="13" a="1"/>
  <c r="Z845" i="13" s="1"/>
  <c r="AA845" i="13" a="1"/>
  <c r="AA845" i="13" s="1"/>
  <c r="AB845" i="13" a="1"/>
  <c r="AB845" i="13" s="1"/>
  <c r="AC845" i="13" a="1"/>
  <c r="AC845" i="13" s="1"/>
  <c r="AD845" i="13" a="1"/>
  <c r="AD845" i="13" s="1"/>
  <c r="AE845" i="13" a="1"/>
  <c r="AE845" i="13" s="1"/>
  <c r="AF845" i="13" a="1"/>
  <c r="AF845" i="13" s="1"/>
  <c r="L846" i="13" a="1"/>
  <c r="L846" i="13" s="1"/>
  <c r="M846" i="13" a="1"/>
  <c r="M846" i="13" s="1"/>
  <c r="N846" i="13" a="1"/>
  <c r="N846" i="13" s="1"/>
  <c r="O846" i="13" a="1"/>
  <c r="O846" i="13" s="1"/>
  <c r="P846" i="13" a="1"/>
  <c r="P846" i="13" s="1"/>
  <c r="Q846" i="13" a="1"/>
  <c r="Q846" i="13" s="1"/>
  <c r="R846" i="13" a="1"/>
  <c r="R846" i="13" s="1"/>
  <c r="S846" i="13" a="1"/>
  <c r="S846" i="13" s="1"/>
  <c r="T846" i="13" a="1"/>
  <c r="T846" i="13" s="1"/>
  <c r="U846" i="13" a="1"/>
  <c r="U846" i="13" s="1"/>
  <c r="V846" i="13" a="1"/>
  <c r="V846" i="13" s="1"/>
  <c r="W846" i="13" a="1"/>
  <c r="W846" i="13" s="1"/>
  <c r="X846" i="13" a="1"/>
  <c r="X846" i="13" s="1"/>
  <c r="Y846" i="13" a="1"/>
  <c r="Y846" i="13" s="1"/>
  <c r="Z846" i="13" a="1"/>
  <c r="Z846" i="13" s="1"/>
  <c r="AA846" i="13" a="1"/>
  <c r="AA846" i="13" s="1"/>
  <c r="AB846" i="13" a="1"/>
  <c r="AB846" i="13" s="1"/>
  <c r="AC846" i="13" a="1"/>
  <c r="AC846" i="13" s="1"/>
  <c r="AD846" i="13" a="1"/>
  <c r="AD846" i="13" s="1"/>
  <c r="AE846" i="13" a="1"/>
  <c r="AE846" i="13" s="1"/>
  <c r="AF846" i="13" a="1"/>
  <c r="AF846" i="13" s="1"/>
  <c r="L847" i="13" a="1"/>
  <c r="L847" i="13" s="1"/>
  <c r="M847" i="13" a="1"/>
  <c r="M847" i="13" s="1"/>
  <c r="N847" i="13" a="1"/>
  <c r="N847" i="13" s="1"/>
  <c r="O847" i="13" a="1"/>
  <c r="O847" i="13" s="1"/>
  <c r="P847" i="13" a="1"/>
  <c r="P847" i="13" s="1"/>
  <c r="Q847" i="13" a="1"/>
  <c r="Q847" i="13" s="1"/>
  <c r="R847" i="13" a="1"/>
  <c r="R847" i="13" s="1"/>
  <c r="S847" i="13" a="1"/>
  <c r="S847" i="13" s="1"/>
  <c r="T847" i="13" a="1"/>
  <c r="T847" i="13" s="1"/>
  <c r="U847" i="13" a="1"/>
  <c r="U847" i="13" s="1"/>
  <c r="V847" i="13" a="1"/>
  <c r="V847" i="13" s="1"/>
  <c r="W847" i="13" a="1"/>
  <c r="W847" i="13" s="1"/>
  <c r="X847" i="13" a="1"/>
  <c r="X847" i="13" s="1"/>
  <c r="Y847" i="13" a="1"/>
  <c r="Y847" i="13" s="1"/>
  <c r="Z847" i="13" a="1"/>
  <c r="Z847" i="13" s="1"/>
  <c r="AA847" i="13" a="1"/>
  <c r="AA847" i="13" s="1"/>
  <c r="AB847" i="13" a="1"/>
  <c r="AB847" i="13" s="1"/>
  <c r="AC847" i="13" a="1"/>
  <c r="AC847" i="13" s="1"/>
  <c r="AD847" i="13" a="1"/>
  <c r="AD847" i="13" s="1"/>
  <c r="AE847" i="13" a="1"/>
  <c r="AE847" i="13" s="1"/>
  <c r="AF847" i="13" a="1"/>
  <c r="AF847" i="13" s="1"/>
  <c r="L848" i="13" a="1"/>
  <c r="L848" i="13" s="1"/>
  <c r="M848" i="13" a="1"/>
  <c r="M848" i="13" s="1"/>
  <c r="N848" i="13" a="1"/>
  <c r="N848" i="13" s="1"/>
  <c r="O848" i="13" a="1"/>
  <c r="O848" i="13" s="1"/>
  <c r="P848" i="13" a="1"/>
  <c r="P848" i="13" s="1"/>
  <c r="Q848" i="13" a="1"/>
  <c r="Q848" i="13" s="1"/>
  <c r="R848" i="13" a="1"/>
  <c r="R848" i="13" s="1"/>
  <c r="S848" i="13" a="1"/>
  <c r="S848" i="13" s="1"/>
  <c r="T848" i="13" a="1"/>
  <c r="T848" i="13" s="1"/>
  <c r="U848" i="13" a="1"/>
  <c r="U848" i="13" s="1"/>
  <c r="V848" i="13" a="1"/>
  <c r="V848" i="13" s="1"/>
  <c r="W848" i="13" a="1"/>
  <c r="W848" i="13" s="1"/>
  <c r="X848" i="13" a="1"/>
  <c r="X848" i="13" s="1"/>
  <c r="Y848" i="13" a="1"/>
  <c r="Y848" i="13" s="1"/>
  <c r="Z848" i="13" a="1"/>
  <c r="Z848" i="13" s="1"/>
  <c r="AA848" i="13" a="1"/>
  <c r="AA848" i="13" s="1"/>
  <c r="AB848" i="13" a="1"/>
  <c r="AB848" i="13" s="1"/>
  <c r="AC848" i="13" a="1"/>
  <c r="AC848" i="13" s="1"/>
  <c r="AD848" i="13" a="1"/>
  <c r="AD848" i="13" s="1"/>
  <c r="AE848" i="13" a="1"/>
  <c r="AE848" i="13" s="1"/>
  <c r="AF848" i="13" a="1"/>
  <c r="AF848" i="13" s="1"/>
  <c r="L849" i="13" a="1"/>
  <c r="L849" i="13" s="1"/>
  <c r="M849" i="13" a="1"/>
  <c r="M849" i="13" s="1"/>
  <c r="N849" i="13" a="1"/>
  <c r="N849" i="13" s="1"/>
  <c r="O849" i="13" a="1"/>
  <c r="O849" i="13" s="1"/>
  <c r="P849" i="13" a="1"/>
  <c r="P849" i="13" s="1"/>
  <c r="Q849" i="13" a="1"/>
  <c r="Q849" i="13" s="1"/>
  <c r="R849" i="13" a="1"/>
  <c r="R849" i="13" s="1"/>
  <c r="S849" i="13" a="1"/>
  <c r="S849" i="13" s="1"/>
  <c r="T849" i="13" a="1"/>
  <c r="T849" i="13" s="1"/>
  <c r="U849" i="13" a="1"/>
  <c r="U849" i="13" s="1"/>
  <c r="V849" i="13" a="1"/>
  <c r="V849" i="13" s="1"/>
  <c r="W849" i="13" a="1"/>
  <c r="W849" i="13" s="1"/>
  <c r="X849" i="13" a="1"/>
  <c r="X849" i="13" s="1"/>
  <c r="Y849" i="13" a="1"/>
  <c r="Y849" i="13" s="1"/>
  <c r="Z849" i="13" a="1"/>
  <c r="Z849" i="13" s="1"/>
  <c r="AA849" i="13" a="1"/>
  <c r="AA849" i="13" s="1"/>
  <c r="AB849" i="13" a="1"/>
  <c r="AB849" i="13" s="1"/>
  <c r="AC849" i="13" a="1"/>
  <c r="AC849" i="13" s="1"/>
  <c r="AD849" i="13" a="1"/>
  <c r="AD849" i="13" s="1"/>
  <c r="AE849" i="13" a="1"/>
  <c r="AE849" i="13" s="1"/>
  <c r="AF849" i="13" a="1"/>
  <c r="AF849" i="13" s="1"/>
  <c r="L850" i="13" a="1"/>
  <c r="L850" i="13" s="1"/>
  <c r="M850" i="13" a="1"/>
  <c r="M850" i="13" s="1"/>
  <c r="N850" i="13" a="1"/>
  <c r="N850" i="13" s="1"/>
  <c r="O850" i="13" a="1"/>
  <c r="O850" i="13" s="1"/>
  <c r="P850" i="13" a="1"/>
  <c r="P850" i="13" s="1"/>
  <c r="Q850" i="13" a="1"/>
  <c r="Q850" i="13" s="1"/>
  <c r="R850" i="13" a="1"/>
  <c r="R850" i="13" s="1"/>
  <c r="S850" i="13" a="1"/>
  <c r="S850" i="13" s="1"/>
  <c r="T850" i="13" a="1"/>
  <c r="T850" i="13" s="1"/>
  <c r="U850" i="13" a="1"/>
  <c r="U850" i="13" s="1"/>
  <c r="V850" i="13" a="1"/>
  <c r="V850" i="13" s="1"/>
  <c r="W850" i="13" a="1"/>
  <c r="W850" i="13" s="1"/>
  <c r="X850" i="13" a="1"/>
  <c r="X850" i="13" s="1"/>
  <c r="Y850" i="13" a="1"/>
  <c r="Y850" i="13" s="1"/>
  <c r="Z850" i="13" a="1"/>
  <c r="Z850" i="13" s="1"/>
  <c r="AA850" i="13" a="1"/>
  <c r="AA850" i="13" s="1"/>
  <c r="AB850" i="13" a="1"/>
  <c r="AB850" i="13" s="1"/>
  <c r="AC850" i="13" a="1"/>
  <c r="AC850" i="13" s="1"/>
  <c r="AD850" i="13" a="1"/>
  <c r="AD850" i="13" s="1"/>
  <c r="AE850" i="13" a="1"/>
  <c r="AE850" i="13" s="1"/>
  <c r="AF850" i="13" a="1"/>
  <c r="AF850" i="13" s="1"/>
  <c r="L851" i="13" a="1"/>
  <c r="L851" i="13" s="1"/>
  <c r="M851" i="13" a="1"/>
  <c r="M851" i="13" s="1"/>
  <c r="N851" i="13" a="1"/>
  <c r="N851" i="13" s="1"/>
  <c r="O851" i="13" a="1"/>
  <c r="O851" i="13" s="1"/>
  <c r="P851" i="13" a="1"/>
  <c r="P851" i="13" s="1"/>
  <c r="Q851" i="13" a="1"/>
  <c r="Q851" i="13" s="1"/>
  <c r="R851" i="13" a="1"/>
  <c r="R851" i="13" s="1"/>
  <c r="S851" i="13" a="1"/>
  <c r="S851" i="13" s="1"/>
  <c r="T851" i="13" a="1"/>
  <c r="T851" i="13" s="1"/>
  <c r="U851" i="13" a="1"/>
  <c r="U851" i="13" s="1"/>
  <c r="V851" i="13" a="1"/>
  <c r="V851" i="13" s="1"/>
  <c r="W851" i="13" a="1"/>
  <c r="W851" i="13" s="1"/>
  <c r="X851" i="13" a="1"/>
  <c r="X851" i="13" s="1"/>
  <c r="Y851" i="13" a="1"/>
  <c r="Y851" i="13" s="1"/>
  <c r="Z851" i="13" a="1"/>
  <c r="Z851" i="13" s="1"/>
  <c r="AA851" i="13" a="1"/>
  <c r="AA851" i="13" s="1"/>
  <c r="AB851" i="13" a="1"/>
  <c r="AB851" i="13" s="1"/>
  <c r="AC851" i="13" a="1"/>
  <c r="AC851" i="13" s="1"/>
  <c r="AD851" i="13" a="1"/>
  <c r="AD851" i="13" s="1"/>
  <c r="AE851" i="13" a="1"/>
  <c r="AE851" i="13" s="1"/>
  <c r="AF851" i="13" a="1"/>
  <c r="AF851" i="13" s="1"/>
  <c r="L852" i="13" a="1"/>
  <c r="L852" i="13" s="1"/>
  <c r="M852" i="13" a="1"/>
  <c r="M852" i="13" s="1"/>
  <c r="N852" i="13" a="1"/>
  <c r="N852" i="13" s="1"/>
  <c r="O852" i="13" a="1"/>
  <c r="O852" i="13" s="1"/>
  <c r="P852" i="13" a="1"/>
  <c r="P852" i="13" s="1"/>
  <c r="Q852" i="13" a="1"/>
  <c r="Q852" i="13" s="1"/>
  <c r="R852" i="13" a="1"/>
  <c r="R852" i="13" s="1"/>
  <c r="S852" i="13" a="1"/>
  <c r="S852" i="13" s="1"/>
  <c r="T852" i="13" a="1"/>
  <c r="T852" i="13" s="1"/>
  <c r="U852" i="13" a="1"/>
  <c r="U852" i="13" s="1"/>
  <c r="V852" i="13" a="1"/>
  <c r="V852" i="13" s="1"/>
  <c r="W852" i="13" a="1"/>
  <c r="W852" i="13" s="1"/>
  <c r="X852" i="13" a="1"/>
  <c r="X852" i="13" s="1"/>
  <c r="Y852" i="13" a="1"/>
  <c r="Y852" i="13" s="1"/>
  <c r="Z852" i="13" a="1"/>
  <c r="Z852" i="13" s="1"/>
  <c r="AA852" i="13" a="1"/>
  <c r="AA852" i="13" s="1"/>
  <c r="AB852" i="13" a="1"/>
  <c r="AB852" i="13" s="1"/>
  <c r="AC852" i="13" a="1"/>
  <c r="AC852" i="13" s="1"/>
  <c r="AD852" i="13" a="1"/>
  <c r="AD852" i="13" s="1"/>
  <c r="AE852" i="13" a="1"/>
  <c r="AE852" i="13" s="1"/>
  <c r="AF852" i="13" a="1"/>
  <c r="AF852" i="13" s="1"/>
  <c r="L853" i="13" a="1"/>
  <c r="L853" i="13" s="1"/>
  <c r="M853" i="13" a="1"/>
  <c r="M853" i="13" s="1"/>
  <c r="N853" i="13" a="1"/>
  <c r="N853" i="13" s="1"/>
  <c r="O853" i="13" a="1"/>
  <c r="O853" i="13" s="1"/>
  <c r="P853" i="13" a="1"/>
  <c r="P853" i="13" s="1"/>
  <c r="Q853" i="13" a="1"/>
  <c r="Q853" i="13" s="1"/>
  <c r="R853" i="13" a="1"/>
  <c r="R853" i="13" s="1"/>
  <c r="S853" i="13" a="1"/>
  <c r="S853" i="13" s="1"/>
  <c r="T853" i="13" a="1"/>
  <c r="T853" i="13" s="1"/>
  <c r="U853" i="13" a="1"/>
  <c r="U853" i="13" s="1"/>
  <c r="V853" i="13" a="1"/>
  <c r="V853" i="13" s="1"/>
  <c r="W853" i="13" a="1"/>
  <c r="W853" i="13" s="1"/>
  <c r="X853" i="13" a="1"/>
  <c r="X853" i="13" s="1"/>
  <c r="Y853" i="13" a="1"/>
  <c r="Y853" i="13" s="1"/>
  <c r="Z853" i="13" a="1"/>
  <c r="Z853" i="13" s="1"/>
  <c r="AA853" i="13" a="1"/>
  <c r="AA853" i="13" s="1"/>
  <c r="AB853" i="13" a="1"/>
  <c r="AB853" i="13" s="1"/>
  <c r="AC853" i="13" a="1"/>
  <c r="AC853" i="13" s="1"/>
  <c r="AD853" i="13" a="1"/>
  <c r="AD853" i="13" s="1"/>
  <c r="AE853" i="13" a="1"/>
  <c r="AE853" i="13" s="1"/>
  <c r="AF853" i="13" a="1"/>
  <c r="AF853" i="13" s="1"/>
  <c r="L854" i="13" a="1"/>
  <c r="L854" i="13" s="1"/>
  <c r="M854" i="13" a="1"/>
  <c r="M854" i="13" s="1"/>
  <c r="N854" i="13" a="1"/>
  <c r="N854" i="13" s="1"/>
  <c r="O854" i="13" a="1"/>
  <c r="O854" i="13" s="1"/>
  <c r="P854" i="13" a="1"/>
  <c r="P854" i="13" s="1"/>
  <c r="Q854" i="13" a="1"/>
  <c r="Q854" i="13" s="1"/>
  <c r="R854" i="13" a="1"/>
  <c r="R854" i="13" s="1"/>
  <c r="S854" i="13" a="1"/>
  <c r="S854" i="13" s="1"/>
  <c r="T854" i="13" a="1"/>
  <c r="T854" i="13" s="1"/>
  <c r="U854" i="13" a="1"/>
  <c r="U854" i="13" s="1"/>
  <c r="V854" i="13" a="1"/>
  <c r="V854" i="13" s="1"/>
  <c r="W854" i="13" a="1"/>
  <c r="W854" i="13" s="1"/>
  <c r="X854" i="13" a="1"/>
  <c r="X854" i="13" s="1"/>
  <c r="Y854" i="13" a="1"/>
  <c r="Y854" i="13" s="1"/>
  <c r="Z854" i="13" a="1"/>
  <c r="Z854" i="13" s="1"/>
  <c r="AA854" i="13" a="1"/>
  <c r="AA854" i="13" s="1"/>
  <c r="AB854" i="13" a="1"/>
  <c r="AB854" i="13" s="1"/>
  <c r="AC854" i="13" a="1"/>
  <c r="AC854" i="13" s="1"/>
  <c r="AD854" i="13" a="1"/>
  <c r="AD854" i="13" s="1"/>
  <c r="AE854" i="13" a="1"/>
  <c r="AE854" i="13" s="1"/>
  <c r="AF854" i="13" a="1"/>
  <c r="AF854" i="13" s="1"/>
  <c r="L855" i="13" a="1"/>
  <c r="L855" i="13" s="1"/>
  <c r="M855" i="13" a="1"/>
  <c r="M855" i="13" s="1"/>
  <c r="N855" i="13" a="1"/>
  <c r="N855" i="13" s="1"/>
  <c r="O855" i="13" a="1"/>
  <c r="O855" i="13" s="1"/>
  <c r="P855" i="13" a="1"/>
  <c r="P855" i="13" s="1"/>
  <c r="Q855" i="13" a="1"/>
  <c r="Q855" i="13" s="1"/>
  <c r="R855" i="13" a="1"/>
  <c r="R855" i="13" s="1"/>
  <c r="S855" i="13" a="1"/>
  <c r="S855" i="13" s="1"/>
  <c r="T855" i="13" a="1"/>
  <c r="T855" i="13" s="1"/>
  <c r="U855" i="13" a="1"/>
  <c r="U855" i="13" s="1"/>
  <c r="V855" i="13" a="1"/>
  <c r="V855" i="13" s="1"/>
  <c r="W855" i="13" a="1"/>
  <c r="W855" i="13" s="1"/>
  <c r="X855" i="13" a="1"/>
  <c r="X855" i="13" s="1"/>
  <c r="Y855" i="13" a="1"/>
  <c r="Y855" i="13" s="1"/>
  <c r="Z855" i="13" a="1"/>
  <c r="Z855" i="13" s="1"/>
  <c r="AA855" i="13" a="1"/>
  <c r="AA855" i="13" s="1"/>
  <c r="AB855" i="13" a="1"/>
  <c r="AB855" i="13" s="1"/>
  <c r="AC855" i="13" a="1"/>
  <c r="AC855" i="13" s="1"/>
  <c r="AD855" i="13" a="1"/>
  <c r="AD855" i="13" s="1"/>
  <c r="AE855" i="13" a="1"/>
  <c r="AE855" i="13" s="1"/>
  <c r="AF855" i="13" a="1"/>
  <c r="AF855" i="13" s="1"/>
  <c r="L856" i="13" a="1"/>
  <c r="L856" i="13" s="1"/>
  <c r="M856" i="13" a="1"/>
  <c r="M856" i="13" s="1"/>
  <c r="N856" i="13" a="1"/>
  <c r="N856" i="13" s="1"/>
  <c r="O856" i="13" a="1"/>
  <c r="O856" i="13" s="1"/>
  <c r="P856" i="13" a="1"/>
  <c r="P856" i="13" s="1"/>
  <c r="Q856" i="13" a="1"/>
  <c r="Q856" i="13" s="1"/>
  <c r="R856" i="13" a="1"/>
  <c r="R856" i="13" s="1"/>
  <c r="S856" i="13" a="1"/>
  <c r="S856" i="13" s="1"/>
  <c r="T856" i="13" a="1"/>
  <c r="T856" i="13" s="1"/>
  <c r="U856" i="13" a="1"/>
  <c r="U856" i="13" s="1"/>
  <c r="V856" i="13" a="1"/>
  <c r="V856" i="13" s="1"/>
  <c r="W856" i="13" a="1"/>
  <c r="W856" i="13" s="1"/>
  <c r="X856" i="13" a="1"/>
  <c r="X856" i="13" s="1"/>
  <c r="Y856" i="13" a="1"/>
  <c r="Y856" i="13" s="1"/>
  <c r="Z856" i="13" a="1"/>
  <c r="Z856" i="13" s="1"/>
  <c r="AA856" i="13" a="1"/>
  <c r="AA856" i="13" s="1"/>
  <c r="AB856" i="13" a="1"/>
  <c r="AB856" i="13" s="1"/>
  <c r="AC856" i="13" a="1"/>
  <c r="AC856" i="13" s="1"/>
  <c r="AD856" i="13" a="1"/>
  <c r="AD856" i="13" s="1"/>
  <c r="AE856" i="13" a="1"/>
  <c r="AE856" i="13" s="1"/>
  <c r="AF856" i="13" a="1"/>
  <c r="AF856" i="13" s="1"/>
  <c r="L857" i="13" a="1"/>
  <c r="L857" i="13" s="1"/>
  <c r="M857" i="13" a="1"/>
  <c r="M857" i="13" s="1"/>
  <c r="N857" i="13" a="1"/>
  <c r="N857" i="13" s="1"/>
  <c r="O857" i="13" a="1"/>
  <c r="O857" i="13" s="1"/>
  <c r="P857" i="13" a="1"/>
  <c r="P857" i="13" s="1"/>
  <c r="Q857" i="13" a="1"/>
  <c r="Q857" i="13" s="1"/>
  <c r="R857" i="13" a="1"/>
  <c r="R857" i="13" s="1"/>
  <c r="S857" i="13" a="1"/>
  <c r="S857" i="13" s="1"/>
  <c r="T857" i="13" a="1"/>
  <c r="T857" i="13" s="1"/>
  <c r="U857" i="13" a="1"/>
  <c r="U857" i="13" s="1"/>
  <c r="V857" i="13" a="1"/>
  <c r="V857" i="13" s="1"/>
  <c r="W857" i="13" a="1"/>
  <c r="W857" i="13" s="1"/>
  <c r="X857" i="13" a="1"/>
  <c r="X857" i="13" s="1"/>
  <c r="Y857" i="13" a="1"/>
  <c r="Y857" i="13" s="1"/>
  <c r="Z857" i="13" a="1"/>
  <c r="Z857" i="13" s="1"/>
  <c r="AA857" i="13" a="1"/>
  <c r="AA857" i="13" s="1"/>
  <c r="AB857" i="13" a="1"/>
  <c r="AB857" i="13" s="1"/>
  <c r="AC857" i="13" a="1"/>
  <c r="AC857" i="13" s="1"/>
  <c r="AD857" i="13" a="1"/>
  <c r="AD857" i="13" s="1"/>
  <c r="AE857" i="13" a="1"/>
  <c r="AE857" i="13" s="1"/>
  <c r="AF857" i="13" a="1"/>
  <c r="AF857" i="13" s="1"/>
  <c r="L858" i="13" a="1"/>
  <c r="L858" i="13" s="1"/>
  <c r="M858" i="13" a="1"/>
  <c r="M858" i="13" s="1"/>
  <c r="N858" i="13" a="1"/>
  <c r="N858" i="13" s="1"/>
  <c r="O858" i="13" a="1"/>
  <c r="O858" i="13" s="1"/>
  <c r="P858" i="13" a="1"/>
  <c r="P858" i="13" s="1"/>
  <c r="Q858" i="13" a="1"/>
  <c r="Q858" i="13" s="1"/>
  <c r="R858" i="13" a="1"/>
  <c r="R858" i="13" s="1"/>
  <c r="S858" i="13" a="1"/>
  <c r="S858" i="13" s="1"/>
  <c r="T858" i="13" a="1"/>
  <c r="T858" i="13" s="1"/>
  <c r="U858" i="13" a="1"/>
  <c r="U858" i="13" s="1"/>
  <c r="V858" i="13" a="1"/>
  <c r="V858" i="13" s="1"/>
  <c r="W858" i="13" a="1"/>
  <c r="W858" i="13" s="1"/>
  <c r="X858" i="13" a="1"/>
  <c r="X858" i="13" s="1"/>
  <c r="Y858" i="13" a="1"/>
  <c r="Y858" i="13" s="1"/>
  <c r="Z858" i="13" a="1"/>
  <c r="Z858" i="13" s="1"/>
  <c r="AA858" i="13" a="1"/>
  <c r="AA858" i="13" s="1"/>
  <c r="AB858" i="13" a="1"/>
  <c r="AB858" i="13" s="1"/>
  <c r="AC858" i="13" a="1"/>
  <c r="AC858" i="13" s="1"/>
  <c r="AD858" i="13" a="1"/>
  <c r="AD858" i="13" s="1"/>
  <c r="AE858" i="13" a="1"/>
  <c r="AE858" i="13" s="1"/>
  <c r="AF858" i="13" a="1"/>
  <c r="AF858" i="13" s="1"/>
  <c r="L859" i="13" a="1"/>
  <c r="L859" i="13" s="1"/>
  <c r="M859" i="13" a="1"/>
  <c r="M859" i="13" s="1"/>
  <c r="N859" i="13" a="1"/>
  <c r="N859" i="13" s="1"/>
  <c r="O859" i="13" a="1"/>
  <c r="O859" i="13" s="1"/>
  <c r="P859" i="13" a="1"/>
  <c r="P859" i="13" s="1"/>
  <c r="Q859" i="13" a="1"/>
  <c r="Q859" i="13" s="1"/>
  <c r="R859" i="13" a="1"/>
  <c r="R859" i="13" s="1"/>
  <c r="S859" i="13" a="1"/>
  <c r="S859" i="13" s="1"/>
  <c r="T859" i="13" a="1"/>
  <c r="T859" i="13" s="1"/>
  <c r="U859" i="13" a="1"/>
  <c r="U859" i="13" s="1"/>
  <c r="V859" i="13" a="1"/>
  <c r="V859" i="13" s="1"/>
  <c r="W859" i="13" a="1"/>
  <c r="W859" i="13" s="1"/>
  <c r="X859" i="13" a="1"/>
  <c r="X859" i="13" s="1"/>
  <c r="Y859" i="13" a="1"/>
  <c r="Y859" i="13" s="1"/>
  <c r="Z859" i="13" a="1"/>
  <c r="Z859" i="13" s="1"/>
  <c r="AA859" i="13" a="1"/>
  <c r="AA859" i="13" s="1"/>
  <c r="AB859" i="13" a="1"/>
  <c r="AB859" i="13" s="1"/>
  <c r="AC859" i="13" a="1"/>
  <c r="AC859" i="13" s="1"/>
  <c r="AD859" i="13" a="1"/>
  <c r="AD859" i="13" s="1"/>
  <c r="AE859" i="13" a="1"/>
  <c r="AE859" i="13" s="1"/>
  <c r="AF859" i="13" a="1"/>
  <c r="AF859" i="13" s="1"/>
  <c r="L860" i="13" a="1"/>
  <c r="L860" i="13" s="1"/>
  <c r="M860" i="13" a="1"/>
  <c r="M860" i="13" s="1"/>
  <c r="N860" i="13" a="1"/>
  <c r="N860" i="13" s="1"/>
  <c r="O860" i="13" a="1"/>
  <c r="O860" i="13" s="1"/>
  <c r="P860" i="13" a="1"/>
  <c r="P860" i="13" s="1"/>
  <c r="Q860" i="13" a="1"/>
  <c r="Q860" i="13" s="1"/>
  <c r="R860" i="13" a="1"/>
  <c r="R860" i="13" s="1"/>
  <c r="S860" i="13" a="1"/>
  <c r="S860" i="13" s="1"/>
  <c r="T860" i="13" a="1"/>
  <c r="T860" i="13" s="1"/>
  <c r="U860" i="13" a="1"/>
  <c r="U860" i="13" s="1"/>
  <c r="V860" i="13" a="1"/>
  <c r="V860" i="13" s="1"/>
  <c r="W860" i="13" a="1"/>
  <c r="W860" i="13" s="1"/>
  <c r="X860" i="13" a="1"/>
  <c r="X860" i="13" s="1"/>
  <c r="Y860" i="13" a="1"/>
  <c r="Y860" i="13" s="1"/>
  <c r="Z860" i="13" a="1"/>
  <c r="Z860" i="13" s="1"/>
  <c r="AA860" i="13" a="1"/>
  <c r="AA860" i="13" s="1"/>
  <c r="AB860" i="13" a="1"/>
  <c r="AB860" i="13" s="1"/>
  <c r="AC860" i="13" a="1"/>
  <c r="AC860" i="13" s="1"/>
  <c r="AD860" i="13" a="1"/>
  <c r="AD860" i="13" s="1"/>
  <c r="AE860" i="13" a="1"/>
  <c r="AE860" i="13" s="1"/>
  <c r="AF860" i="13" a="1"/>
  <c r="AF860" i="13" s="1"/>
  <c r="L861" i="13" a="1"/>
  <c r="L861" i="13" s="1"/>
  <c r="M861" i="13" a="1"/>
  <c r="M861" i="13" s="1"/>
  <c r="N861" i="13" a="1"/>
  <c r="N861" i="13" s="1"/>
  <c r="O861" i="13" a="1"/>
  <c r="O861" i="13" s="1"/>
  <c r="P861" i="13" a="1"/>
  <c r="P861" i="13" s="1"/>
  <c r="Q861" i="13" a="1"/>
  <c r="Q861" i="13" s="1"/>
  <c r="R861" i="13" a="1"/>
  <c r="R861" i="13" s="1"/>
  <c r="S861" i="13" a="1"/>
  <c r="S861" i="13" s="1"/>
  <c r="T861" i="13" a="1"/>
  <c r="T861" i="13" s="1"/>
  <c r="U861" i="13" a="1"/>
  <c r="U861" i="13" s="1"/>
  <c r="V861" i="13" a="1"/>
  <c r="V861" i="13" s="1"/>
  <c r="W861" i="13" a="1"/>
  <c r="W861" i="13" s="1"/>
  <c r="X861" i="13" a="1"/>
  <c r="X861" i="13" s="1"/>
  <c r="Y861" i="13" a="1"/>
  <c r="Y861" i="13" s="1"/>
  <c r="Z861" i="13" a="1"/>
  <c r="Z861" i="13" s="1"/>
  <c r="AA861" i="13" a="1"/>
  <c r="AA861" i="13" s="1"/>
  <c r="AB861" i="13" a="1"/>
  <c r="AB861" i="13" s="1"/>
  <c r="AC861" i="13" a="1"/>
  <c r="AC861" i="13" s="1"/>
  <c r="AD861" i="13" a="1"/>
  <c r="AD861" i="13" s="1"/>
  <c r="AE861" i="13" a="1"/>
  <c r="AE861" i="13" s="1"/>
  <c r="AF861" i="13" a="1"/>
  <c r="AF861" i="13" s="1"/>
  <c r="L862" i="13" a="1"/>
  <c r="L862" i="13" s="1"/>
  <c r="M862" i="13" a="1"/>
  <c r="M862" i="13" s="1"/>
  <c r="N862" i="13" a="1"/>
  <c r="N862" i="13" s="1"/>
  <c r="O862" i="13" a="1"/>
  <c r="O862" i="13" s="1"/>
  <c r="P862" i="13" a="1"/>
  <c r="P862" i="13" s="1"/>
  <c r="Q862" i="13" a="1"/>
  <c r="Q862" i="13" s="1"/>
  <c r="R862" i="13" a="1"/>
  <c r="R862" i="13" s="1"/>
  <c r="S862" i="13" a="1"/>
  <c r="S862" i="13" s="1"/>
  <c r="T862" i="13" a="1"/>
  <c r="T862" i="13" s="1"/>
  <c r="U862" i="13" a="1"/>
  <c r="U862" i="13" s="1"/>
  <c r="V862" i="13" a="1"/>
  <c r="V862" i="13" s="1"/>
  <c r="W862" i="13" a="1"/>
  <c r="W862" i="13" s="1"/>
  <c r="X862" i="13" a="1"/>
  <c r="X862" i="13" s="1"/>
  <c r="Y862" i="13" a="1"/>
  <c r="Y862" i="13" s="1"/>
  <c r="Z862" i="13" a="1"/>
  <c r="Z862" i="13" s="1"/>
  <c r="AA862" i="13" a="1"/>
  <c r="AA862" i="13" s="1"/>
  <c r="AB862" i="13" a="1"/>
  <c r="AB862" i="13" s="1"/>
  <c r="AC862" i="13" a="1"/>
  <c r="AC862" i="13" s="1"/>
  <c r="AD862" i="13" a="1"/>
  <c r="AD862" i="13" s="1"/>
  <c r="AE862" i="13" a="1"/>
  <c r="AE862" i="13" s="1"/>
  <c r="AF862" i="13" a="1"/>
  <c r="AF862" i="13" s="1"/>
  <c r="L863" i="13" a="1"/>
  <c r="L863" i="13" s="1"/>
  <c r="M863" i="13" a="1"/>
  <c r="M863" i="13" s="1"/>
  <c r="N863" i="13" a="1"/>
  <c r="N863" i="13" s="1"/>
  <c r="O863" i="13" a="1"/>
  <c r="O863" i="13" s="1"/>
  <c r="P863" i="13" a="1"/>
  <c r="P863" i="13" s="1"/>
  <c r="Q863" i="13" a="1"/>
  <c r="Q863" i="13" s="1"/>
  <c r="R863" i="13" a="1"/>
  <c r="R863" i="13" s="1"/>
  <c r="S863" i="13" a="1"/>
  <c r="S863" i="13" s="1"/>
  <c r="T863" i="13" a="1"/>
  <c r="T863" i="13" s="1"/>
  <c r="U863" i="13" a="1"/>
  <c r="U863" i="13" s="1"/>
  <c r="V863" i="13" a="1"/>
  <c r="V863" i="13" s="1"/>
  <c r="W863" i="13" a="1"/>
  <c r="W863" i="13" s="1"/>
  <c r="X863" i="13" a="1"/>
  <c r="X863" i="13" s="1"/>
  <c r="Y863" i="13" a="1"/>
  <c r="Y863" i="13" s="1"/>
  <c r="Z863" i="13" a="1"/>
  <c r="Z863" i="13" s="1"/>
  <c r="AA863" i="13" a="1"/>
  <c r="AA863" i="13" s="1"/>
  <c r="AB863" i="13" a="1"/>
  <c r="AB863" i="13" s="1"/>
  <c r="AC863" i="13" a="1"/>
  <c r="AC863" i="13" s="1"/>
  <c r="AD863" i="13" a="1"/>
  <c r="AD863" i="13" s="1"/>
  <c r="AE863" i="13" a="1"/>
  <c r="AE863" i="13" s="1"/>
  <c r="AF863" i="13" a="1"/>
  <c r="AF863" i="13" s="1"/>
  <c r="L864" i="13" a="1"/>
  <c r="L864" i="13" s="1"/>
  <c r="M864" i="13" a="1"/>
  <c r="M864" i="13" s="1"/>
  <c r="N864" i="13" a="1"/>
  <c r="N864" i="13" s="1"/>
  <c r="O864" i="13" a="1"/>
  <c r="O864" i="13" s="1"/>
  <c r="P864" i="13" a="1"/>
  <c r="P864" i="13" s="1"/>
  <c r="Q864" i="13" a="1"/>
  <c r="Q864" i="13" s="1"/>
  <c r="R864" i="13" a="1"/>
  <c r="R864" i="13" s="1"/>
  <c r="S864" i="13" a="1"/>
  <c r="S864" i="13" s="1"/>
  <c r="T864" i="13" a="1"/>
  <c r="T864" i="13" s="1"/>
  <c r="U864" i="13" a="1"/>
  <c r="U864" i="13" s="1"/>
  <c r="V864" i="13" a="1"/>
  <c r="V864" i="13" s="1"/>
  <c r="W864" i="13" a="1"/>
  <c r="W864" i="13" s="1"/>
  <c r="X864" i="13" a="1"/>
  <c r="X864" i="13" s="1"/>
  <c r="Y864" i="13" a="1"/>
  <c r="Y864" i="13" s="1"/>
  <c r="Z864" i="13" a="1"/>
  <c r="Z864" i="13" s="1"/>
  <c r="AA864" i="13" a="1"/>
  <c r="AA864" i="13" s="1"/>
  <c r="AB864" i="13" a="1"/>
  <c r="AB864" i="13" s="1"/>
  <c r="AC864" i="13" a="1"/>
  <c r="AC864" i="13" s="1"/>
  <c r="AD864" i="13" a="1"/>
  <c r="AD864" i="13" s="1"/>
  <c r="AE864" i="13" a="1"/>
  <c r="AE864" i="13" s="1"/>
  <c r="AF864" i="13" a="1"/>
  <c r="AF864" i="13" s="1"/>
  <c r="L865" i="13" a="1"/>
  <c r="L865" i="13" s="1"/>
  <c r="M865" i="13" a="1"/>
  <c r="M865" i="13" s="1"/>
  <c r="N865" i="13" a="1"/>
  <c r="N865" i="13" s="1"/>
  <c r="O865" i="13" a="1"/>
  <c r="O865" i="13" s="1"/>
  <c r="P865" i="13" a="1"/>
  <c r="P865" i="13" s="1"/>
  <c r="Q865" i="13" a="1"/>
  <c r="Q865" i="13" s="1"/>
  <c r="R865" i="13" a="1"/>
  <c r="R865" i="13" s="1"/>
  <c r="S865" i="13" a="1"/>
  <c r="S865" i="13" s="1"/>
  <c r="T865" i="13" a="1"/>
  <c r="T865" i="13" s="1"/>
  <c r="U865" i="13" a="1"/>
  <c r="U865" i="13" s="1"/>
  <c r="V865" i="13" a="1"/>
  <c r="V865" i="13" s="1"/>
  <c r="W865" i="13" a="1"/>
  <c r="W865" i="13" s="1"/>
  <c r="X865" i="13" a="1"/>
  <c r="X865" i="13" s="1"/>
  <c r="Y865" i="13" a="1"/>
  <c r="Y865" i="13" s="1"/>
  <c r="Z865" i="13" a="1"/>
  <c r="Z865" i="13" s="1"/>
  <c r="AA865" i="13" a="1"/>
  <c r="AA865" i="13" s="1"/>
  <c r="AB865" i="13" a="1"/>
  <c r="AB865" i="13" s="1"/>
  <c r="AC865" i="13" a="1"/>
  <c r="AC865" i="13" s="1"/>
  <c r="AD865" i="13" a="1"/>
  <c r="AD865" i="13" s="1"/>
  <c r="AE865" i="13" a="1"/>
  <c r="AE865" i="13" s="1"/>
  <c r="AF865" i="13" a="1"/>
  <c r="AF865" i="13" s="1"/>
  <c r="L866" i="13" a="1"/>
  <c r="L866" i="13" s="1"/>
  <c r="M866" i="13" a="1"/>
  <c r="M866" i="13" s="1"/>
  <c r="N866" i="13" a="1"/>
  <c r="N866" i="13" s="1"/>
  <c r="O866" i="13" a="1"/>
  <c r="O866" i="13" s="1"/>
  <c r="P866" i="13" a="1"/>
  <c r="P866" i="13" s="1"/>
  <c r="Q866" i="13" a="1"/>
  <c r="Q866" i="13" s="1"/>
  <c r="R866" i="13" a="1"/>
  <c r="R866" i="13" s="1"/>
  <c r="S866" i="13" a="1"/>
  <c r="S866" i="13" s="1"/>
  <c r="T866" i="13" a="1"/>
  <c r="T866" i="13" s="1"/>
  <c r="U866" i="13" a="1"/>
  <c r="U866" i="13" s="1"/>
  <c r="V866" i="13" a="1"/>
  <c r="V866" i="13" s="1"/>
  <c r="W866" i="13" a="1"/>
  <c r="W866" i="13" s="1"/>
  <c r="X866" i="13" a="1"/>
  <c r="X866" i="13" s="1"/>
  <c r="Y866" i="13" a="1"/>
  <c r="Y866" i="13" s="1"/>
  <c r="Z866" i="13" a="1"/>
  <c r="Z866" i="13" s="1"/>
  <c r="AA866" i="13" a="1"/>
  <c r="AA866" i="13" s="1"/>
  <c r="AB866" i="13" a="1"/>
  <c r="AB866" i="13" s="1"/>
  <c r="AC866" i="13" a="1"/>
  <c r="AC866" i="13" s="1"/>
  <c r="AD866" i="13" a="1"/>
  <c r="AD866" i="13" s="1"/>
  <c r="AE866" i="13" a="1"/>
  <c r="AE866" i="13" s="1"/>
  <c r="AF866" i="13" a="1"/>
  <c r="AF866" i="13" s="1"/>
  <c r="L867" i="13" a="1"/>
  <c r="L867" i="13" s="1"/>
  <c r="M867" i="13" a="1"/>
  <c r="M867" i="13" s="1"/>
  <c r="N867" i="13" a="1"/>
  <c r="N867" i="13" s="1"/>
  <c r="O867" i="13" a="1"/>
  <c r="O867" i="13" s="1"/>
  <c r="P867" i="13" a="1"/>
  <c r="P867" i="13" s="1"/>
  <c r="Q867" i="13" a="1"/>
  <c r="Q867" i="13" s="1"/>
  <c r="R867" i="13" a="1"/>
  <c r="R867" i="13" s="1"/>
  <c r="S867" i="13" a="1"/>
  <c r="S867" i="13" s="1"/>
  <c r="T867" i="13" a="1"/>
  <c r="T867" i="13" s="1"/>
  <c r="U867" i="13" a="1"/>
  <c r="U867" i="13" s="1"/>
  <c r="V867" i="13" a="1"/>
  <c r="V867" i="13" s="1"/>
  <c r="W867" i="13" a="1"/>
  <c r="W867" i="13" s="1"/>
  <c r="X867" i="13" a="1"/>
  <c r="X867" i="13" s="1"/>
  <c r="Y867" i="13" a="1"/>
  <c r="Y867" i="13" s="1"/>
  <c r="Z867" i="13" a="1"/>
  <c r="Z867" i="13" s="1"/>
  <c r="AA867" i="13" a="1"/>
  <c r="AA867" i="13" s="1"/>
  <c r="AB867" i="13" a="1"/>
  <c r="AB867" i="13" s="1"/>
  <c r="AC867" i="13" a="1"/>
  <c r="AC867" i="13" s="1"/>
  <c r="AD867" i="13" a="1"/>
  <c r="AD867" i="13" s="1"/>
  <c r="AE867" i="13" a="1"/>
  <c r="AE867" i="13" s="1"/>
  <c r="AF867" i="13" a="1"/>
  <c r="AF867" i="13" s="1"/>
  <c r="L868" i="13" a="1"/>
  <c r="L868" i="13" s="1"/>
  <c r="M868" i="13" a="1"/>
  <c r="M868" i="13" s="1"/>
  <c r="N868" i="13" a="1"/>
  <c r="N868" i="13" s="1"/>
  <c r="O868" i="13" a="1"/>
  <c r="O868" i="13" s="1"/>
  <c r="P868" i="13" a="1"/>
  <c r="P868" i="13" s="1"/>
  <c r="Q868" i="13" a="1"/>
  <c r="Q868" i="13" s="1"/>
  <c r="R868" i="13" a="1"/>
  <c r="R868" i="13" s="1"/>
  <c r="S868" i="13" a="1"/>
  <c r="S868" i="13" s="1"/>
  <c r="T868" i="13" a="1"/>
  <c r="T868" i="13" s="1"/>
  <c r="U868" i="13" a="1"/>
  <c r="U868" i="13" s="1"/>
  <c r="V868" i="13" a="1"/>
  <c r="V868" i="13" s="1"/>
  <c r="W868" i="13" a="1"/>
  <c r="W868" i="13" s="1"/>
  <c r="X868" i="13" a="1"/>
  <c r="X868" i="13" s="1"/>
  <c r="Y868" i="13" a="1"/>
  <c r="Y868" i="13" s="1"/>
  <c r="Z868" i="13" a="1"/>
  <c r="Z868" i="13" s="1"/>
  <c r="AA868" i="13" a="1"/>
  <c r="AA868" i="13" s="1"/>
  <c r="AB868" i="13" a="1"/>
  <c r="AB868" i="13" s="1"/>
  <c r="AC868" i="13" a="1"/>
  <c r="AC868" i="13" s="1"/>
  <c r="AD868" i="13" a="1"/>
  <c r="AD868" i="13" s="1"/>
  <c r="AE868" i="13" a="1"/>
  <c r="AE868" i="13" s="1"/>
  <c r="AF868" i="13" a="1"/>
  <c r="AF868" i="13" s="1"/>
  <c r="L869" i="13" a="1"/>
  <c r="L869" i="13" s="1"/>
  <c r="M869" i="13" a="1"/>
  <c r="M869" i="13" s="1"/>
  <c r="N869" i="13" a="1"/>
  <c r="N869" i="13" s="1"/>
  <c r="O869" i="13" a="1"/>
  <c r="O869" i="13" s="1"/>
  <c r="P869" i="13" a="1"/>
  <c r="P869" i="13" s="1"/>
  <c r="Q869" i="13" a="1"/>
  <c r="Q869" i="13" s="1"/>
  <c r="R869" i="13" a="1"/>
  <c r="R869" i="13" s="1"/>
  <c r="S869" i="13" a="1"/>
  <c r="S869" i="13" s="1"/>
  <c r="T869" i="13" a="1"/>
  <c r="T869" i="13" s="1"/>
  <c r="U869" i="13" a="1"/>
  <c r="U869" i="13" s="1"/>
  <c r="V869" i="13" a="1"/>
  <c r="V869" i="13" s="1"/>
  <c r="W869" i="13" a="1"/>
  <c r="W869" i="13" s="1"/>
  <c r="X869" i="13" a="1"/>
  <c r="X869" i="13" s="1"/>
  <c r="Y869" i="13" a="1"/>
  <c r="Y869" i="13" s="1"/>
  <c r="Z869" i="13" a="1"/>
  <c r="Z869" i="13" s="1"/>
  <c r="AA869" i="13" a="1"/>
  <c r="AA869" i="13" s="1"/>
  <c r="AB869" i="13" a="1"/>
  <c r="AB869" i="13" s="1"/>
  <c r="AC869" i="13" a="1"/>
  <c r="AC869" i="13" s="1"/>
  <c r="AD869" i="13" a="1"/>
  <c r="AD869" i="13" s="1"/>
  <c r="AE869" i="13" a="1"/>
  <c r="AE869" i="13" s="1"/>
  <c r="AF869" i="13" a="1"/>
  <c r="AF869" i="13" s="1"/>
  <c r="L870" i="13" a="1"/>
  <c r="L870" i="13" s="1"/>
  <c r="M870" i="13" a="1"/>
  <c r="M870" i="13" s="1"/>
  <c r="N870" i="13" a="1"/>
  <c r="N870" i="13" s="1"/>
  <c r="O870" i="13" a="1"/>
  <c r="O870" i="13" s="1"/>
  <c r="P870" i="13" a="1"/>
  <c r="P870" i="13" s="1"/>
  <c r="Q870" i="13" a="1"/>
  <c r="Q870" i="13" s="1"/>
  <c r="R870" i="13" a="1"/>
  <c r="R870" i="13" s="1"/>
  <c r="S870" i="13" a="1"/>
  <c r="S870" i="13" s="1"/>
  <c r="T870" i="13" a="1"/>
  <c r="T870" i="13" s="1"/>
  <c r="U870" i="13" a="1"/>
  <c r="U870" i="13" s="1"/>
  <c r="V870" i="13" a="1"/>
  <c r="V870" i="13" s="1"/>
  <c r="W870" i="13" a="1"/>
  <c r="W870" i="13" s="1"/>
  <c r="X870" i="13" a="1"/>
  <c r="X870" i="13" s="1"/>
  <c r="Y870" i="13" a="1"/>
  <c r="Y870" i="13" s="1"/>
  <c r="Z870" i="13" a="1"/>
  <c r="Z870" i="13" s="1"/>
  <c r="AA870" i="13" a="1"/>
  <c r="AA870" i="13" s="1"/>
  <c r="AB870" i="13" a="1"/>
  <c r="AB870" i="13" s="1"/>
  <c r="AC870" i="13" a="1"/>
  <c r="AC870" i="13" s="1"/>
  <c r="AD870" i="13" a="1"/>
  <c r="AD870" i="13" s="1"/>
  <c r="AE870" i="13" a="1"/>
  <c r="AE870" i="13" s="1"/>
  <c r="AF870" i="13" a="1"/>
  <c r="AF870" i="13" s="1"/>
  <c r="L871" i="13" a="1"/>
  <c r="L871" i="13" s="1"/>
  <c r="M871" i="13" a="1"/>
  <c r="M871" i="13" s="1"/>
  <c r="N871" i="13" a="1"/>
  <c r="N871" i="13" s="1"/>
  <c r="O871" i="13" a="1"/>
  <c r="O871" i="13" s="1"/>
  <c r="P871" i="13" a="1"/>
  <c r="P871" i="13" s="1"/>
  <c r="Q871" i="13" a="1"/>
  <c r="Q871" i="13" s="1"/>
  <c r="R871" i="13" a="1"/>
  <c r="R871" i="13" s="1"/>
  <c r="S871" i="13" a="1"/>
  <c r="S871" i="13" s="1"/>
  <c r="T871" i="13" a="1"/>
  <c r="T871" i="13" s="1"/>
  <c r="U871" i="13" a="1"/>
  <c r="U871" i="13" s="1"/>
  <c r="V871" i="13" a="1"/>
  <c r="V871" i="13" s="1"/>
  <c r="W871" i="13" a="1"/>
  <c r="W871" i="13" s="1"/>
  <c r="X871" i="13" a="1"/>
  <c r="X871" i="13" s="1"/>
  <c r="Y871" i="13" a="1"/>
  <c r="Y871" i="13" s="1"/>
  <c r="Z871" i="13" a="1"/>
  <c r="Z871" i="13" s="1"/>
  <c r="AA871" i="13" a="1"/>
  <c r="AA871" i="13" s="1"/>
  <c r="AB871" i="13" a="1"/>
  <c r="AB871" i="13" s="1"/>
  <c r="AC871" i="13" a="1"/>
  <c r="AC871" i="13" s="1"/>
  <c r="AD871" i="13" a="1"/>
  <c r="AD871" i="13" s="1"/>
  <c r="AE871" i="13" a="1"/>
  <c r="AE871" i="13" s="1"/>
  <c r="AF871" i="13" a="1"/>
  <c r="AF871" i="13" s="1"/>
  <c r="L872" i="13" a="1"/>
  <c r="L872" i="13" s="1"/>
  <c r="M872" i="13" a="1"/>
  <c r="M872" i="13" s="1"/>
  <c r="N872" i="13" a="1"/>
  <c r="N872" i="13" s="1"/>
  <c r="O872" i="13" a="1"/>
  <c r="O872" i="13" s="1"/>
  <c r="P872" i="13" a="1"/>
  <c r="P872" i="13" s="1"/>
  <c r="Q872" i="13" a="1"/>
  <c r="Q872" i="13" s="1"/>
  <c r="R872" i="13" a="1"/>
  <c r="R872" i="13" s="1"/>
  <c r="S872" i="13" a="1"/>
  <c r="S872" i="13" s="1"/>
  <c r="T872" i="13" a="1"/>
  <c r="T872" i="13" s="1"/>
  <c r="U872" i="13" a="1"/>
  <c r="U872" i="13" s="1"/>
  <c r="V872" i="13" a="1"/>
  <c r="V872" i="13" s="1"/>
  <c r="W872" i="13" a="1"/>
  <c r="W872" i="13" s="1"/>
  <c r="X872" i="13" a="1"/>
  <c r="X872" i="13" s="1"/>
  <c r="Y872" i="13" a="1"/>
  <c r="Y872" i="13" s="1"/>
  <c r="Z872" i="13" a="1"/>
  <c r="Z872" i="13" s="1"/>
  <c r="AA872" i="13" a="1"/>
  <c r="AA872" i="13" s="1"/>
  <c r="AB872" i="13" a="1"/>
  <c r="AB872" i="13" s="1"/>
  <c r="AC872" i="13" a="1"/>
  <c r="AC872" i="13" s="1"/>
  <c r="AD872" i="13" a="1"/>
  <c r="AD872" i="13" s="1"/>
  <c r="AE872" i="13" a="1"/>
  <c r="AE872" i="13" s="1"/>
  <c r="AF872" i="13" a="1"/>
  <c r="AF872" i="13" s="1"/>
  <c r="L873" i="13" a="1"/>
  <c r="L873" i="13" s="1"/>
  <c r="M873" i="13" a="1"/>
  <c r="M873" i="13" s="1"/>
  <c r="N873" i="13" a="1"/>
  <c r="N873" i="13" s="1"/>
  <c r="O873" i="13" a="1"/>
  <c r="O873" i="13" s="1"/>
  <c r="P873" i="13" a="1"/>
  <c r="P873" i="13" s="1"/>
  <c r="Q873" i="13" a="1"/>
  <c r="Q873" i="13" s="1"/>
  <c r="R873" i="13" a="1"/>
  <c r="R873" i="13" s="1"/>
  <c r="S873" i="13" a="1"/>
  <c r="S873" i="13" s="1"/>
  <c r="T873" i="13" a="1"/>
  <c r="T873" i="13" s="1"/>
  <c r="U873" i="13" a="1"/>
  <c r="U873" i="13" s="1"/>
  <c r="V873" i="13" a="1"/>
  <c r="V873" i="13" s="1"/>
  <c r="W873" i="13" a="1"/>
  <c r="W873" i="13" s="1"/>
  <c r="X873" i="13" a="1"/>
  <c r="X873" i="13" s="1"/>
  <c r="Y873" i="13" a="1"/>
  <c r="Y873" i="13" s="1"/>
  <c r="Z873" i="13" a="1"/>
  <c r="Z873" i="13" s="1"/>
  <c r="AA873" i="13" a="1"/>
  <c r="AA873" i="13" s="1"/>
  <c r="AB873" i="13" a="1"/>
  <c r="AB873" i="13" s="1"/>
  <c r="AC873" i="13" a="1"/>
  <c r="AC873" i="13" s="1"/>
  <c r="AD873" i="13" a="1"/>
  <c r="AD873" i="13" s="1"/>
  <c r="AE873" i="13" a="1"/>
  <c r="AE873" i="13" s="1"/>
  <c r="AF873" i="13" a="1"/>
  <c r="AF873" i="13" s="1"/>
  <c r="L874" i="13" a="1"/>
  <c r="L874" i="13" s="1"/>
  <c r="M874" i="13" a="1"/>
  <c r="M874" i="13" s="1"/>
  <c r="N874" i="13" a="1"/>
  <c r="N874" i="13" s="1"/>
  <c r="O874" i="13" a="1"/>
  <c r="O874" i="13" s="1"/>
  <c r="P874" i="13" a="1"/>
  <c r="P874" i="13" s="1"/>
  <c r="Q874" i="13" a="1"/>
  <c r="Q874" i="13" s="1"/>
  <c r="R874" i="13" a="1"/>
  <c r="R874" i="13" s="1"/>
  <c r="S874" i="13" a="1"/>
  <c r="S874" i="13" s="1"/>
  <c r="T874" i="13" a="1"/>
  <c r="T874" i="13" s="1"/>
  <c r="U874" i="13" a="1"/>
  <c r="U874" i="13" s="1"/>
  <c r="V874" i="13" a="1"/>
  <c r="V874" i="13" s="1"/>
  <c r="W874" i="13" a="1"/>
  <c r="W874" i="13" s="1"/>
  <c r="X874" i="13" a="1"/>
  <c r="X874" i="13" s="1"/>
  <c r="Y874" i="13" a="1"/>
  <c r="Y874" i="13" s="1"/>
  <c r="Z874" i="13" a="1"/>
  <c r="Z874" i="13" s="1"/>
  <c r="AA874" i="13" a="1"/>
  <c r="AA874" i="13" s="1"/>
  <c r="AB874" i="13" a="1"/>
  <c r="AB874" i="13" s="1"/>
  <c r="AC874" i="13" a="1"/>
  <c r="AC874" i="13" s="1"/>
  <c r="AD874" i="13" a="1"/>
  <c r="AD874" i="13" s="1"/>
  <c r="AE874" i="13" a="1"/>
  <c r="AE874" i="13" s="1"/>
  <c r="AF874" i="13" a="1"/>
  <c r="AF874" i="13" s="1"/>
  <c r="L875" i="13" a="1"/>
  <c r="L875" i="13" s="1"/>
  <c r="M875" i="13" a="1"/>
  <c r="M875" i="13" s="1"/>
  <c r="N875" i="13" a="1"/>
  <c r="N875" i="13" s="1"/>
  <c r="O875" i="13" a="1"/>
  <c r="O875" i="13" s="1"/>
  <c r="P875" i="13" a="1"/>
  <c r="P875" i="13" s="1"/>
  <c r="Q875" i="13" a="1"/>
  <c r="Q875" i="13" s="1"/>
  <c r="R875" i="13" a="1"/>
  <c r="R875" i="13" s="1"/>
  <c r="S875" i="13" a="1"/>
  <c r="S875" i="13" s="1"/>
  <c r="T875" i="13" a="1"/>
  <c r="T875" i="13" s="1"/>
  <c r="U875" i="13" a="1"/>
  <c r="U875" i="13" s="1"/>
  <c r="V875" i="13" a="1"/>
  <c r="V875" i="13" s="1"/>
  <c r="W875" i="13" a="1"/>
  <c r="W875" i="13" s="1"/>
  <c r="X875" i="13" a="1"/>
  <c r="X875" i="13" s="1"/>
  <c r="Y875" i="13" a="1"/>
  <c r="Y875" i="13" s="1"/>
  <c r="Z875" i="13" a="1"/>
  <c r="Z875" i="13" s="1"/>
  <c r="AA875" i="13" a="1"/>
  <c r="AA875" i="13" s="1"/>
  <c r="AB875" i="13" a="1"/>
  <c r="AB875" i="13" s="1"/>
  <c r="AC875" i="13" a="1"/>
  <c r="AC875" i="13" s="1"/>
  <c r="AD875" i="13" a="1"/>
  <c r="AD875" i="13" s="1"/>
  <c r="AE875" i="13" a="1"/>
  <c r="AE875" i="13" s="1"/>
  <c r="AF875" i="13" a="1"/>
  <c r="AF875" i="13" s="1"/>
  <c r="L876" i="13" a="1"/>
  <c r="L876" i="13" s="1"/>
  <c r="M876" i="13" a="1"/>
  <c r="M876" i="13" s="1"/>
  <c r="N876" i="13" a="1"/>
  <c r="N876" i="13" s="1"/>
  <c r="O876" i="13" a="1"/>
  <c r="O876" i="13" s="1"/>
  <c r="P876" i="13" a="1"/>
  <c r="P876" i="13" s="1"/>
  <c r="Q876" i="13" a="1"/>
  <c r="Q876" i="13" s="1"/>
  <c r="R876" i="13" a="1"/>
  <c r="R876" i="13" s="1"/>
  <c r="S876" i="13" a="1"/>
  <c r="S876" i="13" s="1"/>
  <c r="T876" i="13" a="1"/>
  <c r="T876" i="13" s="1"/>
  <c r="U876" i="13" a="1"/>
  <c r="U876" i="13" s="1"/>
  <c r="V876" i="13" a="1"/>
  <c r="V876" i="13" s="1"/>
  <c r="W876" i="13" a="1"/>
  <c r="W876" i="13" s="1"/>
  <c r="X876" i="13" a="1"/>
  <c r="X876" i="13" s="1"/>
  <c r="Y876" i="13" a="1"/>
  <c r="Y876" i="13" s="1"/>
  <c r="Z876" i="13" a="1"/>
  <c r="Z876" i="13" s="1"/>
  <c r="AA876" i="13" a="1"/>
  <c r="AA876" i="13" s="1"/>
  <c r="AB876" i="13" a="1"/>
  <c r="AB876" i="13" s="1"/>
  <c r="AC876" i="13" a="1"/>
  <c r="AC876" i="13" s="1"/>
  <c r="AD876" i="13" a="1"/>
  <c r="AD876" i="13" s="1"/>
  <c r="AE876" i="13" a="1"/>
  <c r="AE876" i="13" s="1"/>
  <c r="AF876" i="13" a="1"/>
  <c r="AF876" i="13" s="1"/>
  <c r="L877" i="13" a="1"/>
  <c r="L877" i="13" s="1"/>
  <c r="M877" i="13" a="1"/>
  <c r="M877" i="13" s="1"/>
  <c r="N877" i="13" a="1"/>
  <c r="N877" i="13" s="1"/>
  <c r="O877" i="13" a="1"/>
  <c r="O877" i="13" s="1"/>
  <c r="P877" i="13" a="1"/>
  <c r="P877" i="13" s="1"/>
  <c r="Q877" i="13" a="1"/>
  <c r="Q877" i="13" s="1"/>
  <c r="R877" i="13" a="1"/>
  <c r="R877" i="13" s="1"/>
  <c r="S877" i="13" a="1"/>
  <c r="S877" i="13" s="1"/>
  <c r="T877" i="13" a="1"/>
  <c r="T877" i="13" s="1"/>
  <c r="U877" i="13" a="1"/>
  <c r="U877" i="13" s="1"/>
  <c r="V877" i="13" a="1"/>
  <c r="V877" i="13" s="1"/>
  <c r="W877" i="13" a="1"/>
  <c r="W877" i="13" s="1"/>
  <c r="X877" i="13" a="1"/>
  <c r="X877" i="13" s="1"/>
  <c r="Y877" i="13" a="1"/>
  <c r="Y877" i="13" s="1"/>
  <c r="Z877" i="13" a="1"/>
  <c r="Z877" i="13" s="1"/>
  <c r="AA877" i="13" a="1"/>
  <c r="AA877" i="13" s="1"/>
  <c r="AB877" i="13" a="1"/>
  <c r="AB877" i="13" s="1"/>
  <c r="AC877" i="13" a="1"/>
  <c r="AC877" i="13" s="1"/>
  <c r="AD877" i="13" a="1"/>
  <c r="AD877" i="13" s="1"/>
  <c r="AE877" i="13" a="1"/>
  <c r="AE877" i="13" s="1"/>
  <c r="AF877" i="13" a="1"/>
  <c r="AF877" i="13" s="1"/>
  <c r="L878" i="13" a="1"/>
  <c r="L878" i="13" s="1"/>
  <c r="M878" i="13" a="1"/>
  <c r="M878" i="13" s="1"/>
  <c r="N878" i="13" a="1"/>
  <c r="N878" i="13" s="1"/>
  <c r="O878" i="13" a="1"/>
  <c r="O878" i="13" s="1"/>
  <c r="P878" i="13" a="1"/>
  <c r="P878" i="13" s="1"/>
  <c r="Q878" i="13" a="1"/>
  <c r="Q878" i="13" s="1"/>
  <c r="R878" i="13" a="1"/>
  <c r="R878" i="13" s="1"/>
  <c r="S878" i="13" a="1"/>
  <c r="S878" i="13" s="1"/>
  <c r="T878" i="13" a="1"/>
  <c r="T878" i="13" s="1"/>
  <c r="U878" i="13" a="1"/>
  <c r="U878" i="13" s="1"/>
  <c r="V878" i="13" a="1"/>
  <c r="V878" i="13" s="1"/>
  <c r="W878" i="13" a="1"/>
  <c r="W878" i="13" s="1"/>
  <c r="X878" i="13" a="1"/>
  <c r="X878" i="13" s="1"/>
  <c r="Y878" i="13" a="1"/>
  <c r="Y878" i="13" s="1"/>
  <c r="Z878" i="13" a="1"/>
  <c r="Z878" i="13" s="1"/>
  <c r="AA878" i="13" a="1"/>
  <c r="AA878" i="13" s="1"/>
  <c r="AB878" i="13" a="1"/>
  <c r="AB878" i="13" s="1"/>
  <c r="AC878" i="13" a="1"/>
  <c r="AC878" i="13" s="1"/>
  <c r="AD878" i="13" a="1"/>
  <c r="AD878" i="13" s="1"/>
  <c r="AE878" i="13" a="1"/>
  <c r="AE878" i="13" s="1"/>
  <c r="AF878" i="13" a="1"/>
  <c r="AF878" i="13" s="1"/>
  <c r="L879" i="13" a="1"/>
  <c r="L879" i="13" s="1"/>
  <c r="M879" i="13" a="1"/>
  <c r="M879" i="13" s="1"/>
  <c r="N879" i="13" a="1"/>
  <c r="N879" i="13" s="1"/>
  <c r="O879" i="13" a="1"/>
  <c r="O879" i="13" s="1"/>
  <c r="P879" i="13" a="1"/>
  <c r="P879" i="13" s="1"/>
  <c r="Q879" i="13" a="1"/>
  <c r="Q879" i="13" s="1"/>
  <c r="R879" i="13" a="1"/>
  <c r="R879" i="13" s="1"/>
  <c r="S879" i="13" a="1"/>
  <c r="S879" i="13" s="1"/>
  <c r="T879" i="13" a="1"/>
  <c r="T879" i="13" s="1"/>
  <c r="U879" i="13" a="1"/>
  <c r="U879" i="13" s="1"/>
  <c r="V879" i="13" a="1"/>
  <c r="V879" i="13" s="1"/>
  <c r="W879" i="13" a="1"/>
  <c r="W879" i="13" s="1"/>
  <c r="X879" i="13" a="1"/>
  <c r="X879" i="13" s="1"/>
  <c r="Y879" i="13" a="1"/>
  <c r="Y879" i="13" s="1"/>
  <c r="Z879" i="13" a="1"/>
  <c r="Z879" i="13" s="1"/>
  <c r="AA879" i="13" a="1"/>
  <c r="AA879" i="13" s="1"/>
  <c r="AB879" i="13" a="1"/>
  <c r="AB879" i="13" s="1"/>
  <c r="AC879" i="13" a="1"/>
  <c r="AC879" i="13" s="1"/>
  <c r="AD879" i="13" a="1"/>
  <c r="AD879" i="13" s="1"/>
  <c r="AE879" i="13" a="1"/>
  <c r="AE879" i="13" s="1"/>
  <c r="AF879" i="13" a="1"/>
  <c r="AF879" i="13" s="1"/>
  <c r="L880" i="13" a="1"/>
  <c r="L880" i="13" s="1"/>
  <c r="M880" i="13" a="1"/>
  <c r="M880" i="13" s="1"/>
  <c r="N880" i="13" a="1"/>
  <c r="N880" i="13" s="1"/>
  <c r="O880" i="13" a="1"/>
  <c r="O880" i="13" s="1"/>
  <c r="P880" i="13" a="1"/>
  <c r="P880" i="13" s="1"/>
  <c r="Q880" i="13" a="1"/>
  <c r="Q880" i="13" s="1"/>
  <c r="R880" i="13" a="1"/>
  <c r="R880" i="13" s="1"/>
  <c r="S880" i="13" a="1"/>
  <c r="S880" i="13" s="1"/>
  <c r="T880" i="13" a="1"/>
  <c r="T880" i="13" s="1"/>
  <c r="U880" i="13" a="1"/>
  <c r="U880" i="13" s="1"/>
  <c r="V880" i="13" a="1"/>
  <c r="V880" i="13" s="1"/>
  <c r="W880" i="13" a="1"/>
  <c r="W880" i="13" s="1"/>
  <c r="X880" i="13" a="1"/>
  <c r="X880" i="13" s="1"/>
  <c r="Y880" i="13" a="1"/>
  <c r="Y880" i="13" s="1"/>
  <c r="Z880" i="13" a="1"/>
  <c r="Z880" i="13" s="1"/>
  <c r="AA880" i="13" a="1"/>
  <c r="AA880" i="13" s="1"/>
  <c r="AB880" i="13" a="1"/>
  <c r="AB880" i="13" s="1"/>
  <c r="AC880" i="13" a="1"/>
  <c r="AC880" i="13" s="1"/>
  <c r="AD880" i="13" a="1"/>
  <c r="AD880" i="13" s="1"/>
  <c r="AE880" i="13" a="1"/>
  <c r="AE880" i="13" s="1"/>
  <c r="AF880" i="13" a="1"/>
  <c r="AF880" i="13" s="1"/>
  <c r="L881" i="13" a="1"/>
  <c r="L881" i="13" s="1"/>
  <c r="M881" i="13" a="1"/>
  <c r="M881" i="13" s="1"/>
  <c r="N881" i="13" a="1"/>
  <c r="N881" i="13" s="1"/>
  <c r="O881" i="13" a="1"/>
  <c r="O881" i="13" s="1"/>
  <c r="P881" i="13" a="1"/>
  <c r="P881" i="13" s="1"/>
  <c r="Q881" i="13" a="1"/>
  <c r="Q881" i="13" s="1"/>
  <c r="R881" i="13" a="1"/>
  <c r="R881" i="13" s="1"/>
  <c r="S881" i="13" a="1"/>
  <c r="S881" i="13" s="1"/>
  <c r="T881" i="13" a="1"/>
  <c r="T881" i="13" s="1"/>
  <c r="U881" i="13" a="1"/>
  <c r="U881" i="13" s="1"/>
  <c r="V881" i="13" a="1"/>
  <c r="V881" i="13" s="1"/>
  <c r="W881" i="13" a="1"/>
  <c r="W881" i="13" s="1"/>
  <c r="X881" i="13" a="1"/>
  <c r="X881" i="13" s="1"/>
  <c r="Y881" i="13" a="1"/>
  <c r="Y881" i="13" s="1"/>
  <c r="Z881" i="13" a="1"/>
  <c r="Z881" i="13" s="1"/>
  <c r="AA881" i="13" a="1"/>
  <c r="AA881" i="13" s="1"/>
  <c r="AB881" i="13" a="1"/>
  <c r="AB881" i="13" s="1"/>
  <c r="AC881" i="13" a="1"/>
  <c r="AC881" i="13" s="1"/>
  <c r="AD881" i="13" a="1"/>
  <c r="AD881" i="13" s="1"/>
  <c r="AE881" i="13" a="1"/>
  <c r="AE881" i="13" s="1"/>
  <c r="AF881" i="13" a="1"/>
  <c r="AF881" i="13" s="1"/>
  <c r="L882" i="13" a="1"/>
  <c r="L882" i="13" s="1"/>
  <c r="M882" i="13" a="1"/>
  <c r="M882" i="13" s="1"/>
  <c r="N882" i="13" a="1"/>
  <c r="N882" i="13" s="1"/>
  <c r="O882" i="13" a="1"/>
  <c r="O882" i="13" s="1"/>
  <c r="P882" i="13" a="1"/>
  <c r="P882" i="13" s="1"/>
  <c r="Q882" i="13" a="1"/>
  <c r="Q882" i="13" s="1"/>
  <c r="R882" i="13" a="1"/>
  <c r="R882" i="13" s="1"/>
  <c r="S882" i="13" a="1"/>
  <c r="S882" i="13" s="1"/>
  <c r="T882" i="13" a="1"/>
  <c r="T882" i="13" s="1"/>
  <c r="U882" i="13" a="1"/>
  <c r="U882" i="13" s="1"/>
  <c r="V882" i="13" a="1"/>
  <c r="V882" i="13" s="1"/>
  <c r="W882" i="13" a="1"/>
  <c r="W882" i="13" s="1"/>
  <c r="X882" i="13" a="1"/>
  <c r="X882" i="13" s="1"/>
  <c r="Y882" i="13" a="1"/>
  <c r="Y882" i="13" s="1"/>
  <c r="Z882" i="13" a="1"/>
  <c r="Z882" i="13" s="1"/>
  <c r="AA882" i="13" a="1"/>
  <c r="AA882" i="13" s="1"/>
  <c r="AB882" i="13" a="1"/>
  <c r="AB882" i="13" s="1"/>
  <c r="AC882" i="13" a="1"/>
  <c r="AC882" i="13" s="1"/>
  <c r="AD882" i="13" a="1"/>
  <c r="AD882" i="13" s="1"/>
  <c r="AE882" i="13" a="1"/>
  <c r="AE882" i="13" s="1"/>
  <c r="AF882" i="13" a="1"/>
  <c r="AF882" i="13" s="1"/>
  <c r="L883" i="13" a="1"/>
  <c r="L883" i="13" s="1"/>
  <c r="M883" i="13" a="1"/>
  <c r="M883" i="13" s="1"/>
  <c r="N883" i="13" a="1"/>
  <c r="N883" i="13" s="1"/>
  <c r="O883" i="13" a="1"/>
  <c r="O883" i="13" s="1"/>
  <c r="P883" i="13" a="1"/>
  <c r="P883" i="13" s="1"/>
  <c r="Q883" i="13" a="1"/>
  <c r="Q883" i="13" s="1"/>
  <c r="R883" i="13" a="1"/>
  <c r="R883" i="13" s="1"/>
  <c r="S883" i="13" a="1"/>
  <c r="S883" i="13" s="1"/>
  <c r="T883" i="13" a="1"/>
  <c r="T883" i="13" s="1"/>
  <c r="U883" i="13" a="1"/>
  <c r="U883" i="13" s="1"/>
  <c r="V883" i="13" a="1"/>
  <c r="V883" i="13" s="1"/>
  <c r="W883" i="13" a="1"/>
  <c r="W883" i="13" s="1"/>
  <c r="X883" i="13" a="1"/>
  <c r="X883" i="13" s="1"/>
  <c r="Y883" i="13" a="1"/>
  <c r="Y883" i="13" s="1"/>
  <c r="Z883" i="13" a="1"/>
  <c r="Z883" i="13" s="1"/>
  <c r="AA883" i="13" a="1"/>
  <c r="AA883" i="13" s="1"/>
  <c r="AB883" i="13" a="1"/>
  <c r="AB883" i="13" s="1"/>
  <c r="AC883" i="13" a="1"/>
  <c r="AC883" i="13" s="1"/>
  <c r="AD883" i="13" a="1"/>
  <c r="AD883" i="13" s="1"/>
  <c r="AE883" i="13" a="1"/>
  <c r="AE883" i="13" s="1"/>
  <c r="AF883" i="13" a="1"/>
  <c r="AF883" i="13" s="1"/>
  <c r="L884" i="13" a="1"/>
  <c r="L884" i="13" s="1"/>
  <c r="M884" i="13" a="1"/>
  <c r="M884" i="13" s="1"/>
  <c r="N884" i="13" a="1"/>
  <c r="N884" i="13" s="1"/>
  <c r="O884" i="13" a="1"/>
  <c r="O884" i="13" s="1"/>
  <c r="P884" i="13" a="1"/>
  <c r="P884" i="13" s="1"/>
  <c r="Q884" i="13" a="1"/>
  <c r="Q884" i="13" s="1"/>
  <c r="R884" i="13" a="1"/>
  <c r="R884" i="13" s="1"/>
  <c r="S884" i="13" a="1"/>
  <c r="S884" i="13" s="1"/>
  <c r="T884" i="13" a="1"/>
  <c r="T884" i="13" s="1"/>
  <c r="U884" i="13" a="1"/>
  <c r="U884" i="13" s="1"/>
  <c r="V884" i="13" a="1"/>
  <c r="V884" i="13" s="1"/>
  <c r="W884" i="13" a="1"/>
  <c r="W884" i="13" s="1"/>
  <c r="X884" i="13" a="1"/>
  <c r="X884" i="13" s="1"/>
  <c r="Y884" i="13" a="1"/>
  <c r="Y884" i="13" s="1"/>
  <c r="Z884" i="13" a="1"/>
  <c r="Z884" i="13" s="1"/>
  <c r="AA884" i="13" a="1"/>
  <c r="AA884" i="13" s="1"/>
  <c r="AB884" i="13" a="1"/>
  <c r="AB884" i="13" s="1"/>
  <c r="AC884" i="13" a="1"/>
  <c r="AC884" i="13" s="1"/>
  <c r="AD884" i="13" a="1"/>
  <c r="AD884" i="13" s="1"/>
  <c r="AE884" i="13" a="1"/>
  <c r="AE884" i="13" s="1"/>
  <c r="AF884" i="13" a="1"/>
  <c r="AF884" i="13" s="1"/>
  <c r="L885" i="13" a="1"/>
  <c r="L885" i="13" s="1"/>
  <c r="M885" i="13" a="1"/>
  <c r="M885" i="13" s="1"/>
  <c r="N885" i="13" a="1"/>
  <c r="N885" i="13" s="1"/>
  <c r="O885" i="13" a="1"/>
  <c r="O885" i="13" s="1"/>
  <c r="P885" i="13" a="1"/>
  <c r="P885" i="13" s="1"/>
  <c r="Q885" i="13" a="1"/>
  <c r="Q885" i="13" s="1"/>
  <c r="R885" i="13" a="1"/>
  <c r="R885" i="13" s="1"/>
  <c r="S885" i="13" a="1"/>
  <c r="S885" i="13" s="1"/>
  <c r="T885" i="13" a="1"/>
  <c r="T885" i="13" s="1"/>
  <c r="U885" i="13" a="1"/>
  <c r="U885" i="13" s="1"/>
  <c r="V885" i="13" a="1"/>
  <c r="V885" i="13" s="1"/>
  <c r="W885" i="13" a="1"/>
  <c r="W885" i="13" s="1"/>
  <c r="X885" i="13" a="1"/>
  <c r="X885" i="13" s="1"/>
  <c r="Y885" i="13" a="1"/>
  <c r="Y885" i="13" s="1"/>
  <c r="Z885" i="13" a="1"/>
  <c r="Z885" i="13" s="1"/>
  <c r="AA885" i="13" a="1"/>
  <c r="AA885" i="13" s="1"/>
  <c r="AB885" i="13" a="1"/>
  <c r="AB885" i="13" s="1"/>
  <c r="AC885" i="13" a="1"/>
  <c r="AC885" i="13" s="1"/>
  <c r="AD885" i="13" a="1"/>
  <c r="AD885" i="13" s="1"/>
  <c r="AE885" i="13" a="1"/>
  <c r="AE885" i="13" s="1"/>
  <c r="AF885" i="13" a="1"/>
  <c r="AF885" i="13" s="1"/>
  <c r="L886" i="13" a="1"/>
  <c r="L886" i="13" s="1"/>
  <c r="M886" i="13" a="1"/>
  <c r="M886" i="13" s="1"/>
  <c r="N886" i="13" a="1"/>
  <c r="N886" i="13" s="1"/>
  <c r="O886" i="13" a="1"/>
  <c r="O886" i="13" s="1"/>
  <c r="P886" i="13" a="1"/>
  <c r="P886" i="13" s="1"/>
  <c r="Q886" i="13" a="1"/>
  <c r="Q886" i="13" s="1"/>
  <c r="R886" i="13" a="1"/>
  <c r="R886" i="13" s="1"/>
  <c r="S886" i="13" a="1"/>
  <c r="S886" i="13" s="1"/>
  <c r="T886" i="13" a="1"/>
  <c r="T886" i="13" s="1"/>
  <c r="U886" i="13" a="1"/>
  <c r="U886" i="13" s="1"/>
  <c r="V886" i="13" a="1"/>
  <c r="V886" i="13" s="1"/>
  <c r="W886" i="13" a="1"/>
  <c r="W886" i="13" s="1"/>
  <c r="X886" i="13" a="1"/>
  <c r="X886" i="13" s="1"/>
  <c r="Y886" i="13" a="1"/>
  <c r="Y886" i="13" s="1"/>
  <c r="Z886" i="13" a="1"/>
  <c r="Z886" i="13" s="1"/>
  <c r="AA886" i="13" a="1"/>
  <c r="AA886" i="13" s="1"/>
  <c r="AB886" i="13" a="1"/>
  <c r="AB886" i="13" s="1"/>
  <c r="AC886" i="13" a="1"/>
  <c r="AC886" i="13" s="1"/>
  <c r="AD886" i="13" a="1"/>
  <c r="AD886" i="13" s="1"/>
  <c r="AE886" i="13" a="1"/>
  <c r="AE886" i="13" s="1"/>
  <c r="AF886" i="13" a="1"/>
  <c r="AF886" i="13" s="1"/>
  <c r="L887" i="13" a="1"/>
  <c r="L887" i="13" s="1"/>
  <c r="M887" i="13" a="1"/>
  <c r="M887" i="13" s="1"/>
  <c r="N887" i="13" a="1"/>
  <c r="N887" i="13" s="1"/>
  <c r="O887" i="13" a="1"/>
  <c r="O887" i="13" s="1"/>
  <c r="P887" i="13" a="1"/>
  <c r="P887" i="13" s="1"/>
  <c r="Q887" i="13" a="1"/>
  <c r="Q887" i="13" s="1"/>
  <c r="R887" i="13" a="1"/>
  <c r="R887" i="13" s="1"/>
  <c r="S887" i="13" a="1"/>
  <c r="S887" i="13" s="1"/>
  <c r="T887" i="13" a="1"/>
  <c r="T887" i="13" s="1"/>
  <c r="U887" i="13" a="1"/>
  <c r="U887" i="13" s="1"/>
  <c r="V887" i="13" a="1"/>
  <c r="V887" i="13" s="1"/>
  <c r="W887" i="13" a="1"/>
  <c r="W887" i="13" s="1"/>
  <c r="X887" i="13" a="1"/>
  <c r="X887" i="13" s="1"/>
  <c r="Y887" i="13" a="1"/>
  <c r="Y887" i="13" s="1"/>
  <c r="Z887" i="13" a="1"/>
  <c r="Z887" i="13" s="1"/>
  <c r="AA887" i="13" a="1"/>
  <c r="AA887" i="13" s="1"/>
  <c r="AB887" i="13" a="1"/>
  <c r="AB887" i="13" s="1"/>
  <c r="AC887" i="13" a="1"/>
  <c r="AC887" i="13" s="1"/>
  <c r="AD887" i="13" a="1"/>
  <c r="AD887" i="13" s="1"/>
  <c r="AE887" i="13" a="1"/>
  <c r="AE887" i="13" s="1"/>
  <c r="AF887" i="13" a="1"/>
  <c r="AF887" i="13" s="1"/>
  <c r="L888" i="13" a="1"/>
  <c r="L888" i="13" s="1"/>
  <c r="M888" i="13" a="1"/>
  <c r="M888" i="13" s="1"/>
  <c r="N888" i="13" a="1"/>
  <c r="N888" i="13" s="1"/>
  <c r="O888" i="13" a="1"/>
  <c r="O888" i="13" s="1"/>
  <c r="P888" i="13" a="1"/>
  <c r="P888" i="13" s="1"/>
  <c r="Q888" i="13" a="1"/>
  <c r="Q888" i="13" s="1"/>
  <c r="R888" i="13" a="1"/>
  <c r="R888" i="13" s="1"/>
  <c r="S888" i="13" a="1"/>
  <c r="S888" i="13" s="1"/>
  <c r="T888" i="13" a="1"/>
  <c r="T888" i="13" s="1"/>
  <c r="U888" i="13" a="1"/>
  <c r="U888" i="13" s="1"/>
  <c r="V888" i="13" a="1"/>
  <c r="V888" i="13" s="1"/>
  <c r="W888" i="13" a="1"/>
  <c r="W888" i="13" s="1"/>
  <c r="X888" i="13" a="1"/>
  <c r="X888" i="13" s="1"/>
  <c r="Y888" i="13" a="1"/>
  <c r="Y888" i="13" s="1"/>
  <c r="Z888" i="13" a="1"/>
  <c r="Z888" i="13" s="1"/>
  <c r="AA888" i="13" a="1"/>
  <c r="AA888" i="13" s="1"/>
  <c r="AB888" i="13" a="1"/>
  <c r="AB888" i="13" s="1"/>
  <c r="AC888" i="13" a="1"/>
  <c r="AC888" i="13" s="1"/>
  <c r="AD888" i="13" a="1"/>
  <c r="AD888" i="13" s="1"/>
  <c r="AE888" i="13" a="1"/>
  <c r="AE888" i="13" s="1"/>
  <c r="AF888" i="13" a="1"/>
  <c r="AF888" i="13" s="1"/>
  <c r="L889" i="13" a="1"/>
  <c r="L889" i="13" s="1"/>
  <c r="M889" i="13" a="1"/>
  <c r="M889" i="13" s="1"/>
  <c r="N889" i="13" a="1"/>
  <c r="N889" i="13" s="1"/>
  <c r="O889" i="13" a="1"/>
  <c r="O889" i="13" s="1"/>
  <c r="P889" i="13" a="1"/>
  <c r="P889" i="13" s="1"/>
  <c r="Q889" i="13" a="1"/>
  <c r="Q889" i="13" s="1"/>
  <c r="R889" i="13" a="1"/>
  <c r="R889" i="13" s="1"/>
  <c r="S889" i="13" a="1"/>
  <c r="S889" i="13" s="1"/>
  <c r="T889" i="13" a="1"/>
  <c r="T889" i="13" s="1"/>
  <c r="U889" i="13" a="1"/>
  <c r="U889" i="13" s="1"/>
  <c r="V889" i="13" a="1"/>
  <c r="V889" i="13" s="1"/>
  <c r="W889" i="13" a="1"/>
  <c r="W889" i="13" s="1"/>
  <c r="X889" i="13" a="1"/>
  <c r="X889" i="13" s="1"/>
  <c r="Y889" i="13" a="1"/>
  <c r="Y889" i="13" s="1"/>
  <c r="Z889" i="13" a="1"/>
  <c r="Z889" i="13" s="1"/>
  <c r="AA889" i="13" a="1"/>
  <c r="AA889" i="13" s="1"/>
  <c r="AB889" i="13" a="1"/>
  <c r="AB889" i="13" s="1"/>
  <c r="AC889" i="13" a="1"/>
  <c r="AC889" i="13" s="1"/>
  <c r="AD889" i="13" a="1"/>
  <c r="AD889" i="13" s="1"/>
  <c r="AE889" i="13" a="1"/>
  <c r="AE889" i="13" s="1"/>
  <c r="AF889" i="13" a="1"/>
  <c r="AF889" i="13" s="1"/>
  <c r="L890" i="13" a="1"/>
  <c r="L890" i="13" s="1"/>
  <c r="M890" i="13" a="1"/>
  <c r="M890" i="13" s="1"/>
  <c r="N890" i="13" a="1"/>
  <c r="N890" i="13" s="1"/>
  <c r="O890" i="13" a="1"/>
  <c r="O890" i="13" s="1"/>
  <c r="P890" i="13" a="1"/>
  <c r="P890" i="13" s="1"/>
  <c r="Q890" i="13" a="1"/>
  <c r="Q890" i="13" s="1"/>
  <c r="R890" i="13" a="1"/>
  <c r="R890" i="13" s="1"/>
  <c r="S890" i="13" a="1"/>
  <c r="S890" i="13" s="1"/>
  <c r="T890" i="13" a="1"/>
  <c r="T890" i="13" s="1"/>
  <c r="U890" i="13" a="1"/>
  <c r="U890" i="13" s="1"/>
  <c r="V890" i="13" a="1"/>
  <c r="V890" i="13" s="1"/>
  <c r="W890" i="13" a="1"/>
  <c r="W890" i="13" s="1"/>
  <c r="X890" i="13" a="1"/>
  <c r="X890" i="13" s="1"/>
  <c r="Y890" i="13" a="1"/>
  <c r="Y890" i="13" s="1"/>
  <c r="Z890" i="13" a="1"/>
  <c r="Z890" i="13" s="1"/>
  <c r="AA890" i="13" a="1"/>
  <c r="AA890" i="13" s="1"/>
  <c r="AB890" i="13" a="1"/>
  <c r="AB890" i="13" s="1"/>
  <c r="AC890" i="13" a="1"/>
  <c r="AC890" i="13" s="1"/>
  <c r="AD890" i="13" a="1"/>
  <c r="AD890" i="13" s="1"/>
  <c r="AE890" i="13" a="1"/>
  <c r="AE890" i="13" s="1"/>
  <c r="AF890" i="13" a="1"/>
  <c r="AF890" i="13" s="1"/>
  <c r="L891" i="13" a="1"/>
  <c r="L891" i="13" s="1"/>
  <c r="M891" i="13" a="1"/>
  <c r="M891" i="13" s="1"/>
  <c r="N891" i="13" a="1"/>
  <c r="N891" i="13" s="1"/>
  <c r="O891" i="13" a="1"/>
  <c r="O891" i="13" s="1"/>
  <c r="P891" i="13" a="1"/>
  <c r="P891" i="13" s="1"/>
  <c r="Q891" i="13" a="1"/>
  <c r="Q891" i="13" s="1"/>
  <c r="R891" i="13" a="1"/>
  <c r="R891" i="13" s="1"/>
  <c r="S891" i="13" a="1"/>
  <c r="S891" i="13" s="1"/>
  <c r="T891" i="13" a="1"/>
  <c r="T891" i="13" s="1"/>
  <c r="U891" i="13" a="1"/>
  <c r="U891" i="13" s="1"/>
  <c r="V891" i="13" a="1"/>
  <c r="V891" i="13" s="1"/>
  <c r="W891" i="13" a="1"/>
  <c r="W891" i="13" s="1"/>
  <c r="X891" i="13" a="1"/>
  <c r="X891" i="13" s="1"/>
  <c r="Y891" i="13" a="1"/>
  <c r="Y891" i="13" s="1"/>
  <c r="Z891" i="13" a="1"/>
  <c r="Z891" i="13" s="1"/>
  <c r="AA891" i="13" a="1"/>
  <c r="AA891" i="13" s="1"/>
  <c r="AB891" i="13" a="1"/>
  <c r="AB891" i="13" s="1"/>
  <c r="AC891" i="13" a="1"/>
  <c r="AC891" i="13" s="1"/>
  <c r="AD891" i="13" a="1"/>
  <c r="AD891" i="13" s="1"/>
  <c r="AE891" i="13" a="1"/>
  <c r="AE891" i="13" s="1"/>
  <c r="AF891" i="13" a="1"/>
  <c r="AF891" i="13" s="1"/>
  <c r="L892" i="13" a="1"/>
  <c r="L892" i="13" s="1"/>
  <c r="M892" i="13" a="1"/>
  <c r="M892" i="13" s="1"/>
  <c r="N892" i="13" a="1"/>
  <c r="N892" i="13" s="1"/>
  <c r="O892" i="13" a="1"/>
  <c r="O892" i="13" s="1"/>
  <c r="P892" i="13" a="1"/>
  <c r="P892" i="13" s="1"/>
  <c r="Q892" i="13" a="1"/>
  <c r="Q892" i="13" s="1"/>
  <c r="R892" i="13" a="1"/>
  <c r="R892" i="13" s="1"/>
  <c r="S892" i="13" a="1"/>
  <c r="S892" i="13" s="1"/>
  <c r="T892" i="13" a="1"/>
  <c r="T892" i="13" s="1"/>
  <c r="U892" i="13" a="1"/>
  <c r="U892" i="13" s="1"/>
  <c r="V892" i="13" a="1"/>
  <c r="V892" i="13" s="1"/>
  <c r="W892" i="13" a="1"/>
  <c r="W892" i="13" s="1"/>
  <c r="X892" i="13" a="1"/>
  <c r="X892" i="13" s="1"/>
  <c r="Y892" i="13" a="1"/>
  <c r="Y892" i="13" s="1"/>
  <c r="Z892" i="13" a="1"/>
  <c r="Z892" i="13" s="1"/>
  <c r="AA892" i="13" a="1"/>
  <c r="AA892" i="13" s="1"/>
  <c r="AB892" i="13" a="1"/>
  <c r="AB892" i="13" s="1"/>
  <c r="AC892" i="13" a="1"/>
  <c r="AC892" i="13" s="1"/>
  <c r="AD892" i="13" a="1"/>
  <c r="AD892" i="13" s="1"/>
  <c r="AE892" i="13" a="1"/>
  <c r="AE892" i="13" s="1"/>
  <c r="AF892" i="13" a="1"/>
  <c r="AF892" i="13" s="1"/>
  <c r="L893" i="13" a="1"/>
  <c r="L893" i="13" s="1"/>
  <c r="M893" i="13" a="1"/>
  <c r="M893" i="13" s="1"/>
  <c r="N893" i="13" a="1"/>
  <c r="N893" i="13" s="1"/>
  <c r="O893" i="13" a="1"/>
  <c r="O893" i="13" s="1"/>
  <c r="P893" i="13" a="1"/>
  <c r="P893" i="13" s="1"/>
  <c r="Q893" i="13" a="1"/>
  <c r="Q893" i="13" s="1"/>
  <c r="R893" i="13" a="1"/>
  <c r="R893" i="13" s="1"/>
  <c r="S893" i="13" a="1"/>
  <c r="S893" i="13" s="1"/>
  <c r="T893" i="13" a="1"/>
  <c r="T893" i="13" s="1"/>
  <c r="U893" i="13" a="1"/>
  <c r="U893" i="13" s="1"/>
  <c r="V893" i="13" a="1"/>
  <c r="V893" i="13" s="1"/>
  <c r="W893" i="13" a="1"/>
  <c r="W893" i="13" s="1"/>
  <c r="X893" i="13" a="1"/>
  <c r="X893" i="13" s="1"/>
  <c r="Y893" i="13" a="1"/>
  <c r="Y893" i="13" s="1"/>
  <c r="Z893" i="13" a="1"/>
  <c r="Z893" i="13" s="1"/>
  <c r="AA893" i="13" a="1"/>
  <c r="AA893" i="13" s="1"/>
  <c r="AB893" i="13" a="1"/>
  <c r="AB893" i="13" s="1"/>
  <c r="AC893" i="13" a="1"/>
  <c r="AC893" i="13" s="1"/>
  <c r="AD893" i="13" a="1"/>
  <c r="AD893" i="13" s="1"/>
  <c r="AE893" i="13" a="1"/>
  <c r="AE893" i="13" s="1"/>
  <c r="AF893" i="13" a="1"/>
  <c r="AF893" i="13" s="1"/>
  <c r="L894" i="13" a="1"/>
  <c r="L894" i="13" s="1"/>
  <c r="M894" i="13" a="1"/>
  <c r="M894" i="13" s="1"/>
  <c r="N894" i="13" a="1"/>
  <c r="N894" i="13" s="1"/>
  <c r="O894" i="13" a="1"/>
  <c r="O894" i="13" s="1"/>
  <c r="P894" i="13" a="1"/>
  <c r="P894" i="13" s="1"/>
  <c r="Q894" i="13" a="1"/>
  <c r="Q894" i="13" s="1"/>
  <c r="R894" i="13" a="1"/>
  <c r="R894" i="13" s="1"/>
  <c r="S894" i="13" a="1"/>
  <c r="S894" i="13" s="1"/>
  <c r="T894" i="13" a="1"/>
  <c r="T894" i="13" s="1"/>
  <c r="U894" i="13" a="1"/>
  <c r="U894" i="13" s="1"/>
  <c r="V894" i="13" a="1"/>
  <c r="V894" i="13" s="1"/>
  <c r="W894" i="13" a="1"/>
  <c r="W894" i="13" s="1"/>
  <c r="X894" i="13" a="1"/>
  <c r="X894" i="13" s="1"/>
  <c r="Y894" i="13" a="1"/>
  <c r="Y894" i="13" s="1"/>
  <c r="Z894" i="13" a="1"/>
  <c r="Z894" i="13" s="1"/>
  <c r="AA894" i="13" a="1"/>
  <c r="AA894" i="13" s="1"/>
  <c r="AB894" i="13" a="1"/>
  <c r="AB894" i="13" s="1"/>
  <c r="AC894" i="13" a="1"/>
  <c r="AC894" i="13" s="1"/>
  <c r="AD894" i="13" a="1"/>
  <c r="AD894" i="13" s="1"/>
  <c r="AE894" i="13" a="1"/>
  <c r="AE894" i="13" s="1"/>
  <c r="AF894" i="13" a="1"/>
  <c r="AF894" i="13" s="1"/>
  <c r="L895" i="13" a="1"/>
  <c r="L895" i="13" s="1"/>
  <c r="M895" i="13" a="1"/>
  <c r="M895" i="13" s="1"/>
  <c r="N895" i="13" a="1"/>
  <c r="N895" i="13" s="1"/>
  <c r="O895" i="13" a="1"/>
  <c r="O895" i="13" s="1"/>
  <c r="P895" i="13" a="1"/>
  <c r="P895" i="13" s="1"/>
  <c r="Q895" i="13" a="1"/>
  <c r="Q895" i="13" s="1"/>
  <c r="R895" i="13" a="1"/>
  <c r="R895" i="13" s="1"/>
  <c r="S895" i="13" a="1"/>
  <c r="S895" i="13" s="1"/>
  <c r="T895" i="13" a="1"/>
  <c r="T895" i="13" s="1"/>
  <c r="U895" i="13" a="1"/>
  <c r="U895" i="13" s="1"/>
  <c r="V895" i="13" a="1"/>
  <c r="V895" i="13" s="1"/>
  <c r="W895" i="13" a="1"/>
  <c r="W895" i="13" s="1"/>
  <c r="X895" i="13" a="1"/>
  <c r="X895" i="13" s="1"/>
  <c r="Y895" i="13" a="1"/>
  <c r="Y895" i="13" s="1"/>
  <c r="Z895" i="13" a="1"/>
  <c r="Z895" i="13" s="1"/>
  <c r="AA895" i="13" a="1"/>
  <c r="AA895" i="13" s="1"/>
  <c r="AB895" i="13" a="1"/>
  <c r="AB895" i="13" s="1"/>
  <c r="AC895" i="13" a="1"/>
  <c r="AC895" i="13" s="1"/>
  <c r="AD895" i="13" a="1"/>
  <c r="AD895" i="13" s="1"/>
  <c r="AE895" i="13" a="1"/>
  <c r="AE895" i="13" s="1"/>
  <c r="AF895" i="13" a="1"/>
  <c r="AF895" i="13" s="1"/>
  <c r="L896" i="13" a="1"/>
  <c r="L896" i="13" s="1"/>
  <c r="M896" i="13" a="1"/>
  <c r="M896" i="13" s="1"/>
  <c r="N896" i="13" a="1"/>
  <c r="N896" i="13" s="1"/>
  <c r="O896" i="13" a="1"/>
  <c r="O896" i="13" s="1"/>
  <c r="P896" i="13" a="1"/>
  <c r="P896" i="13" s="1"/>
  <c r="Q896" i="13" a="1"/>
  <c r="Q896" i="13" s="1"/>
  <c r="R896" i="13" a="1"/>
  <c r="R896" i="13" s="1"/>
  <c r="S896" i="13" a="1"/>
  <c r="S896" i="13" s="1"/>
  <c r="T896" i="13" a="1"/>
  <c r="T896" i="13" s="1"/>
  <c r="U896" i="13" a="1"/>
  <c r="U896" i="13" s="1"/>
  <c r="V896" i="13" a="1"/>
  <c r="V896" i="13" s="1"/>
  <c r="W896" i="13" a="1"/>
  <c r="W896" i="13" s="1"/>
  <c r="X896" i="13" a="1"/>
  <c r="X896" i="13" s="1"/>
  <c r="Y896" i="13" a="1"/>
  <c r="Y896" i="13" s="1"/>
  <c r="Z896" i="13" a="1"/>
  <c r="Z896" i="13" s="1"/>
  <c r="AA896" i="13" a="1"/>
  <c r="AA896" i="13" s="1"/>
  <c r="AB896" i="13" a="1"/>
  <c r="AB896" i="13" s="1"/>
  <c r="AC896" i="13" a="1"/>
  <c r="AC896" i="13" s="1"/>
  <c r="AD896" i="13" a="1"/>
  <c r="AD896" i="13" s="1"/>
  <c r="AE896" i="13" a="1"/>
  <c r="AE896" i="13" s="1"/>
  <c r="AF896" i="13" a="1"/>
  <c r="AF896" i="13" s="1"/>
  <c r="L897" i="13" a="1"/>
  <c r="L897" i="13" s="1"/>
  <c r="M897" i="13" a="1"/>
  <c r="M897" i="13" s="1"/>
  <c r="N897" i="13" a="1"/>
  <c r="N897" i="13" s="1"/>
  <c r="O897" i="13" a="1"/>
  <c r="O897" i="13" s="1"/>
  <c r="P897" i="13" a="1"/>
  <c r="P897" i="13" s="1"/>
  <c r="Q897" i="13" a="1"/>
  <c r="Q897" i="13" s="1"/>
  <c r="R897" i="13" a="1"/>
  <c r="R897" i="13" s="1"/>
  <c r="S897" i="13" a="1"/>
  <c r="S897" i="13" s="1"/>
  <c r="T897" i="13" a="1"/>
  <c r="T897" i="13" s="1"/>
  <c r="U897" i="13" a="1"/>
  <c r="U897" i="13" s="1"/>
  <c r="V897" i="13" a="1"/>
  <c r="V897" i="13" s="1"/>
  <c r="W897" i="13" a="1"/>
  <c r="W897" i="13" s="1"/>
  <c r="X897" i="13" a="1"/>
  <c r="X897" i="13" s="1"/>
  <c r="Y897" i="13" a="1"/>
  <c r="Y897" i="13" s="1"/>
  <c r="Z897" i="13" a="1"/>
  <c r="Z897" i="13" s="1"/>
  <c r="AA897" i="13" a="1"/>
  <c r="AA897" i="13" s="1"/>
  <c r="AB897" i="13" a="1"/>
  <c r="AB897" i="13" s="1"/>
  <c r="AC897" i="13" a="1"/>
  <c r="AC897" i="13" s="1"/>
  <c r="AD897" i="13" a="1"/>
  <c r="AD897" i="13" s="1"/>
  <c r="AE897" i="13" a="1"/>
  <c r="AE897" i="13" s="1"/>
  <c r="AF897" i="13" a="1"/>
  <c r="AF897" i="13" s="1"/>
  <c r="L898" i="13" a="1"/>
  <c r="L898" i="13" s="1"/>
  <c r="M898" i="13" a="1"/>
  <c r="M898" i="13" s="1"/>
  <c r="N898" i="13" a="1"/>
  <c r="N898" i="13" s="1"/>
  <c r="O898" i="13" a="1"/>
  <c r="O898" i="13" s="1"/>
  <c r="P898" i="13" a="1"/>
  <c r="P898" i="13" s="1"/>
  <c r="Q898" i="13" a="1"/>
  <c r="Q898" i="13" s="1"/>
  <c r="R898" i="13" a="1"/>
  <c r="R898" i="13" s="1"/>
  <c r="S898" i="13" a="1"/>
  <c r="S898" i="13" s="1"/>
  <c r="T898" i="13" a="1"/>
  <c r="T898" i="13" s="1"/>
  <c r="U898" i="13" a="1"/>
  <c r="U898" i="13" s="1"/>
  <c r="V898" i="13" a="1"/>
  <c r="V898" i="13" s="1"/>
  <c r="W898" i="13" a="1"/>
  <c r="W898" i="13" s="1"/>
  <c r="X898" i="13" a="1"/>
  <c r="X898" i="13" s="1"/>
  <c r="Y898" i="13" a="1"/>
  <c r="Y898" i="13" s="1"/>
  <c r="Z898" i="13" a="1"/>
  <c r="Z898" i="13" s="1"/>
  <c r="AA898" i="13" a="1"/>
  <c r="AA898" i="13" s="1"/>
  <c r="AB898" i="13" a="1"/>
  <c r="AB898" i="13" s="1"/>
  <c r="AC898" i="13" a="1"/>
  <c r="AC898" i="13" s="1"/>
  <c r="AD898" i="13" a="1"/>
  <c r="AD898" i="13" s="1"/>
  <c r="AE898" i="13" a="1"/>
  <c r="AE898" i="13" s="1"/>
  <c r="AF898" i="13" a="1"/>
  <c r="AF898" i="13" s="1"/>
  <c r="L899" i="13" a="1"/>
  <c r="L899" i="13" s="1"/>
  <c r="M899" i="13" a="1"/>
  <c r="M899" i="13" s="1"/>
  <c r="N899" i="13" a="1"/>
  <c r="N899" i="13" s="1"/>
  <c r="O899" i="13" a="1"/>
  <c r="O899" i="13" s="1"/>
  <c r="P899" i="13" a="1"/>
  <c r="P899" i="13" s="1"/>
  <c r="Q899" i="13" a="1"/>
  <c r="Q899" i="13" s="1"/>
  <c r="R899" i="13" a="1"/>
  <c r="R899" i="13" s="1"/>
  <c r="S899" i="13" a="1"/>
  <c r="S899" i="13" s="1"/>
  <c r="T899" i="13" a="1"/>
  <c r="T899" i="13" s="1"/>
  <c r="U899" i="13" a="1"/>
  <c r="U899" i="13" s="1"/>
  <c r="V899" i="13" a="1"/>
  <c r="V899" i="13" s="1"/>
  <c r="W899" i="13" a="1"/>
  <c r="W899" i="13" s="1"/>
  <c r="X899" i="13" a="1"/>
  <c r="X899" i="13" s="1"/>
  <c r="Y899" i="13" a="1"/>
  <c r="Y899" i="13" s="1"/>
  <c r="Z899" i="13" a="1"/>
  <c r="Z899" i="13" s="1"/>
  <c r="AA899" i="13" a="1"/>
  <c r="AA899" i="13" s="1"/>
  <c r="AB899" i="13" a="1"/>
  <c r="AB899" i="13" s="1"/>
  <c r="AC899" i="13" a="1"/>
  <c r="AC899" i="13" s="1"/>
  <c r="AD899" i="13" a="1"/>
  <c r="AD899" i="13" s="1"/>
  <c r="AE899" i="13" a="1"/>
  <c r="AE899" i="13" s="1"/>
  <c r="AF899" i="13" a="1"/>
  <c r="AF899" i="13" s="1"/>
  <c r="L900" i="13" a="1"/>
  <c r="L900" i="13" s="1"/>
  <c r="M900" i="13" a="1"/>
  <c r="M900" i="13" s="1"/>
  <c r="N900" i="13" a="1"/>
  <c r="N900" i="13" s="1"/>
  <c r="O900" i="13" a="1"/>
  <c r="O900" i="13" s="1"/>
  <c r="P900" i="13" a="1"/>
  <c r="P900" i="13" s="1"/>
  <c r="Q900" i="13" a="1"/>
  <c r="Q900" i="13" s="1"/>
  <c r="R900" i="13" a="1"/>
  <c r="R900" i="13" s="1"/>
  <c r="S900" i="13" a="1"/>
  <c r="S900" i="13" s="1"/>
  <c r="T900" i="13" a="1"/>
  <c r="T900" i="13" s="1"/>
  <c r="U900" i="13" a="1"/>
  <c r="U900" i="13" s="1"/>
  <c r="V900" i="13" a="1"/>
  <c r="V900" i="13" s="1"/>
  <c r="W900" i="13" a="1"/>
  <c r="W900" i="13" s="1"/>
  <c r="X900" i="13" a="1"/>
  <c r="X900" i="13" s="1"/>
  <c r="Y900" i="13" a="1"/>
  <c r="Y900" i="13" s="1"/>
  <c r="Z900" i="13" a="1"/>
  <c r="Z900" i="13" s="1"/>
  <c r="AA900" i="13" a="1"/>
  <c r="AA900" i="13" s="1"/>
  <c r="AB900" i="13" a="1"/>
  <c r="AB900" i="13" s="1"/>
  <c r="AC900" i="13" a="1"/>
  <c r="AC900" i="13" s="1"/>
  <c r="AD900" i="13" a="1"/>
  <c r="AD900" i="13" s="1"/>
  <c r="AE900" i="13" a="1"/>
  <c r="AE900" i="13" s="1"/>
  <c r="AF900" i="13" a="1"/>
  <c r="AF900" i="13" s="1"/>
  <c r="L901" i="13" a="1"/>
  <c r="L901" i="13" s="1"/>
  <c r="M901" i="13" a="1"/>
  <c r="M901" i="13" s="1"/>
  <c r="N901" i="13" a="1"/>
  <c r="N901" i="13" s="1"/>
  <c r="O901" i="13" a="1"/>
  <c r="O901" i="13" s="1"/>
  <c r="P901" i="13" a="1"/>
  <c r="P901" i="13" s="1"/>
  <c r="Q901" i="13" a="1"/>
  <c r="Q901" i="13" s="1"/>
  <c r="R901" i="13" a="1"/>
  <c r="R901" i="13" s="1"/>
  <c r="S901" i="13" a="1"/>
  <c r="S901" i="13" s="1"/>
  <c r="T901" i="13" a="1"/>
  <c r="T901" i="13" s="1"/>
  <c r="U901" i="13" a="1"/>
  <c r="U901" i="13" s="1"/>
  <c r="V901" i="13" a="1"/>
  <c r="V901" i="13" s="1"/>
  <c r="W901" i="13" a="1"/>
  <c r="W901" i="13" s="1"/>
  <c r="X901" i="13" a="1"/>
  <c r="X901" i="13" s="1"/>
  <c r="Y901" i="13" a="1"/>
  <c r="Y901" i="13" s="1"/>
  <c r="Z901" i="13" a="1"/>
  <c r="Z901" i="13" s="1"/>
  <c r="AA901" i="13" a="1"/>
  <c r="AA901" i="13" s="1"/>
  <c r="AB901" i="13" a="1"/>
  <c r="AB901" i="13" s="1"/>
  <c r="AC901" i="13" a="1"/>
  <c r="AC901" i="13" s="1"/>
  <c r="AD901" i="13" a="1"/>
  <c r="AD901" i="13" s="1"/>
  <c r="AE901" i="13" a="1"/>
  <c r="AE901" i="13" s="1"/>
  <c r="AF901" i="13" a="1"/>
  <c r="AF901" i="13" s="1"/>
  <c r="L902" i="13" a="1"/>
  <c r="L902" i="13" s="1"/>
  <c r="M902" i="13" a="1"/>
  <c r="M902" i="13" s="1"/>
  <c r="N902" i="13" a="1"/>
  <c r="N902" i="13" s="1"/>
  <c r="O902" i="13" a="1"/>
  <c r="O902" i="13" s="1"/>
  <c r="P902" i="13" a="1"/>
  <c r="P902" i="13" s="1"/>
  <c r="Q902" i="13" a="1"/>
  <c r="Q902" i="13" s="1"/>
  <c r="R902" i="13" a="1"/>
  <c r="R902" i="13" s="1"/>
  <c r="S902" i="13" a="1"/>
  <c r="S902" i="13" s="1"/>
  <c r="T902" i="13" a="1"/>
  <c r="T902" i="13" s="1"/>
  <c r="U902" i="13" a="1"/>
  <c r="U902" i="13" s="1"/>
  <c r="V902" i="13" a="1"/>
  <c r="V902" i="13" s="1"/>
  <c r="W902" i="13" a="1"/>
  <c r="W902" i="13" s="1"/>
  <c r="X902" i="13" a="1"/>
  <c r="X902" i="13" s="1"/>
  <c r="Y902" i="13" a="1"/>
  <c r="Y902" i="13" s="1"/>
  <c r="Z902" i="13" a="1"/>
  <c r="Z902" i="13" s="1"/>
  <c r="AA902" i="13" a="1"/>
  <c r="AA902" i="13" s="1"/>
  <c r="AB902" i="13" a="1"/>
  <c r="AB902" i="13" s="1"/>
  <c r="AC902" i="13" a="1"/>
  <c r="AC902" i="13" s="1"/>
  <c r="AD902" i="13" a="1"/>
  <c r="AD902" i="13" s="1"/>
  <c r="AE902" i="13" a="1"/>
  <c r="AE902" i="13" s="1"/>
  <c r="AF902" i="13" a="1"/>
  <c r="AF902" i="13" s="1"/>
  <c r="L903" i="13" a="1"/>
  <c r="L903" i="13" s="1"/>
  <c r="M903" i="13" a="1"/>
  <c r="M903" i="13" s="1"/>
  <c r="N903" i="13" a="1"/>
  <c r="N903" i="13" s="1"/>
  <c r="O903" i="13" a="1"/>
  <c r="O903" i="13" s="1"/>
  <c r="P903" i="13" a="1"/>
  <c r="P903" i="13" s="1"/>
  <c r="Q903" i="13" a="1"/>
  <c r="Q903" i="13" s="1"/>
  <c r="R903" i="13" a="1"/>
  <c r="R903" i="13" s="1"/>
  <c r="S903" i="13" a="1"/>
  <c r="S903" i="13" s="1"/>
  <c r="T903" i="13" a="1"/>
  <c r="T903" i="13" s="1"/>
  <c r="U903" i="13" a="1"/>
  <c r="U903" i="13" s="1"/>
  <c r="V903" i="13" a="1"/>
  <c r="V903" i="13" s="1"/>
  <c r="W903" i="13" a="1"/>
  <c r="W903" i="13" s="1"/>
  <c r="X903" i="13" a="1"/>
  <c r="X903" i="13" s="1"/>
  <c r="Y903" i="13" a="1"/>
  <c r="Y903" i="13" s="1"/>
  <c r="Z903" i="13" a="1"/>
  <c r="Z903" i="13" s="1"/>
  <c r="AA903" i="13" a="1"/>
  <c r="AA903" i="13" s="1"/>
  <c r="AB903" i="13" a="1"/>
  <c r="AB903" i="13" s="1"/>
  <c r="AC903" i="13" a="1"/>
  <c r="AC903" i="13" s="1"/>
  <c r="AD903" i="13" a="1"/>
  <c r="AD903" i="13" s="1"/>
  <c r="AE903" i="13" a="1"/>
  <c r="AE903" i="13" s="1"/>
  <c r="AF903" i="13" a="1"/>
  <c r="AF903" i="13" s="1"/>
  <c r="L904" i="13" a="1"/>
  <c r="L904" i="13" s="1"/>
  <c r="M904" i="13" a="1"/>
  <c r="M904" i="13" s="1"/>
  <c r="N904" i="13" a="1"/>
  <c r="N904" i="13" s="1"/>
  <c r="O904" i="13" a="1"/>
  <c r="O904" i="13" s="1"/>
  <c r="P904" i="13" a="1"/>
  <c r="P904" i="13" s="1"/>
  <c r="Q904" i="13" a="1"/>
  <c r="Q904" i="13" s="1"/>
  <c r="R904" i="13" a="1"/>
  <c r="R904" i="13" s="1"/>
  <c r="S904" i="13" a="1"/>
  <c r="S904" i="13" s="1"/>
  <c r="T904" i="13" a="1"/>
  <c r="T904" i="13" s="1"/>
  <c r="U904" i="13" a="1"/>
  <c r="U904" i="13" s="1"/>
  <c r="V904" i="13" a="1"/>
  <c r="V904" i="13" s="1"/>
  <c r="W904" i="13" a="1"/>
  <c r="W904" i="13" s="1"/>
  <c r="X904" i="13" a="1"/>
  <c r="X904" i="13" s="1"/>
  <c r="Y904" i="13" a="1"/>
  <c r="Y904" i="13" s="1"/>
  <c r="Z904" i="13" a="1"/>
  <c r="Z904" i="13" s="1"/>
  <c r="AA904" i="13" a="1"/>
  <c r="AA904" i="13" s="1"/>
  <c r="AB904" i="13" a="1"/>
  <c r="AB904" i="13" s="1"/>
  <c r="AC904" i="13" a="1"/>
  <c r="AC904" i="13" s="1"/>
  <c r="AD904" i="13" a="1"/>
  <c r="AD904" i="13" s="1"/>
  <c r="AE904" i="13" a="1"/>
  <c r="AE904" i="13" s="1"/>
  <c r="AF904" i="13" a="1"/>
  <c r="AF904" i="13" s="1"/>
  <c r="L905" i="13" a="1"/>
  <c r="L905" i="13" s="1"/>
  <c r="M905" i="13" a="1"/>
  <c r="M905" i="13" s="1"/>
  <c r="N905" i="13" a="1"/>
  <c r="N905" i="13" s="1"/>
  <c r="O905" i="13" a="1"/>
  <c r="O905" i="13" s="1"/>
  <c r="P905" i="13" a="1"/>
  <c r="P905" i="13" s="1"/>
  <c r="Q905" i="13" a="1"/>
  <c r="Q905" i="13" s="1"/>
  <c r="R905" i="13" a="1"/>
  <c r="R905" i="13" s="1"/>
  <c r="S905" i="13" a="1"/>
  <c r="S905" i="13" s="1"/>
  <c r="T905" i="13" a="1"/>
  <c r="T905" i="13" s="1"/>
  <c r="U905" i="13" a="1"/>
  <c r="U905" i="13" s="1"/>
  <c r="V905" i="13" a="1"/>
  <c r="V905" i="13" s="1"/>
  <c r="W905" i="13" a="1"/>
  <c r="W905" i="13" s="1"/>
  <c r="X905" i="13" a="1"/>
  <c r="X905" i="13" s="1"/>
  <c r="Y905" i="13" a="1"/>
  <c r="Y905" i="13" s="1"/>
  <c r="Z905" i="13" a="1"/>
  <c r="Z905" i="13" s="1"/>
  <c r="AA905" i="13" a="1"/>
  <c r="AA905" i="13" s="1"/>
  <c r="AB905" i="13" a="1"/>
  <c r="AB905" i="13" s="1"/>
  <c r="AC905" i="13" a="1"/>
  <c r="AC905" i="13" s="1"/>
  <c r="AD905" i="13" a="1"/>
  <c r="AD905" i="13" s="1"/>
  <c r="AE905" i="13" a="1"/>
  <c r="AE905" i="13" s="1"/>
  <c r="AF905" i="13" a="1"/>
  <c r="AF905" i="13" s="1"/>
  <c r="L906" i="13" a="1"/>
  <c r="L906" i="13" s="1"/>
  <c r="M906" i="13" a="1"/>
  <c r="M906" i="13" s="1"/>
  <c r="N906" i="13" a="1"/>
  <c r="N906" i="13" s="1"/>
  <c r="O906" i="13" a="1"/>
  <c r="O906" i="13" s="1"/>
  <c r="P906" i="13" a="1"/>
  <c r="P906" i="13" s="1"/>
  <c r="Q906" i="13" a="1"/>
  <c r="Q906" i="13" s="1"/>
  <c r="R906" i="13" a="1"/>
  <c r="R906" i="13" s="1"/>
  <c r="S906" i="13" a="1"/>
  <c r="S906" i="13" s="1"/>
  <c r="T906" i="13" a="1"/>
  <c r="T906" i="13" s="1"/>
  <c r="U906" i="13" a="1"/>
  <c r="U906" i="13" s="1"/>
  <c r="V906" i="13" a="1"/>
  <c r="V906" i="13" s="1"/>
  <c r="W906" i="13" a="1"/>
  <c r="W906" i="13" s="1"/>
  <c r="X906" i="13" a="1"/>
  <c r="X906" i="13" s="1"/>
  <c r="Y906" i="13" a="1"/>
  <c r="Y906" i="13" s="1"/>
  <c r="Z906" i="13" a="1"/>
  <c r="Z906" i="13" s="1"/>
  <c r="AA906" i="13" a="1"/>
  <c r="AA906" i="13" s="1"/>
  <c r="AB906" i="13" a="1"/>
  <c r="AB906" i="13" s="1"/>
  <c r="AC906" i="13" a="1"/>
  <c r="AC906" i="13" s="1"/>
  <c r="AD906" i="13" a="1"/>
  <c r="AD906" i="13" s="1"/>
  <c r="AE906" i="13" a="1"/>
  <c r="AE906" i="13" s="1"/>
  <c r="AF906" i="13" a="1"/>
  <c r="AF906" i="13" s="1"/>
  <c r="L907" i="13" a="1"/>
  <c r="L907" i="13" s="1"/>
  <c r="M907" i="13" a="1"/>
  <c r="M907" i="13" s="1"/>
  <c r="N907" i="13" a="1"/>
  <c r="N907" i="13" s="1"/>
  <c r="O907" i="13" a="1"/>
  <c r="O907" i="13" s="1"/>
  <c r="P907" i="13" a="1"/>
  <c r="P907" i="13" s="1"/>
  <c r="Q907" i="13" a="1"/>
  <c r="Q907" i="13" s="1"/>
  <c r="R907" i="13" a="1"/>
  <c r="R907" i="13" s="1"/>
  <c r="S907" i="13" a="1"/>
  <c r="S907" i="13" s="1"/>
  <c r="T907" i="13" a="1"/>
  <c r="T907" i="13" s="1"/>
  <c r="U907" i="13" a="1"/>
  <c r="U907" i="13" s="1"/>
  <c r="V907" i="13" a="1"/>
  <c r="V907" i="13" s="1"/>
  <c r="W907" i="13" a="1"/>
  <c r="W907" i="13" s="1"/>
  <c r="X907" i="13" a="1"/>
  <c r="X907" i="13" s="1"/>
  <c r="Y907" i="13" a="1"/>
  <c r="Y907" i="13" s="1"/>
  <c r="Z907" i="13" a="1"/>
  <c r="Z907" i="13" s="1"/>
  <c r="AA907" i="13" a="1"/>
  <c r="AA907" i="13" s="1"/>
  <c r="AB907" i="13" a="1"/>
  <c r="AB907" i="13" s="1"/>
  <c r="AC907" i="13" a="1"/>
  <c r="AC907" i="13" s="1"/>
  <c r="AD907" i="13" a="1"/>
  <c r="AD907" i="13" s="1"/>
  <c r="AE907" i="13" a="1"/>
  <c r="AE907" i="13" s="1"/>
  <c r="AF907" i="13" a="1"/>
  <c r="AF907" i="13" s="1"/>
  <c r="L908" i="13" a="1"/>
  <c r="L908" i="13" s="1"/>
  <c r="M908" i="13" a="1"/>
  <c r="M908" i="13" s="1"/>
  <c r="N908" i="13" a="1"/>
  <c r="N908" i="13" s="1"/>
  <c r="O908" i="13" a="1"/>
  <c r="O908" i="13" s="1"/>
  <c r="P908" i="13" a="1"/>
  <c r="P908" i="13" s="1"/>
  <c r="Q908" i="13" a="1"/>
  <c r="Q908" i="13" s="1"/>
  <c r="R908" i="13" a="1"/>
  <c r="R908" i="13" s="1"/>
  <c r="S908" i="13" a="1"/>
  <c r="S908" i="13" s="1"/>
  <c r="T908" i="13" a="1"/>
  <c r="T908" i="13" s="1"/>
  <c r="U908" i="13" a="1"/>
  <c r="U908" i="13" s="1"/>
  <c r="V908" i="13" a="1"/>
  <c r="V908" i="13" s="1"/>
  <c r="W908" i="13" a="1"/>
  <c r="W908" i="13" s="1"/>
  <c r="X908" i="13" a="1"/>
  <c r="X908" i="13" s="1"/>
  <c r="Y908" i="13" a="1"/>
  <c r="Y908" i="13" s="1"/>
  <c r="Z908" i="13" a="1"/>
  <c r="Z908" i="13" s="1"/>
  <c r="AA908" i="13" a="1"/>
  <c r="AA908" i="13" s="1"/>
  <c r="AB908" i="13" a="1"/>
  <c r="AB908" i="13" s="1"/>
  <c r="AC908" i="13" a="1"/>
  <c r="AC908" i="13" s="1"/>
  <c r="AD908" i="13" a="1"/>
  <c r="AD908" i="13" s="1"/>
  <c r="AE908" i="13" a="1"/>
  <c r="AE908" i="13" s="1"/>
  <c r="AF908" i="13" a="1"/>
  <c r="AF908" i="13" s="1"/>
  <c r="L909" i="13" a="1"/>
  <c r="L909" i="13" s="1"/>
  <c r="M909" i="13" a="1"/>
  <c r="M909" i="13" s="1"/>
  <c r="N909" i="13" a="1"/>
  <c r="N909" i="13" s="1"/>
  <c r="O909" i="13" a="1"/>
  <c r="O909" i="13" s="1"/>
  <c r="P909" i="13" a="1"/>
  <c r="P909" i="13" s="1"/>
  <c r="Q909" i="13" a="1"/>
  <c r="Q909" i="13" s="1"/>
  <c r="R909" i="13" a="1"/>
  <c r="R909" i="13" s="1"/>
  <c r="S909" i="13" a="1"/>
  <c r="S909" i="13" s="1"/>
  <c r="T909" i="13" a="1"/>
  <c r="T909" i="13" s="1"/>
  <c r="U909" i="13" a="1"/>
  <c r="U909" i="13" s="1"/>
  <c r="V909" i="13" a="1"/>
  <c r="V909" i="13" s="1"/>
  <c r="W909" i="13" a="1"/>
  <c r="W909" i="13" s="1"/>
  <c r="X909" i="13" a="1"/>
  <c r="X909" i="13" s="1"/>
  <c r="Y909" i="13" a="1"/>
  <c r="Y909" i="13" s="1"/>
  <c r="Z909" i="13" a="1"/>
  <c r="Z909" i="13" s="1"/>
  <c r="AA909" i="13" a="1"/>
  <c r="AA909" i="13" s="1"/>
  <c r="AB909" i="13" a="1"/>
  <c r="AB909" i="13" s="1"/>
  <c r="AC909" i="13" a="1"/>
  <c r="AC909" i="13" s="1"/>
  <c r="AD909" i="13" a="1"/>
  <c r="AD909" i="13" s="1"/>
  <c r="AE909" i="13" a="1"/>
  <c r="AE909" i="13" s="1"/>
  <c r="AF909" i="13" a="1"/>
  <c r="AF909" i="13" s="1"/>
  <c r="L910" i="13" a="1"/>
  <c r="L910" i="13" s="1"/>
  <c r="M910" i="13" a="1"/>
  <c r="M910" i="13" s="1"/>
  <c r="N910" i="13" a="1"/>
  <c r="N910" i="13" s="1"/>
  <c r="O910" i="13" a="1"/>
  <c r="O910" i="13" s="1"/>
  <c r="P910" i="13" a="1"/>
  <c r="P910" i="13" s="1"/>
  <c r="Q910" i="13" a="1"/>
  <c r="Q910" i="13" s="1"/>
  <c r="R910" i="13" a="1"/>
  <c r="R910" i="13" s="1"/>
  <c r="S910" i="13" a="1"/>
  <c r="S910" i="13" s="1"/>
  <c r="T910" i="13" a="1"/>
  <c r="T910" i="13" s="1"/>
  <c r="U910" i="13" a="1"/>
  <c r="U910" i="13" s="1"/>
  <c r="V910" i="13" a="1"/>
  <c r="V910" i="13" s="1"/>
  <c r="W910" i="13" a="1"/>
  <c r="W910" i="13" s="1"/>
  <c r="X910" i="13" a="1"/>
  <c r="X910" i="13" s="1"/>
  <c r="Y910" i="13" a="1"/>
  <c r="Y910" i="13" s="1"/>
  <c r="Z910" i="13" a="1"/>
  <c r="Z910" i="13" s="1"/>
  <c r="AA910" i="13" a="1"/>
  <c r="AA910" i="13" s="1"/>
  <c r="AB910" i="13" a="1"/>
  <c r="AB910" i="13" s="1"/>
  <c r="AC910" i="13" a="1"/>
  <c r="AC910" i="13" s="1"/>
  <c r="AD910" i="13" a="1"/>
  <c r="AD910" i="13" s="1"/>
  <c r="AE910" i="13" a="1"/>
  <c r="AE910" i="13" s="1"/>
  <c r="AF910" i="13" a="1"/>
  <c r="AF910" i="13" s="1"/>
  <c r="L911" i="13" a="1"/>
  <c r="L911" i="13" s="1"/>
  <c r="M911" i="13" a="1"/>
  <c r="M911" i="13" s="1"/>
  <c r="N911" i="13" a="1"/>
  <c r="N911" i="13" s="1"/>
  <c r="O911" i="13" a="1"/>
  <c r="O911" i="13" s="1"/>
  <c r="P911" i="13" a="1"/>
  <c r="P911" i="13" s="1"/>
  <c r="Q911" i="13" a="1"/>
  <c r="Q911" i="13" s="1"/>
  <c r="R911" i="13" a="1"/>
  <c r="R911" i="13" s="1"/>
  <c r="S911" i="13" a="1"/>
  <c r="S911" i="13" s="1"/>
  <c r="T911" i="13" a="1"/>
  <c r="T911" i="13" s="1"/>
  <c r="U911" i="13" a="1"/>
  <c r="U911" i="13" s="1"/>
  <c r="V911" i="13" a="1"/>
  <c r="V911" i="13" s="1"/>
  <c r="W911" i="13" a="1"/>
  <c r="W911" i="13" s="1"/>
  <c r="X911" i="13" a="1"/>
  <c r="X911" i="13" s="1"/>
  <c r="Y911" i="13" a="1"/>
  <c r="Y911" i="13" s="1"/>
  <c r="Z911" i="13" a="1"/>
  <c r="Z911" i="13" s="1"/>
  <c r="AA911" i="13" a="1"/>
  <c r="AA911" i="13" s="1"/>
  <c r="AB911" i="13" a="1"/>
  <c r="AB911" i="13" s="1"/>
  <c r="AC911" i="13" a="1"/>
  <c r="AC911" i="13" s="1"/>
  <c r="AD911" i="13" a="1"/>
  <c r="AD911" i="13" s="1"/>
  <c r="AE911" i="13" a="1"/>
  <c r="AE911" i="13" s="1"/>
  <c r="AF911" i="13" a="1"/>
  <c r="AF911" i="13" s="1"/>
  <c r="L912" i="13" a="1"/>
  <c r="L912" i="13" s="1"/>
  <c r="M912" i="13" a="1"/>
  <c r="M912" i="13" s="1"/>
  <c r="N912" i="13" a="1"/>
  <c r="N912" i="13" s="1"/>
  <c r="O912" i="13" a="1"/>
  <c r="O912" i="13" s="1"/>
  <c r="P912" i="13" a="1"/>
  <c r="P912" i="13" s="1"/>
  <c r="Q912" i="13" a="1"/>
  <c r="Q912" i="13" s="1"/>
  <c r="R912" i="13" a="1"/>
  <c r="R912" i="13" s="1"/>
  <c r="S912" i="13" a="1"/>
  <c r="S912" i="13" s="1"/>
  <c r="T912" i="13" a="1"/>
  <c r="T912" i="13" s="1"/>
  <c r="U912" i="13" a="1"/>
  <c r="U912" i="13" s="1"/>
  <c r="V912" i="13" a="1"/>
  <c r="V912" i="13" s="1"/>
  <c r="W912" i="13" a="1"/>
  <c r="W912" i="13" s="1"/>
  <c r="X912" i="13" a="1"/>
  <c r="X912" i="13" s="1"/>
  <c r="Y912" i="13" a="1"/>
  <c r="Y912" i="13" s="1"/>
  <c r="Z912" i="13" a="1"/>
  <c r="Z912" i="13" s="1"/>
  <c r="AA912" i="13" a="1"/>
  <c r="AA912" i="13" s="1"/>
  <c r="AB912" i="13" a="1"/>
  <c r="AB912" i="13" s="1"/>
  <c r="AC912" i="13" a="1"/>
  <c r="AC912" i="13" s="1"/>
  <c r="AD912" i="13" a="1"/>
  <c r="AD912" i="13" s="1"/>
  <c r="AE912" i="13" a="1"/>
  <c r="AE912" i="13" s="1"/>
  <c r="AF912" i="13" a="1"/>
  <c r="AF912" i="13" s="1"/>
  <c r="L913" i="13" a="1"/>
  <c r="L913" i="13" s="1"/>
  <c r="M913" i="13" a="1"/>
  <c r="M913" i="13" s="1"/>
  <c r="N913" i="13" a="1"/>
  <c r="N913" i="13" s="1"/>
  <c r="O913" i="13" a="1"/>
  <c r="O913" i="13" s="1"/>
  <c r="P913" i="13" a="1"/>
  <c r="P913" i="13" s="1"/>
  <c r="Q913" i="13" a="1"/>
  <c r="Q913" i="13" s="1"/>
  <c r="R913" i="13" a="1"/>
  <c r="R913" i="13" s="1"/>
  <c r="S913" i="13" a="1"/>
  <c r="S913" i="13" s="1"/>
  <c r="T913" i="13" a="1"/>
  <c r="T913" i="13" s="1"/>
  <c r="U913" i="13" a="1"/>
  <c r="U913" i="13" s="1"/>
  <c r="V913" i="13" a="1"/>
  <c r="V913" i="13" s="1"/>
  <c r="W913" i="13" a="1"/>
  <c r="W913" i="13" s="1"/>
  <c r="X913" i="13" a="1"/>
  <c r="X913" i="13" s="1"/>
  <c r="Y913" i="13" a="1"/>
  <c r="Y913" i="13" s="1"/>
  <c r="Z913" i="13" a="1"/>
  <c r="Z913" i="13" s="1"/>
  <c r="AA913" i="13" a="1"/>
  <c r="AA913" i="13" s="1"/>
  <c r="AB913" i="13" a="1"/>
  <c r="AB913" i="13" s="1"/>
  <c r="AC913" i="13" a="1"/>
  <c r="AC913" i="13" s="1"/>
  <c r="AD913" i="13" a="1"/>
  <c r="AD913" i="13" s="1"/>
  <c r="AE913" i="13" a="1"/>
  <c r="AE913" i="13" s="1"/>
  <c r="AF913" i="13" a="1"/>
  <c r="AF913" i="13" s="1"/>
  <c r="L914" i="13" a="1"/>
  <c r="L914" i="13" s="1"/>
  <c r="M914" i="13" a="1"/>
  <c r="M914" i="13" s="1"/>
  <c r="N914" i="13" a="1"/>
  <c r="N914" i="13" s="1"/>
  <c r="O914" i="13" a="1"/>
  <c r="O914" i="13" s="1"/>
  <c r="P914" i="13" a="1"/>
  <c r="P914" i="13" s="1"/>
  <c r="Q914" i="13" a="1"/>
  <c r="Q914" i="13" s="1"/>
  <c r="R914" i="13" a="1"/>
  <c r="R914" i="13" s="1"/>
  <c r="S914" i="13" a="1"/>
  <c r="S914" i="13" s="1"/>
  <c r="T914" i="13" a="1"/>
  <c r="T914" i="13" s="1"/>
  <c r="U914" i="13" a="1"/>
  <c r="U914" i="13" s="1"/>
  <c r="V914" i="13" a="1"/>
  <c r="V914" i="13" s="1"/>
  <c r="W914" i="13" a="1"/>
  <c r="W914" i="13" s="1"/>
  <c r="X914" i="13" a="1"/>
  <c r="X914" i="13" s="1"/>
  <c r="Y914" i="13" a="1"/>
  <c r="Y914" i="13" s="1"/>
  <c r="Z914" i="13" a="1"/>
  <c r="Z914" i="13" s="1"/>
  <c r="AA914" i="13" a="1"/>
  <c r="AA914" i="13" s="1"/>
  <c r="AB914" i="13" a="1"/>
  <c r="AB914" i="13" s="1"/>
  <c r="AC914" i="13" a="1"/>
  <c r="AC914" i="13" s="1"/>
  <c r="AD914" i="13" a="1"/>
  <c r="AD914" i="13" s="1"/>
  <c r="AE914" i="13" a="1"/>
  <c r="AE914" i="13" s="1"/>
  <c r="AF914" i="13" a="1"/>
  <c r="AF914" i="13" s="1"/>
  <c r="L915" i="13" a="1"/>
  <c r="L915" i="13" s="1"/>
  <c r="M915" i="13" a="1"/>
  <c r="M915" i="13" s="1"/>
  <c r="N915" i="13" a="1"/>
  <c r="N915" i="13" s="1"/>
  <c r="O915" i="13" a="1"/>
  <c r="O915" i="13" s="1"/>
  <c r="P915" i="13" a="1"/>
  <c r="P915" i="13" s="1"/>
  <c r="Q915" i="13" a="1"/>
  <c r="Q915" i="13" s="1"/>
  <c r="R915" i="13" a="1"/>
  <c r="R915" i="13" s="1"/>
  <c r="S915" i="13" a="1"/>
  <c r="S915" i="13" s="1"/>
  <c r="T915" i="13" a="1"/>
  <c r="T915" i="13" s="1"/>
  <c r="U915" i="13" a="1"/>
  <c r="U915" i="13" s="1"/>
  <c r="V915" i="13" a="1"/>
  <c r="V915" i="13" s="1"/>
  <c r="W915" i="13" a="1"/>
  <c r="W915" i="13" s="1"/>
  <c r="X915" i="13" a="1"/>
  <c r="X915" i="13" s="1"/>
  <c r="Y915" i="13" a="1"/>
  <c r="Y915" i="13" s="1"/>
  <c r="Z915" i="13" a="1"/>
  <c r="Z915" i="13" s="1"/>
  <c r="AA915" i="13" a="1"/>
  <c r="AA915" i="13" s="1"/>
  <c r="AB915" i="13" a="1"/>
  <c r="AB915" i="13" s="1"/>
  <c r="AC915" i="13" a="1"/>
  <c r="AC915" i="13" s="1"/>
  <c r="AD915" i="13" a="1"/>
  <c r="AD915" i="13" s="1"/>
  <c r="AE915" i="13" a="1"/>
  <c r="AE915" i="13" s="1"/>
  <c r="AF915" i="13" a="1"/>
  <c r="AF915" i="13" s="1"/>
  <c r="L916" i="13" a="1"/>
  <c r="L916" i="13" s="1"/>
  <c r="M916" i="13" a="1"/>
  <c r="M916" i="13" s="1"/>
  <c r="N916" i="13" a="1"/>
  <c r="N916" i="13" s="1"/>
  <c r="O916" i="13" a="1"/>
  <c r="O916" i="13" s="1"/>
  <c r="P916" i="13" a="1"/>
  <c r="P916" i="13" s="1"/>
  <c r="Q916" i="13" a="1"/>
  <c r="Q916" i="13" s="1"/>
  <c r="R916" i="13" a="1"/>
  <c r="R916" i="13" s="1"/>
  <c r="S916" i="13" a="1"/>
  <c r="S916" i="13" s="1"/>
  <c r="T916" i="13" a="1"/>
  <c r="T916" i="13" s="1"/>
  <c r="U916" i="13" a="1"/>
  <c r="U916" i="13" s="1"/>
  <c r="V916" i="13" a="1"/>
  <c r="V916" i="13" s="1"/>
  <c r="W916" i="13" a="1"/>
  <c r="W916" i="13" s="1"/>
  <c r="X916" i="13" a="1"/>
  <c r="X916" i="13" s="1"/>
  <c r="Y916" i="13" a="1"/>
  <c r="Y916" i="13" s="1"/>
  <c r="Z916" i="13" a="1"/>
  <c r="Z916" i="13" s="1"/>
  <c r="AA916" i="13" a="1"/>
  <c r="AA916" i="13" s="1"/>
  <c r="AB916" i="13" a="1"/>
  <c r="AB916" i="13" s="1"/>
  <c r="AC916" i="13" a="1"/>
  <c r="AC916" i="13" s="1"/>
  <c r="AD916" i="13" a="1"/>
  <c r="AD916" i="13" s="1"/>
  <c r="AE916" i="13" a="1"/>
  <c r="AE916" i="13" s="1"/>
  <c r="AF916" i="13" a="1"/>
  <c r="AF916" i="13" s="1"/>
  <c r="L917" i="13" a="1"/>
  <c r="L917" i="13" s="1"/>
  <c r="M917" i="13" a="1"/>
  <c r="M917" i="13" s="1"/>
  <c r="N917" i="13" a="1"/>
  <c r="N917" i="13" s="1"/>
  <c r="O917" i="13" a="1"/>
  <c r="O917" i="13" s="1"/>
  <c r="P917" i="13" a="1"/>
  <c r="P917" i="13" s="1"/>
  <c r="Q917" i="13" a="1"/>
  <c r="Q917" i="13" s="1"/>
  <c r="R917" i="13" a="1"/>
  <c r="R917" i="13" s="1"/>
  <c r="S917" i="13" a="1"/>
  <c r="S917" i="13" s="1"/>
  <c r="T917" i="13" a="1"/>
  <c r="T917" i="13" s="1"/>
  <c r="U917" i="13" a="1"/>
  <c r="U917" i="13" s="1"/>
  <c r="V917" i="13" a="1"/>
  <c r="V917" i="13" s="1"/>
  <c r="W917" i="13" a="1"/>
  <c r="W917" i="13" s="1"/>
  <c r="X917" i="13" a="1"/>
  <c r="X917" i="13" s="1"/>
  <c r="Y917" i="13" a="1"/>
  <c r="Y917" i="13" s="1"/>
  <c r="Z917" i="13" a="1"/>
  <c r="Z917" i="13" s="1"/>
  <c r="AA917" i="13" a="1"/>
  <c r="AA917" i="13" s="1"/>
  <c r="AB917" i="13" a="1"/>
  <c r="AB917" i="13" s="1"/>
  <c r="AC917" i="13" a="1"/>
  <c r="AC917" i="13" s="1"/>
  <c r="AD917" i="13" a="1"/>
  <c r="AD917" i="13" s="1"/>
  <c r="AE917" i="13" a="1"/>
  <c r="AE917" i="13" s="1"/>
  <c r="AF917" i="13" a="1"/>
  <c r="AF917" i="13" s="1"/>
  <c r="L918" i="13" a="1"/>
  <c r="L918" i="13" s="1"/>
  <c r="M918" i="13" a="1"/>
  <c r="M918" i="13" s="1"/>
  <c r="N918" i="13" a="1"/>
  <c r="N918" i="13" s="1"/>
  <c r="O918" i="13" a="1"/>
  <c r="O918" i="13" s="1"/>
  <c r="P918" i="13" a="1"/>
  <c r="P918" i="13" s="1"/>
  <c r="Q918" i="13" a="1"/>
  <c r="Q918" i="13" s="1"/>
  <c r="R918" i="13" a="1"/>
  <c r="R918" i="13" s="1"/>
  <c r="S918" i="13" a="1"/>
  <c r="S918" i="13" s="1"/>
  <c r="T918" i="13" a="1"/>
  <c r="T918" i="13" s="1"/>
  <c r="U918" i="13" a="1"/>
  <c r="U918" i="13" s="1"/>
  <c r="V918" i="13" a="1"/>
  <c r="V918" i="13" s="1"/>
  <c r="W918" i="13" a="1"/>
  <c r="W918" i="13" s="1"/>
  <c r="X918" i="13" a="1"/>
  <c r="X918" i="13" s="1"/>
  <c r="Y918" i="13" a="1"/>
  <c r="Y918" i="13" s="1"/>
  <c r="Z918" i="13" a="1"/>
  <c r="Z918" i="13" s="1"/>
  <c r="AA918" i="13" a="1"/>
  <c r="AA918" i="13" s="1"/>
  <c r="AB918" i="13" a="1"/>
  <c r="AB918" i="13" s="1"/>
  <c r="AC918" i="13" a="1"/>
  <c r="AC918" i="13" s="1"/>
  <c r="AD918" i="13" a="1"/>
  <c r="AD918" i="13" s="1"/>
  <c r="AE918" i="13" a="1"/>
  <c r="AE918" i="13" s="1"/>
  <c r="AF918" i="13" a="1"/>
  <c r="AF918" i="13" s="1"/>
  <c r="L919" i="13" a="1"/>
  <c r="L919" i="13" s="1"/>
  <c r="M919" i="13" a="1"/>
  <c r="M919" i="13" s="1"/>
  <c r="N919" i="13" a="1"/>
  <c r="N919" i="13" s="1"/>
  <c r="O919" i="13" a="1"/>
  <c r="O919" i="13" s="1"/>
  <c r="P919" i="13" a="1"/>
  <c r="P919" i="13" s="1"/>
  <c r="Q919" i="13" a="1"/>
  <c r="Q919" i="13" s="1"/>
  <c r="R919" i="13" a="1"/>
  <c r="R919" i="13" s="1"/>
  <c r="S919" i="13" a="1"/>
  <c r="S919" i="13" s="1"/>
  <c r="T919" i="13" a="1"/>
  <c r="T919" i="13" s="1"/>
  <c r="U919" i="13" a="1"/>
  <c r="U919" i="13" s="1"/>
  <c r="V919" i="13" a="1"/>
  <c r="V919" i="13" s="1"/>
  <c r="W919" i="13" a="1"/>
  <c r="W919" i="13" s="1"/>
  <c r="X919" i="13" a="1"/>
  <c r="X919" i="13" s="1"/>
  <c r="Y919" i="13" a="1"/>
  <c r="Y919" i="13" s="1"/>
  <c r="Z919" i="13" a="1"/>
  <c r="Z919" i="13" s="1"/>
  <c r="AA919" i="13" a="1"/>
  <c r="AA919" i="13" s="1"/>
  <c r="AB919" i="13" a="1"/>
  <c r="AB919" i="13" s="1"/>
  <c r="AC919" i="13" a="1"/>
  <c r="AC919" i="13" s="1"/>
  <c r="AD919" i="13" a="1"/>
  <c r="AD919" i="13" s="1"/>
  <c r="AE919" i="13" a="1"/>
  <c r="AE919" i="13" s="1"/>
  <c r="AF919" i="13" a="1"/>
  <c r="AF919" i="13" s="1"/>
  <c r="L920" i="13" a="1"/>
  <c r="L920" i="13" s="1"/>
  <c r="M920" i="13" a="1"/>
  <c r="M920" i="13" s="1"/>
  <c r="N920" i="13" a="1"/>
  <c r="N920" i="13" s="1"/>
  <c r="O920" i="13" a="1"/>
  <c r="O920" i="13" s="1"/>
  <c r="P920" i="13" a="1"/>
  <c r="P920" i="13" s="1"/>
  <c r="Q920" i="13" a="1"/>
  <c r="Q920" i="13" s="1"/>
  <c r="R920" i="13" a="1"/>
  <c r="R920" i="13" s="1"/>
  <c r="S920" i="13" a="1"/>
  <c r="S920" i="13" s="1"/>
  <c r="T920" i="13" a="1"/>
  <c r="T920" i="13" s="1"/>
  <c r="U920" i="13" a="1"/>
  <c r="U920" i="13" s="1"/>
  <c r="V920" i="13" a="1"/>
  <c r="V920" i="13" s="1"/>
  <c r="W920" i="13" a="1"/>
  <c r="W920" i="13" s="1"/>
  <c r="X920" i="13" a="1"/>
  <c r="X920" i="13" s="1"/>
  <c r="Y920" i="13" a="1"/>
  <c r="Y920" i="13" s="1"/>
  <c r="Z920" i="13" a="1"/>
  <c r="Z920" i="13" s="1"/>
  <c r="AA920" i="13" a="1"/>
  <c r="AA920" i="13" s="1"/>
  <c r="AB920" i="13" a="1"/>
  <c r="AB920" i="13" s="1"/>
  <c r="AC920" i="13" a="1"/>
  <c r="AC920" i="13" s="1"/>
  <c r="AD920" i="13" a="1"/>
  <c r="AD920" i="13" s="1"/>
  <c r="AE920" i="13" a="1"/>
  <c r="AE920" i="13" s="1"/>
  <c r="AF920" i="13" a="1"/>
  <c r="AF920" i="13" s="1"/>
  <c r="L921" i="13" a="1"/>
  <c r="L921" i="13" s="1"/>
  <c r="M921" i="13" a="1"/>
  <c r="M921" i="13" s="1"/>
  <c r="N921" i="13" a="1"/>
  <c r="N921" i="13" s="1"/>
  <c r="O921" i="13" a="1"/>
  <c r="O921" i="13" s="1"/>
  <c r="P921" i="13" a="1"/>
  <c r="P921" i="13" s="1"/>
  <c r="Q921" i="13" a="1"/>
  <c r="Q921" i="13" s="1"/>
  <c r="R921" i="13" a="1"/>
  <c r="R921" i="13" s="1"/>
  <c r="S921" i="13" a="1"/>
  <c r="S921" i="13" s="1"/>
  <c r="T921" i="13" a="1"/>
  <c r="T921" i="13" s="1"/>
  <c r="U921" i="13" a="1"/>
  <c r="U921" i="13" s="1"/>
  <c r="V921" i="13" a="1"/>
  <c r="V921" i="13" s="1"/>
  <c r="W921" i="13" a="1"/>
  <c r="W921" i="13" s="1"/>
  <c r="X921" i="13" a="1"/>
  <c r="X921" i="13" s="1"/>
  <c r="Y921" i="13" a="1"/>
  <c r="Y921" i="13" s="1"/>
  <c r="Z921" i="13" a="1"/>
  <c r="Z921" i="13" s="1"/>
  <c r="AA921" i="13" a="1"/>
  <c r="AA921" i="13" s="1"/>
  <c r="AB921" i="13" a="1"/>
  <c r="AB921" i="13" s="1"/>
  <c r="AC921" i="13" a="1"/>
  <c r="AC921" i="13" s="1"/>
  <c r="AD921" i="13" a="1"/>
  <c r="AD921" i="13" s="1"/>
  <c r="AE921" i="13" a="1"/>
  <c r="AE921" i="13" s="1"/>
  <c r="AF921" i="13" a="1"/>
  <c r="AF921" i="13" s="1"/>
  <c r="L922" i="13" a="1"/>
  <c r="L922" i="13" s="1"/>
  <c r="M922" i="13" a="1"/>
  <c r="M922" i="13" s="1"/>
  <c r="N922" i="13" a="1"/>
  <c r="N922" i="13" s="1"/>
  <c r="O922" i="13" a="1"/>
  <c r="O922" i="13" s="1"/>
  <c r="P922" i="13" a="1"/>
  <c r="P922" i="13" s="1"/>
  <c r="Q922" i="13" a="1"/>
  <c r="Q922" i="13" s="1"/>
  <c r="R922" i="13" a="1"/>
  <c r="R922" i="13" s="1"/>
  <c r="S922" i="13" a="1"/>
  <c r="S922" i="13" s="1"/>
  <c r="T922" i="13" a="1"/>
  <c r="T922" i="13" s="1"/>
  <c r="U922" i="13" a="1"/>
  <c r="U922" i="13" s="1"/>
  <c r="V922" i="13" a="1"/>
  <c r="V922" i="13" s="1"/>
  <c r="W922" i="13" a="1"/>
  <c r="W922" i="13" s="1"/>
  <c r="X922" i="13" a="1"/>
  <c r="X922" i="13" s="1"/>
  <c r="Y922" i="13" a="1"/>
  <c r="Y922" i="13" s="1"/>
  <c r="Z922" i="13" a="1"/>
  <c r="Z922" i="13" s="1"/>
  <c r="AA922" i="13" a="1"/>
  <c r="AA922" i="13" s="1"/>
  <c r="AB922" i="13" a="1"/>
  <c r="AB922" i="13" s="1"/>
  <c r="AC922" i="13" a="1"/>
  <c r="AC922" i="13" s="1"/>
  <c r="AD922" i="13" a="1"/>
  <c r="AD922" i="13" s="1"/>
  <c r="AE922" i="13" a="1"/>
  <c r="AE922" i="13" s="1"/>
  <c r="AF922" i="13" a="1"/>
  <c r="AF922" i="13" s="1"/>
  <c r="L923" i="13" a="1"/>
  <c r="L923" i="13" s="1"/>
  <c r="M923" i="13" a="1"/>
  <c r="M923" i="13" s="1"/>
  <c r="N923" i="13" a="1"/>
  <c r="N923" i="13" s="1"/>
  <c r="O923" i="13" a="1"/>
  <c r="O923" i="13" s="1"/>
  <c r="P923" i="13" a="1"/>
  <c r="P923" i="13" s="1"/>
  <c r="Q923" i="13" a="1"/>
  <c r="Q923" i="13" s="1"/>
  <c r="R923" i="13" a="1"/>
  <c r="R923" i="13" s="1"/>
  <c r="S923" i="13" a="1"/>
  <c r="S923" i="13" s="1"/>
  <c r="T923" i="13" a="1"/>
  <c r="T923" i="13" s="1"/>
  <c r="U923" i="13" a="1"/>
  <c r="U923" i="13" s="1"/>
  <c r="V923" i="13" a="1"/>
  <c r="V923" i="13" s="1"/>
  <c r="W923" i="13" a="1"/>
  <c r="W923" i="13" s="1"/>
  <c r="X923" i="13" a="1"/>
  <c r="X923" i="13" s="1"/>
  <c r="Y923" i="13" a="1"/>
  <c r="Y923" i="13" s="1"/>
  <c r="Z923" i="13" a="1"/>
  <c r="Z923" i="13" s="1"/>
  <c r="AA923" i="13" a="1"/>
  <c r="AA923" i="13" s="1"/>
  <c r="AB923" i="13" a="1"/>
  <c r="AB923" i="13" s="1"/>
  <c r="AC923" i="13" a="1"/>
  <c r="AC923" i="13" s="1"/>
  <c r="AD923" i="13" a="1"/>
  <c r="AD923" i="13" s="1"/>
  <c r="AE923" i="13" a="1"/>
  <c r="AE923" i="13" s="1"/>
  <c r="AF923" i="13" a="1"/>
  <c r="AF923" i="13" s="1"/>
  <c r="L924" i="13" a="1"/>
  <c r="L924" i="13" s="1"/>
  <c r="M924" i="13" a="1"/>
  <c r="M924" i="13" s="1"/>
  <c r="N924" i="13" a="1"/>
  <c r="N924" i="13" s="1"/>
  <c r="O924" i="13" a="1"/>
  <c r="O924" i="13" s="1"/>
  <c r="P924" i="13" a="1"/>
  <c r="P924" i="13" s="1"/>
  <c r="Q924" i="13" a="1"/>
  <c r="Q924" i="13" s="1"/>
  <c r="R924" i="13" a="1"/>
  <c r="R924" i="13" s="1"/>
  <c r="S924" i="13" a="1"/>
  <c r="S924" i="13" s="1"/>
  <c r="T924" i="13" a="1"/>
  <c r="T924" i="13" s="1"/>
  <c r="U924" i="13" a="1"/>
  <c r="U924" i="13" s="1"/>
  <c r="V924" i="13" a="1"/>
  <c r="V924" i="13" s="1"/>
  <c r="W924" i="13" a="1"/>
  <c r="W924" i="13" s="1"/>
  <c r="X924" i="13" a="1"/>
  <c r="X924" i="13" s="1"/>
  <c r="Y924" i="13" a="1"/>
  <c r="Y924" i="13" s="1"/>
  <c r="Z924" i="13" a="1"/>
  <c r="Z924" i="13" s="1"/>
  <c r="AA924" i="13" a="1"/>
  <c r="AA924" i="13" s="1"/>
  <c r="AB924" i="13" a="1"/>
  <c r="AB924" i="13" s="1"/>
  <c r="AC924" i="13" a="1"/>
  <c r="AC924" i="13" s="1"/>
  <c r="AD924" i="13" a="1"/>
  <c r="AD924" i="13" s="1"/>
  <c r="AE924" i="13" a="1"/>
  <c r="AE924" i="13" s="1"/>
  <c r="AF924" i="13" a="1"/>
  <c r="AF924" i="13" s="1"/>
  <c r="L925" i="13" a="1"/>
  <c r="L925" i="13" s="1"/>
  <c r="M925" i="13" a="1"/>
  <c r="M925" i="13" s="1"/>
  <c r="N925" i="13" a="1"/>
  <c r="N925" i="13" s="1"/>
  <c r="O925" i="13" a="1"/>
  <c r="O925" i="13" s="1"/>
  <c r="P925" i="13" a="1"/>
  <c r="P925" i="13" s="1"/>
  <c r="Q925" i="13" a="1"/>
  <c r="Q925" i="13" s="1"/>
  <c r="R925" i="13" a="1"/>
  <c r="R925" i="13" s="1"/>
  <c r="S925" i="13" a="1"/>
  <c r="S925" i="13" s="1"/>
  <c r="T925" i="13" a="1"/>
  <c r="T925" i="13" s="1"/>
  <c r="U925" i="13" a="1"/>
  <c r="U925" i="13" s="1"/>
  <c r="V925" i="13" a="1"/>
  <c r="V925" i="13" s="1"/>
  <c r="W925" i="13" a="1"/>
  <c r="W925" i="13" s="1"/>
  <c r="X925" i="13" a="1"/>
  <c r="X925" i="13" s="1"/>
  <c r="Y925" i="13" a="1"/>
  <c r="Y925" i="13" s="1"/>
  <c r="Z925" i="13" a="1"/>
  <c r="Z925" i="13" s="1"/>
  <c r="AA925" i="13" a="1"/>
  <c r="AA925" i="13" s="1"/>
  <c r="AB925" i="13" a="1"/>
  <c r="AB925" i="13" s="1"/>
  <c r="AC925" i="13" a="1"/>
  <c r="AC925" i="13" s="1"/>
  <c r="AD925" i="13" a="1"/>
  <c r="AD925" i="13" s="1"/>
  <c r="AE925" i="13" a="1"/>
  <c r="AE925" i="13" s="1"/>
  <c r="AF925" i="13" a="1"/>
  <c r="AF925" i="13" s="1"/>
  <c r="L926" i="13" a="1"/>
  <c r="L926" i="13" s="1"/>
  <c r="M926" i="13" a="1"/>
  <c r="M926" i="13" s="1"/>
  <c r="N926" i="13" a="1"/>
  <c r="N926" i="13" s="1"/>
  <c r="O926" i="13" a="1"/>
  <c r="O926" i="13" s="1"/>
  <c r="P926" i="13" a="1"/>
  <c r="P926" i="13" s="1"/>
  <c r="Q926" i="13" a="1"/>
  <c r="Q926" i="13" s="1"/>
  <c r="R926" i="13" a="1"/>
  <c r="R926" i="13" s="1"/>
  <c r="S926" i="13" a="1"/>
  <c r="S926" i="13" s="1"/>
  <c r="T926" i="13" a="1"/>
  <c r="T926" i="13" s="1"/>
  <c r="U926" i="13" a="1"/>
  <c r="U926" i="13" s="1"/>
  <c r="V926" i="13" a="1"/>
  <c r="V926" i="13" s="1"/>
  <c r="W926" i="13" a="1"/>
  <c r="W926" i="13" s="1"/>
  <c r="X926" i="13" a="1"/>
  <c r="X926" i="13" s="1"/>
  <c r="Y926" i="13" a="1"/>
  <c r="Y926" i="13" s="1"/>
  <c r="Z926" i="13" a="1"/>
  <c r="Z926" i="13" s="1"/>
  <c r="AA926" i="13" a="1"/>
  <c r="AA926" i="13" s="1"/>
  <c r="AB926" i="13" a="1"/>
  <c r="AB926" i="13" s="1"/>
  <c r="AC926" i="13" a="1"/>
  <c r="AC926" i="13" s="1"/>
  <c r="AD926" i="13" a="1"/>
  <c r="AD926" i="13" s="1"/>
  <c r="AE926" i="13" a="1"/>
  <c r="AE926" i="13" s="1"/>
  <c r="AF926" i="13" a="1"/>
  <c r="AF926" i="13" s="1"/>
  <c r="L927" i="13" a="1"/>
  <c r="L927" i="13" s="1"/>
  <c r="M927" i="13" a="1"/>
  <c r="M927" i="13" s="1"/>
  <c r="N927" i="13" a="1"/>
  <c r="N927" i="13" s="1"/>
  <c r="O927" i="13" a="1"/>
  <c r="O927" i="13" s="1"/>
  <c r="P927" i="13" a="1"/>
  <c r="P927" i="13" s="1"/>
  <c r="Q927" i="13" a="1"/>
  <c r="Q927" i="13" s="1"/>
  <c r="R927" i="13" a="1"/>
  <c r="R927" i="13" s="1"/>
  <c r="S927" i="13" a="1"/>
  <c r="S927" i="13" s="1"/>
  <c r="T927" i="13" a="1"/>
  <c r="T927" i="13" s="1"/>
  <c r="U927" i="13" a="1"/>
  <c r="U927" i="13" s="1"/>
  <c r="V927" i="13" a="1"/>
  <c r="V927" i="13" s="1"/>
  <c r="W927" i="13" a="1"/>
  <c r="W927" i="13" s="1"/>
  <c r="X927" i="13" a="1"/>
  <c r="X927" i="13" s="1"/>
  <c r="Y927" i="13" a="1"/>
  <c r="Y927" i="13" s="1"/>
  <c r="Z927" i="13" a="1"/>
  <c r="Z927" i="13" s="1"/>
  <c r="AA927" i="13" a="1"/>
  <c r="AA927" i="13" s="1"/>
  <c r="AB927" i="13" a="1"/>
  <c r="AB927" i="13" s="1"/>
  <c r="AC927" i="13" a="1"/>
  <c r="AC927" i="13" s="1"/>
  <c r="AD927" i="13" a="1"/>
  <c r="AD927" i="13" s="1"/>
  <c r="AE927" i="13" a="1"/>
  <c r="AE927" i="13" s="1"/>
  <c r="AF927" i="13" a="1"/>
  <c r="AF927" i="13" s="1"/>
  <c r="L928" i="13" a="1"/>
  <c r="L928" i="13" s="1"/>
  <c r="M928" i="13" a="1"/>
  <c r="M928" i="13" s="1"/>
  <c r="N928" i="13" a="1"/>
  <c r="N928" i="13" s="1"/>
  <c r="O928" i="13" a="1"/>
  <c r="O928" i="13" s="1"/>
  <c r="P928" i="13" a="1"/>
  <c r="P928" i="13" s="1"/>
  <c r="Q928" i="13" a="1"/>
  <c r="Q928" i="13" s="1"/>
  <c r="R928" i="13" a="1"/>
  <c r="R928" i="13" s="1"/>
  <c r="S928" i="13" a="1"/>
  <c r="S928" i="13" s="1"/>
  <c r="T928" i="13" a="1"/>
  <c r="T928" i="13" s="1"/>
  <c r="U928" i="13" a="1"/>
  <c r="U928" i="13" s="1"/>
  <c r="V928" i="13" a="1"/>
  <c r="V928" i="13" s="1"/>
  <c r="W928" i="13" a="1"/>
  <c r="W928" i="13" s="1"/>
  <c r="X928" i="13" a="1"/>
  <c r="X928" i="13" s="1"/>
  <c r="Y928" i="13" a="1"/>
  <c r="Y928" i="13" s="1"/>
  <c r="Z928" i="13" a="1"/>
  <c r="Z928" i="13" s="1"/>
  <c r="AA928" i="13" a="1"/>
  <c r="AA928" i="13" s="1"/>
  <c r="AB928" i="13" a="1"/>
  <c r="AB928" i="13" s="1"/>
  <c r="AC928" i="13" a="1"/>
  <c r="AC928" i="13" s="1"/>
  <c r="AD928" i="13" a="1"/>
  <c r="AD928" i="13" s="1"/>
  <c r="AE928" i="13" a="1"/>
  <c r="AE928" i="13" s="1"/>
  <c r="AF928" i="13" a="1"/>
  <c r="AF928" i="13" s="1"/>
  <c r="L929" i="13" a="1"/>
  <c r="L929" i="13" s="1"/>
  <c r="M929" i="13" a="1"/>
  <c r="M929" i="13" s="1"/>
  <c r="N929" i="13" a="1"/>
  <c r="N929" i="13" s="1"/>
  <c r="O929" i="13" a="1"/>
  <c r="O929" i="13" s="1"/>
  <c r="P929" i="13" a="1"/>
  <c r="P929" i="13" s="1"/>
  <c r="Q929" i="13" a="1"/>
  <c r="Q929" i="13" s="1"/>
  <c r="R929" i="13" a="1"/>
  <c r="R929" i="13" s="1"/>
  <c r="S929" i="13" a="1"/>
  <c r="S929" i="13" s="1"/>
  <c r="T929" i="13" a="1"/>
  <c r="T929" i="13" s="1"/>
  <c r="U929" i="13" a="1"/>
  <c r="U929" i="13" s="1"/>
  <c r="V929" i="13" a="1"/>
  <c r="V929" i="13" s="1"/>
  <c r="W929" i="13" a="1"/>
  <c r="W929" i="13" s="1"/>
  <c r="X929" i="13" a="1"/>
  <c r="X929" i="13" s="1"/>
  <c r="Y929" i="13" a="1"/>
  <c r="Y929" i="13" s="1"/>
  <c r="Z929" i="13" a="1"/>
  <c r="Z929" i="13" s="1"/>
  <c r="AA929" i="13" a="1"/>
  <c r="AA929" i="13" s="1"/>
  <c r="AB929" i="13" a="1"/>
  <c r="AB929" i="13" s="1"/>
  <c r="AC929" i="13" a="1"/>
  <c r="AC929" i="13" s="1"/>
  <c r="AD929" i="13" a="1"/>
  <c r="AD929" i="13" s="1"/>
  <c r="AE929" i="13" a="1"/>
  <c r="AE929" i="13" s="1"/>
  <c r="AF929" i="13" a="1"/>
  <c r="AF929" i="13" s="1"/>
  <c r="L930" i="13" a="1"/>
  <c r="L930" i="13" s="1"/>
  <c r="M930" i="13" a="1"/>
  <c r="M930" i="13" s="1"/>
  <c r="N930" i="13" a="1"/>
  <c r="N930" i="13" s="1"/>
  <c r="O930" i="13" a="1"/>
  <c r="O930" i="13" s="1"/>
  <c r="P930" i="13" a="1"/>
  <c r="P930" i="13" s="1"/>
  <c r="Q930" i="13" a="1"/>
  <c r="Q930" i="13" s="1"/>
  <c r="R930" i="13" a="1"/>
  <c r="R930" i="13" s="1"/>
  <c r="S930" i="13" a="1"/>
  <c r="S930" i="13" s="1"/>
  <c r="T930" i="13" a="1"/>
  <c r="T930" i="13" s="1"/>
  <c r="U930" i="13" a="1"/>
  <c r="U930" i="13" s="1"/>
  <c r="V930" i="13" a="1"/>
  <c r="V930" i="13" s="1"/>
  <c r="W930" i="13" a="1"/>
  <c r="W930" i="13" s="1"/>
  <c r="X930" i="13" a="1"/>
  <c r="X930" i="13" s="1"/>
  <c r="Y930" i="13" a="1"/>
  <c r="Y930" i="13" s="1"/>
  <c r="Z930" i="13" a="1"/>
  <c r="Z930" i="13" s="1"/>
  <c r="AA930" i="13" a="1"/>
  <c r="AA930" i="13" s="1"/>
  <c r="AB930" i="13" a="1"/>
  <c r="AB930" i="13" s="1"/>
  <c r="AC930" i="13" a="1"/>
  <c r="AC930" i="13" s="1"/>
  <c r="AD930" i="13" a="1"/>
  <c r="AD930" i="13" s="1"/>
  <c r="AE930" i="13" a="1"/>
  <c r="AE930" i="13" s="1"/>
  <c r="AF930" i="13" a="1"/>
  <c r="AF930" i="13" s="1"/>
  <c r="L931" i="13" a="1"/>
  <c r="L931" i="13" s="1"/>
  <c r="M931" i="13" a="1"/>
  <c r="M931" i="13" s="1"/>
  <c r="N931" i="13" a="1"/>
  <c r="N931" i="13" s="1"/>
  <c r="O931" i="13" a="1"/>
  <c r="O931" i="13" s="1"/>
  <c r="P931" i="13" a="1"/>
  <c r="P931" i="13" s="1"/>
  <c r="Q931" i="13" a="1"/>
  <c r="Q931" i="13" s="1"/>
  <c r="R931" i="13" a="1"/>
  <c r="R931" i="13" s="1"/>
  <c r="S931" i="13" a="1"/>
  <c r="S931" i="13" s="1"/>
  <c r="T931" i="13" a="1"/>
  <c r="T931" i="13" s="1"/>
  <c r="U931" i="13" a="1"/>
  <c r="U931" i="13" s="1"/>
  <c r="V931" i="13" a="1"/>
  <c r="V931" i="13" s="1"/>
  <c r="W931" i="13" a="1"/>
  <c r="W931" i="13" s="1"/>
  <c r="X931" i="13" a="1"/>
  <c r="X931" i="13" s="1"/>
  <c r="Y931" i="13" a="1"/>
  <c r="Y931" i="13" s="1"/>
  <c r="Z931" i="13" a="1"/>
  <c r="Z931" i="13" s="1"/>
  <c r="AA931" i="13" a="1"/>
  <c r="AA931" i="13" s="1"/>
  <c r="AB931" i="13" a="1"/>
  <c r="AB931" i="13" s="1"/>
  <c r="AC931" i="13" a="1"/>
  <c r="AC931" i="13" s="1"/>
  <c r="AD931" i="13" a="1"/>
  <c r="AD931" i="13" s="1"/>
  <c r="AE931" i="13" a="1"/>
  <c r="AE931" i="13" s="1"/>
  <c r="AF931" i="13" a="1"/>
  <c r="AF931" i="13" s="1"/>
  <c r="L932" i="13" a="1"/>
  <c r="L932" i="13" s="1"/>
  <c r="M932" i="13" a="1"/>
  <c r="M932" i="13" s="1"/>
  <c r="N932" i="13" a="1"/>
  <c r="N932" i="13" s="1"/>
  <c r="O932" i="13" a="1"/>
  <c r="O932" i="13" s="1"/>
  <c r="P932" i="13" a="1"/>
  <c r="P932" i="13" s="1"/>
  <c r="Q932" i="13" a="1"/>
  <c r="Q932" i="13" s="1"/>
  <c r="R932" i="13" a="1"/>
  <c r="R932" i="13" s="1"/>
  <c r="S932" i="13" a="1"/>
  <c r="S932" i="13" s="1"/>
  <c r="T932" i="13" a="1"/>
  <c r="T932" i="13" s="1"/>
  <c r="U932" i="13" a="1"/>
  <c r="U932" i="13" s="1"/>
  <c r="V932" i="13" a="1"/>
  <c r="V932" i="13" s="1"/>
  <c r="W932" i="13" a="1"/>
  <c r="W932" i="13" s="1"/>
  <c r="X932" i="13" a="1"/>
  <c r="X932" i="13" s="1"/>
  <c r="Y932" i="13" a="1"/>
  <c r="Y932" i="13" s="1"/>
  <c r="Z932" i="13" a="1"/>
  <c r="Z932" i="13" s="1"/>
  <c r="AA932" i="13" a="1"/>
  <c r="AA932" i="13" s="1"/>
  <c r="AB932" i="13" a="1"/>
  <c r="AB932" i="13" s="1"/>
  <c r="AC932" i="13" a="1"/>
  <c r="AC932" i="13" s="1"/>
  <c r="AD932" i="13" a="1"/>
  <c r="AD932" i="13" s="1"/>
  <c r="AE932" i="13" a="1"/>
  <c r="AE932" i="13" s="1"/>
  <c r="AF932" i="13" a="1"/>
  <c r="AF932" i="13" s="1"/>
  <c r="L933" i="13" a="1"/>
  <c r="L933" i="13" s="1"/>
  <c r="M933" i="13" a="1"/>
  <c r="M933" i="13" s="1"/>
  <c r="N933" i="13" a="1"/>
  <c r="N933" i="13" s="1"/>
  <c r="O933" i="13" a="1"/>
  <c r="O933" i="13" s="1"/>
  <c r="P933" i="13" a="1"/>
  <c r="P933" i="13" s="1"/>
  <c r="Q933" i="13" a="1"/>
  <c r="Q933" i="13" s="1"/>
  <c r="R933" i="13" a="1"/>
  <c r="R933" i="13" s="1"/>
  <c r="S933" i="13" a="1"/>
  <c r="S933" i="13" s="1"/>
  <c r="T933" i="13" a="1"/>
  <c r="T933" i="13" s="1"/>
  <c r="U933" i="13" a="1"/>
  <c r="U933" i="13" s="1"/>
  <c r="V933" i="13" a="1"/>
  <c r="V933" i="13" s="1"/>
  <c r="W933" i="13" a="1"/>
  <c r="W933" i="13" s="1"/>
  <c r="X933" i="13" a="1"/>
  <c r="X933" i="13" s="1"/>
  <c r="Y933" i="13" a="1"/>
  <c r="Y933" i="13" s="1"/>
  <c r="Z933" i="13" a="1"/>
  <c r="Z933" i="13" s="1"/>
  <c r="AA933" i="13" a="1"/>
  <c r="AA933" i="13" s="1"/>
  <c r="AB933" i="13" a="1"/>
  <c r="AB933" i="13" s="1"/>
  <c r="AC933" i="13" a="1"/>
  <c r="AC933" i="13" s="1"/>
  <c r="AD933" i="13" a="1"/>
  <c r="AD933" i="13" s="1"/>
  <c r="AE933" i="13" a="1"/>
  <c r="AE933" i="13" s="1"/>
  <c r="AF933" i="13" a="1"/>
  <c r="AF933" i="13" s="1"/>
  <c r="L934" i="13" a="1"/>
  <c r="L934" i="13" s="1"/>
  <c r="M934" i="13" a="1"/>
  <c r="M934" i="13" s="1"/>
  <c r="N934" i="13" a="1"/>
  <c r="N934" i="13" s="1"/>
  <c r="O934" i="13" a="1"/>
  <c r="O934" i="13" s="1"/>
  <c r="P934" i="13" a="1"/>
  <c r="P934" i="13" s="1"/>
  <c r="Q934" i="13" a="1"/>
  <c r="Q934" i="13" s="1"/>
  <c r="R934" i="13" a="1"/>
  <c r="R934" i="13" s="1"/>
  <c r="S934" i="13" a="1"/>
  <c r="S934" i="13" s="1"/>
  <c r="T934" i="13" a="1"/>
  <c r="T934" i="13" s="1"/>
  <c r="U934" i="13" a="1"/>
  <c r="U934" i="13" s="1"/>
  <c r="V934" i="13" a="1"/>
  <c r="V934" i="13" s="1"/>
  <c r="W934" i="13" a="1"/>
  <c r="W934" i="13" s="1"/>
  <c r="X934" i="13" a="1"/>
  <c r="X934" i="13" s="1"/>
  <c r="Y934" i="13" a="1"/>
  <c r="Y934" i="13" s="1"/>
  <c r="Z934" i="13" a="1"/>
  <c r="Z934" i="13" s="1"/>
  <c r="AA934" i="13" a="1"/>
  <c r="AA934" i="13" s="1"/>
  <c r="AB934" i="13" a="1"/>
  <c r="AB934" i="13" s="1"/>
  <c r="AC934" i="13" a="1"/>
  <c r="AC934" i="13" s="1"/>
  <c r="AD934" i="13" a="1"/>
  <c r="AD934" i="13" s="1"/>
  <c r="AE934" i="13" a="1"/>
  <c r="AE934" i="13" s="1"/>
  <c r="AF934" i="13" a="1"/>
  <c r="AF934" i="13" s="1"/>
  <c r="L935" i="13" a="1"/>
  <c r="L935" i="13" s="1"/>
  <c r="M935" i="13" a="1"/>
  <c r="M935" i="13" s="1"/>
  <c r="N935" i="13" a="1"/>
  <c r="N935" i="13" s="1"/>
  <c r="O935" i="13" a="1"/>
  <c r="O935" i="13" s="1"/>
  <c r="P935" i="13" a="1"/>
  <c r="P935" i="13" s="1"/>
  <c r="Q935" i="13" a="1"/>
  <c r="Q935" i="13" s="1"/>
  <c r="R935" i="13" a="1"/>
  <c r="R935" i="13" s="1"/>
  <c r="S935" i="13" a="1"/>
  <c r="S935" i="13" s="1"/>
  <c r="T935" i="13" a="1"/>
  <c r="T935" i="13" s="1"/>
  <c r="U935" i="13" a="1"/>
  <c r="U935" i="13" s="1"/>
  <c r="V935" i="13" a="1"/>
  <c r="V935" i="13" s="1"/>
  <c r="W935" i="13" a="1"/>
  <c r="W935" i="13" s="1"/>
  <c r="X935" i="13" a="1"/>
  <c r="X935" i="13" s="1"/>
  <c r="Y935" i="13" a="1"/>
  <c r="Y935" i="13" s="1"/>
  <c r="Z935" i="13" a="1"/>
  <c r="Z935" i="13" s="1"/>
  <c r="AA935" i="13" a="1"/>
  <c r="AA935" i="13" s="1"/>
  <c r="AB935" i="13" a="1"/>
  <c r="AB935" i="13" s="1"/>
  <c r="AC935" i="13" a="1"/>
  <c r="AC935" i="13" s="1"/>
  <c r="AD935" i="13" a="1"/>
  <c r="AD935" i="13" s="1"/>
  <c r="AE935" i="13" a="1"/>
  <c r="AE935" i="13" s="1"/>
  <c r="AF935" i="13" a="1"/>
  <c r="AF935" i="13" s="1"/>
  <c r="L936" i="13" a="1"/>
  <c r="L936" i="13" s="1"/>
  <c r="M936" i="13" a="1"/>
  <c r="M936" i="13" s="1"/>
  <c r="N936" i="13" a="1"/>
  <c r="N936" i="13" s="1"/>
  <c r="O936" i="13" a="1"/>
  <c r="O936" i="13" s="1"/>
  <c r="P936" i="13" a="1"/>
  <c r="P936" i="13" s="1"/>
  <c r="Q936" i="13" a="1"/>
  <c r="Q936" i="13" s="1"/>
  <c r="R936" i="13" a="1"/>
  <c r="R936" i="13" s="1"/>
  <c r="S936" i="13" a="1"/>
  <c r="S936" i="13" s="1"/>
  <c r="T936" i="13" a="1"/>
  <c r="T936" i="13" s="1"/>
  <c r="U936" i="13" a="1"/>
  <c r="U936" i="13" s="1"/>
  <c r="V936" i="13" a="1"/>
  <c r="V936" i="13" s="1"/>
  <c r="W936" i="13" a="1"/>
  <c r="W936" i="13" s="1"/>
  <c r="X936" i="13" a="1"/>
  <c r="X936" i="13" s="1"/>
  <c r="Y936" i="13" a="1"/>
  <c r="Y936" i="13" s="1"/>
  <c r="Z936" i="13" a="1"/>
  <c r="Z936" i="13" s="1"/>
  <c r="AA936" i="13" a="1"/>
  <c r="AA936" i="13" s="1"/>
  <c r="AB936" i="13" a="1"/>
  <c r="AB936" i="13" s="1"/>
  <c r="AC936" i="13" a="1"/>
  <c r="AC936" i="13" s="1"/>
  <c r="AD936" i="13" a="1"/>
  <c r="AD936" i="13" s="1"/>
  <c r="AE936" i="13" a="1"/>
  <c r="AE936" i="13" s="1"/>
  <c r="AF936" i="13" a="1"/>
  <c r="AF936" i="13" s="1"/>
  <c r="L937" i="13" a="1"/>
  <c r="L937" i="13" s="1"/>
  <c r="M937" i="13" a="1"/>
  <c r="M937" i="13" s="1"/>
  <c r="N937" i="13" a="1"/>
  <c r="N937" i="13" s="1"/>
  <c r="O937" i="13" a="1"/>
  <c r="O937" i="13" s="1"/>
  <c r="P937" i="13" a="1"/>
  <c r="P937" i="13" s="1"/>
  <c r="Q937" i="13" a="1"/>
  <c r="Q937" i="13" s="1"/>
  <c r="R937" i="13" a="1"/>
  <c r="R937" i="13" s="1"/>
  <c r="S937" i="13" a="1"/>
  <c r="S937" i="13" s="1"/>
  <c r="T937" i="13" a="1"/>
  <c r="T937" i="13" s="1"/>
  <c r="U937" i="13" a="1"/>
  <c r="U937" i="13" s="1"/>
  <c r="V937" i="13" a="1"/>
  <c r="V937" i="13" s="1"/>
  <c r="W937" i="13" a="1"/>
  <c r="W937" i="13" s="1"/>
  <c r="X937" i="13" a="1"/>
  <c r="X937" i="13" s="1"/>
  <c r="Y937" i="13" a="1"/>
  <c r="Y937" i="13" s="1"/>
  <c r="Z937" i="13" a="1"/>
  <c r="Z937" i="13" s="1"/>
  <c r="AA937" i="13" a="1"/>
  <c r="AA937" i="13" s="1"/>
  <c r="AB937" i="13" a="1"/>
  <c r="AB937" i="13" s="1"/>
  <c r="AC937" i="13" a="1"/>
  <c r="AC937" i="13" s="1"/>
  <c r="AD937" i="13" a="1"/>
  <c r="AD937" i="13" s="1"/>
  <c r="AE937" i="13" a="1"/>
  <c r="AE937" i="13" s="1"/>
  <c r="AF937" i="13" a="1"/>
  <c r="AF937" i="13" s="1"/>
  <c r="L938" i="13" a="1"/>
  <c r="L938" i="13" s="1"/>
  <c r="M938" i="13" a="1"/>
  <c r="M938" i="13" s="1"/>
  <c r="N938" i="13" a="1"/>
  <c r="N938" i="13" s="1"/>
  <c r="O938" i="13" a="1"/>
  <c r="O938" i="13" s="1"/>
  <c r="P938" i="13" a="1"/>
  <c r="P938" i="13" s="1"/>
  <c r="Q938" i="13" a="1"/>
  <c r="Q938" i="13" s="1"/>
  <c r="R938" i="13" a="1"/>
  <c r="R938" i="13" s="1"/>
  <c r="S938" i="13" a="1"/>
  <c r="S938" i="13" s="1"/>
  <c r="T938" i="13" a="1"/>
  <c r="T938" i="13" s="1"/>
  <c r="U938" i="13" a="1"/>
  <c r="U938" i="13" s="1"/>
  <c r="V938" i="13" a="1"/>
  <c r="V938" i="13" s="1"/>
  <c r="W938" i="13" a="1"/>
  <c r="W938" i="13" s="1"/>
  <c r="X938" i="13" a="1"/>
  <c r="X938" i="13" s="1"/>
  <c r="Y938" i="13" a="1"/>
  <c r="Y938" i="13" s="1"/>
  <c r="Z938" i="13" a="1"/>
  <c r="Z938" i="13" s="1"/>
  <c r="AA938" i="13" a="1"/>
  <c r="AA938" i="13" s="1"/>
  <c r="AB938" i="13" a="1"/>
  <c r="AB938" i="13" s="1"/>
  <c r="AC938" i="13" a="1"/>
  <c r="AC938" i="13" s="1"/>
  <c r="AD938" i="13" a="1"/>
  <c r="AD938" i="13" s="1"/>
  <c r="AE938" i="13" a="1"/>
  <c r="AE938" i="13" s="1"/>
  <c r="AF938" i="13" a="1"/>
  <c r="AF938" i="13" s="1"/>
  <c r="L939" i="13" a="1"/>
  <c r="L939" i="13" s="1"/>
  <c r="M939" i="13" a="1"/>
  <c r="M939" i="13" s="1"/>
  <c r="N939" i="13" a="1"/>
  <c r="N939" i="13" s="1"/>
  <c r="O939" i="13" a="1"/>
  <c r="O939" i="13" s="1"/>
  <c r="P939" i="13" a="1"/>
  <c r="P939" i="13" s="1"/>
  <c r="Q939" i="13" a="1"/>
  <c r="Q939" i="13" s="1"/>
  <c r="R939" i="13" a="1"/>
  <c r="R939" i="13" s="1"/>
  <c r="S939" i="13" a="1"/>
  <c r="S939" i="13" s="1"/>
  <c r="T939" i="13" a="1"/>
  <c r="T939" i="13" s="1"/>
  <c r="U939" i="13" a="1"/>
  <c r="U939" i="13" s="1"/>
  <c r="V939" i="13" a="1"/>
  <c r="V939" i="13" s="1"/>
  <c r="W939" i="13" a="1"/>
  <c r="W939" i="13" s="1"/>
  <c r="X939" i="13" a="1"/>
  <c r="X939" i="13" s="1"/>
  <c r="Y939" i="13" a="1"/>
  <c r="Y939" i="13" s="1"/>
  <c r="Z939" i="13" a="1"/>
  <c r="Z939" i="13" s="1"/>
  <c r="AA939" i="13" a="1"/>
  <c r="AA939" i="13" s="1"/>
  <c r="AB939" i="13" a="1"/>
  <c r="AB939" i="13" s="1"/>
  <c r="AC939" i="13" a="1"/>
  <c r="AC939" i="13" s="1"/>
  <c r="AD939" i="13" a="1"/>
  <c r="AD939" i="13" s="1"/>
  <c r="AE939" i="13" a="1"/>
  <c r="AE939" i="13" s="1"/>
  <c r="AF939" i="13" a="1"/>
  <c r="AF939" i="13" s="1"/>
  <c r="L940" i="13" a="1"/>
  <c r="L940" i="13" s="1"/>
  <c r="M940" i="13" a="1"/>
  <c r="M940" i="13" s="1"/>
  <c r="N940" i="13" a="1"/>
  <c r="N940" i="13" s="1"/>
  <c r="O940" i="13" a="1"/>
  <c r="O940" i="13" s="1"/>
  <c r="P940" i="13" a="1"/>
  <c r="P940" i="13" s="1"/>
  <c r="Q940" i="13" a="1"/>
  <c r="Q940" i="13" s="1"/>
  <c r="R940" i="13" a="1"/>
  <c r="R940" i="13" s="1"/>
  <c r="S940" i="13" a="1"/>
  <c r="S940" i="13" s="1"/>
  <c r="T940" i="13" a="1"/>
  <c r="T940" i="13" s="1"/>
  <c r="U940" i="13" a="1"/>
  <c r="U940" i="13" s="1"/>
  <c r="V940" i="13" a="1"/>
  <c r="V940" i="13" s="1"/>
  <c r="W940" i="13" a="1"/>
  <c r="W940" i="13" s="1"/>
  <c r="X940" i="13" a="1"/>
  <c r="X940" i="13" s="1"/>
  <c r="Y940" i="13" a="1"/>
  <c r="Y940" i="13" s="1"/>
  <c r="Z940" i="13" a="1"/>
  <c r="Z940" i="13" s="1"/>
  <c r="AA940" i="13" a="1"/>
  <c r="AA940" i="13" s="1"/>
  <c r="AB940" i="13" a="1"/>
  <c r="AB940" i="13" s="1"/>
  <c r="AC940" i="13" a="1"/>
  <c r="AC940" i="13" s="1"/>
  <c r="AD940" i="13" a="1"/>
  <c r="AD940" i="13" s="1"/>
  <c r="AE940" i="13" a="1"/>
  <c r="AE940" i="13" s="1"/>
  <c r="AF940" i="13" a="1"/>
  <c r="AF940" i="13" s="1"/>
  <c r="L941" i="13" a="1"/>
  <c r="L941" i="13" s="1"/>
  <c r="M941" i="13" a="1"/>
  <c r="M941" i="13" s="1"/>
  <c r="N941" i="13" a="1"/>
  <c r="N941" i="13" s="1"/>
  <c r="O941" i="13" a="1"/>
  <c r="O941" i="13" s="1"/>
  <c r="P941" i="13" a="1"/>
  <c r="P941" i="13" s="1"/>
  <c r="Q941" i="13" a="1"/>
  <c r="Q941" i="13" s="1"/>
  <c r="R941" i="13" a="1"/>
  <c r="R941" i="13" s="1"/>
  <c r="S941" i="13" a="1"/>
  <c r="S941" i="13" s="1"/>
  <c r="T941" i="13" a="1"/>
  <c r="T941" i="13" s="1"/>
  <c r="U941" i="13" a="1"/>
  <c r="U941" i="13" s="1"/>
  <c r="V941" i="13" a="1"/>
  <c r="V941" i="13" s="1"/>
  <c r="W941" i="13" a="1"/>
  <c r="W941" i="13" s="1"/>
  <c r="X941" i="13" a="1"/>
  <c r="X941" i="13" s="1"/>
  <c r="Y941" i="13" a="1"/>
  <c r="Y941" i="13" s="1"/>
  <c r="Z941" i="13" a="1"/>
  <c r="Z941" i="13" s="1"/>
  <c r="AA941" i="13" a="1"/>
  <c r="AA941" i="13" s="1"/>
  <c r="AB941" i="13" a="1"/>
  <c r="AB941" i="13" s="1"/>
  <c r="AC941" i="13" a="1"/>
  <c r="AC941" i="13" s="1"/>
  <c r="AD941" i="13" a="1"/>
  <c r="AD941" i="13" s="1"/>
  <c r="AE941" i="13" a="1"/>
  <c r="AE941" i="13" s="1"/>
  <c r="AF941" i="13" a="1"/>
  <c r="AF941" i="13" s="1"/>
  <c r="L942" i="13" a="1"/>
  <c r="L942" i="13" s="1"/>
  <c r="M942" i="13" a="1"/>
  <c r="M942" i="13" s="1"/>
  <c r="N942" i="13" a="1"/>
  <c r="N942" i="13" s="1"/>
  <c r="O942" i="13" a="1"/>
  <c r="O942" i="13" s="1"/>
  <c r="P942" i="13" a="1"/>
  <c r="P942" i="13" s="1"/>
  <c r="Q942" i="13" a="1"/>
  <c r="Q942" i="13" s="1"/>
  <c r="R942" i="13" a="1"/>
  <c r="R942" i="13" s="1"/>
  <c r="S942" i="13" a="1"/>
  <c r="S942" i="13" s="1"/>
  <c r="T942" i="13" a="1"/>
  <c r="T942" i="13" s="1"/>
  <c r="U942" i="13" a="1"/>
  <c r="U942" i="13" s="1"/>
  <c r="V942" i="13" a="1"/>
  <c r="V942" i="13" s="1"/>
  <c r="W942" i="13" a="1"/>
  <c r="W942" i="13" s="1"/>
  <c r="X942" i="13" a="1"/>
  <c r="X942" i="13" s="1"/>
  <c r="Y942" i="13" a="1"/>
  <c r="Y942" i="13" s="1"/>
  <c r="Z942" i="13" a="1"/>
  <c r="Z942" i="13" s="1"/>
  <c r="AA942" i="13" a="1"/>
  <c r="AA942" i="13" s="1"/>
  <c r="AB942" i="13" a="1"/>
  <c r="AB942" i="13" s="1"/>
  <c r="AC942" i="13" a="1"/>
  <c r="AC942" i="13" s="1"/>
  <c r="AD942" i="13" a="1"/>
  <c r="AD942" i="13" s="1"/>
  <c r="AE942" i="13" a="1"/>
  <c r="AE942" i="13" s="1"/>
  <c r="AF942" i="13" a="1"/>
  <c r="AF942" i="13" s="1"/>
  <c r="L943" i="13" a="1"/>
  <c r="L943" i="13" s="1"/>
  <c r="M943" i="13" a="1"/>
  <c r="M943" i="13" s="1"/>
  <c r="N943" i="13" a="1"/>
  <c r="N943" i="13" s="1"/>
  <c r="O943" i="13" a="1"/>
  <c r="O943" i="13" s="1"/>
  <c r="P943" i="13" a="1"/>
  <c r="P943" i="13" s="1"/>
  <c r="Q943" i="13" a="1"/>
  <c r="Q943" i="13" s="1"/>
  <c r="R943" i="13" a="1"/>
  <c r="R943" i="13" s="1"/>
  <c r="S943" i="13" a="1"/>
  <c r="S943" i="13" s="1"/>
  <c r="T943" i="13" a="1"/>
  <c r="T943" i="13" s="1"/>
  <c r="U943" i="13" a="1"/>
  <c r="U943" i="13" s="1"/>
  <c r="V943" i="13" a="1"/>
  <c r="V943" i="13" s="1"/>
  <c r="W943" i="13" a="1"/>
  <c r="W943" i="13" s="1"/>
  <c r="X943" i="13" a="1"/>
  <c r="X943" i="13" s="1"/>
  <c r="Y943" i="13" a="1"/>
  <c r="Y943" i="13" s="1"/>
  <c r="Z943" i="13" a="1"/>
  <c r="Z943" i="13" s="1"/>
  <c r="AA943" i="13" a="1"/>
  <c r="AA943" i="13" s="1"/>
  <c r="AB943" i="13" a="1"/>
  <c r="AB943" i="13" s="1"/>
  <c r="AC943" i="13" a="1"/>
  <c r="AC943" i="13" s="1"/>
  <c r="AD943" i="13" a="1"/>
  <c r="AD943" i="13" s="1"/>
  <c r="AE943" i="13" a="1"/>
  <c r="AE943" i="13" s="1"/>
  <c r="AF943" i="13" a="1"/>
  <c r="AF943" i="13" s="1"/>
  <c r="L944" i="13" a="1"/>
  <c r="L944" i="13" s="1"/>
  <c r="M944" i="13" a="1"/>
  <c r="M944" i="13" s="1"/>
  <c r="N944" i="13" a="1"/>
  <c r="N944" i="13" s="1"/>
  <c r="O944" i="13" a="1"/>
  <c r="O944" i="13" s="1"/>
  <c r="P944" i="13" a="1"/>
  <c r="P944" i="13" s="1"/>
  <c r="Q944" i="13" a="1"/>
  <c r="Q944" i="13" s="1"/>
  <c r="R944" i="13" a="1"/>
  <c r="R944" i="13" s="1"/>
  <c r="S944" i="13" a="1"/>
  <c r="S944" i="13" s="1"/>
  <c r="T944" i="13" a="1"/>
  <c r="T944" i="13" s="1"/>
  <c r="U944" i="13" a="1"/>
  <c r="U944" i="13" s="1"/>
  <c r="V944" i="13" a="1"/>
  <c r="V944" i="13" s="1"/>
  <c r="W944" i="13" a="1"/>
  <c r="W944" i="13" s="1"/>
  <c r="X944" i="13" a="1"/>
  <c r="X944" i="13" s="1"/>
  <c r="Y944" i="13" a="1"/>
  <c r="Y944" i="13" s="1"/>
  <c r="Z944" i="13" a="1"/>
  <c r="Z944" i="13" s="1"/>
  <c r="AA944" i="13" a="1"/>
  <c r="AA944" i="13" s="1"/>
  <c r="AB944" i="13" a="1"/>
  <c r="AB944" i="13" s="1"/>
  <c r="AC944" i="13" a="1"/>
  <c r="AC944" i="13" s="1"/>
  <c r="AD944" i="13" a="1"/>
  <c r="AD944" i="13" s="1"/>
  <c r="AE944" i="13" a="1"/>
  <c r="AE944" i="13" s="1"/>
  <c r="AF944" i="13" a="1"/>
  <c r="AF944" i="13" s="1"/>
  <c r="L945" i="13" a="1"/>
  <c r="L945" i="13" s="1"/>
  <c r="M945" i="13" a="1"/>
  <c r="M945" i="13" s="1"/>
  <c r="N945" i="13" a="1"/>
  <c r="N945" i="13" s="1"/>
  <c r="O945" i="13" a="1"/>
  <c r="O945" i="13" s="1"/>
  <c r="P945" i="13" a="1"/>
  <c r="P945" i="13" s="1"/>
  <c r="Q945" i="13" a="1"/>
  <c r="Q945" i="13" s="1"/>
  <c r="R945" i="13" a="1"/>
  <c r="R945" i="13" s="1"/>
  <c r="S945" i="13" a="1"/>
  <c r="S945" i="13" s="1"/>
  <c r="T945" i="13" a="1"/>
  <c r="T945" i="13" s="1"/>
  <c r="U945" i="13" a="1"/>
  <c r="U945" i="13" s="1"/>
  <c r="V945" i="13" a="1"/>
  <c r="V945" i="13" s="1"/>
  <c r="W945" i="13" a="1"/>
  <c r="W945" i="13" s="1"/>
  <c r="X945" i="13" a="1"/>
  <c r="X945" i="13" s="1"/>
  <c r="Y945" i="13" a="1"/>
  <c r="Y945" i="13" s="1"/>
  <c r="Z945" i="13" a="1"/>
  <c r="Z945" i="13" s="1"/>
  <c r="AA945" i="13" a="1"/>
  <c r="AA945" i="13" s="1"/>
  <c r="AB945" i="13" a="1"/>
  <c r="AB945" i="13" s="1"/>
  <c r="AC945" i="13" a="1"/>
  <c r="AC945" i="13" s="1"/>
  <c r="AD945" i="13" a="1"/>
  <c r="AD945" i="13" s="1"/>
  <c r="AE945" i="13" a="1"/>
  <c r="AE945" i="13" s="1"/>
  <c r="AF945" i="13" a="1"/>
  <c r="AF945" i="13" s="1"/>
  <c r="L946" i="13" a="1"/>
  <c r="L946" i="13" s="1"/>
  <c r="M946" i="13" a="1"/>
  <c r="M946" i="13" s="1"/>
  <c r="N946" i="13" a="1"/>
  <c r="N946" i="13" s="1"/>
  <c r="O946" i="13" a="1"/>
  <c r="O946" i="13" s="1"/>
  <c r="P946" i="13" a="1"/>
  <c r="P946" i="13" s="1"/>
  <c r="Q946" i="13" a="1"/>
  <c r="Q946" i="13" s="1"/>
  <c r="R946" i="13" a="1"/>
  <c r="R946" i="13" s="1"/>
  <c r="S946" i="13" a="1"/>
  <c r="S946" i="13" s="1"/>
  <c r="T946" i="13" a="1"/>
  <c r="T946" i="13" s="1"/>
  <c r="U946" i="13" a="1"/>
  <c r="U946" i="13" s="1"/>
  <c r="V946" i="13" a="1"/>
  <c r="V946" i="13" s="1"/>
  <c r="W946" i="13" a="1"/>
  <c r="W946" i="13" s="1"/>
  <c r="X946" i="13" a="1"/>
  <c r="X946" i="13" s="1"/>
  <c r="Y946" i="13" a="1"/>
  <c r="Y946" i="13" s="1"/>
  <c r="Z946" i="13" a="1"/>
  <c r="Z946" i="13" s="1"/>
  <c r="AA946" i="13" a="1"/>
  <c r="AA946" i="13" s="1"/>
  <c r="AB946" i="13" a="1"/>
  <c r="AB946" i="13" s="1"/>
  <c r="AC946" i="13" a="1"/>
  <c r="AC946" i="13" s="1"/>
  <c r="AD946" i="13" a="1"/>
  <c r="AD946" i="13" s="1"/>
  <c r="AE946" i="13" a="1"/>
  <c r="AE946" i="13" s="1"/>
  <c r="AF946" i="13" a="1"/>
  <c r="AF946" i="13" s="1"/>
  <c r="L947" i="13" a="1"/>
  <c r="L947" i="13" s="1"/>
  <c r="M947" i="13" a="1"/>
  <c r="M947" i="13" s="1"/>
  <c r="N947" i="13" a="1"/>
  <c r="N947" i="13" s="1"/>
  <c r="O947" i="13" a="1"/>
  <c r="O947" i="13" s="1"/>
  <c r="P947" i="13" a="1"/>
  <c r="P947" i="13" s="1"/>
  <c r="Q947" i="13" a="1"/>
  <c r="Q947" i="13" s="1"/>
  <c r="R947" i="13" a="1"/>
  <c r="R947" i="13" s="1"/>
  <c r="S947" i="13" a="1"/>
  <c r="S947" i="13" s="1"/>
  <c r="T947" i="13" a="1"/>
  <c r="T947" i="13" s="1"/>
  <c r="U947" i="13" a="1"/>
  <c r="U947" i="13" s="1"/>
  <c r="V947" i="13" a="1"/>
  <c r="V947" i="13" s="1"/>
  <c r="W947" i="13" a="1"/>
  <c r="W947" i="13" s="1"/>
  <c r="X947" i="13" a="1"/>
  <c r="X947" i="13" s="1"/>
  <c r="Y947" i="13" a="1"/>
  <c r="Y947" i="13" s="1"/>
  <c r="Z947" i="13" a="1"/>
  <c r="Z947" i="13" s="1"/>
  <c r="AA947" i="13" a="1"/>
  <c r="AA947" i="13" s="1"/>
  <c r="AB947" i="13" a="1"/>
  <c r="AB947" i="13" s="1"/>
  <c r="AC947" i="13" a="1"/>
  <c r="AC947" i="13" s="1"/>
  <c r="AD947" i="13" a="1"/>
  <c r="AD947" i="13" s="1"/>
  <c r="AE947" i="13" a="1"/>
  <c r="AE947" i="13" s="1"/>
  <c r="AF947" i="13" a="1"/>
  <c r="AF947" i="13" s="1"/>
  <c r="L948" i="13" a="1"/>
  <c r="L948" i="13" s="1"/>
  <c r="M948" i="13" a="1"/>
  <c r="M948" i="13" s="1"/>
  <c r="N948" i="13" a="1"/>
  <c r="N948" i="13" s="1"/>
  <c r="O948" i="13" a="1"/>
  <c r="O948" i="13" s="1"/>
  <c r="P948" i="13" a="1"/>
  <c r="P948" i="13" s="1"/>
  <c r="Q948" i="13" a="1"/>
  <c r="Q948" i="13" s="1"/>
  <c r="R948" i="13" a="1"/>
  <c r="R948" i="13" s="1"/>
  <c r="S948" i="13" a="1"/>
  <c r="S948" i="13" s="1"/>
  <c r="T948" i="13" a="1"/>
  <c r="T948" i="13" s="1"/>
  <c r="U948" i="13" a="1"/>
  <c r="U948" i="13" s="1"/>
  <c r="V948" i="13" a="1"/>
  <c r="V948" i="13" s="1"/>
  <c r="W948" i="13" a="1"/>
  <c r="W948" i="13" s="1"/>
  <c r="X948" i="13" a="1"/>
  <c r="X948" i="13" s="1"/>
  <c r="Y948" i="13" a="1"/>
  <c r="Y948" i="13" s="1"/>
  <c r="Z948" i="13" a="1"/>
  <c r="Z948" i="13" s="1"/>
  <c r="AA948" i="13" a="1"/>
  <c r="AA948" i="13" s="1"/>
  <c r="AB948" i="13" a="1"/>
  <c r="AB948" i="13" s="1"/>
  <c r="AC948" i="13" a="1"/>
  <c r="AC948" i="13" s="1"/>
  <c r="AD948" i="13" a="1"/>
  <c r="AD948" i="13" s="1"/>
  <c r="AE948" i="13" a="1"/>
  <c r="AE948" i="13" s="1"/>
  <c r="AF948" i="13" a="1"/>
  <c r="AF948" i="13" s="1"/>
  <c r="L949" i="13" a="1"/>
  <c r="L949" i="13" s="1"/>
  <c r="M949" i="13" a="1"/>
  <c r="M949" i="13" s="1"/>
  <c r="N949" i="13" a="1"/>
  <c r="N949" i="13" s="1"/>
  <c r="O949" i="13" a="1"/>
  <c r="O949" i="13" s="1"/>
  <c r="P949" i="13" a="1"/>
  <c r="P949" i="13" s="1"/>
  <c r="Q949" i="13" a="1"/>
  <c r="Q949" i="13" s="1"/>
  <c r="R949" i="13" a="1"/>
  <c r="R949" i="13" s="1"/>
  <c r="S949" i="13" a="1"/>
  <c r="S949" i="13" s="1"/>
  <c r="T949" i="13" a="1"/>
  <c r="T949" i="13" s="1"/>
  <c r="U949" i="13" a="1"/>
  <c r="U949" i="13" s="1"/>
  <c r="V949" i="13" a="1"/>
  <c r="V949" i="13" s="1"/>
  <c r="W949" i="13" a="1"/>
  <c r="W949" i="13" s="1"/>
  <c r="X949" i="13" a="1"/>
  <c r="X949" i="13" s="1"/>
  <c r="Y949" i="13" a="1"/>
  <c r="Y949" i="13" s="1"/>
  <c r="Z949" i="13" a="1"/>
  <c r="Z949" i="13" s="1"/>
  <c r="AA949" i="13" a="1"/>
  <c r="AA949" i="13" s="1"/>
  <c r="AB949" i="13" a="1"/>
  <c r="AB949" i="13" s="1"/>
  <c r="AC949" i="13" a="1"/>
  <c r="AC949" i="13" s="1"/>
  <c r="AD949" i="13" a="1"/>
  <c r="AD949" i="13" s="1"/>
  <c r="AE949" i="13" a="1"/>
  <c r="AE949" i="13" s="1"/>
  <c r="AF949" i="13" a="1"/>
  <c r="AF949" i="13" s="1"/>
  <c r="L950" i="13" a="1"/>
  <c r="L950" i="13" s="1"/>
  <c r="M950" i="13" a="1"/>
  <c r="M950" i="13" s="1"/>
  <c r="N950" i="13" a="1"/>
  <c r="N950" i="13" s="1"/>
  <c r="O950" i="13" a="1"/>
  <c r="O950" i="13" s="1"/>
  <c r="P950" i="13" a="1"/>
  <c r="P950" i="13" s="1"/>
  <c r="Q950" i="13" a="1"/>
  <c r="Q950" i="13" s="1"/>
  <c r="R950" i="13" a="1"/>
  <c r="R950" i="13" s="1"/>
  <c r="S950" i="13" a="1"/>
  <c r="S950" i="13" s="1"/>
  <c r="T950" i="13" a="1"/>
  <c r="T950" i="13" s="1"/>
  <c r="U950" i="13" a="1"/>
  <c r="U950" i="13" s="1"/>
  <c r="V950" i="13" a="1"/>
  <c r="V950" i="13" s="1"/>
  <c r="W950" i="13" a="1"/>
  <c r="W950" i="13" s="1"/>
  <c r="X950" i="13" a="1"/>
  <c r="X950" i="13" s="1"/>
  <c r="Y950" i="13" a="1"/>
  <c r="Y950" i="13" s="1"/>
  <c r="Z950" i="13" a="1"/>
  <c r="Z950" i="13" s="1"/>
  <c r="AA950" i="13" a="1"/>
  <c r="AA950" i="13" s="1"/>
  <c r="AB950" i="13" a="1"/>
  <c r="AB950" i="13" s="1"/>
  <c r="AC950" i="13" a="1"/>
  <c r="AC950" i="13" s="1"/>
  <c r="AD950" i="13" a="1"/>
  <c r="AD950" i="13" s="1"/>
  <c r="AE950" i="13" a="1"/>
  <c r="AE950" i="13" s="1"/>
  <c r="AF950" i="13" a="1"/>
  <c r="AF950" i="13" s="1"/>
  <c r="L951" i="13" a="1"/>
  <c r="L951" i="13" s="1"/>
  <c r="M951" i="13" a="1"/>
  <c r="M951" i="13" s="1"/>
  <c r="N951" i="13" a="1"/>
  <c r="N951" i="13" s="1"/>
  <c r="O951" i="13" a="1"/>
  <c r="O951" i="13" s="1"/>
  <c r="P951" i="13" a="1"/>
  <c r="P951" i="13" s="1"/>
  <c r="Q951" i="13" a="1"/>
  <c r="Q951" i="13" s="1"/>
  <c r="R951" i="13" a="1"/>
  <c r="R951" i="13" s="1"/>
  <c r="S951" i="13" a="1"/>
  <c r="S951" i="13" s="1"/>
  <c r="T951" i="13" a="1"/>
  <c r="T951" i="13" s="1"/>
  <c r="U951" i="13" a="1"/>
  <c r="U951" i="13" s="1"/>
  <c r="V951" i="13" a="1"/>
  <c r="V951" i="13" s="1"/>
  <c r="W951" i="13" a="1"/>
  <c r="W951" i="13" s="1"/>
  <c r="X951" i="13" a="1"/>
  <c r="X951" i="13" s="1"/>
  <c r="Y951" i="13" a="1"/>
  <c r="Y951" i="13" s="1"/>
  <c r="Z951" i="13" a="1"/>
  <c r="Z951" i="13" s="1"/>
  <c r="AA951" i="13" a="1"/>
  <c r="AA951" i="13" s="1"/>
  <c r="AB951" i="13" a="1"/>
  <c r="AB951" i="13" s="1"/>
  <c r="AC951" i="13" a="1"/>
  <c r="AC951" i="13" s="1"/>
  <c r="AD951" i="13" a="1"/>
  <c r="AD951" i="13" s="1"/>
  <c r="AE951" i="13" a="1"/>
  <c r="AE951" i="13" s="1"/>
  <c r="AF951" i="13" a="1"/>
  <c r="AF951" i="13" s="1"/>
  <c r="L952" i="13" a="1"/>
  <c r="L952" i="13" s="1"/>
  <c r="M952" i="13" a="1"/>
  <c r="M952" i="13" s="1"/>
  <c r="N952" i="13" a="1"/>
  <c r="N952" i="13" s="1"/>
  <c r="O952" i="13" a="1"/>
  <c r="O952" i="13" s="1"/>
  <c r="P952" i="13" a="1"/>
  <c r="P952" i="13" s="1"/>
  <c r="Q952" i="13" a="1"/>
  <c r="Q952" i="13" s="1"/>
  <c r="R952" i="13" a="1"/>
  <c r="R952" i="13" s="1"/>
  <c r="S952" i="13" a="1"/>
  <c r="S952" i="13" s="1"/>
  <c r="T952" i="13" a="1"/>
  <c r="T952" i="13" s="1"/>
  <c r="U952" i="13" a="1"/>
  <c r="U952" i="13" s="1"/>
  <c r="V952" i="13" a="1"/>
  <c r="V952" i="13" s="1"/>
  <c r="W952" i="13" a="1"/>
  <c r="W952" i="13" s="1"/>
  <c r="X952" i="13" a="1"/>
  <c r="X952" i="13" s="1"/>
  <c r="Y952" i="13" a="1"/>
  <c r="Y952" i="13" s="1"/>
  <c r="Z952" i="13" a="1"/>
  <c r="Z952" i="13" s="1"/>
  <c r="AA952" i="13" a="1"/>
  <c r="AA952" i="13" s="1"/>
  <c r="AB952" i="13" a="1"/>
  <c r="AB952" i="13" s="1"/>
  <c r="AC952" i="13" a="1"/>
  <c r="AC952" i="13" s="1"/>
  <c r="AD952" i="13" a="1"/>
  <c r="AD952" i="13" s="1"/>
  <c r="AE952" i="13" a="1"/>
  <c r="AE952" i="13" s="1"/>
  <c r="AF952" i="13" a="1"/>
  <c r="AF952" i="13" s="1"/>
  <c r="L953" i="13" a="1"/>
  <c r="L953" i="13" s="1"/>
  <c r="M953" i="13" a="1"/>
  <c r="M953" i="13" s="1"/>
  <c r="N953" i="13" a="1"/>
  <c r="N953" i="13" s="1"/>
  <c r="O953" i="13" a="1"/>
  <c r="O953" i="13" s="1"/>
  <c r="P953" i="13" a="1"/>
  <c r="P953" i="13" s="1"/>
  <c r="Q953" i="13" a="1"/>
  <c r="Q953" i="13" s="1"/>
  <c r="R953" i="13" a="1"/>
  <c r="R953" i="13" s="1"/>
  <c r="S953" i="13" a="1"/>
  <c r="S953" i="13" s="1"/>
  <c r="T953" i="13" a="1"/>
  <c r="T953" i="13" s="1"/>
  <c r="U953" i="13" a="1"/>
  <c r="U953" i="13" s="1"/>
  <c r="V953" i="13" a="1"/>
  <c r="V953" i="13" s="1"/>
  <c r="W953" i="13" a="1"/>
  <c r="W953" i="13" s="1"/>
  <c r="X953" i="13" a="1"/>
  <c r="X953" i="13" s="1"/>
  <c r="Y953" i="13" a="1"/>
  <c r="Y953" i="13" s="1"/>
  <c r="Z953" i="13" a="1"/>
  <c r="Z953" i="13" s="1"/>
  <c r="AA953" i="13" a="1"/>
  <c r="AA953" i="13" s="1"/>
  <c r="AB953" i="13" a="1"/>
  <c r="AB953" i="13" s="1"/>
  <c r="AC953" i="13" a="1"/>
  <c r="AC953" i="13" s="1"/>
  <c r="AD953" i="13" a="1"/>
  <c r="AD953" i="13" s="1"/>
  <c r="AE953" i="13" a="1"/>
  <c r="AE953" i="13" s="1"/>
  <c r="AF953" i="13" a="1"/>
  <c r="AF953" i="13" s="1"/>
  <c r="L954" i="13" a="1"/>
  <c r="L954" i="13" s="1"/>
  <c r="M954" i="13" a="1"/>
  <c r="M954" i="13" s="1"/>
  <c r="N954" i="13" a="1"/>
  <c r="N954" i="13" s="1"/>
  <c r="O954" i="13" a="1"/>
  <c r="O954" i="13" s="1"/>
  <c r="P954" i="13" a="1"/>
  <c r="P954" i="13" s="1"/>
  <c r="Q954" i="13" a="1"/>
  <c r="Q954" i="13" s="1"/>
  <c r="R954" i="13" a="1"/>
  <c r="R954" i="13" s="1"/>
  <c r="S954" i="13" a="1"/>
  <c r="S954" i="13" s="1"/>
  <c r="T954" i="13" a="1"/>
  <c r="T954" i="13" s="1"/>
  <c r="U954" i="13" a="1"/>
  <c r="U954" i="13" s="1"/>
  <c r="V954" i="13" a="1"/>
  <c r="V954" i="13" s="1"/>
  <c r="W954" i="13" a="1"/>
  <c r="W954" i="13" s="1"/>
  <c r="X954" i="13" a="1"/>
  <c r="X954" i="13" s="1"/>
  <c r="Y954" i="13" a="1"/>
  <c r="Y954" i="13" s="1"/>
  <c r="Z954" i="13" a="1"/>
  <c r="Z954" i="13" s="1"/>
  <c r="AA954" i="13" a="1"/>
  <c r="AA954" i="13" s="1"/>
  <c r="AB954" i="13" a="1"/>
  <c r="AB954" i="13" s="1"/>
  <c r="AC954" i="13" a="1"/>
  <c r="AC954" i="13" s="1"/>
  <c r="AD954" i="13" a="1"/>
  <c r="AD954" i="13" s="1"/>
  <c r="AE954" i="13" a="1"/>
  <c r="AE954" i="13" s="1"/>
  <c r="AF954" i="13" a="1"/>
  <c r="AF954" i="13" s="1"/>
  <c r="L955" i="13" a="1"/>
  <c r="L955" i="13" s="1"/>
  <c r="M955" i="13" a="1"/>
  <c r="M955" i="13" s="1"/>
  <c r="N955" i="13" a="1"/>
  <c r="N955" i="13" s="1"/>
  <c r="O955" i="13" a="1"/>
  <c r="O955" i="13" s="1"/>
  <c r="P955" i="13" a="1"/>
  <c r="P955" i="13" s="1"/>
  <c r="Q955" i="13" a="1"/>
  <c r="Q955" i="13" s="1"/>
  <c r="R955" i="13" a="1"/>
  <c r="R955" i="13" s="1"/>
  <c r="S955" i="13" a="1"/>
  <c r="S955" i="13" s="1"/>
  <c r="T955" i="13" a="1"/>
  <c r="T955" i="13" s="1"/>
  <c r="U955" i="13" a="1"/>
  <c r="U955" i="13" s="1"/>
  <c r="V955" i="13" a="1"/>
  <c r="V955" i="13" s="1"/>
  <c r="W955" i="13" a="1"/>
  <c r="W955" i="13" s="1"/>
  <c r="X955" i="13" a="1"/>
  <c r="X955" i="13" s="1"/>
  <c r="Y955" i="13" a="1"/>
  <c r="Y955" i="13" s="1"/>
  <c r="Z955" i="13" a="1"/>
  <c r="Z955" i="13" s="1"/>
  <c r="AA955" i="13" a="1"/>
  <c r="AA955" i="13" s="1"/>
  <c r="AB955" i="13" a="1"/>
  <c r="AB955" i="13" s="1"/>
  <c r="AC955" i="13" a="1"/>
  <c r="AC955" i="13" s="1"/>
  <c r="AD955" i="13" a="1"/>
  <c r="AD955" i="13" s="1"/>
  <c r="AE955" i="13" a="1"/>
  <c r="AE955" i="13" s="1"/>
  <c r="AF955" i="13" a="1"/>
  <c r="AF955" i="13" s="1"/>
  <c r="L956" i="13" a="1"/>
  <c r="L956" i="13" s="1"/>
  <c r="M956" i="13" a="1"/>
  <c r="M956" i="13" s="1"/>
  <c r="N956" i="13" a="1"/>
  <c r="N956" i="13" s="1"/>
  <c r="O956" i="13" a="1"/>
  <c r="O956" i="13" s="1"/>
  <c r="P956" i="13" a="1"/>
  <c r="P956" i="13" s="1"/>
  <c r="Q956" i="13" a="1"/>
  <c r="Q956" i="13" s="1"/>
  <c r="R956" i="13" a="1"/>
  <c r="R956" i="13" s="1"/>
  <c r="S956" i="13" a="1"/>
  <c r="S956" i="13" s="1"/>
  <c r="T956" i="13" a="1"/>
  <c r="T956" i="13" s="1"/>
  <c r="U956" i="13" a="1"/>
  <c r="U956" i="13" s="1"/>
  <c r="V956" i="13" a="1"/>
  <c r="V956" i="13" s="1"/>
  <c r="W956" i="13" a="1"/>
  <c r="W956" i="13" s="1"/>
  <c r="X956" i="13" a="1"/>
  <c r="X956" i="13" s="1"/>
  <c r="Y956" i="13" a="1"/>
  <c r="Y956" i="13" s="1"/>
  <c r="Z956" i="13" a="1"/>
  <c r="Z956" i="13" s="1"/>
  <c r="AA956" i="13" a="1"/>
  <c r="AA956" i="13" s="1"/>
  <c r="AB956" i="13" a="1"/>
  <c r="AB956" i="13" s="1"/>
  <c r="AC956" i="13" a="1"/>
  <c r="AC956" i="13" s="1"/>
  <c r="AD956" i="13" a="1"/>
  <c r="AD956" i="13" s="1"/>
  <c r="AE956" i="13" a="1"/>
  <c r="AE956" i="13" s="1"/>
  <c r="AF956" i="13" a="1"/>
  <c r="AF956" i="13" s="1"/>
  <c r="L957" i="13" a="1"/>
  <c r="L957" i="13" s="1"/>
  <c r="M957" i="13" a="1"/>
  <c r="M957" i="13" s="1"/>
  <c r="N957" i="13" a="1"/>
  <c r="N957" i="13" s="1"/>
  <c r="O957" i="13" a="1"/>
  <c r="O957" i="13" s="1"/>
  <c r="P957" i="13" a="1"/>
  <c r="P957" i="13" s="1"/>
  <c r="Q957" i="13" a="1"/>
  <c r="Q957" i="13" s="1"/>
  <c r="R957" i="13" a="1"/>
  <c r="R957" i="13" s="1"/>
  <c r="S957" i="13" a="1"/>
  <c r="S957" i="13" s="1"/>
  <c r="T957" i="13" a="1"/>
  <c r="T957" i="13" s="1"/>
  <c r="U957" i="13" a="1"/>
  <c r="U957" i="13" s="1"/>
  <c r="V957" i="13" a="1"/>
  <c r="V957" i="13" s="1"/>
  <c r="W957" i="13" a="1"/>
  <c r="W957" i="13" s="1"/>
  <c r="X957" i="13" a="1"/>
  <c r="X957" i="13" s="1"/>
  <c r="Y957" i="13" a="1"/>
  <c r="Y957" i="13" s="1"/>
  <c r="Z957" i="13" a="1"/>
  <c r="Z957" i="13" s="1"/>
  <c r="AA957" i="13" a="1"/>
  <c r="AA957" i="13" s="1"/>
  <c r="AB957" i="13" a="1"/>
  <c r="AB957" i="13" s="1"/>
  <c r="AC957" i="13" a="1"/>
  <c r="AC957" i="13" s="1"/>
  <c r="AD957" i="13" a="1"/>
  <c r="AD957" i="13" s="1"/>
  <c r="AE957" i="13" a="1"/>
  <c r="AE957" i="13" s="1"/>
  <c r="AF957" i="13" a="1"/>
  <c r="AF957" i="13" s="1"/>
  <c r="L958" i="13" a="1"/>
  <c r="L958" i="13" s="1"/>
  <c r="M958" i="13" a="1"/>
  <c r="M958" i="13" s="1"/>
  <c r="N958" i="13" a="1"/>
  <c r="N958" i="13" s="1"/>
  <c r="O958" i="13" a="1"/>
  <c r="O958" i="13" s="1"/>
  <c r="P958" i="13" a="1"/>
  <c r="P958" i="13" s="1"/>
  <c r="Q958" i="13" a="1"/>
  <c r="Q958" i="13" s="1"/>
  <c r="R958" i="13" a="1"/>
  <c r="R958" i="13" s="1"/>
  <c r="S958" i="13" a="1"/>
  <c r="S958" i="13" s="1"/>
  <c r="T958" i="13" a="1"/>
  <c r="T958" i="13" s="1"/>
  <c r="U958" i="13" a="1"/>
  <c r="U958" i="13" s="1"/>
  <c r="V958" i="13" a="1"/>
  <c r="V958" i="13" s="1"/>
  <c r="W958" i="13" a="1"/>
  <c r="W958" i="13" s="1"/>
  <c r="X958" i="13" a="1"/>
  <c r="X958" i="13" s="1"/>
  <c r="Y958" i="13" a="1"/>
  <c r="Y958" i="13" s="1"/>
  <c r="Z958" i="13" a="1"/>
  <c r="Z958" i="13" s="1"/>
  <c r="AA958" i="13" a="1"/>
  <c r="AA958" i="13" s="1"/>
  <c r="AB958" i="13" a="1"/>
  <c r="AB958" i="13" s="1"/>
  <c r="AC958" i="13" a="1"/>
  <c r="AC958" i="13" s="1"/>
  <c r="AD958" i="13" a="1"/>
  <c r="AD958" i="13" s="1"/>
  <c r="AE958" i="13" a="1"/>
  <c r="AE958" i="13" s="1"/>
  <c r="AF958" i="13" a="1"/>
  <c r="AF958" i="13" s="1"/>
  <c r="L959" i="13" a="1"/>
  <c r="L959" i="13" s="1"/>
  <c r="M959" i="13" a="1"/>
  <c r="M959" i="13" s="1"/>
  <c r="N959" i="13" a="1"/>
  <c r="N959" i="13" s="1"/>
  <c r="O959" i="13" a="1"/>
  <c r="O959" i="13" s="1"/>
  <c r="P959" i="13" a="1"/>
  <c r="P959" i="13" s="1"/>
  <c r="Q959" i="13" a="1"/>
  <c r="Q959" i="13" s="1"/>
  <c r="R959" i="13" a="1"/>
  <c r="R959" i="13" s="1"/>
  <c r="S959" i="13" a="1"/>
  <c r="S959" i="13" s="1"/>
  <c r="T959" i="13" a="1"/>
  <c r="T959" i="13" s="1"/>
  <c r="U959" i="13" a="1"/>
  <c r="U959" i="13" s="1"/>
  <c r="V959" i="13" a="1"/>
  <c r="V959" i="13" s="1"/>
  <c r="W959" i="13" a="1"/>
  <c r="W959" i="13" s="1"/>
  <c r="X959" i="13" a="1"/>
  <c r="X959" i="13" s="1"/>
  <c r="Y959" i="13" a="1"/>
  <c r="Y959" i="13" s="1"/>
  <c r="Z959" i="13" a="1"/>
  <c r="Z959" i="13" s="1"/>
  <c r="AA959" i="13" a="1"/>
  <c r="AA959" i="13" s="1"/>
  <c r="AB959" i="13" a="1"/>
  <c r="AB959" i="13" s="1"/>
  <c r="AC959" i="13" a="1"/>
  <c r="AC959" i="13" s="1"/>
  <c r="AD959" i="13" a="1"/>
  <c r="AD959" i="13" s="1"/>
  <c r="AE959" i="13" a="1"/>
  <c r="AE959" i="13" s="1"/>
  <c r="AF959" i="13" a="1"/>
  <c r="AF959" i="13" s="1"/>
  <c r="L960" i="13" a="1"/>
  <c r="L960" i="13" s="1"/>
  <c r="M960" i="13" a="1"/>
  <c r="M960" i="13" s="1"/>
  <c r="N960" i="13" a="1"/>
  <c r="N960" i="13" s="1"/>
  <c r="O960" i="13" a="1"/>
  <c r="O960" i="13" s="1"/>
  <c r="P960" i="13" a="1"/>
  <c r="P960" i="13" s="1"/>
  <c r="Q960" i="13" a="1"/>
  <c r="Q960" i="13" s="1"/>
  <c r="R960" i="13" a="1"/>
  <c r="R960" i="13" s="1"/>
  <c r="S960" i="13" a="1"/>
  <c r="S960" i="13" s="1"/>
  <c r="T960" i="13" a="1"/>
  <c r="T960" i="13" s="1"/>
  <c r="U960" i="13" a="1"/>
  <c r="U960" i="13" s="1"/>
  <c r="V960" i="13" a="1"/>
  <c r="V960" i="13" s="1"/>
  <c r="W960" i="13" a="1"/>
  <c r="W960" i="13" s="1"/>
  <c r="X960" i="13" a="1"/>
  <c r="X960" i="13" s="1"/>
  <c r="Y960" i="13" a="1"/>
  <c r="Y960" i="13" s="1"/>
  <c r="Z960" i="13" a="1"/>
  <c r="Z960" i="13" s="1"/>
  <c r="AA960" i="13" a="1"/>
  <c r="AA960" i="13" s="1"/>
  <c r="AB960" i="13" a="1"/>
  <c r="AB960" i="13" s="1"/>
  <c r="AC960" i="13" a="1"/>
  <c r="AC960" i="13" s="1"/>
  <c r="AD960" i="13" a="1"/>
  <c r="AD960" i="13" s="1"/>
  <c r="AE960" i="13" a="1"/>
  <c r="AE960" i="13" s="1"/>
  <c r="AF960" i="13" a="1"/>
  <c r="AF960" i="13" s="1"/>
  <c r="L961" i="13" a="1"/>
  <c r="L961" i="13" s="1"/>
  <c r="M961" i="13" a="1"/>
  <c r="M961" i="13" s="1"/>
  <c r="N961" i="13" a="1"/>
  <c r="N961" i="13" s="1"/>
  <c r="O961" i="13" a="1"/>
  <c r="O961" i="13" s="1"/>
  <c r="P961" i="13" a="1"/>
  <c r="P961" i="13" s="1"/>
  <c r="Q961" i="13" a="1"/>
  <c r="Q961" i="13" s="1"/>
  <c r="R961" i="13" a="1"/>
  <c r="R961" i="13" s="1"/>
  <c r="S961" i="13" a="1"/>
  <c r="S961" i="13" s="1"/>
  <c r="T961" i="13" a="1"/>
  <c r="T961" i="13" s="1"/>
  <c r="U961" i="13" a="1"/>
  <c r="U961" i="13" s="1"/>
  <c r="V961" i="13" a="1"/>
  <c r="V961" i="13" s="1"/>
  <c r="W961" i="13" a="1"/>
  <c r="W961" i="13" s="1"/>
  <c r="X961" i="13" a="1"/>
  <c r="X961" i="13" s="1"/>
  <c r="Y961" i="13" a="1"/>
  <c r="Y961" i="13" s="1"/>
  <c r="Z961" i="13" a="1"/>
  <c r="Z961" i="13" s="1"/>
  <c r="AA961" i="13" a="1"/>
  <c r="AA961" i="13" s="1"/>
  <c r="AB961" i="13" a="1"/>
  <c r="AB961" i="13" s="1"/>
  <c r="AC961" i="13" a="1"/>
  <c r="AC961" i="13" s="1"/>
  <c r="AD961" i="13" a="1"/>
  <c r="AD961" i="13" s="1"/>
  <c r="AE961" i="13" a="1"/>
  <c r="AE961" i="13" s="1"/>
  <c r="AF961" i="13" a="1"/>
  <c r="AF961" i="13" s="1"/>
  <c r="L962" i="13" a="1"/>
  <c r="L962" i="13" s="1"/>
  <c r="M962" i="13" a="1"/>
  <c r="M962" i="13" s="1"/>
  <c r="N962" i="13" a="1"/>
  <c r="N962" i="13" s="1"/>
  <c r="O962" i="13" a="1"/>
  <c r="O962" i="13" s="1"/>
  <c r="P962" i="13" a="1"/>
  <c r="P962" i="13" s="1"/>
  <c r="Q962" i="13" a="1"/>
  <c r="Q962" i="13" s="1"/>
  <c r="R962" i="13" a="1"/>
  <c r="R962" i="13" s="1"/>
  <c r="S962" i="13" a="1"/>
  <c r="S962" i="13" s="1"/>
  <c r="T962" i="13" a="1"/>
  <c r="T962" i="13" s="1"/>
  <c r="U962" i="13" a="1"/>
  <c r="U962" i="13" s="1"/>
  <c r="V962" i="13" a="1"/>
  <c r="V962" i="13" s="1"/>
  <c r="W962" i="13" a="1"/>
  <c r="W962" i="13" s="1"/>
  <c r="X962" i="13" a="1"/>
  <c r="X962" i="13" s="1"/>
  <c r="Y962" i="13" a="1"/>
  <c r="Y962" i="13" s="1"/>
  <c r="Z962" i="13" a="1"/>
  <c r="Z962" i="13" s="1"/>
  <c r="AA962" i="13" a="1"/>
  <c r="AA962" i="13" s="1"/>
  <c r="AB962" i="13" a="1"/>
  <c r="AB962" i="13" s="1"/>
  <c r="AC962" i="13" a="1"/>
  <c r="AC962" i="13" s="1"/>
  <c r="AD962" i="13" a="1"/>
  <c r="AD962" i="13" s="1"/>
  <c r="AE962" i="13" a="1"/>
  <c r="AE962" i="13" s="1"/>
  <c r="AF962" i="13" a="1"/>
  <c r="AF962" i="13" s="1"/>
  <c r="L963" i="13" a="1"/>
  <c r="L963" i="13" s="1"/>
  <c r="M963" i="13" a="1"/>
  <c r="M963" i="13" s="1"/>
  <c r="N963" i="13" a="1"/>
  <c r="N963" i="13" s="1"/>
  <c r="O963" i="13" a="1"/>
  <c r="O963" i="13" s="1"/>
  <c r="P963" i="13" a="1"/>
  <c r="P963" i="13" s="1"/>
  <c r="Q963" i="13" a="1"/>
  <c r="Q963" i="13" s="1"/>
  <c r="R963" i="13" a="1"/>
  <c r="R963" i="13" s="1"/>
  <c r="S963" i="13" a="1"/>
  <c r="S963" i="13" s="1"/>
  <c r="T963" i="13" a="1"/>
  <c r="T963" i="13" s="1"/>
  <c r="U963" i="13" a="1"/>
  <c r="U963" i="13" s="1"/>
  <c r="V963" i="13" a="1"/>
  <c r="V963" i="13" s="1"/>
  <c r="W963" i="13" a="1"/>
  <c r="W963" i="13" s="1"/>
  <c r="X963" i="13" a="1"/>
  <c r="X963" i="13" s="1"/>
  <c r="Y963" i="13" a="1"/>
  <c r="Y963" i="13" s="1"/>
  <c r="Z963" i="13" a="1"/>
  <c r="Z963" i="13" s="1"/>
  <c r="AA963" i="13" a="1"/>
  <c r="AA963" i="13" s="1"/>
  <c r="AB963" i="13" a="1"/>
  <c r="AB963" i="13" s="1"/>
  <c r="AC963" i="13" a="1"/>
  <c r="AC963" i="13" s="1"/>
  <c r="AD963" i="13" a="1"/>
  <c r="AD963" i="13" s="1"/>
  <c r="AE963" i="13" a="1"/>
  <c r="AE963" i="13" s="1"/>
  <c r="AF963" i="13" a="1"/>
  <c r="AF963" i="13" s="1"/>
  <c r="L964" i="13" a="1"/>
  <c r="L964" i="13" s="1"/>
  <c r="M964" i="13" a="1"/>
  <c r="M964" i="13" s="1"/>
  <c r="N964" i="13" a="1"/>
  <c r="N964" i="13" s="1"/>
  <c r="O964" i="13" a="1"/>
  <c r="O964" i="13" s="1"/>
  <c r="P964" i="13" a="1"/>
  <c r="P964" i="13" s="1"/>
  <c r="Q964" i="13" a="1"/>
  <c r="Q964" i="13" s="1"/>
  <c r="R964" i="13" a="1"/>
  <c r="R964" i="13" s="1"/>
  <c r="S964" i="13" a="1"/>
  <c r="S964" i="13" s="1"/>
  <c r="T964" i="13" a="1"/>
  <c r="T964" i="13" s="1"/>
  <c r="U964" i="13" a="1"/>
  <c r="U964" i="13" s="1"/>
  <c r="V964" i="13" a="1"/>
  <c r="V964" i="13" s="1"/>
  <c r="W964" i="13" a="1"/>
  <c r="W964" i="13" s="1"/>
  <c r="X964" i="13" a="1"/>
  <c r="X964" i="13" s="1"/>
  <c r="Y964" i="13" a="1"/>
  <c r="Y964" i="13" s="1"/>
  <c r="Z964" i="13" a="1"/>
  <c r="Z964" i="13" s="1"/>
  <c r="AA964" i="13" a="1"/>
  <c r="AA964" i="13" s="1"/>
  <c r="AB964" i="13" a="1"/>
  <c r="AB964" i="13" s="1"/>
  <c r="AC964" i="13" a="1"/>
  <c r="AC964" i="13" s="1"/>
  <c r="AD964" i="13" a="1"/>
  <c r="AD964" i="13" s="1"/>
  <c r="AE964" i="13" a="1"/>
  <c r="AE964" i="13" s="1"/>
  <c r="AF964" i="13" a="1"/>
  <c r="AF964" i="13" s="1"/>
  <c r="L965" i="13" a="1"/>
  <c r="L965" i="13" s="1"/>
  <c r="M965" i="13" a="1"/>
  <c r="M965" i="13" s="1"/>
  <c r="N965" i="13" a="1"/>
  <c r="N965" i="13" s="1"/>
  <c r="O965" i="13" a="1"/>
  <c r="O965" i="13" s="1"/>
  <c r="P965" i="13" a="1"/>
  <c r="P965" i="13" s="1"/>
  <c r="Q965" i="13" a="1"/>
  <c r="Q965" i="13" s="1"/>
  <c r="R965" i="13" a="1"/>
  <c r="R965" i="13" s="1"/>
  <c r="S965" i="13" a="1"/>
  <c r="S965" i="13" s="1"/>
  <c r="T965" i="13" a="1"/>
  <c r="T965" i="13" s="1"/>
  <c r="U965" i="13" a="1"/>
  <c r="U965" i="13" s="1"/>
  <c r="V965" i="13" a="1"/>
  <c r="V965" i="13" s="1"/>
  <c r="W965" i="13" a="1"/>
  <c r="W965" i="13" s="1"/>
  <c r="X965" i="13" a="1"/>
  <c r="X965" i="13" s="1"/>
  <c r="Y965" i="13" a="1"/>
  <c r="Y965" i="13" s="1"/>
  <c r="Z965" i="13" a="1"/>
  <c r="Z965" i="13" s="1"/>
  <c r="AA965" i="13" a="1"/>
  <c r="AA965" i="13" s="1"/>
  <c r="AB965" i="13" a="1"/>
  <c r="AB965" i="13" s="1"/>
  <c r="AC965" i="13" a="1"/>
  <c r="AC965" i="13" s="1"/>
  <c r="AD965" i="13" a="1"/>
  <c r="AD965" i="13" s="1"/>
  <c r="AE965" i="13" a="1"/>
  <c r="AE965" i="13" s="1"/>
  <c r="AF965" i="13" a="1"/>
  <c r="AF965" i="13" s="1"/>
  <c r="L966" i="13" a="1"/>
  <c r="L966" i="13" s="1"/>
  <c r="M966" i="13" a="1"/>
  <c r="M966" i="13" s="1"/>
  <c r="N966" i="13" a="1"/>
  <c r="N966" i="13" s="1"/>
  <c r="O966" i="13" a="1"/>
  <c r="O966" i="13" s="1"/>
  <c r="P966" i="13" a="1"/>
  <c r="P966" i="13" s="1"/>
  <c r="Q966" i="13" a="1"/>
  <c r="Q966" i="13" s="1"/>
  <c r="R966" i="13" a="1"/>
  <c r="R966" i="13" s="1"/>
  <c r="S966" i="13" a="1"/>
  <c r="S966" i="13" s="1"/>
  <c r="T966" i="13" a="1"/>
  <c r="T966" i="13" s="1"/>
  <c r="U966" i="13" a="1"/>
  <c r="U966" i="13" s="1"/>
  <c r="V966" i="13" a="1"/>
  <c r="V966" i="13" s="1"/>
  <c r="W966" i="13" a="1"/>
  <c r="W966" i="13" s="1"/>
  <c r="X966" i="13" a="1"/>
  <c r="X966" i="13" s="1"/>
  <c r="Y966" i="13" a="1"/>
  <c r="Y966" i="13" s="1"/>
  <c r="Z966" i="13" a="1"/>
  <c r="Z966" i="13" s="1"/>
  <c r="AA966" i="13" a="1"/>
  <c r="AA966" i="13" s="1"/>
  <c r="AB966" i="13" a="1"/>
  <c r="AB966" i="13" s="1"/>
  <c r="AC966" i="13" a="1"/>
  <c r="AC966" i="13" s="1"/>
  <c r="AD966" i="13" a="1"/>
  <c r="AD966" i="13" s="1"/>
  <c r="AE966" i="13" a="1"/>
  <c r="AE966" i="13" s="1"/>
  <c r="AF966" i="13" a="1"/>
  <c r="AF966" i="13" s="1"/>
  <c r="L967" i="13" a="1"/>
  <c r="L967" i="13" s="1"/>
  <c r="M967" i="13" a="1"/>
  <c r="M967" i="13" s="1"/>
  <c r="N967" i="13" a="1"/>
  <c r="N967" i="13" s="1"/>
  <c r="O967" i="13" a="1"/>
  <c r="O967" i="13" s="1"/>
  <c r="P967" i="13" a="1"/>
  <c r="P967" i="13" s="1"/>
  <c r="Q967" i="13" a="1"/>
  <c r="Q967" i="13" s="1"/>
  <c r="R967" i="13" a="1"/>
  <c r="R967" i="13" s="1"/>
  <c r="S967" i="13" a="1"/>
  <c r="S967" i="13" s="1"/>
  <c r="T967" i="13" a="1"/>
  <c r="T967" i="13" s="1"/>
  <c r="U967" i="13" a="1"/>
  <c r="U967" i="13" s="1"/>
  <c r="V967" i="13" a="1"/>
  <c r="V967" i="13" s="1"/>
  <c r="W967" i="13" a="1"/>
  <c r="W967" i="13" s="1"/>
  <c r="X967" i="13" a="1"/>
  <c r="X967" i="13" s="1"/>
  <c r="Y967" i="13" a="1"/>
  <c r="Y967" i="13" s="1"/>
  <c r="Z967" i="13" a="1"/>
  <c r="Z967" i="13" s="1"/>
  <c r="AA967" i="13" a="1"/>
  <c r="AA967" i="13" s="1"/>
  <c r="AB967" i="13" a="1"/>
  <c r="AB967" i="13" s="1"/>
  <c r="AC967" i="13" a="1"/>
  <c r="AC967" i="13" s="1"/>
  <c r="AD967" i="13" a="1"/>
  <c r="AD967" i="13" s="1"/>
  <c r="AE967" i="13" a="1"/>
  <c r="AE967" i="13" s="1"/>
  <c r="AF967" i="13" a="1"/>
  <c r="AF967" i="13" s="1"/>
  <c r="L968" i="13" a="1"/>
  <c r="L968" i="13" s="1"/>
  <c r="M968" i="13" a="1"/>
  <c r="M968" i="13" s="1"/>
  <c r="N968" i="13" a="1"/>
  <c r="N968" i="13" s="1"/>
  <c r="O968" i="13" a="1"/>
  <c r="O968" i="13" s="1"/>
  <c r="P968" i="13" a="1"/>
  <c r="P968" i="13" s="1"/>
  <c r="Q968" i="13" a="1"/>
  <c r="Q968" i="13" s="1"/>
  <c r="R968" i="13" a="1"/>
  <c r="R968" i="13" s="1"/>
  <c r="S968" i="13" a="1"/>
  <c r="S968" i="13" s="1"/>
  <c r="T968" i="13" a="1"/>
  <c r="T968" i="13" s="1"/>
  <c r="U968" i="13" a="1"/>
  <c r="U968" i="13" s="1"/>
  <c r="V968" i="13" a="1"/>
  <c r="V968" i="13" s="1"/>
  <c r="W968" i="13" a="1"/>
  <c r="W968" i="13" s="1"/>
  <c r="X968" i="13" a="1"/>
  <c r="X968" i="13" s="1"/>
  <c r="Y968" i="13" a="1"/>
  <c r="Y968" i="13" s="1"/>
  <c r="Z968" i="13" a="1"/>
  <c r="Z968" i="13" s="1"/>
  <c r="AA968" i="13" a="1"/>
  <c r="AA968" i="13" s="1"/>
  <c r="AB968" i="13" a="1"/>
  <c r="AB968" i="13" s="1"/>
  <c r="AC968" i="13" a="1"/>
  <c r="AC968" i="13" s="1"/>
  <c r="AD968" i="13" a="1"/>
  <c r="AD968" i="13" s="1"/>
  <c r="AE968" i="13" a="1"/>
  <c r="AE968" i="13" s="1"/>
  <c r="AF968" i="13" a="1"/>
  <c r="AF968" i="13" s="1"/>
  <c r="L969" i="13" a="1"/>
  <c r="L969" i="13" s="1"/>
  <c r="M969" i="13" a="1"/>
  <c r="M969" i="13" s="1"/>
  <c r="N969" i="13" a="1"/>
  <c r="N969" i="13" s="1"/>
  <c r="O969" i="13" a="1"/>
  <c r="O969" i="13" s="1"/>
  <c r="P969" i="13" a="1"/>
  <c r="P969" i="13" s="1"/>
  <c r="Q969" i="13" a="1"/>
  <c r="Q969" i="13" s="1"/>
  <c r="R969" i="13" a="1"/>
  <c r="R969" i="13" s="1"/>
  <c r="S969" i="13" a="1"/>
  <c r="S969" i="13" s="1"/>
  <c r="T969" i="13" a="1"/>
  <c r="T969" i="13" s="1"/>
  <c r="U969" i="13" a="1"/>
  <c r="U969" i="13" s="1"/>
  <c r="V969" i="13" a="1"/>
  <c r="V969" i="13" s="1"/>
  <c r="W969" i="13" a="1"/>
  <c r="W969" i="13" s="1"/>
  <c r="X969" i="13" a="1"/>
  <c r="X969" i="13" s="1"/>
  <c r="Y969" i="13" a="1"/>
  <c r="Y969" i="13" s="1"/>
  <c r="Z969" i="13" a="1"/>
  <c r="Z969" i="13" s="1"/>
  <c r="AA969" i="13" a="1"/>
  <c r="AA969" i="13" s="1"/>
  <c r="AB969" i="13" a="1"/>
  <c r="AB969" i="13" s="1"/>
  <c r="AC969" i="13" a="1"/>
  <c r="AC969" i="13" s="1"/>
  <c r="AD969" i="13" a="1"/>
  <c r="AD969" i="13" s="1"/>
  <c r="AE969" i="13" a="1"/>
  <c r="AE969" i="13" s="1"/>
  <c r="AF969" i="13" a="1"/>
  <c r="AF969" i="13" s="1"/>
  <c r="L970" i="13" a="1"/>
  <c r="L970" i="13" s="1"/>
  <c r="M970" i="13" a="1"/>
  <c r="M970" i="13" s="1"/>
  <c r="N970" i="13" a="1"/>
  <c r="N970" i="13" s="1"/>
  <c r="O970" i="13" a="1"/>
  <c r="O970" i="13" s="1"/>
  <c r="P970" i="13" a="1"/>
  <c r="P970" i="13" s="1"/>
  <c r="Q970" i="13" a="1"/>
  <c r="Q970" i="13" s="1"/>
  <c r="R970" i="13" a="1"/>
  <c r="R970" i="13" s="1"/>
  <c r="S970" i="13" a="1"/>
  <c r="S970" i="13" s="1"/>
  <c r="T970" i="13" a="1"/>
  <c r="T970" i="13" s="1"/>
  <c r="U970" i="13" a="1"/>
  <c r="U970" i="13" s="1"/>
  <c r="V970" i="13" a="1"/>
  <c r="V970" i="13" s="1"/>
  <c r="W970" i="13" a="1"/>
  <c r="W970" i="13" s="1"/>
  <c r="X970" i="13" a="1"/>
  <c r="X970" i="13" s="1"/>
  <c r="Y970" i="13" a="1"/>
  <c r="Y970" i="13" s="1"/>
  <c r="Z970" i="13" a="1"/>
  <c r="Z970" i="13" s="1"/>
  <c r="AA970" i="13" a="1"/>
  <c r="AA970" i="13" s="1"/>
  <c r="AB970" i="13" a="1"/>
  <c r="AB970" i="13" s="1"/>
  <c r="AC970" i="13" a="1"/>
  <c r="AC970" i="13" s="1"/>
  <c r="AD970" i="13" a="1"/>
  <c r="AD970" i="13" s="1"/>
  <c r="AE970" i="13" a="1"/>
  <c r="AE970" i="13" s="1"/>
  <c r="AF970" i="13" a="1"/>
  <c r="AF970" i="13" s="1"/>
  <c r="L971" i="13" a="1"/>
  <c r="L971" i="13" s="1"/>
  <c r="M971" i="13" a="1"/>
  <c r="M971" i="13" s="1"/>
  <c r="N971" i="13" a="1"/>
  <c r="N971" i="13" s="1"/>
  <c r="O971" i="13" a="1"/>
  <c r="O971" i="13" s="1"/>
  <c r="P971" i="13" a="1"/>
  <c r="P971" i="13" s="1"/>
  <c r="Q971" i="13" a="1"/>
  <c r="Q971" i="13" s="1"/>
  <c r="R971" i="13" a="1"/>
  <c r="R971" i="13" s="1"/>
  <c r="S971" i="13" a="1"/>
  <c r="S971" i="13" s="1"/>
  <c r="T971" i="13" a="1"/>
  <c r="T971" i="13" s="1"/>
  <c r="U971" i="13" a="1"/>
  <c r="U971" i="13" s="1"/>
  <c r="V971" i="13" a="1"/>
  <c r="V971" i="13" s="1"/>
  <c r="W971" i="13" a="1"/>
  <c r="W971" i="13" s="1"/>
  <c r="X971" i="13" a="1"/>
  <c r="X971" i="13" s="1"/>
  <c r="Y971" i="13" a="1"/>
  <c r="Y971" i="13" s="1"/>
  <c r="Z971" i="13" a="1"/>
  <c r="Z971" i="13" s="1"/>
  <c r="AA971" i="13" a="1"/>
  <c r="AA971" i="13" s="1"/>
  <c r="AB971" i="13" a="1"/>
  <c r="AB971" i="13" s="1"/>
  <c r="AC971" i="13" a="1"/>
  <c r="AC971" i="13" s="1"/>
  <c r="AD971" i="13" a="1"/>
  <c r="AD971" i="13" s="1"/>
  <c r="AE971" i="13" a="1"/>
  <c r="AE971" i="13" s="1"/>
  <c r="AF971" i="13" a="1"/>
  <c r="AF971" i="13" s="1"/>
  <c r="L972" i="13" a="1"/>
  <c r="L972" i="13" s="1"/>
  <c r="M972" i="13" a="1"/>
  <c r="M972" i="13" s="1"/>
  <c r="N972" i="13" a="1"/>
  <c r="N972" i="13" s="1"/>
  <c r="O972" i="13" a="1"/>
  <c r="O972" i="13" s="1"/>
  <c r="P972" i="13" a="1"/>
  <c r="P972" i="13" s="1"/>
  <c r="Q972" i="13" a="1"/>
  <c r="Q972" i="13" s="1"/>
  <c r="R972" i="13" a="1"/>
  <c r="R972" i="13" s="1"/>
  <c r="S972" i="13" a="1"/>
  <c r="S972" i="13" s="1"/>
  <c r="T972" i="13" a="1"/>
  <c r="T972" i="13" s="1"/>
  <c r="U972" i="13" a="1"/>
  <c r="U972" i="13" s="1"/>
  <c r="V972" i="13" a="1"/>
  <c r="V972" i="13" s="1"/>
  <c r="W972" i="13" a="1"/>
  <c r="W972" i="13" s="1"/>
  <c r="X972" i="13" a="1"/>
  <c r="X972" i="13" s="1"/>
  <c r="Y972" i="13" a="1"/>
  <c r="Y972" i="13" s="1"/>
  <c r="Z972" i="13" a="1"/>
  <c r="Z972" i="13" s="1"/>
  <c r="AA972" i="13" a="1"/>
  <c r="AA972" i="13" s="1"/>
  <c r="AB972" i="13" a="1"/>
  <c r="AB972" i="13" s="1"/>
  <c r="AC972" i="13" a="1"/>
  <c r="AC972" i="13" s="1"/>
  <c r="AD972" i="13" a="1"/>
  <c r="AD972" i="13" s="1"/>
  <c r="AE972" i="13" a="1"/>
  <c r="AE972" i="13" s="1"/>
  <c r="AF972" i="13" a="1"/>
  <c r="AF972" i="13" s="1"/>
  <c r="L973" i="13" a="1"/>
  <c r="L973" i="13" s="1"/>
  <c r="M973" i="13" a="1"/>
  <c r="M973" i="13" s="1"/>
  <c r="N973" i="13" a="1"/>
  <c r="N973" i="13" s="1"/>
  <c r="O973" i="13" a="1"/>
  <c r="O973" i="13" s="1"/>
  <c r="P973" i="13" a="1"/>
  <c r="P973" i="13" s="1"/>
  <c r="Q973" i="13" a="1"/>
  <c r="Q973" i="13" s="1"/>
  <c r="R973" i="13" a="1"/>
  <c r="R973" i="13" s="1"/>
  <c r="S973" i="13" a="1"/>
  <c r="S973" i="13" s="1"/>
  <c r="T973" i="13" a="1"/>
  <c r="T973" i="13" s="1"/>
  <c r="U973" i="13" a="1"/>
  <c r="U973" i="13" s="1"/>
  <c r="V973" i="13" a="1"/>
  <c r="V973" i="13" s="1"/>
  <c r="W973" i="13" a="1"/>
  <c r="W973" i="13" s="1"/>
  <c r="X973" i="13" a="1"/>
  <c r="X973" i="13" s="1"/>
  <c r="Y973" i="13" a="1"/>
  <c r="Y973" i="13" s="1"/>
  <c r="Z973" i="13" a="1"/>
  <c r="Z973" i="13" s="1"/>
  <c r="AA973" i="13" a="1"/>
  <c r="AA973" i="13" s="1"/>
  <c r="AB973" i="13" a="1"/>
  <c r="AB973" i="13" s="1"/>
  <c r="AC973" i="13" a="1"/>
  <c r="AC973" i="13" s="1"/>
  <c r="AD973" i="13" a="1"/>
  <c r="AD973" i="13" s="1"/>
  <c r="AE973" i="13" a="1"/>
  <c r="AE973" i="13" s="1"/>
  <c r="AF973" i="13" a="1"/>
  <c r="AF973" i="13" s="1"/>
  <c r="L974" i="13" a="1"/>
  <c r="L974" i="13" s="1"/>
  <c r="M974" i="13" a="1"/>
  <c r="M974" i="13" s="1"/>
  <c r="N974" i="13" a="1"/>
  <c r="N974" i="13" s="1"/>
  <c r="O974" i="13" a="1"/>
  <c r="O974" i="13" s="1"/>
  <c r="P974" i="13" a="1"/>
  <c r="P974" i="13" s="1"/>
  <c r="Q974" i="13" a="1"/>
  <c r="Q974" i="13" s="1"/>
  <c r="R974" i="13" a="1"/>
  <c r="R974" i="13" s="1"/>
  <c r="S974" i="13" a="1"/>
  <c r="S974" i="13" s="1"/>
  <c r="T974" i="13" a="1"/>
  <c r="T974" i="13" s="1"/>
  <c r="U974" i="13" a="1"/>
  <c r="U974" i="13" s="1"/>
  <c r="V974" i="13" a="1"/>
  <c r="V974" i="13" s="1"/>
  <c r="W974" i="13" a="1"/>
  <c r="W974" i="13" s="1"/>
  <c r="X974" i="13" a="1"/>
  <c r="X974" i="13" s="1"/>
  <c r="Y974" i="13" a="1"/>
  <c r="Y974" i="13" s="1"/>
  <c r="Z974" i="13" a="1"/>
  <c r="Z974" i="13" s="1"/>
  <c r="AA974" i="13" a="1"/>
  <c r="AA974" i="13" s="1"/>
  <c r="AB974" i="13" a="1"/>
  <c r="AB974" i="13" s="1"/>
  <c r="AC974" i="13" a="1"/>
  <c r="AC974" i="13" s="1"/>
  <c r="AD974" i="13" a="1"/>
  <c r="AD974" i="13" s="1"/>
  <c r="AE974" i="13" a="1"/>
  <c r="AE974" i="13" s="1"/>
  <c r="AF974" i="13" a="1"/>
  <c r="AF974" i="13" s="1"/>
  <c r="L975" i="13" a="1"/>
  <c r="L975" i="13" s="1"/>
  <c r="M975" i="13" a="1"/>
  <c r="M975" i="13" s="1"/>
  <c r="N975" i="13" a="1"/>
  <c r="N975" i="13" s="1"/>
  <c r="O975" i="13" a="1"/>
  <c r="O975" i="13" s="1"/>
  <c r="P975" i="13" a="1"/>
  <c r="P975" i="13" s="1"/>
  <c r="Q975" i="13" a="1"/>
  <c r="Q975" i="13" s="1"/>
  <c r="R975" i="13" a="1"/>
  <c r="R975" i="13" s="1"/>
  <c r="S975" i="13" a="1"/>
  <c r="S975" i="13" s="1"/>
  <c r="T975" i="13" a="1"/>
  <c r="T975" i="13" s="1"/>
  <c r="U975" i="13" a="1"/>
  <c r="U975" i="13" s="1"/>
  <c r="V975" i="13" a="1"/>
  <c r="V975" i="13" s="1"/>
  <c r="W975" i="13" a="1"/>
  <c r="W975" i="13" s="1"/>
  <c r="X975" i="13" a="1"/>
  <c r="X975" i="13" s="1"/>
  <c r="Y975" i="13" a="1"/>
  <c r="Y975" i="13" s="1"/>
  <c r="Z975" i="13" a="1"/>
  <c r="Z975" i="13" s="1"/>
  <c r="AA975" i="13" a="1"/>
  <c r="AA975" i="13" s="1"/>
  <c r="AB975" i="13" a="1"/>
  <c r="AB975" i="13" s="1"/>
  <c r="AC975" i="13" a="1"/>
  <c r="AC975" i="13" s="1"/>
  <c r="AD975" i="13" a="1"/>
  <c r="AD975" i="13" s="1"/>
  <c r="AE975" i="13" a="1"/>
  <c r="AE975" i="13" s="1"/>
  <c r="AF975" i="13" a="1"/>
  <c r="AF975" i="13" s="1"/>
  <c r="L976" i="13" a="1"/>
  <c r="L976" i="13" s="1"/>
  <c r="M976" i="13" a="1"/>
  <c r="M976" i="13" s="1"/>
  <c r="N976" i="13" a="1"/>
  <c r="N976" i="13" s="1"/>
  <c r="O976" i="13" a="1"/>
  <c r="O976" i="13" s="1"/>
  <c r="P976" i="13" a="1"/>
  <c r="P976" i="13" s="1"/>
  <c r="Q976" i="13" a="1"/>
  <c r="Q976" i="13" s="1"/>
  <c r="R976" i="13" a="1"/>
  <c r="R976" i="13" s="1"/>
  <c r="S976" i="13" a="1"/>
  <c r="S976" i="13" s="1"/>
  <c r="T976" i="13" a="1"/>
  <c r="T976" i="13" s="1"/>
  <c r="U976" i="13" a="1"/>
  <c r="U976" i="13" s="1"/>
  <c r="V976" i="13" a="1"/>
  <c r="V976" i="13" s="1"/>
  <c r="W976" i="13" a="1"/>
  <c r="W976" i="13" s="1"/>
  <c r="X976" i="13" a="1"/>
  <c r="X976" i="13" s="1"/>
  <c r="Y976" i="13" a="1"/>
  <c r="Y976" i="13" s="1"/>
  <c r="Z976" i="13" a="1"/>
  <c r="Z976" i="13" s="1"/>
  <c r="AA976" i="13" a="1"/>
  <c r="AA976" i="13" s="1"/>
  <c r="AB976" i="13" a="1"/>
  <c r="AB976" i="13" s="1"/>
  <c r="AC976" i="13" a="1"/>
  <c r="AC976" i="13" s="1"/>
  <c r="AD976" i="13" a="1"/>
  <c r="AD976" i="13" s="1"/>
  <c r="AE976" i="13" a="1"/>
  <c r="AE976" i="13" s="1"/>
  <c r="AF976" i="13" a="1"/>
  <c r="AF976" i="13" s="1"/>
  <c r="L977" i="13" a="1"/>
  <c r="L977" i="13" s="1"/>
  <c r="M977" i="13" a="1"/>
  <c r="M977" i="13" s="1"/>
  <c r="N977" i="13" a="1"/>
  <c r="N977" i="13" s="1"/>
  <c r="O977" i="13" a="1"/>
  <c r="O977" i="13" s="1"/>
  <c r="P977" i="13" a="1"/>
  <c r="P977" i="13" s="1"/>
  <c r="Q977" i="13" a="1"/>
  <c r="Q977" i="13" s="1"/>
  <c r="R977" i="13" a="1"/>
  <c r="R977" i="13" s="1"/>
  <c r="S977" i="13" a="1"/>
  <c r="S977" i="13" s="1"/>
  <c r="T977" i="13" a="1"/>
  <c r="T977" i="13" s="1"/>
  <c r="U977" i="13" a="1"/>
  <c r="U977" i="13" s="1"/>
  <c r="V977" i="13" a="1"/>
  <c r="V977" i="13" s="1"/>
  <c r="W977" i="13" a="1"/>
  <c r="W977" i="13" s="1"/>
  <c r="X977" i="13" a="1"/>
  <c r="X977" i="13" s="1"/>
  <c r="Y977" i="13" a="1"/>
  <c r="Y977" i="13" s="1"/>
  <c r="Z977" i="13" a="1"/>
  <c r="Z977" i="13" s="1"/>
  <c r="AA977" i="13" a="1"/>
  <c r="AA977" i="13" s="1"/>
  <c r="AB977" i="13" a="1"/>
  <c r="AB977" i="13" s="1"/>
  <c r="AC977" i="13" a="1"/>
  <c r="AC977" i="13" s="1"/>
  <c r="AD977" i="13" a="1"/>
  <c r="AD977" i="13" s="1"/>
  <c r="AE977" i="13" a="1"/>
  <c r="AE977" i="13" s="1"/>
  <c r="AF977" i="13" a="1"/>
  <c r="AF977" i="13" s="1"/>
  <c r="L978" i="13" a="1"/>
  <c r="L978" i="13" s="1"/>
  <c r="M978" i="13" a="1"/>
  <c r="M978" i="13" s="1"/>
  <c r="N978" i="13" a="1"/>
  <c r="N978" i="13" s="1"/>
  <c r="O978" i="13" a="1"/>
  <c r="O978" i="13" s="1"/>
  <c r="P978" i="13" a="1"/>
  <c r="P978" i="13" s="1"/>
  <c r="Q978" i="13" a="1"/>
  <c r="Q978" i="13" s="1"/>
  <c r="R978" i="13" a="1"/>
  <c r="R978" i="13" s="1"/>
  <c r="S978" i="13" a="1"/>
  <c r="S978" i="13" s="1"/>
  <c r="T978" i="13" a="1"/>
  <c r="T978" i="13" s="1"/>
  <c r="U978" i="13" a="1"/>
  <c r="U978" i="13" s="1"/>
  <c r="V978" i="13" a="1"/>
  <c r="V978" i="13" s="1"/>
  <c r="W978" i="13" a="1"/>
  <c r="W978" i="13" s="1"/>
  <c r="X978" i="13" a="1"/>
  <c r="X978" i="13" s="1"/>
  <c r="Y978" i="13" a="1"/>
  <c r="Y978" i="13" s="1"/>
  <c r="Z978" i="13" a="1"/>
  <c r="Z978" i="13" s="1"/>
  <c r="AA978" i="13" a="1"/>
  <c r="AA978" i="13" s="1"/>
  <c r="AB978" i="13" a="1"/>
  <c r="AB978" i="13" s="1"/>
  <c r="AC978" i="13" a="1"/>
  <c r="AC978" i="13" s="1"/>
  <c r="AD978" i="13" a="1"/>
  <c r="AD978" i="13" s="1"/>
  <c r="AE978" i="13" a="1"/>
  <c r="AE978" i="13" s="1"/>
  <c r="AF978" i="13" a="1"/>
  <c r="AF978" i="13" s="1"/>
  <c r="L979" i="13" a="1"/>
  <c r="L979" i="13" s="1"/>
  <c r="M979" i="13" a="1"/>
  <c r="M979" i="13" s="1"/>
  <c r="N979" i="13" a="1"/>
  <c r="N979" i="13" s="1"/>
  <c r="O979" i="13" a="1"/>
  <c r="O979" i="13" s="1"/>
  <c r="P979" i="13" a="1"/>
  <c r="P979" i="13" s="1"/>
  <c r="Q979" i="13" a="1"/>
  <c r="Q979" i="13" s="1"/>
  <c r="R979" i="13" a="1"/>
  <c r="R979" i="13" s="1"/>
  <c r="S979" i="13" a="1"/>
  <c r="S979" i="13" s="1"/>
  <c r="T979" i="13" a="1"/>
  <c r="T979" i="13" s="1"/>
  <c r="U979" i="13" a="1"/>
  <c r="U979" i="13" s="1"/>
  <c r="V979" i="13" a="1"/>
  <c r="V979" i="13" s="1"/>
  <c r="W979" i="13" a="1"/>
  <c r="W979" i="13" s="1"/>
  <c r="X979" i="13" a="1"/>
  <c r="X979" i="13" s="1"/>
  <c r="Y979" i="13" a="1"/>
  <c r="Y979" i="13" s="1"/>
  <c r="Z979" i="13" a="1"/>
  <c r="Z979" i="13" s="1"/>
  <c r="AA979" i="13" a="1"/>
  <c r="AA979" i="13" s="1"/>
  <c r="AB979" i="13" a="1"/>
  <c r="AB979" i="13" s="1"/>
  <c r="AC979" i="13" a="1"/>
  <c r="AC979" i="13" s="1"/>
  <c r="AD979" i="13" a="1"/>
  <c r="AD979" i="13" s="1"/>
  <c r="AE979" i="13" a="1"/>
  <c r="AE979" i="13" s="1"/>
  <c r="AF979" i="13" a="1"/>
  <c r="AF979" i="13" s="1"/>
  <c r="L980" i="13" a="1"/>
  <c r="L980" i="13" s="1"/>
  <c r="M980" i="13" a="1"/>
  <c r="M980" i="13" s="1"/>
  <c r="N980" i="13" a="1"/>
  <c r="N980" i="13" s="1"/>
  <c r="O980" i="13" a="1"/>
  <c r="O980" i="13" s="1"/>
  <c r="P980" i="13" a="1"/>
  <c r="P980" i="13" s="1"/>
  <c r="Q980" i="13" a="1"/>
  <c r="Q980" i="13" s="1"/>
  <c r="R980" i="13" a="1"/>
  <c r="R980" i="13" s="1"/>
  <c r="S980" i="13" a="1"/>
  <c r="S980" i="13" s="1"/>
  <c r="T980" i="13" a="1"/>
  <c r="T980" i="13" s="1"/>
  <c r="U980" i="13" a="1"/>
  <c r="U980" i="13" s="1"/>
  <c r="V980" i="13" a="1"/>
  <c r="V980" i="13" s="1"/>
  <c r="W980" i="13" a="1"/>
  <c r="W980" i="13" s="1"/>
  <c r="X980" i="13" a="1"/>
  <c r="X980" i="13" s="1"/>
  <c r="Y980" i="13" a="1"/>
  <c r="Y980" i="13" s="1"/>
  <c r="Z980" i="13" a="1"/>
  <c r="Z980" i="13" s="1"/>
  <c r="AA980" i="13" a="1"/>
  <c r="AA980" i="13" s="1"/>
  <c r="AB980" i="13" a="1"/>
  <c r="AB980" i="13" s="1"/>
  <c r="AC980" i="13" a="1"/>
  <c r="AC980" i="13" s="1"/>
  <c r="AD980" i="13" a="1"/>
  <c r="AD980" i="13" s="1"/>
  <c r="AE980" i="13" a="1"/>
  <c r="AE980" i="13" s="1"/>
  <c r="AF980" i="13" a="1"/>
  <c r="AF980" i="13" s="1"/>
  <c r="L981" i="13" a="1"/>
  <c r="L981" i="13" s="1"/>
  <c r="M981" i="13" a="1"/>
  <c r="M981" i="13" s="1"/>
  <c r="N981" i="13" a="1"/>
  <c r="N981" i="13" s="1"/>
  <c r="O981" i="13" a="1"/>
  <c r="O981" i="13" s="1"/>
  <c r="P981" i="13" a="1"/>
  <c r="P981" i="13" s="1"/>
  <c r="Q981" i="13" a="1"/>
  <c r="Q981" i="13" s="1"/>
  <c r="R981" i="13" a="1"/>
  <c r="R981" i="13" s="1"/>
  <c r="S981" i="13" a="1"/>
  <c r="S981" i="13" s="1"/>
  <c r="T981" i="13" a="1"/>
  <c r="T981" i="13" s="1"/>
  <c r="U981" i="13" a="1"/>
  <c r="U981" i="13" s="1"/>
  <c r="V981" i="13" a="1"/>
  <c r="V981" i="13" s="1"/>
  <c r="W981" i="13" a="1"/>
  <c r="W981" i="13" s="1"/>
  <c r="X981" i="13" a="1"/>
  <c r="X981" i="13" s="1"/>
  <c r="Y981" i="13" a="1"/>
  <c r="Y981" i="13" s="1"/>
  <c r="Z981" i="13" a="1"/>
  <c r="Z981" i="13" s="1"/>
  <c r="AA981" i="13" a="1"/>
  <c r="AA981" i="13" s="1"/>
  <c r="AB981" i="13" a="1"/>
  <c r="AB981" i="13" s="1"/>
  <c r="AC981" i="13" a="1"/>
  <c r="AC981" i="13" s="1"/>
  <c r="AD981" i="13" a="1"/>
  <c r="AD981" i="13" s="1"/>
  <c r="AE981" i="13" a="1"/>
  <c r="AE981" i="13" s="1"/>
  <c r="AF981" i="13" a="1"/>
  <c r="AF981" i="13" s="1"/>
  <c r="L982" i="13" a="1"/>
  <c r="L982" i="13" s="1"/>
  <c r="M982" i="13" a="1"/>
  <c r="M982" i="13" s="1"/>
  <c r="N982" i="13" a="1"/>
  <c r="N982" i="13" s="1"/>
  <c r="O982" i="13" a="1"/>
  <c r="O982" i="13" s="1"/>
  <c r="P982" i="13" a="1"/>
  <c r="P982" i="13" s="1"/>
  <c r="Q982" i="13" a="1"/>
  <c r="Q982" i="13" s="1"/>
  <c r="R982" i="13" a="1"/>
  <c r="R982" i="13" s="1"/>
  <c r="S982" i="13" a="1"/>
  <c r="S982" i="13" s="1"/>
  <c r="T982" i="13" a="1"/>
  <c r="T982" i="13" s="1"/>
  <c r="U982" i="13" a="1"/>
  <c r="U982" i="13" s="1"/>
  <c r="V982" i="13" a="1"/>
  <c r="V982" i="13" s="1"/>
  <c r="W982" i="13" a="1"/>
  <c r="W982" i="13" s="1"/>
  <c r="X982" i="13" a="1"/>
  <c r="X982" i="13" s="1"/>
  <c r="Y982" i="13" a="1"/>
  <c r="Y982" i="13" s="1"/>
  <c r="Z982" i="13" a="1"/>
  <c r="Z982" i="13" s="1"/>
  <c r="AA982" i="13" a="1"/>
  <c r="AA982" i="13" s="1"/>
  <c r="AB982" i="13" a="1"/>
  <c r="AB982" i="13" s="1"/>
  <c r="AC982" i="13" a="1"/>
  <c r="AC982" i="13" s="1"/>
  <c r="AD982" i="13" a="1"/>
  <c r="AD982" i="13" s="1"/>
  <c r="AE982" i="13" a="1"/>
  <c r="AE982" i="13" s="1"/>
  <c r="AF982" i="13" a="1"/>
  <c r="AF982" i="13" s="1"/>
  <c r="L983" i="13" a="1"/>
  <c r="L983" i="13" s="1"/>
  <c r="M983" i="13" a="1"/>
  <c r="M983" i="13" s="1"/>
  <c r="N983" i="13" a="1"/>
  <c r="N983" i="13" s="1"/>
  <c r="O983" i="13" a="1"/>
  <c r="O983" i="13" s="1"/>
  <c r="P983" i="13" a="1"/>
  <c r="P983" i="13" s="1"/>
  <c r="Q983" i="13" a="1"/>
  <c r="Q983" i="13" s="1"/>
  <c r="R983" i="13" a="1"/>
  <c r="R983" i="13" s="1"/>
  <c r="S983" i="13" a="1"/>
  <c r="S983" i="13" s="1"/>
  <c r="T983" i="13" a="1"/>
  <c r="T983" i="13" s="1"/>
  <c r="U983" i="13" a="1"/>
  <c r="U983" i="13" s="1"/>
  <c r="V983" i="13" a="1"/>
  <c r="V983" i="13" s="1"/>
  <c r="W983" i="13" a="1"/>
  <c r="W983" i="13" s="1"/>
  <c r="X983" i="13" a="1"/>
  <c r="X983" i="13" s="1"/>
  <c r="Y983" i="13" a="1"/>
  <c r="Y983" i="13" s="1"/>
  <c r="Z983" i="13" a="1"/>
  <c r="Z983" i="13" s="1"/>
  <c r="AA983" i="13" a="1"/>
  <c r="AA983" i="13" s="1"/>
  <c r="AB983" i="13" a="1"/>
  <c r="AB983" i="13" s="1"/>
  <c r="AC983" i="13" a="1"/>
  <c r="AC983" i="13" s="1"/>
  <c r="AD983" i="13" a="1"/>
  <c r="AD983" i="13" s="1"/>
  <c r="AE983" i="13" a="1"/>
  <c r="AE983" i="13" s="1"/>
  <c r="AF983" i="13" a="1"/>
  <c r="AF983" i="13" s="1"/>
  <c r="L984" i="13" a="1"/>
  <c r="L984" i="13" s="1"/>
  <c r="M984" i="13" a="1"/>
  <c r="M984" i="13" s="1"/>
  <c r="N984" i="13" a="1"/>
  <c r="N984" i="13" s="1"/>
  <c r="O984" i="13" a="1"/>
  <c r="O984" i="13" s="1"/>
  <c r="P984" i="13" a="1"/>
  <c r="P984" i="13" s="1"/>
  <c r="Q984" i="13" a="1"/>
  <c r="Q984" i="13" s="1"/>
  <c r="R984" i="13" a="1"/>
  <c r="R984" i="13" s="1"/>
  <c r="S984" i="13" a="1"/>
  <c r="S984" i="13" s="1"/>
  <c r="T984" i="13" a="1"/>
  <c r="T984" i="13" s="1"/>
  <c r="U984" i="13" a="1"/>
  <c r="U984" i="13" s="1"/>
  <c r="V984" i="13" a="1"/>
  <c r="V984" i="13" s="1"/>
  <c r="W984" i="13" a="1"/>
  <c r="W984" i="13" s="1"/>
  <c r="X984" i="13" a="1"/>
  <c r="X984" i="13" s="1"/>
  <c r="Y984" i="13" a="1"/>
  <c r="Y984" i="13" s="1"/>
  <c r="Z984" i="13" a="1"/>
  <c r="Z984" i="13" s="1"/>
  <c r="AA984" i="13" a="1"/>
  <c r="AA984" i="13" s="1"/>
  <c r="AB984" i="13" a="1"/>
  <c r="AB984" i="13" s="1"/>
  <c r="AC984" i="13" a="1"/>
  <c r="AC984" i="13" s="1"/>
  <c r="AD984" i="13" a="1"/>
  <c r="AD984" i="13" s="1"/>
  <c r="AE984" i="13" a="1"/>
  <c r="AE984" i="13" s="1"/>
  <c r="AF984" i="13" a="1"/>
  <c r="AF984" i="13" s="1"/>
  <c r="L985" i="13" a="1"/>
  <c r="L985" i="13" s="1"/>
  <c r="M985" i="13" a="1"/>
  <c r="M985" i="13" s="1"/>
  <c r="N985" i="13" a="1"/>
  <c r="N985" i="13" s="1"/>
  <c r="O985" i="13" a="1"/>
  <c r="O985" i="13" s="1"/>
  <c r="P985" i="13" a="1"/>
  <c r="P985" i="13" s="1"/>
  <c r="Q985" i="13" a="1"/>
  <c r="Q985" i="13" s="1"/>
  <c r="R985" i="13" a="1"/>
  <c r="R985" i="13" s="1"/>
  <c r="S985" i="13" a="1"/>
  <c r="S985" i="13" s="1"/>
  <c r="T985" i="13" a="1"/>
  <c r="T985" i="13" s="1"/>
  <c r="U985" i="13" a="1"/>
  <c r="U985" i="13" s="1"/>
  <c r="V985" i="13" a="1"/>
  <c r="V985" i="13" s="1"/>
  <c r="W985" i="13" a="1"/>
  <c r="W985" i="13" s="1"/>
  <c r="X985" i="13" a="1"/>
  <c r="X985" i="13" s="1"/>
  <c r="Y985" i="13" a="1"/>
  <c r="Y985" i="13" s="1"/>
  <c r="Z985" i="13" a="1"/>
  <c r="Z985" i="13" s="1"/>
  <c r="AA985" i="13" a="1"/>
  <c r="AA985" i="13" s="1"/>
  <c r="AB985" i="13" a="1"/>
  <c r="AB985" i="13" s="1"/>
  <c r="AC985" i="13" a="1"/>
  <c r="AC985" i="13" s="1"/>
  <c r="AD985" i="13" a="1"/>
  <c r="AD985" i="13" s="1"/>
  <c r="AE985" i="13" a="1"/>
  <c r="AE985" i="13" s="1"/>
  <c r="AF985" i="13" a="1"/>
  <c r="AF985" i="13" s="1"/>
  <c r="L986" i="13" a="1"/>
  <c r="L986" i="13" s="1"/>
  <c r="M986" i="13" a="1"/>
  <c r="M986" i="13" s="1"/>
  <c r="N986" i="13" a="1"/>
  <c r="N986" i="13" s="1"/>
  <c r="O986" i="13" a="1"/>
  <c r="O986" i="13" s="1"/>
  <c r="P986" i="13" a="1"/>
  <c r="P986" i="13" s="1"/>
  <c r="Q986" i="13" a="1"/>
  <c r="Q986" i="13" s="1"/>
  <c r="R986" i="13" a="1"/>
  <c r="R986" i="13" s="1"/>
  <c r="S986" i="13" a="1"/>
  <c r="S986" i="13" s="1"/>
  <c r="T986" i="13" a="1"/>
  <c r="T986" i="13" s="1"/>
  <c r="U986" i="13" a="1"/>
  <c r="U986" i="13" s="1"/>
  <c r="V986" i="13" a="1"/>
  <c r="V986" i="13" s="1"/>
  <c r="W986" i="13" a="1"/>
  <c r="W986" i="13" s="1"/>
  <c r="X986" i="13" a="1"/>
  <c r="X986" i="13" s="1"/>
  <c r="Y986" i="13" a="1"/>
  <c r="Y986" i="13" s="1"/>
  <c r="Z986" i="13" a="1"/>
  <c r="Z986" i="13" s="1"/>
  <c r="AA986" i="13" a="1"/>
  <c r="AA986" i="13" s="1"/>
  <c r="AB986" i="13" a="1"/>
  <c r="AB986" i="13" s="1"/>
  <c r="AC986" i="13" a="1"/>
  <c r="AC986" i="13" s="1"/>
  <c r="AD986" i="13" a="1"/>
  <c r="AD986" i="13" s="1"/>
  <c r="AE986" i="13" a="1"/>
  <c r="AE986" i="13" s="1"/>
  <c r="AF986" i="13" a="1"/>
  <c r="AF986" i="13" s="1"/>
  <c r="L987" i="13" a="1"/>
  <c r="L987" i="13" s="1"/>
  <c r="M987" i="13" a="1"/>
  <c r="M987" i="13" s="1"/>
  <c r="N987" i="13" a="1"/>
  <c r="N987" i="13" s="1"/>
  <c r="O987" i="13" a="1"/>
  <c r="O987" i="13" s="1"/>
  <c r="P987" i="13" a="1"/>
  <c r="P987" i="13" s="1"/>
  <c r="Q987" i="13" a="1"/>
  <c r="Q987" i="13" s="1"/>
  <c r="R987" i="13" a="1"/>
  <c r="R987" i="13" s="1"/>
  <c r="S987" i="13" a="1"/>
  <c r="S987" i="13" s="1"/>
  <c r="T987" i="13" a="1"/>
  <c r="T987" i="13" s="1"/>
  <c r="U987" i="13" a="1"/>
  <c r="U987" i="13" s="1"/>
  <c r="V987" i="13" a="1"/>
  <c r="V987" i="13" s="1"/>
  <c r="W987" i="13" a="1"/>
  <c r="W987" i="13" s="1"/>
  <c r="X987" i="13" a="1"/>
  <c r="X987" i="13" s="1"/>
  <c r="Y987" i="13" a="1"/>
  <c r="Y987" i="13" s="1"/>
  <c r="Z987" i="13" a="1"/>
  <c r="Z987" i="13" s="1"/>
  <c r="AA987" i="13" a="1"/>
  <c r="AA987" i="13" s="1"/>
  <c r="AB987" i="13" a="1"/>
  <c r="AB987" i="13" s="1"/>
  <c r="AC987" i="13" a="1"/>
  <c r="AC987" i="13" s="1"/>
  <c r="AD987" i="13" a="1"/>
  <c r="AD987" i="13" s="1"/>
  <c r="AE987" i="13" a="1"/>
  <c r="AE987" i="13" s="1"/>
  <c r="AF987" i="13" a="1"/>
  <c r="AF987" i="13" s="1"/>
  <c r="L988" i="13" a="1"/>
  <c r="L988" i="13" s="1"/>
  <c r="M988" i="13" a="1"/>
  <c r="M988" i="13" s="1"/>
  <c r="N988" i="13" a="1"/>
  <c r="N988" i="13" s="1"/>
  <c r="O988" i="13" a="1"/>
  <c r="O988" i="13" s="1"/>
  <c r="P988" i="13" a="1"/>
  <c r="P988" i="13" s="1"/>
  <c r="Q988" i="13" a="1"/>
  <c r="Q988" i="13" s="1"/>
  <c r="R988" i="13" a="1"/>
  <c r="R988" i="13" s="1"/>
  <c r="S988" i="13" a="1"/>
  <c r="S988" i="13" s="1"/>
  <c r="T988" i="13" a="1"/>
  <c r="T988" i="13" s="1"/>
  <c r="U988" i="13" a="1"/>
  <c r="U988" i="13" s="1"/>
  <c r="V988" i="13" a="1"/>
  <c r="V988" i="13" s="1"/>
  <c r="W988" i="13" a="1"/>
  <c r="W988" i="13" s="1"/>
  <c r="X988" i="13" a="1"/>
  <c r="X988" i="13" s="1"/>
  <c r="Y988" i="13" a="1"/>
  <c r="Y988" i="13" s="1"/>
  <c r="Z988" i="13" a="1"/>
  <c r="Z988" i="13" s="1"/>
  <c r="AA988" i="13" a="1"/>
  <c r="AA988" i="13" s="1"/>
  <c r="AB988" i="13" a="1"/>
  <c r="AB988" i="13" s="1"/>
  <c r="AC988" i="13" a="1"/>
  <c r="AC988" i="13" s="1"/>
  <c r="AD988" i="13" a="1"/>
  <c r="AD988" i="13" s="1"/>
  <c r="AE988" i="13" a="1"/>
  <c r="AE988" i="13" s="1"/>
  <c r="AF988" i="13" a="1"/>
  <c r="AF988" i="13" s="1"/>
  <c r="L989" i="13" a="1"/>
  <c r="L989" i="13" s="1"/>
  <c r="M989" i="13" a="1"/>
  <c r="M989" i="13" s="1"/>
  <c r="N989" i="13" a="1"/>
  <c r="N989" i="13" s="1"/>
  <c r="O989" i="13" a="1"/>
  <c r="O989" i="13" s="1"/>
  <c r="P989" i="13" a="1"/>
  <c r="P989" i="13" s="1"/>
  <c r="Q989" i="13" a="1"/>
  <c r="Q989" i="13" s="1"/>
  <c r="R989" i="13" a="1"/>
  <c r="R989" i="13" s="1"/>
  <c r="S989" i="13" a="1"/>
  <c r="S989" i="13" s="1"/>
  <c r="T989" i="13" a="1"/>
  <c r="T989" i="13" s="1"/>
  <c r="U989" i="13" a="1"/>
  <c r="U989" i="13" s="1"/>
  <c r="V989" i="13" a="1"/>
  <c r="V989" i="13" s="1"/>
  <c r="W989" i="13" a="1"/>
  <c r="W989" i="13" s="1"/>
  <c r="X989" i="13" a="1"/>
  <c r="X989" i="13" s="1"/>
  <c r="Y989" i="13" a="1"/>
  <c r="Y989" i="13" s="1"/>
  <c r="Z989" i="13" a="1"/>
  <c r="Z989" i="13" s="1"/>
  <c r="AA989" i="13" a="1"/>
  <c r="AA989" i="13" s="1"/>
  <c r="AB989" i="13" a="1"/>
  <c r="AB989" i="13" s="1"/>
  <c r="AC989" i="13" a="1"/>
  <c r="AC989" i="13" s="1"/>
  <c r="AD989" i="13" a="1"/>
  <c r="AD989" i="13" s="1"/>
  <c r="AE989" i="13" a="1"/>
  <c r="AE989" i="13" s="1"/>
  <c r="AF989" i="13" a="1"/>
  <c r="AF989" i="13" s="1"/>
  <c r="L990" i="13" a="1"/>
  <c r="L990" i="13" s="1"/>
  <c r="M990" i="13" a="1"/>
  <c r="M990" i="13" s="1"/>
  <c r="N990" i="13" a="1"/>
  <c r="N990" i="13" s="1"/>
  <c r="O990" i="13" a="1"/>
  <c r="O990" i="13" s="1"/>
  <c r="P990" i="13" a="1"/>
  <c r="P990" i="13" s="1"/>
  <c r="Q990" i="13" a="1"/>
  <c r="Q990" i="13" s="1"/>
  <c r="R990" i="13" a="1"/>
  <c r="R990" i="13" s="1"/>
  <c r="S990" i="13" a="1"/>
  <c r="S990" i="13" s="1"/>
  <c r="T990" i="13" a="1"/>
  <c r="T990" i="13" s="1"/>
  <c r="U990" i="13" a="1"/>
  <c r="U990" i="13" s="1"/>
  <c r="V990" i="13" a="1"/>
  <c r="V990" i="13" s="1"/>
  <c r="W990" i="13" a="1"/>
  <c r="W990" i="13" s="1"/>
  <c r="X990" i="13" a="1"/>
  <c r="X990" i="13" s="1"/>
  <c r="Y990" i="13" a="1"/>
  <c r="Y990" i="13" s="1"/>
  <c r="Z990" i="13" a="1"/>
  <c r="Z990" i="13" s="1"/>
  <c r="AA990" i="13" a="1"/>
  <c r="AA990" i="13" s="1"/>
  <c r="AB990" i="13" a="1"/>
  <c r="AB990" i="13" s="1"/>
  <c r="AC990" i="13" a="1"/>
  <c r="AC990" i="13" s="1"/>
  <c r="AD990" i="13" a="1"/>
  <c r="AD990" i="13" s="1"/>
  <c r="AE990" i="13" a="1"/>
  <c r="AE990" i="13" s="1"/>
  <c r="AF990" i="13" a="1"/>
  <c r="AF990" i="13" s="1"/>
  <c r="L991" i="13" a="1"/>
  <c r="L991" i="13" s="1"/>
  <c r="M991" i="13" a="1"/>
  <c r="M991" i="13" s="1"/>
  <c r="N991" i="13" a="1"/>
  <c r="N991" i="13" s="1"/>
  <c r="O991" i="13" a="1"/>
  <c r="O991" i="13" s="1"/>
  <c r="P991" i="13" a="1"/>
  <c r="P991" i="13" s="1"/>
  <c r="Q991" i="13" a="1"/>
  <c r="Q991" i="13" s="1"/>
  <c r="R991" i="13" a="1"/>
  <c r="R991" i="13" s="1"/>
  <c r="S991" i="13" a="1"/>
  <c r="S991" i="13" s="1"/>
  <c r="T991" i="13" a="1"/>
  <c r="T991" i="13" s="1"/>
  <c r="U991" i="13" a="1"/>
  <c r="U991" i="13" s="1"/>
  <c r="V991" i="13" a="1"/>
  <c r="V991" i="13" s="1"/>
  <c r="W991" i="13" a="1"/>
  <c r="W991" i="13" s="1"/>
  <c r="X991" i="13" a="1"/>
  <c r="X991" i="13" s="1"/>
  <c r="Y991" i="13" a="1"/>
  <c r="Y991" i="13" s="1"/>
  <c r="Z991" i="13" a="1"/>
  <c r="Z991" i="13" s="1"/>
  <c r="AA991" i="13" a="1"/>
  <c r="AA991" i="13" s="1"/>
  <c r="AB991" i="13" a="1"/>
  <c r="AB991" i="13" s="1"/>
  <c r="AC991" i="13" a="1"/>
  <c r="AC991" i="13" s="1"/>
  <c r="AD991" i="13" a="1"/>
  <c r="AD991" i="13" s="1"/>
  <c r="AE991" i="13" a="1"/>
  <c r="AE991" i="13" s="1"/>
  <c r="AF991" i="13" a="1"/>
  <c r="AF991" i="13" s="1"/>
  <c r="L992" i="13" a="1"/>
  <c r="L992" i="13" s="1"/>
  <c r="M992" i="13" a="1"/>
  <c r="M992" i="13" s="1"/>
  <c r="N992" i="13" a="1"/>
  <c r="N992" i="13" s="1"/>
  <c r="O992" i="13" a="1"/>
  <c r="O992" i="13" s="1"/>
  <c r="P992" i="13" a="1"/>
  <c r="P992" i="13" s="1"/>
  <c r="Q992" i="13" a="1"/>
  <c r="Q992" i="13" s="1"/>
  <c r="R992" i="13" a="1"/>
  <c r="R992" i="13" s="1"/>
  <c r="S992" i="13" a="1"/>
  <c r="S992" i="13" s="1"/>
  <c r="T992" i="13" a="1"/>
  <c r="T992" i="13" s="1"/>
  <c r="U992" i="13" a="1"/>
  <c r="U992" i="13" s="1"/>
  <c r="V992" i="13" a="1"/>
  <c r="V992" i="13" s="1"/>
  <c r="W992" i="13" a="1"/>
  <c r="W992" i="13" s="1"/>
  <c r="X992" i="13" a="1"/>
  <c r="X992" i="13" s="1"/>
  <c r="Y992" i="13" a="1"/>
  <c r="Y992" i="13" s="1"/>
  <c r="Z992" i="13" a="1"/>
  <c r="Z992" i="13" s="1"/>
  <c r="AA992" i="13" a="1"/>
  <c r="AA992" i="13" s="1"/>
  <c r="AB992" i="13" a="1"/>
  <c r="AB992" i="13" s="1"/>
  <c r="AC992" i="13" a="1"/>
  <c r="AC992" i="13" s="1"/>
  <c r="AD992" i="13" a="1"/>
  <c r="AD992" i="13" s="1"/>
  <c r="AE992" i="13" a="1"/>
  <c r="AE992" i="13" s="1"/>
  <c r="AF992" i="13" a="1"/>
  <c r="AF992" i="13" s="1"/>
  <c r="L993" i="13" a="1"/>
  <c r="L993" i="13" s="1"/>
  <c r="M993" i="13" a="1"/>
  <c r="M993" i="13" s="1"/>
  <c r="N993" i="13" a="1"/>
  <c r="N993" i="13" s="1"/>
  <c r="O993" i="13" a="1"/>
  <c r="O993" i="13" s="1"/>
  <c r="P993" i="13" a="1"/>
  <c r="P993" i="13" s="1"/>
  <c r="Q993" i="13" a="1"/>
  <c r="Q993" i="13" s="1"/>
  <c r="R993" i="13" a="1"/>
  <c r="R993" i="13" s="1"/>
  <c r="S993" i="13" a="1"/>
  <c r="S993" i="13" s="1"/>
  <c r="T993" i="13" a="1"/>
  <c r="T993" i="13" s="1"/>
  <c r="U993" i="13" a="1"/>
  <c r="U993" i="13" s="1"/>
  <c r="V993" i="13" a="1"/>
  <c r="V993" i="13" s="1"/>
  <c r="W993" i="13" a="1"/>
  <c r="W993" i="13" s="1"/>
  <c r="X993" i="13" a="1"/>
  <c r="X993" i="13" s="1"/>
  <c r="Y993" i="13" a="1"/>
  <c r="Y993" i="13" s="1"/>
  <c r="Z993" i="13" a="1"/>
  <c r="Z993" i="13" s="1"/>
  <c r="AA993" i="13" a="1"/>
  <c r="AA993" i="13" s="1"/>
  <c r="AB993" i="13" a="1"/>
  <c r="AB993" i="13" s="1"/>
  <c r="AC993" i="13" a="1"/>
  <c r="AC993" i="13" s="1"/>
  <c r="AD993" i="13" a="1"/>
  <c r="AD993" i="13" s="1"/>
  <c r="AE993" i="13" a="1"/>
  <c r="AE993" i="13" s="1"/>
  <c r="AF993" i="13" a="1"/>
  <c r="AF993" i="13" s="1"/>
  <c r="L994" i="13" a="1"/>
  <c r="L994" i="13" s="1"/>
  <c r="M994" i="13" a="1"/>
  <c r="M994" i="13" s="1"/>
  <c r="N994" i="13" a="1"/>
  <c r="N994" i="13" s="1"/>
  <c r="O994" i="13" a="1"/>
  <c r="O994" i="13" s="1"/>
  <c r="P994" i="13" a="1"/>
  <c r="P994" i="13" s="1"/>
  <c r="Q994" i="13" a="1"/>
  <c r="Q994" i="13" s="1"/>
  <c r="R994" i="13" a="1"/>
  <c r="R994" i="13" s="1"/>
  <c r="S994" i="13" a="1"/>
  <c r="S994" i="13" s="1"/>
  <c r="T994" i="13" a="1"/>
  <c r="T994" i="13" s="1"/>
  <c r="U994" i="13" a="1"/>
  <c r="U994" i="13" s="1"/>
  <c r="V994" i="13" a="1"/>
  <c r="V994" i="13" s="1"/>
  <c r="W994" i="13" a="1"/>
  <c r="W994" i="13" s="1"/>
  <c r="X994" i="13" a="1"/>
  <c r="X994" i="13" s="1"/>
  <c r="Y994" i="13" a="1"/>
  <c r="Y994" i="13" s="1"/>
  <c r="Z994" i="13" a="1"/>
  <c r="Z994" i="13" s="1"/>
  <c r="AA994" i="13" a="1"/>
  <c r="AA994" i="13" s="1"/>
  <c r="AB994" i="13" a="1"/>
  <c r="AB994" i="13" s="1"/>
  <c r="AC994" i="13" a="1"/>
  <c r="AC994" i="13" s="1"/>
  <c r="AD994" i="13" a="1"/>
  <c r="AD994" i="13" s="1"/>
  <c r="AE994" i="13" a="1"/>
  <c r="AE994" i="13" s="1"/>
  <c r="AF994" i="13" a="1"/>
  <c r="AF994" i="13" s="1"/>
  <c r="L995" i="13" a="1"/>
  <c r="L995" i="13" s="1"/>
  <c r="M995" i="13" a="1"/>
  <c r="M995" i="13" s="1"/>
  <c r="N995" i="13" a="1"/>
  <c r="N995" i="13" s="1"/>
  <c r="O995" i="13" a="1"/>
  <c r="O995" i="13" s="1"/>
  <c r="P995" i="13" a="1"/>
  <c r="P995" i="13" s="1"/>
  <c r="Q995" i="13" a="1"/>
  <c r="Q995" i="13" s="1"/>
  <c r="R995" i="13" a="1"/>
  <c r="R995" i="13" s="1"/>
  <c r="S995" i="13" a="1"/>
  <c r="S995" i="13" s="1"/>
  <c r="T995" i="13" a="1"/>
  <c r="T995" i="13" s="1"/>
  <c r="U995" i="13" a="1"/>
  <c r="U995" i="13" s="1"/>
  <c r="V995" i="13" a="1"/>
  <c r="V995" i="13" s="1"/>
  <c r="W995" i="13" a="1"/>
  <c r="W995" i="13" s="1"/>
  <c r="X995" i="13" a="1"/>
  <c r="X995" i="13" s="1"/>
  <c r="Y995" i="13" a="1"/>
  <c r="Y995" i="13" s="1"/>
  <c r="Z995" i="13" a="1"/>
  <c r="Z995" i="13" s="1"/>
  <c r="AA995" i="13" a="1"/>
  <c r="AA995" i="13" s="1"/>
  <c r="AB995" i="13" a="1"/>
  <c r="AB995" i="13" s="1"/>
  <c r="AC995" i="13" a="1"/>
  <c r="AC995" i="13" s="1"/>
  <c r="AD995" i="13" a="1"/>
  <c r="AD995" i="13" s="1"/>
  <c r="AE995" i="13" a="1"/>
  <c r="AE995" i="13" s="1"/>
  <c r="AF995" i="13" a="1"/>
  <c r="AF995" i="13" s="1"/>
  <c r="L996" i="13" a="1"/>
  <c r="L996" i="13" s="1"/>
  <c r="M996" i="13" a="1"/>
  <c r="M996" i="13" s="1"/>
  <c r="N996" i="13" a="1"/>
  <c r="N996" i="13" s="1"/>
  <c r="O996" i="13" a="1"/>
  <c r="O996" i="13" s="1"/>
  <c r="P996" i="13" a="1"/>
  <c r="P996" i="13" s="1"/>
  <c r="Q996" i="13" a="1"/>
  <c r="Q996" i="13" s="1"/>
  <c r="R996" i="13" a="1"/>
  <c r="R996" i="13" s="1"/>
  <c r="S996" i="13" a="1"/>
  <c r="S996" i="13" s="1"/>
  <c r="T996" i="13" a="1"/>
  <c r="T996" i="13" s="1"/>
  <c r="U996" i="13" a="1"/>
  <c r="U996" i="13" s="1"/>
  <c r="V996" i="13" a="1"/>
  <c r="V996" i="13" s="1"/>
  <c r="W996" i="13" a="1"/>
  <c r="W996" i="13" s="1"/>
  <c r="X996" i="13" a="1"/>
  <c r="X996" i="13" s="1"/>
  <c r="Y996" i="13" a="1"/>
  <c r="Y996" i="13" s="1"/>
  <c r="Z996" i="13" a="1"/>
  <c r="Z996" i="13" s="1"/>
  <c r="AA996" i="13" a="1"/>
  <c r="AA996" i="13" s="1"/>
  <c r="AB996" i="13" a="1"/>
  <c r="AB996" i="13" s="1"/>
  <c r="AC996" i="13" a="1"/>
  <c r="AC996" i="13" s="1"/>
  <c r="AD996" i="13" a="1"/>
  <c r="AD996" i="13" s="1"/>
  <c r="AE996" i="13" a="1"/>
  <c r="AE996" i="13" s="1"/>
  <c r="AF996" i="13" a="1"/>
  <c r="AF996" i="13" s="1"/>
  <c r="L997" i="13" a="1"/>
  <c r="L997" i="13" s="1"/>
  <c r="M997" i="13" a="1"/>
  <c r="M997" i="13" s="1"/>
  <c r="N997" i="13" a="1"/>
  <c r="N997" i="13" s="1"/>
  <c r="O997" i="13" a="1"/>
  <c r="O997" i="13" s="1"/>
  <c r="P997" i="13" a="1"/>
  <c r="P997" i="13" s="1"/>
  <c r="Q997" i="13" a="1"/>
  <c r="Q997" i="13" s="1"/>
  <c r="R997" i="13" a="1"/>
  <c r="R997" i="13" s="1"/>
  <c r="S997" i="13" a="1"/>
  <c r="S997" i="13" s="1"/>
  <c r="T997" i="13" a="1"/>
  <c r="T997" i="13" s="1"/>
  <c r="U997" i="13" a="1"/>
  <c r="U997" i="13" s="1"/>
  <c r="V997" i="13" a="1"/>
  <c r="V997" i="13" s="1"/>
  <c r="W997" i="13" a="1"/>
  <c r="W997" i="13" s="1"/>
  <c r="X997" i="13" a="1"/>
  <c r="X997" i="13" s="1"/>
  <c r="Y997" i="13" a="1"/>
  <c r="Y997" i="13" s="1"/>
  <c r="Z997" i="13" a="1"/>
  <c r="Z997" i="13" s="1"/>
  <c r="AA997" i="13" a="1"/>
  <c r="AA997" i="13" s="1"/>
  <c r="AB997" i="13" a="1"/>
  <c r="AB997" i="13" s="1"/>
  <c r="AC997" i="13" a="1"/>
  <c r="AC997" i="13" s="1"/>
  <c r="AD997" i="13" a="1"/>
  <c r="AD997" i="13" s="1"/>
  <c r="AE997" i="13" a="1"/>
  <c r="AE997" i="13" s="1"/>
  <c r="AF997" i="13" a="1"/>
  <c r="AF997" i="13" s="1"/>
  <c r="L998" i="13" a="1"/>
  <c r="L998" i="13" s="1"/>
  <c r="M998" i="13" a="1"/>
  <c r="M998" i="13" s="1"/>
  <c r="N998" i="13" a="1"/>
  <c r="N998" i="13" s="1"/>
  <c r="O998" i="13" a="1"/>
  <c r="O998" i="13" s="1"/>
  <c r="P998" i="13" a="1"/>
  <c r="P998" i="13" s="1"/>
  <c r="Q998" i="13" a="1"/>
  <c r="Q998" i="13" s="1"/>
  <c r="R998" i="13" a="1"/>
  <c r="R998" i="13" s="1"/>
  <c r="S998" i="13" a="1"/>
  <c r="S998" i="13" s="1"/>
  <c r="T998" i="13" a="1"/>
  <c r="T998" i="13" s="1"/>
  <c r="U998" i="13" a="1"/>
  <c r="U998" i="13" s="1"/>
  <c r="V998" i="13" a="1"/>
  <c r="V998" i="13" s="1"/>
  <c r="W998" i="13" a="1"/>
  <c r="W998" i="13" s="1"/>
  <c r="X998" i="13" a="1"/>
  <c r="X998" i="13" s="1"/>
  <c r="Y998" i="13" a="1"/>
  <c r="Y998" i="13" s="1"/>
  <c r="Z998" i="13" a="1"/>
  <c r="Z998" i="13" s="1"/>
  <c r="AA998" i="13" a="1"/>
  <c r="AA998" i="13" s="1"/>
  <c r="AB998" i="13" a="1"/>
  <c r="AB998" i="13" s="1"/>
  <c r="AC998" i="13" a="1"/>
  <c r="AC998" i="13" s="1"/>
  <c r="AD998" i="13" a="1"/>
  <c r="AD998" i="13" s="1"/>
  <c r="AE998" i="13" a="1"/>
  <c r="AE998" i="13" s="1"/>
  <c r="AF998" i="13" a="1"/>
  <c r="AF998" i="13" s="1"/>
  <c r="L999" i="13" a="1"/>
  <c r="L999" i="13" s="1"/>
  <c r="M999" i="13" a="1"/>
  <c r="M999" i="13" s="1"/>
  <c r="N999" i="13" a="1"/>
  <c r="N999" i="13" s="1"/>
  <c r="O999" i="13" a="1"/>
  <c r="O999" i="13" s="1"/>
  <c r="P999" i="13" a="1"/>
  <c r="P999" i="13" s="1"/>
  <c r="Q999" i="13" a="1"/>
  <c r="Q999" i="13" s="1"/>
  <c r="R999" i="13" a="1"/>
  <c r="R999" i="13" s="1"/>
  <c r="S999" i="13" a="1"/>
  <c r="S999" i="13" s="1"/>
  <c r="T999" i="13" a="1"/>
  <c r="T999" i="13" s="1"/>
  <c r="U999" i="13" a="1"/>
  <c r="U999" i="13" s="1"/>
  <c r="V999" i="13" a="1"/>
  <c r="V999" i="13" s="1"/>
  <c r="W999" i="13" a="1"/>
  <c r="W999" i="13" s="1"/>
  <c r="X999" i="13" a="1"/>
  <c r="X999" i="13" s="1"/>
  <c r="Y999" i="13" a="1"/>
  <c r="Y999" i="13" s="1"/>
  <c r="Z999" i="13" a="1"/>
  <c r="Z999" i="13" s="1"/>
  <c r="AA999" i="13" a="1"/>
  <c r="AA999" i="13" s="1"/>
  <c r="AB999" i="13" a="1"/>
  <c r="AB999" i="13" s="1"/>
  <c r="AC999" i="13" a="1"/>
  <c r="AC999" i="13" s="1"/>
  <c r="AD999" i="13" a="1"/>
  <c r="AD999" i="13" s="1"/>
  <c r="AE999" i="13" a="1"/>
  <c r="AE999" i="13" s="1"/>
  <c r="AF999" i="13" a="1"/>
  <c r="AF999" i="13" s="1"/>
  <c r="L1000" i="13" a="1"/>
  <c r="L1000" i="13" s="1"/>
  <c r="M1000" i="13" a="1"/>
  <c r="M1000" i="13" s="1"/>
  <c r="N1000" i="13" a="1"/>
  <c r="N1000" i="13" s="1"/>
  <c r="O1000" i="13" a="1"/>
  <c r="O1000" i="13" s="1"/>
  <c r="P1000" i="13" a="1"/>
  <c r="P1000" i="13" s="1"/>
  <c r="Q1000" i="13" a="1"/>
  <c r="Q1000" i="13" s="1"/>
  <c r="R1000" i="13" a="1"/>
  <c r="R1000" i="13" s="1"/>
  <c r="S1000" i="13" a="1"/>
  <c r="S1000" i="13" s="1"/>
  <c r="T1000" i="13" a="1"/>
  <c r="T1000" i="13" s="1"/>
  <c r="U1000" i="13" a="1"/>
  <c r="U1000" i="13" s="1"/>
  <c r="V1000" i="13" a="1"/>
  <c r="V1000" i="13" s="1"/>
  <c r="W1000" i="13" a="1"/>
  <c r="W1000" i="13" s="1"/>
  <c r="X1000" i="13" a="1"/>
  <c r="X1000" i="13" s="1"/>
  <c r="Y1000" i="13" a="1"/>
  <c r="Y1000" i="13" s="1"/>
  <c r="Z1000" i="13" a="1"/>
  <c r="Z1000" i="13" s="1"/>
  <c r="AA1000" i="13" a="1"/>
  <c r="AA1000" i="13" s="1"/>
  <c r="AB1000" i="13" a="1"/>
  <c r="AB1000" i="13" s="1"/>
  <c r="AC1000" i="13" a="1"/>
  <c r="AC1000" i="13" s="1"/>
  <c r="AD1000" i="13" a="1"/>
  <c r="AD1000" i="13" s="1"/>
  <c r="AE1000" i="13" a="1"/>
  <c r="AE1000" i="13" s="1"/>
  <c r="AF1000" i="13" a="1"/>
  <c r="AF1000" i="13" s="1"/>
  <c r="L1001" i="13" a="1"/>
  <c r="L1001" i="13" s="1"/>
  <c r="M1001" i="13" a="1"/>
  <c r="M1001" i="13" s="1"/>
  <c r="N1001" i="13" a="1"/>
  <c r="N1001" i="13" s="1"/>
  <c r="O1001" i="13" a="1"/>
  <c r="O1001" i="13" s="1"/>
  <c r="P1001" i="13" a="1"/>
  <c r="P1001" i="13" s="1"/>
  <c r="Q1001" i="13" a="1"/>
  <c r="Q1001" i="13" s="1"/>
  <c r="R1001" i="13" a="1"/>
  <c r="R1001" i="13" s="1"/>
  <c r="S1001" i="13" a="1"/>
  <c r="S1001" i="13" s="1"/>
  <c r="T1001" i="13" a="1"/>
  <c r="T1001" i="13" s="1"/>
  <c r="U1001" i="13" a="1"/>
  <c r="U1001" i="13" s="1"/>
  <c r="V1001" i="13" a="1"/>
  <c r="V1001" i="13" s="1"/>
  <c r="W1001" i="13" a="1"/>
  <c r="W1001" i="13" s="1"/>
  <c r="X1001" i="13" a="1"/>
  <c r="X1001" i="13" s="1"/>
  <c r="Y1001" i="13" a="1"/>
  <c r="Y1001" i="13" s="1"/>
  <c r="Z1001" i="13" a="1"/>
  <c r="Z1001" i="13" s="1"/>
  <c r="AA1001" i="13" a="1"/>
  <c r="AA1001" i="13" s="1"/>
  <c r="AB1001" i="13" a="1"/>
  <c r="AB1001" i="13" s="1"/>
  <c r="AC1001" i="13" a="1"/>
  <c r="AC1001" i="13" s="1"/>
  <c r="AD1001" i="13" a="1"/>
  <c r="AD1001" i="13" s="1"/>
  <c r="AE1001" i="13" a="1"/>
  <c r="AE1001" i="13" s="1"/>
  <c r="AF1001" i="13" a="1"/>
  <c r="AF1001" i="13" s="1"/>
  <c r="L1002" i="13" a="1"/>
  <c r="L1002" i="13" s="1"/>
  <c r="M1002" i="13" a="1"/>
  <c r="M1002" i="13" s="1"/>
  <c r="N1002" i="13" a="1"/>
  <c r="N1002" i="13" s="1"/>
  <c r="O1002" i="13" a="1"/>
  <c r="O1002" i="13" s="1"/>
  <c r="P1002" i="13" a="1"/>
  <c r="P1002" i="13" s="1"/>
  <c r="Q1002" i="13" a="1"/>
  <c r="Q1002" i="13" s="1"/>
  <c r="R1002" i="13" a="1"/>
  <c r="R1002" i="13" s="1"/>
  <c r="S1002" i="13" a="1"/>
  <c r="S1002" i="13" s="1"/>
  <c r="T1002" i="13" a="1"/>
  <c r="T1002" i="13" s="1"/>
  <c r="U1002" i="13" a="1"/>
  <c r="U1002" i="13" s="1"/>
  <c r="V1002" i="13" a="1"/>
  <c r="V1002" i="13" s="1"/>
  <c r="W1002" i="13" a="1"/>
  <c r="W1002" i="13" s="1"/>
  <c r="X1002" i="13" a="1"/>
  <c r="X1002" i="13" s="1"/>
  <c r="Y1002" i="13" a="1"/>
  <c r="Y1002" i="13" s="1"/>
  <c r="Z1002" i="13" a="1"/>
  <c r="Z1002" i="13" s="1"/>
  <c r="AA1002" i="13" a="1"/>
  <c r="AA1002" i="13" s="1"/>
  <c r="AB1002" i="13" a="1"/>
  <c r="AB1002" i="13" s="1"/>
  <c r="AC1002" i="13" a="1"/>
  <c r="AC1002" i="13" s="1"/>
  <c r="AD1002" i="13" a="1"/>
  <c r="AD1002" i="13" s="1"/>
  <c r="AE1002" i="13" a="1"/>
  <c r="AE1002" i="13" s="1"/>
  <c r="AF1002" i="13" a="1"/>
  <c r="AF1002" i="13" s="1"/>
  <c r="L1003" i="13" a="1"/>
  <c r="L1003" i="13" s="1"/>
  <c r="M1003" i="13" a="1"/>
  <c r="M1003" i="13" s="1"/>
  <c r="N1003" i="13" a="1"/>
  <c r="N1003" i="13" s="1"/>
  <c r="O1003" i="13" a="1"/>
  <c r="O1003" i="13" s="1"/>
  <c r="P1003" i="13" a="1"/>
  <c r="P1003" i="13" s="1"/>
  <c r="Q1003" i="13" a="1"/>
  <c r="Q1003" i="13" s="1"/>
  <c r="R1003" i="13" a="1"/>
  <c r="R1003" i="13" s="1"/>
  <c r="S1003" i="13" a="1"/>
  <c r="S1003" i="13" s="1"/>
  <c r="T1003" i="13" a="1"/>
  <c r="T1003" i="13" s="1"/>
  <c r="U1003" i="13" a="1"/>
  <c r="U1003" i="13" s="1"/>
  <c r="V1003" i="13" a="1"/>
  <c r="V1003" i="13" s="1"/>
  <c r="W1003" i="13" a="1"/>
  <c r="W1003" i="13" s="1"/>
  <c r="X1003" i="13" a="1"/>
  <c r="X1003" i="13" s="1"/>
  <c r="Y1003" i="13" a="1"/>
  <c r="Y1003" i="13" s="1"/>
  <c r="Z1003" i="13" a="1"/>
  <c r="Z1003" i="13" s="1"/>
  <c r="AA1003" i="13" a="1"/>
  <c r="AA1003" i="13" s="1"/>
  <c r="AB1003" i="13" a="1"/>
  <c r="AB1003" i="13" s="1"/>
  <c r="AC1003" i="13" a="1"/>
  <c r="AC1003" i="13" s="1"/>
  <c r="AD1003" i="13" a="1"/>
  <c r="AD1003" i="13" s="1"/>
  <c r="AE1003" i="13" a="1"/>
  <c r="AE1003" i="13" s="1"/>
  <c r="AF1003" i="13" a="1"/>
  <c r="AF1003" i="13" s="1"/>
  <c r="L1004" i="13" a="1"/>
  <c r="L1004" i="13" s="1"/>
  <c r="M1004" i="13" a="1"/>
  <c r="M1004" i="13" s="1"/>
  <c r="N1004" i="13" a="1"/>
  <c r="N1004" i="13" s="1"/>
  <c r="O1004" i="13" a="1"/>
  <c r="O1004" i="13" s="1"/>
  <c r="P1004" i="13" a="1"/>
  <c r="P1004" i="13" s="1"/>
  <c r="Q1004" i="13" a="1"/>
  <c r="Q1004" i="13" s="1"/>
  <c r="R1004" i="13" a="1"/>
  <c r="R1004" i="13" s="1"/>
  <c r="S1004" i="13" a="1"/>
  <c r="S1004" i="13" s="1"/>
  <c r="T1004" i="13" a="1"/>
  <c r="T1004" i="13" s="1"/>
  <c r="U1004" i="13" a="1"/>
  <c r="U1004" i="13" s="1"/>
  <c r="V1004" i="13" a="1"/>
  <c r="V1004" i="13" s="1"/>
  <c r="W1004" i="13" a="1"/>
  <c r="W1004" i="13" s="1"/>
  <c r="X1004" i="13" a="1"/>
  <c r="X1004" i="13" s="1"/>
  <c r="Y1004" i="13" a="1"/>
  <c r="Y1004" i="13" s="1"/>
  <c r="Z1004" i="13" a="1"/>
  <c r="Z1004" i="13" s="1"/>
  <c r="AA1004" i="13" a="1"/>
  <c r="AA1004" i="13" s="1"/>
  <c r="AB1004" i="13" a="1"/>
  <c r="AB1004" i="13" s="1"/>
  <c r="AC1004" i="13" a="1"/>
  <c r="AC1004" i="13" s="1"/>
  <c r="AD1004" i="13" a="1"/>
  <c r="AD1004" i="13" s="1"/>
  <c r="AE1004" i="13" a="1"/>
  <c r="AE1004" i="13" s="1"/>
  <c r="AF1004" i="13" a="1"/>
  <c r="AF1004" i="13" s="1"/>
  <c r="L1005" i="13" a="1"/>
  <c r="L1005" i="13" s="1"/>
  <c r="M1005" i="13" a="1"/>
  <c r="M1005" i="13" s="1"/>
  <c r="N1005" i="13" a="1"/>
  <c r="N1005" i="13" s="1"/>
  <c r="O1005" i="13" a="1"/>
  <c r="O1005" i="13" s="1"/>
  <c r="P1005" i="13" a="1"/>
  <c r="P1005" i="13" s="1"/>
  <c r="Q1005" i="13" a="1"/>
  <c r="Q1005" i="13" s="1"/>
  <c r="R1005" i="13" a="1"/>
  <c r="R1005" i="13" s="1"/>
  <c r="S1005" i="13" a="1"/>
  <c r="S1005" i="13" s="1"/>
  <c r="T1005" i="13" a="1"/>
  <c r="T1005" i="13" s="1"/>
  <c r="U1005" i="13" a="1"/>
  <c r="U1005" i="13" s="1"/>
  <c r="V1005" i="13" a="1"/>
  <c r="V1005" i="13" s="1"/>
  <c r="W1005" i="13" a="1"/>
  <c r="W1005" i="13" s="1"/>
  <c r="X1005" i="13" a="1"/>
  <c r="X1005" i="13" s="1"/>
  <c r="Y1005" i="13" a="1"/>
  <c r="Y1005" i="13" s="1"/>
  <c r="Z1005" i="13" a="1"/>
  <c r="Z1005" i="13" s="1"/>
  <c r="AA1005" i="13" a="1"/>
  <c r="AA1005" i="13" s="1"/>
  <c r="AB1005" i="13" a="1"/>
  <c r="AB1005" i="13" s="1"/>
  <c r="AC1005" i="13" a="1"/>
  <c r="AC1005" i="13" s="1"/>
  <c r="AD1005" i="13" a="1"/>
  <c r="AD1005" i="13" s="1"/>
  <c r="AE1005" i="13" a="1"/>
  <c r="AE1005" i="13" s="1"/>
  <c r="AF1005" i="13" a="1"/>
  <c r="AF1005" i="13" s="1"/>
  <c r="L1006" i="13" a="1"/>
  <c r="L1006" i="13" s="1"/>
  <c r="M1006" i="13" a="1"/>
  <c r="M1006" i="13" s="1"/>
  <c r="N1006" i="13" a="1"/>
  <c r="N1006" i="13" s="1"/>
  <c r="O1006" i="13" a="1"/>
  <c r="O1006" i="13" s="1"/>
  <c r="P1006" i="13" a="1"/>
  <c r="P1006" i="13" s="1"/>
  <c r="Q1006" i="13" a="1"/>
  <c r="Q1006" i="13" s="1"/>
  <c r="R1006" i="13" a="1"/>
  <c r="R1006" i="13" s="1"/>
  <c r="S1006" i="13" a="1"/>
  <c r="S1006" i="13" s="1"/>
  <c r="T1006" i="13" a="1"/>
  <c r="T1006" i="13" s="1"/>
  <c r="U1006" i="13" a="1"/>
  <c r="U1006" i="13" s="1"/>
  <c r="V1006" i="13" a="1"/>
  <c r="V1006" i="13" s="1"/>
  <c r="W1006" i="13" a="1"/>
  <c r="W1006" i="13" s="1"/>
  <c r="X1006" i="13" a="1"/>
  <c r="X1006" i="13" s="1"/>
  <c r="Y1006" i="13" a="1"/>
  <c r="Y1006" i="13" s="1"/>
  <c r="Z1006" i="13" a="1"/>
  <c r="Z1006" i="13" s="1"/>
  <c r="AA1006" i="13" a="1"/>
  <c r="AA1006" i="13" s="1"/>
  <c r="AB1006" i="13" a="1"/>
  <c r="AB1006" i="13" s="1"/>
  <c r="AC1006" i="13" a="1"/>
  <c r="AC1006" i="13" s="1"/>
  <c r="AD1006" i="13" a="1"/>
  <c r="AD1006" i="13" s="1"/>
  <c r="AE1006" i="13" a="1"/>
  <c r="AE1006" i="13" s="1"/>
  <c r="AF1006" i="13" a="1"/>
  <c r="AF1006" i="13" s="1"/>
  <c r="L1007" i="13" a="1"/>
  <c r="L1007" i="13" s="1"/>
  <c r="M1007" i="13" a="1"/>
  <c r="M1007" i="13" s="1"/>
  <c r="N1007" i="13" a="1"/>
  <c r="N1007" i="13" s="1"/>
  <c r="O1007" i="13" a="1"/>
  <c r="O1007" i="13" s="1"/>
  <c r="P1007" i="13" a="1"/>
  <c r="P1007" i="13" s="1"/>
  <c r="Q1007" i="13" a="1"/>
  <c r="Q1007" i="13" s="1"/>
  <c r="R1007" i="13" a="1"/>
  <c r="R1007" i="13" s="1"/>
  <c r="S1007" i="13" a="1"/>
  <c r="S1007" i="13" s="1"/>
  <c r="T1007" i="13" a="1"/>
  <c r="T1007" i="13" s="1"/>
  <c r="U1007" i="13" a="1"/>
  <c r="U1007" i="13" s="1"/>
  <c r="V1007" i="13" a="1"/>
  <c r="V1007" i="13" s="1"/>
  <c r="W1007" i="13" a="1"/>
  <c r="W1007" i="13" s="1"/>
  <c r="X1007" i="13" a="1"/>
  <c r="X1007" i="13" s="1"/>
  <c r="Y1007" i="13" a="1"/>
  <c r="Y1007" i="13" s="1"/>
  <c r="Z1007" i="13" a="1"/>
  <c r="Z1007" i="13" s="1"/>
  <c r="AA1007" i="13" a="1"/>
  <c r="AA1007" i="13" s="1"/>
  <c r="AB1007" i="13" a="1"/>
  <c r="AB1007" i="13" s="1"/>
  <c r="AC1007" i="13" a="1"/>
  <c r="AC1007" i="13" s="1"/>
  <c r="AD1007" i="13" a="1"/>
  <c r="AD1007" i="13" s="1"/>
  <c r="AE1007" i="13" a="1"/>
  <c r="AE1007" i="13" s="1"/>
  <c r="AF1007" i="13" a="1"/>
  <c r="AF1007" i="13" s="1"/>
  <c r="L1008" i="13" a="1"/>
  <c r="L1008" i="13" s="1"/>
  <c r="M1008" i="13" a="1"/>
  <c r="M1008" i="13" s="1"/>
  <c r="N1008" i="13" a="1"/>
  <c r="N1008" i="13" s="1"/>
  <c r="O1008" i="13" a="1"/>
  <c r="O1008" i="13" s="1"/>
  <c r="P1008" i="13" a="1"/>
  <c r="P1008" i="13" s="1"/>
  <c r="Q1008" i="13" a="1"/>
  <c r="Q1008" i="13" s="1"/>
  <c r="R1008" i="13" a="1"/>
  <c r="R1008" i="13" s="1"/>
  <c r="S1008" i="13" a="1"/>
  <c r="S1008" i="13" s="1"/>
  <c r="T1008" i="13" a="1"/>
  <c r="T1008" i="13" s="1"/>
  <c r="U1008" i="13" a="1"/>
  <c r="U1008" i="13" s="1"/>
  <c r="V1008" i="13" a="1"/>
  <c r="V1008" i="13" s="1"/>
  <c r="W1008" i="13" a="1"/>
  <c r="W1008" i="13" s="1"/>
  <c r="X1008" i="13" a="1"/>
  <c r="X1008" i="13" s="1"/>
  <c r="Y1008" i="13" a="1"/>
  <c r="Y1008" i="13" s="1"/>
  <c r="Z1008" i="13" a="1"/>
  <c r="Z1008" i="13" s="1"/>
  <c r="AA1008" i="13" a="1"/>
  <c r="AA1008" i="13" s="1"/>
  <c r="AB1008" i="13" a="1"/>
  <c r="AB1008" i="13" s="1"/>
  <c r="AC1008" i="13" a="1"/>
  <c r="AC1008" i="13" s="1"/>
  <c r="AD1008" i="13" a="1"/>
  <c r="AD1008" i="13" s="1"/>
  <c r="AE1008" i="13" a="1"/>
  <c r="AE1008" i="13" s="1"/>
  <c r="AF1008" i="13" a="1"/>
  <c r="AF1008" i="13" s="1"/>
  <c r="L1009" i="13" a="1"/>
  <c r="L1009" i="13" s="1"/>
  <c r="M1009" i="13" a="1"/>
  <c r="M1009" i="13" s="1"/>
  <c r="N1009" i="13" a="1"/>
  <c r="N1009" i="13" s="1"/>
  <c r="O1009" i="13" a="1"/>
  <c r="O1009" i="13" s="1"/>
  <c r="P1009" i="13" a="1"/>
  <c r="P1009" i="13" s="1"/>
  <c r="Q1009" i="13" a="1"/>
  <c r="Q1009" i="13" s="1"/>
  <c r="R1009" i="13" a="1"/>
  <c r="R1009" i="13" s="1"/>
  <c r="S1009" i="13" a="1"/>
  <c r="S1009" i="13" s="1"/>
  <c r="T1009" i="13" a="1"/>
  <c r="T1009" i="13" s="1"/>
  <c r="U1009" i="13" a="1"/>
  <c r="U1009" i="13" s="1"/>
  <c r="V1009" i="13" a="1"/>
  <c r="V1009" i="13" s="1"/>
  <c r="W1009" i="13" a="1"/>
  <c r="W1009" i="13" s="1"/>
  <c r="X1009" i="13" a="1"/>
  <c r="X1009" i="13" s="1"/>
  <c r="Y1009" i="13" a="1"/>
  <c r="Y1009" i="13" s="1"/>
  <c r="Z1009" i="13" a="1"/>
  <c r="Z1009" i="13" s="1"/>
  <c r="AA1009" i="13" a="1"/>
  <c r="AA1009" i="13" s="1"/>
  <c r="AB1009" i="13" a="1"/>
  <c r="AB1009" i="13" s="1"/>
  <c r="AC1009" i="13" a="1"/>
  <c r="AC1009" i="13" s="1"/>
  <c r="AD1009" i="13" a="1"/>
  <c r="AD1009" i="13" s="1"/>
  <c r="AE1009" i="13" a="1"/>
  <c r="AE1009" i="13" s="1"/>
  <c r="AF1009" i="13" a="1"/>
  <c r="AF1009" i="13" s="1"/>
  <c r="L1010" i="13" a="1"/>
  <c r="L1010" i="13" s="1"/>
  <c r="M1010" i="13" a="1"/>
  <c r="M1010" i="13" s="1"/>
  <c r="N1010" i="13" a="1"/>
  <c r="N1010" i="13" s="1"/>
  <c r="O1010" i="13" a="1"/>
  <c r="O1010" i="13" s="1"/>
  <c r="P1010" i="13" a="1"/>
  <c r="P1010" i="13" s="1"/>
  <c r="Q1010" i="13" a="1"/>
  <c r="Q1010" i="13" s="1"/>
  <c r="R1010" i="13" a="1"/>
  <c r="R1010" i="13" s="1"/>
  <c r="S1010" i="13" a="1"/>
  <c r="S1010" i="13" s="1"/>
  <c r="T1010" i="13" a="1"/>
  <c r="T1010" i="13" s="1"/>
  <c r="U1010" i="13" a="1"/>
  <c r="U1010" i="13" s="1"/>
  <c r="V1010" i="13" a="1"/>
  <c r="V1010" i="13" s="1"/>
  <c r="W1010" i="13" a="1"/>
  <c r="W1010" i="13" s="1"/>
  <c r="X1010" i="13" a="1"/>
  <c r="X1010" i="13" s="1"/>
  <c r="Y1010" i="13" a="1"/>
  <c r="Y1010" i="13" s="1"/>
  <c r="Z1010" i="13" a="1"/>
  <c r="Z1010" i="13" s="1"/>
  <c r="AA1010" i="13" a="1"/>
  <c r="AA1010" i="13" s="1"/>
  <c r="AB1010" i="13" a="1"/>
  <c r="AB1010" i="13" s="1"/>
  <c r="AC1010" i="13" a="1"/>
  <c r="AC1010" i="13" s="1"/>
  <c r="AD1010" i="13" a="1"/>
  <c r="AD1010" i="13" s="1"/>
  <c r="AE1010" i="13" a="1"/>
  <c r="AE1010" i="13" s="1"/>
  <c r="AF1010" i="13" a="1"/>
  <c r="AF1010" i="13" s="1"/>
  <c r="L1011" i="13" a="1"/>
  <c r="L1011" i="13" s="1"/>
  <c r="M1011" i="13" a="1"/>
  <c r="M1011" i="13" s="1"/>
  <c r="N1011" i="13" a="1"/>
  <c r="N1011" i="13" s="1"/>
  <c r="O1011" i="13" a="1"/>
  <c r="O1011" i="13" s="1"/>
  <c r="P1011" i="13" a="1"/>
  <c r="P1011" i="13" s="1"/>
  <c r="Q1011" i="13" a="1"/>
  <c r="Q1011" i="13" s="1"/>
  <c r="R1011" i="13" a="1"/>
  <c r="R1011" i="13" s="1"/>
  <c r="S1011" i="13" a="1"/>
  <c r="S1011" i="13" s="1"/>
  <c r="T1011" i="13" a="1"/>
  <c r="T1011" i="13" s="1"/>
  <c r="U1011" i="13" a="1"/>
  <c r="U1011" i="13" s="1"/>
  <c r="V1011" i="13" a="1"/>
  <c r="V1011" i="13" s="1"/>
  <c r="W1011" i="13" a="1"/>
  <c r="W1011" i="13" s="1"/>
  <c r="X1011" i="13" a="1"/>
  <c r="X1011" i="13" s="1"/>
  <c r="Y1011" i="13" a="1"/>
  <c r="Y1011" i="13" s="1"/>
  <c r="Z1011" i="13" a="1"/>
  <c r="Z1011" i="13" s="1"/>
  <c r="AA1011" i="13" a="1"/>
  <c r="AA1011" i="13" s="1"/>
  <c r="AB1011" i="13" a="1"/>
  <c r="AB1011" i="13" s="1"/>
  <c r="AC1011" i="13" a="1"/>
  <c r="AC1011" i="13" s="1"/>
  <c r="AD1011" i="13" a="1"/>
  <c r="AD1011" i="13" s="1"/>
  <c r="AE1011" i="13" a="1"/>
  <c r="AE1011" i="13" s="1"/>
  <c r="AF1011" i="13" a="1"/>
  <c r="AF1011" i="13" s="1"/>
  <c r="L1012" i="13" a="1"/>
  <c r="L1012" i="13" s="1"/>
  <c r="M1012" i="13" a="1"/>
  <c r="M1012" i="13" s="1"/>
  <c r="N1012" i="13" a="1"/>
  <c r="N1012" i="13" s="1"/>
  <c r="O1012" i="13" a="1"/>
  <c r="O1012" i="13" s="1"/>
  <c r="P1012" i="13" a="1"/>
  <c r="P1012" i="13" s="1"/>
  <c r="Q1012" i="13" a="1"/>
  <c r="Q1012" i="13" s="1"/>
  <c r="R1012" i="13" a="1"/>
  <c r="R1012" i="13" s="1"/>
  <c r="S1012" i="13" a="1"/>
  <c r="S1012" i="13" s="1"/>
  <c r="T1012" i="13" a="1"/>
  <c r="T1012" i="13" s="1"/>
  <c r="U1012" i="13" a="1"/>
  <c r="U1012" i="13" s="1"/>
  <c r="V1012" i="13" a="1"/>
  <c r="V1012" i="13" s="1"/>
  <c r="W1012" i="13" a="1"/>
  <c r="W1012" i="13" s="1"/>
  <c r="X1012" i="13" a="1"/>
  <c r="X1012" i="13" s="1"/>
  <c r="Y1012" i="13" a="1"/>
  <c r="Y1012" i="13" s="1"/>
  <c r="Z1012" i="13" a="1"/>
  <c r="Z1012" i="13" s="1"/>
  <c r="AA1012" i="13" a="1"/>
  <c r="AA1012" i="13" s="1"/>
  <c r="AB1012" i="13" a="1"/>
  <c r="AB1012" i="13" s="1"/>
  <c r="AC1012" i="13" a="1"/>
  <c r="AC1012" i="13" s="1"/>
  <c r="AD1012" i="13" a="1"/>
  <c r="AD1012" i="13" s="1"/>
  <c r="AE1012" i="13" a="1"/>
  <c r="AE1012" i="13" s="1"/>
  <c r="AF1012" i="13" a="1"/>
  <c r="AF1012" i="13" s="1"/>
  <c r="L1013" i="13" a="1"/>
  <c r="L1013" i="13" s="1"/>
  <c r="M1013" i="13" a="1"/>
  <c r="M1013" i="13" s="1"/>
  <c r="N1013" i="13" a="1"/>
  <c r="N1013" i="13" s="1"/>
  <c r="O1013" i="13" a="1"/>
  <c r="O1013" i="13" s="1"/>
  <c r="P1013" i="13" a="1"/>
  <c r="P1013" i="13" s="1"/>
  <c r="Q1013" i="13" a="1"/>
  <c r="Q1013" i="13" s="1"/>
  <c r="R1013" i="13" a="1"/>
  <c r="R1013" i="13" s="1"/>
  <c r="S1013" i="13" a="1"/>
  <c r="S1013" i="13" s="1"/>
  <c r="T1013" i="13" a="1"/>
  <c r="T1013" i="13" s="1"/>
  <c r="U1013" i="13" a="1"/>
  <c r="U1013" i="13" s="1"/>
  <c r="V1013" i="13" a="1"/>
  <c r="V1013" i="13" s="1"/>
  <c r="W1013" i="13" a="1"/>
  <c r="W1013" i="13" s="1"/>
  <c r="X1013" i="13" a="1"/>
  <c r="X1013" i="13" s="1"/>
  <c r="Y1013" i="13" a="1"/>
  <c r="Y1013" i="13" s="1"/>
  <c r="Z1013" i="13" a="1"/>
  <c r="Z1013" i="13" s="1"/>
  <c r="AA1013" i="13" a="1"/>
  <c r="AA1013" i="13" s="1"/>
  <c r="AB1013" i="13" a="1"/>
  <c r="AB1013" i="13" s="1"/>
  <c r="AC1013" i="13" a="1"/>
  <c r="AC1013" i="13" s="1"/>
  <c r="AD1013" i="13" a="1"/>
  <c r="AD1013" i="13" s="1"/>
  <c r="AE1013" i="13" a="1"/>
  <c r="AE1013" i="13" s="1"/>
  <c r="AF1013" i="13" a="1"/>
  <c r="AF1013" i="13" s="1"/>
  <c r="L1014" i="13" a="1"/>
  <c r="L1014" i="13" s="1"/>
  <c r="M1014" i="13" a="1"/>
  <c r="M1014" i="13" s="1"/>
  <c r="N1014" i="13" a="1"/>
  <c r="N1014" i="13" s="1"/>
  <c r="O1014" i="13" a="1"/>
  <c r="O1014" i="13" s="1"/>
  <c r="P1014" i="13" a="1"/>
  <c r="P1014" i="13" s="1"/>
  <c r="Q1014" i="13" a="1"/>
  <c r="Q1014" i="13" s="1"/>
  <c r="R1014" i="13" a="1"/>
  <c r="R1014" i="13" s="1"/>
  <c r="S1014" i="13" a="1"/>
  <c r="S1014" i="13" s="1"/>
  <c r="T1014" i="13" a="1"/>
  <c r="T1014" i="13" s="1"/>
  <c r="U1014" i="13" a="1"/>
  <c r="U1014" i="13" s="1"/>
  <c r="V1014" i="13" a="1"/>
  <c r="V1014" i="13" s="1"/>
  <c r="W1014" i="13" a="1"/>
  <c r="W1014" i="13" s="1"/>
  <c r="X1014" i="13" a="1"/>
  <c r="X1014" i="13" s="1"/>
  <c r="Y1014" i="13" a="1"/>
  <c r="Y1014" i="13" s="1"/>
  <c r="Z1014" i="13" a="1"/>
  <c r="Z1014" i="13" s="1"/>
  <c r="AA1014" i="13" a="1"/>
  <c r="AA1014" i="13" s="1"/>
  <c r="AB1014" i="13" a="1"/>
  <c r="AB1014" i="13" s="1"/>
  <c r="AC1014" i="13" a="1"/>
  <c r="AC1014" i="13" s="1"/>
  <c r="AD1014" i="13" a="1"/>
  <c r="AD1014" i="13" s="1"/>
  <c r="AE1014" i="13" a="1"/>
  <c r="AE1014" i="13" s="1"/>
  <c r="AF1014" i="13" a="1"/>
  <c r="AF1014" i="13" s="1"/>
  <c r="L1015" i="13" a="1"/>
  <c r="L1015" i="13" s="1"/>
  <c r="M1015" i="13" a="1"/>
  <c r="M1015" i="13" s="1"/>
  <c r="N1015" i="13" a="1"/>
  <c r="N1015" i="13" s="1"/>
  <c r="O1015" i="13" a="1"/>
  <c r="O1015" i="13" s="1"/>
  <c r="P1015" i="13" a="1"/>
  <c r="P1015" i="13" s="1"/>
  <c r="Q1015" i="13" a="1"/>
  <c r="Q1015" i="13" s="1"/>
  <c r="R1015" i="13" a="1"/>
  <c r="R1015" i="13" s="1"/>
  <c r="S1015" i="13" a="1"/>
  <c r="S1015" i="13" s="1"/>
  <c r="T1015" i="13" a="1"/>
  <c r="T1015" i="13" s="1"/>
  <c r="U1015" i="13" a="1"/>
  <c r="U1015" i="13" s="1"/>
  <c r="V1015" i="13" a="1"/>
  <c r="V1015" i="13" s="1"/>
  <c r="W1015" i="13" a="1"/>
  <c r="W1015" i="13" s="1"/>
  <c r="X1015" i="13" a="1"/>
  <c r="X1015" i="13" s="1"/>
  <c r="Y1015" i="13" a="1"/>
  <c r="Y1015" i="13" s="1"/>
  <c r="Z1015" i="13" a="1"/>
  <c r="Z1015" i="13" s="1"/>
  <c r="AA1015" i="13" a="1"/>
  <c r="AA1015" i="13" s="1"/>
  <c r="AB1015" i="13" a="1"/>
  <c r="AB1015" i="13" s="1"/>
  <c r="AC1015" i="13" a="1"/>
  <c r="AC1015" i="13" s="1"/>
  <c r="AD1015" i="13" a="1"/>
  <c r="AD1015" i="13" s="1"/>
  <c r="AE1015" i="13" a="1"/>
  <c r="AE1015" i="13" s="1"/>
  <c r="AF1015" i="13" a="1"/>
  <c r="AF1015" i="13" s="1"/>
  <c r="L1016" i="13" a="1"/>
  <c r="L1016" i="13" s="1"/>
  <c r="M1016" i="13" a="1"/>
  <c r="M1016" i="13" s="1"/>
  <c r="N1016" i="13" a="1"/>
  <c r="N1016" i="13" s="1"/>
  <c r="O1016" i="13" a="1"/>
  <c r="O1016" i="13" s="1"/>
  <c r="P1016" i="13" a="1"/>
  <c r="P1016" i="13" s="1"/>
  <c r="Q1016" i="13" a="1"/>
  <c r="Q1016" i="13" s="1"/>
  <c r="R1016" i="13" a="1"/>
  <c r="R1016" i="13" s="1"/>
  <c r="S1016" i="13" a="1"/>
  <c r="S1016" i="13" s="1"/>
  <c r="T1016" i="13" a="1"/>
  <c r="T1016" i="13" s="1"/>
  <c r="U1016" i="13" a="1"/>
  <c r="U1016" i="13" s="1"/>
  <c r="V1016" i="13" a="1"/>
  <c r="V1016" i="13" s="1"/>
  <c r="W1016" i="13" a="1"/>
  <c r="W1016" i="13" s="1"/>
  <c r="X1016" i="13" a="1"/>
  <c r="X1016" i="13" s="1"/>
  <c r="Y1016" i="13" a="1"/>
  <c r="Y1016" i="13" s="1"/>
  <c r="Z1016" i="13" a="1"/>
  <c r="Z1016" i="13" s="1"/>
  <c r="AA1016" i="13" a="1"/>
  <c r="AA1016" i="13" s="1"/>
  <c r="AB1016" i="13" a="1"/>
  <c r="AB1016" i="13" s="1"/>
  <c r="AC1016" i="13" a="1"/>
  <c r="AC1016" i="13" s="1"/>
  <c r="AD1016" i="13" a="1"/>
  <c r="AD1016" i="13" s="1"/>
  <c r="AE1016" i="13" a="1"/>
  <c r="AE1016" i="13" s="1"/>
  <c r="AF1016" i="13" a="1"/>
  <c r="AF1016" i="13" s="1"/>
  <c r="L1017" i="13" a="1"/>
  <c r="L1017" i="13" s="1"/>
  <c r="M1017" i="13" a="1"/>
  <c r="M1017" i="13" s="1"/>
  <c r="N1017" i="13" a="1"/>
  <c r="N1017" i="13" s="1"/>
  <c r="O1017" i="13" a="1"/>
  <c r="O1017" i="13" s="1"/>
  <c r="P1017" i="13" a="1"/>
  <c r="P1017" i="13" s="1"/>
  <c r="Q1017" i="13" a="1"/>
  <c r="Q1017" i="13" s="1"/>
  <c r="R1017" i="13" a="1"/>
  <c r="R1017" i="13" s="1"/>
  <c r="S1017" i="13" a="1"/>
  <c r="S1017" i="13" s="1"/>
  <c r="T1017" i="13" a="1"/>
  <c r="T1017" i="13" s="1"/>
  <c r="U1017" i="13" a="1"/>
  <c r="U1017" i="13" s="1"/>
  <c r="V1017" i="13" a="1"/>
  <c r="V1017" i="13" s="1"/>
  <c r="W1017" i="13" a="1"/>
  <c r="W1017" i="13" s="1"/>
  <c r="X1017" i="13" a="1"/>
  <c r="X1017" i="13" s="1"/>
  <c r="Y1017" i="13" a="1"/>
  <c r="Y1017" i="13" s="1"/>
  <c r="Z1017" i="13" a="1"/>
  <c r="Z1017" i="13" s="1"/>
  <c r="AA1017" i="13" a="1"/>
  <c r="AA1017" i="13" s="1"/>
  <c r="AB1017" i="13" a="1"/>
  <c r="AB1017" i="13" s="1"/>
  <c r="AC1017" i="13" a="1"/>
  <c r="AC1017" i="13" s="1"/>
  <c r="AD1017" i="13" a="1"/>
  <c r="AD1017" i="13" s="1"/>
  <c r="AE1017" i="13" a="1"/>
  <c r="AE1017" i="13" s="1"/>
  <c r="AF1017" i="13" a="1"/>
  <c r="AF1017" i="13" s="1"/>
  <c r="L1018" i="13" a="1"/>
  <c r="L1018" i="13" s="1"/>
  <c r="M1018" i="13" a="1"/>
  <c r="M1018" i="13" s="1"/>
  <c r="N1018" i="13" a="1"/>
  <c r="N1018" i="13" s="1"/>
  <c r="O1018" i="13" a="1"/>
  <c r="O1018" i="13" s="1"/>
  <c r="P1018" i="13" a="1"/>
  <c r="P1018" i="13" s="1"/>
  <c r="Q1018" i="13" a="1"/>
  <c r="Q1018" i="13" s="1"/>
  <c r="R1018" i="13" a="1"/>
  <c r="R1018" i="13" s="1"/>
  <c r="S1018" i="13" a="1"/>
  <c r="S1018" i="13" s="1"/>
  <c r="T1018" i="13" a="1"/>
  <c r="T1018" i="13" s="1"/>
  <c r="U1018" i="13" a="1"/>
  <c r="U1018" i="13" s="1"/>
  <c r="V1018" i="13" a="1"/>
  <c r="V1018" i="13" s="1"/>
  <c r="W1018" i="13" a="1"/>
  <c r="W1018" i="13" s="1"/>
  <c r="X1018" i="13" a="1"/>
  <c r="X1018" i="13" s="1"/>
  <c r="Y1018" i="13" a="1"/>
  <c r="Y1018" i="13" s="1"/>
  <c r="Z1018" i="13" a="1"/>
  <c r="Z1018" i="13" s="1"/>
  <c r="AA1018" i="13" a="1"/>
  <c r="AA1018" i="13" s="1"/>
  <c r="AB1018" i="13" a="1"/>
  <c r="AB1018" i="13" s="1"/>
  <c r="AC1018" i="13" a="1"/>
  <c r="AC1018" i="13" s="1"/>
  <c r="AD1018" i="13" a="1"/>
  <c r="AD1018" i="13" s="1"/>
  <c r="AE1018" i="13" a="1"/>
  <c r="AE1018" i="13" s="1"/>
  <c r="AF1018" i="13" a="1"/>
  <c r="AF1018" i="13" s="1"/>
  <c r="L1019" i="13" a="1"/>
  <c r="L1019" i="13" s="1"/>
  <c r="M1019" i="13" a="1"/>
  <c r="M1019" i="13" s="1"/>
  <c r="N1019" i="13" a="1"/>
  <c r="N1019" i="13" s="1"/>
  <c r="O1019" i="13" a="1"/>
  <c r="O1019" i="13" s="1"/>
  <c r="P1019" i="13" a="1"/>
  <c r="P1019" i="13" s="1"/>
  <c r="Q1019" i="13" a="1"/>
  <c r="Q1019" i="13" s="1"/>
  <c r="R1019" i="13" a="1"/>
  <c r="R1019" i="13" s="1"/>
  <c r="S1019" i="13" a="1"/>
  <c r="S1019" i="13" s="1"/>
  <c r="T1019" i="13" a="1"/>
  <c r="T1019" i="13" s="1"/>
  <c r="U1019" i="13" a="1"/>
  <c r="U1019" i="13" s="1"/>
  <c r="V1019" i="13" a="1"/>
  <c r="V1019" i="13" s="1"/>
  <c r="W1019" i="13" a="1"/>
  <c r="W1019" i="13" s="1"/>
  <c r="X1019" i="13" a="1"/>
  <c r="X1019" i="13" s="1"/>
  <c r="Y1019" i="13" a="1"/>
  <c r="Y1019" i="13" s="1"/>
  <c r="Z1019" i="13" a="1"/>
  <c r="Z1019" i="13" s="1"/>
  <c r="AA1019" i="13" a="1"/>
  <c r="AA1019" i="13" s="1"/>
  <c r="AB1019" i="13" a="1"/>
  <c r="AB1019" i="13" s="1"/>
  <c r="AC1019" i="13" a="1"/>
  <c r="AC1019" i="13" s="1"/>
  <c r="AD1019" i="13" a="1"/>
  <c r="AD1019" i="13" s="1"/>
  <c r="AE1019" i="13" a="1"/>
  <c r="AE1019" i="13" s="1"/>
  <c r="AF1019" i="13" a="1"/>
  <c r="AF1019" i="13" s="1"/>
  <c r="L1020" i="13" a="1"/>
  <c r="L1020" i="13" s="1"/>
  <c r="M1020" i="13" a="1"/>
  <c r="M1020" i="13" s="1"/>
  <c r="N1020" i="13" a="1"/>
  <c r="N1020" i="13" s="1"/>
  <c r="O1020" i="13" a="1"/>
  <c r="O1020" i="13" s="1"/>
  <c r="P1020" i="13" a="1"/>
  <c r="P1020" i="13" s="1"/>
  <c r="Q1020" i="13" a="1"/>
  <c r="Q1020" i="13" s="1"/>
  <c r="R1020" i="13" a="1"/>
  <c r="R1020" i="13" s="1"/>
  <c r="S1020" i="13" a="1"/>
  <c r="S1020" i="13" s="1"/>
  <c r="T1020" i="13" a="1"/>
  <c r="T1020" i="13" s="1"/>
  <c r="U1020" i="13" a="1"/>
  <c r="U1020" i="13" s="1"/>
  <c r="V1020" i="13" a="1"/>
  <c r="V1020" i="13" s="1"/>
  <c r="W1020" i="13" a="1"/>
  <c r="W1020" i="13" s="1"/>
  <c r="X1020" i="13" a="1"/>
  <c r="X1020" i="13" s="1"/>
  <c r="Y1020" i="13" a="1"/>
  <c r="Y1020" i="13" s="1"/>
  <c r="Z1020" i="13" a="1"/>
  <c r="Z1020" i="13" s="1"/>
  <c r="AA1020" i="13" a="1"/>
  <c r="AA1020" i="13" s="1"/>
  <c r="AB1020" i="13" a="1"/>
  <c r="AB1020" i="13" s="1"/>
  <c r="AC1020" i="13" a="1"/>
  <c r="AC1020" i="13" s="1"/>
  <c r="AD1020" i="13" a="1"/>
  <c r="AD1020" i="13" s="1"/>
  <c r="AE1020" i="13" a="1"/>
  <c r="AE1020" i="13" s="1"/>
  <c r="AF1020" i="13" a="1"/>
  <c r="AF1020" i="13" s="1"/>
  <c r="L1021" i="13" a="1"/>
  <c r="L1021" i="13" s="1"/>
  <c r="M1021" i="13" a="1"/>
  <c r="M1021" i="13" s="1"/>
  <c r="N1021" i="13" a="1"/>
  <c r="N1021" i="13" s="1"/>
  <c r="O1021" i="13" a="1"/>
  <c r="O1021" i="13" s="1"/>
  <c r="P1021" i="13" a="1"/>
  <c r="P1021" i="13" s="1"/>
  <c r="Q1021" i="13" a="1"/>
  <c r="Q1021" i="13" s="1"/>
  <c r="R1021" i="13" a="1"/>
  <c r="R1021" i="13" s="1"/>
  <c r="S1021" i="13" a="1"/>
  <c r="S1021" i="13" s="1"/>
  <c r="T1021" i="13" a="1"/>
  <c r="T1021" i="13" s="1"/>
  <c r="U1021" i="13" a="1"/>
  <c r="U1021" i="13" s="1"/>
  <c r="V1021" i="13" a="1"/>
  <c r="V1021" i="13" s="1"/>
  <c r="W1021" i="13" a="1"/>
  <c r="W1021" i="13" s="1"/>
  <c r="X1021" i="13" a="1"/>
  <c r="X1021" i="13" s="1"/>
  <c r="Y1021" i="13" a="1"/>
  <c r="Y1021" i="13" s="1"/>
  <c r="Z1021" i="13" a="1"/>
  <c r="Z1021" i="13" s="1"/>
  <c r="AA1021" i="13" a="1"/>
  <c r="AA1021" i="13" s="1"/>
  <c r="AB1021" i="13" a="1"/>
  <c r="AB1021" i="13" s="1"/>
  <c r="AC1021" i="13" a="1"/>
  <c r="AC1021" i="13" s="1"/>
  <c r="AD1021" i="13" a="1"/>
  <c r="AD1021" i="13" s="1"/>
  <c r="AE1021" i="13" a="1"/>
  <c r="AE1021" i="13" s="1"/>
  <c r="AF1021" i="13" a="1"/>
  <c r="AF1021" i="13" s="1"/>
  <c r="L1022" i="13" a="1"/>
  <c r="L1022" i="13" s="1"/>
  <c r="M1022" i="13" a="1"/>
  <c r="M1022" i="13" s="1"/>
  <c r="N1022" i="13" a="1"/>
  <c r="N1022" i="13" s="1"/>
  <c r="O1022" i="13" a="1"/>
  <c r="O1022" i="13" s="1"/>
  <c r="P1022" i="13" a="1"/>
  <c r="P1022" i="13" s="1"/>
  <c r="Q1022" i="13" a="1"/>
  <c r="Q1022" i="13" s="1"/>
  <c r="R1022" i="13" a="1"/>
  <c r="R1022" i="13" s="1"/>
  <c r="S1022" i="13" a="1"/>
  <c r="S1022" i="13" s="1"/>
  <c r="T1022" i="13" a="1"/>
  <c r="T1022" i="13" s="1"/>
  <c r="U1022" i="13" a="1"/>
  <c r="U1022" i="13" s="1"/>
  <c r="V1022" i="13" a="1"/>
  <c r="V1022" i="13" s="1"/>
  <c r="W1022" i="13" a="1"/>
  <c r="W1022" i="13" s="1"/>
  <c r="X1022" i="13" a="1"/>
  <c r="X1022" i="13" s="1"/>
  <c r="Y1022" i="13" a="1"/>
  <c r="Y1022" i="13" s="1"/>
  <c r="Z1022" i="13" a="1"/>
  <c r="Z1022" i="13" s="1"/>
  <c r="AA1022" i="13" a="1"/>
  <c r="AA1022" i="13" s="1"/>
  <c r="AB1022" i="13" a="1"/>
  <c r="AB1022" i="13" s="1"/>
  <c r="AC1022" i="13" a="1"/>
  <c r="AC1022" i="13" s="1"/>
  <c r="AD1022" i="13" a="1"/>
  <c r="AD1022" i="13" s="1"/>
  <c r="AE1022" i="13" a="1"/>
  <c r="AE1022" i="13" s="1"/>
  <c r="AF1022" i="13" a="1"/>
  <c r="AF1022" i="13" s="1"/>
  <c r="L1023" i="13" a="1"/>
  <c r="L1023" i="13" s="1"/>
  <c r="M1023" i="13" a="1"/>
  <c r="M1023" i="13" s="1"/>
  <c r="N1023" i="13" a="1"/>
  <c r="N1023" i="13" s="1"/>
  <c r="O1023" i="13" a="1"/>
  <c r="O1023" i="13" s="1"/>
  <c r="P1023" i="13" a="1"/>
  <c r="P1023" i="13" s="1"/>
  <c r="Q1023" i="13" a="1"/>
  <c r="Q1023" i="13" s="1"/>
  <c r="R1023" i="13" a="1"/>
  <c r="R1023" i="13" s="1"/>
  <c r="S1023" i="13" a="1"/>
  <c r="S1023" i="13" s="1"/>
  <c r="T1023" i="13" a="1"/>
  <c r="T1023" i="13" s="1"/>
  <c r="U1023" i="13" a="1"/>
  <c r="U1023" i="13" s="1"/>
  <c r="V1023" i="13" a="1"/>
  <c r="V1023" i="13" s="1"/>
  <c r="W1023" i="13" a="1"/>
  <c r="W1023" i="13" s="1"/>
  <c r="X1023" i="13" a="1"/>
  <c r="X1023" i="13" s="1"/>
  <c r="Y1023" i="13" a="1"/>
  <c r="Y1023" i="13" s="1"/>
  <c r="Z1023" i="13" a="1"/>
  <c r="Z1023" i="13" s="1"/>
  <c r="AA1023" i="13" a="1"/>
  <c r="AA1023" i="13" s="1"/>
  <c r="AB1023" i="13" a="1"/>
  <c r="AB1023" i="13" s="1"/>
  <c r="AC1023" i="13" a="1"/>
  <c r="AC1023" i="13" s="1"/>
  <c r="AD1023" i="13" a="1"/>
  <c r="AD1023" i="13" s="1"/>
  <c r="AE1023" i="13" a="1"/>
  <c r="AE1023" i="13" s="1"/>
  <c r="AF1023" i="13" a="1"/>
  <c r="AF1023" i="13" s="1"/>
  <c r="L1024" i="13" a="1"/>
  <c r="L1024" i="13" s="1"/>
  <c r="M1024" i="13" a="1"/>
  <c r="M1024" i="13" s="1"/>
  <c r="N1024" i="13" a="1"/>
  <c r="N1024" i="13" s="1"/>
  <c r="O1024" i="13" a="1"/>
  <c r="O1024" i="13" s="1"/>
  <c r="P1024" i="13" a="1"/>
  <c r="P1024" i="13" s="1"/>
  <c r="Q1024" i="13" a="1"/>
  <c r="Q1024" i="13" s="1"/>
  <c r="R1024" i="13" a="1"/>
  <c r="R1024" i="13" s="1"/>
  <c r="S1024" i="13" a="1"/>
  <c r="S1024" i="13" s="1"/>
  <c r="T1024" i="13" a="1"/>
  <c r="T1024" i="13" s="1"/>
  <c r="U1024" i="13" a="1"/>
  <c r="U1024" i="13" s="1"/>
  <c r="V1024" i="13" a="1"/>
  <c r="V1024" i="13" s="1"/>
  <c r="W1024" i="13" a="1"/>
  <c r="W1024" i="13" s="1"/>
  <c r="X1024" i="13" a="1"/>
  <c r="X1024" i="13" s="1"/>
  <c r="Y1024" i="13" a="1"/>
  <c r="Y1024" i="13" s="1"/>
  <c r="Z1024" i="13" a="1"/>
  <c r="Z1024" i="13" s="1"/>
  <c r="AA1024" i="13" a="1"/>
  <c r="AA1024" i="13" s="1"/>
  <c r="AB1024" i="13" a="1"/>
  <c r="AB1024" i="13" s="1"/>
  <c r="AC1024" i="13" a="1"/>
  <c r="AC1024" i="13" s="1"/>
  <c r="AD1024" i="13" a="1"/>
  <c r="AD1024" i="13" s="1"/>
  <c r="AE1024" i="13" a="1"/>
  <c r="AE1024" i="13" s="1"/>
  <c r="AF1024" i="13" a="1"/>
  <c r="AF1024" i="13" s="1"/>
  <c r="L1025" i="13" a="1"/>
  <c r="L1025" i="13" s="1"/>
  <c r="M1025" i="13" a="1"/>
  <c r="M1025" i="13" s="1"/>
  <c r="N1025" i="13" a="1"/>
  <c r="N1025" i="13" s="1"/>
  <c r="O1025" i="13" a="1"/>
  <c r="O1025" i="13" s="1"/>
  <c r="P1025" i="13" a="1"/>
  <c r="P1025" i="13" s="1"/>
  <c r="Q1025" i="13" a="1"/>
  <c r="Q1025" i="13" s="1"/>
  <c r="R1025" i="13" a="1"/>
  <c r="R1025" i="13" s="1"/>
  <c r="S1025" i="13" a="1"/>
  <c r="S1025" i="13" s="1"/>
  <c r="T1025" i="13" a="1"/>
  <c r="T1025" i="13" s="1"/>
  <c r="U1025" i="13" a="1"/>
  <c r="U1025" i="13" s="1"/>
  <c r="V1025" i="13" a="1"/>
  <c r="V1025" i="13" s="1"/>
  <c r="W1025" i="13" a="1"/>
  <c r="W1025" i="13" s="1"/>
  <c r="X1025" i="13" a="1"/>
  <c r="X1025" i="13" s="1"/>
  <c r="Y1025" i="13" a="1"/>
  <c r="Y1025" i="13" s="1"/>
  <c r="Z1025" i="13" a="1"/>
  <c r="Z1025" i="13" s="1"/>
  <c r="AA1025" i="13" a="1"/>
  <c r="AA1025" i="13" s="1"/>
  <c r="AB1025" i="13" a="1"/>
  <c r="AB1025" i="13" s="1"/>
  <c r="AC1025" i="13" a="1"/>
  <c r="AC1025" i="13" s="1"/>
  <c r="AD1025" i="13" a="1"/>
  <c r="AD1025" i="13" s="1"/>
  <c r="AE1025" i="13" a="1"/>
  <c r="AE1025" i="13" s="1"/>
  <c r="AF1025" i="13" a="1"/>
  <c r="AF1025" i="13" s="1"/>
  <c r="L1026" i="13" a="1"/>
  <c r="L1026" i="13" s="1"/>
  <c r="M1026" i="13" a="1"/>
  <c r="M1026" i="13" s="1"/>
  <c r="N1026" i="13" a="1"/>
  <c r="N1026" i="13" s="1"/>
  <c r="O1026" i="13" a="1"/>
  <c r="O1026" i="13" s="1"/>
  <c r="P1026" i="13" a="1"/>
  <c r="P1026" i="13" s="1"/>
  <c r="Q1026" i="13" a="1"/>
  <c r="Q1026" i="13" s="1"/>
  <c r="R1026" i="13" a="1"/>
  <c r="R1026" i="13" s="1"/>
  <c r="S1026" i="13" a="1"/>
  <c r="S1026" i="13" s="1"/>
  <c r="T1026" i="13" a="1"/>
  <c r="T1026" i="13" s="1"/>
  <c r="U1026" i="13" a="1"/>
  <c r="U1026" i="13" s="1"/>
  <c r="V1026" i="13" a="1"/>
  <c r="V1026" i="13" s="1"/>
  <c r="W1026" i="13" a="1"/>
  <c r="W1026" i="13" s="1"/>
  <c r="X1026" i="13" a="1"/>
  <c r="X1026" i="13" s="1"/>
  <c r="Y1026" i="13" a="1"/>
  <c r="Y1026" i="13" s="1"/>
  <c r="Z1026" i="13" a="1"/>
  <c r="Z1026" i="13" s="1"/>
  <c r="AA1026" i="13" a="1"/>
  <c r="AA1026" i="13" s="1"/>
  <c r="AB1026" i="13" a="1"/>
  <c r="AB1026" i="13" s="1"/>
  <c r="AC1026" i="13" a="1"/>
  <c r="AC1026" i="13" s="1"/>
  <c r="AD1026" i="13" a="1"/>
  <c r="AD1026" i="13" s="1"/>
  <c r="AE1026" i="13" a="1"/>
  <c r="AE1026" i="13" s="1"/>
  <c r="AF1026" i="13" a="1"/>
  <c r="AF1026" i="13" s="1"/>
  <c r="L1027" i="13" a="1"/>
  <c r="L1027" i="13" s="1"/>
  <c r="M1027" i="13" a="1"/>
  <c r="M1027" i="13" s="1"/>
  <c r="N1027" i="13" a="1"/>
  <c r="N1027" i="13" s="1"/>
  <c r="O1027" i="13" a="1"/>
  <c r="O1027" i="13" s="1"/>
  <c r="P1027" i="13" a="1"/>
  <c r="P1027" i="13" s="1"/>
  <c r="Q1027" i="13" a="1"/>
  <c r="Q1027" i="13" s="1"/>
  <c r="R1027" i="13" a="1"/>
  <c r="R1027" i="13" s="1"/>
  <c r="S1027" i="13" a="1"/>
  <c r="S1027" i="13" s="1"/>
  <c r="T1027" i="13" a="1"/>
  <c r="T1027" i="13" s="1"/>
  <c r="U1027" i="13" a="1"/>
  <c r="U1027" i="13" s="1"/>
  <c r="V1027" i="13" a="1"/>
  <c r="V1027" i="13" s="1"/>
  <c r="W1027" i="13" a="1"/>
  <c r="W1027" i="13" s="1"/>
  <c r="X1027" i="13" a="1"/>
  <c r="X1027" i="13" s="1"/>
  <c r="Y1027" i="13" a="1"/>
  <c r="Y1027" i="13" s="1"/>
  <c r="Z1027" i="13" a="1"/>
  <c r="Z1027" i="13" s="1"/>
  <c r="AA1027" i="13" a="1"/>
  <c r="AA1027" i="13" s="1"/>
  <c r="AB1027" i="13" a="1"/>
  <c r="AB1027" i="13" s="1"/>
  <c r="AC1027" i="13" a="1"/>
  <c r="AC1027" i="13" s="1"/>
  <c r="AD1027" i="13" a="1"/>
  <c r="AD1027" i="13" s="1"/>
  <c r="AE1027" i="13" a="1"/>
  <c r="AE1027" i="13" s="1"/>
  <c r="AF1027" i="13" a="1"/>
  <c r="AF1027" i="13" s="1"/>
  <c r="L1028" i="13" a="1"/>
  <c r="L1028" i="13" s="1"/>
  <c r="M1028" i="13" a="1"/>
  <c r="M1028" i="13" s="1"/>
  <c r="N1028" i="13" a="1"/>
  <c r="N1028" i="13" s="1"/>
  <c r="O1028" i="13" a="1"/>
  <c r="O1028" i="13" s="1"/>
  <c r="P1028" i="13" a="1"/>
  <c r="P1028" i="13" s="1"/>
  <c r="Q1028" i="13" a="1"/>
  <c r="Q1028" i="13" s="1"/>
  <c r="R1028" i="13" a="1"/>
  <c r="R1028" i="13" s="1"/>
  <c r="S1028" i="13" a="1"/>
  <c r="S1028" i="13" s="1"/>
  <c r="T1028" i="13" a="1"/>
  <c r="T1028" i="13" s="1"/>
  <c r="U1028" i="13" a="1"/>
  <c r="U1028" i="13" s="1"/>
  <c r="V1028" i="13" a="1"/>
  <c r="V1028" i="13" s="1"/>
  <c r="W1028" i="13" a="1"/>
  <c r="W1028" i="13" s="1"/>
  <c r="X1028" i="13" a="1"/>
  <c r="X1028" i="13" s="1"/>
  <c r="Y1028" i="13" a="1"/>
  <c r="Y1028" i="13" s="1"/>
  <c r="Z1028" i="13" a="1"/>
  <c r="Z1028" i="13" s="1"/>
  <c r="AA1028" i="13" a="1"/>
  <c r="AA1028" i="13" s="1"/>
  <c r="AB1028" i="13" a="1"/>
  <c r="AB1028" i="13" s="1"/>
  <c r="AC1028" i="13" a="1"/>
  <c r="AC1028" i="13" s="1"/>
  <c r="AD1028" i="13" a="1"/>
  <c r="AD1028" i="13" s="1"/>
  <c r="AE1028" i="13" a="1"/>
  <c r="AE1028" i="13" s="1"/>
  <c r="AF1028" i="13" a="1"/>
  <c r="AF1028" i="13" s="1"/>
  <c r="L1029" i="13" a="1"/>
  <c r="L1029" i="13" s="1"/>
  <c r="M1029" i="13" a="1"/>
  <c r="M1029" i="13" s="1"/>
  <c r="N1029" i="13" a="1"/>
  <c r="N1029" i="13" s="1"/>
  <c r="O1029" i="13" a="1"/>
  <c r="O1029" i="13" s="1"/>
  <c r="P1029" i="13" a="1"/>
  <c r="P1029" i="13" s="1"/>
  <c r="Q1029" i="13" a="1"/>
  <c r="Q1029" i="13" s="1"/>
  <c r="R1029" i="13" a="1"/>
  <c r="R1029" i="13" s="1"/>
  <c r="S1029" i="13" a="1"/>
  <c r="S1029" i="13" s="1"/>
  <c r="T1029" i="13" a="1"/>
  <c r="T1029" i="13" s="1"/>
  <c r="U1029" i="13" a="1"/>
  <c r="U1029" i="13" s="1"/>
  <c r="V1029" i="13" a="1"/>
  <c r="V1029" i="13" s="1"/>
  <c r="W1029" i="13" a="1"/>
  <c r="W1029" i="13" s="1"/>
  <c r="X1029" i="13" a="1"/>
  <c r="X1029" i="13" s="1"/>
  <c r="Y1029" i="13" a="1"/>
  <c r="Y1029" i="13" s="1"/>
  <c r="Z1029" i="13" a="1"/>
  <c r="Z1029" i="13" s="1"/>
  <c r="AA1029" i="13" a="1"/>
  <c r="AA1029" i="13" s="1"/>
  <c r="AB1029" i="13" a="1"/>
  <c r="AB1029" i="13" s="1"/>
  <c r="AC1029" i="13" a="1"/>
  <c r="AC1029" i="13" s="1"/>
  <c r="AD1029" i="13" a="1"/>
  <c r="AD1029" i="13" s="1"/>
  <c r="AE1029" i="13" a="1"/>
  <c r="AE1029" i="13" s="1"/>
  <c r="AF1029" i="13" a="1"/>
  <c r="AF1029" i="13" s="1"/>
  <c r="L1030" i="13" a="1"/>
  <c r="L1030" i="13" s="1"/>
  <c r="M1030" i="13" a="1"/>
  <c r="M1030" i="13" s="1"/>
  <c r="N1030" i="13" a="1"/>
  <c r="N1030" i="13" s="1"/>
  <c r="O1030" i="13" a="1"/>
  <c r="O1030" i="13" s="1"/>
  <c r="P1030" i="13" a="1"/>
  <c r="P1030" i="13" s="1"/>
  <c r="Q1030" i="13" a="1"/>
  <c r="Q1030" i="13" s="1"/>
  <c r="R1030" i="13" a="1"/>
  <c r="R1030" i="13" s="1"/>
  <c r="S1030" i="13" a="1"/>
  <c r="S1030" i="13" s="1"/>
  <c r="T1030" i="13" a="1"/>
  <c r="T1030" i="13" s="1"/>
  <c r="U1030" i="13" a="1"/>
  <c r="U1030" i="13" s="1"/>
  <c r="V1030" i="13" a="1"/>
  <c r="V1030" i="13" s="1"/>
  <c r="W1030" i="13" a="1"/>
  <c r="W1030" i="13" s="1"/>
  <c r="X1030" i="13" a="1"/>
  <c r="X1030" i="13" s="1"/>
  <c r="Y1030" i="13" a="1"/>
  <c r="Y1030" i="13" s="1"/>
  <c r="Z1030" i="13" a="1"/>
  <c r="Z1030" i="13" s="1"/>
  <c r="AA1030" i="13" a="1"/>
  <c r="AA1030" i="13" s="1"/>
  <c r="AB1030" i="13" a="1"/>
  <c r="AB1030" i="13" s="1"/>
  <c r="AC1030" i="13" a="1"/>
  <c r="AC1030" i="13" s="1"/>
  <c r="AD1030" i="13" a="1"/>
  <c r="AD1030" i="13" s="1"/>
  <c r="AE1030" i="13" a="1"/>
  <c r="AE1030" i="13" s="1"/>
  <c r="AF1030" i="13" a="1"/>
  <c r="AF1030" i="13" s="1"/>
  <c r="L1031" i="13" a="1"/>
  <c r="L1031" i="13" s="1"/>
  <c r="M1031" i="13" a="1"/>
  <c r="M1031" i="13" s="1"/>
  <c r="N1031" i="13" a="1"/>
  <c r="N1031" i="13" s="1"/>
  <c r="O1031" i="13" a="1"/>
  <c r="O1031" i="13" s="1"/>
  <c r="P1031" i="13" a="1"/>
  <c r="P1031" i="13" s="1"/>
  <c r="Q1031" i="13" a="1"/>
  <c r="Q1031" i="13" s="1"/>
  <c r="R1031" i="13" a="1"/>
  <c r="R1031" i="13" s="1"/>
  <c r="S1031" i="13" a="1"/>
  <c r="S1031" i="13" s="1"/>
  <c r="T1031" i="13" a="1"/>
  <c r="T1031" i="13" s="1"/>
  <c r="U1031" i="13" a="1"/>
  <c r="U1031" i="13" s="1"/>
  <c r="V1031" i="13" a="1"/>
  <c r="V1031" i="13" s="1"/>
  <c r="W1031" i="13" a="1"/>
  <c r="W1031" i="13" s="1"/>
  <c r="X1031" i="13" a="1"/>
  <c r="X1031" i="13" s="1"/>
  <c r="Y1031" i="13" a="1"/>
  <c r="Y1031" i="13" s="1"/>
  <c r="Z1031" i="13" a="1"/>
  <c r="Z1031" i="13" s="1"/>
  <c r="AA1031" i="13" a="1"/>
  <c r="AA1031" i="13" s="1"/>
  <c r="AB1031" i="13" a="1"/>
  <c r="AB1031" i="13" s="1"/>
  <c r="AC1031" i="13" a="1"/>
  <c r="AC1031" i="13" s="1"/>
  <c r="AD1031" i="13" a="1"/>
  <c r="AD1031" i="13" s="1"/>
  <c r="AE1031" i="13" a="1"/>
  <c r="AE1031" i="13" s="1"/>
  <c r="AF1031" i="13" a="1"/>
  <c r="AF1031" i="13" s="1"/>
  <c r="L1032" i="13" a="1"/>
  <c r="L1032" i="13" s="1"/>
  <c r="M1032" i="13" a="1"/>
  <c r="M1032" i="13" s="1"/>
  <c r="N1032" i="13" a="1"/>
  <c r="N1032" i="13" s="1"/>
  <c r="O1032" i="13" a="1"/>
  <c r="O1032" i="13" s="1"/>
  <c r="P1032" i="13" a="1"/>
  <c r="P1032" i="13" s="1"/>
  <c r="Q1032" i="13" a="1"/>
  <c r="Q1032" i="13" s="1"/>
  <c r="R1032" i="13" a="1"/>
  <c r="R1032" i="13" s="1"/>
  <c r="S1032" i="13" a="1"/>
  <c r="S1032" i="13" s="1"/>
  <c r="T1032" i="13" a="1"/>
  <c r="T1032" i="13" s="1"/>
  <c r="U1032" i="13" a="1"/>
  <c r="U1032" i="13" s="1"/>
  <c r="V1032" i="13" a="1"/>
  <c r="V1032" i="13" s="1"/>
  <c r="W1032" i="13" a="1"/>
  <c r="W1032" i="13" s="1"/>
  <c r="X1032" i="13" a="1"/>
  <c r="X1032" i="13" s="1"/>
  <c r="Y1032" i="13" a="1"/>
  <c r="Y1032" i="13" s="1"/>
  <c r="Z1032" i="13" a="1"/>
  <c r="Z1032" i="13" s="1"/>
  <c r="AA1032" i="13" a="1"/>
  <c r="AA1032" i="13" s="1"/>
  <c r="AB1032" i="13" a="1"/>
  <c r="AB1032" i="13" s="1"/>
  <c r="AC1032" i="13" a="1"/>
  <c r="AC1032" i="13" s="1"/>
  <c r="AD1032" i="13" a="1"/>
  <c r="AD1032" i="13" s="1"/>
  <c r="AE1032" i="13" a="1"/>
  <c r="AE1032" i="13" s="1"/>
  <c r="AF1032" i="13" a="1"/>
  <c r="AF1032" i="13" s="1"/>
  <c r="L1033" i="13" a="1"/>
  <c r="L1033" i="13" s="1"/>
  <c r="M1033" i="13" a="1"/>
  <c r="M1033" i="13" s="1"/>
  <c r="N1033" i="13" a="1"/>
  <c r="N1033" i="13" s="1"/>
  <c r="O1033" i="13" a="1"/>
  <c r="O1033" i="13" s="1"/>
  <c r="P1033" i="13" a="1"/>
  <c r="P1033" i="13" s="1"/>
  <c r="Q1033" i="13" a="1"/>
  <c r="Q1033" i="13" s="1"/>
  <c r="R1033" i="13" a="1"/>
  <c r="R1033" i="13" s="1"/>
  <c r="S1033" i="13" a="1"/>
  <c r="S1033" i="13" s="1"/>
  <c r="T1033" i="13" a="1"/>
  <c r="T1033" i="13" s="1"/>
  <c r="U1033" i="13" a="1"/>
  <c r="U1033" i="13" s="1"/>
  <c r="V1033" i="13" a="1"/>
  <c r="V1033" i="13" s="1"/>
  <c r="W1033" i="13" a="1"/>
  <c r="W1033" i="13" s="1"/>
  <c r="X1033" i="13" a="1"/>
  <c r="X1033" i="13" s="1"/>
  <c r="Y1033" i="13" a="1"/>
  <c r="Y1033" i="13" s="1"/>
  <c r="Z1033" i="13" a="1"/>
  <c r="Z1033" i="13" s="1"/>
  <c r="AA1033" i="13" a="1"/>
  <c r="AA1033" i="13" s="1"/>
  <c r="AB1033" i="13" a="1"/>
  <c r="AB1033" i="13" s="1"/>
  <c r="AC1033" i="13" a="1"/>
  <c r="AC1033" i="13" s="1"/>
  <c r="AD1033" i="13" a="1"/>
  <c r="AD1033" i="13" s="1"/>
  <c r="AE1033" i="13" a="1"/>
  <c r="AE1033" i="13" s="1"/>
  <c r="AF1033" i="13" a="1"/>
  <c r="AF1033" i="13" s="1"/>
  <c r="L1034" i="13" a="1"/>
  <c r="L1034" i="13" s="1"/>
  <c r="M1034" i="13" a="1"/>
  <c r="M1034" i="13" s="1"/>
  <c r="N1034" i="13" a="1"/>
  <c r="N1034" i="13" s="1"/>
  <c r="O1034" i="13" a="1"/>
  <c r="O1034" i="13" s="1"/>
  <c r="P1034" i="13" a="1"/>
  <c r="P1034" i="13" s="1"/>
  <c r="Q1034" i="13" a="1"/>
  <c r="Q1034" i="13" s="1"/>
  <c r="R1034" i="13" a="1"/>
  <c r="R1034" i="13" s="1"/>
  <c r="S1034" i="13" a="1"/>
  <c r="S1034" i="13" s="1"/>
  <c r="T1034" i="13" a="1"/>
  <c r="T1034" i="13" s="1"/>
  <c r="U1034" i="13" a="1"/>
  <c r="U1034" i="13" s="1"/>
  <c r="V1034" i="13" a="1"/>
  <c r="V1034" i="13" s="1"/>
  <c r="W1034" i="13" a="1"/>
  <c r="W1034" i="13" s="1"/>
  <c r="X1034" i="13" a="1"/>
  <c r="X1034" i="13" s="1"/>
  <c r="Y1034" i="13" a="1"/>
  <c r="Y1034" i="13" s="1"/>
  <c r="Z1034" i="13" a="1"/>
  <c r="Z1034" i="13" s="1"/>
  <c r="AA1034" i="13" a="1"/>
  <c r="AA1034" i="13" s="1"/>
  <c r="AB1034" i="13" a="1"/>
  <c r="AB1034" i="13" s="1"/>
  <c r="AC1034" i="13" a="1"/>
  <c r="AC1034" i="13" s="1"/>
  <c r="AD1034" i="13" a="1"/>
  <c r="AD1034" i="13" s="1"/>
  <c r="AE1034" i="13" a="1"/>
  <c r="AE1034" i="13" s="1"/>
  <c r="AF1034" i="13" a="1"/>
  <c r="AF1034" i="13" s="1"/>
  <c r="L1035" i="13" a="1"/>
  <c r="L1035" i="13" s="1"/>
  <c r="M1035" i="13" a="1"/>
  <c r="M1035" i="13" s="1"/>
  <c r="N1035" i="13" a="1"/>
  <c r="N1035" i="13" s="1"/>
  <c r="O1035" i="13" a="1"/>
  <c r="O1035" i="13" s="1"/>
  <c r="P1035" i="13" a="1"/>
  <c r="P1035" i="13" s="1"/>
  <c r="Q1035" i="13" a="1"/>
  <c r="Q1035" i="13" s="1"/>
  <c r="R1035" i="13" a="1"/>
  <c r="R1035" i="13" s="1"/>
  <c r="S1035" i="13" a="1"/>
  <c r="S1035" i="13" s="1"/>
  <c r="T1035" i="13" a="1"/>
  <c r="T1035" i="13" s="1"/>
  <c r="U1035" i="13" a="1"/>
  <c r="U1035" i="13" s="1"/>
  <c r="V1035" i="13" a="1"/>
  <c r="V1035" i="13" s="1"/>
  <c r="W1035" i="13" a="1"/>
  <c r="W1035" i="13" s="1"/>
  <c r="X1035" i="13" a="1"/>
  <c r="X1035" i="13" s="1"/>
  <c r="Y1035" i="13" a="1"/>
  <c r="Y1035" i="13" s="1"/>
  <c r="Z1035" i="13" a="1"/>
  <c r="Z1035" i="13" s="1"/>
  <c r="AA1035" i="13" a="1"/>
  <c r="AA1035" i="13" s="1"/>
  <c r="AB1035" i="13" a="1"/>
  <c r="AB1035" i="13" s="1"/>
  <c r="AC1035" i="13" a="1"/>
  <c r="AC1035" i="13" s="1"/>
  <c r="AD1035" i="13" a="1"/>
  <c r="AD1035" i="13" s="1"/>
  <c r="AE1035" i="13" a="1"/>
  <c r="AE1035" i="13" s="1"/>
  <c r="AF1035" i="13" a="1"/>
  <c r="AF1035" i="13" s="1"/>
  <c r="L1036" i="13" a="1"/>
  <c r="L1036" i="13" s="1"/>
  <c r="M1036" i="13" a="1"/>
  <c r="M1036" i="13" s="1"/>
  <c r="N1036" i="13" a="1"/>
  <c r="N1036" i="13" s="1"/>
  <c r="O1036" i="13" a="1"/>
  <c r="O1036" i="13" s="1"/>
  <c r="P1036" i="13" a="1"/>
  <c r="P1036" i="13" s="1"/>
  <c r="Q1036" i="13" a="1"/>
  <c r="Q1036" i="13" s="1"/>
  <c r="R1036" i="13" a="1"/>
  <c r="R1036" i="13" s="1"/>
  <c r="S1036" i="13" a="1"/>
  <c r="S1036" i="13" s="1"/>
  <c r="T1036" i="13" a="1"/>
  <c r="T1036" i="13" s="1"/>
  <c r="U1036" i="13" a="1"/>
  <c r="U1036" i="13" s="1"/>
  <c r="V1036" i="13" a="1"/>
  <c r="V1036" i="13" s="1"/>
  <c r="W1036" i="13" a="1"/>
  <c r="W1036" i="13" s="1"/>
  <c r="X1036" i="13" a="1"/>
  <c r="X1036" i="13" s="1"/>
  <c r="Y1036" i="13" a="1"/>
  <c r="Y1036" i="13" s="1"/>
  <c r="Z1036" i="13" a="1"/>
  <c r="Z1036" i="13" s="1"/>
  <c r="AA1036" i="13" a="1"/>
  <c r="AA1036" i="13" s="1"/>
  <c r="AB1036" i="13" a="1"/>
  <c r="AB1036" i="13" s="1"/>
  <c r="AC1036" i="13" a="1"/>
  <c r="AC1036" i="13" s="1"/>
  <c r="AD1036" i="13" a="1"/>
  <c r="AD1036" i="13" s="1"/>
  <c r="AE1036" i="13" a="1"/>
  <c r="AE1036" i="13" s="1"/>
  <c r="AF1036" i="13" a="1"/>
  <c r="AF1036" i="13" s="1"/>
  <c r="L1037" i="13" a="1"/>
  <c r="L1037" i="13" s="1"/>
  <c r="M1037" i="13" a="1"/>
  <c r="M1037" i="13" s="1"/>
  <c r="N1037" i="13" a="1"/>
  <c r="N1037" i="13" s="1"/>
  <c r="O1037" i="13" a="1"/>
  <c r="O1037" i="13" s="1"/>
  <c r="P1037" i="13" a="1"/>
  <c r="P1037" i="13" s="1"/>
  <c r="Q1037" i="13" a="1"/>
  <c r="Q1037" i="13" s="1"/>
  <c r="R1037" i="13" a="1"/>
  <c r="R1037" i="13" s="1"/>
  <c r="S1037" i="13" a="1"/>
  <c r="S1037" i="13" s="1"/>
  <c r="T1037" i="13" a="1"/>
  <c r="T1037" i="13" s="1"/>
  <c r="U1037" i="13" a="1"/>
  <c r="U1037" i="13" s="1"/>
  <c r="V1037" i="13" a="1"/>
  <c r="V1037" i="13" s="1"/>
  <c r="W1037" i="13" a="1"/>
  <c r="W1037" i="13" s="1"/>
  <c r="X1037" i="13" a="1"/>
  <c r="X1037" i="13" s="1"/>
  <c r="Y1037" i="13" a="1"/>
  <c r="Y1037" i="13" s="1"/>
  <c r="Z1037" i="13" a="1"/>
  <c r="Z1037" i="13" s="1"/>
  <c r="AA1037" i="13" a="1"/>
  <c r="AA1037" i="13" s="1"/>
  <c r="AB1037" i="13" a="1"/>
  <c r="AB1037" i="13" s="1"/>
  <c r="AC1037" i="13" a="1"/>
  <c r="AC1037" i="13" s="1"/>
  <c r="AD1037" i="13" a="1"/>
  <c r="AD1037" i="13" s="1"/>
  <c r="AE1037" i="13" a="1"/>
  <c r="AE1037" i="13" s="1"/>
  <c r="AF1037" i="13" a="1"/>
  <c r="AF1037" i="13" s="1"/>
  <c r="L1038" i="13" a="1"/>
  <c r="L1038" i="13" s="1"/>
  <c r="M1038" i="13" a="1"/>
  <c r="M1038" i="13" s="1"/>
  <c r="N1038" i="13" a="1"/>
  <c r="N1038" i="13" s="1"/>
  <c r="O1038" i="13" a="1"/>
  <c r="O1038" i="13" s="1"/>
  <c r="P1038" i="13" a="1"/>
  <c r="P1038" i="13" s="1"/>
  <c r="Q1038" i="13" a="1"/>
  <c r="Q1038" i="13" s="1"/>
  <c r="R1038" i="13" a="1"/>
  <c r="R1038" i="13" s="1"/>
  <c r="S1038" i="13" a="1"/>
  <c r="S1038" i="13" s="1"/>
  <c r="T1038" i="13" a="1"/>
  <c r="T1038" i="13" s="1"/>
  <c r="U1038" i="13" a="1"/>
  <c r="U1038" i="13" s="1"/>
  <c r="V1038" i="13" a="1"/>
  <c r="V1038" i="13" s="1"/>
  <c r="W1038" i="13" a="1"/>
  <c r="W1038" i="13" s="1"/>
  <c r="X1038" i="13" a="1"/>
  <c r="X1038" i="13" s="1"/>
  <c r="Y1038" i="13" a="1"/>
  <c r="Y1038" i="13" s="1"/>
  <c r="Z1038" i="13" a="1"/>
  <c r="Z1038" i="13" s="1"/>
  <c r="AA1038" i="13" a="1"/>
  <c r="AA1038" i="13" s="1"/>
  <c r="AB1038" i="13" a="1"/>
  <c r="AB1038" i="13" s="1"/>
  <c r="AC1038" i="13" a="1"/>
  <c r="AC1038" i="13" s="1"/>
  <c r="AD1038" i="13" a="1"/>
  <c r="AD1038" i="13" s="1"/>
  <c r="AE1038" i="13" a="1"/>
  <c r="AE1038" i="13" s="1"/>
  <c r="AF1038" i="13" a="1"/>
  <c r="AF1038" i="13" s="1"/>
  <c r="L1039" i="13" a="1"/>
  <c r="L1039" i="13" s="1"/>
  <c r="M1039" i="13" a="1"/>
  <c r="M1039" i="13" s="1"/>
  <c r="N1039" i="13" a="1"/>
  <c r="N1039" i="13" s="1"/>
  <c r="O1039" i="13" a="1"/>
  <c r="O1039" i="13" s="1"/>
  <c r="P1039" i="13" a="1"/>
  <c r="P1039" i="13" s="1"/>
  <c r="Q1039" i="13" a="1"/>
  <c r="Q1039" i="13" s="1"/>
  <c r="R1039" i="13" a="1"/>
  <c r="R1039" i="13" s="1"/>
  <c r="S1039" i="13" a="1"/>
  <c r="S1039" i="13" s="1"/>
  <c r="T1039" i="13" a="1"/>
  <c r="T1039" i="13" s="1"/>
  <c r="U1039" i="13" a="1"/>
  <c r="U1039" i="13" s="1"/>
  <c r="V1039" i="13" a="1"/>
  <c r="V1039" i="13" s="1"/>
  <c r="W1039" i="13" a="1"/>
  <c r="W1039" i="13" s="1"/>
  <c r="X1039" i="13" a="1"/>
  <c r="X1039" i="13" s="1"/>
  <c r="Y1039" i="13" a="1"/>
  <c r="Y1039" i="13" s="1"/>
  <c r="Z1039" i="13" a="1"/>
  <c r="Z1039" i="13" s="1"/>
  <c r="AA1039" i="13" a="1"/>
  <c r="AA1039" i="13" s="1"/>
  <c r="AB1039" i="13" a="1"/>
  <c r="AB1039" i="13" s="1"/>
  <c r="AC1039" i="13" a="1"/>
  <c r="AC1039" i="13" s="1"/>
  <c r="AD1039" i="13" a="1"/>
  <c r="AD1039" i="13" s="1"/>
  <c r="AE1039" i="13" a="1"/>
  <c r="AE1039" i="13" s="1"/>
  <c r="AF1039" i="13" a="1"/>
  <c r="AF1039" i="13" s="1"/>
  <c r="L1040" i="13" a="1"/>
  <c r="L1040" i="13" s="1"/>
  <c r="M1040" i="13" a="1"/>
  <c r="M1040" i="13" s="1"/>
  <c r="N1040" i="13" a="1"/>
  <c r="N1040" i="13" s="1"/>
  <c r="O1040" i="13" a="1"/>
  <c r="O1040" i="13" s="1"/>
  <c r="P1040" i="13" a="1"/>
  <c r="P1040" i="13" s="1"/>
  <c r="Q1040" i="13" a="1"/>
  <c r="Q1040" i="13" s="1"/>
  <c r="R1040" i="13" a="1"/>
  <c r="R1040" i="13" s="1"/>
  <c r="S1040" i="13" a="1"/>
  <c r="S1040" i="13" s="1"/>
  <c r="T1040" i="13" a="1"/>
  <c r="T1040" i="13" s="1"/>
  <c r="U1040" i="13" a="1"/>
  <c r="U1040" i="13" s="1"/>
  <c r="V1040" i="13" a="1"/>
  <c r="V1040" i="13" s="1"/>
  <c r="W1040" i="13" a="1"/>
  <c r="W1040" i="13" s="1"/>
  <c r="X1040" i="13" a="1"/>
  <c r="X1040" i="13" s="1"/>
  <c r="Y1040" i="13" a="1"/>
  <c r="Y1040" i="13" s="1"/>
  <c r="Z1040" i="13" a="1"/>
  <c r="Z1040" i="13" s="1"/>
  <c r="AA1040" i="13" a="1"/>
  <c r="AA1040" i="13" s="1"/>
  <c r="AB1040" i="13" a="1"/>
  <c r="AB1040" i="13" s="1"/>
  <c r="AC1040" i="13" a="1"/>
  <c r="AC1040" i="13" s="1"/>
  <c r="AD1040" i="13" a="1"/>
  <c r="AD1040" i="13" s="1"/>
  <c r="AE1040" i="13" a="1"/>
  <c r="AE1040" i="13" s="1"/>
  <c r="AF1040" i="13" a="1"/>
  <c r="AF1040" i="13" s="1"/>
  <c r="L1041" i="13" a="1"/>
  <c r="L1041" i="13" s="1"/>
  <c r="M1041" i="13" a="1"/>
  <c r="M1041" i="13" s="1"/>
  <c r="N1041" i="13" a="1"/>
  <c r="N1041" i="13" s="1"/>
  <c r="O1041" i="13" a="1"/>
  <c r="O1041" i="13" s="1"/>
  <c r="P1041" i="13" a="1"/>
  <c r="P1041" i="13" s="1"/>
  <c r="Q1041" i="13" a="1"/>
  <c r="Q1041" i="13" s="1"/>
  <c r="R1041" i="13" a="1"/>
  <c r="R1041" i="13" s="1"/>
  <c r="S1041" i="13" a="1"/>
  <c r="S1041" i="13" s="1"/>
  <c r="T1041" i="13" a="1"/>
  <c r="T1041" i="13" s="1"/>
  <c r="U1041" i="13" a="1"/>
  <c r="U1041" i="13" s="1"/>
  <c r="V1041" i="13" a="1"/>
  <c r="V1041" i="13" s="1"/>
  <c r="W1041" i="13" a="1"/>
  <c r="W1041" i="13" s="1"/>
  <c r="X1041" i="13" a="1"/>
  <c r="X1041" i="13" s="1"/>
  <c r="Y1041" i="13" a="1"/>
  <c r="Y1041" i="13" s="1"/>
  <c r="Z1041" i="13" a="1"/>
  <c r="Z1041" i="13" s="1"/>
  <c r="AA1041" i="13" a="1"/>
  <c r="AA1041" i="13" s="1"/>
  <c r="AB1041" i="13" a="1"/>
  <c r="AB1041" i="13" s="1"/>
  <c r="AC1041" i="13" a="1"/>
  <c r="AC1041" i="13" s="1"/>
  <c r="AD1041" i="13" a="1"/>
  <c r="AD1041" i="13" s="1"/>
  <c r="AE1041" i="13" a="1"/>
  <c r="AE1041" i="13" s="1"/>
  <c r="AF1041" i="13" a="1"/>
  <c r="AF1041" i="13" s="1"/>
  <c r="L1042" i="13" a="1"/>
  <c r="L1042" i="13" s="1"/>
  <c r="M1042" i="13" a="1"/>
  <c r="M1042" i="13" s="1"/>
  <c r="N1042" i="13" a="1"/>
  <c r="N1042" i="13" s="1"/>
  <c r="O1042" i="13" a="1"/>
  <c r="O1042" i="13" s="1"/>
  <c r="P1042" i="13" a="1"/>
  <c r="P1042" i="13" s="1"/>
  <c r="Q1042" i="13" a="1"/>
  <c r="Q1042" i="13" s="1"/>
  <c r="R1042" i="13" a="1"/>
  <c r="R1042" i="13" s="1"/>
  <c r="S1042" i="13" a="1"/>
  <c r="S1042" i="13" s="1"/>
  <c r="T1042" i="13" a="1"/>
  <c r="T1042" i="13" s="1"/>
  <c r="U1042" i="13" a="1"/>
  <c r="U1042" i="13" s="1"/>
  <c r="V1042" i="13" a="1"/>
  <c r="V1042" i="13" s="1"/>
  <c r="W1042" i="13" a="1"/>
  <c r="W1042" i="13" s="1"/>
  <c r="X1042" i="13" a="1"/>
  <c r="X1042" i="13" s="1"/>
  <c r="Y1042" i="13" a="1"/>
  <c r="Y1042" i="13" s="1"/>
  <c r="Z1042" i="13" a="1"/>
  <c r="Z1042" i="13" s="1"/>
  <c r="AA1042" i="13" a="1"/>
  <c r="AA1042" i="13" s="1"/>
  <c r="AB1042" i="13" a="1"/>
  <c r="AB1042" i="13" s="1"/>
  <c r="AC1042" i="13" a="1"/>
  <c r="AC1042" i="13" s="1"/>
  <c r="AD1042" i="13" a="1"/>
  <c r="AD1042" i="13" s="1"/>
  <c r="AE1042" i="13" a="1"/>
  <c r="AE1042" i="13" s="1"/>
  <c r="AF1042" i="13" a="1"/>
  <c r="AF1042" i="13" s="1"/>
  <c r="L1043" i="13" a="1"/>
  <c r="L1043" i="13" s="1"/>
  <c r="M1043" i="13" a="1"/>
  <c r="M1043" i="13" s="1"/>
  <c r="N1043" i="13" a="1"/>
  <c r="N1043" i="13" s="1"/>
  <c r="O1043" i="13" a="1"/>
  <c r="O1043" i="13" s="1"/>
  <c r="P1043" i="13" a="1"/>
  <c r="P1043" i="13" s="1"/>
  <c r="Q1043" i="13" a="1"/>
  <c r="Q1043" i="13" s="1"/>
  <c r="R1043" i="13" a="1"/>
  <c r="R1043" i="13" s="1"/>
  <c r="S1043" i="13" a="1"/>
  <c r="S1043" i="13" s="1"/>
  <c r="T1043" i="13" a="1"/>
  <c r="T1043" i="13" s="1"/>
  <c r="U1043" i="13" a="1"/>
  <c r="U1043" i="13" s="1"/>
  <c r="V1043" i="13" a="1"/>
  <c r="V1043" i="13" s="1"/>
  <c r="W1043" i="13" a="1"/>
  <c r="W1043" i="13" s="1"/>
  <c r="X1043" i="13" a="1"/>
  <c r="X1043" i="13" s="1"/>
  <c r="Y1043" i="13" a="1"/>
  <c r="Y1043" i="13" s="1"/>
  <c r="Z1043" i="13" a="1"/>
  <c r="Z1043" i="13" s="1"/>
  <c r="AA1043" i="13" a="1"/>
  <c r="AA1043" i="13" s="1"/>
  <c r="AB1043" i="13" a="1"/>
  <c r="AB1043" i="13" s="1"/>
  <c r="AC1043" i="13" a="1"/>
  <c r="AC1043" i="13" s="1"/>
  <c r="AD1043" i="13" a="1"/>
  <c r="AD1043" i="13" s="1"/>
  <c r="AE1043" i="13" a="1"/>
  <c r="AE1043" i="13" s="1"/>
  <c r="AF1043" i="13" a="1"/>
  <c r="AF1043" i="13" s="1"/>
  <c r="L1044" i="13" a="1"/>
  <c r="L1044" i="13" s="1"/>
  <c r="M1044" i="13" a="1"/>
  <c r="M1044" i="13" s="1"/>
  <c r="N1044" i="13" a="1"/>
  <c r="N1044" i="13" s="1"/>
  <c r="O1044" i="13" a="1"/>
  <c r="O1044" i="13" s="1"/>
  <c r="P1044" i="13" a="1"/>
  <c r="P1044" i="13" s="1"/>
  <c r="Q1044" i="13" a="1"/>
  <c r="Q1044" i="13" s="1"/>
  <c r="R1044" i="13" a="1"/>
  <c r="R1044" i="13" s="1"/>
  <c r="S1044" i="13" a="1"/>
  <c r="S1044" i="13" s="1"/>
  <c r="T1044" i="13" a="1"/>
  <c r="T1044" i="13" s="1"/>
  <c r="U1044" i="13" a="1"/>
  <c r="U1044" i="13" s="1"/>
  <c r="V1044" i="13" a="1"/>
  <c r="V1044" i="13" s="1"/>
  <c r="W1044" i="13" a="1"/>
  <c r="W1044" i="13" s="1"/>
  <c r="X1044" i="13" a="1"/>
  <c r="X1044" i="13" s="1"/>
  <c r="Y1044" i="13" a="1"/>
  <c r="Y1044" i="13" s="1"/>
  <c r="Z1044" i="13" a="1"/>
  <c r="Z1044" i="13" s="1"/>
  <c r="AA1044" i="13" a="1"/>
  <c r="AA1044" i="13" s="1"/>
  <c r="AB1044" i="13" a="1"/>
  <c r="AB1044" i="13" s="1"/>
  <c r="AC1044" i="13" a="1"/>
  <c r="AC1044" i="13" s="1"/>
  <c r="AD1044" i="13" a="1"/>
  <c r="AD1044" i="13" s="1"/>
  <c r="AE1044" i="13" a="1"/>
  <c r="AE1044" i="13" s="1"/>
  <c r="AF1044" i="13" a="1"/>
  <c r="AF1044" i="13" s="1"/>
  <c r="L1045" i="13" a="1"/>
  <c r="L1045" i="13" s="1"/>
  <c r="M1045" i="13" a="1"/>
  <c r="M1045" i="13" s="1"/>
  <c r="N1045" i="13" a="1"/>
  <c r="N1045" i="13" s="1"/>
  <c r="O1045" i="13" a="1"/>
  <c r="O1045" i="13" s="1"/>
  <c r="P1045" i="13" a="1"/>
  <c r="P1045" i="13" s="1"/>
  <c r="Q1045" i="13" a="1"/>
  <c r="Q1045" i="13" s="1"/>
  <c r="R1045" i="13" a="1"/>
  <c r="R1045" i="13" s="1"/>
  <c r="S1045" i="13" a="1"/>
  <c r="S1045" i="13" s="1"/>
  <c r="T1045" i="13" a="1"/>
  <c r="T1045" i="13" s="1"/>
  <c r="U1045" i="13" a="1"/>
  <c r="U1045" i="13" s="1"/>
  <c r="V1045" i="13" a="1"/>
  <c r="V1045" i="13" s="1"/>
  <c r="W1045" i="13" a="1"/>
  <c r="W1045" i="13" s="1"/>
  <c r="X1045" i="13" a="1"/>
  <c r="X1045" i="13" s="1"/>
  <c r="Y1045" i="13" a="1"/>
  <c r="Y1045" i="13" s="1"/>
  <c r="Z1045" i="13" a="1"/>
  <c r="Z1045" i="13" s="1"/>
  <c r="AA1045" i="13" a="1"/>
  <c r="AA1045" i="13" s="1"/>
  <c r="AB1045" i="13" a="1"/>
  <c r="AB1045" i="13" s="1"/>
  <c r="AC1045" i="13" a="1"/>
  <c r="AC1045" i="13" s="1"/>
  <c r="AD1045" i="13" a="1"/>
  <c r="AD1045" i="13" s="1"/>
  <c r="AE1045" i="13" a="1"/>
  <c r="AE1045" i="13" s="1"/>
  <c r="AF1045" i="13" a="1"/>
  <c r="AF1045" i="13" s="1"/>
  <c r="L1046" i="13" a="1"/>
  <c r="L1046" i="13" s="1"/>
  <c r="M1046" i="13" a="1"/>
  <c r="M1046" i="13" s="1"/>
  <c r="N1046" i="13" a="1"/>
  <c r="N1046" i="13" s="1"/>
  <c r="O1046" i="13" a="1"/>
  <c r="O1046" i="13" s="1"/>
  <c r="P1046" i="13" a="1"/>
  <c r="P1046" i="13" s="1"/>
  <c r="Q1046" i="13" a="1"/>
  <c r="Q1046" i="13" s="1"/>
  <c r="R1046" i="13" a="1"/>
  <c r="R1046" i="13" s="1"/>
  <c r="S1046" i="13" a="1"/>
  <c r="S1046" i="13" s="1"/>
  <c r="T1046" i="13" a="1"/>
  <c r="T1046" i="13" s="1"/>
  <c r="U1046" i="13" a="1"/>
  <c r="U1046" i="13" s="1"/>
  <c r="V1046" i="13" a="1"/>
  <c r="V1046" i="13" s="1"/>
  <c r="W1046" i="13" a="1"/>
  <c r="W1046" i="13" s="1"/>
  <c r="X1046" i="13" a="1"/>
  <c r="X1046" i="13" s="1"/>
  <c r="Y1046" i="13" a="1"/>
  <c r="Y1046" i="13" s="1"/>
  <c r="Z1046" i="13" a="1"/>
  <c r="Z1046" i="13" s="1"/>
  <c r="AA1046" i="13" a="1"/>
  <c r="AA1046" i="13" s="1"/>
  <c r="AB1046" i="13" a="1"/>
  <c r="AB1046" i="13" s="1"/>
  <c r="AC1046" i="13" a="1"/>
  <c r="AC1046" i="13" s="1"/>
  <c r="AD1046" i="13" a="1"/>
  <c r="AD1046" i="13" s="1"/>
  <c r="AE1046" i="13" a="1"/>
  <c r="AE1046" i="13" s="1"/>
  <c r="AF1046" i="13" a="1"/>
  <c r="AF1046" i="13" s="1"/>
  <c r="L1047" i="13" a="1"/>
  <c r="L1047" i="13" s="1"/>
  <c r="M1047" i="13" a="1"/>
  <c r="M1047" i="13" s="1"/>
  <c r="N1047" i="13" a="1"/>
  <c r="N1047" i="13" s="1"/>
  <c r="O1047" i="13" a="1"/>
  <c r="O1047" i="13" s="1"/>
  <c r="P1047" i="13" a="1"/>
  <c r="P1047" i="13" s="1"/>
  <c r="Q1047" i="13" a="1"/>
  <c r="Q1047" i="13" s="1"/>
  <c r="R1047" i="13" a="1"/>
  <c r="R1047" i="13" s="1"/>
  <c r="S1047" i="13" a="1"/>
  <c r="S1047" i="13" s="1"/>
  <c r="T1047" i="13" a="1"/>
  <c r="T1047" i="13" s="1"/>
  <c r="U1047" i="13" a="1"/>
  <c r="U1047" i="13" s="1"/>
  <c r="V1047" i="13" a="1"/>
  <c r="V1047" i="13" s="1"/>
  <c r="W1047" i="13" a="1"/>
  <c r="W1047" i="13" s="1"/>
  <c r="X1047" i="13" a="1"/>
  <c r="X1047" i="13" s="1"/>
  <c r="Y1047" i="13" a="1"/>
  <c r="Y1047" i="13" s="1"/>
  <c r="Z1047" i="13" a="1"/>
  <c r="Z1047" i="13" s="1"/>
  <c r="AA1047" i="13" a="1"/>
  <c r="AA1047" i="13" s="1"/>
  <c r="AB1047" i="13" a="1"/>
  <c r="AB1047" i="13" s="1"/>
  <c r="AC1047" i="13" a="1"/>
  <c r="AC1047" i="13" s="1"/>
  <c r="AD1047" i="13" a="1"/>
  <c r="AD1047" i="13" s="1"/>
  <c r="AE1047" i="13" a="1"/>
  <c r="AE1047" i="13" s="1"/>
  <c r="AF1047" i="13" a="1"/>
  <c r="AF1047" i="13" s="1"/>
  <c r="L1048" i="13" a="1"/>
  <c r="L1048" i="13" s="1"/>
  <c r="M1048" i="13" a="1"/>
  <c r="M1048" i="13" s="1"/>
  <c r="N1048" i="13" a="1"/>
  <c r="N1048" i="13" s="1"/>
  <c r="O1048" i="13" a="1"/>
  <c r="O1048" i="13" s="1"/>
  <c r="P1048" i="13" a="1"/>
  <c r="P1048" i="13" s="1"/>
  <c r="Q1048" i="13" a="1"/>
  <c r="Q1048" i="13" s="1"/>
  <c r="R1048" i="13" a="1"/>
  <c r="R1048" i="13" s="1"/>
  <c r="S1048" i="13" a="1"/>
  <c r="S1048" i="13" s="1"/>
  <c r="T1048" i="13" a="1"/>
  <c r="T1048" i="13" s="1"/>
  <c r="U1048" i="13" a="1"/>
  <c r="U1048" i="13" s="1"/>
  <c r="V1048" i="13" a="1"/>
  <c r="V1048" i="13" s="1"/>
  <c r="W1048" i="13" a="1"/>
  <c r="W1048" i="13" s="1"/>
  <c r="X1048" i="13" a="1"/>
  <c r="X1048" i="13" s="1"/>
  <c r="Y1048" i="13" a="1"/>
  <c r="Y1048" i="13" s="1"/>
  <c r="Z1048" i="13" a="1"/>
  <c r="Z1048" i="13" s="1"/>
  <c r="AA1048" i="13" a="1"/>
  <c r="AA1048" i="13" s="1"/>
  <c r="AB1048" i="13" a="1"/>
  <c r="AB1048" i="13" s="1"/>
  <c r="AC1048" i="13" a="1"/>
  <c r="AC1048" i="13" s="1"/>
  <c r="AD1048" i="13" a="1"/>
  <c r="AD1048" i="13" s="1"/>
  <c r="AE1048" i="13" a="1"/>
  <c r="AE1048" i="13" s="1"/>
  <c r="AF1048" i="13" a="1"/>
  <c r="AF1048" i="13" s="1"/>
  <c r="L1049" i="13" a="1"/>
  <c r="L1049" i="13" s="1"/>
  <c r="M1049" i="13" a="1"/>
  <c r="M1049" i="13" s="1"/>
  <c r="N1049" i="13" a="1"/>
  <c r="N1049" i="13" s="1"/>
  <c r="O1049" i="13" a="1"/>
  <c r="O1049" i="13" s="1"/>
  <c r="P1049" i="13" a="1"/>
  <c r="P1049" i="13" s="1"/>
  <c r="Q1049" i="13" a="1"/>
  <c r="Q1049" i="13" s="1"/>
  <c r="R1049" i="13" a="1"/>
  <c r="R1049" i="13" s="1"/>
  <c r="S1049" i="13" a="1"/>
  <c r="S1049" i="13" s="1"/>
  <c r="T1049" i="13" a="1"/>
  <c r="T1049" i="13" s="1"/>
  <c r="U1049" i="13" a="1"/>
  <c r="U1049" i="13" s="1"/>
  <c r="V1049" i="13" a="1"/>
  <c r="V1049" i="13" s="1"/>
  <c r="W1049" i="13" a="1"/>
  <c r="W1049" i="13" s="1"/>
  <c r="X1049" i="13" a="1"/>
  <c r="X1049" i="13" s="1"/>
  <c r="Y1049" i="13" a="1"/>
  <c r="Y1049" i="13" s="1"/>
  <c r="Z1049" i="13" a="1"/>
  <c r="Z1049" i="13" s="1"/>
  <c r="AA1049" i="13" a="1"/>
  <c r="AA1049" i="13" s="1"/>
  <c r="AB1049" i="13" a="1"/>
  <c r="AB1049" i="13" s="1"/>
  <c r="AC1049" i="13" a="1"/>
  <c r="AC1049" i="13" s="1"/>
  <c r="AD1049" i="13" a="1"/>
  <c r="AD1049" i="13" s="1"/>
  <c r="AE1049" i="13" a="1"/>
  <c r="AE1049" i="13" s="1"/>
  <c r="AF1049" i="13" a="1"/>
  <c r="AF1049" i="13" s="1"/>
  <c r="L1050" i="13" a="1"/>
  <c r="L1050" i="13" s="1"/>
  <c r="M1050" i="13" a="1"/>
  <c r="M1050" i="13" s="1"/>
  <c r="N1050" i="13" a="1"/>
  <c r="N1050" i="13" s="1"/>
  <c r="O1050" i="13" a="1"/>
  <c r="O1050" i="13" s="1"/>
  <c r="P1050" i="13" a="1"/>
  <c r="P1050" i="13" s="1"/>
  <c r="Q1050" i="13" a="1"/>
  <c r="Q1050" i="13" s="1"/>
  <c r="R1050" i="13" a="1"/>
  <c r="R1050" i="13" s="1"/>
  <c r="S1050" i="13" a="1"/>
  <c r="S1050" i="13" s="1"/>
  <c r="T1050" i="13" a="1"/>
  <c r="T1050" i="13" s="1"/>
  <c r="U1050" i="13" a="1"/>
  <c r="U1050" i="13" s="1"/>
  <c r="V1050" i="13" a="1"/>
  <c r="V1050" i="13" s="1"/>
  <c r="W1050" i="13" a="1"/>
  <c r="W1050" i="13" s="1"/>
  <c r="X1050" i="13" a="1"/>
  <c r="X1050" i="13" s="1"/>
  <c r="Y1050" i="13" a="1"/>
  <c r="Y1050" i="13" s="1"/>
  <c r="Z1050" i="13" a="1"/>
  <c r="Z1050" i="13" s="1"/>
  <c r="AA1050" i="13" a="1"/>
  <c r="AA1050" i="13" s="1"/>
  <c r="AB1050" i="13" a="1"/>
  <c r="AB1050" i="13" s="1"/>
  <c r="AC1050" i="13" a="1"/>
  <c r="AC1050" i="13" s="1"/>
  <c r="AD1050" i="13" a="1"/>
  <c r="AD1050" i="13" s="1"/>
  <c r="AE1050" i="13" a="1"/>
  <c r="AE1050" i="13" s="1"/>
  <c r="AF1050" i="13" a="1"/>
  <c r="AF1050" i="13" s="1"/>
  <c r="L1051" i="13" a="1"/>
  <c r="L1051" i="13" s="1"/>
  <c r="M1051" i="13" a="1"/>
  <c r="M1051" i="13" s="1"/>
  <c r="N1051" i="13" a="1"/>
  <c r="N1051" i="13" s="1"/>
  <c r="O1051" i="13" a="1"/>
  <c r="O1051" i="13" s="1"/>
  <c r="P1051" i="13" a="1"/>
  <c r="P1051" i="13" s="1"/>
  <c r="Q1051" i="13" a="1"/>
  <c r="Q1051" i="13" s="1"/>
  <c r="R1051" i="13" a="1"/>
  <c r="R1051" i="13" s="1"/>
  <c r="S1051" i="13" a="1"/>
  <c r="S1051" i="13" s="1"/>
  <c r="T1051" i="13" a="1"/>
  <c r="T1051" i="13" s="1"/>
  <c r="U1051" i="13" a="1"/>
  <c r="U1051" i="13" s="1"/>
  <c r="V1051" i="13" a="1"/>
  <c r="V1051" i="13" s="1"/>
  <c r="W1051" i="13" a="1"/>
  <c r="W1051" i="13" s="1"/>
  <c r="X1051" i="13" a="1"/>
  <c r="X1051" i="13" s="1"/>
  <c r="Y1051" i="13" a="1"/>
  <c r="Y1051" i="13" s="1"/>
  <c r="Z1051" i="13" a="1"/>
  <c r="Z1051" i="13" s="1"/>
  <c r="AA1051" i="13" a="1"/>
  <c r="AA1051" i="13" s="1"/>
  <c r="AB1051" i="13" a="1"/>
  <c r="AB1051" i="13" s="1"/>
  <c r="AC1051" i="13" a="1"/>
  <c r="AC1051" i="13" s="1"/>
  <c r="AD1051" i="13" a="1"/>
  <c r="AD1051" i="13" s="1"/>
  <c r="AE1051" i="13" a="1"/>
  <c r="AE1051" i="13" s="1"/>
  <c r="AF1051" i="13" a="1"/>
  <c r="AF1051" i="13" s="1"/>
  <c r="L1052" i="13" a="1"/>
  <c r="L1052" i="13" s="1"/>
  <c r="M1052" i="13" a="1"/>
  <c r="M1052" i="13" s="1"/>
  <c r="N1052" i="13" a="1"/>
  <c r="N1052" i="13" s="1"/>
  <c r="O1052" i="13" a="1"/>
  <c r="O1052" i="13" s="1"/>
  <c r="P1052" i="13" a="1"/>
  <c r="P1052" i="13" s="1"/>
  <c r="Q1052" i="13" a="1"/>
  <c r="Q1052" i="13" s="1"/>
  <c r="R1052" i="13" a="1"/>
  <c r="R1052" i="13" s="1"/>
  <c r="S1052" i="13" a="1"/>
  <c r="S1052" i="13" s="1"/>
  <c r="T1052" i="13" a="1"/>
  <c r="T1052" i="13" s="1"/>
  <c r="U1052" i="13" a="1"/>
  <c r="U1052" i="13" s="1"/>
  <c r="V1052" i="13" a="1"/>
  <c r="V1052" i="13" s="1"/>
  <c r="W1052" i="13" a="1"/>
  <c r="W1052" i="13" s="1"/>
  <c r="X1052" i="13" a="1"/>
  <c r="X1052" i="13" s="1"/>
  <c r="Y1052" i="13" a="1"/>
  <c r="Y1052" i="13" s="1"/>
  <c r="Z1052" i="13" a="1"/>
  <c r="Z1052" i="13" s="1"/>
  <c r="AA1052" i="13" a="1"/>
  <c r="AA1052" i="13" s="1"/>
  <c r="AB1052" i="13" a="1"/>
  <c r="AB1052" i="13" s="1"/>
  <c r="AC1052" i="13" a="1"/>
  <c r="AC1052" i="13" s="1"/>
  <c r="AD1052" i="13" a="1"/>
  <c r="AD1052" i="13" s="1"/>
  <c r="AE1052" i="13" a="1"/>
  <c r="AE1052" i="13" s="1"/>
  <c r="AF1052" i="13" a="1"/>
  <c r="AF1052" i="13" s="1"/>
  <c r="L1053" i="13" a="1"/>
  <c r="L1053" i="13" s="1"/>
  <c r="M1053" i="13" a="1"/>
  <c r="M1053" i="13" s="1"/>
  <c r="N1053" i="13" a="1"/>
  <c r="N1053" i="13" s="1"/>
  <c r="O1053" i="13" a="1"/>
  <c r="O1053" i="13" s="1"/>
  <c r="P1053" i="13" a="1"/>
  <c r="P1053" i="13" s="1"/>
  <c r="Q1053" i="13" a="1"/>
  <c r="Q1053" i="13" s="1"/>
  <c r="R1053" i="13" a="1"/>
  <c r="R1053" i="13" s="1"/>
  <c r="S1053" i="13" a="1"/>
  <c r="S1053" i="13" s="1"/>
  <c r="T1053" i="13" a="1"/>
  <c r="T1053" i="13" s="1"/>
  <c r="U1053" i="13" a="1"/>
  <c r="U1053" i="13" s="1"/>
  <c r="V1053" i="13" a="1"/>
  <c r="V1053" i="13" s="1"/>
  <c r="W1053" i="13" a="1"/>
  <c r="W1053" i="13" s="1"/>
  <c r="X1053" i="13" a="1"/>
  <c r="X1053" i="13" s="1"/>
  <c r="Y1053" i="13" a="1"/>
  <c r="Y1053" i="13" s="1"/>
  <c r="Z1053" i="13" a="1"/>
  <c r="Z1053" i="13" s="1"/>
  <c r="AA1053" i="13" a="1"/>
  <c r="AA1053" i="13" s="1"/>
  <c r="AB1053" i="13" a="1"/>
  <c r="AB1053" i="13" s="1"/>
  <c r="AC1053" i="13" a="1"/>
  <c r="AC1053" i="13" s="1"/>
  <c r="AD1053" i="13" a="1"/>
  <c r="AD1053" i="13" s="1"/>
  <c r="AE1053" i="13" a="1"/>
  <c r="AE1053" i="13" s="1"/>
  <c r="AF1053" i="13" a="1"/>
  <c r="AF1053" i="13" s="1"/>
  <c r="L1054" i="13" a="1"/>
  <c r="L1054" i="13" s="1"/>
  <c r="M1054" i="13" a="1"/>
  <c r="M1054" i="13" s="1"/>
  <c r="N1054" i="13" a="1"/>
  <c r="N1054" i="13" s="1"/>
  <c r="O1054" i="13" a="1"/>
  <c r="O1054" i="13" s="1"/>
  <c r="P1054" i="13" a="1"/>
  <c r="P1054" i="13" s="1"/>
  <c r="Q1054" i="13" a="1"/>
  <c r="Q1054" i="13" s="1"/>
  <c r="R1054" i="13" a="1"/>
  <c r="R1054" i="13" s="1"/>
  <c r="S1054" i="13" a="1"/>
  <c r="S1054" i="13" s="1"/>
  <c r="T1054" i="13" a="1"/>
  <c r="T1054" i="13" s="1"/>
  <c r="U1054" i="13" a="1"/>
  <c r="U1054" i="13" s="1"/>
  <c r="V1054" i="13" a="1"/>
  <c r="V1054" i="13" s="1"/>
  <c r="W1054" i="13" a="1"/>
  <c r="W1054" i="13" s="1"/>
  <c r="X1054" i="13" a="1"/>
  <c r="X1054" i="13" s="1"/>
  <c r="Y1054" i="13" a="1"/>
  <c r="Y1054" i="13" s="1"/>
  <c r="Z1054" i="13" a="1"/>
  <c r="Z1054" i="13" s="1"/>
  <c r="AA1054" i="13" a="1"/>
  <c r="AA1054" i="13" s="1"/>
  <c r="AB1054" i="13" a="1"/>
  <c r="AB1054" i="13" s="1"/>
  <c r="AC1054" i="13" a="1"/>
  <c r="AC1054" i="13" s="1"/>
  <c r="AD1054" i="13" a="1"/>
  <c r="AD1054" i="13" s="1"/>
  <c r="AE1054" i="13" a="1"/>
  <c r="AE1054" i="13" s="1"/>
  <c r="AF1054" i="13" a="1"/>
  <c r="AF1054" i="13" s="1"/>
  <c r="L1055" i="13" a="1"/>
  <c r="L1055" i="13" s="1"/>
  <c r="M1055" i="13" a="1"/>
  <c r="M1055" i="13" s="1"/>
  <c r="N1055" i="13" a="1"/>
  <c r="N1055" i="13" s="1"/>
  <c r="O1055" i="13" a="1"/>
  <c r="O1055" i="13" s="1"/>
  <c r="P1055" i="13" a="1"/>
  <c r="P1055" i="13" s="1"/>
  <c r="Q1055" i="13" a="1"/>
  <c r="Q1055" i="13" s="1"/>
  <c r="R1055" i="13" a="1"/>
  <c r="R1055" i="13" s="1"/>
  <c r="S1055" i="13" a="1"/>
  <c r="S1055" i="13" s="1"/>
  <c r="T1055" i="13" a="1"/>
  <c r="T1055" i="13" s="1"/>
  <c r="U1055" i="13" a="1"/>
  <c r="U1055" i="13" s="1"/>
  <c r="V1055" i="13" a="1"/>
  <c r="V1055" i="13" s="1"/>
  <c r="W1055" i="13" a="1"/>
  <c r="W1055" i="13" s="1"/>
  <c r="X1055" i="13" a="1"/>
  <c r="X1055" i="13" s="1"/>
  <c r="Y1055" i="13" a="1"/>
  <c r="Y1055" i="13" s="1"/>
  <c r="Z1055" i="13" a="1"/>
  <c r="Z1055" i="13" s="1"/>
  <c r="AA1055" i="13" a="1"/>
  <c r="AA1055" i="13" s="1"/>
  <c r="AB1055" i="13" a="1"/>
  <c r="AB1055" i="13" s="1"/>
  <c r="AC1055" i="13" a="1"/>
  <c r="AC1055" i="13" s="1"/>
  <c r="AD1055" i="13" a="1"/>
  <c r="AD1055" i="13" s="1"/>
  <c r="AE1055" i="13" a="1"/>
  <c r="AE1055" i="13" s="1"/>
  <c r="AF1055" i="13" a="1"/>
  <c r="AF1055" i="13" s="1"/>
  <c r="L1056" i="13" a="1"/>
  <c r="L1056" i="13" s="1"/>
  <c r="M1056" i="13" a="1"/>
  <c r="M1056" i="13" s="1"/>
  <c r="N1056" i="13" a="1"/>
  <c r="N1056" i="13" s="1"/>
  <c r="O1056" i="13" a="1"/>
  <c r="O1056" i="13" s="1"/>
  <c r="P1056" i="13" a="1"/>
  <c r="P1056" i="13" s="1"/>
  <c r="Q1056" i="13" a="1"/>
  <c r="Q1056" i="13" s="1"/>
  <c r="R1056" i="13" a="1"/>
  <c r="R1056" i="13" s="1"/>
  <c r="S1056" i="13" a="1"/>
  <c r="S1056" i="13" s="1"/>
  <c r="T1056" i="13" a="1"/>
  <c r="T1056" i="13" s="1"/>
  <c r="U1056" i="13" a="1"/>
  <c r="U1056" i="13" s="1"/>
  <c r="V1056" i="13" a="1"/>
  <c r="V1056" i="13" s="1"/>
  <c r="W1056" i="13" a="1"/>
  <c r="W1056" i="13" s="1"/>
  <c r="X1056" i="13" a="1"/>
  <c r="X1056" i="13" s="1"/>
  <c r="Y1056" i="13" a="1"/>
  <c r="Y1056" i="13" s="1"/>
  <c r="Z1056" i="13" a="1"/>
  <c r="Z1056" i="13" s="1"/>
  <c r="AA1056" i="13" a="1"/>
  <c r="AA1056" i="13" s="1"/>
  <c r="AB1056" i="13" a="1"/>
  <c r="AB1056" i="13" s="1"/>
  <c r="AC1056" i="13" a="1"/>
  <c r="AC1056" i="13" s="1"/>
  <c r="AD1056" i="13" a="1"/>
  <c r="AD1056" i="13" s="1"/>
  <c r="AE1056" i="13" a="1"/>
  <c r="AE1056" i="13" s="1"/>
  <c r="AF1056" i="13" a="1"/>
  <c r="AF1056" i="13" s="1"/>
  <c r="L1057" i="13" a="1"/>
  <c r="L1057" i="13" s="1"/>
  <c r="M1057" i="13" a="1"/>
  <c r="M1057" i="13" s="1"/>
  <c r="N1057" i="13" a="1"/>
  <c r="N1057" i="13" s="1"/>
  <c r="O1057" i="13" a="1"/>
  <c r="O1057" i="13" s="1"/>
  <c r="P1057" i="13" a="1"/>
  <c r="P1057" i="13" s="1"/>
  <c r="Q1057" i="13" a="1"/>
  <c r="Q1057" i="13" s="1"/>
  <c r="R1057" i="13" a="1"/>
  <c r="R1057" i="13" s="1"/>
  <c r="S1057" i="13" a="1"/>
  <c r="S1057" i="13" s="1"/>
  <c r="T1057" i="13" a="1"/>
  <c r="T1057" i="13" s="1"/>
  <c r="U1057" i="13" a="1"/>
  <c r="U1057" i="13" s="1"/>
  <c r="V1057" i="13" a="1"/>
  <c r="V1057" i="13" s="1"/>
  <c r="W1057" i="13" a="1"/>
  <c r="W1057" i="13" s="1"/>
  <c r="X1057" i="13" a="1"/>
  <c r="X1057" i="13" s="1"/>
  <c r="Y1057" i="13" a="1"/>
  <c r="Y1057" i="13" s="1"/>
  <c r="Z1057" i="13" a="1"/>
  <c r="Z1057" i="13" s="1"/>
  <c r="AA1057" i="13" a="1"/>
  <c r="AA1057" i="13" s="1"/>
  <c r="AB1057" i="13" a="1"/>
  <c r="AB1057" i="13" s="1"/>
  <c r="AC1057" i="13" a="1"/>
  <c r="AC1057" i="13" s="1"/>
  <c r="AD1057" i="13" a="1"/>
  <c r="AD1057" i="13" s="1"/>
  <c r="AE1057" i="13" a="1"/>
  <c r="AE1057" i="13" s="1"/>
  <c r="AF1057" i="13" a="1"/>
  <c r="AF1057" i="13" s="1"/>
  <c r="L1058" i="13" a="1"/>
  <c r="L1058" i="13" s="1"/>
  <c r="M1058" i="13" a="1"/>
  <c r="M1058" i="13" s="1"/>
  <c r="N1058" i="13" a="1"/>
  <c r="N1058" i="13" s="1"/>
  <c r="O1058" i="13" a="1"/>
  <c r="O1058" i="13" s="1"/>
  <c r="P1058" i="13" a="1"/>
  <c r="P1058" i="13" s="1"/>
  <c r="Q1058" i="13" a="1"/>
  <c r="Q1058" i="13" s="1"/>
  <c r="R1058" i="13" a="1"/>
  <c r="R1058" i="13" s="1"/>
  <c r="S1058" i="13" a="1"/>
  <c r="S1058" i="13" s="1"/>
  <c r="T1058" i="13" a="1"/>
  <c r="T1058" i="13" s="1"/>
  <c r="U1058" i="13" a="1"/>
  <c r="U1058" i="13" s="1"/>
  <c r="V1058" i="13" a="1"/>
  <c r="V1058" i="13" s="1"/>
  <c r="W1058" i="13" a="1"/>
  <c r="W1058" i="13" s="1"/>
  <c r="X1058" i="13" a="1"/>
  <c r="X1058" i="13" s="1"/>
  <c r="Y1058" i="13" a="1"/>
  <c r="Y1058" i="13" s="1"/>
  <c r="Z1058" i="13" a="1"/>
  <c r="Z1058" i="13" s="1"/>
  <c r="AA1058" i="13" a="1"/>
  <c r="AA1058" i="13" s="1"/>
  <c r="AB1058" i="13" a="1"/>
  <c r="AB1058" i="13" s="1"/>
  <c r="AC1058" i="13" a="1"/>
  <c r="AC1058" i="13" s="1"/>
  <c r="AD1058" i="13" a="1"/>
  <c r="AD1058" i="13" s="1"/>
  <c r="AE1058" i="13" a="1"/>
  <c r="AE1058" i="13" s="1"/>
  <c r="AF1058" i="13" a="1"/>
  <c r="AF1058" i="13" s="1"/>
  <c r="L1059" i="13" a="1"/>
  <c r="L1059" i="13" s="1"/>
  <c r="M1059" i="13" a="1"/>
  <c r="M1059" i="13" s="1"/>
  <c r="N1059" i="13" a="1"/>
  <c r="N1059" i="13" s="1"/>
  <c r="O1059" i="13" a="1"/>
  <c r="O1059" i="13" s="1"/>
  <c r="P1059" i="13" a="1"/>
  <c r="P1059" i="13" s="1"/>
  <c r="Q1059" i="13" a="1"/>
  <c r="Q1059" i="13" s="1"/>
  <c r="R1059" i="13" a="1"/>
  <c r="R1059" i="13" s="1"/>
  <c r="S1059" i="13" a="1"/>
  <c r="S1059" i="13" s="1"/>
  <c r="T1059" i="13" a="1"/>
  <c r="T1059" i="13" s="1"/>
  <c r="U1059" i="13" a="1"/>
  <c r="U1059" i="13" s="1"/>
  <c r="V1059" i="13" a="1"/>
  <c r="V1059" i="13" s="1"/>
  <c r="W1059" i="13" a="1"/>
  <c r="W1059" i="13" s="1"/>
  <c r="X1059" i="13" a="1"/>
  <c r="X1059" i="13" s="1"/>
  <c r="Y1059" i="13" a="1"/>
  <c r="Y1059" i="13" s="1"/>
  <c r="Z1059" i="13" a="1"/>
  <c r="Z1059" i="13" s="1"/>
  <c r="AA1059" i="13" a="1"/>
  <c r="AA1059" i="13" s="1"/>
  <c r="AB1059" i="13" a="1"/>
  <c r="AB1059" i="13" s="1"/>
  <c r="AC1059" i="13" a="1"/>
  <c r="AC1059" i="13" s="1"/>
  <c r="AD1059" i="13" a="1"/>
  <c r="AD1059" i="13" s="1"/>
  <c r="AE1059" i="13" a="1"/>
  <c r="AE1059" i="13" s="1"/>
  <c r="AF1059" i="13" a="1"/>
  <c r="AF1059" i="13" s="1"/>
  <c r="L1060" i="13" a="1"/>
  <c r="L1060" i="13" s="1"/>
  <c r="M1060" i="13" a="1"/>
  <c r="M1060" i="13" s="1"/>
  <c r="N1060" i="13" a="1"/>
  <c r="N1060" i="13" s="1"/>
  <c r="O1060" i="13" a="1"/>
  <c r="O1060" i="13" s="1"/>
  <c r="P1060" i="13" a="1"/>
  <c r="P1060" i="13" s="1"/>
  <c r="Q1060" i="13" a="1"/>
  <c r="Q1060" i="13" s="1"/>
  <c r="R1060" i="13" a="1"/>
  <c r="R1060" i="13" s="1"/>
  <c r="S1060" i="13" a="1"/>
  <c r="S1060" i="13" s="1"/>
  <c r="T1060" i="13" a="1"/>
  <c r="T1060" i="13" s="1"/>
  <c r="U1060" i="13" a="1"/>
  <c r="U1060" i="13" s="1"/>
  <c r="V1060" i="13" a="1"/>
  <c r="V1060" i="13" s="1"/>
  <c r="W1060" i="13" a="1"/>
  <c r="W1060" i="13" s="1"/>
  <c r="X1060" i="13" a="1"/>
  <c r="X1060" i="13" s="1"/>
  <c r="Y1060" i="13" a="1"/>
  <c r="Y1060" i="13" s="1"/>
  <c r="Z1060" i="13" a="1"/>
  <c r="Z1060" i="13" s="1"/>
  <c r="AA1060" i="13" a="1"/>
  <c r="AA1060" i="13" s="1"/>
  <c r="AB1060" i="13" a="1"/>
  <c r="AB1060" i="13" s="1"/>
  <c r="AC1060" i="13" a="1"/>
  <c r="AC1060" i="13" s="1"/>
  <c r="AD1060" i="13" a="1"/>
  <c r="AD1060" i="13" s="1"/>
  <c r="AE1060" i="13" a="1"/>
  <c r="AE1060" i="13" s="1"/>
  <c r="AF1060" i="13" a="1"/>
  <c r="AF1060" i="13" s="1"/>
  <c r="L1061" i="13" a="1"/>
  <c r="L1061" i="13" s="1"/>
  <c r="M1061" i="13" a="1"/>
  <c r="M1061" i="13" s="1"/>
  <c r="N1061" i="13" a="1"/>
  <c r="N1061" i="13" s="1"/>
  <c r="O1061" i="13" a="1"/>
  <c r="O1061" i="13" s="1"/>
  <c r="P1061" i="13" a="1"/>
  <c r="P1061" i="13" s="1"/>
  <c r="Q1061" i="13" a="1"/>
  <c r="Q1061" i="13" s="1"/>
  <c r="R1061" i="13" a="1"/>
  <c r="R1061" i="13" s="1"/>
  <c r="S1061" i="13" a="1"/>
  <c r="S1061" i="13" s="1"/>
  <c r="T1061" i="13" a="1"/>
  <c r="T1061" i="13" s="1"/>
  <c r="U1061" i="13" a="1"/>
  <c r="U1061" i="13" s="1"/>
  <c r="V1061" i="13" a="1"/>
  <c r="V1061" i="13" s="1"/>
  <c r="W1061" i="13" a="1"/>
  <c r="W1061" i="13" s="1"/>
  <c r="X1061" i="13" a="1"/>
  <c r="X1061" i="13" s="1"/>
  <c r="Y1061" i="13" a="1"/>
  <c r="Y1061" i="13" s="1"/>
  <c r="Z1061" i="13" a="1"/>
  <c r="Z1061" i="13" s="1"/>
  <c r="AA1061" i="13" a="1"/>
  <c r="AA1061" i="13" s="1"/>
  <c r="AB1061" i="13" a="1"/>
  <c r="AB1061" i="13" s="1"/>
  <c r="AC1061" i="13" a="1"/>
  <c r="AC1061" i="13" s="1"/>
  <c r="AD1061" i="13" a="1"/>
  <c r="AD1061" i="13" s="1"/>
  <c r="AE1061" i="13" a="1"/>
  <c r="AE1061" i="13" s="1"/>
  <c r="AF1061" i="13" a="1"/>
  <c r="AF1061" i="13" s="1"/>
  <c r="L1062" i="13" a="1"/>
  <c r="L1062" i="13" s="1"/>
  <c r="M1062" i="13" a="1"/>
  <c r="M1062" i="13" s="1"/>
  <c r="N1062" i="13" a="1"/>
  <c r="N1062" i="13" s="1"/>
  <c r="O1062" i="13" a="1"/>
  <c r="O1062" i="13" s="1"/>
  <c r="P1062" i="13" a="1"/>
  <c r="P1062" i="13" s="1"/>
  <c r="Q1062" i="13" a="1"/>
  <c r="Q1062" i="13" s="1"/>
  <c r="R1062" i="13" a="1"/>
  <c r="R1062" i="13" s="1"/>
  <c r="S1062" i="13" a="1"/>
  <c r="S1062" i="13" s="1"/>
  <c r="T1062" i="13" a="1"/>
  <c r="T1062" i="13" s="1"/>
  <c r="U1062" i="13" a="1"/>
  <c r="U1062" i="13" s="1"/>
  <c r="V1062" i="13" a="1"/>
  <c r="V1062" i="13" s="1"/>
  <c r="W1062" i="13" a="1"/>
  <c r="W1062" i="13" s="1"/>
  <c r="X1062" i="13" a="1"/>
  <c r="X1062" i="13" s="1"/>
  <c r="Y1062" i="13" a="1"/>
  <c r="Y1062" i="13" s="1"/>
  <c r="Z1062" i="13" a="1"/>
  <c r="Z1062" i="13" s="1"/>
  <c r="AA1062" i="13" a="1"/>
  <c r="AA1062" i="13" s="1"/>
  <c r="AB1062" i="13" a="1"/>
  <c r="AB1062" i="13" s="1"/>
  <c r="AC1062" i="13" a="1"/>
  <c r="AC1062" i="13" s="1"/>
  <c r="AD1062" i="13" a="1"/>
  <c r="AD1062" i="13" s="1"/>
  <c r="AE1062" i="13" a="1"/>
  <c r="AE1062" i="13" s="1"/>
  <c r="AF1062" i="13" a="1"/>
  <c r="AF1062" i="13" s="1"/>
  <c r="L1063" i="13" a="1"/>
  <c r="L1063" i="13" s="1"/>
  <c r="M1063" i="13" a="1"/>
  <c r="M1063" i="13" s="1"/>
  <c r="N1063" i="13" a="1"/>
  <c r="N1063" i="13" s="1"/>
  <c r="O1063" i="13" a="1"/>
  <c r="O1063" i="13" s="1"/>
  <c r="P1063" i="13" a="1"/>
  <c r="P1063" i="13" s="1"/>
  <c r="Q1063" i="13" a="1"/>
  <c r="Q1063" i="13" s="1"/>
  <c r="R1063" i="13" a="1"/>
  <c r="R1063" i="13" s="1"/>
  <c r="S1063" i="13" a="1"/>
  <c r="S1063" i="13" s="1"/>
  <c r="T1063" i="13" a="1"/>
  <c r="T1063" i="13" s="1"/>
  <c r="U1063" i="13" a="1"/>
  <c r="U1063" i="13" s="1"/>
  <c r="V1063" i="13" a="1"/>
  <c r="V1063" i="13" s="1"/>
  <c r="W1063" i="13" a="1"/>
  <c r="W1063" i="13" s="1"/>
  <c r="X1063" i="13" a="1"/>
  <c r="X1063" i="13" s="1"/>
  <c r="Y1063" i="13" a="1"/>
  <c r="Y1063" i="13" s="1"/>
  <c r="Z1063" i="13" a="1"/>
  <c r="Z1063" i="13" s="1"/>
  <c r="AA1063" i="13" a="1"/>
  <c r="AA1063" i="13" s="1"/>
  <c r="AB1063" i="13" a="1"/>
  <c r="AB1063" i="13" s="1"/>
  <c r="AC1063" i="13" a="1"/>
  <c r="AC1063" i="13" s="1"/>
  <c r="AD1063" i="13" a="1"/>
  <c r="AD1063" i="13" s="1"/>
  <c r="AE1063" i="13" a="1"/>
  <c r="AE1063" i="13" s="1"/>
  <c r="AF1063" i="13" a="1"/>
  <c r="AF1063" i="13" s="1"/>
  <c r="L1064" i="13" a="1"/>
  <c r="L1064" i="13" s="1"/>
  <c r="M1064" i="13" a="1"/>
  <c r="M1064" i="13" s="1"/>
  <c r="N1064" i="13" a="1"/>
  <c r="N1064" i="13" s="1"/>
  <c r="O1064" i="13" a="1"/>
  <c r="O1064" i="13" s="1"/>
  <c r="P1064" i="13" a="1"/>
  <c r="P1064" i="13" s="1"/>
  <c r="Q1064" i="13" a="1"/>
  <c r="Q1064" i="13" s="1"/>
  <c r="R1064" i="13" a="1"/>
  <c r="R1064" i="13" s="1"/>
  <c r="S1064" i="13" a="1"/>
  <c r="S1064" i="13" s="1"/>
  <c r="T1064" i="13" a="1"/>
  <c r="T1064" i="13" s="1"/>
  <c r="U1064" i="13" a="1"/>
  <c r="U1064" i="13" s="1"/>
  <c r="V1064" i="13" a="1"/>
  <c r="V1064" i="13" s="1"/>
  <c r="W1064" i="13" a="1"/>
  <c r="W1064" i="13" s="1"/>
  <c r="X1064" i="13" a="1"/>
  <c r="X1064" i="13" s="1"/>
  <c r="Y1064" i="13" a="1"/>
  <c r="Y1064" i="13" s="1"/>
  <c r="Z1064" i="13" a="1"/>
  <c r="Z1064" i="13" s="1"/>
  <c r="AA1064" i="13" a="1"/>
  <c r="AA1064" i="13" s="1"/>
  <c r="AB1064" i="13" a="1"/>
  <c r="AB1064" i="13" s="1"/>
  <c r="AC1064" i="13" a="1"/>
  <c r="AC1064" i="13" s="1"/>
  <c r="AD1064" i="13" a="1"/>
  <c r="AD1064" i="13" s="1"/>
  <c r="AE1064" i="13" a="1"/>
  <c r="AE1064" i="13" s="1"/>
  <c r="AF1064" i="13" a="1"/>
  <c r="AF1064" i="13" s="1"/>
  <c r="L1065" i="13" a="1"/>
  <c r="L1065" i="13" s="1"/>
  <c r="M1065" i="13" a="1"/>
  <c r="M1065" i="13" s="1"/>
  <c r="N1065" i="13" a="1"/>
  <c r="N1065" i="13" s="1"/>
  <c r="O1065" i="13" a="1"/>
  <c r="O1065" i="13" s="1"/>
  <c r="P1065" i="13" a="1"/>
  <c r="P1065" i="13" s="1"/>
  <c r="Q1065" i="13" a="1"/>
  <c r="Q1065" i="13" s="1"/>
  <c r="R1065" i="13" a="1"/>
  <c r="R1065" i="13" s="1"/>
  <c r="S1065" i="13" a="1"/>
  <c r="S1065" i="13" s="1"/>
  <c r="T1065" i="13" a="1"/>
  <c r="T1065" i="13" s="1"/>
  <c r="U1065" i="13" a="1"/>
  <c r="U1065" i="13" s="1"/>
  <c r="V1065" i="13" a="1"/>
  <c r="V1065" i="13" s="1"/>
  <c r="W1065" i="13" a="1"/>
  <c r="W1065" i="13" s="1"/>
  <c r="X1065" i="13" a="1"/>
  <c r="X1065" i="13" s="1"/>
  <c r="Y1065" i="13" a="1"/>
  <c r="Y1065" i="13" s="1"/>
  <c r="Z1065" i="13" a="1"/>
  <c r="Z1065" i="13" s="1"/>
  <c r="AA1065" i="13" a="1"/>
  <c r="AA1065" i="13" s="1"/>
  <c r="AB1065" i="13" a="1"/>
  <c r="AB1065" i="13" s="1"/>
  <c r="AC1065" i="13" a="1"/>
  <c r="AC1065" i="13" s="1"/>
  <c r="AD1065" i="13" a="1"/>
  <c r="AD1065" i="13" s="1"/>
  <c r="AE1065" i="13" a="1"/>
  <c r="AE1065" i="13" s="1"/>
  <c r="AF1065" i="13" a="1"/>
  <c r="AF1065" i="13" s="1"/>
  <c r="L1066" i="13" a="1"/>
  <c r="L1066" i="13" s="1"/>
  <c r="M1066" i="13" a="1"/>
  <c r="M1066" i="13" s="1"/>
  <c r="N1066" i="13" a="1"/>
  <c r="N1066" i="13" s="1"/>
  <c r="O1066" i="13" a="1"/>
  <c r="O1066" i="13" s="1"/>
  <c r="P1066" i="13" a="1"/>
  <c r="P1066" i="13" s="1"/>
  <c r="Q1066" i="13" a="1"/>
  <c r="Q1066" i="13" s="1"/>
  <c r="R1066" i="13" a="1"/>
  <c r="R1066" i="13" s="1"/>
  <c r="S1066" i="13" a="1"/>
  <c r="S1066" i="13" s="1"/>
  <c r="T1066" i="13" a="1"/>
  <c r="T1066" i="13" s="1"/>
  <c r="U1066" i="13" a="1"/>
  <c r="U1066" i="13" s="1"/>
  <c r="V1066" i="13" a="1"/>
  <c r="V1066" i="13" s="1"/>
  <c r="W1066" i="13" a="1"/>
  <c r="W1066" i="13" s="1"/>
  <c r="X1066" i="13" a="1"/>
  <c r="X1066" i="13" s="1"/>
  <c r="Y1066" i="13" a="1"/>
  <c r="Y1066" i="13" s="1"/>
  <c r="Z1066" i="13" a="1"/>
  <c r="Z1066" i="13" s="1"/>
  <c r="AA1066" i="13" a="1"/>
  <c r="AA1066" i="13" s="1"/>
  <c r="AB1066" i="13" a="1"/>
  <c r="AB1066" i="13" s="1"/>
  <c r="AC1066" i="13" a="1"/>
  <c r="AC1066" i="13" s="1"/>
  <c r="AD1066" i="13" a="1"/>
  <c r="AD1066" i="13" s="1"/>
  <c r="AE1066" i="13" a="1"/>
  <c r="AE1066" i="13" s="1"/>
  <c r="AF1066" i="13" a="1"/>
  <c r="AF1066" i="13" s="1"/>
  <c r="L1067" i="13" a="1"/>
  <c r="L1067" i="13" s="1"/>
  <c r="M1067" i="13" a="1"/>
  <c r="M1067" i="13" s="1"/>
  <c r="N1067" i="13" a="1"/>
  <c r="N1067" i="13" s="1"/>
  <c r="O1067" i="13" a="1"/>
  <c r="O1067" i="13" s="1"/>
  <c r="P1067" i="13" a="1"/>
  <c r="P1067" i="13" s="1"/>
  <c r="Q1067" i="13" a="1"/>
  <c r="Q1067" i="13" s="1"/>
  <c r="R1067" i="13" a="1"/>
  <c r="R1067" i="13" s="1"/>
  <c r="S1067" i="13" a="1"/>
  <c r="S1067" i="13" s="1"/>
  <c r="T1067" i="13" a="1"/>
  <c r="T1067" i="13" s="1"/>
  <c r="U1067" i="13" a="1"/>
  <c r="U1067" i="13" s="1"/>
  <c r="V1067" i="13" a="1"/>
  <c r="V1067" i="13" s="1"/>
  <c r="W1067" i="13" a="1"/>
  <c r="W1067" i="13" s="1"/>
  <c r="X1067" i="13" a="1"/>
  <c r="X1067" i="13" s="1"/>
  <c r="Y1067" i="13" a="1"/>
  <c r="Y1067" i="13" s="1"/>
  <c r="Z1067" i="13" a="1"/>
  <c r="Z1067" i="13" s="1"/>
  <c r="AA1067" i="13" a="1"/>
  <c r="AA1067" i="13" s="1"/>
  <c r="AB1067" i="13" a="1"/>
  <c r="AB1067" i="13" s="1"/>
  <c r="AC1067" i="13" a="1"/>
  <c r="AC1067" i="13" s="1"/>
  <c r="AD1067" i="13" a="1"/>
  <c r="AD1067" i="13" s="1"/>
  <c r="AE1067" i="13" a="1"/>
  <c r="AE1067" i="13" s="1"/>
  <c r="AF1067" i="13" a="1"/>
  <c r="AF1067" i="13" s="1"/>
  <c r="L1068" i="13" a="1"/>
  <c r="L1068" i="13" s="1"/>
  <c r="M1068" i="13" a="1"/>
  <c r="M1068" i="13" s="1"/>
  <c r="N1068" i="13" a="1"/>
  <c r="N1068" i="13" s="1"/>
  <c r="O1068" i="13" a="1"/>
  <c r="O1068" i="13" s="1"/>
  <c r="P1068" i="13" a="1"/>
  <c r="P1068" i="13" s="1"/>
  <c r="Q1068" i="13" a="1"/>
  <c r="Q1068" i="13" s="1"/>
  <c r="R1068" i="13" a="1"/>
  <c r="R1068" i="13" s="1"/>
  <c r="S1068" i="13" a="1"/>
  <c r="S1068" i="13" s="1"/>
  <c r="T1068" i="13" a="1"/>
  <c r="T1068" i="13" s="1"/>
  <c r="U1068" i="13" a="1"/>
  <c r="U1068" i="13" s="1"/>
  <c r="V1068" i="13" a="1"/>
  <c r="V1068" i="13" s="1"/>
  <c r="W1068" i="13" a="1"/>
  <c r="W1068" i="13" s="1"/>
  <c r="X1068" i="13" a="1"/>
  <c r="X1068" i="13" s="1"/>
  <c r="Y1068" i="13" a="1"/>
  <c r="Y1068" i="13" s="1"/>
  <c r="Z1068" i="13" a="1"/>
  <c r="Z1068" i="13" s="1"/>
  <c r="AA1068" i="13" a="1"/>
  <c r="AA1068" i="13" s="1"/>
  <c r="AB1068" i="13" a="1"/>
  <c r="AB1068" i="13" s="1"/>
  <c r="AC1068" i="13" a="1"/>
  <c r="AC1068" i="13" s="1"/>
  <c r="AD1068" i="13" a="1"/>
  <c r="AD1068" i="13" s="1"/>
  <c r="AE1068" i="13" a="1"/>
  <c r="AE1068" i="13" s="1"/>
  <c r="AF1068" i="13" a="1"/>
  <c r="AF1068" i="13" s="1"/>
  <c r="L1069" i="13" a="1"/>
  <c r="L1069" i="13" s="1"/>
  <c r="M1069" i="13" a="1"/>
  <c r="M1069" i="13" s="1"/>
  <c r="N1069" i="13" a="1"/>
  <c r="N1069" i="13" s="1"/>
  <c r="O1069" i="13" a="1"/>
  <c r="O1069" i="13" s="1"/>
  <c r="P1069" i="13" a="1"/>
  <c r="P1069" i="13" s="1"/>
  <c r="Q1069" i="13" a="1"/>
  <c r="Q1069" i="13" s="1"/>
  <c r="R1069" i="13" a="1"/>
  <c r="R1069" i="13" s="1"/>
  <c r="S1069" i="13" a="1"/>
  <c r="S1069" i="13" s="1"/>
  <c r="T1069" i="13" a="1"/>
  <c r="T1069" i="13" s="1"/>
  <c r="U1069" i="13" a="1"/>
  <c r="U1069" i="13" s="1"/>
  <c r="V1069" i="13" a="1"/>
  <c r="V1069" i="13" s="1"/>
  <c r="W1069" i="13" a="1"/>
  <c r="W1069" i="13" s="1"/>
  <c r="X1069" i="13" a="1"/>
  <c r="X1069" i="13" s="1"/>
  <c r="Y1069" i="13" a="1"/>
  <c r="Y1069" i="13" s="1"/>
  <c r="Z1069" i="13" a="1"/>
  <c r="Z1069" i="13" s="1"/>
  <c r="AA1069" i="13" a="1"/>
  <c r="AA1069" i="13" s="1"/>
  <c r="AB1069" i="13" a="1"/>
  <c r="AB1069" i="13" s="1"/>
  <c r="AC1069" i="13" a="1"/>
  <c r="AC1069" i="13" s="1"/>
  <c r="AD1069" i="13" a="1"/>
  <c r="AD1069" i="13" s="1"/>
  <c r="AE1069" i="13" a="1"/>
  <c r="AE1069" i="13" s="1"/>
  <c r="AF1069" i="13" a="1"/>
  <c r="AF1069" i="13" s="1"/>
  <c r="L1070" i="13" a="1"/>
  <c r="L1070" i="13" s="1"/>
  <c r="M1070" i="13" a="1"/>
  <c r="M1070" i="13" s="1"/>
  <c r="N1070" i="13" a="1"/>
  <c r="N1070" i="13" s="1"/>
  <c r="O1070" i="13" a="1"/>
  <c r="O1070" i="13" s="1"/>
  <c r="P1070" i="13" a="1"/>
  <c r="P1070" i="13" s="1"/>
  <c r="Q1070" i="13" a="1"/>
  <c r="Q1070" i="13" s="1"/>
  <c r="R1070" i="13" a="1"/>
  <c r="R1070" i="13" s="1"/>
  <c r="S1070" i="13" a="1"/>
  <c r="S1070" i="13" s="1"/>
  <c r="T1070" i="13" a="1"/>
  <c r="T1070" i="13" s="1"/>
  <c r="U1070" i="13" a="1"/>
  <c r="U1070" i="13" s="1"/>
  <c r="V1070" i="13" a="1"/>
  <c r="V1070" i="13" s="1"/>
  <c r="W1070" i="13" a="1"/>
  <c r="W1070" i="13" s="1"/>
  <c r="X1070" i="13" a="1"/>
  <c r="X1070" i="13" s="1"/>
  <c r="Y1070" i="13" a="1"/>
  <c r="Y1070" i="13" s="1"/>
  <c r="Z1070" i="13" a="1"/>
  <c r="Z1070" i="13" s="1"/>
  <c r="AA1070" i="13" a="1"/>
  <c r="AA1070" i="13" s="1"/>
  <c r="AB1070" i="13" a="1"/>
  <c r="AB1070" i="13" s="1"/>
  <c r="AC1070" i="13" a="1"/>
  <c r="AC1070" i="13" s="1"/>
  <c r="AD1070" i="13" a="1"/>
  <c r="AD1070" i="13" s="1"/>
  <c r="AE1070" i="13" a="1"/>
  <c r="AE1070" i="13" s="1"/>
  <c r="AF1070" i="13" a="1"/>
  <c r="AF1070" i="13" s="1"/>
  <c r="L1071" i="13" a="1"/>
  <c r="L1071" i="13" s="1"/>
  <c r="M1071" i="13" a="1"/>
  <c r="M1071" i="13" s="1"/>
  <c r="N1071" i="13" a="1"/>
  <c r="N1071" i="13" s="1"/>
  <c r="O1071" i="13" a="1"/>
  <c r="O1071" i="13" s="1"/>
  <c r="P1071" i="13" a="1"/>
  <c r="P1071" i="13" s="1"/>
  <c r="Q1071" i="13" a="1"/>
  <c r="Q1071" i="13" s="1"/>
  <c r="R1071" i="13" a="1"/>
  <c r="R1071" i="13" s="1"/>
  <c r="S1071" i="13" a="1"/>
  <c r="S1071" i="13" s="1"/>
  <c r="T1071" i="13" a="1"/>
  <c r="T1071" i="13" s="1"/>
  <c r="U1071" i="13" a="1"/>
  <c r="U1071" i="13" s="1"/>
  <c r="V1071" i="13" a="1"/>
  <c r="V1071" i="13" s="1"/>
  <c r="W1071" i="13" a="1"/>
  <c r="W1071" i="13" s="1"/>
  <c r="X1071" i="13" a="1"/>
  <c r="X1071" i="13" s="1"/>
  <c r="Y1071" i="13" a="1"/>
  <c r="Y1071" i="13" s="1"/>
  <c r="Z1071" i="13" a="1"/>
  <c r="Z1071" i="13" s="1"/>
  <c r="AA1071" i="13" a="1"/>
  <c r="AA1071" i="13" s="1"/>
  <c r="AB1071" i="13" a="1"/>
  <c r="AB1071" i="13" s="1"/>
  <c r="AC1071" i="13" a="1"/>
  <c r="AC1071" i="13" s="1"/>
  <c r="AD1071" i="13" a="1"/>
  <c r="AD1071" i="13" s="1"/>
  <c r="AE1071" i="13" a="1"/>
  <c r="AE1071" i="13" s="1"/>
  <c r="AF1071" i="13" a="1"/>
  <c r="AF1071" i="13" s="1"/>
  <c r="L1072" i="13" a="1"/>
  <c r="L1072" i="13" s="1"/>
  <c r="M1072" i="13" a="1"/>
  <c r="M1072" i="13" s="1"/>
  <c r="N1072" i="13" a="1"/>
  <c r="N1072" i="13" s="1"/>
  <c r="O1072" i="13" a="1"/>
  <c r="O1072" i="13" s="1"/>
  <c r="P1072" i="13" a="1"/>
  <c r="P1072" i="13" s="1"/>
  <c r="Q1072" i="13" a="1"/>
  <c r="Q1072" i="13" s="1"/>
  <c r="R1072" i="13" a="1"/>
  <c r="R1072" i="13" s="1"/>
  <c r="S1072" i="13" a="1"/>
  <c r="S1072" i="13" s="1"/>
  <c r="T1072" i="13" a="1"/>
  <c r="T1072" i="13" s="1"/>
  <c r="U1072" i="13" a="1"/>
  <c r="U1072" i="13" s="1"/>
  <c r="V1072" i="13" a="1"/>
  <c r="V1072" i="13" s="1"/>
  <c r="W1072" i="13" a="1"/>
  <c r="W1072" i="13" s="1"/>
  <c r="X1072" i="13" a="1"/>
  <c r="X1072" i="13" s="1"/>
  <c r="Y1072" i="13" a="1"/>
  <c r="Y1072" i="13" s="1"/>
  <c r="Z1072" i="13" a="1"/>
  <c r="Z1072" i="13" s="1"/>
  <c r="AA1072" i="13" a="1"/>
  <c r="AA1072" i="13" s="1"/>
  <c r="AB1072" i="13" a="1"/>
  <c r="AB1072" i="13" s="1"/>
  <c r="AC1072" i="13" a="1"/>
  <c r="AC1072" i="13" s="1"/>
  <c r="AD1072" i="13" a="1"/>
  <c r="AD1072" i="13" s="1"/>
  <c r="AE1072" i="13" a="1"/>
  <c r="AE1072" i="13" s="1"/>
  <c r="AF1072" i="13" a="1"/>
  <c r="AF1072" i="13" s="1"/>
  <c r="L1073" i="13" a="1"/>
  <c r="L1073" i="13" s="1"/>
  <c r="M1073" i="13" a="1"/>
  <c r="M1073" i="13" s="1"/>
  <c r="N1073" i="13" a="1"/>
  <c r="N1073" i="13" s="1"/>
  <c r="O1073" i="13" a="1"/>
  <c r="O1073" i="13" s="1"/>
  <c r="P1073" i="13" a="1"/>
  <c r="P1073" i="13" s="1"/>
  <c r="Q1073" i="13" a="1"/>
  <c r="Q1073" i="13" s="1"/>
  <c r="R1073" i="13" a="1"/>
  <c r="R1073" i="13" s="1"/>
  <c r="S1073" i="13" a="1"/>
  <c r="S1073" i="13" s="1"/>
  <c r="T1073" i="13" a="1"/>
  <c r="T1073" i="13" s="1"/>
  <c r="U1073" i="13" a="1"/>
  <c r="U1073" i="13" s="1"/>
  <c r="V1073" i="13" a="1"/>
  <c r="V1073" i="13" s="1"/>
  <c r="W1073" i="13" a="1"/>
  <c r="W1073" i="13" s="1"/>
  <c r="X1073" i="13" a="1"/>
  <c r="X1073" i="13" s="1"/>
  <c r="Y1073" i="13" a="1"/>
  <c r="Y1073" i="13" s="1"/>
  <c r="Z1073" i="13" a="1"/>
  <c r="Z1073" i="13" s="1"/>
  <c r="AA1073" i="13" a="1"/>
  <c r="AA1073" i="13" s="1"/>
  <c r="AB1073" i="13" a="1"/>
  <c r="AB1073" i="13" s="1"/>
  <c r="AC1073" i="13" a="1"/>
  <c r="AC1073" i="13" s="1"/>
  <c r="AD1073" i="13" a="1"/>
  <c r="AD1073" i="13" s="1"/>
  <c r="AE1073" i="13" a="1"/>
  <c r="AE1073" i="13" s="1"/>
  <c r="AF1073" i="13" a="1"/>
  <c r="AF1073" i="13" s="1"/>
  <c r="L1074" i="13" a="1"/>
  <c r="L1074" i="13" s="1"/>
  <c r="M1074" i="13" a="1"/>
  <c r="M1074" i="13" s="1"/>
  <c r="N1074" i="13" a="1"/>
  <c r="N1074" i="13" s="1"/>
  <c r="O1074" i="13" a="1"/>
  <c r="O1074" i="13" s="1"/>
  <c r="P1074" i="13" a="1"/>
  <c r="P1074" i="13" s="1"/>
  <c r="Q1074" i="13" a="1"/>
  <c r="Q1074" i="13" s="1"/>
  <c r="R1074" i="13" a="1"/>
  <c r="R1074" i="13" s="1"/>
  <c r="S1074" i="13" a="1"/>
  <c r="S1074" i="13" s="1"/>
  <c r="T1074" i="13" a="1"/>
  <c r="T1074" i="13" s="1"/>
  <c r="U1074" i="13" a="1"/>
  <c r="U1074" i="13" s="1"/>
  <c r="V1074" i="13" a="1"/>
  <c r="V1074" i="13" s="1"/>
  <c r="W1074" i="13" a="1"/>
  <c r="W1074" i="13" s="1"/>
  <c r="X1074" i="13" a="1"/>
  <c r="X1074" i="13" s="1"/>
  <c r="Y1074" i="13" a="1"/>
  <c r="Y1074" i="13" s="1"/>
  <c r="Z1074" i="13" a="1"/>
  <c r="Z1074" i="13" s="1"/>
  <c r="AA1074" i="13" a="1"/>
  <c r="AA1074" i="13" s="1"/>
  <c r="AB1074" i="13" a="1"/>
  <c r="AB1074" i="13" s="1"/>
  <c r="AC1074" i="13" a="1"/>
  <c r="AC1074" i="13" s="1"/>
  <c r="AD1074" i="13" a="1"/>
  <c r="AD1074" i="13" s="1"/>
  <c r="AE1074" i="13" a="1"/>
  <c r="AE1074" i="13" s="1"/>
  <c r="AF1074" i="13" a="1"/>
  <c r="AF1074" i="13" s="1"/>
  <c r="L1075" i="13" a="1"/>
  <c r="L1075" i="13" s="1"/>
  <c r="M1075" i="13" a="1"/>
  <c r="M1075" i="13" s="1"/>
  <c r="N1075" i="13" a="1"/>
  <c r="N1075" i="13" s="1"/>
  <c r="O1075" i="13" a="1"/>
  <c r="O1075" i="13" s="1"/>
  <c r="P1075" i="13" a="1"/>
  <c r="P1075" i="13" s="1"/>
  <c r="Q1075" i="13" a="1"/>
  <c r="Q1075" i="13" s="1"/>
  <c r="R1075" i="13" a="1"/>
  <c r="R1075" i="13" s="1"/>
  <c r="S1075" i="13" a="1"/>
  <c r="S1075" i="13" s="1"/>
  <c r="T1075" i="13" a="1"/>
  <c r="T1075" i="13" s="1"/>
  <c r="U1075" i="13" a="1"/>
  <c r="U1075" i="13" s="1"/>
  <c r="V1075" i="13" a="1"/>
  <c r="V1075" i="13" s="1"/>
  <c r="W1075" i="13" a="1"/>
  <c r="W1075" i="13" s="1"/>
  <c r="X1075" i="13" a="1"/>
  <c r="X1075" i="13" s="1"/>
  <c r="Y1075" i="13" a="1"/>
  <c r="Y1075" i="13" s="1"/>
  <c r="Z1075" i="13" a="1"/>
  <c r="Z1075" i="13" s="1"/>
  <c r="AA1075" i="13" a="1"/>
  <c r="AA1075" i="13" s="1"/>
  <c r="AB1075" i="13" a="1"/>
  <c r="AB1075" i="13" s="1"/>
  <c r="AC1075" i="13" a="1"/>
  <c r="AC1075" i="13" s="1"/>
  <c r="AD1075" i="13" a="1"/>
  <c r="AD1075" i="13" s="1"/>
  <c r="AE1075" i="13" a="1"/>
  <c r="AE1075" i="13" s="1"/>
  <c r="AF1075" i="13" a="1"/>
  <c r="AF1075" i="13" s="1"/>
  <c r="L1076" i="13" a="1"/>
  <c r="L1076" i="13" s="1"/>
  <c r="M1076" i="13" a="1"/>
  <c r="M1076" i="13" s="1"/>
  <c r="N1076" i="13" a="1"/>
  <c r="N1076" i="13" s="1"/>
  <c r="O1076" i="13" a="1"/>
  <c r="O1076" i="13" s="1"/>
  <c r="P1076" i="13" a="1"/>
  <c r="P1076" i="13" s="1"/>
  <c r="Q1076" i="13" a="1"/>
  <c r="Q1076" i="13" s="1"/>
  <c r="R1076" i="13" a="1"/>
  <c r="R1076" i="13" s="1"/>
  <c r="S1076" i="13" a="1"/>
  <c r="S1076" i="13" s="1"/>
  <c r="T1076" i="13" a="1"/>
  <c r="T1076" i="13" s="1"/>
  <c r="U1076" i="13" a="1"/>
  <c r="U1076" i="13" s="1"/>
  <c r="V1076" i="13" a="1"/>
  <c r="V1076" i="13" s="1"/>
  <c r="W1076" i="13" a="1"/>
  <c r="W1076" i="13" s="1"/>
  <c r="X1076" i="13" a="1"/>
  <c r="X1076" i="13" s="1"/>
  <c r="Y1076" i="13" a="1"/>
  <c r="Y1076" i="13" s="1"/>
  <c r="Z1076" i="13" a="1"/>
  <c r="Z1076" i="13" s="1"/>
  <c r="AA1076" i="13" a="1"/>
  <c r="AA1076" i="13" s="1"/>
  <c r="AB1076" i="13" a="1"/>
  <c r="AB1076" i="13" s="1"/>
  <c r="AC1076" i="13" a="1"/>
  <c r="AC1076" i="13" s="1"/>
  <c r="AD1076" i="13" a="1"/>
  <c r="AD1076" i="13" s="1"/>
  <c r="AE1076" i="13" a="1"/>
  <c r="AE1076" i="13" s="1"/>
  <c r="AF1076" i="13" a="1"/>
  <c r="AF1076" i="13" s="1"/>
  <c r="L1077" i="13" a="1"/>
  <c r="L1077" i="13" s="1"/>
  <c r="M1077" i="13" a="1"/>
  <c r="M1077" i="13" s="1"/>
  <c r="N1077" i="13" a="1"/>
  <c r="N1077" i="13" s="1"/>
  <c r="O1077" i="13" a="1"/>
  <c r="O1077" i="13" s="1"/>
  <c r="P1077" i="13" a="1"/>
  <c r="P1077" i="13" s="1"/>
  <c r="Q1077" i="13" a="1"/>
  <c r="Q1077" i="13" s="1"/>
  <c r="R1077" i="13" a="1"/>
  <c r="R1077" i="13" s="1"/>
  <c r="S1077" i="13" a="1"/>
  <c r="S1077" i="13" s="1"/>
  <c r="T1077" i="13" a="1"/>
  <c r="T1077" i="13" s="1"/>
  <c r="U1077" i="13" a="1"/>
  <c r="U1077" i="13" s="1"/>
  <c r="V1077" i="13" a="1"/>
  <c r="V1077" i="13" s="1"/>
  <c r="W1077" i="13" a="1"/>
  <c r="W1077" i="13" s="1"/>
  <c r="X1077" i="13" a="1"/>
  <c r="X1077" i="13" s="1"/>
  <c r="Y1077" i="13" a="1"/>
  <c r="Y1077" i="13" s="1"/>
  <c r="Z1077" i="13" a="1"/>
  <c r="Z1077" i="13" s="1"/>
  <c r="AA1077" i="13" a="1"/>
  <c r="AA1077" i="13" s="1"/>
  <c r="AB1077" i="13" a="1"/>
  <c r="AB1077" i="13" s="1"/>
  <c r="AC1077" i="13" a="1"/>
  <c r="AC1077" i="13" s="1"/>
  <c r="AD1077" i="13" a="1"/>
  <c r="AD1077" i="13" s="1"/>
  <c r="AE1077" i="13" a="1"/>
  <c r="AE1077" i="13" s="1"/>
  <c r="AF1077" i="13" a="1"/>
  <c r="AF1077" i="13" s="1"/>
  <c r="L1078" i="13" a="1"/>
  <c r="L1078" i="13" s="1"/>
  <c r="M1078" i="13" a="1"/>
  <c r="M1078" i="13" s="1"/>
  <c r="N1078" i="13" a="1"/>
  <c r="N1078" i="13" s="1"/>
  <c r="O1078" i="13" a="1"/>
  <c r="O1078" i="13" s="1"/>
  <c r="P1078" i="13" a="1"/>
  <c r="P1078" i="13" s="1"/>
  <c r="Q1078" i="13" a="1"/>
  <c r="Q1078" i="13" s="1"/>
  <c r="R1078" i="13" a="1"/>
  <c r="R1078" i="13" s="1"/>
  <c r="S1078" i="13" a="1"/>
  <c r="S1078" i="13" s="1"/>
  <c r="T1078" i="13" a="1"/>
  <c r="T1078" i="13" s="1"/>
  <c r="U1078" i="13" a="1"/>
  <c r="U1078" i="13" s="1"/>
  <c r="V1078" i="13" a="1"/>
  <c r="V1078" i="13" s="1"/>
  <c r="W1078" i="13" a="1"/>
  <c r="W1078" i="13" s="1"/>
  <c r="X1078" i="13" a="1"/>
  <c r="X1078" i="13" s="1"/>
  <c r="Y1078" i="13" a="1"/>
  <c r="Y1078" i="13" s="1"/>
  <c r="Z1078" i="13" a="1"/>
  <c r="Z1078" i="13" s="1"/>
  <c r="AA1078" i="13" a="1"/>
  <c r="AA1078" i="13" s="1"/>
  <c r="AB1078" i="13" a="1"/>
  <c r="AB1078" i="13" s="1"/>
  <c r="AC1078" i="13" a="1"/>
  <c r="AC1078" i="13" s="1"/>
  <c r="AD1078" i="13" a="1"/>
  <c r="AD1078" i="13" s="1"/>
  <c r="AE1078" i="13" a="1"/>
  <c r="AE1078" i="13" s="1"/>
  <c r="AF1078" i="13" a="1"/>
  <c r="AF1078" i="13" s="1"/>
  <c r="L1079" i="13" a="1"/>
  <c r="L1079" i="13" s="1"/>
  <c r="M1079" i="13" a="1"/>
  <c r="M1079" i="13" s="1"/>
  <c r="N1079" i="13" a="1"/>
  <c r="N1079" i="13" s="1"/>
  <c r="O1079" i="13" a="1"/>
  <c r="O1079" i="13" s="1"/>
  <c r="P1079" i="13" a="1"/>
  <c r="P1079" i="13" s="1"/>
  <c r="Q1079" i="13" a="1"/>
  <c r="Q1079" i="13" s="1"/>
  <c r="R1079" i="13" a="1"/>
  <c r="R1079" i="13" s="1"/>
  <c r="S1079" i="13" a="1"/>
  <c r="S1079" i="13" s="1"/>
  <c r="T1079" i="13" a="1"/>
  <c r="T1079" i="13" s="1"/>
  <c r="U1079" i="13" a="1"/>
  <c r="U1079" i="13" s="1"/>
  <c r="V1079" i="13" a="1"/>
  <c r="V1079" i="13" s="1"/>
  <c r="W1079" i="13" a="1"/>
  <c r="W1079" i="13" s="1"/>
  <c r="X1079" i="13" a="1"/>
  <c r="X1079" i="13" s="1"/>
  <c r="Y1079" i="13" a="1"/>
  <c r="Y1079" i="13" s="1"/>
  <c r="Z1079" i="13" a="1"/>
  <c r="Z1079" i="13" s="1"/>
  <c r="AA1079" i="13" a="1"/>
  <c r="AA1079" i="13" s="1"/>
  <c r="AB1079" i="13" a="1"/>
  <c r="AB1079" i="13" s="1"/>
  <c r="AC1079" i="13" a="1"/>
  <c r="AC1079" i="13" s="1"/>
  <c r="AD1079" i="13" a="1"/>
  <c r="AD1079" i="13" s="1"/>
  <c r="AE1079" i="13" a="1"/>
  <c r="AE1079" i="13" s="1"/>
  <c r="AF1079" i="13" a="1"/>
  <c r="AF1079" i="13" s="1"/>
  <c r="L1080" i="13" a="1"/>
  <c r="L1080" i="13" s="1"/>
  <c r="M1080" i="13" a="1"/>
  <c r="M1080" i="13" s="1"/>
  <c r="N1080" i="13" a="1"/>
  <c r="N1080" i="13" s="1"/>
  <c r="O1080" i="13" a="1"/>
  <c r="O1080" i="13" s="1"/>
  <c r="P1080" i="13" a="1"/>
  <c r="P1080" i="13" s="1"/>
  <c r="Q1080" i="13" a="1"/>
  <c r="Q1080" i="13" s="1"/>
  <c r="R1080" i="13" a="1"/>
  <c r="R1080" i="13" s="1"/>
  <c r="S1080" i="13" a="1"/>
  <c r="S1080" i="13" s="1"/>
  <c r="T1080" i="13" a="1"/>
  <c r="T1080" i="13" s="1"/>
  <c r="U1080" i="13" a="1"/>
  <c r="U1080" i="13" s="1"/>
  <c r="V1080" i="13" a="1"/>
  <c r="V1080" i="13" s="1"/>
  <c r="W1080" i="13" a="1"/>
  <c r="W1080" i="13" s="1"/>
  <c r="X1080" i="13" a="1"/>
  <c r="X1080" i="13" s="1"/>
  <c r="Y1080" i="13" a="1"/>
  <c r="Y1080" i="13" s="1"/>
  <c r="Z1080" i="13" a="1"/>
  <c r="Z1080" i="13" s="1"/>
  <c r="AA1080" i="13" a="1"/>
  <c r="AA1080" i="13" s="1"/>
  <c r="AB1080" i="13" a="1"/>
  <c r="AB1080" i="13" s="1"/>
  <c r="AC1080" i="13" a="1"/>
  <c r="AC1080" i="13" s="1"/>
  <c r="AD1080" i="13" a="1"/>
  <c r="AD1080" i="13" s="1"/>
  <c r="AE1080" i="13" a="1"/>
  <c r="AE1080" i="13" s="1"/>
  <c r="AF1080" i="13" a="1"/>
  <c r="AF1080" i="13" s="1"/>
  <c r="L1081" i="13" a="1"/>
  <c r="L1081" i="13" s="1"/>
  <c r="M1081" i="13" a="1"/>
  <c r="M1081" i="13" s="1"/>
  <c r="N1081" i="13" a="1"/>
  <c r="N1081" i="13" s="1"/>
  <c r="O1081" i="13" a="1"/>
  <c r="O1081" i="13" s="1"/>
  <c r="P1081" i="13" a="1"/>
  <c r="P1081" i="13" s="1"/>
  <c r="Q1081" i="13" a="1"/>
  <c r="Q1081" i="13" s="1"/>
  <c r="R1081" i="13" a="1"/>
  <c r="R1081" i="13" s="1"/>
  <c r="S1081" i="13" a="1"/>
  <c r="S1081" i="13" s="1"/>
  <c r="T1081" i="13" a="1"/>
  <c r="T1081" i="13" s="1"/>
  <c r="U1081" i="13" a="1"/>
  <c r="U1081" i="13" s="1"/>
  <c r="V1081" i="13" a="1"/>
  <c r="V1081" i="13" s="1"/>
  <c r="W1081" i="13" a="1"/>
  <c r="W1081" i="13" s="1"/>
  <c r="X1081" i="13" a="1"/>
  <c r="X1081" i="13" s="1"/>
  <c r="Y1081" i="13" a="1"/>
  <c r="Y1081" i="13" s="1"/>
  <c r="Z1081" i="13" a="1"/>
  <c r="Z1081" i="13" s="1"/>
  <c r="AA1081" i="13" a="1"/>
  <c r="AA1081" i="13" s="1"/>
  <c r="AB1081" i="13" a="1"/>
  <c r="AB1081" i="13" s="1"/>
  <c r="AC1081" i="13" a="1"/>
  <c r="AC1081" i="13" s="1"/>
  <c r="AD1081" i="13" a="1"/>
  <c r="AD1081" i="13" s="1"/>
  <c r="AE1081" i="13" a="1"/>
  <c r="AE1081" i="13" s="1"/>
  <c r="AF1081" i="13" a="1"/>
  <c r="AF1081" i="13" s="1"/>
  <c r="L1082" i="13" a="1"/>
  <c r="L1082" i="13" s="1"/>
  <c r="M1082" i="13" a="1"/>
  <c r="M1082" i="13" s="1"/>
  <c r="N1082" i="13" a="1"/>
  <c r="N1082" i="13" s="1"/>
  <c r="O1082" i="13" a="1"/>
  <c r="O1082" i="13" s="1"/>
  <c r="P1082" i="13" a="1"/>
  <c r="P1082" i="13" s="1"/>
  <c r="Q1082" i="13" a="1"/>
  <c r="Q1082" i="13" s="1"/>
  <c r="R1082" i="13" a="1"/>
  <c r="R1082" i="13" s="1"/>
  <c r="S1082" i="13" a="1"/>
  <c r="S1082" i="13" s="1"/>
  <c r="T1082" i="13" a="1"/>
  <c r="T1082" i="13" s="1"/>
  <c r="U1082" i="13" a="1"/>
  <c r="U1082" i="13" s="1"/>
  <c r="V1082" i="13" a="1"/>
  <c r="V1082" i="13" s="1"/>
  <c r="W1082" i="13" a="1"/>
  <c r="W1082" i="13" s="1"/>
  <c r="X1082" i="13" a="1"/>
  <c r="X1082" i="13" s="1"/>
  <c r="Y1082" i="13" a="1"/>
  <c r="Y1082" i="13" s="1"/>
  <c r="Z1082" i="13" a="1"/>
  <c r="Z1082" i="13" s="1"/>
  <c r="AA1082" i="13" a="1"/>
  <c r="AA1082" i="13" s="1"/>
  <c r="AB1082" i="13" a="1"/>
  <c r="AB1082" i="13" s="1"/>
  <c r="AC1082" i="13" a="1"/>
  <c r="AC1082" i="13" s="1"/>
  <c r="AD1082" i="13" a="1"/>
  <c r="AD1082" i="13" s="1"/>
  <c r="AE1082" i="13" a="1"/>
  <c r="AE1082" i="13" s="1"/>
  <c r="AF1082" i="13" a="1"/>
  <c r="AF1082" i="13" s="1"/>
  <c r="L1083" i="13" a="1"/>
  <c r="L1083" i="13" s="1"/>
  <c r="M1083" i="13" a="1"/>
  <c r="M1083" i="13" s="1"/>
  <c r="N1083" i="13" a="1"/>
  <c r="N1083" i="13" s="1"/>
  <c r="O1083" i="13" a="1"/>
  <c r="O1083" i="13" s="1"/>
  <c r="P1083" i="13" a="1"/>
  <c r="P1083" i="13" s="1"/>
  <c r="Q1083" i="13" a="1"/>
  <c r="Q1083" i="13" s="1"/>
  <c r="R1083" i="13" a="1"/>
  <c r="R1083" i="13" s="1"/>
  <c r="S1083" i="13" a="1"/>
  <c r="S1083" i="13" s="1"/>
  <c r="T1083" i="13" a="1"/>
  <c r="T1083" i="13" s="1"/>
  <c r="U1083" i="13" a="1"/>
  <c r="U1083" i="13" s="1"/>
  <c r="V1083" i="13" a="1"/>
  <c r="V1083" i="13" s="1"/>
  <c r="W1083" i="13" a="1"/>
  <c r="W1083" i="13" s="1"/>
  <c r="X1083" i="13" a="1"/>
  <c r="X1083" i="13" s="1"/>
  <c r="Y1083" i="13" a="1"/>
  <c r="Y1083" i="13" s="1"/>
  <c r="Z1083" i="13" a="1"/>
  <c r="Z1083" i="13" s="1"/>
  <c r="AA1083" i="13" a="1"/>
  <c r="AA1083" i="13" s="1"/>
  <c r="AB1083" i="13" a="1"/>
  <c r="AB1083" i="13" s="1"/>
  <c r="AC1083" i="13" a="1"/>
  <c r="AC1083" i="13" s="1"/>
  <c r="AD1083" i="13" a="1"/>
  <c r="AD1083" i="13" s="1"/>
  <c r="AE1083" i="13" a="1"/>
  <c r="AE1083" i="13" s="1"/>
  <c r="AF1083" i="13" a="1"/>
  <c r="AF1083" i="13" s="1"/>
  <c r="L1084" i="13" a="1"/>
  <c r="L1084" i="13" s="1"/>
  <c r="M1084" i="13" a="1"/>
  <c r="M1084" i="13" s="1"/>
  <c r="N1084" i="13" a="1"/>
  <c r="N1084" i="13" s="1"/>
  <c r="O1084" i="13" a="1"/>
  <c r="O1084" i="13" s="1"/>
  <c r="P1084" i="13" a="1"/>
  <c r="P1084" i="13" s="1"/>
  <c r="Q1084" i="13" a="1"/>
  <c r="Q1084" i="13" s="1"/>
  <c r="R1084" i="13" a="1"/>
  <c r="R1084" i="13" s="1"/>
  <c r="S1084" i="13" a="1"/>
  <c r="S1084" i="13" s="1"/>
  <c r="T1084" i="13" a="1"/>
  <c r="T1084" i="13" s="1"/>
  <c r="U1084" i="13" a="1"/>
  <c r="U1084" i="13" s="1"/>
  <c r="V1084" i="13" a="1"/>
  <c r="V1084" i="13" s="1"/>
  <c r="W1084" i="13" a="1"/>
  <c r="W1084" i="13" s="1"/>
  <c r="X1084" i="13" a="1"/>
  <c r="X1084" i="13" s="1"/>
  <c r="Y1084" i="13" a="1"/>
  <c r="Y1084" i="13" s="1"/>
  <c r="Z1084" i="13" a="1"/>
  <c r="Z1084" i="13" s="1"/>
  <c r="AA1084" i="13" a="1"/>
  <c r="AA1084" i="13" s="1"/>
  <c r="AB1084" i="13" a="1"/>
  <c r="AB1084" i="13" s="1"/>
  <c r="AC1084" i="13" a="1"/>
  <c r="AC1084" i="13" s="1"/>
  <c r="AD1084" i="13" a="1"/>
  <c r="AD1084" i="13" s="1"/>
  <c r="AE1084" i="13" a="1"/>
  <c r="AE1084" i="13" s="1"/>
  <c r="AF1084" i="13" a="1"/>
  <c r="AF1084" i="13" s="1"/>
  <c r="L1085" i="13" a="1"/>
  <c r="L1085" i="13" s="1"/>
  <c r="M1085" i="13" a="1"/>
  <c r="M1085" i="13" s="1"/>
  <c r="N1085" i="13" a="1"/>
  <c r="N1085" i="13" s="1"/>
  <c r="O1085" i="13" a="1"/>
  <c r="O1085" i="13" s="1"/>
  <c r="P1085" i="13" a="1"/>
  <c r="P1085" i="13" s="1"/>
  <c r="Q1085" i="13" a="1"/>
  <c r="Q1085" i="13" s="1"/>
  <c r="R1085" i="13" a="1"/>
  <c r="R1085" i="13" s="1"/>
  <c r="S1085" i="13" a="1"/>
  <c r="S1085" i="13" s="1"/>
  <c r="T1085" i="13" a="1"/>
  <c r="T1085" i="13" s="1"/>
  <c r="U1085" i="13" a="1"/>
  <c r="U1085" i="13" s="1"/>
  <c r="V1085" i="13" a="1"/>
  <c r="V1085" i="13" s="1"/>
  <c r="W1085" i="13" a="1"/>
  <c r="W1085" i="13" s="1"/>
  <c r="X1085" i="13" a="1"/>
  <c r="X1085" i="13" s="1"/>
  <c r="Y1085" i="13" a="1"/>
  <c r="Y1085" i="13" s="1"/>
  <c r="Z1085" i="13" a="1"/>
  <c r="Z1085" i="13" s="1"/>
  <c r="AA1085" i="13" a="1"/>
  <c r="AA1085" i="13" s="1"/>
  <c r="AB1085" i="13" a="1"/>
  <c r="AB1085" i="13" s="1"/>
  <c r="AC1085" i="13" a="1"/>
  <c r="AC1085" i="13" s="1"/>
  <c r="AD1085" i="13" a="1"/>
  <c r="AD1085" i="13" s="1"/>
  <c r="AE1085" i="13" a="1"/>
  <c r="AE1085" i="13" s="1"/>
  <c r="AF1085" i="13" a="1"/>
  <c r="AF1085" i="13" s="1"/>
  <c r="L1086" i="13" a="1"/>
  <c r="L1086" i="13" s="1"/>
  <c r="M1086" i="13" a="1"/>
  <c r="M1086" i="13" s="1"/>
  <c r="N1086" i="13" a="1"/>
  <c r="N1086" i="13" s="1"/>
  <c r="O1086" i="13" a="1"/>
  <c r="O1086" i="13" s="1"/>
  <c r="P1086" i="13" a="1"/>
  <c r="P1086" i="13" s="1"/>
  <c r="Q1086" i="13" a="1"/>
  <c r="Q1086" i="13" s="1"/>
  <c r="R1086" i="13" a="1"/>
  <c r="R1086" i="13" s="1"/>
  <c r="S1086" i="13" a="1"/>
  <c r="S1086" i="13" s="1"/>
  <c r="T1086" i="13" a="1"/>
  <c r="T1086" i="13" s="1"/>
  <c r="U1086" i="13" a="1"/>
  <c r="U1086" i="13" s="1"/>
  <c r="V1086" i="13" a="1"/>
  <c r="V1086" i="13" s="1"/>
  <c r="W1086" i="13" a="1"/>
  <c r="W1086" i="13" s="1"/>
  <c r="X1086" i="13" a="1"/>
  <c r="X1086" i="13" s="1"/>
  <c r="Y1086" i="13" a="1"/>
  <c r="Y1086" i="13" s="1"/>
  <c r="Z1086" i="13" a="1"/>
  <c r="Z1086" i="13" s="1"/>
  <c r="AA1086" i="13" a="1"/>
  <c r="AA1086" i="13" s="1"/>
  <c r="AB1086" i="13" a="1"/>
  <c r="AB1086" i="13" s="1"/>
  <c r="AC1086" i="13" a="1"/>
  <c r="AC1086" i="13" s="1"/>
  <c r="AD1086" i="13" a="1"/>
  <c r="AD1086" i="13" s="1"/>
  <c r="AE1086" i="13" a="1"/>
  <c r="AE1086" i="13" s="1"/>
  <c r="AF1086" i="13" a="1"/>
  <c r="AF1086" i="13" s="1"/>
  <c r="L1087" i="13" a="1"/>
  <c r="L1087" i="13" s="1"/>
  <c r="M1087" i="13" a="1"/>
  <c r="M1087" i="13" s="1"/>
  <c r="N1087" i="13" a="1"/>
  <c r="N1087" i="13" s="1"/>
  <c r="O1087" i="13" a="1"/>
  <c r="O1087" i="13" s="1"/>
  <c r="P1087" i="13" a="1"/>
  <c r="P1087" i="13" s="1"/>
  <c r="Q1087" i="13" a="1"/>
  <c r="Q1087" i="13" s="1"/>
  <c r="R1087" i="13" a="1"/>
  <c r="R1087" i="13" s="1"/>
  <c r="S1087" i="13" a="1"/>
  <c r="S1087" i="13" s="1"/>
  <c r="T1087" i="13" a="1"/>
  <c r="T1087" i="13" s="1"/>
  <c r="U1087" i="13" a="1"/>
  <c r="U1087" i="13" s="1"/>
  <c r="V1087" i="13" a="1"/>
  <c r="V1087" i="13" s="1"/>
  <c r="W1087" i="13" a="1"/>
  <c r="W1087" i="13" s="1"/>
  <c r="X1087" i="13" a="1"/>
  <c r="X1087" i="13" s="1"/>
  <c r="Y1087" i="13" a="1"/>
  <c r="Y1087" i="13" s="1"/>
  <c r="Z1087" i="13" a="1"/>
  <c r="Z1087" i="13" s="1"/>
  <c r="AA1087" i="13" a="1"/>
  <c r="AA1087" i="13" s="1"/>
  <c r="AB1087" i="13" a="1"/>
  <c r="AB1087" i="13" s="1"/>
  <c r="AC1087" i="13" a="1"/>
  <c r="AC1087" i="13" s="1"/>
  <c r="AD1087" i="13" a="1"/>
  <c r="AD1087" i="13" s="1"/>
  <c r="AE1087" i="13" a="1"/>
  <c r="AE1087" i="13" s="1"/>
  <c r="AF1087" i="13" a="1"/>
  <c r="AF1087" i="13" s="1"/>
  <c r="L1088" i="13" a="1"/>
  <c r="L1088" i="13" s="1"/>
  <c r="M1088" i="13" a="1"/>
  <c r="M1088" i="13" s="1"/>
  <c r="N1088" i="13" a="1"/>
  <c r="N1088" i="13" s="1"/>
  <c r="O1088" i="13" a="1"/>
  <c r="O1088" i="13" s="1"/>
  <c r="P1088" i="13" a="1"/>
  <c r="P1088" i="13" s="1"/>
  <c r="Q1088" i="13" a="1"/>
  <c r="Q1088" i="13" s="1"/>
  <c r="R1088" i="13" a="1"/>
  <c r="R1088" i="13" s="1"/>
  <c r="S1088" i="13" a="1"/>
  <c r="S1088" i="13" s="1"/>
  <c r="T1088" i="13" a="1"/>
  <c r="T1088" i="13" s="1"/>
  <c r="U1088" i="13" a="1"/>
  <c r="U1088" i="13" s="1"/>
  <c r="V1088" i="13" a="1"/>
  <c r="V1088" i="13" s="1"/>
  <c r="W1088" i="13" a="1"/>
  <c r="W1088" i="13" s="1"/>
  <c r="X1088" i="13" a="1"/>
  <c r="X1088" i="13" s="1"/>
  <c r="Y1088" i="13" a="1"/>
  <c r="Y1088" i="13" s="1"/>
  <c r="Z1088" i="13" a="1"/>
  <c r="Z1088" i="13" s="1"/>
  <c r="AA1088" i="13" a="1"/>
  <c r="AA1088" i="13" s="1"/>
  <c r="AB1088" i="13" a="1"/>
  <c r="AB1088" i="13" s="1"/>
  <c r="AC1088" i="13" a="1"/>
  <c r="AC1088" i="13" s="1"/>
  <c r="AD1088" i="13" a="1"/>
  <c r="AD1088" i="13" s="1"/>
  <c r="AE1088" i="13" a="1"/>
  <c r="AE1088" i="13" s="1"/>
  <c r="AF1088" i="13" a="1"/>
  <c r="AF1088" i="13" s="1"/>
  <c r="L1089" i="13" a="1"/>
  <c r="L1089" i="13" s="1"/>
  <c r="M1089" i="13" a="1"/>
  <c r="M1089" i="13" s="1"/>
  <c r="N1089" i="13" a="1"/>
  <c r="N1089" i="13" s="1"/>
  <c r="O1089" i="13" a="1"/>
  <c r="O1089" i="13" s="1"/>
  <c r="P1089" i="13" a="1"/>
  <c r="P1089" i="13" s="1"/>
  <c r="Q1089" i="13" a="1"/>
  <c r="Q1089" i="13" s="1"/>
  <c r="R1089" i="13" a="1"/>
  <c r="R1089" i="13" s="1"/>
  <c r="S1089" i="13" a="1"/>
  <c r="S1089" i="13" s="1"/>
  <c r="T1089" i="13" a="1"/>
  <c r="T1089" i="13" s="1"/>
  <c r="U1089" i="13" a="1"/>
  <c r="U1089" i="13" s="1"/>
  <c r="V1089" i="13" a="1"/>
  <c r="V1089" i="13" s="1"/>
  <c r="W1089" i="13" a="1"/>
  <c r="W1089" i="13" s="1"/>
  <c r="X1089" i="13" a="1"/>
  <c r="X1089" i="13" s="1"/>
  <c r="Y1089" i="13" a="1"/>
  <c r="Y1089" i="13" s="1"/>
  <c r="Z1089" i="13" a="1"/>
  <c r="Z1089" i="13" s="1"/>
  <c r="AA1089" i="13" a="1"/>
  <c r="AA1089" i="13" s="1"/>
  <c r="AB1089" i="13" a="1"/>
  <c r="AB1089" i="13" s="1"/>
  <c r="AC1089" i="13" a="1"/>
  <c r="AC1089" i="13" s="1"/>
  <c r="AD1089" i="13" a="1"/>
  <c r="AD1089" i="13" s="1"/>
  <c r="AE1089" i="13" a="1"/>
  <c r="AE1089" i="13" s="1"/>
  <c r="AF1089" i="13" a="1"/>
  <c r="AF1089" i="13" s="1"/>
  <c r="L1090" i="13" a="1"/>
  <c r="L1090" i="13" s="1"/>
  <c r="M1090" i="13" a="1"/>
  <c r="M1090" i="13" s="1"/>
  <c r="N1090" i="13" a="1"/>
  <c r="N1090" i="13" s="1"/>
  <c r="O1090" i="13" a="1"/>
  <c r="O1090" i="13" s="1"/>
  <c r="P1090" i="13" a="1"/>
  <c r="P1090" i="13" s="1"/>
  <c r="Q1090" i="13" a="1"/>
  <c r="Q1090" i="13" s="1"/>
  <c r="R1090" i="13" a="1"/>
  <c r="R1090" i="13" s="1"/>
  <c r="S1090" i="13" a="1"/>
  <c r="S1090" i="13" s="1"/>
  <c r="T1090" i="13" a="1"/>
  <c r="T1090" i="13" s="1"/>
  <c r="U1090" i="13" a="1"/>
  <c r="U1090" i="13" s="1"/>
  <c r="V1090" i="13" a="1"/>
  <c r="V1090" i="13" s="1"/>
  <c r="W1090" i="13" a="1"/>
  <c r="W1090" i="13" s="1"/>
  <c r="X1090" i="13" a="1"/>
  <c r="X1090" i="13" s="1"/>
  <c r="Y1090" i="13" a="1"/>
  <c r="Y1090" i="13" s="1"/>
  <c r="Z1090" i="13" a="1"/>
  <c r="Z1090" i="13" s="1"/>
  <c r="AA1090" i="13" a="1"/>
  <c r="AA1090" i="13" s="1"/>
  <c r="AB1090" i="13" a="1"/>
  <c r="AB1090" i="13" s="1"/>
  <c r="AC1090" i="13" a="1"/>
  <c r="AC1090" i="13" s="1"/>
  <c r="AD1090" i="13" a="1"/>
  <c r="AD1090" i="13" s="1"/>
  <c r="AE1090" i="13" a="1"/>
  <c r="AE1090" i="13" s="1"/>
  <c r="AF1090" i="13" a="1"/>
  <c r="AF1090" i="13" s="1"/>
  <c r="L1091" i="13" a="1"/>
  <c r="L1091" i="13" s="1"/>
  <c r="M1091" i="13" a="1"/>
  <c r="M1091" i="13" s="1"/>
  <c r="N1091" i="13" a="1"/>
  <c r="N1091" i="13" s="1"/>
  <c r="O1091" i="13" a="1"/>
  <c r="O1091" i="13" s="1"/>
  <c r="P1091" i="13" a="1"/>
  <c r="P1091" i="13" s="1"/>
  <c r="Q1091" i="13" a="1"/>
  <c r="Q1091" i="13" s="1"/>
  <c r="R1091" i="13" a="1"/>
  <c r="R1091" i="13" s="1"/>
  <c r="S1091" i="13" a="1"/>
  <c r="S1091" i="13" s="1"/>
  <c r="T1091" i="13" a="1"/>
  <c r="T1091" i="13" s="1"/>
  <c r="U1091" i="13" a="1"/>
  <c r="U1091" i="13" s="1"/>
  <c r="V1091" i="13" a="1"/>
  <c r="V1091" i="13" s="1"/>
  <c r="W1091" i="13" a="1"/>
  <c r="W1091" i="13" s="1"/>
  <c r="X1091" i="13" a="1"/>
  <c r="X1091" i="13" s="1"/>
  <c r="Y1091" i="13" a="1"/>
  <c r="Y1091" i="13" s="1"/>
  <c r="Z1091" i="13" a="1"/>
  <c r="Z1091" i="13" s="1"/>
  <c r="AA1091" i="13" a="1"/>
  <c r="AA1091" i="13" s="1"/>
  <c r="AB1091" i="13" a="1"/>
  <c r="AB1091" i="13" s="1"/>
  <c r="AC1091" i="13" a="1"/>
  <c r="AC1091" i="13" s="1"/>
  <c r="AD1091" i="13" a="1"/>
  <c r="AD1091" i="13" s="1"/>
  <c r="AE1091" i="13" a="1"/>
  <c r="AE1091" i="13" s="1"/>
  <c r="AF1091" i="13" a="1"/>
  <c r="AF1091" i="13" s="1"/>
  <c r="L1092" i="13" a="1"/>
  <c r="L1092" i="13" s="1"/>
  <c r="M1092" i="13" a="1"/>
  <c r="M1092" i="13" s="1"/>
  <c r="N1092" i="13" a="1"/>
  <c r="N1092" i="13" s="1"/>
  <c r="O1092" i="13" a="1"/>
  <c r="O1092" i="13" s="1"/>
  <c r="P1092" i="13" a="1"/>
  <c r="P1092" i="13" s="1"/>
  <c r="Q1092" i="13" a="1"/>
  <c r="Q1092" i="13" s="1"/>
  <c r="R1092" i="13" a="1"/>
  <c r="R1092" i="13" s="1"/>
  <c r="S1092" i="13" a="1"/>
  <c r="S1092" i="13" s="1"/>
  <c r="T1092" i="13" a="1"/>
  <c r="T1092" i="13" s="1"/>
  <c r="U1092" i="13" a="1"/>
  <c r="U1092" i="13" s="1"/>
  <c r="V1092" i="13" a="1"/>
  <c r="V1092" i="13" s="1"/>
  <c r="W1092" i="13" a="1"/>
  <c r="W1092" i="13" s="1"/>
  <c r="X1092" i="13" a="1"/>
  <c r="X1092" i="13" s="1"/>
  <c r="Y1092" i="13" a="1"/>
  <c r="Y1092" i="13" s="1"/>
  <c r="Z1092" i="13" a="1"/>
  <c r="Z1092" i="13" s="1"/>
  <c r="AA1092" i="13" a="1"/>
  <c r="AA1092" i="13" s="1"/>
  <c r="AB1092" i="13" a="1"/>
  <c r="AB1092" i="13" s="1"/>
  <c r="AC1092" i="13" a="1"/>
  <c r="AC1092" i="13" s="1"/>
  <c r="AD1092" i="13" a="1"/>
  <c r="AD1092" i="13" s="1"/>
  <c r="AE1092" i="13" a="1"/>
  <c r="AE1092" i="13" s="1"/>
  <c r="AF1092" i="13" a="1"/>
  <c r="AF1092" i="13" s="1"/>
  <c r="L1093" i="13" a="1"/>
  <c r="L1093" i="13" s="1"/>
  <c r="M1093" i="13" a="1"/>
  <c r="M1093" i="13" s="1"/>
  <c r="N1093" i="13" a="1"/>
  <c r="N1093" i="13" s="1"/>
  <c r="O1093" i="13" a="1"/>
  <c r="O1093" i="13" s="1"/>
  <c r="P1093" i="13" a="1"/>
  <c r="P1093" i="13" s="1"/>
  <c r="Q1093" i="13" a="1"/>
  <c r="Q1093" i="13" s="1"/>
  <c r="R1093" i="13" a="1"/>
  <c r="R1093" i="13" s="1"/>
  <c r="S1093" i="13" a="1"/>
  <c r="S1093" i="13" s="1"/>
  <c r="T1093" i="13" a="1"/>
  <c r="T1093" i="13" s="1"/>
  <c r="U1093" i="13" a="1"/>
  <c r="U1093" i="13" s="1"/>
  <c r="V1093" i="13" a="1"/>
  <c r="V1093" i="13" s="1"/>
  <c r="W1093" i="13" a="1"/>
  <c r="W1093" i="13" s="1"/>
  <c r="X1093" i="13" a="1"/>
  <c r="X1093" i="13" s="1"/>
  <c r="Y1093" i="13" a="1"/>
  <c r="Y1093" i="13" s="1"/>
  <c r="Z1093" i="13" a="1"/>
  <c r="Z1093" i="13" s="1"/>
  <c r="AA1093" i="13" a="1"/>
  <c r="AA1093" i="13" s="1"/>
  <c r="AB1093" i="13" a="1"/>
  <c r="AB1093" i="13" s="1"/>
  <c r="AC1093" i="13" a="1"/>
  <c r="AC1093" i="13" s="1"/>
  <c r="AD1093" i="13" a="1"/>
  <c r="AD1093" i="13" s="1"/>
  <c r="AE1093" i="13" a="1"/>
  <c r="AE1093" i="13" s="1"/>
  <c r="AF1093" i="13" a="1"/>
  <c r="AF1093" i="13" s="1"/>
  <c r="L1094" i="13" a="1"/>
  <c r="L1094" i="13" s="1"/>
  <c r="M1094" i="13" a="1"/>
  <c r="M1094" i="13" s="1"/>
  <c r="N1094" i="13" a="1"/>
  <c r="N1094" i="13" s="1"/>
  <c r="O1094" i="13" a="1"/>
  <c r="O1094" i="13" s="1"/>
  <c r="P1094" i="13" a="1"/>
  <c r="P1094" i="13" s="1"/>
  <c r="Q1094" i="13" a="1"/>
  <c r="Q1094" i="13" s="1"/>
  <c r="R1094" i="13" a="1"/>
  <c r="R1094" i="13" s="1"/>
  <c r="S1094" i="13" a="1"/>
  <c r="S1094" i="13" s="1"/>
  <c r="T1094" i="13" a="1"/>
  <c r="T1094" i="13" s="1"/>
  <c r="U1094" i="13" a="1"/>
  <c r="U1094" i="13" s="1"/>
  <c r="V1094" i="13" a="1"/>
  <c r="V1094" i="13" s="1"/>
  <c r="W1094" i="13" a="1"/>
  <c r="W1094" i="13" s="1"/>
  <c r="X1094" i="13" a="1"/>
  <c r="X1094" i="13" s="1"/>
  <c r="Y1094" i="13" a="1"/>
  <c r="Y1094" i="13" s="1"/>
  <c r="Z1094" i="13" a="1"/>
  <c r="Z1094" i="13" s="1"/>
  <c r="AA1094" i="13" a="1"/>
  <c r="AA1094" i="13" s="1"/>
  <c r="AB1094" i="13" a="1"/>
  <c r="AB1094" i="13" s="1"/>
  <c r="AC1094" i="13" a="1"/>
  <c r="AC1094" i="13" s="1"/>
  <c r="AD1094" i="13" a="1"/>
  <c r="AD1094" i="13" s="1"/>
  <c r="AE1094" i="13" a="1"/>
  <c r="AE1094" i="13" s="1"/>
  <c r="AF1094" i="13" a="1"/>
  <c r="AF1094" i="13" s="1"/>
  <c r="L1095" i="13" a="1"/>
  <c r="L1095" i="13" s="1"/>
  <c r="M1095" i="13" a="1"/>
  <c r="M1095" i="13" s="1"/>
  <c r="N1095" i="13" a="1"/>
  <c r="N1095" i="13" s="1"/>
  <c r="O1095" i="13" a="1"/>
  <c r="O1095" i="13" s="1"/>
  <c r="P1095" i="13" a="1"/>
  <c r="P1095" i="13" s="1"/>
  <c r="Q1095" i="13" a="1"/>
  <c r="Q1095" i="13" s="1"/>
  <c r="R1095" i="13" a="1"/>
  <c r="R1095" i="13" s="1"/>
  <c r="S1095" i="13" a="1"/>
  <c r="S1095" i="13" s="1"/>
  <c r="T1095" i="13" a="1"/>
  <c r="T1095" i="13" s="1"/>
  <c r="U1095" i="13" a="1"/>
  <c r="U1095" i="13" s="1"/>
  <c r="V1095" i="13" a="1"/>
  <c r="V1095" i="13" s="1"/>
  <c r="W1095" i="13" a="1"/>
  <c r="W1095" i="13" s="1"/>
  <c r="X1095" i="13" a="1"/>
  <c r="X1095" i="13" s="1"/>
  <c r="Y1095" i="13" a="1"/>
  <c r="Y1095" i="13" s="1"/>
  <c r="Z1095" i="13" a="1"/>
  <c r="Z1095" i="13" s="1"/>
  <c r="AA1095" i="13" a="1"/>
  <c r="AA1095" i="13" s="1"/>
  <c r="AB1095" i="13" a="1"/>
  <c r="AB1095" i="13" s="1"/>
  <c r="AC1095" i="13" a="1"/>
  <c r="AC1095" i="13" s="1"/>
  <c r="AD1095" i="13" a="1"/>
  <c r="AD1095" i="13" s="1"/>
  <c r="AE1095" i="13" a="1"/>
  <c r="AE1095" i="13" s="1"/>
  <c r="AF1095" i="13" a="1"/>
  <c r="AF1095" i="13" s="1"/>
  <c r="L1096" i="13" a="1"/>
  <c r="L1096" i="13" s="1"/>
  <c r="M1096" i="13" a="1"/>
  <c r="M1096" i="13" s="1"/>
  <c r="N1096" i="13" a="1"/>
  <c r="N1096" i="13" s="1"/>
  <c r="O1096" i="13" a="1"/>
  <c r="O1096" i="13" s="1"/>
  <c r="P1096" i="13" a="1"/>
  <c r="P1096" i="13" s="1"/>
  <c r="Q1096" i="13" a="1"/>
  <c r="Q1096" i="13" s="1"/>
  <c r="R1096" i="13" a="1"/>
  <c r="R1096" i="13" s="1"/>
  <c r="S1096" i="13" a="1"/>
  <c r="S1096" i="13" s="1"/>
  <c r="T1096" i="13" a="1"/>
  <c r="T1096" i="13" s="1"/>
  <c r="U1096" i="13" a="1"/>
  <c r="U1096" i="13" s="1"/>
  <c r="V1096" i="13" a="1"/>
  <c r="V1096" i="13" s="1"/>
  <c r="W1096" i="13" a="1"/>
  <c r="W1096" i="13" s="1"/>
  <c r="X1096" i="13" a="1"/>
  <c r="X1096" i="13" s="1"/>
  <c r="Y1096" i="13" a="1"/>
  <c r="Y1096" i="13" s="1"/>
  <c r="Z1096" i="13" a="1"/>
  <c r="Z1096" i="13" s="1"/>
  <c r="AA1096" i="13" a="1"/>
  <c r="AA1096" i="13" s="1"/>
  <c r="AB1096" i="13" a="1"/>
  <c r="AB1096" i="13" s="1"/>
  <c r="AC1096" i="13" a="1"/>
  <c r="AC1096" i="13" s="1"/>
  <c r="AD1096" i="13" a="1"/>
  <c r="AD1096" i="13" s="1"/>
  <c r="AE1096" i="13" a="1"/>
  <c r="AE1096" i="13" s="1"/>
  <c r="AF1096" i="13" a="1"/>
  <c r="AF1096" i="13" s="1"/>
  <c r="L1097" i="13" a="1"/>
  <c r="L1097" i="13" s="1"/>
  <c r="M1097" i="13" a="1"/>
  <c r="M1097" i="13" s="1"/>
  <c r="N1097" i="13" a="1"/>
  <c r="N1097" i="13" s="1"/>
  <c r="O1097" i="13" a="1"/>
  <c r="O1097" i="13" s="1"/>
  <c r="P1097" i="13" a="1"/>
  <c r="P1097" i="13" s="1"/>
  <c r="Q1097" i="13" a="1"/>
  <c r="Q1097" i="13" s="1"/>
  <c r="R1097" i="13" a="1"/>
  <c r="R1097" i="13" s="1"/>
  <c r="S1097" i="13" a="1"/>
  <c r="S1097" i="13" s="1"/>
  <c r="T1097" i="13" a="1"/>
  <c r="T1097" i="13" s="1"/>
  <c r="U1097" i="13" a="1"/>
  <c r="U1097" i="13" s="1"/>
  <c r="V1097" i="13" a="1"/>
  <c r="V1097" i="13" s="1"/>
  <c r="W1097" i="13" a="1"/>
  <c r="W1097" i="13" s="1"/>
  <c r="X1097" i="13" a="1"/>
  <c r="X1097" i="13" s="1"/>
  <c r="Y1097" i="13" a="1"/>
  <c r="Y1097" i="13" s="1"/>
  <c r="Z1097" i="13" a="1"/>
  <c r="Z1097" i="13" s="1"/>
  <c r="AA1097" i="13" a="1"/>
  <c r="AA1097" i="13" s="1"/>
  <c r="AB1097" i="13" a="1"/>
  <c r="AB1097" i="13" s="1"/>
  <c r="AC1097" i="13" a="1"/>
  <c r="AC1097" i="13" s="1"/>
  <c r="AD1097" i="13" a="1"/>
  <c r="AD1097" i="13" s="1"/>
  <c r="AE1097" i="13" a="1"/>
  <c r="AE1097" i="13" s="1"/>
  <c r="AF1097" i="13" a="1"/>
  <c r="AF1097" i="13" s="1"/>
  <c r="L1098" i="13" a="1"/>
  <c r="L1098" i="13" s="1"/>
  <c r="M1098" i="13" a="1"/>
  <c r="M1098" i="13" s="1"/>
  <c r="N1098" i="13" a="1"/>
  <c r="N1098" i="13" s="1"/>
  <c r="O1098" i="13" a="1"/>
  <c r="O1098" i="13" s="1"/>
  <c r="P1098" i="13" a="1"/>
  <c r="P1098" i="13" s="1"/>
  <c r="Q1098" i="13" a="1"/>
  <c r="Q1098" i="13" s="1"/>
  <c r="R1098" i="13" a="1"/>
  <c r="R1098" i="13" s="1"/>
  <c r="S1098" i="13" a="1"/>
  <c r="S1098" i="13" s="1"/>
  <c r="T1098" i="13" a="1"/>
  <c r="T1098" i="13" s="1"/>
  <c r="U1098" i="13" a="1"/>
  <c r="U1098" i="13" s="1"/>
  <c r="V1098" i="13" a="1"/>
  <c r="V1098" i="13" s="1"/>
  <c r="W1098" i="13" a="1"/>
  <c r="W1098" i="13" s="1"/>
  <c r="X1098" i="13" a="1"/>
  <c r="X1098" i="13" s="1"/>
  <c r="Y1098" i="13" a="1"/>
  <c r="Y1098" i="13" s="1"/>
  <c r="Z1098" i="13" a="1"/>
  <c r="Z1098" i="13" s="1"/>
  <c r="AA1098" i="13" a="1"/>
  <c r="AA1098" i="13" s="1"/>
  <c r="AB1098" i="13" a="1"/>
  <c r="AB1098" i="13" s="1"/>
  <c r="AC1098" i="13" a="1"/>
  <c r="AC1098" i="13" s="1"/>
  <c r="AD1098" i="13" a="1"/>
  <c r="AD1098" i="13" s="1"/>
  <c r="AE1098" i="13" a="1"/>
  <c r="AE1098" i="13" s="1"/>
  <c r="AF1098" i="13" a="1"/>
  <c r="AF1098" i="13" s="1"/>
  <c r="L1099" i="13" a="1"/>
  <c r="L1099" i="13" s="1"/>
  <c r="M1099" i="13" a="1"/>
  <c r="M1099" i="13" s="1"/>
  <c r="N1099" i="13" a="1"/>
  <c r="N1099" i="13" s="1"/>
  <c r="O1099" i="13" a="1"/>
  <c r="O1099" i="13" s="1"/>
  <c r="P1099" i="13" a="1"/>
  <c r="P1099" i="13" s="1"/>
  <c r="Q1099" i="13" a="1"/>
  <c r="Q1099" i="13" s="1"/>
  <c r="R1099" i="13" a="1"/>
  <c r="R1099" i="13" s="1"/>
  <c r="S1099" i="13" a="1"/>
  <c r="S1099" i="13" s="1"/>
  <c r="T1099" i="13" a="1"/>
  <c r="T1099" i="13" s="1"/>
  <c r="U1099" i="13" a="1"/>
  <c r="U1099" i="13" s="1"/>
  <c r="V1099" i="13" a="1"/>
  <c r="V1099" i="13" s="1"/>
  <c r="W1099" i="13" a="1"/>
  <c r="W1099" i="13" s="1"/>
  <c r="X1099" i="13" a="1"/>
  <c r="X1099" i="13" s="1"/>
  <c r="Y1099" i="13" a="1"/>
  <c r="Y1099" i="13" s="1"/>
  <c r="Z1099" i="13" a="1"/>
  <c r="Z1099" i="13" s="1"/>
  <c r="AA1099" i="13" a="1"/>
  <c r="AA1099" i="13" s="1"/>
  <c r="AB1099" i="13" a="1"/>
  <c r="AB1099" i="13" s="1"/>
  <c r="AC1099" i="13" a="1"/>
  <c r="AC1099" i="13" s="1"/>
  <c r="AD1099" i="13" a="1"/>
  <c r="AD1099" i="13" s="1"/>
  <c r="AE1099" i="13" a="1"/>
  <c r="AE1099" i="13" s="1"/>
  <c r="AF1099" i="13" a="1"/>
  <c r="AF1099" i="13" s="1"/>
  <c r="L1100" i="13" a="1"/>
  <c r="L1100" i="13" s="1"/>
  <c r="M1100" i="13" a="1"/>
  <c r="M1100" i="13" s="1"/>
  <c r="N1100" i="13" a="1"/>
  <c r="N1100" i="13" s="1"/>
  <c r="O1100" i="13" a="1"/>
  <c r="O1100" i="13" s="1"/>
  <c r="P1100" i="13" a="1"/>
  <c r="P1100" i="13" s="1"/>
  <c r="Q1100" i="13" a="1"/>
  <c r="Q1100" i="13" s="1"/>
  <c r="R1100" i="13" a="1"/>
  <c r="R1100" i="13" s="1"/>
  <c r="S1100" i="13" a="1"/>
  <c r="S1100" i="13" s="1"/>
  <c r="T1100" i="13" a="1"/>
  <c r="T1100" i="13" s="1"/>
  <c r="U1100" i="13" a="1"/>
  <c r="U1100" i="13" s="1"/>
  <c r="V1100" i="13" a="1"/>
  <c r="V1100" i="13" s="1"/>
  <c r="W1100" i="13" a="1"/>
  <c r="W1100" i="13" s="1"/>
  <c r="X1100" i="13" a="1"/>
  <c r="X1100" i="13" s="1"/>
  <c r="Y1100" i="13" a="1"/>
  <c r="Y1100" i="13" s="1"/>
  <c r="Z1100" i="13" a="1"/>
  <c r="Z1100" i="13" s="1"/>
  <c r="AA1100" i="13" a="1"/>
  <c r="AA1100" i="13" s="1"/>
  <c r="AB1100" i="13" a="1"/>
  <c r="AB1100" i="13" s="1"/>
  <c r="AC1100" i="13" a="1"/>
  <c r="AC1100" i="13" s="1"/>
  <c r="AD1100" i="13" a="1"/>
  <c r="AD1100" i="13" s="1"/>
  <c r="AE1100" i="13" a="1"/>
  <c r="AE1100" i="13" s="1"/>
  <c r="AF1100" i="13" a="1"/>
  <c r="AF1100" i="13" s="1"/>
  <c r="L1101" i="13" a="1"/>
  <c r="L1101" i="13" s="1"/>
  <c r="M1101" i="13" a="1"/>
  <c r="M1101" i="13" s="1"/>
  <c r="N1101" i="13" a="1"/>
  <c r="N1101" i="13" s="1"/>
  <c r="O1101" i="13" a="1"/>
  <c r="O1101" i="13" s="1"/>
  <c r="P1101" i="13" a="1"/>
  <c r="P1101" i="13" s="1"/>
  <c r="Q1101" i="13" a="1"/>
  <c r="Q1101" i="13" s="1"/>
  <c r="R1101" i="13" a="1"/>
  <c r="R1101" i="13" s="1"/>
  <c r="S1101" i="13" a="1"/>
  <c r="S1101" i="13" s="1"/>
  <c r="T1101" i="13" a="1"/>
  <c r="T1101" i="13" s="1"/>
  <c r="U1101" i="13" a="1"/>
  <c r="U1101" i="13" s="1"/>
  <c r="V1101" i="13" a="1"/>
  <c r="V1101" i="13" s="1"/>
  <c r="W1101" i="13" a="1"/>
  <c r="W1101" i="13" s="1"/>
  <c r="X1101" i="13" a="1"/>
  <c r="X1101" i="13" s="1"/>
  <c r="Y1101" i="13" a="1"/>
  <c r="Y1101" i="13" s="1"/>
  <c r="Z1101" i="13" a="1"/>
  <c r="Z1101" i="13" s="1"/>
  <c r="AA1101" i="13" a="1"/>
  <c r="AA1101" i="13" s="1"/>
  <c r="AB1101" i="13" a="1"/>
  <c r="AB1101" i="13" s="1"/>
  <c r="AC1101" i="13" a="1"/>
  <c r="AC1101" i="13" s="1"/>
  <c r="AD1101" i="13" a="1"/>
  <c r="AD1101" i="13" s="1"/>
  <c r="AE1101" i="13" a="1"/>
  <c r="AE1101" i="13" s="1"/>
  <c r="AF1101" i="13" a="1"/>
  <c r="AF1101" i="13" s="1"/>
  <c r="L1102" i="13" a="1"/>
  <c r="L1102" i="13" s="1"/>
  <c r="M1102" i="13" a="1"/>
  <c r="M1102" i="13" s="1"/>
  <c r="N1102" i="13" a="1"/>
  <c r="N1102" i="13" s="1"/>
  <c r="O1102" i="13" a="1"/>
  <c r="O1102" i="13" s="1"/>
  <c r="P1102" i="13" a="1"/>
  <c r="P1102" i="13" s="1"/>
  <c r="Q1102" i="13" a="1"/>
  <c r="Q1102" i="13" s="1"/>
  <c r="R1102" i="13" a="1"/>
  <c r="R1102" i="13" s="1"/>
  <c r="S1102" i="13" a="1"/>
  <c r="S1102" i="13" s="1"/>
  <c r="T1102" i="13" a="1"/>
  <c r="T1102" i="13" s="1"/>
  <c r="U1102" i="13" a="1"/>
  <c r="U1102" i="13" s="1"/>
  <c r="V1102" i="13" a="1"/>
  <c r="V1102" i="13" s="1"/>
  <c r="W1102" i="13" a="1"/>
  <c r="W1102" i="13" s="1"/>
  <c r="X1102" i="13" a="1"/>
  <c r="X1102" i="13" s="1"/>
  <c r="Y1102" i="13" a="1"/>
  <c r="Y1102" i="13" s="1"/>
  <c r="Z1102" i="13" a="1"/>
  <c r="Z1102" i="13" s="1"/>
  <c r="AA1102" i="13" a="1"/>
  <c r="AA1102" i="13" s="1"/>
  <c r="AB1102" i="13" a="1"/>
  <c r="AB1102" i="13" s="1"/>
  <c r="AC1102" i="13" a="1"/>
  <c r="AC1102" i="13" s="1"/>
  <c r="AD1102" i="13" a="1"/>
  <c r="AD1102" i="13" s="1"/>
  <c r="AE1102" i="13" a="1"/>
  <c r="AE1102" i="13" s="1"/>
  <c r="AF1102" i="13" a="1"/>
  <c r="AF1102" i="13" s="1"/>
  <c r="L1103" i="13" a="1"/>
  <c r="L1103" i="13" s="1"/>
  <c r="M1103" i="13" a="1"/>
  <c r="M1103" i="13" s="1"/>
  <c r="N1103" i="13" a="1"/>
  <c r="N1103" i="13" s="1"/>
  <c r="O1103" i="13" a="1"/>
  <c r="O1103" i="13" s="1"/>
  <c r="P1103" i="13" a="1"/>
  <c r="P1103" i="13" s="1"/>
  <c r="Q1103" i="13" a="1"/>
  <c r="Q1103" i="13" s="1"/>
  <c r="R1103" i="13" a="1"/>
  <c r="R1103" i="13" s="1"/>
  <c r="S1103" i="13" a="1"/>
  <c r="S1103" i="13" s="1"/>
  <c r="T1103" i="13" a="1"/>
  <c r="T1103" i="13" s="1"/>
  <c r="U1103" i="13" a="1"/>
  <c r="U1103" i="13" s="1"/>
  <c r="V1103" i="13" a="1"/>
  <c r="V1103" i="13" s="1"/>
  <c r="W1103" i="13" a="1"/>
  <c r="W1103" i="13" s="1"/>
  <c r="X1103" i="13" a="1"/>
  <c r="X1103" i="13" s="1"/>
  <c r="Y1103" i="13" a="1"/>
  <c r="Y1103" i="13" s="1"/>
  <c r="Z1103" i="13" a="1"/>
  <c r="Z1103" i="13" s="1"/>
  <c r="AA1103" i="13" a="1"/>
  <c r="AA1103" i="13" s="1"/>
  <c r="AB1103" i="13" a="1"/>
  <c r="AB1103" i="13" s="1"/>
  <c r="AC1103" i="13" a="1"/>
  <c r="AC1103" i="13" s="1"/>
  <c r="AD1103" i="13" a="1"/>
  <c r="AD1103" i="13" s="1"/>
  <c r="AE1103" i="13" a="1"/>
  <c r="AE1103" i="13" s="1"/>
  <c r="AF1103" i="13" a="1"/>
  <c r="AF1103" i="13" s="1"/>
  <c r="L1104" i="13" a="1"/>
  <c r="L1104" i="13" s="1"/>
  <c r="M1104" i="13" a="1"/>
  <c r="M1104" i="13" s="1"/>
  <c r="N1104" i="13" a="1"/>
  <c r="N1104" i="13" s="1"/>
  <c r="O1104" i="13" a="1"/>
  <c r="O1104" i="13" s="1"/>
  <c r="P1104" i="13" a="1"/>
  <c r="P1104" i="13" s="1"/>
  <c r="Q1104" i="13" a="1"/>
  <c r="Q1104" i="13" s="1"/>
  <c r="R1104" i="13" a="1"/>
  <c r="R1104" i="13" s="1"/>
  <c r="S1104" i="13" a="1"/>
  <c r="S1104" i="13" s="1"/>
  <c r="T1104" i="13" a="1"/>
  <c r="T1104" i="13" s="1"/>
  <c r="U1104" i="13" a="1"/>
  <c r="U1104" i="13" s="1"/>
  <c r="V1104" i="13" a="1"/>
  <c r="V1104" i="13" s="1"/>
  <c r="W1104" i="13" a="1"/>
  <c r="W1104" i="13" s="1"/>
  <c r="X1104" i="13" a="1"/>
  <c r="X1104" i="13" s="1"/>
  <c r="Y1104" i="13" a="1"/>
  <c r="Y1104" i="13" s="1"/>
  <c r="Z1104" i="13" a="1"/>
  <c r="Z1104" i="13" s="1"/>
  <c r="AA1104" i="13" a="1"/>
  <c r="AA1104" i="13" s="1"/>
  <c r="AB1104" i="13" a="1"/>
  <c r="AB1104" i="13" s="1"/>
  <c r="AC1104" i="13" a="1"/>
  <c r="AC1104" i="13" s="1"/>
  <c r="AD1104" i="13" a="1"/>
  <c r="AD1104" i="13" s="1"/>
  <c r="AE1104" i="13" a="1"/>
  <c r="AE1104" i="13" s="1"/>
  <c r="AF1104" i="13" a="1"/>
  <c r="AF1104" i="13" s="1"/>
  <c r="L1105" i="13" a="1"/>
  <c r="L1105" i="13" s="1"/>
  <c r="M1105" i="13" a="1"/>
  <c r="M1105" i="13" s="1"/>
  <c r="N1105" i="13" a="1"/>
  <c r="N1105" i="13" s="1"/>
  <c r="O1105" i="13" a="1"/>
  <c r="O1105" i="13" s="1"/>
  <c r="P1105" i="13" a="1"/>
  <c r="P1105" i="13" s="1"/>
  <c r="Q1105" i="13" a="1"/>
  <c r="Q1105" i="13" s="1"/>
  <c r="R1105" i="13" a="1"/>
  <c r="R1105" i="13" s="1"/>
  <c r="S1105" i="13" a="1"/>
  <c r="S1105" i="13" s="1"/>
  <c r="T1105" i="13" a="1"/>
  <c r="T1105" i="13" s="1"/>
  <c r="U1105" i="13" a="1"/>
  <c r="U1105" i="13" s="1"/>
  <c r="V1105" i="13" a="1"/>
  <c r="V1105" i="13" s="1"/>
  <c r="W1105" i="13" a="1"/>
  <c r="W1105" i="13" s="1"/>
  <c r="X1105" i="13" a="1"/>
  <c r="X1105" i="13" s="1"/>
  <c r="Y1105" i="13" a="1"/>
  <c r="Y1105" i="13" s="1"/>
  <c r="Z1105" i="13" a="1"/>
  <c r="Z1105" i="13" s="1"/>
  <c r="AA1105" i="13" a="1"/>
  <c r="AA1105" i="13" s="1"/>
  <c r="AB1105" i="13" a="1"/>
  <c r="AB1105" i="13" s="1"/>
  <c r="AC1105" i="13" a="1"/>
  <c r="AC1105" i="13" s="1"/>
  <c r="AD1105" i="13" a="1"/>
  <c r="AD1105" i="13" s="1"/>
  <c r="AE1105" i="13" a="1"/>
  <c r="AE1105" i="13" s="1"/>
  <c r="AF1105" i="13" a="1"/>
  <c r="AF1105" i="13" s="1"/>
  <c r="L1106" i="13" a="1"/>
  <c r="L1106" i="13" s="1"/>
  <c r="M1106" i="13" a="1"/>
  <c r="M1106" i="13" s="1"/>
  <c r="N1106" i="13" a="1"/>
  <c r="N1106" i="13" s="1"/>
  <c r="O1106" i="13" a="1"/>
  <c r="O1106" i="13" s="1"/>
  <c r="P1106" i="13" a="1"/>
  <c r="P1106" i="13" s="1"/>
  <c r="Q1106" i="13" a="1"/>
  <c r="Q1106" i="13" s="1"/>
  <c r="R1106" i="13" a="1"/>
  <c r="R1106" i="13" s="1"/>
  <c r="S1106" i="13" a="1"/>
  <c r="S1106" i="13" s="1"/>
  <c r="T1106" i="13" a="1"/>
  <c r="T1106" i="13" s="1"/>
  <c r="U1106" i="13" a="1"/>
  <c r="U1106" i="13" s="1"/>
  <c r="V1106" i="13" a="1"/>
  <c r="V1106" i="13" s="1"/>
  <c r="W1106" i="13" a="1"/>
  <c r="W1106" i="13" s="1"/>
  <c r="X1106" i="13" a="1"/>
  <c r="X1106" i="13" s="1"/>
  <c r="Y1106" i="13" a="1"/>
  <c r="Y1106" i="13" s="1"/>
  <c r="Z1106" i="13" a="1"/>
  <c r="Z1106" i="13" s="1"/>
  <c r="AA1106" i="13" a="1"/>
  <c r="AA1106" i="13" s="1"/>
  <c r="AB1106" i="13" a="1"/>
  <c r="AB1106" i="13" s="1"/>
  <c r="AC1106" i="13" a="1"/>
  <c r="AC1106" i="13" s="1"/>
  <c r="AD1106" i="13" a="1"/>
  <c r="AD1106" i="13" s="1"/>
  <c r="AE1106" i="13" a="1"/>
  <c r="AE1106" i="13" s="1"/>
  <c r="AF1106" i="13" a="1"/>
  <c r="AF1106" i="13" s="1"/>
  <c r="L1107" i="13" a="1"/>
  <c r="L1107" i="13" s="1"/>
  <c r="M1107" i="13" a="1"/>
  <c r="M1107" i="13" s="1"/>
  <c r="N1107" i="13" a="1"/>
  <c r="N1107" i="13" s="1"/>
  <c r="O1107" i="13" a="1"/>
  <c r="O1107" i="13" s="1"/>
  <c r="P1107" i="13" a="1"/>
  <c r="P1107" i="13" s="1"/>
  <c r="Q1107" i="13" a="1"/>
  <c r="Q1107" i="13" s="1"/>
  <c r="R1107" i="13" a="1"/>
  <c r="R1107" i="13" s="1"/>
  <c r="S1107" i="13" a="1"/>
  <c r="S1107" i="13" s="1"/>
  <c r="T1107" i="13" a="1"/>
  <c r="T1107" i="13" s="1"/>
  <c r="U1107" i="13" a="1"/>
  <c r="U1107" i="13" s="1"/>
  <c r="V1107" i="13" a="1"/>
  <c r="V1107" i="13" s="1"/>
  <c r="W1107" i="13" a="1"/>
  <c r="W1107" i="13" s="1"/>
  <c r="X1107" i="13" a="1"/>
  <c r="X1107" i="13" s="1"/>
  <c r="Y1107" i="13" a="1"/>
  <c r="Y1107" i="13" s="1"/>
  <c r="Z1107" i="13" a="1"/>
  <c r="Z1107" i="13" s="1"/>
  <c r="AA1107" i="13" a="1"/>
  <c r="AA1107" i="13" s="1"/>
  <c r="AB1107" i="13" a="1"/>
  <c r="AB1107" i="13" s="1"/>
  <c r="AC1107" i="13" a="1"/>
  <c r="AC1107" i="13" s="1"/>
  <c r="AD1107" i="13" a="1"/>
  <c r="AD1107" i="13" s="1"/>
  <c r="AE1107" i="13" a="1"/>
  <c r="AE1107" i="13" s="1"/>
  <c r="AF1107" i="13" a="1"/>
  <c r="AF1107" i="13" s="1"/>
  <c r="L1108" i="13" a="1"/>
  <c r="L1108" i="13" s="1"/>
  <c r="M1108" i="13" a="1"/>
  <c r="M1108" i="13" s="1"/>
  <c r="N1108" i="13" a="1"/>
  <c r="N1108" i="13" s="1"/>
  <c r="O1108" i="13" a="1"/>
  <c r="O1108" i="13" s="1"/>
  <c r="P1108" i="13" a="1"/>
  <c r="P1108" i="13" s="1"/>
  <c r="Q1108" i="13" a="1"/>
  <c r="Q1108" i="13" s="1"/>
  <c r="R1108" i="13" a="1"/>
  <c r="R1108" i="13" s="1"/>
  <c r="S1108" i="13" a="1"/>
  <c r="S1108" i="13" s="1"/>
  <c r="T1108" i="13" a="1"/>
  <c r="T1108" i="13" s="1"/>
  <c r="U1108" i="13" a="1"/>
  <c r="U1108" i="13" s="1"/>
  <c r="V1108" i="13" a="1"/>
  <c r="V1108" i="13" s="1"/>
  <c r="W1108" i="13" a="1"/>
  <c r="W1108" i="13" s="1"/>
  <c r="X1108" i="13" a="1"/>
  <c r="X1108" i="13" s="1"/>
  <c r="Y1108" i="13" a="1"/>
  <c r="Y1108" i="13" s="1"/>
  <c r="Z1108" i="13" a="1"/>
  <c r="Z1108" i="13" s="1"/>
  <c r="AA1108" i="13" a="1"/>
  <c r="AA1108" i="13" s="1"/>
  <c r="AB1108" i="13" a="1"/>
  <c r="AB1108" i="13" s="1"/>
  <c r="AC1108" i="13" a="1"/>
  <c r="AC1108" i="13" s="1"/>
  <c r="AD1108" i="13" a="1"/>
  <c r="AD1108" i="13" s="1"/>
  <c r="AE1108" i="13" a="1"/>
  <c r="AE1108" i="13" s="1"/>
  <c r="AF1108" i="13" a="1"/>
  <c r="AF1108" i="13" s="1"/>
  <c r="L1109" i="13" a="1"/>
  <c r="L1109" i="13" s="1"/>
  <c r="M1109" i="13" a="1"/>
  <c r="M1109" i="13" s="1"/>
  <c r="N1109" i="13" a="1"/>
  <c r="N1109" i="13" s="1"/>
  <c r="O1109" i="13" a="1"/>
  <c r="O1109" i="13" s="1"/>
  <c r="P1109" i="13" a="1"/>
  <c r="P1109" i="13" s="1"/>
  <c r="Q1109" i="13" a="1"/>
  <c r="Q1109" i="13" s="1"/>
  <c r="R1109" i="13" a="1"/>
  <c r="R1109" i="13" s="1"/>
  <c r="S1109" i="13" a="1"/>
  <c r="S1109" i="13" s="1"/>
  <c r="T1109" i="13" a="1"/>
  <c r="T1109" i="13" s="1"/>
  <c r="U1109" i="13" a="1"/>
  <c r="U1109" i="13" s="1"/>
  <c r="V1109" i="13" a="1"/>
  <c r="V1109" i="13" s="1"/>
  <c r="W1109" i="13" a="1"/>
  <c r="W1109" i="13" s="1"/>
  <c r="X1109" i="13" a="1"/>
  <c r="X1109" i="13" s="1"/>
  <c r="Y1109" i="13" a="1"/>
  <c r="Y1109" i="13" s="1"/>
  <c r="Z1109" i="13" a="1"/>
  <c r="Z1109" i="13" s="1"/>
  <c r="AA1109" i="13" a="1"/>
  <c r="AA1109" i="13" s="1"/>
  <c r="AB1109" i="13" a="1"/>
  <c r="AB1109" i="13" s="1"/>
  <c r="AC1109" i="13" a="1"/>
  <c r="AC1109" i="13" s="1"/>
  <c r="AD1109" i="13" a="1"/>
  <c r="AD1109" i="13" s="1"/>
  <c r="AE1109" i="13" a="1"/>
  <c r="AE1109" i="13" s="1"/>
  <c r="AF1109" i="13" a="1"/>
  <c r="AF1109" i="13" s="1"/>
  <c r="L1110" i="13" a="1"/>
  <c r="L1110" i="13" s="1"/>
  <c r="M1110" i="13" a="1"/>
  <c r="M1110" i="13" s="1"/>
  <c r="N1110" i="13" a="1"/>
  <c r="N1110" i="13" s="1"/>
  <c r="O1110" i="13" a="1"/>
  <c r="O1110" i="13" s="1"/>
  <c r="P1110" i="13" a="1"/>
  <c r="P1110" i="13" s="1"/>
  <c r="Q1110" i="13" a="1"/>
  <c r="Q1110" i="13" s="1"/>
  <c r="R1110" i="13" a="1"/>
  <c r="R1110" i="13" s="1"/>
  <c r="S1110" i="13" a="1"/>
  <c r="S1110" i="13" s="1"/>
  <c r="T1110" i="13" a="1"/>
  <c r="T1110" i="13" s="1"/>
  <c r="U1110" i="13" a="1"/>
  <c r="U1110" i="13" s="1"/>
  <c r="V1110" i="13" a="1"/>
  <c r="V1110" i="13" s="1"/>
  <c r="W1110" i="13" a="1"/>
  <c r="W1110" i="13" s="1"/>
  <c r="X1110" i="13" a="1"/>
  <c r="X1110" i="13" s="1"/>
  <c r="Y1110" i="13" a="1"/>
  <c r="Y1110" i="13" s="1"/>
  <c r="Z1110" i="13" a="1"/>
  <c r="Z1110" i="13" s="1"/>
  <c r="AA1110" i="13" a="1"/>
  <c r="AA1110" i="13" s="1"/>
  <c r="AB1110" i="13" a="1"/>
  <c r="AB1110" i="13" s="1"/>
  <c r="AC1110" i="13" a="1"/>
  <c r="AC1110" i="13" s="1"/>
  <c r="AD1110" i="13" a="1"/>
  <c r="AD1110" i="13" s="1"/>
  <c r="AE1110" i="13" a="1"/>
  <c r="AE1110" i="13" s="1"/>
  <c r="AF1110" i="13" a="1"/>
  <c r="AF1110" i="13" s="1"/>
  <c r="L1111" i="13" a="1"/>
  <c r="L1111" i="13" s="1"/>
  <c r="M1111" i="13" a="1"/>
  <c r="M1111" i="13" s="1"/>
  <c r="N1111" i="13" a="1"/>
  <c r="N1111" i="13" s="1"/>
  <c r="O1111" i="13" a="1"/>
  <c r="O1111" i="13" s="1"/>
  <c r="P1111" i="13" a="1"/>
  <c r="P1111" i="13" s="1"/>
  <c r="Q1111" i="13" a="1"/>
  <c r="Q1111" i="13" s="1"/>
  <c r="R1111" i="13" a="1"/>
  <c r="R1111" i="13" s="1"/>
  <c r="S1111" i="13" a="1"/>
  <c r="S1111" i="13" s="1"/>
  <c r="T1111" i="13" a="1"/>
  <c r="T1111" i="13" s="1"/>
  <c r="U1111" i="13" a="1"/>
  <c r="U1111" i="13" s="1"/>
  <c r="V1111" i="13" a="1"/>
  <c r="V1111" i="13" s="1"/>
  <c r="W1111" i="13" a="1"/>
  <c r="W1111" i="13" s="1"/>
  <c r="X1111" i="13" a="1"/>
  <c r="X1111" i="13" s="1"/>
  <c r="Y1111" i="13" a="1"/>
  <c r="Y1111" i="13" s="1"/>
  <c r="Z1111" i="13" a="1"/>
  <c r="Z1111" i="13" s="1"/>
  <c r="AA1111" i="13" a="1"/>
  <c r="AA1111" i="13" s="1"/>
  <c r="AB1111" i="13" a="1"/>
  <c r="AB1111" i="13" s="1"/>
  <c r="AC1111" i="13" a="1"/>
  <c r="AC1111" i="13" s="1"/>
  <c r="AD1111" i="13" a="1"/>
  <c r="AD1111" i="13" s="1"/>
  <c r="AE1111" i="13" a="1"/>
  <c r="AE1111" i="13" s="1"/>
  <c r="AF1111" i="13" a="1"/>
  <c r="AF1111" i="13" s="1"/>
  <c r="L1112" i="13" a="1"/>
  <c r="L1112" i="13" s="1"/>
  <c r="M1112" i="13" a="1"/>
  <c r="M1112" i="13" s="1"/>
  <c r="N1112" i="13" a="1"/>
  <c r="N1112" i="13" s="1"/>
  <c r="O1112" i="13" a="1"/>
  <c r="O1112" i="13" s="1"/>
  <c r="P1112" i="13" a="1"/>
  <c r="P1112" i="13" s="1"/>
  <c r="Q1112" i="13" a="1"/>
  <c r="Q1112" i="13" s="1"/>
  <c r="R1112" i="13" a="1"/>
  <c r="R1112" i="13" s="1"/>
  <c r="S1112" i="13" a="1"/>
  <c r="S1112" i="13" s="1"/>
  <c r="T1112" i="13" a="1"/>
  <c r="T1112" i="13" s="1"/>
  <c r="U1112" i="13" a="1"/>
  <c r="U1112" i="13" s="1"/>
  <c r="V1112" i="13" a="1"/>
  <c r="V1112" i="13" s="1"/>
  <c r="W1112" i="13" a="1"/>
  <c r="W1112" i="13" s="1"/>
  <c r="X1112" i="13" a="1"/>
  <c r="X1112" i="13" s="1"/>
  <c r="Y1112" i="13" a="1"/>
  <c r="Y1112" i="13" s="1"/>
  <c r="Z1112" i="13" a="1"/>
  <c r="Z1112" i="13" s="1"/>
  <c r="AA1112" i="13" a="1"/>
  <c r="AA1112" i="13" s="1"/>
  <c r="AB1112" i="13" a="1"/>
  <c r="AB1112" i="13" s="1"/>
  <c r="AC1112" i="13" a="1"/>
  <c r="AC1112" i="13" s="1"/>
  <c r="AD1112" i="13" a="1"/>
  <c r="AD1112" i="13" s="1"/>
  <c r="AE1112" i="13" a="1"/>
  <c r="AE1112" i="13" s="1"/>
  <c r="AF1112" i="13" a="1"/>
  <c r="AF1112" i="13" s="1"/>
  <c r="L1113" i="13" a="1"/>
  <c r="L1113" i="13" s="1"/>
  <c r="M1113" i="13" a="1"/>
  <c r="M1113" i="13" s="1"/>
  <c r="N1113" i="13" a="1"/>
  <c r="N1113" i="13" s="1"/>
  <c r="O1113" i="13" a="1"/>
  <c r="O1113" i="13" s="1"/>
  <c r="P1113" i="13" a="1"/>
  <c r="P1113" i="13" s="1"/>
  <c r="Q1113" i="13" a="1"/>
  <c r="Q1113" i="13" s="1"/>
  <c r="R1113" i="13" a="1"/>
  <c r="R1113" i="13" s="1"/>
  <c r="S1113" i="13" a="1"/>
  <c r="S1113" i="13" s="1"/>
  <c r="T1113" i="13" a="1"/>
  <c r="T1113" i="13" s="1"/>
  <c r="U1113" i="13" a="1"/>
  <c r="U1113" i="13" s="1"/>
  <c r="V1113" i="13" a="1"/>
  <c r="V1113" i="13" s="1"/>
  <c r="W1113" i="13" a="1"/>
  <c r="W1113" i="13" s="1"/>
  <c r="X1113" i="13" a="1"/>
  <c r="X1113" i="13" s="1"/>
  <c r="Y1113" i="13" a="1"/>
  <c r="Y1113" i="13" s="1"/>
  <c r="Z1113" i="13" a="1"/>
  <c r="Z1113" i="13" s="1"/>
  <c r="AA1113" i="13" a="1"/>
  <c r="AA1113" i="13" s="1"/>
  <c r="AB1113" i="13" a="1"/>
  <c r="AB1113" i="13" s="1"/>
  <c r="AC1113" i="13" a="1"/>
  <c r="AC1113" i="13" s="1"/>
  <c r="AD1113" i="13" a="1"/>
  <c r="AD1113" i="13" s="1"/>
  <c r="AE1113" i="13" a="1"/>
  <c r="AE1113" i="13" s="1"/>
  <c r="AF1113" i="13" a="1"/>
  <c r="AF1113" i="13" s="1"/>
  <c r="L1114" i="13" a="1"/>
  <c r="L1114" i="13" s="1"/>
  <c r="M1114" i="13" a="1"/>
  <c r="M1114" i="13" s="1"/>
  <c r="N1114" i="13" a="1"/>
  <c r="N1114" i="13" s="1"/>
  <c r="O1114" i="13" a="1"/>
  <c r="O1114" i="13" s="1"/>
  <c r="P1114" i="13" a="1"/>
  <c r="P1114" i="13" s="1"/>
  <c r="Q1114" i="13" a="1"/>
  <c r="Q1114" i="13" s="1"/>
  <c r="R1114" i="13" a="1"/>
  <c r="R1114" i="13" s="1"/>
  <c r="S1114" i="13" a="1"/>
  <c r="S1114" i="13" s="1"/>
  <c r="T1114" i="13" a="1"/>
  <c r="T1114" i="13" s="1"/>
  <c r="U1114" i="13" a="1"/>
  <c r="U1114" i="13" s="1"/>
  <c r="V1114" i="13" a="1"/>
  <c r="V1114" i="13" s="1"/>
  <c r="W1114" i="13" a="1"/>
  <c r="W1114" i="13" s="1"/>
  <c r="X1114" i="13" a="1"/>
  <c r="X1114" i="13" s="1"/>
  <c r="Y1114" i="13" a="1"/>
  <c r="Y1114" i="13" s="1"/>
  <c r="Z1114" i="13" a="1"/>
  <c r="Z1114" i="13" s="1"/>
  <c r="AA1114" i="13" a="1"/>
  <c r="AA1114" i="13" s="1"/>
  <c r="AB1114" i="13" a="1"/>
  <c r="AB1114" i="13" s="1"/>
  <c r="AC1114" i="13" a="1"/>
  <c r="AC1114" i="13" s="1"/>
  <c r="AD1114" i="13" a="1"/>
  <c r="AD1114" i="13" s="1"/>
  <c r="AE1114" i="13" a="1"/>
  <c r="AE1114" i="13" s="1"/>
  <c r="AF1114" i="13" a="1"/>
  <c r="AF1114" i="13" s="1"/>
  <c r="L1115" i="13" a="1"/>
  <c r="L1115" i="13" s="1"/>
  <c r="M1115" i="13" a="1"/>
  <c r="M1115" i="13" s="1"/>
  <c r="N1115" i="13" a="1"/>
  <c r="N1115" i="13" s="1"/>
  <c r="O1115" i="13" a="1"/>
  <c r="O1115" i="13" s="1"/>
  <c r="P1115" i="13" a="1"/>
  <c r="P1115" i="13" s="1"/>
  <c r="Q1115" i="13" a="1"/>
  <c r="Q1115" i="13" s="1"/>
  <c r="R1115" i="13" a="1"/>
  <c r="R1115" i="13" s="1"/>
  <c r="S1115" i="13" a="1"/>
  <c r="S1115" i="13" s="1"/>
  <c r="T1115" i="13" a="1"/>
  <c r="T1115" i="13" s="1"/>
  <c r="U1115" i="13" a="1"/>
  <c r="U1115" i="13" s="1"/>
  <c r="V1115" i="13" a="1"/>
  <c r="V1115" i="13" s="1"/>
  <c r="W1115" i="13" a="1"/>
  <c r="W1115" i="13" s="1"/>
  <c r="X1115" i="13" a="1"/>
  <c r="X1115" i="13" s="1"/>
  <c r="Y1115" i="13" a="1"/>
  <c r="Y1115" i="13" s="1"/>
  <c r="Z1115" i="13" a="1"/>
  <c r="Z1115" i="13" s="1"/>
  <c r="AA1115" i="13" a="1"/>
  <c r="AA1115" i="13" s="1"/>
  <c r="AB1115" i="13" a="1"/>
  <c r="AB1115" i="13" s="1"/>
  <c r="AC1115" i="13" a="1"/>
  <c r="AC1115" i="13" s="1"/>
  <c r="AD1115" i="13" a="1"/>
  <c r="AD1115" i="13" s="1"/>
  <c r="AE1115" i="13" a="1"/>
  <c r="AE1115" i="13" s="1"/>
  <c r="AF1115" i="13" a="1"/>
  <c r="AF1115" i="13" s="1"/>
  <c r="L1116" i="13" a="1"/>
  <c r="L1116" i="13" s="1"/>
  <c r="M1116" i="13" a="1"/>
  <c r="M1116" i="13" s="1"/>
  <c r="N1116" i="13" a="1"/>
  <c r="N1116" i="13" s="1"/>
  <c r="O1116" i="13" a="1"/>
  <c r="O1116" i="13" s="1"/>
  <c r="P1116" i="13" a="1"/>
  <c r="P1116" i="13" s="1"/>
  <c r="Q1116" i="13" a="1"/>
  <c r="Q1116" i="13" s="1"/>
  <c r="R1116" i="13" a="1"/>
  <c r="R1116" i="13" s="1"/>
  <c r="S1116" i="13" a="1"/>
  <c r="S1116" i="13" s="1"/>
  <c r="T1116" i="13" a="1"/>
  <c r="T1116" i="13" s="1"/>
  <c r="U1116" i="13" a="1"/>
  <c r="U1116" i="13" s="1"/>
  <c r="V1116" i="13" a="1"/>
  <c r="V1116" i="13" s="1"/>
  <c r="W1116" i="13" a="1"/>
  <c r="W1116" i="13" s="1"/>
  <c r="X1116" i="13" a="1"/>
  <c r="X1116" i="13" s="1"/>
  <c r="Y1116" i="13" a="1"/>
  <c r="Y1116" i="13" s="1"/>
  <c r="Z1116" i="13" a="1"/>
  <c r="Z1116" i="13" s="1"/>
  <c r="AA1116" i="13" a="1"/>
  <c r="AA1116" i="13" s="1"/>
  <c r="AB1116" i="13" a="1"/>
  <c r="AB1116" i="13" s="1"/>
  <c r="AC1116" i="13" a="1"/>
  <c r="AC1116" i="13" s="1"/>
  <c r="AD1116" i="13" a="1"/>
  <c r="AD1116" i="13" s="1"/>
  <c r="AE1116" i="13" a="1"/>
  <c r="AE1116" i="13" s="1"/>
  <c r="AF1116" i="13" a="1"/>
  <c r="AF1116" i="13" s="1"/>
  <c r="L1117" i="13" a="1"/>
  <c r="L1117" i="13" s="1"/>
  <c r="M1117" i="13" a="1"/>
  <c r="M1117" i="13" s="1"/>
  <c r="N1117" i="13" a="1"/>
  <c r="N1117" i="13" s="1"/>
  <c r="O1117" i="13" a="1"/>
  <c r="O1117" i="13" s="1"/>
  <c r="P1117" i="13" a="1"/>
  <c r="P1117" i="13" s="1"/>
  <c r="Q1117" i="13" a="1"/>
  <c r="Q1117" i="13" s="1"/>
  <c r="R1117" i="13" a="1"/>
  <c r="R1117" i="13" s="1"/>
  <c r="S1117" i="13" a="1"/>
  <c r="S1117" i="13" s="1"/>
  <c r="T1117" i="13" a="1"/>
  <c r="T1117" i="13" s="1"/>
  <c r="U1117" i="13" a="1"/>
  <c r="U1117" i="13" s="1"/>
  <c r="V1117" i="13" a="1"/>
  <c r="V1117" i="13" s="1"/>
  <c r="W1117" i="13" a="1"/>
  <c r="W1117" i="13" s="1"/>
  <c r="X1117" i="13" a="1"/>
  <c r="X1117" i="13" s="1"/>
  <c r="Y1117" i="13" a="1"/>
  <c r="Y1117" i="13" s="1"/>
  <c r="Z1117" i="13" a="1"/>
  <c r="Z1117" i="13" s="1"/>
  <c r="AA1117" i="13" a="1"/>
  <c r="AA1117" i="13" s="1"/>
  <c r="AB1117" i="13" a="1"/>
  <c r="AB1117" i="13" s="1"/>
  <c r="AC1117" i="13" a="1"/>
  <c r="AC1117" i="13" s="1"/>
  <c r="AD1117" i="13" a="1"/>
  <c r="AD1117" i="13" s="1"/>
  <c r="AE1117" i="13" a="1"/>
  <c r="AE1117" i="13" s="1"/>
  <c r="AF1117" i="13" a="1"/>
  <c r="AF1117" i="13" s="1"/>
  <c r="L1118" i="13" a="1"/>
  <c r="L1118" i="13" s="1"/>
  <c r="M1118" i="13" a="1"/>
  <c r="M1118" i="13" s="1"/>
  <c r="N1118" i="13" a="1"/>
  <c r="N1118" i="13" s="1"/>
  <c r="O1118" i="13" a="1"/>
  <c r="O1118" i="13" s="1"/>
  <c r="P1118" i="13" a="1"/>
  <c r="P1118" i="13" s="1"/>
  <c r="Q1118" i="13" a="1"/>
  <c r="Q1118" i="13" s="1"/>
  <c r="R1118" i="13" a="1"/>
  <c r="R1118" i="13" s="1"/>
  <c r="S1118" i="13" a="1"/>
  <c r="S1118" i="13" s="1"/>
  <c r="T1118" i="13" a="1"/>
  <c r="T1118" i="13" s="1"/>
  <c r="U1118" i="13" a="1"/>
  <c r="U1118" i="13" s="1"/>
  <c r="V1118" i="13" a="1"/>
  <c r="V1118" i="13" s="1"/>
  <c r="W1118" i="13" a="1"/>
  <c r="W1118" i="13" s="1"/>
  <c r="X1118" i="13" a="1"/>
  <c r="X1118" i="13" s="1"/>
  <c r="Y1118" i="13" a="1"/>
  <c r="Y1118" i="13" s="1"/>
  <c r="Z1118" i="13" a="1"/>
  <c r="Z1118" i="13" s="1"/>
  <c r="AA1118" i="13" a="1"/>
  <c r="AA1118" i="13" s="1"/>
  <c r="AB1118" i="13" a="1"/>
  <c r="AB1118" i="13" s="1"/>
  <c r="AC1118" i="13" a="1"/>
  <c r="AC1118" i="13" s="1"/>
  <c r="AD1118" i="13" a="1"/>
  <c r="AD1118" i="13" s="1"/>
  <c r="AE1118" i="13" a="1"/>
  <c r="AE1118" i="13" s="1"/>
  <c r="AF1118" i="13" a="1"/>
  <c r="AF1118" i="13" s="1"/>
  <c r="L1119" i="13" a="1"/>
  <c r="L1119" i="13" s="1"/>
  <c r="M1119" i="13" a="1"/>
  <c r="M1119" i="13" s="1"/>
  <c r="N1119" i="13" a="1"/>
  <c r="N1119" i="13" s="1"/>
  <c r="O1119" i="13" a="1"/>
  <c r="O1119" i="13" s="1"/>
  <c r="P1119" i="13" a="1"/>
  <c r="P1119" i="13" s="1"/>
  <c r="Q1119" i="13" a="1"/>
  <c r="Q1119" i="13" s="1"/>
  <c r="R1119" i="13" a="1"/>
  <c r="R1119" i="13" s="1"/>
  <c r="S1119" i="13" a="1"/>
  <c r="S1119" i="13" s="1"/>
  <c r="T1119" i="13" a="1"/>
  <c r="T1119" i="13" s="1"/>
  <c r="U1119" i="13" a="1"/>
  <c r="U1119" i="13" s="1"/>
  <c r="V1119" i="13" a="1"/>
  <c r="V1119" i="13" s="1"/>
  <c r="W1119" i="13" a="1"/>
  <c r="W1119" i="13" s="1"/>
  <c r="X1119" i="13" a="1"/>
  <c r="X1119" i="13" s="1"/>
  <c r="Y1119" i="13" a="1"/>
  <c r="Y1119" i="13" s="1"/>
  <c r="Z1119" i="13" a="1"/>
  <c r="Z1119" i="13" s="1"/>
  <c r="AA1119" i="13" a="1"/>
  <c r="AA1119" i="13" s="1"/>
  <c r="AB1119" i="13" a="1"/>
  <c r="AB1119" i="13" s="1"/>
  <c r="AC1119" i="13" a="1"/>
  <c r="AC1119" i="13" s="1"/>
  <c r="AD1119" i="13" a="1"/>
  <c r="AD1119" i="13" s="1"/>
  <c r="AE1119" i="13" a="1"/>
  <c r="AE1119" i="13" s="1"/>
  <c r="AF1119" i="13" a="1"/>
  <c r="AF1119" i="13" s="1"/>
  <c r="L1120" i="13" a="1"/>
  <c r="L1120" i="13" s="1"/>
  <c r="M1120" i="13" a="1"/>
  <c r="M1120" i="13" s="1"/>
  <c r="N1120" i="13" a="1"/>
  <c r="N1120" i="13" s="1"/>
  <c r="O1120" i="13" a="1"/>
  <c r="O1120" i="13" s="1"/>
  <c r="P1120" i="13" a="1"/>
  <c r="P1120" i="13" s="1"/>
  <c r="Q1120" i="13" a="1"/>
  <c r="Q1120" i="13" s="1"/>
  <c r="R1120" i="13" a="1"/>
  <c r="R1120" i="13" s="1"/>
  <c r="S1120" i="13" a="1"/>
  <c r="S1120" i="13" s="1"/>
  <c r="T1120" i="13" a="1"/>
  <c r="T1120" i="13" s="1"/>
  <c r="U1120" i="13" a="1"/>
  <c r="U1120" i="13" s="1"/>
  <c r="V1120" i="13" a="1"/>
  <c r="V1120" i="13" s="1"/>
  <c r="W1120" i="13" a="1"/>
  <c r="W1120" i="13" s="1"/>
  <c r="X1120" i="13" a="1"/>
  <c r="X1120" i="13" s="1"/>
  <c r="Y1120" i="13" a="1"/>
  <c r="Y1120" i="13" s="1"/>
  <c r="Z1120" i="13" a="1"/>
  <c r="Z1120" i="13" s="1"/>
  <c r="AA1120" i="13" a="1"/>
  <c r="AA1120" i="13" s="1"/>
  <c r="AB1120" i="13" a="1"/>
  <c r="AB1120" i="13" s="1"/>
  <c r="AC1120" i="13" a="1"/>
  <c r="AC1120" i="13" s="1"/>
  <c r="AD1120" i="13" a="1"/>
  <c r="AD1120" i="13" s="1"/>
  <c r="AE1120" i="13" a="1"/>
  <c r="AE1120" i="13" s="1"/>
  <c r="AF1120" i="13" a="1"/>
  <c r="AF1120" i="13" s="1"/>
  <c r="L1121" i="13" a="1"/>
  <c r="L1121" i="13" s="1"/>
  <c r="M1121" i="13" a="1"/>
  <c r="M1121" i="13" s="1"/>
  <c r="N1121" i="13" a="1"/>
  <c r="N1121" i="13" s="1"/>
  <c r="O1121" i="13" a="1"/>
  <c r="O1121" i="13" s="1"/>
  <c r="P1121" i="13" a="1"/>
  <c r="P1121" i="13" s="1"/>
  <c r="Q1121" i="13" a="1"/>
  <c r="Q1121" i="13" s="1"/>
  <c r="R1121" i="13" a="1"/>
  <c r="R1121" i="13" s="1"/>
  <c r="S1121" i="13" a="1"/>
  <c r="S1121" i="13" s="1"/>
  <c r="T1121" i="13" a="1"/>
  <c r="T1121" i="13" s="1"/>
  <c r="U1121" i="13" a="1"/>
  <c r="U1121" i="13" s="1"/>
  <c r="V1121" i="13" a="1"/>
  <c r="V1121" i="13" s="1"/>
  <c r="W1121" i="13" a="1"/>
  <c r="W1121" i="13" s="1"/>
  <c r="X1121" i="13" a="1"/>
  <c r="X1121" i="13" s="1"/>
  <c r="Y1121" i="13" a="1"/>
  <c r="Y1121" i="13" s="1"/>
  <c r="Z1121" i="13" a="1"/>
  <c r="Z1121" i="13" s="1"/>
  <c r="AA1121" i="13" a="1"/>
  <c r="AA1121" i="13" s="1"/>
  <c r="AB1121" i="13" a="1"/>
  <c r="AB1121" i="13" s="1"/>
  <c r="AC1121" i="13" a="1"/>
  <c r="AC1121" i="13" s="1"/>
  <c r="AD1121" i="13" a="1"/>
  <c r="AD1121" i="13" s="1"/>
  <c r="AE1121" i="13" a="1"/>
  <c r="AE1121" i="13" s="1"/>
  <c r="AF1121" i="13" a="1"/>
  <c r="AF1121" i="13" s="1"/>
  <c r="L1122" i="13" a="1"/>
  <c r="L1122" i="13" s="1"/>
  <c r="M1122" i="13" a="1"/>
  <c r="M1122" i="13" s="1"/>
  <c r="N1122" i="13" a="1"/>
  <c r="N1122" i="13" s="1"/>
  <c r="O1122" i="13" a="1"/>
  <c r="O1122" i="13" s="1"/>
  <c r="P1122" i="13" a="1"/>
  <c r="P1122" i="13" s="1"/>
  <c r="Q1122" i="13" a="1"/>
  <c r="Q1122" i="13" s="1"/>
  <c r="R1122" i="13" a="1"/>
  <c r="R1122" i="13" s="1"/>
  <c r="S1122" i="13" a="1"/>
  <c r="S1122" i="13" s="1"/>
  <c r="T1122" i="13" a="1"/>
  <c r="T1122" i="13" s="1"/>
  <c r="U1122" i="13" a="1"/>
  <c r="U1122" i="13" s="1"/>
  <c r="V1122" i="13" a="1"/>
  <c r="V1122" i="13" s="1"/>
  <c r="W1122" i="13" a="1"/>
  <c r="W1122" i="13" s="1"/>
  <c r="X1122" i="13" a="1"/>
  <c r="X1122" i="13" s="1"/>
  <c r="Y1122" i="13" a="1"/>
  <c r="Y1122" i="13" s="1"/>
  <c r="Z1122" i="13" a="1"/>
  <c r="Z1122" i="13" s="1"/>
  <c r="AA1122" i="13" a="1"/>
  <c r="AA1122" i="13" s="1"/>
  <c r="AB1122" i="13" a="1"/>
  <c r="AB1122" i="13" s="1"/>
  <c r="AC1122" i="13" a="1"/>
  <c r="AC1122" i="13" s="1"/>
  <c r="AD1122" i="13" a="1"/>
  <c r="AD1122" i="13" s="1"/>
  <c r="AE1122" i="13" a="1"/>
  <c r="AE1122" i="13" s="1"/>
  <c r="AF1122" i="13" a="1"/>
  <c r="AF1122" i="13" s="1"/>
  <c r="L1123" i="13" a="1"/>
  <c r="L1123" i="13" s="1"/>
  <c r="M1123" i="13" a="1"/>
  <c r="M1123" i="13" s="1"/>
  <c r="N1123" i="13" a="1"/>
  <c r="N1123" i="13" s="1"/>
  <c r="O1123" i="13" a="1"/>
  <c r="O1123" i="13" s="1"/>
  <c r="P1123" i="13" a="1"/>
  <c r="P1123" i="13" s="1"/>
  <c r="Q1123" i="13" a="1"/>
  <c r="Q1123" i="13" s="1"/>
  <c r="R1123" i="13" a="1"/>
  <c r="R1123" i="13" s="1"/>
  <c r="S1123" i="13" a="1"/>
  <c r="S1123" i="13" s="1"/>
  <c r="T1123" i="13" a="1"/>
  <c r="T1123" i="13" s="1"/>
  <c r="U1123" i="13" a="1"/>
  <c r="U1123" i="13" s="1"/>
  <c r="V1123" i="13" a="1"/>
  <c r="V1123" i="13" s="1"/>
  <c r="W1123" i="13" a="1"/>
  <c r="W1123" i="13" s="1"/>
  <c r="X1123" i="13" a="1"/>
  <c r="X1123" i="13" s="1"/>
  <c r="Y1123" i="13" a="1"/>
  <c r="Y1123" i="13" s="1"/>
  <c r="Z1123" i="13" a="1"/>
  <c r="Z1123" i="13" s="1"/>
  <c r="AA1123" i="13" a="1"/>
  <c r="AA1123" i="13" s="1"/>
  <c r="AB1123" i="13" a="1"/>
  <c r="AB1123" i="13" s="1"/>
  <c r="AC1123" i="13" a="1"/>
  <c r="AC1123" i="13" s="1"/>
  <c r="AD1123" i="13" a="1"/>
  <c r="AD1123" i="13" s="1"/>
  <c r="AE1123" i="13" a="1"/>
  <c r="AE1123" i="13" s="1"/>
  <c r="AF1123" i="13" a="1"/>
  <c r="AF1123" i="13" s="1"/>
  <c r="L1124" i="13" a="1"/>
  <c r="L1124" i="13" s="1"/>
  <c r="M1124" i="13" a="1"/>
  <c r="M1124" i="13" s="1"/>
  <c r="N1124" i="13" a="1"/>
  <c r="N1124" i="13" s="1"/>
  <c r="O1124" i="13" a="1"/>
  <c r="O1124" i="13" s="1"/>
  <c r="P1124" i="13" a="1"/>
  <c r="P1124" i="13" s="1"/>
  <c r="Q1124" i="13" a="1"/>
  <c r="Q1124" i="13" s="1"/>
  <c r="R1124" i="13" a="1"/>
  <c r="R1124" i="13" s="1"/>
  <c r="S1124" i="13" a="1"/>
  <c r="S1124" i="13" s="1"/>
  <c r="T1124" i="13" a="1"/>
  <c r="T1124" i="13" s="1"/>
  <c r="U1124" i="13" a="1"/>
  <c r="U1124" i="13" s="1"/>
  <c r="V1124" i="13" a="1"/>
  <c r="V1124" i="13" s="1"/>
  <c r="W1124" i="13" a="1"/>
  <c r="W1124" i="13" s="1"/>
  <c r="X1124" i="13" a="1"/>
  <c r="X1124" i="13" s="1"/>
  <c r="Y1124" i="13" a="1"/>
  <c r="Y1124" i="13" s="1"/>
  <c r="Z1124" i="13" a="1"/>
  <c r="Z1124" i="13" s="1"/>
  <c r="AA1124" i="13" a="1"/>
  <c r="AA1124" i="13" s="1"/>
  <c r="AB1124" i="13" a="1"/>
  <c r="AB1124" i="13" s="1"/>
  <c r="AC1124" i="13" a="1"/>
  <c r="AC1124" i="13" s="1"/>
  <c r="AD1124" i="13" a="1"/>
  <c r="AD1124" i="13" s="1"/>
  <c r="AE1124" i="13" a="1"/>
  <c r="AE1124" i="13" s="1"/>
  <c r="AF1124" i="13" a="1"/>
  <c r="AF1124" i="13" s="1"/>
  <c r="L1125" i="13" a="1"/>
  <c r="L1125" i="13" s="1"/>
  <c r="M1125" i="13" a="1"/>
  <c r="M1125" i="13" s="1"/>
  <c r="N1125" i="13" a="1"/>
  <c r="N1125" i="13" s="1"/>
  <c r="O1125" i="13" a="1"/>
  <c r="O1125" i="13" s="1"/>
  <c r="P1125" i="13" a="1"/>
  <c r="P1125" i="13" s="1"/>
  <c r="Q1125" i="13" a="1"/>
  <c r="Q1125" i="13" s="1"/>
  <c r="R1125" i="13" a="1"/>
  <c r="R1125" i="13" s="1"/>
  <c r="S1125" i="13" a="1"/>
  <c r="S1125" i="13" s="1"/>
  <c r="T1125" i="13" a="1"/>
  <c r="T1125" i="13" s="1"/>
  <c r="U1125" i="13" a="1"/>
  <c r="U1125" i="13" s="1"/>
  <c r="V1125" i="13" a="1"/>
  <c r="V1125" i="13" s="1"/>
  <c r="W1125" i="13" a="1"/>
  <c r="W1125" i="13" s="1"/>
  <c r="X1125" i="13" a="1"/>
  <c r="X1125" i="13" s="1"/>
  <c r="Y1125" i="13" a="1"/>
  <c r="Y1125" i="13" s="1"/>
  <c r="Z1125" i="13" a="1"/>
  <c r="Z1125" i="13" s="1"/>
  <c r="AA1125" i="13" a="1"/>
  <c r="AA1125" i="13" s="1"/>
  <c r="AB1125" i="13" a="1"/>
  <c r="AB1125" i="13" s="1"/>
  <c r="AC1125" i="13" a="1"/>
  <c r="AC1125" i="13" s="1"/>
  <c r="AD1125" i="13" a="1"/>
  <c r="AD1125" i="13" s="1"/>
  <c r="AE1125" i="13" a="1"/>
  <c r="AE1125" i="13" s="1"/>
  <c r="AF1125" i="13" a="1"/>
  <c r="AF1125" i="13" s="1"/>
  <c r="L1126" i="13" a="1"/>
  <c r="L1126" i="13" s="1"/>
  <c r="M1126" i="13" a="1"/>
  <c r="M1126" i="13" s="1"/>
  <c r="N1126" i="13" a="1"/>
  <c r="N1126" i="13" s="1"/>
  <c r="O1126" i="13" a="1"/>
  <c r="O1126" i="13" s="1"/>
  <c r="P1126" i="13" a="1"/>
  <c r="P1126" i="13" s="1"/>
  <c r="Q1126" i="13" a="1"/>
  <c r="Q1126" i="13" s="1"/>
  <c r="R1126" i="13" a="1"/>
  <c r="R1126" i="13" s="1"/>
  <c r="S1126" i="13" a="1"/>
  <c r="S1126" i="13" s="1"/>
  <c r="T1126" i="13" a="1"/>
  <c r="T1126" i="13" s="1"/>
  <c r="U1126" i="13" a="1"/>
  <c r="U1126" i="13" s="1"/>
  <c r="V1126" i="13" a="1"/>
  <c r="V1126" i="13" s="1"/>
  <c r="W1126" i="13" a="1"/>
  <c r="W1126" i="13" s="1"/>
  <c r="X1126" i="13" a="1"/>
  <c r="X1126" i="13" s="1"/>
  <c r="Y1126" i="13" a="1"/>
  <c r="Y1126" i="13" s="1"/>
  <c r="Z1126" i="13" a="1"/>
  <c r="Z1126" i="13" s="1"/>
  <c r="AA1126" i="13" a="1"/>
  <c r="AA1126" i="13" s="1"/>
  <c r="AB1126" i="13" a="1"/>
  <c r="AB1126" i="13" s="1"/>
  <c r="AC1126" i="13" a="1"/>
  <c r="AC1126" i="13" s="1"/>
  <c r="AD1126" i="13" a="1"/>
  <c r="AD1126" i="13" s="1"/>
  <c r="AE1126" i="13" a="1"/>
  <c r="AE1126" i="13" s="1"/>
  <c r="AF1126" i="13" a="1"/>
  <c r="AF1126" i="13" s="1"/>
  <c r="L1127" i="13" a="1"/>
  <c r="L1127" i="13" s="1"/>
  <c r="M1127" i="13" a="1"/>
  <c r="M1127" i="13" s="1"/>
  <c r="N1127" i="13" a="1"/>
  <c r="N1127" i="13" s="1"/>
  <c r="O1127" i="13" a="1"/>
  <c r="O1127" i="13" s="1"/>
  <c r="P1127" i="13" a="1"/>
  <c r="P1127" i="13" s="1"/>
  <c r="Q1127" i="13" a="1"/>
  <c r="Q1127" i="13" s="1"/>
  <c r="R1127" i="13" a="1"/>
  <c r="R1127" i="13" s="1"/>
  <c r="S1127" i="13" a="1"/>
  <c r="S1127" i="13" s="1"/>
  <c r="T1127" i="13" a="1"/>
  <c r="T1127" i="13" s="1"/>
  <c r="U1127" i="13" a="1"/>
  <c r="U1127" i="13" s="1"/>
  <c r="V1127" i="13" a="1"/>
  <c r="V1127" i="13" s="1"/>
  <c r="W1127" i="13" a="1"/>
  <c r="W1127" i="13" s="1"/>
  <c r="X1127" i="13" a="1"/>
  <c r="X1127" i="13" s="1"/>
  <c r="Y1127" i="13" a="1"/>
  <c r="Y1127" i="13" s="1"/>
  <c r="Z1127" i="13" a="1"/>
  <c r="Z1127" i="13" s="1"/>
  <c r="AA1127" i="13" a="1"/>
  <c r="AA1127" i="13" s="1"/>
  <c r="AB1127" i="13" a="1"/>
  <c r="AB1127" i="13" s="1"/>
  <c r="AC1127" i="13" a="1"/>
  <c r="AC1127" i="13" s="1"/>
  <c r="AD1127" i="13" a="1"/>
  <c r="AD1127" i="13" s="1"/>
  <c r="AE1127" i="13" a="1"/>
  <c r="AE1127" i="13" s="1"/>
  <c r="AF1127" i="13" a="1"/>
  <c r="AF1127" i="13" s="1"/>
  <c r="L1128" i="13" a="1"/>
  <c r="L1128" i="13" s="1"/>
  <c r="M1128" i="13" a="1"/>
  <c r="M1128" i="13" s="1"/>
  <c r="N1128" i="13" a="1"/>
  <c r="N1128" i="13" s="1"/>
  <c r="O1128" i="13" a="1"/>
  <c r="O1128" i="13" s="1"/>
  <c r="P1128" i="13" a="1"/>
  <c r="P1128" i="13" s="1"/>
  <c r="Q1128" i="13" a="1"/>
  <c r="Q1128" i="13" s="1"/>
  <c r="R1128" i="13" a="1"/>
  <c r="R1128" i="13" s="1"/>
  <c r="S1128" i="13" a="1"/>
  <c r="S1128" i="13" s="1"/>
  <c r="T1128" i="13" a="1"/>
  <c r="T1128" i="13" s="1"/>
  <c r="U1128" i="13" a="1"/>
  <c r="U1128" i="13" s="1"/>
  <c r="V1128" i="13" a="1"/>
  <c r="V1128" i="13" s="1"/>
  <c r="W1128" i="13" a="1"/>
  <c r="W1128" i="13" s="1"/>
  <c r="X1128" i="13" a="1"/>
  <c r="X1128" i="13" s="1"/>
  <c r="Y1128" i="13" a="1"/>
  <c r="Y1128" i="13" s="1"/>
  <c r="Z1128" i="13" a="1"/>
  <c r="Z1128" i="13" s="1"/>
  <c r="AA1128" i="13" a="1"/>
  <c r="AA1128" i="13" s="1"/>
  <c r="AB1128" i="13" a="1"/>
  <c r="AB1128" i="13" s="1"/>
  <c r="AC1128" i="13" a="1"/>
  <c r="AC1128" i="13" s="1"/>
  <c r="AD1128" i="13" a="1"/>
  <c r="AD1128" i="13" s="1"/>
  <c r="AE1128" i="13" a="1"/>
  <c r="AE1128" i="13" s="1"/>
  <c r="AF1128" i="13" a="1"/>
  <c r="AF1128" i="13" s="1"/>
  <c r="L1129" i="13" a="1"/>
  <c r="L1129" i="13" s="1"/>
  <c r="M1129" i="13" a="1"/>
  <c r="M1129" i="13" s="1"/>
  <c r="N1129" i="13" a="1"/>
  <c r="N1129" i="13" s="1"/>
  <c r="O1129" i="13" a="1"/>
  <c r="O1129" i="13" s="1"/>
  <c r="P1129" i="13" a="1"/>
  <c r="P1129" i="13" s="1"/>
  <c r="Q1129" i="13" a="1"/>
  <c r="Q1129" i="13" s="1"/>
  <c r="R1129" i="13" a="1"/>
  <c r="R1129" i="13" s="1"/>
  <c r="S1129" i="13" a="1"/>
  <c r="S1129" i="13" s="1"/>
  <c r="T1129" i="13" a="1"/>
  <c r="T1129" i="13" s="1"/>
  <c r="U1129" i="13" a="1"/>
  <c r="U1129" i="13" s="1"/>
  <c r="V1129" i="13" a="1"/>
  <c r="V1129" i="13" s="1"/>
  <c r="W1129" i="13" a="1"/>
  <c r="W1129" i="13" s="1"/>
  <c r="X1129" i="13" a="1"/>
  <c r="X1129" i="13" s="1"/>
  <c r="Y1129" i="13" a="1"/>
  <c r="Y1129" i="13" s="1"/>
  <c r="Z1129" i="13" a="1"/>
  <c r="Z1129" i="13" s="1"/>
  <c r="AA1129" i="13" a="1"/>
  <c r="AA1129" i="13" s="1"/>
  <c r="AB1129" i="13" a="1"/>
  <c r="AB1129" i="13" s="1"/>
  <c r="AC1129" i="13" a="1"/>
  <c r="AC1129" i="13" s="1"/>
  <c r="AD1129" i="13" a="1"/>
  <c r="AD1129" i="13" s="1"/>
  <c r="AE1129" i="13" a="1"/>
  <c r="AE1129" i="13" s="1"/>
  <c r="AF1129" i="13" a="1"/>
  <c r="AF1129" i="13" s="1"/>
  <c r="L1130" i="13" a="1"/>
  <c r="L1130" i="13" s="1"/>
  <c r="M1130" i="13" a="1"/>
  <c r="M1130" i="13" s="1"/>
  <c r="N1130" i="13" a="1"/>
  <c r="N1130" i="13" s="1"/>
  <c r="O1130" i="13" a="1"/>
  <c r="O1130" i="13" s="1"/>
  <c r="P1130" i="13" a="1"/>
  <c r="P1130" i="13" s="1"/>
  <c r="Q1130" i="13" a="1"/>
  <c r="Q1130" i="13" s="1"/>
  <c r="R1130" i="13" a="1"/>
  <c r="R1130" i="13" s="1"/>
  <c r="S1130" i="13" a="1"/>
  <c r="S1130" i="13" s="1"/>
  <c r="T1130" i="13" a="1"/>
  <c r="T1130" i="13" s="1"/>
  <c r="U1130" i="13" a="1"/>
  <c r="U1130" i="13" s="1"/>
  <c r="V1130" i="13" a="1"/>
  <c r="V1130" i="13" s="1"/>
  <c r="W1130" i="13" a="1"/>
  <c r="W1130" i="13" s="1"/>
  <c r="X1130" i="13" a="1"/>
  <c r="X1130" i="13" s="1"/>
  <c r="Y1130" i="13" a="1"/>
  <c r="Y1130" i="13" s="1"/>
  <c r="Z1130" i="13" a="1"/>
  <c r="Z1130" i="13" s="1"/>
  <c r="AA1130" i="13" a="1"/>
  <c r="AA1130" i="13" s="1"/>
  <c r="AB1130" i="13" a="1"/>
  <c r="AB1130" i="13" s="1"/>
  <c r="AC1130" i="13" a="1"/>
  <c r="AC1130" i="13" s="1"/>
  <c r="AD1130" i="13" a="1"/>
  <c r="AD1130" i="13" s="1"/>
  <c r="AE1130" i="13" a="1"/>
  <c r="AE1130" i="13" s="1"/>
  <c r="AF1130" i="13" a="1"/>
  <c r="AF1130" i="13" s="1"/>
  <c r="L1131" i="13" a="1"/>
  <c r="L1131" i="13" s="1"/>
  <c r="M1131" i="13" a="1"/>
  <c r="M1131" i="13" s="1"/>
  <c r="N1131" i="13" a="1"/>
  <c r="N1131" i="13" s="1"/>
  <c r="O1131" i="13" a="1"/>
  <c r="O1131" i="13" s="1"/>
  <c r="P1131" i="13" a="1"/>
  <c r="P1131" i="13" s="1"/>
  <c r="Q1131" i="13" a="1"/>
  <c r="Q1131" i="13" s="1"/>
  <c r="R1131" i="13" a="1"/>
  <c r="R1131" i="13" s="1"/>
  <c r="S1131" i="13" a="1"/>
  <c r="S1131" i="13" s="1"/>
  <c r="T1131" i="13" a="1"/>
  <c r="T1131" i="13" s="1"/>
  <c r="U1131" i="13" a="1"/>
  <c r="U1131" i="13" s="1"/>
  <c r="V1131" i="13" a="1"/>
  <c r="V1131" i="13" s="1"/>
  <c r="W1131" i="13" a="1"/>
  <c r="W1131" i="13" s="1"/>
  <c r="X1131" i="13" a="1"/>
  <c r="X1131" i="13" s="1"/>
  <c r="Y1131" i="13" a="1"/>
  <c r="Y1131" i="13" s="1"/>
  <c r="Z1131" i="13" a="1"/>
  <c r="Z1131" i="13" s="1"/>
  <c r="AA1131" i="13" a="1"/>
  <c r="AA1131" i="13" s="1"/>
  <c r="AB1131" i="13" a="1"/>
  <c r="AB1131" i="13" s="1"/>
  <c r="AC1131" i="13" a="1"/>
  <c r="AC1131" i="13" s="1"/>
  <c r="AD1131" i="13" a="1"/>
  <c r="AD1131" i="13" s="1"/>
  <c r="AE1131" i="13" a="1"/>
  <c r="AE1131" i="13" s="1"/>
  <c r="AF1131" i="13" a="1"/>
  <c r="AF1131" i="13" s="1"/>
  <c r="L1132" i="13" a="1"/>
  <c r="L1132" i="13" s="1"/>
  <c r="M1132" i="13" a="1"/>
  <c r="M1132" i="13" s="1"/>
  <c r="N1132" i="13" a="1"/>
  <c r="N1132" i="13" s="1"/>
  <c r="O1132" i="13" a="1"/>
  <c r="O1132" i="13" s="1"/>
  <c r="P1132" i="13" a="1"/>
  <c r="P1132" i="13" s="1"/>
  <c r="Q1132" i="13" a="1"/>
  <c r="Q1132" i="13" s="1"/>
  <c r="R1132" i="13" a="1"/>
  <c r="R1132" i="13" s="1"/>
  <c r="S1132" i="13" a="1"/>
  <c r="S1132" i="13" s="1"/>
  <c r="T1132" i="13" a="1"/>
  <c r="T1132" i="13" s="1"/>
  <c r="U1132" i="13" a="1"/>
  <c r="U1132" i="13" s="1"/>
  <c r="V1132" i="13" a="1"/>
  <c r="V1132" i="13" s="1"/>
  <c r="W1132" i="13" a="1"/>
  <c r="W1132" i="13" s="1"/>
  <c r="X1132" i="13" a="1"/>
  <c r="X1132" i="13" s="1"/>
  <c r="Y1132" i="13" a="1"/>
  <c r="Y1132" i="13" s="1"/>
  <c r="Z1132" i="13" a="1"/>
  <c r="Z1132" i="13" s="1"/>
  <c r="AA1132" i="13" a="1"/>
  <c r="AA1132" i="13" s="1"/>
  <c r="AB1132" i="13" a="1"/>
  <c r="AB1132" i="13" s="1"/>
  <c r="AC1132" i="13" a="1"/>
  <c r="AC1132" i="13" s="1"/>
  <c r="AD1132" i="13" a="1"/>
  <c r="AD1132" i="13" s="1"/>
  <c r="AE1132" i="13" a="1"/>
  <c r="AE1132" i="13" s="1"/>
  <c r="AF1132" i="13" a="1"/>
  <c r="AF1132" i="13" s="1"/>
  <c r="L1133" i="13" a="1"/>
  <c r="L1133" i="13" s="1"/>
  <c r="M1133" i="13" a="1"/>
  <c r="M1133" i="13" s="1"/>
  <c r="N1133" i="13" a="1"/>
  <c r="N1133" i="13" s="1"/>
  <c r="O1133" i="13" a="1"/>
  <c r="O1133" i="13" s="1"/>
  <c r="P1133" i="13" a="1"/>
  <c r="P1133" i="13" s="1"/>
  <c r="Q1133" i="13" a="1"/>
  <c r="Q1133" i="13" s="1"/>
  <c r="R1133" i="13" a="1"/>
  <c r="R1133" i="13" s="1"/>
  <c r="S1133" i="13" a="1"/>
  <c r="S1133" i="13" s="1"/>
  <c r="T1133" i="13" a="1"/>
  <c r="T1133" i="13" s="1"/>
  <c r="U1133" i="13" a="1"/>
  <c r="U1133" i="13" s="1"/>
  <c r="V1133" i="13" a="1"/>
  <c r="V1133" i="13" s="1"/>
  <c r="W1133" i="13" a="1"/>
  <c r="W1133" i="13" s="1"/>
  <c r="X1133" i="13" a="1"/>
  <c r="X1133" i="13" s="1"/>
  <c r="Y1133" i="13" a="1"/>
  <c r="Y1133" i="13" s="1"/>
  <c r="Z1133" i="13" a="1"/>
  <c r="Z1133" i="13" s="1"/>
  <c r="AA1133" i="13" a="1"/>
  <c r="AA1133" i="13" s="1"/>
  <c r="AB1133" i="13" a="1"/>
  <c r="AB1133" i="13" s="1"/>
  <c r="AC1133" i="13" a="1"/>
  <c r="AC1133" i="13" s="1"/>
  <c r="AD1133" i="13" a="1"/>
  <c r="AD1133" i="13" s="1"/>
  <c r="AE1133" i="13" a="1"/>
  <c r="AE1133" i="13" s="1"/>
  <c r="AF1133" i="13" a="1"/>
  <c r="AF1133" i="13" s="1"/>
  <c r="L1134" i="13" a="1"/>
  <c r="L1134" i="13" s="1"/>
  <c r="M1134" i="13" a="1"/>
  <c r="M1134" i="13" s="1"/>
  <c r="N1134" i="13" a="1"/>
  <c r="N1134" i="13" s="1"/>
  <c r="O1134" i="13" a="1"/>
  <c r="O1134" i="13" s="1"/>
  <c r="P1134" i="13" a="1"/>
  <c r="P1134" i="13" s="1"/>
  <c r="Q1134" i="13" a="1"/>
  <c r="Q1134" i="13" s="1"/>
  <c r="R1134" i="13" a="1"/>
  <c r="R1134" i="13" s="1"/>
  <c r="S1134" i="13" a="1"/>
  <c r="S1134" i="13" s="1"/>
  <c r="T1134" i="13" a="1"/>
  <c r="T1134" i="13" s="1"/>
  <c r="U1134" i="13" a="1"/>
  <c r="U1134" i="13" s="1"/>
  <c r="V1134" i="13" a="1"/>
  <c r="V1134" i="13" s="1"/>
  <c r="W1134" i="13" a="1"/>
  <c r="W1134" i="13" s="1"/>
  <c r="X1134" i="13" a="1"/>
  <c r="X1134" i="13" s="1"/>
  <c r="Y1134" i="13" a="1"/>
  <c r="Y1134" i="13" s="1"/>
  <c r="Z1134" i="13" a="1"/>
  <c r="Z1134" i="13" s="1"/>
  <c r="AA1134" i="13" a="1"/>
  <c r="AA1134" i="13" s="1"/>
  <c r="AB1134" i="13" a="1"/>
  <c r="AB1134" i="13" s="1"/>
  <c r="AC1134" i="13" a="1"/>
  <c r="AC1134" i="13" s="1"/>
  <c r="AD1134" i="13" a="1"/>
  <c r="AD1134" i="13" s="1"/>
  <c r="AE1134" i="13" a="1"/>
  <c r="AE1134" i="13" s="1"/>
  <c r="AF1134" i="13" a="1"/>
  <c r="AF1134" i="13" s="1"/>
  <c r="L1135" i="13" a="1"/>
  <c r="L1135" i="13" s="1"/>
  <c r="M1135" i="13" a="1"/>
  <c r="M1135" i="13" s="1"/>
  <c r="N1135" i="13" a="1"/>
  <c r="N1135" i="13" s="1"/>
  <c r="O1135" i="13" a="1"/>
  <c r="O1135" i="13" s="1"/>
  <c r="P1135" i="13" a="1"/>
  <c r="P1135" i="13" s="1"/>
  <c r="Q1135" i="13" a="1"/>
  <c r="Q1135" i="13" s="1"/>
  <c r="R1135" i="13" a="1"/>
  <c r="R1135" i="13" s="1"/>
  <c r="S1135" i="13" a="1"/>
  <c r="S1135" i="13" s="1"/>
  <c r="T1135" i="13" a="1"/>
  <c r="T1135" i="13" s="1"/>
  <c r="U1135" i="13" a="1"/>
  <c r="U1135" i="13" s="1"/>
  <c r="V1135" i="13" a="1"/>
  <c r="V1135" i="13" s="1"/>
  <c r="W1135" i="13" a="1"/>
  <c r="W1135" i="13" s="1"/>
  <c r="X1135" i="13" a="1"/>
  <c r="X1135" i="13" s="1"/>
  <c r="Y1135" i="13" a="1"/>
  <c r="Y1135" i="13" s="1"/>
  <c r="Z1135" i="13" a="1"/>
  <c r="Z1135" i="13" s="1"/>
  <c r="AA1135" i="13" a="1"/>
  <c r="AA1135" i="13" s="1"/>
  <c r="AB1135" i="13" a="1"/>
  <c r="AB1135" i="13" s="1"/>
  <c r="AC1135" i="13" a="1"/>
  <c r="AC1135" i="13" s="1"/>
  <c r="AD1135" i="13" a="1"/>
  <c r="AD1135" i="13" s="1"/>
  <c r="AE1135" i="13" a="1"/>
  <c r="AE1135" i="13" s="1"/>
  <c r="AF1135" i="13" a="1"/>
  <c r="AF1135" i="13" s="1"/>
  <c r="L1136" i="13" a="1"/>
  <c r="L1136" i="13" s="1"/>
  <c r="M1136" i="13" a="1"/>
  <c r="M1136" i="13" s="1"/>
  <c r="N1136" i="13" a="1"/>
  <c r="N1136" i="13" s="1"/>
  <c r="O1136" i="13" a="1"/>
  <c r="O1136" i="13" s="1"/>
  <c r="P1136" i="13" a="1"/>
  <c r="P1136" i="13" s="1"/>
  <c r="Q1136" i="13" a="1"/>
  <c r="Q1136" i="13" s="1"/>
  <c r="R1136" i="13" a="1"/>
  <c r="R1136" i="13" s="1"/>
  <c r="S1136" i="13" a="1"/>
  <c r="S1136" i="13" s="1"/>
  <c r="T1136" i="13" a="1"/>
  <c r="T1136" i="13" s="1"/>
  <c r="U1136" i="13" a="1"/>
  <c r="U1136" i="13" s="1"/>
  <c r="V1136" i="13" a="1"/>
  <c r="V1136" i="13" s="1"/>
  <c r="W1136" i="13" a="1"/>
  <c r="W1136" i="13" s="1"/>
  <c r="X1136" i="13" a="1"/>
  <c r="X1136" i="13" s="1"/>
  <c r="Y1136" i="13" a="1"/>
  <c r="Y1136" i="13" s="1"/>
  <c r="Z1136" i="13" a="1"/>
  <c r="Z1136" i="13" s="1"/>
  <c r="AA1136" i="13" a="1"/>
  <c r="AA1136" i="13" s="1"/>
  <c r="AB1136" i="13" a="1"/>
  <c r="AB1136" i="13" s="1"/>
  <c r="AC1136" i="13" a="1"/>
  <c r="AC1136" i="13" s="1"/>
  <c r="AD1136" i="13" a="1"/>
  <c r="AD1136" i="13" s="1"/>
  <c r="AE1136" i="13" a="1"/>
  <c r="AE1136" i="13" s="1"/>
  <c r="AF1136" i="13" a="1"/>
  <c r="AF1136" i="13" s="1"/>
  <c r="L1137" i="13" a="1"/>
  <c r="L1137" i="13" s="1"/>
  <c r="M1137" i="13" a="1"/>
  <c r="M1137" i="13" s="1"/>
  <c r="N1137" i="13" a="1"/>
  <c r="N1137" i="13" s="1"/>
  <c r="O1137" i="13" a="1"/>
  <c r="O1137" i="13" s="1"/>
  <c r="P1137" i="13" a="1"/>
  <c r="P1137" i="13" s="1"/>
  <c r="Q1137" i="13" a="1"/>
  <c r="Q1137" i="13" s="1"/>
  <c r="R1137" i="13" a="1"/>
  <c r="R1137" i="13" s="1"/>
  <c r="S1137" i="13" a="1"/>
  <c r="S1137" i="13" s="1"/>
  <c r="T1137" i="13" a="1"/>
  <c r="T1137" i="13" s="1"/>
  <c r="U1137" i="13" a="1"/>
  <c r="U1137" i="13" s="1"/>
  <c r="V1137" i="13" a="1"/>
  <c r="V1137" i="13" s="1"/>
  <c r="W1137" i="13" a="1"/>
  <c r="W1137" i="13" s="1"/>
  <c r="X1137" i="13" a="1"/>
  <c r="X1137" i="13" s="1"/>
  <c r="Y1137" i="13" a="1"/>
  <c r="Y1137" i="13" s="1"/>
  <c r="Z1137" i="13" a="1"/>
  <c r="Z1137" i="13" s="1"/>
  <c r="AA1137" i="13" a="1"/>
  <c r="AA1137" i="13" s="1"/>
  <c r="AB1137" i="13" a="1"/>
  <c r="AB1137" i="13" s="1"/>
  <c r="AC1137" i="13" a="1"/>
  <c r="AC1137" i="13" s="1"/>
  <c r="AD1137" i="13" a="1"/>
  <c r="AD1137" i="13" s="1"/>
  <c r="AE1137" i="13" a="1"/>
  <c r="AE1137" i="13" s="1"/>
  <c r="AF1137" i="13" a="1"/>
  <c r="AF1137" i="13" s="1"/>
  <c r="L1138" i="13" a="1"/>
  <c r="L1138" i="13" s="1"/>
  <c r="M1138" i="13" a="1"/>
  <c r="M1138" i="13" s="1"/>
  <c r="N1138" i="13" a="1"/>
  <c r="N1138" i="13" s="1"/>
  <c r="O1138" i="13" a="1"/>
  <c r="O1138" i="13" s="1"/>
  <c r="P1138" i="13" a="1"/>
  <c r="P1138" i="13" s="1"/>
  <c r="Q1138" i="13" a="1"/>
  <c r="Q1138" i="13" s="1"/>
  <c r="R1138" i="13" a="1"/>
  <c r="R1138" i="13" s="1"/>
  <c r="S1138" i="13" a="1"/>
  <c r="S1138" i="13" s="1"/>
  <c r="T1138" i="13" a="1"/>
  <c r="T1138" i="13" s="1"/>
  <c r="U1138" i="13" a="1"/>
  <c r="U1138" i="13" s="1"/>
  <c r="V1138" i="13" a="1"/>
  <c r="V1138" i="13" s="1"/>
  <c r="W1138" i="13" a="1"/>
  <c r="W1138" i="13" s="1"/>
  <c r="X1138" i="13" a="1"/>
  <c r="X1138" i="13" s="1"/>
  <c r="Y1138" i="13" a="1"/>
  <c r="Y1138" i="13" s="1"/>
  <c r="Z1138" i="13" a="1"/>
  <c r="Z1138" i="13" s="1"/>
  <c r="AA1138" i="13" a="1"/>
  <c r="AA1138" i="13" s="1"/>
  <c r="AB1138" i="13" a="1"/>
  <c r="AB1138" i="13" s="1"/>
  <c r="AC1138" i="13" a="1"/>
  <c r="AC1138" i="13" s="1"/>
  <c r="AD1138" i="13" a="1"/>
  <c r="AD1138" i="13" s="1"/>
  <c r="AE1138" i="13" a="1"/>
  <c r="AE1138" i="13" s="1"/>
  <c r="AF1138" i="13" a="1"/>
  <c r="AF1138" i="13" s="1"/>
  <c r="L1139" i="13" a="1"/>
  <c r="L1139" i="13" s="1"/>
  <c r="M1139" i="13" a="1"/>
  <c r="M1139" i="13" s="1"/>
  <c r="N1139" i="13" a="1"/>
  <c r="N1139" i="13" s="1"/>
  <c r="O1139" i="13" a="1"/>
  <c r="O1139" i="13" s="1"/>
  <c r="P1139" i="13" a="1"/>
  <c r="P1139" i="13" s="1"/>
  <c r="Q1139" i="13" a="1"/>
  <c r="Q1139" i="13" s="1"/>
  <c r="R1139" i="13" a="1"/>
  <c r="R1139" i="13" s="1"/>
  <c r="S1139" i="13" a="1"/>
  <c r="S1139" i="13" s="1"/>
  <c r="T1139" i="13" a="1"/>
  <c r="T1139" i="13" s="1"/>
  <c r="U1139" i="13" a="1"/>
  <c r="U1139" i="13" s="1"/>
  <c r="V1139" i="13" a="1"/>
  <c r="V1139" i="13" s="1"/>
  <c r="W1139" i="13" a="1"/>
  <c r="W1139" i="13" s="1"/>
  <c r="X1139" i="13" a="1"/>
  <c r="X1139" i="13" s="1"/>
  <c r="Y1139" i="13" a="1"/>
  <c r="Y1139" i="13" s="1"/>
  <c r="Z1139" i="13" a="1"/>
  <c r="Z1139" i="13" s="1"/>
  <c r="AA1139" i="13" a="1"/>
  <c r="AA1139" i="13" s="1"/>
  <c r="AB1139" i="13" a="1"/>
  <c r="AB1139" i="13" s="1"/>
  <c r="AC1139" i="13" a="1"/>
  <c r="AC1139" i="13" s="1"/>
  <c r="AD1139" i="13" a="1"/>
  <c r="AD1139" i="13" s="1"/>
  <c r="AE1139" i="13" a="1"/>
  <c r="AE1139" i="13" s="1"/>
  <c r="AF1139" i="13" a="1"/>
  <c r="AF1139" i="13" s="1"/>
  <c r="L1140" i="13" a="1"/>
  <c r="L1140" i="13" s="1"/>
  <c r="M1140" i="13" a="1"/>
  <c r="M1140" i="13" s="1"/>
  <c r="N1140" i="13" a="1"/>
  <c r="N1140" i="13" s="1"/>
  <c r="O1140" i="13" a="1"/>
  <c r="O1140" i="13" s="1"/>
  <c r="P1140" i="13" a="1"/>
  <c r="P1140" i="13" s="1"/>
  <c r="Q1140" i="13" a="1"/>
  <c r="Q1140" i="13" s="1"/>
  <c r="R1140" i="13" a="1"/>
  <c r="R1140" i="13" s="1"/>
  <c r="S1140" i="13" a="1"/>
  <c r="S1140" i="13" s="1"/>
  <c r="T1140" i="13" a="1"/>
  <c r="T1140" i="13" s="1"/>
  <c r="U1140" i="13" a="1"/>
  <c r="U1140" i="13" s="1"/>
  <c r="V1140" i="13" a="1"/>
  <c r="V1140" i="13" s="1"/>
  <c r="W1140" i="13" a="1"/>
  <c r="W1140" i="13" s="1"/>
  <c r="X1140" i="13" a="1"/>
  <c r="X1140" i="13" s="1"/>
  <c r="Y1140" i="13" a="1"/>
  <c r="Y1140" i="13" s="1"/>
  <c r="Z1140" i="13" a="1"/>
  <c r="Z1140" i="13" s="1"/>
  <c r="AA1140" i="13" a="1"/>
  <c r="AA1140" i="13" s="1"/>
  <c r="AB1140" i="13" a="1"/>
  <c r="AB1140" i="13" s="1"/>
  <c r="AC1140" i="13" a="1"/>
  <c r="AC1140" i="13" s="1"/>
  <c r="AD1140" i="13" a="1"/>
  <c r="AD1140" i="13" s="1"/>
  <c r="AE1140" i="13" a="1"/>
  <c r="AE1140" i="13" s="1"/>
  <c r="AF1140" i="13" a="1"/>
  <c r="AF1140" i="13" s="1"/>
  <c r="L1141" i="13" a="1"/>
  <c r="L1141" i="13" s="1"/>
  <c r="M1141" i="13" a="1"/>
  <c r="M1141" i="13" s="1"/>
  <c r="N1141" i="13" a="1"/>
  <c r="N1141" i="13" s="1"/>
  <c r="O1141" i="13" a="1"/>
  <c r="O1141" i="13" s="1"/>
  <c r="P1141" i="13" a="1"/>
  <c r="P1141" i="13" s="1"/>
  <c r="Q1141" i="13" a="1"/>
  <c r="Q1141" i="13" s="1"/>
  <c r="R1141" i="13" a="1"/>
  <c r="R1141" i="13" s="1"/>
  <c r="S1141" i="13" a="1"/>
  <c r="S1141" i="13" s="1"/>
  <c r="T1141" i="13" a="1"/>
  <c r="T1141" i="13" s="1"/>
  <c r="U1141" i="13" a="1"/>
  <c r="U1141" i="13" s="1"/>
  <c r="V1141" i="13" a="1"/>
  <c r="V1141" i="13" s="1"/>
  <c r="W1141" i="13" a="1"/>
  <c r="W1141" i="13" s="1"/>
  <c r="X1141" i="13" a="1"/>
  <c r="X1141" i="13" s="1"/>
  <c r="Y1141" i="13" a="1"/>
  <c r="Y1141" i="13" s="1"/>
  <c r="Z1141" i="13" a="1"/>
  <c r="Z1141" i="13" s="1"/>
  <c r="AA1141" i="13" a="1"/>
  <c r="AA1141" i="13" s="1"/>
  <c r="AB1141" i="13" a="1"/>
  <c r="AB1141" i="13" s="1"/>
  <c r="AC1141" i="13" a="1"/>
  <c r="AC1141" i="13" s="1"/>
  <c r="AD1141" i="13" a="1"/>
  <c r="AD1141" i="13" s="1"/>
  <c r="AE1141" i="13" a="1"/>
  <c r="AE1141" i="13" s="1"/>
  <c r="AF1141" i="13" a="1"/>
  <c r="AF1141" i="13" s="1"/>
  <c r="L1142" i="13" a="1"/>
  <c r="L1142" i="13" s="1"/>
  <c r="M1142" i="13" a="1"/>
  <c r="M1142" i="13" s="1"/>
  <c r="N1142" i="13" a="1"/>
  <c r="N1142" i="13" s="1"/>
  <c r="O1142" i="13" a="1"/>
  <c r="O1142" i="13" s="1"/>
  <c r="P1142" i="13" a="1"/>
  <c r="P1142" i="13" s="1"/>
  <c r="Q1142" i="13" a="1"/>
  <c r="Q1142" i="13" s="1"/>
  <c r="R1142" i="13" a="1"/>
  <c r="R1142" i="13" s="1"/>
  <c r="S1142" i="13" a="1"/>
  <c r="S1142" i="13" s="1"/>
  <c r="T1142" i="13" a="1"/>
  <c r="T1142" i="13" s="1"/>
  <c r="U1142" i="13" a="1"/>
  <c r="U1142" i="13" s="1"/>
  <c r="V1142" i="13" a="1"/>
  <c r="V1142" i="13" s="1"/>
  <c r="W1142" i="13" a="1"/>
  <c r="W1142" i="13" s="1"/>
  <c r="X1142" i="13" a="1"/>
  <c r="X1142" i="13" s="1"/>
  <c r="Y1142" i="13" a="1"/>
  <c r="Y1142" i="13" s="1"/>
  <c r="Z1142" i="13" a="1"/>
  <c r="Z1142" i="13" s="1"/>
  <c r="AA1142" i="13" a="1"/>
  <c r="AA1142" i="13" s="1"/>
  <c r="AB1142" i="13" a="1"/>
  <c r="AB1142" i="13" s="1"/>
  <c r="AC1142" i="13" a="1"/>
  <c r="AC1142" i="13" s="1"/>
  <c r="AD1142" i="13" a="1"/>
  <c r="AD1142" i="13" s="1"/>
  <c r="AE1142" i="13" a="1"/>
  <c r="AE1142" i="13" s="1"/>
  <c r="AF1142" i="13" a="1"/>
  <c r="AF1142" i="13" s="1"/>
  <c r="L1143" i="13" a="1"/>
  <c r="L1143" i="13" s="1"/>
  <c r="M1143" i="13" a="1"/>
  <c r="M1143" i="13" s="1"/>
  <c r="N1143" i="13" a="1"/>
  <c r="N1143" i="13" s="1"/>
  <c r="O1143" i="13" a="1"/>
  <c r="O1143" i="13" s="1"/>
  <c r="P1143" i="13" a="1"/>
  <c r="P1143" i="13" s="1"/>
  <c r="Q1143" i="13" a="1"/>
  <c r="Q1143" i="13" s="1"/>
  <c r="R1143" i="13" a="1"/>
  <c r="R1143" i="13" s="1"/>
  <c r="S1143" i="13" a="1"/>
  <c r="S1143" i="13" s="1"/>
  <c r="T1143" i="13" a="1"/>
  <c r="T1143" i="13" s="1"/>
  <c r="U1143" i="13" a="1"/>
  <c r="U1143" i="13" s="1"/>
  <c r="V1143" i="13" a="1"/>
  <c r="V1143" i="13" s="1"/>
  <c r="W1143" i="13" a="1"/>
  <c r="W1143" i="13" s="1"/>
  <c r="X1143" i="13" a="1"/>
  <c r="X1143" i="13" s="1"/>
  <c r="Y1143" i="13" a="1"/>
  <c r="Y1143" i="13" s="1"/>
  <c r="Z1143" i="13" a="1"/>
  <c r="Z1143" i="13" s="1"/>
  <c r="AA1143" i="13" a="1"/>
  <c r="AA1143" i="13" s="1"/>
  <c r="AB1143" i="13" a="1"/>
  <c r="AB1143" i="13" s="1"/>
  <c r="AC1143" i="13" a="1"/>
  <c r="AC1143" i="13" s="1"/>
  <c r="AD1143" i="13" a="1"/>
  <c r="AD1143" i="13" s="1"/>
  <c r="AE1143" i="13" a="1"/>
  <c r="AE1143" i="13" s="1"/>
  <c r="AF1143" i="13" a="1"/>
  <c r="AF1143" i="13" s="1"/>
  <c r="L1144" i="13" a="1"/>
  <c r="L1144" i="13" s="1"/>
  <c r="M1144" i="13" a="1"/>
  <c r="M1144" i="13" s="1"/>
  <c r="N1144" i="13" a="1"/>
  <c r="N1144" i="13" s="1"/>
  <c r="O1144" i="13" a="1"/>
  <c r="O1144" i="13" s="1"/>
  <c r="P1144" i="13" a="1"/>
  <c r="P1144" i="13" s="1"/>
  <c r="Q1144" i="13" a="1"/>
  <c r="Q1144" i="13" s="1"/>
  <c r="R1144" i="13" a="1"/>
  <c r="R1144" i="13" s="1"/>
  <c r="S1144" i="13" a="1"/>
  <c r="S1144" i="13" s="1"/>
  <c r="T1144" i="13" a="1"/>
  <c r="T1144" i="13" s="1"/>
  <c r="U1144" i="13" a="1"/>
  <c r="U1144" i="13" s="1"/>
  <c r="V1144" i="13" a="1"/>
  <c r="V1144" i="13" s="1"/>
  <c r="W1144" i="13" a="1"/>
  <c r="W1144" i="13" s="1"/>
  <c r="X1144" i="13" a="1"/>
  <c r="X1144" i="13" s="1"/>
  <c r="Y1144" i="13" a="1"/>
  <c r="Y1144" i="13" s="1"/>
  <c r="Z1144" i="13" a="1"/>
  <c r="Z1144" i="13" s="1"/>
  <c r="AA1144" i="13" a="1"/>
  <c r="AA1144" i="13" s="1"/>
  <c r="AB1144" i="13" a="1"/>
  <c r="AB1144" i="13" s="1"/>
  <c r="AC1144" i="13" a="1"/>
  <c r="AC1144" i="13" s="1"/>
  <c r="AD1144" i="13" a="1"/>
  <c r="AD1144" i="13" s="1"/>
  <c r="AE1144" i="13" a="1"/>
  <c r="AE1144" i="13" s="1"/>
  <c r="AF1144" i="13" a="1"/>
  <c r="AF1144" i="13" s="1"/>
  <c r="L1145" i="13" a="1"/>
  <c r="L1145" i="13" s="1"/>
  <c r="M1145" i="13" a="1"/>
  <c r="M1145" i="13" s="1"/>
  <c r="N1145" i="13" a="1"/>
  <c r="N1145" i="13" s="1"/>
  <c r="O1145" i="13" a="1"/>
  <c r="O1145" i="13" s="1"/>
  <c r="P1145" i="13" a="1"/>
  <c r="P1145" i="13" s="1"/>
  <c r="Q1145" i="13" a="1"/>
  <c r="Q1145" i="13" s="1"/>
  <c r="R1145" i="13" a="1"/>
  <c r="R1145" i="13" s="1"/>
  <c r="S1145" i="13" a="1"/>
  <c r="S1145" i="13" s="1"/>
  <c r="T1145" i="13" a="1"/>
  <c r="T1145" i="13" s="1"/>
  <c r="U1145" i="13" a="1"/>
  <c r="U1145" i="13" s="1"/>
  <c r="V1145" i="13" a="1"/>
  <c r="V1145" i="13" s="1"/>
  <c r="W1145" i="13" a="1"/>
  <c r="W1145" i="13" s="1"/>
  <c r="X1145" i="13" a="1"/>
  <c r="X1145" i="13" s="1"/>
  <c r="Y1145" i="13" a="1"/>
  <c r="Y1145" i="13" s="1"/>
  <c r="Z1145" i="13" a="1"/>
  <c r="Z1145" i="13" s="1"/>
  <c r="AA1145" i="13" a="1"/>
  <c r="AA1145" i="13" s="1"/>
  <c r="AB1145" i="13" a="1"/>
  <c r="AB1145" i="13" s="1"/>
  <c r="AC1145" i="13" a="1"/>
  <c r="AC1145" i="13" s="1"/>
  <c r="AD1145" i="13" a="1"/>
  <c r="AD1145" i="13" s="1"/>
  <c r="AE1145" i="13" a="1"/>
  <c r="AE1145" i="13" s="1"/>
  <c r="AF1145" i="13" a="1"/>
  <c r="AF1145" i="13" s="1"/>
  <c r="L1146" i="13" a="1"/>
  <c r="L1146" i="13" s="1"/>
  <c r="M1146" i="13" a="1"/>
  <c r="M1146" i="13" s="1"/>
  <c r="N1146" i="13" a="1"/>
  <c r="N1146" i="13" s="1"/>
  <c r="O1146" i="13" a="1"/>
  <c r="O1146" i="13" s="1"/>
  <c r="P1146" i="13" a="1"/>
  <c r="P1146" i="13" s="1"/>
  <c r="Q1146" i="13" a="1"/>
  <c r="Q1146" i="13" s="1"/>
  <c r="R1146" i="13" a="1"/>
  <c r="R1146" i="13" s="1"/>
  <c r="S1146" i="13" a="1"/>
  <c r="S1146" i="13" s="1"/>
  <c r="T1146" i="13" a="1"/>
  <c r="T1146" i="13" s="1"/>
  <c r="U1146" i="13" a="1"/>
  <c r="U1146" i="13" s="1"/>
  <c r="V1146" i="13" a="1"/>
  <c r="V1146" i="13" s="1"/>
  <c r="W1146" i="13" a="1"/>
  <c r="W1146" i="13" s="1"/>
  <c r="X1146" i="13" a="1"/>
  <c r="X1146" i="13" s="1"/>
  <c r="Y1146" i="13" a="1"/>
  <c r="Y1146" i="13" s="1"/>
  <c r="Z1146" i="13" a="1"/>
  <c r="Z1146" i="13" s="1"/>
  <c r="AA1146" i="13" a="1"/>
  <c r="AA1146" i="13" s="1"/>
  <c r="AB1146" i="13" a="1"/>
  <c r="AB1146" i="13" s="1"/>
  <c r="AC1146" i="13" a="1"/>
  <c r="AC1146" i="13" s="1"/>
  <c r="AD1146" i="13" a="1"/>
  <c r="AD1146" i="13" s="1"/>
  <c r="AE1146" i="13" a="1"/>
  <c r="AE1146" i="13" s="1"/>
  <c r="AF1146" i="13" a="1"/>
  <c r="AF1146" i="13" s="1"/>
  <c r="L1147" i="13" a="1"/>
  <c r="L1147" i="13" s="1"/>
  <c r="M1147" i="13" a="1"/>
  <c r="M1147" i="13" s="1"/>
  <c r="N1147" i="13" a="1"/>
  <c r="N1147" i="13" s="1"/>
  <c r="O1147" i="13" a="1"/>
  <c r="O1147" i="13" s="1"/>
  <c r="P1147" i="13" a="1"/>
  <c r="P1147" i="13" s="1"/>
  <c r="Q1147" i="13" a="1"/>
  <c r="Q1147" i="13" s="1"/>
  <c r="R1147" i="13" a="1"/>
  <c r="R1147" i="13" s="1"/>
  <c r="S1147" i="13" a="1"/>
  <c r="S1147" i="13" s="1"/>
  <c r="T1147" i="13" a="1"/>
  <c r="T1147" i="13" s="1"/>
  <c r="U1147" i="13" a="1"/>
  <c r="U1147" i="13" s="1"/>
  <c r="V1147" i="13" a="1"/>
  <c r="V1147" i="13" s="1"/>
  <c r="W1147" i="13" a="1"/>
  <c r="W1147" i="13" s="1"/>
  <c r="X1147" i="13" a="1"/>
  <c r="X1147" i="13" s="1"/>
  <c r="Y1147" i="13" a="1"/>
  <c r="Y1147" i="13" s="1"/>
  <c r="Z1147" i="13" a="1"/>
  <c r="Z1147" i="13" s="1"/>
  <c r="AA1147" i="13" a="1"/>
  <c r="AA1147" i="13" s="1"/>
  <c r="AB1147" i="13" a="1"/>
  <c r="AB1147" i="13" s="1"/>
  <c r="AC1147" i="13" a="1"/>
  <c r="AC1147" i="13" s="1"/>
  <c r="AD1147" i="13" a="1"/>
  <c r="AD1147" i="13" s="1"/>
  <c r="AE1147" i="13" a="1"/>
  <c r="AE1147" i="13" s="1"/>
  <c r="AF1147" i="13" a="1"/>
  <c r="AF1147" i="13" s="1"/>
  <c r="L1148" i="13" a="1"/>
  <c r="L1148" i="13" s="1"/>
  <c r="M1148" i="13" a="1"/>
  <c r="M1148" i="13" s="1"/>
  <c r="N1148" i="13" a="1"/>
  <c r="N1148" i="13" s="1"/>
  <c r="O1148" i="13" a="1"/>
  <c r="O1148" i="13" s="1"/>
  <c r="P1148" i="13" a="1"/>
  <c r="P1148" i="13" s="1"/>
  <c r="Q1148" i="13" a="1"/>
  <c r="Q1148" i="13" s="1"/>
  <c r="R1148" i="13" a="1"/>
  <c r="R1148" i="13" s="1"/>
  <c r="S1148" i="13" a="1"/>
  <c r="S1148" i="13" s="1"/>
  <c r="T1148" i="13" a="1"/>
  <c r="T1148" i="13" s="1"/>
  <c r="U1148" i="13" a="1"/>
  <c r="U1148" i="13" s="1"/>
  <c r="V1148" i="13" a="1"/>
  <c r="V1148" i="13" s="1"/>
  <c r="W1148" i="13" a="1"/>
  <c r="W1148" i="13" s="1"/>
  <c r="X1148" i="13" a="1"/>
  <c r="X1148" i="13" s="1"/>
  <c r="Y1148" i="13" a="1"/>
  <c r="Y1148" i="13" s="1"/>
  <c r="Z1148" i="13" a="1"/>
  <c r="Z1148" i="13" s="1"/>
  <c r="AA1148" i="13" a="1"/>
  <c r="AA1148" i="13" s="1"/>
  <c r="AB1148" i="13" a="1"/>
  <c r="AB1148" i="13" s="1"/>
  <c r="AC1148" i="13" a="1"/>
  <c r="AC1148" i="13" s="1"/>
  <c r="AD1148" i="13" a="1"/>
  <c r="AD1148" i="13" s="1"/>
  <c r="AE1148" i="13" a="1"/>
  <c r="AE1148" i="13" s="1"/>
  <c r="AF1148" i="13" a="1"/>
  <c r="AF1148" i="13" s="1"/>
  <c r="L1149" i="13" a="1"/>
  <c r="L1149" i="13" s="1"/>
  <c r="M1149" i="13" a="1"/>
  <c r="M1149" i="13" s="1"/>
  <c r="N1149" i="13" a="1"/>
  <c r="N1149" i="13" s="1"/>
  <c r="O1149" i="13" a="1"/>
  <c r="O1149" i="13" s="1"/>
  <c r="P1149" i="13" a="1"/>
  <c r="P1149" i="13" s="1"/>
  <c r="Q1149" i="13" a="1"/>
  <c r="Q1149" i="13" s="1"/>
  <c r="R1149" i="13" a="1"/>
  <c r="R1149" i="13" s="1"/>
  <c r="S1149" i="13" a="1"/>
  <c r="S1149" i="13" s="1"/>
  <c r="T1149" i="13" a="1"/>
  <c r="T1149" i="13" s="1"/>
  <c r="U1149" i="13" a="1"/>
  <c r="U1149" i="13" s="1"/>
  <c r="V1149" i="13" a="1"/>
  <c r="V1149" i="13" s="1"/>
  <c r="W1149" i="13" a="1"/>
  <c r="W1149" i="13" s="1"/>
  <c r="X1149" i="13" a="1"/>
  <c r="X1149" i="13" s="1"/>
  <c r="Y1149" i="13" a="1"/>
  <c r="Y1149" i="13" s="1"/>
  <c r="Z1149" i="13" a="1"/>
  <c r="Z1149" i="13" s="1"/>
  <c r="AA1149" i="13" a="1"/>
  <c r="AA1149" i="13" s="1"/>
  <c r="AB1149" i="13" a="1"/>
  <c r="AB1149" i="13" s="1"/>
  <c r="AC1149" i="13" a="1"/>
  <c r="AC1149" i="13" s="1"/>
  <c r="AD1149" i="13" a="1"/>
  <c r="AD1149" i="13" s="1"/>
  <c r="AE1149" i="13" a="1"/>
  <c r="AE1149" i="13" s="1"/>
  <c r="AF1149" i="13" a="1"/>
  <c r="AF1149" i="13" s="1"/>
  <c r="L1150" i="13" a="1"/>
  <c r="L1150" i="13" s="1"/>
  <c r="M1150" i="13" a="1"/>
  <c r="M1150" i="13" s="1"/>
  <c r="N1150" i="13" a="1"/>
  <c r="N1150" i="13" s="1"/>
  <c r="O1150" i="13" a="1"/>
  <c r="O1150" i="13" s="1"/>
  <c r="P1150" i="13" a="1"/>
  <c r="P1150" i="13" s="1"/>
  <c r="Q1150" i="13" a="1"/>
  <c r="Q1150" i="13" s="1"/>
  <c r="R1150" i="13" a="1"/>
  <c r="R1150" i="13" s="1"/>
  <c r="S1150" i="13" a="1"/>
  <c r="S1150" i="13" s="1"/>
  <c r="T1150" i="13" a="1"/>
  <c r="T1150" i="13" s="1"/>
  <c r="U1150" i="13" a="1"/>
  <c r="U1150" i="13" s="1"/>
  <c r="V1150" i="13" a="1"/>
  <c r="V1150" i="13" s="1"/>
  <c r="W1150" i="13" a="1"/>
  <c r="W1150" i="13" s="1"/>
  <c r="X1150" i="13" a="1"/>
  <c r="X1150" i="13" s="1"/>
  <c r="Y1150" i="13" a="1"/>
  <c r="Y1150" i="13" s="1"/>
  <c r="Z1150" i="13" a="1"/>
  <c r="Z1150" i="13" s="1"/>
  <c r="AA1150" i="13" a="1"/>
  <c r="AA1150" i="13" s="1"/>
  <c r="AB1150" i="13" a="1"/>
  <c r="AB1150" i="13" s="1"/>
  <c r="AC1150" i="13" a="1"/>
  <c r="AC1150" i="13" s="1"/>
  <c r="AD1150" i="13" a="1"/>
  <c r="AD1150" i="13" s="1"/>
  <c r="AE1150" i="13" a="1"/>
  <c r="AE1150" i="13" s="1"/>
  <c r="AF1150" i="13" a="1"/>
  <c r="AF1150" i="13" s="1"/>
  <c r="L1151" i="13" a="1"/>
  <c r="L1151" i="13" s="1"/>
  <c r="M1151" i="13" a="1"/>
  <c r="M1151" i="13" s="1"/>
  <c r="N1151" i="13" a="1"/>
  <c r="N1151" i="13" s="1"/>
  <c r="O1151" i="13" a="1"/>
  <c r="O1151" i="13" s="1"/>
  <c r="P1151" i="13" a="1"/>
  <c r="P1151" i="13" s="1"/>
  <c r="Q1151" i="13" a="1"/>
  <c r="Q1151" i="13" s="1"/>
  <c r="R1151" i="13" a="1"/>
  <c r="R1151" i="13" s="1"/>
  <c r="S1151" i="13" a="1"/>
  <c r="S1151" i="13" s="1"/>
  <c r="T1151" i="13" a="1"/>
  <c r="T1151" i="13" s="1"/>
  <c r="U1151" i="13" a="1"/>
  <c r="U1151" i="13" s="1"/>
  <c r="V1151" i="13" a="1"/>
  <c r="V1151" i="13" s="1"/>
  <c r="W1151" i="13" a="1"/>
  <c r="W1151" i="13" s="1"/>
  <c r="X1151" i="13" a="1"/>
  <c r="X1151" i="13" s="1"/>
  <c r="Y1151" i="13" a="1"/>
  <c r="Y1151" i="13" s="1"/>
  <c r="Z1151" i="13" a="1"/>
  <c r="Z1151" i="13" s="1"/>
  <c r="AA1151" i="13" a="1"/>
  <c r="AA1151" i="13" s="1"/>
  <c r="AB1151" i="13" a="1"/>
  <c r="AB1151" i="13" s="1"/>
  <c r="AC1151" i="13" a="1"/>
  <c r="AC1151" i="13" s="1"/>
  <c r="AD1151" i="13" a="1"/>
  <c r="AD1151" i="13" s="1"/>
  <c r="AE1151" i="13" a="1"/>
  <c r="AE1151" i="13" s="1"/>
  <c r="AF1151" i="13" a="1"/>
  <c r="AF1151" i="13" s="1"/>
  <c r="L1152" i="13" a="1"/>
  <c r="L1152" i="13" s="1"/>
  <c r="M1152" i="13" a="1"/>
  <c r="M1152" i="13" s="1"/>
  <c r="N1152" i="13" a="1"/>
  <c r="N1152" i="13" s="1"/>
  <c r="O1152" i="13" a="1"/>
  <c r="O1152" i="13" s="1"/>
  <c r="P1152" i="13" a="1"/>
  <c r="P1152" i="13" s="1"/>
  <c r="Q1152" i="13" a="1"/>
  <c r="Q1152" i="13" s="1"/>
  <c r="R1152" i="13" a="1"/>
  <c r="R1152" i="13" s="1"/>
  <c r="S1152" i="13" a="1"/>
  <c r="S1152" i="13" s="1"/>
  <c r="T1152" i="13" a="1"/>
  <c r="T1152" i="13" s="1"/>
  <c r="U1152" i="13" a="1"/>
  <c r="U1152" i="13" s="1"/>
  <c r="V1152" i="13" a="1"/>
  <c r="V1152" i="13" s="1"/>
  <c r="W1152" i="13" a="1"/>
  <c r="W1152" i="13" s="1"/>
  <c r="X1152" i="13" a="1"/>
  <c r="X1152" i="13" s="1"/>
  <c r="Y1152" i="13" a="1"/>
  <c r="Y1152" i="13" s="1"/>
  <c r="Z1152" i="13" a="1"/>
  <c r="Z1152" i="13" s="1"/>
  <c r="AA1152" i="13" a="1"/>
  <c r="AA1152" i="13" s="1"/>
  <c r="AB1152" i="13" a="1"/>
  <c r="AB1152" i="13" s="1"/>
  <c r="AC1152" i="13" a="1"/>
  <c r="AC1152" i="13" s="1"/>
  <c r="AD1152" i="13" a="1"/>
  <c r="AD1152" i="13" s="1"/>
  <c r="AE1152" i="13" a="1"/>
  <c r="AE1152" i="13" s="1"/>
  <c r="AF1152" i="13" a="1"/>
  <c r="AF1152" i="13" s="1"/>
  <c r="L1153" i="13" a="1"/>
  <c r="L1153" i="13" s="1"/>
  <c r="M1153" i="13" a="1"/>
  <c r="M1153" i="13" s="1"/>
  <c r="N1153" i="13" a="1"/>
  <c r="N1153" i="13" s="1"/>
  <c r="O1153" i="13" a="1"/>
  <c r="O1153" i="13" s="1"/>
  <c r="P1153" i="13" a="1"/>
  <c r="P1153" i="13" s="1"/>
  <c r="Q1153" i="13" a="1"/>
  <c r="Q1153" i="13" s="1"/>
  <c r="R1153" i="13" a="1"/>
  <c r="R1153" i="13" s="1"/>
  <c r="S1153" i="13" a="1"/>
  <c r="S1153" i="13" s="1"/>
  <c r="T1153" i="13" a="1"/>
  <c r="T1153" i="13" s="1"/>
  <c r="U1153" i="13" a="1"/>
  <c r="U1153" i="13" s="1"/>
  <c r="V1153" i="13" a="1"/>
  <c r="V1153" i="13" s="1"/>
  <c r="W1153" i="13" a="1"/>
  <c r="W1153" i="13" s="1"/>
  <c r="X1153" i="13" a="1"/>
  <c r="X1153" i="13" s="1"/>
  <c r="Y1153" i="13" a="1"/>
  <c r="Y1153" i="13" s="1"/>
  <c r="Z1153" i="13" a="1"/>
  <c r="Z1153" i="13" s="1"/>
  <c r="AA1153" i="13" a="1"/>
  <c r="AA1153" i="13" s="1"/>
  <c r="AB1153" i="13" a="1"/>
  <c r="AB1153" i="13" s="1"/>
  <c r="AC1153" i="13" a="1"/>
  <c r="AC1153" i="13" s="1"/>
  <c r="AD1153" i="13" a="1"/>
  <c r="AD1153" i="13" s="1"/>
  <c r="AE1153" i="13" a="1"/>
  <c r="AE1153" i="13" s="1"/>
  <c r="AF1153" i="13" a="1"/>
  <c r="AF1153" i="13" s="1"/>
  <c r="L1154" i="13" a="1"/>
  <c r="L1154" i="13" s="1"/>
  <c r="M1154" i="13" a="1"/>
  <c r="M1154" i="13" s="1"/>
  <c r="N1154" i="13" a="1"/>
  <c r="N1154" i="13" s="1"/>
  <c r="O1154" i="13" a="1"/>
  <c r="O1154" i="13" s="1"/>
  <c r="P1154" i="13" a="1"/>
  <c r="P1154" i="13" s="1"/>
  <c r="Q1154" i="13" a="1"/>
  <c r="Q1154" i="13" s="1"/>
  <c r="R1154" i="13" a="1"/>
  <c r="R1154" i="13" s="1"/>
  <c r="S1154" i="13" a="1"/>
  <c r="S1154" i="13" s="1"/>
  <c r="T1154" i="13" a="1"/>
  <c r="T1154" i="13" s="1"/>
  <c r="U1154" i="13" a="1"/>
  <c r="U1154" i="13" s="1"/>
  <c r="V1154" i="13" a="1"/>
  <c r="V1154" i="13" s="1"/>
  <c r="W1154" i="13" a="1"/>
  <c r="W1154" i="13" s="1"/>
  <c r="X1154" i="13" a="1"/>
  <c r="X1154" i="13" s="1"/>
  <c r="Y1154" i="13" a="1"/>
  <c r="Y1154" i="13" s="1"/>
  <c r="Z1154" i="13" a="1"/>
  <c r="Z1154" i="13" s="1"/>
  <c r="AA1154" i="13" a="1"/>
  <c r="AA1154" i="13" s="1"/>
  <c r="AB1154" i="13" a="1"/>
  <c r="AB1154" i="13" s="1"/>
  <c r="AC1154" i="13" a="1"/>
  <c r="AC1154" i="13" s="1"/>
  <c r="AD1154" i="13" a="1"/>
  <c r="AD1154" i="13" s="1"/>
  <c r="AE1154" i="13" a="1"/>
  <c r="AE1154" i="13" s="1"/>
  <c r="AF1154" i="13" a="1"/>
  <c r="AF1154" i="13" s="1"/>
  <c r="L1155" i="13" a="1"/>
  <c r="L1155" i="13" s="1"/>
  <c r="M1155" i="13" a="1"/>
  <c r="M1155" i="13" s="1"/>
  <c r="N1155" i="13" a="1"/>
  <c r="N1155" i="13" s="1"/>
  <c r="O1155" i="13" a="1"/>
  <c r="O1155" i="13" s="1"/>
  <c r="P1155" i="13" a="1"/>
  <c r="P1155" i="13" s="1"/>
  <c r="Q1155" i="13" a="1"/>
  <c r="Q1155" i="13" s="1"/>
  <c r="R1155" i="13" a="1"/>
  <c r="R1155" i="13" s="1"/>
  <c r="S1155" i="13" a="1"/>
  <c r="S1155" i="13" s="1"/>
  <c r="T1155" i="13" a="1"/>
  <c r="T1155" i="13" s="1"/>
  <c r="U1155" i="13" a="1"/>
  <c r="U1155" i="13" s="1"/>
  <c r="V1155" i="13" a="1"/>
  <c r="V1155" i="13" s="1"/>
  <c r="W1155" i="13" a="1"/>
  <c r="W1155" i="13" s="1"/>
  <c r="X1155" i="13" a="1"/>
  <c r="X1155" i="13" s="1"/>
  <c r="Y1155" i="13" a="1"/>
  <c r="Y1155" i="13" s="1"/>
  <c r="Z1155" i="13" a="1"/>
  <c r="Z1155" i="13" s="1"/>
  <c r="AA1155" i="13" a="1"/>
  <c r="AA1155" i="13" s="1"/>
  <c r="AB1155" i="13" a="1"/>
  <c r="AB1155" i="13" s="1"/>
  <c r="AC1155" i="13" a="1"/>
  <c r="AC1155" i="13" s="1"/>
  <c r="AD1155" i="13" a="1"/>
  <c r="AD1155" i="13" s="1"/>
  <c r="AE1155" i="13" a="1"/>
  <c r="AE1155" i="13" s="1"/>
  <c r="AF1155" i="13" a="1"/>
  <c r="AF1155" i="13" s="1"/>
  <c r="L1156" i="13" a="1"/>
  <c r="L1156" i="13" s="1"/>
  <c r="M1156" i="13" a="1"/>
  <c r="M1156" i="13" s="1"/>
  <c r="N1156" i="13" a="1"/>
  <c r="N1156" i="13" s="1"/>
  <c r="O1156" i="13" a="1"/>
  <c r="O1156" i="13" s="1"/>
  <c r="P1156" i="13" a="1"/>
  <c r="P1156" i="13" s="1"/>
  <c r="Q1156" i="13" a="1"/>
  <c r="Q1156" i="13" s="1"/>
  <c r="R1156" i="13" a="1"/>
  <c r="R1156" i="13" s="1"/>
  <c r="S1156" i="13" a="1"/>
  <c r="S1156" i="13" s="1"/>
  <c r="T1156" i="13" a="1"/>
  <c r="T1156" i="13" s="1"/>
  <c r="U1156" i="13" a="1"/>
  <c r="U1156" i="13" s="1"/>
  <c r="V1156" i="13" a="1"/>
  <c r="V1156" i="13" s="1"/>
  <c r="W1156" i="13" a="1"/>
  <c r="W1156" i="13" s="1"/>
  <c r="X1156" i="13" a="1"/>
  <c r="X1156" i="13" s="1"/>
  <c r="Y1156" i="13" a="1"/>
  <c r="Y1156" i="13" s="1"/>
  <c r="Z1156" i="13" a="1"/>
  <c r="Z1156" i="13" s="1"/>
  <c r="AA1156" i="13" a="1"/>
  <c r="AA1156" i="13" s="1"/>
  <c r="AB1156" i="13" a="1"/>
  <c r="AB1156" i="13" s="1"/>
  <c r="AC1156" i="13" a="1"/>
  <c r="AC1156" i="13" s="1"/>
  <c r="AD1156" i="13" a="1"/>
  <c r="AD1156" i="13" s="1"/>
  <c r="AE1156" i="13" a="1"/>
  <c r="AE1156" i="13" s="1"/>
  <c r="AF1156" i="13" a="1"/>
  <c r="AF1156" i="13" s="1"/>
  <c r="L1157" i="13" a="1"/>
  <c r="L1157" i="13" s="1"/>
  <c r="M1157" i="13" a="1"/>
  <c r="M1157" i="13" s="1"/>
  <c r="N1157" i="13" a="1"/>
  <c r="N1157" i="13" s="1"/>
  <c r="O1157" i="13" a="1"/>
  <c r="O1157" i="13" s="1"/>
  <c r="P1157" i="13" a="1"/>
  <c r="P1157" i="13" s="1"/>
  <c r="Q1157" i="13" a="1"/>
  <c r="Q1157" i="13" s="1"/>
  <c r="R1157" i="13" a="1"/>
  <c r="R1157" i="13" s="1"/>
  <c r="S1157" i="13" a="1"/>
  <c r="S1157" i="13" s="1"/>
  <c r="T1157" i="13" a="1"/>
  <c r="T1157" i="13" s="1"/>
  <c r="U1157" i="13" a="1"/>
  <c r="U1157" i="13" s="1"/>
  <c r="V1157" i="13" a="1"/>
  <c r="V1157" i="13" s="1"/>
  <c r="W1157" i="13" a="1"/>
  <c r="W1157" i="13" s="1"/>
  <c r="X1157" i="13" a="1"/>
  <c r="X1157" i="13" s="1"/>
  <c r="Y1157" i="13" a="1"/>
  <c r="Y1157" i="13" s="1"/>
  <c r="Z1157" i="13" a="1"/>
  <c r="Z1157" i="13" s="1"/>
  <c r="AA1157" i="13" a="1"/>
  <c r="AA1157" i="13" s="1"/>
  <c r="AB1157" i="13" a="1"/>
  <c r="AB1157" i="13" s="1"/>
  <c r="AC1157" i="13" a="1"/>
  <c r="AC1157" i="13" s="1"/>
  <c r="AD1157" i="13" a="1"/>
  <c r="AD1157" i="13" s="1"/>
  <c r="AE1157" i="13" a="1"/>
  <c r="AE1157" i="13" s="1"/>
  <c r="AF1157" i="13" a="1"/>
  <c r="AF1157" i="13" s="1"/>
  <c r="L1158" i="13" a="1"/>
  <c r="L1158" i="13" s="1"/>
  <c r="M1158" i="13" a="1"/>
  <c r="M1158" i="13" s="1"/>
  <c r="N1158" i="13" a="1"/>
  <c r="N1158" i="13" s="1"/>
  <c r="O1158" i="13" a="1"/>
  <c r="O1158" i="13" s="1"/>
  <c r="P1158" i="13" a="1"/>
  <c r="P1158" i="13" s="1"/>
  <c r="Q1158" i="13" a="1"/>
  <c r="Q1158" i="13" s="1"/>
  <c r="R1158" i="13" a="1"/>
  <c r="R1158" i="13" s="1"/>
  <c r="S1158" i="13" a="1"/>
  <c r="S1158" i="13" s="1"/>
  <c r="T1158" i="13" a="1"/>
  <c r="T1158" i="13" s="1"/>
  <c r="U1158" i="13" a="1"/>
  <c r="U1158" i="13" s="1"/>
  <c r="V1158" i="13" a="1"/>
  <c r="V1158" i="13" s="1"/>
  <c r="W1158" i="13" a="1"/>
  <c r="W1158" i="13" s="1"/>
  <c r="X1158" i="13" a="1"/>
  <c r="X1158" i="13" s="1"/>
  <c r="Y1158" i="13" a="1"/>
  <c r="Y1158" i="13" s="1"/>
  <c r="Z1158" i="13" a="1"/>
  <c r="Z1158" i="13" s="1"/>
  <c r="AA1158" i="13" a="1"/>
  <c r="AA1158" i="13" s="1"/>
  <c r="AB1158" i="13" a="1"/>
  <c r="AB1158" i="13" s="1"/>
  <c r="AC1158" i="13" a="1"/>
  <c r="AC1158" i="13" s="1"/>
  <c r="AD1158" i="13" a="1"/>
  <c r="AD1158" i="13" s="1"/>
  <c r="AE1158" i="13" a="1"/>
  <c r="AE1158" i="13" s="1"/>
  <c r="AF1158" i="13" a="1"/>
  <c r="AF1158" i="13" s="1"/>
  <c r="L1159" i="13" a="1"/>
  <c r="L1159" i="13" s="1"/>
  <c r="M1159" i="13" a="1"/>
  <c r="M1159" i="13" s="1"/>
  <c r="N1159" i="13" a="1"/>
  <c r="N1159" i="13" s="1"/>
  <c r="O1159" i="13" a="1"/>
  <c r="O1159" i="13" s="1"/>
  <c r="P1159" i="13" a="1"/>
  <c r="P1159" i="13" s="1"/>
  <c r="Q1159" i="13" a="1"/>
  <c r="Q1159" i="13" s="1"/>
  <c r="R1159" i="13" a="1"/>
  <c r="R1159" i="13" s="1"/>
  <c r="S1159" i="13" a="1"/>
  <c r="S1159" i="13" s="1"/>
  <c r="T1159" i="13" a="1"/>
  <c r="T1159" i="13" s="1"/>
  <c r="U1159" i="13" a="1"/>
  <c r="U1159" i="13" s="1"/>
  <c r="V1159" i="13" a="1"/>
  <c r="V1159" i="13" s="1"/>
  <c r="W1159" i="13" a="1"/>
  <c r="W1159" i="13" s="1"/>
  <c r="X1159" i="13" a="1"/>
  <c r="X1159" i="13" s="1"/>
  <c r="Y1159" i="13" a="1"/>
  <c r="Y1159" i="13" s="1"/>
  <c r="Z1159" i="13" a="1"/>
  <c r="Z1159" i="13" s="1"/>
  <c r="AA1159" i="13" a="1"/>
  <c r="AA1159" i="13" s="1"/>
  <c r="AB1159" i="13" a="1"/>
  <c r="AB1159" i="13" s="1"/>
  <c r="AC1159" i="13" a="1"/>
  <c r="AC1159" i="13" s="1"/>
  <c r="AD1159" i="13" a="1"/>
  <c r="AD1159" i="13" s="1"/>
  <c r="AE1159" i="13" a="1"/>
  <c r="AE1159" i="13" s="1"/>
  <c r="AF1159" i="13" a="1"/>
  <c r="AF1159" i="13" s="1"/>
  <c r="L1160" i="13" a="1"/>
  <c r="L1160" i="13" s="1"/>
  <c r="M1160" i="13" a="1"/>
  <c r="M1160" i="13" s="1"/>
  <c r="N1160" i="13" a="1"/>
  <c r="N1160" i="13" s="1"/>
  <c r="O1160" i="13" a="1"/>
  <c r="O1160" i="13" s="1"/>
  <c r="P1160" i="13" a="1"/>
  <c r="P1160" i="13" s="1"/>
  <c r="Q1160" i="13" a="1"/>
  <c r="Q1160" i="13" s="1"/>
  <c r="R1160" i="13" a="1"/>
  <c r="R1160" i="13" s="1"/>
  <c r="S1160" i="13" a="1"/>
  <c r="S1160" i="13" s="1"/>
  <c r="T1160" i="13" a="1"/>
  <c r="T1160" i="13" s="1"/>
  <c r="U1160" i="13" a="1"/>
  <c r="U1160" i="13" s="1"/>
  <c r="V1160" i="13" a="1"/>
  <c r="V1160" i="13" s="1"/>
  <c r="W1160" i="13" a="1"/>
  <c r="W1160" i="13" s="1"/>
  <c r="X1160" i="13" a="1"/>
  <c r="X1160" i="13" s="1"/>
  <c r="Y1160" i="13" a="1"/>
  <c r="Y1160" i="13" s="1"/>
  <c r="Z1160" i="13" a="1"/>
  <c r="Z1160" i="13" s="1"/>
  <c r="AA1160" i="13" a="1"/>
  <c r="AA1160" i="13" s="1"/>
  <c r="AB1160" i="13" a="1"/>
  <c r="AB1160" i="13" s="1"/>
  <c r="AC1160" i="13" a="1"/>
  <c r="AC1160" i="13" s="1"/>
  <c r="AD1160" i="13" a="1"/>
  <c r="AD1160" i="13" s="1"/>
  <c r="AE1160" i="13" a="1"/>
  <c r="AE1160" i="13" s="1"/>
  <c r="AF1160" i="13" a="1"/>
  <c r="AF1160" i="13" s="1"/>
  <c r="L1161" i="13" a="1"/>
  <c r="L1161" i="13" s="1"/>
  <c r="M1161" i="13" a="1"/>
  <c r="M1161" i="13" s="1"/>
  <c r="N1161" i="13" a="1"/>
  <c r="N1161" i="13" s="1"/>
  <c r="O1161" i="13" a="1"/>
  <c r="O1161" i="13" s="1"/>
  <c r="P1161" i="13" a="1"/>
  <c r="P1161" i="13" s="1"/>
  <c r="Q1161" i="13" a="1"/>
  <c r="Q1161" i="13" s="1"/>
  <c r="R1161" i="13" a="1"/>
  <c r="R1161" i="13" s="1"/>
  <c r="S1161" i="13" a="1"/>
  <c r="S1161" i="13" s="1"/>
  <c r="T1161" i="13" a="1"/>
  <c r="T1161" i="13" s="1"/>
  <c r="U1161" i="13" a="1"/>
  <c r="U1161" i="13" s="1"/>
  <c r="V1161" i="13" a="1"/>
  <c r="V1161" i="13" s="1"/>
  <c r="W1161" i="13" a="1"/>
  <c r="W1161" i="13" s="1"/>
  <c r="X1161" i="13" a="1"/>
  <c r="X1161" i="13" s="1"/>
  <c r="Y1161" i="13" a="1"/>
  <c r="Y1161" i="13" s="1"/>
  <c r="Z1161" i="13" a="1"/>
  <c r="Z1161" i="13" s="1"/>
  <c r="AA1161" i="13" a="1"/>
  <c r="AA1161" i="13" s="1"/>
  <c r="AB1161" i="13" a="1"/>
  <c r="AB1161" i="13" s="1"/>
  <c r="AC1161" i="13" a="1"/>
  <c r="AC1161" i="13" s="1"/>
  <c r="AD1161" i="13" a="1"/>
  <c r="AD1161" i="13" s="1"/>
  <c r="AE1161" i="13" a="1"/>
  <c r="AE1161" i="13" s="1"/>
  <c r="AF1161" i="13" a="1"/>
  <c r="AF1161" i="13" s="1"/>
  <c r="L1162" i="13" a="1"/>
  <c r="L1162" i="13" s="1"/>
  <c r="M1162" i="13" a="1"/>
  <c r="M1162" i="13" s="1"/>
  <c r="N1162" i="13" a="1"/>
  <c r="N1162" i="13" s="1"/>
  <c r="O1162" i="13" a="1"/>
  <c r="O1162" i="13" s="1"/>
  <c r="P1162" i="13" a="1"/>
  <c r="P1162" i="13" s="1"/>
  <c r="Q1162" i="13" a="1"/>
  <c r="Q1162" i="13" s="1"/>
  <c r="R1162" i="13" a="1"/>
  <c r="R1162" i="13" s="1"/>
  <c r="S1162" i="13" a="1"/>
  <c r="S1162" i="13" s="1"/>
  <c r="T1162" i="13" a="1"/>
  <c r="T1162" i="13" s="1"/>
  <c r="U1162" i="13" a="1"/>
  <c r="U1162" i="13" s="1"/>
  <c r="V1162" i="13" a="1"/>
  <c r="V1162" i="13" s="1"/>
  <c r="W1162" i="13" a="1"/>
  <c r="W1162" i="13" s="1"/>
  <c r="X1162" i="13" a="1"/>
  <c r="X1162" i="13" s="1"/>
  <c r="Y1162" i="13" a="1"/>
  <c r="Y1162" i="13" s="1"/>
  <c r="Z1162" i="13" a="1"/>
  <c r="Z1162" i="13" s="1"/>
  <c r="AA1162" i="13" a="1"/>
  <c r="AA1162" i="13" s="1"/>
  <c r="AB1162" i="13" a="1"/>
  <c r="AB1162" i="13" s="1"/>
  <c r="AC1162" i="13" a="1"/>
  <c r="AC1162" i="13" s="1"/>
  <c r="AD1162" i="13" a="1"/>
  <c r="AD1162" i="13" s="1"/>
  <c r="AE1162" i="13" a="1"/>
  <c r="AE1162" i="13" s="1"/>
  <c r="AF1162" i="13" a="1"/>
  <c r="AF1162" i="13" s="1"/>
  <c r="L1163" i="13" a="1"/>
  <c r="L1163" i="13" s="1"/>
  <c r="M1163" i="13" a="1"/>
  <c r="M1163" i="13" s="1"/>
  <c r="N1163" i="13" a="1"/>
  <c r="N1163" i="13" s="1"/>
  <c r="O1163" i="13" a="1"/>
  <c r="O1163" i="13" s="1"/>
  <c r="P1163" i="13" a="1"/>
  <c r="P1163" i="13" s="1"/>
  <c r="Q1163" i="13" a="1"/>
  <c r="Q1163" i="13" s="1"/>
  <c r="R1163" i="13" a="1"/>
  <c r="R1163" i="13" s="1"/>
  <c r="S1163" i="13" a="1"/>
  <c r="S1163" i="13" s="1"/>
  <c r="T1163" i="13" a="1"/>
  <c r="T1163" i="13" s="1"/>
  <c r="U1163" i="13" a="1"/>
  <c r="U1163" i="13" s="1"/>
  <c r="V1163" i="13" a="1"/>
  <c r="V1163" i="13" s="1"/>
  <c r="W1163" i="13" a="1"/>
  <c r="W1163" i="13" s="1"/>
  <c r="X1163" i="13" a="1"/>
  <c r="X1163" i="13" s="1"/>
  <c r="Y1163" i="13" a="1"/>
  <c r="Y1163" i="13" s="1"/>
  <c r="Z1163" i="13" a="1"/>
  <c r="Z1163" i="13" s="1"/>
  <c r="AA1163" i="13" a="1"/>
  <c r="AA1163" i="13" s="1"/>
  <c r="AB1163" i="13" a="1"/>
  <c r="AB1163" i="13" s="1"/>
  <c r="AC1163" i="13" a="1"/>
  <c r="AC1163" i="13" s="1"/>
  <c r="AD1163" i="13" a="1"/>
  <c r="AD1163" i="13" s="1"/>
  <c r="AE1163" i="13" a="1"/>
  <c r="AE1163" i="13" s="1"/>
  <c r="AF1163" i="13" a="1"/>
  <c r="AF1163" i="13" s="1"/>
  <c r="L1164" i="13" a="1"/>
  <c r="L1164" i="13" s="1"/>
  <c r="M1164" i="13" a="1"/>
  <c r="M1164" i="13" s="1"/>
  <c r="N1164" i="13" a="1"/>
  <c r="N1164" i="13" s="1"/>
  <c r="O1164" i="13" a="1"/>
  <c r="O1164" i="13" s="1"/>
  <c r="P1164" i="13" a="1"/>
  <c r="P1164" i="13" s="1"/>
  <c r="Q1164" i="13" a="1"/>
  <c r="Q1164" i="13" s="1"/>
  <c r="R1164" i="13" a="1"/>
  <c r="R1164" i="13" s="1"/>
  <c r="S1164" i="13" a="1"/>
  <c r="S1164" i="13" s="1"/>
  <c r="T1164" i="13" a="1"/>
  <c r="T1164" i="13" s="1"/>
  <c r="U1164" i="13" a="1"/>
  <c r="U1164" i="13" s="1"/>
  <c r="V1164" i="13" a="1"/>
  <c r="V1164" i="13" s="1"/>
  <c r="W1164" i="13" a="1"/>
  <c r="W1164" i="13" s="1"/>
  <c r="X1164" i="13" a="1"/>
  <c r="X1164" i="13" s="1"/>
  <c r="Y1164" i="13" a="1"/>
  <c r="Y1164" i="13" s="1"/>
  <c r="Z1164" i="13" a="1"/>
  <c r="Z1164" i="13" s="1"/>
  <c r="AA1164" i="13" a="1"/>
  <c r="AA1164" i="13" s="1"/>
  <c r="AB1164" i="13" a="1"/>
  <c r="AB1164" i="13" s="1"/>
  <c r="AC1164" i="13" a="1"/>
  <c r="AC1164" i="13" s="1"/>
  <c r="AD1164" i="13" a="1"/>
  <c r="AD1164" i="13" s="1"/>
  <c r="AE1164" i="13" a="1"/>
  <c r="AE1164" i="13" s="1"/>
  <c r="AF1164" i="13" a="1"/>
  <c r="AF1164" i="13" s="1"/>
  <c r="L1165" i="13" a="1"/>
  <c r="L1165" i="13" s="1"/>
  <c r="M1165" i="13" a="1"/>
  <c r="M1165" i="13" s="1"/>
  <c r="N1165" i="13" a="1"/>
  <c r="N1165" i="13" s="1"/>
  <c r="O1165" i="13" a="1"/>
  <c r="O1165" i="13" s="1"/>
  <c r="P1165" i="13" a="1"/>
  <c r="P1165" i="13" s="1"/>
  <c r="Q1165" i="13" a="1"/>
  <c r="Q1165" i="13" s="1"/>
  <c r="R1165" i="13" a="1"/>
  <c r="R1165" i="13" s="1"/>
  <c r="S1165" i="13" a="1"/>
  <c r="S1165" i="13" s="1"/>
  <c r="T1165" i="13" a="1"/>
  <c r="T1165" i="13" s="1"/>
  <c r="U1165" i="13" a="1"/>
  <c r="U1165" i="13" s="1"/>
  <c r="V1165" i="13" a="1"/>
  <c r="V1165" i="13" s="1"/>
  <c r="W1165" i="13" a="1"/>
  <c r="W1165" i="13" s="1"/>
  <c r="X1165" i="13" a="1"/>
  <c r="X1165" i="13" s="1"/>
  <c r="Y1165" i="13" a="1"/>
  <c r="Y1165" i="13" s="1"/>
  <c r="Z1165" i="13" a="1"/>
  <c r="Z1165" i="13" s="1"/>
  <c r="AA1165" i="13" a="1"/>
  <c r="AA1165" i="13" s="1"/>
  <c r="AB1165" i="13" a="1"/>
  <c r="AB1165" i="13" s="1"/>
  <c r="AC1165" i="13" a="1"/>
  <c r="AC1165" i="13" s="1"/>
  <c r="AD1165" i="13" a="1"/>
  <c r="AD1165" i="13" s="1"/>
  <c r="AE1165" i="13" a="1"/>
  <c r="AE1165" i="13" s="1"/>
  <c r="AF1165" i="13" a="1"/>
  <c r="AF1165" i="13" s="1"/>
  <c r="L1166" i="13" a="1"/>
  <c r="L1166" i="13" s="1"/>
  <c r="M1166" i="13" a="1"/>
  <c r="M1166" i="13" s="1"/>
  <c r="N1166" i="13" a="1"/>
  <c r="N1166" i="13" s="1"/>
  <c r="O1166" i="13" a="1"/>
  <c r="O1166" i="13" s="1"/>
  <c r="P1166" i="13" a="1"/>
  <c r="P1166" i="13" s="1"/>
  <c r="Q1166" i="13" a="1"/>
  <c r="Q1166" i="13" s="1"/>
  <c r="R1166" i="13" a="1"/>
  <c r="R1166" i="13" s="1"/>
  <c r="S1166" i="13" a="1"/>
  <c r="S1166" i="13" s="1"/>
  <c r="T1166" i="13" a="1"/>
  <c r="T1166" i="13" s="1"/>
  <c r="U1166" i="13" a="1"/>
  <c r="U1166" i="13" s="1"/>
  <c r="V1166" i="13" a="1"/>
  <c r="V1166" i="13" s="1"/>
  <c r="W1166" i="13" a="1"/>
  <c r="W1166" i="13" s="1"/>
  <c r="X1166" i="13" a="1"/>
  <c r="X1166" i="13" s="1"/>
  <c r="Y1166" i="13" a="1"/>
  <c r="Y1166" i="13" s="1"/>
  <c r="Z1166" i="13" a="1"/>
  <c r="Z1166" i="13" s="1"/>
  <c r="AA1166" i="13" a="1"/>
  <c r="AA1166" i="13" s="1"/>
  <c r="AB1166" i="13" a="1"/>
  <c r="AB1166" i="13" s="1"/>
  <c r="AC1166" i="13" a="1"/>
  <c r="AC1166" i="13" s="1"/>
  <c r="AD1166" i="13" a="1"/>
  <c r="AD1166" i="13" s="1"/>
  <c r="AE1166" i="13" a="1"/>
  <c r="AE1166" i="13" s="1"/>
  <c r="AF1166" i="13" a="1"/>
  <c r="AF1166" i="13" s="1"/>
  <c r="L1167" i="13" a="1"/>
  <c r="L1167" i="13" s="1"/>
  <c r="M1167" i="13" a="1"/>
  <c r="M1167" i="13" s="1"/>
  <c r="N1167" i="13" a="1"/>
  <c r="N1167" i="13" s="1"/>
  <c r="O1167" i="13" a="1"/>
  <c r="O1167" i="13" s="1"/>
  <c r="P1167" i="13" a="1"/>
  <c r="P1167" i="13" s="1"/>
  <c r="Q1167" i="13" a="1"/>
  <c r="Q1167" i="13" s="1"/>
  <c r="R1167" i="13" a="1"/>
  <c r="R1167" i="13" s="1"/>
  <c r="S1167" i="13" a="1"/>
  <c r="S1167" i="13" s="1"/>
  <c r="T1167" i="13" a="1"/>
  <c r="T1167" i="13" s="1"/>
  <c r="U1167" i="13" a="1"/>
  <c r="U1167" i="13" s="1"/>
  <c r="V1167" i="13" a="1"/>
  <c r="V1167" i="13" s="1"/>
  <c r="W1167" i="13" a="1"/>
  <c r="W1167" i="13" s="1"/>
  <c r="X1167" i="13" a="1"/>
  <c r="X1167" i="13" s="1"/>
  <c r="Y1167" i="13" a="1"/>
  <c r="Y1167" i="13" s="1"/>
  <c r="Z1167" i="13" a="1"/>
  <c r="Z1167" i="13" s="1"/>
  <c r="AA1167" i="13" a="1"/>
  <c r="AA1167" i="13" s="1"/>
  <c r="AB1167" i="13" a="1"/>
  <c r="AB1167" i="13" s="1"/>
  <c r="AC1167" i="13" a="1"/>
  <c r="AC1167" i="13" s="1"/>
  <c r="AD1167" i="13" a="1"/>
  <c r="AD1167" i="13" s="1"/>
  <c r="AE1167" i="13" a="1"/>
  <c r="AE1167" i="13" s="1"/>
  <c r="AF1167" i="13" a="1"/>
  <c r="AF1167" i="13" s="1"/>
  <c r="L1168" i="13" a="1"/>
  <c r="L1168" i="13" s="1"/>
  <c r="M1168" i="13" a="1"/>
  <c r="M1168" i="13" s="1"/>
  <c r="N1168" i="13" a="1"/>
  <c r="N1168" i="13" s="1"/>
  <c r="O1168" i="13" a="1"/>
  <c r="O1168" i="13" s="1"/>
  <c r="P1168" i="13" a="1"/>
  <c r="P1168" i="13" s="1"/>
  <c r="Q1168" i="13" a="1"/>
  <c r="Q1168" i="13" s="1"/>
  <c r="R1168" i="13" a="1"/>
  <c r="R1168" i="13" s="1"/>
  <c r="S1168" i="13" a="1"/>
  <c r="S1168" i="13" s="1"/>
  <c r="T1168" i="13" a="1"/>
  <c r="T1168" i="13" s="1"/>
  <c r="U1168" i="13" a="1"/>
  <c r="U1168" i="13" s="1"/>
  <c r="V1168" i="13" a="1"/>
  <c r="V1168" i="13" s="1"/>
  <c r="W1168" i="13" a="1"/>
  <c r="W1168" i="13" s="1"/>
  <c r="X1168" i="13" a="1"/>
  <c r="X1168" i="13" s="1"/>
  <c r="Y1168" i="13" a="1"/>
  <c r="Y1168" i="13" s="1"/>
  <c r="Z1168" i="13" a="1"/>
  <c r="Z1168" i="13" s="1"/>
  <c r="AA1168" i="13" a="1"/>
  <c r="AA1168" i="13" s="1"/>
  <c r="AB1168" i="13" a="1"/>
  <c r="AB1168" i="13" s="1"/>
  <c r="AC1168" i="13" a="1"/>
  <c r="AC1168" i="13" s="1"/>
  <c r="AD1168" i="13" a="1"/>
  <c r="AD1168" i="13" s="1"/>
  <c r="AE1168" i="13" a="1"/>
  <c r="AE1168" i="13" s="1"/>
  <c r="AF1168" i="13" a="1"/>
  <c r="AF1168" i="13" s="1"/>
  <c r="L1169" i="13" a="1"/>
  <c r="L1169" i="13" s="1"/>
  <c r="M1169" i="13" a="1"/>
  <c r="M1169" i="13" s="1"/>
  <c r="N1169" i="13" a="1"/>
  <c r="N1169" i="13" s="1"/>
  <c r="O1169" i="13" a="1"/>
  <c r="O1169" i="13" s="1"/>
  <c r="P1169" i="13" a="1"/>
  <c r="P1169" i="13" s="1"/>
  <c r="Q1169" i="13" a="1"/>
  <c r="Q1169" i="13" s="1"/>
  <c r="R1169" i="13" a="1"/>
  <c r="R1169" i="13" s="1"/>
  <c r="S1169" i="13" a="1"/>
  <c r="S1169" i="13" s="1"/>
  <c r="T1169" i="13" a="1"/>
  <c r="T1169" i="13" s="1"/>
  <c r="U1169" i="13" a="1"/>
  <c r="U1169" i="13" s="1"/>
  <c r="V1169" i="13" a="1"/>
  <c r="V1169" i="13" s="1"/>
  <c r="W1169" i="13" a="1"/>
  <c r="W1169" i="13" s="1"/>
  <c r="X1169" i="13" a="1"/>
  <c r="X1169" i="13" s="1"/>
  <c r="Y1169" i="13" a="1"/>
  <c r="Y1169" i="13" s="1"/>
  <c r="Z1169" i="13" a="1"/>
  <c r="Z1169" i="13" s="1"/>
  <c r="AA1169" i="13" a="1"/>
  <c r="AA1169" i="13" s="1"/>
  <c r="AB1169" i="13" a="1"/>
  <c r="AB1169" i="13" s="1"/>
  <c r="AC1169" i="13" a="1"/>
  <c r="AC1169" i="13" s="1"/>
  <c r="AD1169" i="13" a="1"/>
  <c r="AD1169" i="13" s="1"/>
  <c r="AE1169" i="13" a="1"/>
  <c r="AE1169" i="13" s="1"/>
  <c r="AF1169" i="13" a="1"/>
  <c r="AF1169" i="13" s="1"/>
  <c r="L1170" i="13" a="1"/>
  <c r="L1170" i="13" s="1"/>
  <c r="M1170" i="13" a="1"/>
  <c r="M1170" i="13" s="1"/>
  <c r="N1170" i="13" a="1"/>
  <c r="N1170" i="13" s="1"/>
  <c r="O1170" i="13" a="1"/>
  <c r="O1170" i="13" s="1"/>
  <c r="P1170" i="13" a="1"/>
  <c r="P1170" i="13" s="1"/>
  <c r="Q1170" i="13" a="1"/>
  <c r="Q1170" i="13" s="1"/>
  <c r="R1170" i="13" a="1"/>
  <c r="R1170" i="13" s="1"/>
  <c r="S1170" i="13" a="1"/>
  <c r="S1170" i="13" s="1"/>
  <c r="T1170" i="13" a="1"/>
  <c r="T1170" i="13" s="1"/>
  <c r="U1170" i="13" a="1"/>
  <c r="U1170" i="13" s="1"/>
  <c r="V1170" i="13" a="1"/>
  <c r="V1170" i="13" s="1"/>
  <c r="W1170" i="13" a="1"/>
  <c r="W1170" i="13" s="1"/>
  <c r="X1170" i="13" a="1"/>
  <c r="X1170" i="13" s="1"/>
  <c r="Y1170" i="13" a="1"/>
  <c r="Y1170" i="13" s="1"/>
  <c r="Z1170" i="13" a="1"/>
  <c r="Z1170" i="13" s="1"/>
  <c r="AA1170" i="13" a="1"/>
  <c r="AA1170" i="13" s="1"/>
  <c r="AB1170" i="13" a="1"/>
  <c r="AB1170" i="13" s="1"/>
  <c r="AC1170" i="13" a="1"/>
  <c r="AC1170" i="13" s="1"/>
  <c r="AD1170" i="13" a="1"/>
  <c r="AD1170" i="13" s="1"/>
  <c r="AE1170" i="13" a="1"/>
  <c r="AE1170" i="13" s="1"/>
  <c r="AF1170" i="13" a="1"/>
  <c r="AF1170" i="13" s="1"/>
  <c r="L1171" i="13" a="1"/>
  <c r="L1171" i="13" s="1"/>
  <c r="M1171" i="13" a="1"/>
  <c r="M1171" i="13" s="1"/>
  <c r="N1171" i="13" a="1"/>
  <c r="N1171" i="13" s="1"/>
  <c r="O1171" i="13" a="1"/>
  <c r="O1171" i="13" s="1"/>
  <c r="P1171" i="13" a="1"/>
  <c r="P1171" i="13" s="1"/>
  <c r="Q1171" i="13" a="1"/>
  <c r="Q1171" i="13" s="1"/>
  <c r="R1171" i="13" a="1"/>
  <c r="R1171" i="13" s="1"/>
  <c r="S1171" i="13" a="1"/>
  <c r="S1171" i="13" s="1"/>
  <c r="T1171" i="13" a="1"/>
  <c r="T1171" i="13" s="1"/>
  <c r="U1171" i="13" a="1"/>
  <c r="U1171" i="13" s="1"/>
  <c r="V1171" i="13" a="1"/>
  <c r="V1171" i="13" s="1"/>
  <c r="W1171" i="13" a="1"/>
  <c r="W1171" i="13" s="1"/>
  <c r="X1171" i="13" a="1"/>
  <c r="X1171" i="13" s="1"/>
  <c r="Y1171" i="13" a="1"/>
  <c r="Y1171" i="13" s="1"/>
  <c r="Z1171" i="13" a="1"/>
  <c r="Z1171" i="13" s="1"/>
  <c r="AA1171" i="13" a="1"/>
  <c r="AA1171" i="13" s="1"/>
  <c r="AB1171" i="13" a="1"/>
  <c r="AB1171" i="13" s="1"/>
  <c r="AC1171" i="13" a="1"/>
  <c r="AC1171" i="13" s="1"/>
  <c r="AD1171" i="13" a="1"/>
  <c r="AD1171" i="13" s="1"/>
  <c r="AE1171" i="13" a="1"/>
  <c r="AE1171" i="13" s="1"/>
  <c r="AF1171" i="13" a="1"/>
  <c r="AF1171" i="13" s="1"/>
  <c r="L1172" i="13" a="1"/>
  <c r="L1172" i="13" s="1"/>
  <c r="M1172" i="13" a="1"/>
  <c r="M1172" i="13" s="1"/>
  <c r="N1172" i="13" a="1"/>
  <c r="N1172" i="13" s="1"/>
  <c r="O1172" i="13" a="1"/>
  <c r="O1172" i="13" s="1"/>
  <c r="P1172" i="13" a="1"/>
  <c r="P1172" i="13" s="1"/>
  <c r="Q1172" i="13" a="1"/>
  <c r="Q1172" i="13" s="1"/>
  <c r="R1172" i="13" a="1"/>
  <c r="R1172" i="13" s="1"/>
  <c r="S1172" i="13" a="1"/>
  <c r="S1172" i="13" s="1"/>
  <c r="T1172" i="13" a="1"/>
  <c r="T1172" i="13" s="1"/>
  <c r="U1172" i="13" a="1"/>
  <c r="U1172" i="13" s="1"/>
  <c r="V1172" i="13" a="1"/>
  <c r="V1172" i="13" s="1"/>
  <c r="W1172" i="13" a="1"/>
  <c r="W1172" i="13" s="1"/>
  <c r="X1172" i="13" a="1"/>
  <c r="X1172" i="13" s="1"/>
  <c r="Y1172" i="13" a="1"/>
  <c r="Y1172" i="13" s="1"/>
  <c r="Z1172" i="13" a="1"/>
  <c r="Z1172" i="13" s="1"/>
  <c r="AA1172" i="13" a="1"/>
  <c r="AA1172" i="13" s="1"/>
  <c r="AB1172" i="13" a="1"/>
  <c r="AB1172" i="13" s="1"/>
  <c r="AC1172" i="13" a="1"/>
  <c r="AC1172" i="13" s="1"/>
  <c r="AD1172" i="13" a="1"/>
  <c r="AD1172" i="13" s="1"/>
  <c r="AE1172" i="13" a="1"/>
  <c r="AE1172" i="13" s="1"/>
  <c r="AF1172" i="13" a="1"/>
  <c r="AF1172" i="13" s="1"/>
  <c r="L1173" i="13" a="1"/>
  <c r="L1173" i="13" s="1"/>
  <c r="M1173" i="13" a="1"/>
  <c r="M1173" i="13" s="1"/>
  <c r="N1173" i="13" a="1"/>
  <c r="N1173" i="13" s="1"/>
  <c r="O1173" i="13" a="1"/>
  <c r="O1173" i="13" s="1"/>
  <c r="P1173" i="13" a="1"/>
  <c r="P1173" i="13" s="1"/>
  <c r="Q1173" i="13" a="1"/>
  <c r="Q1173" i="13" s="1"/>
  <c r="R1173" i="13" a="1"/>
  <c r="R1173" i="13" s="1"/>
  <c r="S1173" i="13" a="1"/>
  <c r="S1173" i="13" s="1"/>
  <c r="T1173" i="13" a="1"/>
  <c r="T1173" i="13" s="1"/>
  <c r="U1173" i="13" a="1"/>
  <c r="U1173" i="13" s="1"/>
  <c r="V1173" i="13" a="1"/>
  <c r="V1173" i="13" s="1"/>
  <c r="W1173" i="13" a="1"/>
  <c r="W1173" i="13" s="1"/>
  <c r="X1173" i="13" a="1"/>
  <c r="X1173" i="13" s="1"/>
  <c r="Y1173" i="13" a="1"/>
  <c r="Y1173" i="13" s="1"/>
  <c r="Z1173" i="13" a="1"/>
  <c r="Z1173" i="13" s="1"/>
  <c r="AA1173" i="13" a="1"/>
  <c r="AA1173" i="13" s="1"/>
  <c r="AB1173" i="13" a="1"/>
  <c r="AB1173" i="13" s="1"/>
  <c r="AC1173" i="13" a="1"/>
  <c r="AC1173" i="13" s="1"/>
  <c r="AD1173" i="13" a="1"/>
  <c r="AD1173" i="13" s="1"/>
  <c r="AE1173" i="13" a="1"/>
  <c r="AE1173" i="13" s="1"/>
  <c r="AF1173" i="13" a="1"/>
  <c r="AF1173" i="13" s="1"/>
  <c r="L1174" i="13" a="1"/>
  <c r="L1174" i="13" s="1"/>
  <c r="M1174" i="13" a="1"/>
  <c r="M1174" i="13" s="1"/>
  <c r="N1174" i="13" a="1"/>
  <c r="N1174" i="13" s="1"/>
  <c r="O1174" i="13" a="1"/>
  <c r="O1174" i="13" s="1"/>
  <c r="P1174" i="13" a="1"/>
  <c r="P1174" i="13" s="1"/>
  <c r="Q1174" i="13" a="1"/>
  <c r="Q1174" i="13" s="1"/>
  <c r="R1174" i="13" a="1"/>
  <c r="R1174" i="13" s="1"/>
  <c r="S1174" i="13" a="1"/>
  <c r="S1174" i="13" s="1"/>
  <c r="T1174" i="13" a="1"/>
  <c r="T1174" i="13" s="1"/>
  <c r="U1174" i="13" a="1"/>
  <c r="U1174" i="13" s="1"/>
  <c r="V1174" i="13" a="1"/>
  <c r="V1174" i="13" s="1"/>
  <c r="W1174" i="13" a="1"/>
  <c r="W1174" i="13" s="1"/>
  <c r="X1174" i="13" a="1"/>
  <c r="X1174" i="13" s="1"/>
  <c r="Y1174" i="13" a="1"/>
  <c r="Y1174" i="13" s="1"/>
  <c r="Z1174" i="13" a="1"/>
  <c r="Z1174" i="13" s="1"/>
  <c r="AA1174" i="13" a="1"/>
  <c r="AA1174" i="13" s="1"/>
  <c r="AB1174" i="13" a="1"/>
  <c r="AB1174" i="13" s="1"/>
  <c r="AC1174" i="13" a="1"/>
  <c r="AC1174" i="13" s="1"/>
  <c r="AD1174" i="13" a="1"/>
  <c r="AD1174" i="13" s="1"/>
  <c r="AE1174" i="13" a="1"/>
  <c r="AE1174" i="13" s="1"/>
  <c r="AF1174" i="13" a="1"/>
  <c r="AF1174" i="13" s="1"/>
  <c r="L1175" i="13" a="1"/>
  <c r="L1175" i="13" s="1"/>
  <c r="M1175" i="13" a="1"/>
  <c r="M1175" i="13" s="1"/>
  <c r="N1175" i="13" a="1"/>
  <c r="N1175" i="13" s="1"/>
  <c r="O1175" i="13" a="1"/>
  <c r="O1175" i="13" s="1"/>
  <c r="P1175" i="13" a="1"/>
  <c r="P1175" i="13" s="1"/>
  <c r="Q1175" i="13" a="1"/>
  <c r="Q1175" i="13" s="1"/>
  <c r="R1175" i="13" a="1"/>
  <c r="R1175" i="13" s="1"/>
  <c r="S1175" i="13" a="1"/>
  <c r="S1175" i="13" s="1"/>
  <c r="T1175" i="13" a="1"/>
  <c r="T1175" i="13" s="1"/>
  <c r="U1175" i="13" a="1"/>
  <c r="U1175" i="13" s="1"/>
  <c r="V1175" i="13" a="1"/>
  <c r="V1175" i="13" s="1"/>
  <c r="W1175" i="13" a="1"/>
  <c r="W1175" i="13" s="1"/>
  <c r="X1175" i="13" a="1"/>
  <c r="X1175" i="13" s="1"/>
  <c r="Y1175" i="13" a="1"/>
  <c r="Y1175" i="13" s="1"/>
  <c r="Z1175" i="13" a="1"/>
  <c r="Z1175" i="13" s="1"/>
  <c r="AA1175" i="13" a="1"/>
  <c r="AA1175" i="13" s="1"/>
  <c r="AB1175" i="13" a="1"/>
  <c r="AB1175" i="13" s="1"/>
  <c r="AC1175" i="13" a="1"/>
  <c r="AC1175" i="13" s="1"/>
  <c r="AD1175" i="13" a="1"/>
  <c r="AD1175" i="13" s="1"/>
  <c r="AE1175" i="13" a="1"/>
  <c r="AE1175" i="13" s="1"/>
  <c r="AF1175" i="13" a="1"/>
  <c r="AF1175" i="13" s="1"/>
  <c r="L1176" i="13" a="1"/>
  <c r="L1176" i="13" s="1"/>
  <c r="M1176" i="13" a="1"/>
  <c r="M1176" i="13" s="1"/>
  <c r="N1176" i="13" a="1"/>
  <c r="N1176" i="13" s="1"/>
  <c r="O1176" i="13" a="1"/>
  <c r="O1176" i="13" s="1"/>
  <c r="P1176" i="13" a="1"/>
  <c r="P1176" i="13" s="1"/>
  <c r="Q1176" i="13" a="1"/>
  <c r="Q1176" i="13" s="1"/>
  <c r="R1176" i="13" a="1"/>
  <c r="R1176" i="13" s="1"/>
  <c r="S1176" i="13" a="1"/>
  <c r="S1176" i="13" s="1"/>
  <c r="T1176" i="13" a="1"/>
  <c r="T1176" i="13" s="1"/>
  <c r="U1176" i="13" a="1"/>
  <c r="U1176" i="13" s="1"/>
  <c r="V1176" i="13" a="1"/>
  <c r="V1176" i="13" s="1"/>
  <c r="W1176" i="13" a="1"/>
  <c r="W1176" i="13" s="1"/>
  <c r="X1176" i="13" a="1"/>
  <c r="X1176" i="13" s="1"/>
  <c r="Y1176" i="13" a="1"/>
  <c r="Y1176" i="13" s="1"/>
  <c r="Z1176" i="13" a="1"/>
  <c r="Z1176" i="13" s="1"/>
  <c r="AA1176" i="13" a="1"/>
  <c r="AA1176" i="13" s="1"/>
  <c r="AB1176" i="13" a="1"/>
  <c r="AB1176" i="13" s="1"/>
  <c r="AC1176" i="13" a="1"/>
  <c r="AC1176" i="13" s="1"/>
  <c r="AD1176" i="13" a="1"/>
  <c r="AD1176" i="13" s="1"/>
  <c r="AE1176" i="13" a="1"/>
  <c r="AE1176" i="13" s="1"/>
  <c r="AF1176" i="13" a="1"/>
  <c r="AF1176" i="13" s="1"/>
  <c r="L1177" i="13" a="1"/>
  <c r="L1177" i="13" s="1"/>
  <c r="M1177" i="13" a="1"/>
  <c r="M1177" i="13" s="1"/>
  <c r="N1177" i="13" a="1"/>
  <c r="N1177" i="13" s="1"/>
  <c r="O1177" i="13" a="1"/>
  <c r="O1177" i="13" s="1"/>
  <c r="P1177" i="13" a="1"/>
  <c r="P1177" i="13" s="1"/>
  <c r="Q1177" i="13" a="1"/>
  <c r="Q1177" i="13" s="1"/>
  <c r="R1177" i="13" a="1"/>
  <c r="R1177" i="13" s="1"/>
  <c r="S1177" i="13" a="1"/>
  <c r="S1177" i="13" s="1"/>
  <c r="T1177" i="13" a="1"/>
  <c r="T1177" i="13" s="1"/>
  <c r="U1177" i="13" a="1"/>
  <c r="U1177" i="13" s="1"/>
  <c r="V1177" i="13" a="1"/>
  <c r="V1177" i="13" s="1"/>
  <c r="W1177" i="13" a="1"/>
  <c r="W1177" i="13" s="1"/>
  <c r="X1177" i="13" a="1"/>
  <c r="X1177" i="13" s="1"/>
  <c r="Y1177" i="13" a="1"/>
  <c r="Y1177" i="13" s="1"/>
  <c r="Z1177" i="13" a="1"/>
  <c r="Z1177" i="13" s="1"/>
  <c r="AA1177" i="13" a="1"/>
  <c r="AA1177" i="13" s="1"/>
  <c r="AB1177" i="13" a="1"/>
  <c r="AB1177" i="13" s="1"/>
  <c r="AC1177" i="13" a="1"/>
  <c r="AC1177" i="13" s="1"/>
  <c r="AD1177" i="13" a="1"/>
  <c r="AD1177" i="13" s="1"/>
  <c r="AE1177" i="13" a="1"/>
  <c r="AE1177" i="13" s="1"/>
  <c r="AF1177" i="13" a="1"/>
  <c r="AF1177" i="13" s="1"/>
  <c r="L1178" i="13" a="1"/>
  <c r="L1178" i="13" s="1"/>
  <c r="M1178" i="13" a="1"/>
  <c r="M1178" i="13" s="1"/>
  <c r="N1178" i="13" a="1"/>
  <c r="N1178" i="13" s="1"/>
  <c r="O1178" i="13" a="1"/>
  <c r="O1178" i="13" s="1"/>
  <c r="P1178" i="13" a="1"/>
  <c r="P1178" i="13" s="1"/>
  <c r="Q1178" i="13" a="1"/>
  <c r="Q1178" i="13" s="1"/>
  <c r="R1178" i="13" a="1"/>
  <c r="R1178" i="13" s="1"/>
  <c r="S1178" i="13" a="1"/>
  <c r="S1178" i="13" s="1"/>
  <c r="T1178" i="13" a="1"/>
  <c r="T1178" i="13" s="1"/>
  <c r="U1178" i="13" a="1"/>
  <c r="U1178" i="13" s="1"/>
  <c r="V1178" i="13" a="1"/>
  <c r="V1178" i="13" s="1"/>
  <c r="W1178" i="13" a="1"/>
  <c r="W1178" i="13" s="1"/>
  <c r="X1178" i="13" a="1"/>
  <c r="X1178" i="13" s="1"/>
  <c r="Y1178" i="13" a="1"/>
  <c r="Y1178" i="13" s="1"/>
  <c r="Z1178" i="13" a="1"/>
  <c r="Z1178" i="13" s="1"/>
  <c r="AA1178" i="13" a="1"/>
  <c r="AA1178" i="13" s="1"/>
  <c r="AB1178" i="13" a="1"/>
  <c r="AB1178" i="13" s="1"/>
  <c r="AC1178" i="13" a="1"/>
  <c r="AC1178" i="13" s="1"/>
  <c r="AD1178" i="13" a="1"/>
  <c r="AD1178" i="13" s="1"/>
  <c r="AE1178" i="13" a="1"/>
  <c r="AE1178" i="13" s="1"/>
  <c r="AF1178" i="13" a="1"/>
  <c r="AF1178" i="13" s="1"/>
  <c r="L1179" i="13" a="1"/>
  <c r="L1179" i="13" s="1"/>
  <c r="M1179" i="13" a="1"/>
  <c r="M1179" i="13" s="1"/>
  <c r="N1179" i="13" a="1"/>
  <c r="N1179" i="13" s="1"/>
  <c r="O1179" i="13" a="1"/>
  <c r="O1179" i="13" s="1"/>
  <c r="P1179" i="13" a="1"/>
  <c r="P1179" i="13" s="1"/>
  <c r="Q1179" i="13" a="1"/>
  <c r="Q1179" i="13" s="1"/>
  <c r="R1179" i="13" a="1"/>
  <c r="R1179" i="13" s="1"/>
  <c r="S1179" i="13" a="1"/>
  <c r="S1179" i="13" s="1"/>
  <c r="T1179" i="13" a="1"/>
  <c r="T1179" i="13" s="1"/>
  <c r="U1179" i="13" a="1"/>
  <c r="U1179" i="13" s="1"/>
  <c r="V1179" i="13" a="1"/>
  <c r="V1179" i="13" s="1"/>
  <c r="W1179" i="13" a="1"/>
  <c r="W1179" i="13" s="1"/>
  <c r="X1179" i="13" a="1"/>
  <c r="X1179" i="13" s="1"/>
  <c r="Y1179" i="13" a="1"/>
  <c r="Y1179" i="13" s="1"/>
  <c r="Z1179" i="13" a="1"/>
  <c r="Z1179" i="13" s="1"/>
  <c r="AA1179" i="13" a="1"/>
  <c r="AA1179" i="13" s="1"/>
  <c r="AB1179" i="13" a="1"/>
  <c r="AB1179" i="13" s="1"/>
  <c r="AC1179" i="13" a="1"/>
  <c r="AC1179" i="13" s="1"/>
  <c r="AD1179" i="13" a="1"/>
  <c r="AD1179" i="13" s="1"/>
  <c r="AE1179" i="13" a="1"/>
  <c r="AE1179" i="13" s="1"/>
  <c r="AF1179" i="13" a="1"/>
  <c r="AF1179" i="13" s="1"/>
  <c r="L1180" i="13" a="1"/>
  <c r="L1180" i="13" s="1"/>
  <c r="M1180" i="13" a="1"/>
  <c r="M1180" i="13" s="1"/>
  <c r="N1180" i="13" a="1"/>
  <c r="N1180" i="13" s="1"/>
  <c r="O1180" i="13" a="1"/>
  <c r="O1180" i="13" s="1"/>
  <c r="P1180" i="13" a="1"/>
  <c r="P1180" i="13" s="1"/>
  <c r="Q1180" i="13" a="1"/>
  <c r="Q1180" i="13" s="1"/>
  <c r="R1180" i="13" a="1"/>
  <c r="R1180" i="13" s="1"/>
  <c r="S1180" i="13" a="1"/>
  <c r="S1180" i="13" s="1"/>
  <c r="T1180" i="13" a="1"/>
  <c r="T1180" i="13" s="1"/>
  <c r="U1180" i="13" a="1"/>
  <c r="U1180" i="13" s="1"/>
  <c r="V1180" i="13" a="1"/>
  <c r="V1180" i="13" s="1"/>
  <c r="W1180" i="13" a="1"/>
  <c r="W1180" i="13" s="1"/>
  <c r="X1180" i="13" a="1"/>
  <c r="X1180" i="13" s="1"/>
  <c r="Y1180" i="13" a="1"/>
  <c r="Y1180" i="13" s="1"/>
  <c r="Z1180" i="13" a="1"/>
  <c r="Z1180" i="13" s="1"/>
  <c r="AA1180" i="13" a="1"/>
  <c r="AA1180" i="13" s="1"/>
  <c r="AB1180" i="13" a="1"/>
  <c r="AB1180" i="13" s="1"/>
  <c r="AC1180" i="13" a="1"/>
  <c r="AC1180" i="13" s="1"/>
  <c r="AD1180" i="13" a="1"/>
  <c r="AD1180" i="13" s="1"/>
  <c r="AE1180" i="13" a="1"/>
  <c r="AE1180" i="13" s="1"/>
  <c r="AF1180" i="13" a="1"/>
  <c r="AF1180" i="13" s="1"/>
  <c r="L1181" i="13" a="1"/>
  <c r="L1181" i="13" s="1"/>
  <c r="M1181" i="13" a="1"/>
  <c r="M1181" i="13" s="1"/>
  <c r="N1181" i="13" a="1"/>
  <c r="N1181" i="13" s="1"/>
  <c r="O1181" i="13" a="1"/>
  <c r="O1181" i="13" s="1"/>
  <c r="P1181" i="13" a="1"/>
  <c r="P1181" i="13" s="1"/>
  <c r="Q1181" i="13" a="1"/>
  <c r="Q1181" i="13" s="1"/>
  <c r="R1181" i="13" a="1"/>
  <c r="R1181" i="13" s="1"/>
  <c r="S1181" i="13" a="1"/>
  <c r="S1181" i="13" s="1"/>
  <c r="T1181" i="13" a="1"/>
  <c r="T1181" i="13" s="1"/>
  <c r="U1181" i="13" a="1"/>
  <c r="U1181" i="13" s="1"/>
  <c r="V1181" i="13" a="1"/>
  <c r="V1181" i="13" s="1"/>
  <c r="W1181" i="13" a="1"/>
  <c r="W1181" i="13" s="1"/>
  <c r="X1181" i="13" a="1"/>
  <c r="X1181" i="13" s="1"/>
  <c r="Y1181" i="13" a="1"/>
  <c r="Y1181" i="13" s="1"/>
  <c r="Z1181" i="13" a="1"/>
  <c r="Z1181" i="13" s="1"/>
  <c r="AA1181" i="13" a="1"/>
  <c r="AA1181" i="13" s="1"/>
  <c r="AB1181" i="13" a="1"/>
  <c r="AB1181" i="13" s="1"/>
  <c r="AC1181" i="13" a="1"/>
  <c r="AC1181" i="13" s="1"/>
  <c r="AD1181" i="13" a="1"/>
  <c r="AD1181" i="13" s="1"/>
  <c r="AE1181" i="13" a="1"/>
  <c r="AE1181" i="13" s="1"/>
  <c r="AF1181" i="13" a="1"/>
  <c r="AF1181" i="13" s="1"/>
  <c r="L1182" i="13" a="1"/>
  <c r="L1182" i="13" s="1"/>
  <c r="M1182" i="13" a="1"/>
  <c r="M1182" i="13" s="1"/>
  <c r="N1182" i="13" a="1"/>
  <c r="N1182" i="13" s="1"/>
  <c r="O1182" i="13" a="1"/>
  <c r="O1182" i="13" s="1"/>
  <c r="P1182" i="13" a="1"/>
  <c r="P1182" i="13" s="1"/>
  <c r="Q1182" i="13" a="1"/>
  <c r="Q1182" i="13" s="1"/>
  <c r="R1182" i="13" a="1"/>
  <c r="R1182" i="13" s="1"/>
  <c r="S1182" i="13" a="1"/>
  <c r="S1182" i="13" s="1"/>
  <c r="T1182" i="13" a="1"/>
  <c r="T1182" i="13" s="1"/>
  <c r="U1182" i="13" a="1"/>
  <c r="U1182" i="13" s="1"/>
  <c r="V1182" i="13" a="1"/>
  <c r="V1182" i="13" s="1"/>
  <c r="W1182" i="13" a="1"/>
  <c r="W1182" i="13" s="1"/>
  <c r="X1182" i="13" a="1"/>
  <c r="X1182" i="13" s="1"/>
  <c r="Y1182" i="13" a="1"/>
  <c r="Y1182" i="13" s="1"/>
  <c r="Z1182" i="13" a="1"/>
  <c r="Z1182" i="13" s="1"/>
  <c r="AA1182" i="13" a="1"/>
  <c r="AA1182" i="13" s="1"/>
  <c r="AB1182" i="13" a="1"/>
  <c r="AB1182" i="13" s="1"/>
  <c r="AC1182" i="13" a="1"/>
  <c r="AC1182" i="13" s="1"/>
  <c r="AD1182" i="13" a="1"/>
  <c r="AD1182" i="13" s="1"/>
  <c r="AE1182" i="13" a="1"/>
  <c r="AE1182" i="13" s="1"/>
  <c r="AF1182" i="13" a="1"/>
  <c r="AF1182" i="13" s="1"/>
  <c r="L1183" i="13" a="1"/>
  <c r="L1183" i="13" s="1"/>
  <c r="M1183" i="13" a="1"/>
  <c r="M1183" i="13" s="1"/>
  <c r="N1183" i="13" a="1"/>
  <c r="N1183" i="13" s="1"/>
  <c r="O1183" i="13" a="1"/>
  <c r="O1183" i="13" s="1"/>
  <c r="P1183" i="13" a="1"/>
  <c r="P1183" i="13" s="1"/>
  <c r="Q1183" i="13" a="1"/>
  <c r="Q1183" i="13" s="1"/>
  <c r="R1183" i="13" a="1"/>
  <c r="R1183" i="13" s="1"/>
  <c r="S1183" i="13" a="1"/>
  <c r="S1183" i="13" s="1"/>
  <c r="T1183" i="13" a="1"/>
  <c r="T1183" i="13" s="1"/>
  <c r="U1183" i="13" a="1"/>
  <c r="U1183" i="13" s="1"/>
  <c r="V1183" i="13" a="1"/>
  <c r="V1183" i="13" s="1"/>
  <c r="W1183" i="13" a="1"/>
  <c r="W1183" i="13" s="1"/>
  <c r="X1183" i="13" a="1"/>
  <c r="X1183" i="13" s="1"/>
  <c r="Y1183" i="13" a="1"/>
  <c r="Y1183" i="13" s="1"/>
  <c r="Z1183" i="13" a="1"/>
  <c r="Z1183" i="13" s="1"/>
  <c r="AA1183" i="13" a="1"/>
  <c r="AA1183" i="13" s="1"/>
  <c r="AB1183" i="13" a="1"/>
  <c r="AB1183" i="13" s="1"/>
  <c r="AC1183" i="13" a="1"/>
  <c r="AC1183" i="13" s="1"/>
  <c r="AD1183" i="13" a="1"/>
  <c r="AD1183" i="13" s="1"/>
  <c r="AE1183" i="13" a="1"/>
  <c r="AE1183" i="13" s="1"/>
  <c r="AF1183" i="13" a="1"/>
  <c r="AF1183" i="13" s="1"/>
  <c r="L1184" i="13" a="1"/>
  <c r="L1184" i="13" s="1"/>
  <c r="M1184" i="13" a="1"/>
  <c r="M1184" i="13" s="1"/>
  <c r="N1184" i="13" a="1"/>
  <c r="N1184" i="13" s="1"/>
  <c r="O1184" i="13" a="1"/>
  <c r="O1184" i="13" s="1"/>
  <c r="P1184" i="13" a="1"/>
  <c r="P1184" i="13" s="1"/>
  <c r="Q1184" i="13" a="1"/>
  <c r="Q1184" i="13" s="1"/>
  <c r="R1184" i="13" a="1"/>
  <c r="R1184" i="13" s="1"/>
  <c r="S1184" i="13" a="1"/>
  <c r="S1184" i="13" s="1"/>
  <c r="T1184" i="13" a="1"/>
  <c r="T1184" i="13" s="1"/>
  <c r="U1184" i="13" a="1"/>
  <c r="U1184" i="13" s="1"/>
  <c r="V1184" i="13" a="1"/>
  <c r="V1184" i="13" s="1"/>
  <c r="W1184" i="13" a="1"/>
  <c r="W1184" i="13" s="1"/>
  <c r="X1184" i="13" a="1"/>
  <c r="X1184" i="13" s="1"/>
  <c r="Y1184" i="13" a="1"/>
  <c r="Y1184" i="13" s="1"/>
  <c r="Z1184" i="13" a="1"/>
  <c r="Z1184" i="13" s="1"/>
  <c r="AA1184" i="13" a="1"/>
  <c r="AA1184" i="13" s="1"/>
  <c r="AB1184" i="13" a="1"/>
  <c r="AB1184" i="13" s="1"/>
  <c r="AC1184" i="13" a="1"/>
  <c r="AC1184" i="13" s="1"/>
  <c r="AD1184" i="13" a="1"/>
  <c r="AD1184" i="13" s="1"/>
  <c r="AE1184" i="13" a="1"/>
  <c r="AE1184" i="13" s="1"/>
  <c r="AF1184" i="13" a="1"/>
  <c r="AF1184" i="13" s="1"/>
  <c r="L1185" i="13" a="1"/>
  <c r="L1185" i="13" s="1"/>
  <c r="M1185" i="13" a="1"/>
  <c r="M1185" i="13" s="1"/>
  <c r="N1185" i="13" a="1"/>
  <c r="N1185" i="13" s="1"/>
  <c r="O1185" i="13" a="1"/>
  <c r="O1185" i="13" s="1"/>
  <c r="P1185" i="13" a="1"/>
  <c r="P1185" i="13" s="1"/>
  <c r="Q1185" i="13" a="1"/>
  <c r="Q1185" i="13" s="1"/>
  <c r="R1185" i="13" a="1"/>
  <c r="R1185" i="13" s="1"/>
  <c r="S1185" i="13" a="1"/>
  <c r="S1185" i="13" s="1"/>
  <c r="T1185" i="13" a="1"/>
  <c r="T1185" i="13" s="1"/>
  <c r="U1185" i="13" a="1"/>
  <c r="U1185" i="13" s="1"/>
  <c r="V1185" i="13" a="1"/>
  <c r="V1185" i="13" s="1"/>
  <c r="W1185" i="13" a="1"/>
  <c r="W1185" i="13" s="1"/>
  <c r="X1185" i="13" a="1"/>
  <c r="X1185" i="13" s="1"/>
  <c r="Y1185" i="13" a="1"/>
  <c r="Y1185" i="13" s="1"/>
  <c r="Z1185" i="13" a="1"/>
  <c r="Z1185" i="13" s="1"/>
  <c r="AA1185" i="13" a="1"/>
  <c r="AA1185" i="13" s="1"/>
  <c r="AB1185" i="13" a="1"/>
  <c r="AB1185" i="13" s="1"/>
  <c r="AC1185" i="13" a="1"/>
  <c r="AC1185" i="13" s="1"/>
  <c r="AD1185" i="13" a="1"/>
  <c r="AD1185" i="13" s="1"/>
  <c r="AE1185" i="13" a="1"/>
  <c r="AE1185" i="13" s="1"/>
  <c r="AF1185" i="13" a="1"/>
  <c r="AF1185" i="13" s="1"/>
  <c r="L1186" i="13" a="1"/>
  <c r="L1186" i="13" s="1"/>
  <c r="M1186" i="13" a="1"/>
  <c r="M1186" i="13" s="1"/>
  <c r="N1186" i="13" a="1"/>
  <c r="N1186" i="13" s="1"/>
  <c r="O1186" i="13" a="1"/>
  <c r="O1186" i="13" s="1"/>
  <c r="P1186" i="13" a="1"/>
  <c r="P1186" i="13" s="1"/>
  <c r="Q1186" i="13" a="1"/>
  <c r="Q1186" i="13" s="1"/>
  <c r="R1186" i="13" a="1"/>
  <c r="R1186" i="13" s="1"/>
  <c r="S1186" i="13" a="1"/>
  <c r="S1186" i="13" s="1"/>
  <c r="T1186" i="13" a="1"/>
  <c r="T1186" i="13" s="1"/>
  <c r="U1186" i="13" a="1"/>
  <c r="U1186" i="13" s="1"/>
  <c r="V1186" i="13" a="1"/>
  <c r="V1186" i="13" s="1"/>
  <c r="W1186" i="13" a="1"/>
  <c r="W1186" i="13" s="1"/>
  <c r="X1186" i="13" a="1"/>
  <c r="X1186" i="13" s="1"/>
  <c r="Y1186" i="13" a="1"/>
  <c r="Y1186" i="13" s="1"/>
  <c r="Z1186" i="13" a="1"/>
  <c r="Z1186" i="13" s="1"/>
  <c r="AA1186" i="13" a="1"/>
  <c r="AA1186" i="13" s="1"/>
  <c r="AB1186" i="13" a="1"/>
  <c r="AB1186" i="13" s="1"/>
  <c r="AC1186" i="13" a="1"/>
  <c r="AC1186" i="13" s="1"/>
  <c r="AD1186" i="13" a="1"/>
  <c r="AD1186" i="13" s="1"/>
  <c r="AE1186" i="13" a="1"/>
  <c r="AE1186" i="13" s="1"/>
  <c r="AF1186" i="13" a="1"/>
  <c r="AF1186" i="13" s="1"/>
  <c r="L1187" i="13" a="1"/>
  <c r="L1187" i="13" s="1"/>
  <c r="M1187" i="13" a="1"/>
  <c r="M1187" i="13" s="1"/>
  <c r="N1187" i="13" a="1"/>
  <c r="N1187" i="13" s="1"/>
  <c r="O1187" i="13" a="1"/>
  <c r="O1187" i="13" s="1"/>
  <c r="P1187" i="13" a="1"/>
  <c r="P1187" i="13" s="1"/>
  <c r="Q1187" i="13" a="1"/>
  <c r="Q1187" i="13" s="1"/>
  <c r="R1187" i="13" a="1"/>
  <c r="R1187" i="13" s="1"/>
  <c r="S1187" i="13" a="1"/>
  <c r="S1187" i="13" s="1"/>
  <c r="T1187" i="13" a="1"/>
  <c r="T1187" i="13" s="1"/>
  <c r="U1187" i="13" a="1"/>
  <c r="U1187" i="13" s="1"/>
  <c r="V1187" i="13" a="1"/>
  <c r="V1187" i="13" s="1"/>
  <c r="W1187" i="13" a="1"/>
  <c r="W1187" i="13" s="1"/>
  <c r="X1187" i="13" a="1"/>
  <c r="X1187" i="13" s="1"/>
  <c r="Y1187" i="13" a="1"/>
  <c r="Y1187" i="13" s="1"/>
  <c r="Z1187" i="13" a="1"/>
  <c r="Z1187" i="13" s="1"/>
  <c r="AA1187" i="13" a="1"/>
  <c r="AA1187" i="13" s="1"/>
  <c r="AB1187" i="13" a="1"/>
  <c r="AB1187" i="13" s="1"/>
  <c r="AC1187" i="13" a="1"/>
  <c r="AC1187" i="13" s="1"/>
  <c r="AD1187" i="13" a="1"/>
  <c r="AD1187" i="13" s="1"/>
  <c r="AE1187" i="13" a="1"/>
  <c r="AE1187" i="13" s="1"/>
  <c r="AF1187" i="13" a="1"/>
  <c r="AF1187" i="13" s="1"/>
  <c r="L1188" i="13" a="1"/>
  <c r="L1188" i="13" s="1"/>
  <c r="M1188" i="13" a="1"/>
  <c r="M1188" i="13" s="1"/>
  <c r="N1188" i="13" a="1"/>
  <c r="N1188" i="13" s="1"/>
  <c r="O1188" i="13" a="1"/>
  <c r="O1188" i="13" s="1"/>
  <c r="P1188" i="13" a="1"/>
  <c r="P1188" i="13" s="1"/>
  <c r="Q1188" i="13" a="1"/>
  <c r="Q1188" i="13" s="1"/>
  <c r="R1188" i="13" a="1"/>
  <c r="R1188" i="13" s="1"/>
  <c r="S1188" i="13" a="1"/>
  <c r="S1188" i="13" s="1"/>
  <c r="T1188" i="13" a="1"/>
  <c r="T1188" i="13" s="1"/>
  <c r="U1188" i="13" a="1"/>
  <c r="U1188" i="13" s="1"/>
  <c r="V1188" i="13" a="1"/>
  <c r="V1188" i="13" s="1"/>
  <c r="W1188" i="13" a="1"/>
  <c r="W1188" i="13" s="1"/>
  <c r="X1188" i="13" a="1"/>
  <c r="X1188" i="13" s="1"/>
  <c r="Y1188" i="13" a="1"/>
  <c r="Y1188" i="13" s="1"/>
  <c r="Z1188" i="13" a="1"/>
  <c r="Z1188" i="13" s="1"/>
  <c r="AA1188" i="13" a="1"/>
  <c r="AA1188" i="13" s="1"/>
  <c r="AB1188" i="13" a="1"/>
  <c r="AB1188" i="13" s="1"/>
  <c r="AC1188" i="13" a="1"/>
  <c r="AC1188" i="13" s="1"/>
  <c r="AD1188" i="13" a="1"/>
  <c r="AD1188" i="13" s="1"/>
  <c r="AE1188" i="13" a="1"/>
  <c r="AE1188" i="13" s="1"/>
  <c r="AF1188" i="13" a="1"/>
  <c r="AF1188" i="13" s="1"/>
  <c r="L1189" i="13" a="1"/>
  <c r="L1189" i="13" s="1"/>
  <c r="M1189" i="13" a="1"/>
  <c r="M1189" i="13" s="1"/>
  <c r="N1189" i="13" a="1"/>
  <c r="N1189" i="13" s="1"/>
  <c r="O1189" i="13" a="1"/>
  <c r="O1189" i="13" s="1"/>
  <c r="P1189" i="13" a="1"/>
  <c r="P1189" i="13" s="1"/>
  <c r="Q1189" i="13" a="1"/>
  <c r="Q1189" i="13" s="1"/>
  <c r="R1189" i="13" a="1"/>
  <c r="R1189" i="13" s="1"/>
  <c r="S1189" i="13" a="1"/>
  <c r="S1189" i="13" s="1"/>
  <c r="T1189" i="13" a="1"/>
  <c r="T1189" i="13" s="1"/>
  <c r="U1189" i="13" a="1"/>
  <c r="U1189" i="13" s="1"/>
  <c r="V1189" i="13" a="1"/>
  <c r="V1189" i="13" s="1"/>
  <c r="W1189" i="13" a="1"/>
  <c r="W1189" i="13" s="1"/>
  <c r="X1189" i="13" a="1"/>
  <c r="X1189" i="13" s="1"/>
  <c r="Y1189" i="13" a="1"/>
  <c r="Y1189" i="13" s="1"/>
  <c r="Z1189" i="13" a="1"/>
  <c r="Z1189" i="13" s="1"/>
  <c r="AA1189" i="13" a="1"/>
  <c r="AA1189" i="13" s="1"/>
  <c r="AB1189" i="13" a="1"/>
  <c r="AB1189" i="13" s="1"/>
  <c r="AC1189" i="13" a="1"/>
  <c r="AC1189" i="13" s="1"/>
  <c r="AD1189" i="13" a="1"/>
  <c r="AD1189" i="13" s="1"/>
  <c r="AE1189" i="13" a="1"/>
  <c r="AE1189" i="13" s="1"/>
  <c r="AF1189" i="13" a="1"/>
  <c r="AF1189" i="13" s="1"/>
  <c r="L1190" i="13" a="1"/>
  <c r="L1190" i="13" s="1"/>
  <c r="M1190" i="13" a="1"/>
  <c r="M1190" i="13" s="1"/>
  <c r="N1190" i="13" a="1"/>
  <c r="N1190" i="13" s="1"/>
  <c r="O1190" i="13" a="1"/>
  <c r="O1190" i="13" s="1"/>
  <c r="P1190" i="13" a="1"/>
  <c r="P1190" i="13" s="1"/>
  <c r="Q1190" i="13" a="1"/>
  <c r="Q1190" i="13" s="1"/>
  <c r="R1190" i="13" a="1"/>
  <c r="R1190" i="13" s="1"/>
  <c r="S1190" i="13" a="1"/>
  <c r="S1190" i="13" s="1"/>
  <c r="T1190" i="13" a="1"/>
  <c r="T1190" i="13" s="1"/>
  <c r="U1190" i="13" a="1"/>
  <c r="U1190" i="13" s="1"/>
  <c r="V1190" i="13" a="1"/>
  <c r="V1190" i="13" s="1"/>
  <c r="W1190" i="13" a="1"/>
  <c r="W1190" i="13" s="1"/>
  <c r="X1190" i="13" a="1"/>
  <c r="X1190" i="13" s="1"/>
  <c r="Y1190" i="13" a="1"/>
  <c r="Y1190" i="13" s="1"/>
  <c r="Z1190" i="13" a="1"/>
  <c r="Z1190" i="13" s="1"/>
  <c r="AA1190" i="13" a="1"/>
  <c r="AA1190" i="13" s="1"/>
  <c r="AB1190" i="13" a="1"/>
  <c r="AB1190" i="13" s="1"/>
  <c r="AC1190" i="13" a="1"/>
  <c r="AC1190" i="13" s="1"/>
  <c r="AD1190" i="13" a="1"/>
  <c r="AD1190" i="13" s="1"/>
  <c r="AE1190" i="13" a="1"/>
  <c r="AE1190" i="13" s="1"/>
  <c r="AF1190" i="13" a="1"/>
  <c r="AF1190" i="13" s="1"/>
  <c r="L1191" i="13" a="1"/>
  <c r="L1191" i="13" s="1"/>
  <c r="M1191" i="13" a="1"/>
  <c r="M1191" i="13" s="1"/>
  <c r="N1191" i="13" a="1"/>
  <c r="N1191" i="13" s="1"/>
  <c r="O1191" i="13" a="1"/>
  <c r="O1191" i="13" s="1"/>
  <c r="P1191" i="13" a="1"/>
  <c r="P1191" i="13" s="1"/>
  <c r="Q1191" i="13" a="1"/>
  <c r="Q1191" i="13" s="1"/>
  <c r="R1191" i="13" a="1"/>
  <c r="R1191" i="13" s="1"/>
  <c r="S1191" i="13" a="1"/>
  <c r="S1191" i="13" s="1"/>
  <c r="T1191" i="13" a="1"/>
  <c r="T1191" i="13" s="1"/>
  <c r="U1191" i="13" a="1"/>
  <c r="U1191" i="13" s="1"/>
  <c r="V1191" i="13" a="1"/>
  <c r="V1191" i="13" s="1"/>
  <c r="W1191" i="13" a="1"/>
  <c r="W1191" i="13" s="1"/>
  <c r="X1191" i="13" a="1"/>
  <c r="X1191" i="13" s="1"/>
  <c r="Y1191" i="13" a="1"/>
  <c r="Y1191" i="13" s="1"/>
  <c r="Z1191" i="13" a="1"/>
  <c r="Z1191" i="13" s="1"/>
  <c r="AA1191" i="13" a="1"/>
  <c r="AA1191" i="13" s="1"/>
  <c r="AB1191" i="13" a="1"/>
  <c r="AB1191" i="13" s="1"/>
  <c r="AC1191" i="13" a="1"/>
  <c r="AC1191" i="13" s="1"/>
  <c r="AD1191" i="13" a="1"/>
  <c r="AD1191" i="13" s="1"/>
  <c r="AE1191" i="13" a="1"/>
  <c r="AE1191" i="13" s="1"/>
  <c r="AF1191" i="13" a="1"/>
  <c r="AF1191" i="13" s="1"/>
  <c r="L1192" i="13" a="1"/>
  <c r="L1192" i="13" s="1"/>
  <c r="M1192" i="13" a="1"/>
  <c r="M1192" i="13" s="1"/>
  <c r="N1192" i="13" a="1"/>
  <c r="N1192" i="13" s="1"/>
  <c r="O1192" i="13" a="1"/>
  <c r="O1192" i="13" s="1"/>
  <c r="P1192" i="13" a="1"/>
  <c r="P1192" i="13" s="1"/>
  <c r="Q1192" i="13" a="1"/>
  <c r="Q1192" i="13" s="1"/>
  <c r="R1192" i="13" a="1"/>
  <c r="R1192" i="13" s="1"/>
  <c r="S1192" i="13" a="1"/>
  <c r="S1192" i="13" s="1"/>
  <c r="T1192" i="13" a="1"/>
  <c r="T1192" i="13" s="1"/>
  <c r="U1192" i="13" a="1"/>
  <c r="U1192" i="13" s="1"/>
  <c r="V1192" i="13" a="1"/>
  <c r="V1192" i="13" s="1"/>
  <c r="W1192" i="13" a="1"/>
  <c r="W1192" i="13" s="1"/>
  <c r="X1192" i="13" a="1"/>
  <c r="X1192" i="13" s="1"/>
  <c r="Y1192" i="13" a="1"/>
  <c r="Y1192" i="13" s="1"/>
  <c r="Z1192" i="13" a="1"/>
  <c r="Z1192" i="13" s="1"/>
  <c r="AA1192" i="13" a="1"/>
  <c r="AA1192" i="13" s="1"/>
  <c r="AB1192" i="13" a="1"/>
  <c r="AB1192" i="13" s="1"/>
  <c r="AC1192" i="13" a="1"/>
  <c r="AC1192" i="13" s="1"/>
  <c r="AD1192" i="13" a="1"/>
  <c r="AD1192" i="13" s="1"/>
  <c r="AE1192" i="13" a="1"/>
  <c r="AE1192" i="13" s="1"/>
  <c r="AF1192" i="13" a="1"/>
  <c r="AF1192" i="13" s="1"/>
  <c r="L1193" i="13" a="1"/>
  <c r="L1193" i="13" s="1"/>
  <c r="M1193" i="13" a="1"/>
  <c r="M1193" i="13" s="1"/>
  <c r="N1193" i="13" a="1"/>
  <c r="N1193" i="13" s="1"/>
  <c r="O1193" i="13" a="1"/>
  <c r="O1193" i="13" s="1"/>
  <c r="P1193" i="13" a="1"/>
  <c r="P1193" i="13" s="1"/>
  <c r="Q1193" i="13" a="1"/>
  <c r="Q1193" i="13" s="1"/>
  <c r="R1193" i="13" a="1"/>
  <c r="R1193" i="13" s="1"/>
  <c r="S1193" i="13" a="1"/>
  <c r="S1193" i="13" s="1"/>
  <c r="T1193" i="13" a="1"/>
  <c r="T1193" i="13" s="1"/>
  <c r="U1193" i="13" a="1"/>
  <c r="U1193" i="13" s="1"/>
  <c r="V1193" i="13" a="1"/>
  <c r="V1193" i="13" s="1"/>
  <c r="W1193" i="13" a="1"/>
  <c r="W1193" i="13" s="1"/>
  <c r="X1193" i="13" a="1"/>
  <c r="X1193" i="13" s="1"/>
  <c r="Y1193" i="13" a="1"/>
  <c r="Y1193" i="13" s="1"/>
  <c r="Z1193" i="13" a="1"/>
  <c r="Z1193" i="13" s="1"/>
  <c r="AA1193" i="13" a="1"/>
  <c r="AA1193" i="13" s="1"/>
  <c r="AB1193" i="13" a="1"/>
  <c r="AB1193" i="13" s="1"/>
  <c r="AC1193" i="13" a="1"/>
  <c r="AC1193" i="13" s="1"/>
  <c r="AD1193" i="13" a="1"/>
  <c r="AD1193" i="13" s="1"/>
  <c r="AE1193" i="13" a="1"/>
  <c r="AE1193" i="13" s="1"/>
  <c r="AF1193" i="13" a="1"/>
  <c r="AF1193" i="13" s="1"/>
  <c r="L1194" i="13" a="1"/>
  <c r="L1194" i="13" s="1"/>
  <c r="M1194" i="13" a="1"/>
  <c r="M1194" i="13" s="1"/>
  <c r="N1194" i="13" a="1"/>
  <c r="N1194" i="13" s="1"/>
  <c r="O1194" i="13" a="1"/>
  <c r="O1194" i="13" s="1"/>
  <c r="P1194" i="13" a="1"/>
  <c r="P1194" i="13" s="1"/>
  <c r="Q1194" i="13" a="1"/>
  <c r="Q1194" i="13" s="1"/>
  <c r="R1194" i="13" a="1"/>
  <c r="R1194" i="13" s="1"/>
  <c r="S1194" i="13" a="1"/>
  <c r="S1194" i="13" s="1"/>
  <c r="T1194" i="13" a="1"/>
  <c r="T1194" i="13" s="1"/>
  <c r="U1194" i="13" a="1"/>
  <c r="U1194" i="13" s="1"/>
  <c r="V1194" i="13" a="1"/>
  <c r="V1194" i="13" s="1"/>
  <c r="W1194" i="13" a="1"/>
  <c r="W1194" i="13" s="1"/>
  <c r="X1194" i="13" a="1"/>
  <c r="X1194" i="13" s="1"/>
  <c r="Y1194" i="13" a="1"/>
  <c r="Y1194" i="13" s="1"/>
  <c r="Z1194" i="13" a="1"/>
  <c r="Z1194" i="13" s="1"/>
  <c r="AA1194" i="13" a="1"/>
  <c r="AA1194" i="13" s="1"/>
  <c r="AB1194" i="13" a="1"/>
  <c r="AB1194" i="13" s="1"/>
  <c r="AC1194" i="13" a="1"/>
  <c r="AC1194" i="13" s="1"/>
  <c r="AD1194" i="13" a="1"/>
  <c r="AD1194" i="13" s="1"/>
  <c r="AE1194" i="13" a="1"/>
  <c r="AE1194" i="13" s="1"/>
  <c r="AF1194" i="13" a="1"/>
  <c r="AF1194" i="13" s="1"/>
  <c r="L1195" i="13" a="1"/>
  <c r="L1195" i="13" s="1"/>
  <c r="M1195" i="13" a="1"/>
  <c r="M1195" i="13" s="1"/>
  <c r="N1195" i="13" a="1"/>
  <c r="N1195" i="13" s="1"/>
  <c r="O1195" i="13" a="1"/>
  <c r="O1195" i="13" s="1"/>
  <c r="P1195" i="13" a="1"/>
  <c r="P1195" i="13" s="1"/>
  <c r="Q1195" i="13" a="1"/>
  <c r="Q1195" i="13" s="1"/>
  <c r="R1195" i="13" a="1"/>
  <c r="R1195" i="13" s="1"/>
  <c r="S1195" i="13" a="1"/>
  <c r="S1195" i="13" s="1"/>
  <c r="T1195" i="13" a="1"/>
  <c r="T1195" i="13" s="1"/>
  <c r="U1195" i="13" a="1"/>
  <c r="U1195" i="13" s="1"/>
  <c r="V1195" i="13" a="1"/>
  <c r="V1195" i="13" s="1"/>
  <c r="W1195" i="13" a="1"/>
  <c r="W1195" i="13" s="1"/>
  <c r="X1195" i="13" a="1"/>
  <c r="X1195" i="13" s="1"/>
  <c r="Y1195" i="13" a="1"/>
  <c r="Y1195" i="13" s="1"/>
  <c r="Z1195" i="13" a="1"/>
  <c r="Z1195" i="13" s="1"/>
  <c r="AA1195" i="13" a="1"/>
  <c r="AA1195" i="13" s="1"/>
  <c r="AB1195" i="13" a="1"/>
  <c r="AB1195" i="13" s="1"/>
  <c r="AC1195" i="13" a="1"/>
  <c r="AC1195" i="13" s="1"/>
  <c r="AD1195" i="13" a="1"/>
  <c r="AD1195" i="13" s="1"/>
  <c r="AE1195" i="13" a="1"/>
  <c r="AE1195" i="13" s="1"/>
  <c r="AF1195" i="13" a="1"/>
  <c r="AF1195" i="13" s="1"/>
  <c r="L1196" i="13" a="1"/>
  <c r="L1196" i="13" s="1"/>
  <c r="M1196" i="13" a="1"/>
  <c r="M1196" i="13" s="1"/>
  <c r="N1196" i="13" a="1"/>
  <c r="N1196" i="13" s="1"/>
  <c r="O1196" i="13" a="1"/>
  <c r="O1196" i="13" s="1"/>
  <c r="P1196" i="13" a="1"/>
  <c r="P1196" i="13" s="1"/>
  <c r="Q1196" i="13" a="1"/>
  <c r="Q1196" i="13" s="1"/>
  <c r="R1196" i="13" a="1"/>
  <c r="R1196" i="13" s="1"/>
  <c r="S1196" i="13" a="1"/>
  <c r="S1196" i="13" s="1"/>
  <c r="T1196" i="13" a="1"/>
  <c r="T1196" i="13" s="1"/>
  <c r="U1196" i="13" a="1"/>
  <c r="U1196" i="13" s="1"/>
  <c r="V1196" i="13" a="1"/>
  <c r="V1196" i="13" s="1"/>
  <c r="W1196" i="13" a="1"/>
  <c r="W1196" i="13" s="1"/>
  <c r="X1196" i="13" a="1"/>
  <c r="X1196" i="13" s="1"/>
  <c r="Y1196" i="13" a="1"/>
  <c r="Y1196" i="13" s="1"/>
  <c r="Z1196" i="13" a="1"/>
  <c r="Z1196" i="13" s="1"/>
  <c r="AA1196" i="13" a="1"/>
  <c r="AA1196" i="13" s="1"/>
  <c r="AB1196" i="13" a="1"/>
  <c r="AB1196" i="13" s="1"/>
  <c r="AC1196" i="13" a="1"/>
  <c r="AC1196" i="13" s="1"/>
  <c r="AD1196" i="13" a="1"/>
  <c r="AD1196" i="13" s="1"/>
  <c r="AE1196" i="13" a="1"/>
  <c r="AE1196" i="13" s="1"/>
  <c r="AF1196" i="13" a="1"/>
  <c r="AF1196" i="13" s="1"/>
  <c r="L1197" i="13" a="1"/>
  <c r="L1197" i="13" s="1"/>
  <c r="M1197" i="13" a="1"/>
  <c r="M1197" i="13" s="1"/>
  <c r="N1197" i="13" a="1"/>
  <c r="N1197" i="13" s="1"/>
  <c r="O1197" i="13" a="1"/>
  <c r="O1197" i="13" s="1"/>
  <c r="P1197" i="13" a="1"/>
  <c r="P1197" i="13" s="1"/>
  <c r="Q1197" i="13" a="1"/>
  <c r="Q1197" i="13" s="1"/>
  <c r="R1197" i="13" a="1"/>
  <c r="R1197" i="13" s="1"/>
  <c r="S1197" i="13" a="1"/>
  <c r="S1197" i="13" s="1"/>
  <c r="T1197" i="13" a="1"/>
  <c r="T1197" i="13" s="1"/>
  <c r="U1197" i="13" a="1"/>
  <c r="U1197" i="13" s="1"/>
  <c r="V1197" i="13" a="1"/>
  <c r="V1197" i="13" s="1"/>
  <c r="W1197" i="13" a="1"/>
  <c r="W1197" i="13" s="1"/>
  <c r="X1197" i="13" a="1"/>
  <c r="X1197" i="13" s="1"/>
  <c r="Y1197" i="13" a="1"/>
  <c r="Y1197" i="13" s="1"/>
  <c r="Z1197" i="13" a="1"/>
  <c r="Z1197" i="13" s="1"/>
  <c r="AA1197" i="13" a="1"/>
  <c r="AA1197" i="13" s="1"/>
  <c r="AB1197" i="13" a="1"/>
  <c r="AB1197" i="13" s="1"/>
  <c r="AC1197" i="13" a="1"/>
  <c r="AC1197" i="13" s="1"/>
  <c r="AD1197" i="13" a="1"/>
  <c r="AD1197" i="13" s="1"/>
  <c r="AE1197" i="13" a="1"/>
  <c r="AE1197" i="13" s="1"/>
  <c r="AF1197" i="13" a="1"/>
  <c r="AF1197" i="13" s="1"/>
  <c r="L1198" i="13" a="1"/>
  <c r="L1198" i="13" s="1"/>
  <c r="M1198" i="13" a="1"/>
  <c r="M1198" i="13" s="1"/>
  <c r="N1198" i="13" a="1"/>
  <c r="N1198" i="13" s="1"/>
  <c r="O1198" i="13" a="1"/>
  <c r="O1198" i="13" s="1"/>
  <c r="P1198" i="13" a="1"/>
  <c r="P1198" i="13" s="1"/>
  <c r="Q1198" i="13" a="1"/>
  <c r="Q1198" i="13" s="1"/>
  <c r="R1198" i="13" a="1"/>
  <c r="R1198" i="13" s="1"/>
  <c r="S1198" i="13" a="1"/>
  <c r="S1198" i="13" s="1"/>
  <c r="T1198" i="13" a="1"/>
  <c r="T1198" i="13" s="1"/>
  <c r="U1198" i="13" a="1"/>
  <c r="U1198" i="13" s="1"/>
  <c r="V1198" i="13" a="1"/>
  <c r="V1198" i="13" s="1"/>
  <c r="W1198" i="13" a="1"/>
  <c r="W1198" i="13" s="1"/>
  <c r="X1198" i="13" a="1"/>
  <c r="X1198" i="13" s="1"/>
  <c r="Y1198" i="13" a="1"/>
  <c r="Y1198" i="13" s="1"/>
  <c r="Z1198" i="13" a="1"/>
  <c r="Z1198" i="13" s="1"/>
  <c r="AA1198" i="13" a="1"/>
  <c r="AA1198" i="13" s="1"/>
  <c r="AB1198" i="13" a="1"/>
  <c r="AB1198" i="13" s="1"/>
  <c r="AC1198" i="13" a="1"/>
  <c r="AC1198" i="13" s="1"/>
  <c r="AD1198" i="13" a="1"/>
  <c r="AD1198" i="13" s="1"/>
  <c r="AE1198" i="13" a="1"/>
  <c r="AE1198" i="13" s="1"/>
  <c r="AF1198" i="13" a="1"/>
  <c r="AF1198" i="13" s="1"/>
  <c r="L1199" i="13" a="1"/>
  <c r="L1199" i="13" s="1"/>
  <c r="M1199" i="13" a="1"/>
  <c r="M1199" i="13" s="1"/>
  <c r="N1199" i="13" a="1"/>
  <c r="N1199" i="13" s="1"/>
  <c r="O1199" i="13" a="1"/>
  <c r="O1199" i="13" s="1"/>
  <c r="P1199" i="13" a="1"/>
  <c r="P1199" i="13" s="1"/>
  <c r="Q1199" i="13" a="1"/>
  <c r="Q1199" i="13" s="1"/>
  <c r="R1199" i="13" a="1"/>
  <c r="R1199" i="13" s="1"/>
  <c r="S1199" i="13" a="1"/>
  <c r="S1199" i="13" s="1"/>
  <c r="T1199" i="13" a="1"/>
  <c r="T1199" i="13" s="1"/>
  <c r="U1199" i="13" a="1"/>
  <c r="U1199" i="13" s="1"/>
  <c r="V1199" i="13" a="1"/>
  <c r="V1199" i="13" s="1"/>
  <c r="W1199" i="13" a="1"/>
  <c r="W1199" i="13" s="1"/>
  <c r="X1199" i="13" a="1"/>
  <c r="X1199" i="13" s="1"/>
  <c r="Y1199" i="13" a="1"/>
  <c r="Y1199" i="13" s="1"/>
  <c r="Z1199" i="13" a="1"/>
  <c r="Z1199" i="13" s="1"/>
  <c r="AA1199" i="13" a="1"/>
  <c r="AA1199" i="13" s="1"/>
  <c r="AB1199" i="13" a="1"/>
  <c r="AB1199" i="13" s="1"/>
  <c r="AC1199" i="13" a="1"/>
  <c r="AC1199" i="13" s="1"/>
  <c r="AD1199" i="13" a="1"/>
  <c r="AD1199" i="13" s="1"/>
  <c r="AE1199" i="13" a="1"/>
  <c r="AE1199" i="13" s="1"/>
  <c r="AF1199" i="13" a="1"/>
  <c r="AF1199" i="13" s="1"/>
  <c r="L1200" i="13" a="1"/>
  <c r="L1200" i="13" s="1"/>
  <c r="M1200" i="13" a="1"/>
  <c r="M1200" i="13" s="1"/>
  <c r="N1200" i="13" a="1"/>
  <c r="N1200" i="13" s="1"/>
  <c r="O1200" i="13" a="1"/>
  <c r="O1200" i="13" s="1"/>
  <c r="P1200" i="13" a="1"/>
  <c r="P1200" i="13" s="1"/>
  <c r="Q1200" i="13" a="1"/>
  <c r="Q1200" i="13" s="1"/>
  <c r="R1200" i="13" a="1"/>
  <c r="R1200" i="13" s="1"/>
  <c r="S1200" i="13" a="1"/>
  <c r="S1200" i="13" s="1"/>
  <c r="T1200" i="13" a="1"/>
  <c r="T1200" i="13" s="1"/>
  <c r="U1200" i="13" a="1"/>
  <c r="U1200" i="13" s="1"/>
  <c r="V1200" i="13" a="1"/>
  <c r="V1200" i="13" s="1"/>
  <c r="W1200" i="13" a="1"/>
  <c r="W1200" i="13" s="1"/>
  <c r="X1200" i="13" a="1"/>
  <c r="X1200" i="13" s="1"/>
  <c r="Y1200" i="13" a="1"/>
  <c r="Y1200" i="13" s="1"/>
  <c r="Z1200" i="13" a="1"/>
  <c r="Z1200" i="13" s="1"/>
  <c r="AA1200" i="13" a="1"/>
  <c r="AA1200" i="13" s="1"/>
  <c r="AB1200" i="13" a="1"/>
  <c r="AB1200" i="13" s="1"/>
  <c r="AC1200" i="13" a="1"/>
  <c r="AC1200" i="13" s="1"/>
  <c r="AD1200" i="13" a="1"/>
  <c r="AD1200" i="13" s="1"/>
  <c r="AE1200" i="13" a="1"/>
  <c r="AE1200" i="13" s="1"/>
  <c r="AF1200" i="13" a="1"/>
  <c r="AF1200" i="13" s="1"/>
  <c r="L1201" i="13" a="1"/>
  <c r="L1201" i="13" s="1"/>
  <c r="M1201" i="13" a="1"/>
  <c r="M1201" i="13" s="1"/>
  <c r="N1201" i="13" a="1"/>
  <c r="N1201" i="13" s="1"/>
  <c r="O1201" i="13" a="1"/>
  <c r="O1201" i="13" s="1"/>
  <c r="P1201" i="13" a="1"/>
  <c r="P1201" i="13" s="1"/>
  <c r="Q1201" i="13" a="1"/>
  <c r="Q1201" i="13" s="1"/>
  <c r="R1201" i="13" a="1"/>
  <c r="R1201" i="13" s="1"/>
  <c r="S1201" i="13" a="1"/>
  <c r="S1201" i="13" s="1"/>
  <c r="T1201" i="13" a="1"/>
  <c r="T1201" i="13" s="1"/>
  <c r="U1201" i="13" a="1"/>
  <c r="U1201" i="13" s="1"/>
  <c r="V1201" i="13" a="1"/>
  <c r="V1201" i="13" s="1"/>
  <c r="W1201" i="13" a="1"/>
  <c r="W1201" i="13" s="1"/>
  <c r="X1201" i="13" a="1"/>
  <c r="X1201" i="13" s="1"/>
  <c r="Y1201" i="13" a="1"/>
  <c r="Y1201" i="13" s="1"/>
  <c r="Z1201" i="13" a="1"/>
  <c r="Z1201" i="13" s="1"/>
  <c r="AA1201" i="13" a="1"/>
  <c r="AA1201" i="13" s="1"/>
  <c r="AB1201" i="13" a="1"/>
  <c r="AB1201" i="13" s="1"/>
  <c r="AC1201" i="13" a="1"/>
  <c r="AC1201" i="13" s="1"/>
  <c r="AD1201" i="13" a="1"/>
  <c r="AD1201" i="13" s="1"/>
  <c r="AE1201" i="13" a="1"/>
  <c r="AE1201" i="13" s="1"/>
  <c r="AF1201" i="13" a="1"/>
  <c r="AF1201" i="13" s="1"/>
  <c r="L1202" i="13" a="1"/>
  <c r="L1202" i="13" s="1"/>
  <c r="M1202" i="13" a="1"/>
  <c r="M1202" i="13" s="1"/>
  <c r="N1202" i="13" a="1"/>
  <c r="N1202" i="13" s="1"/>
  <c r="O1202" i="13" a="1"/>
  <c r="O1202" i="13" s="1"/>
  <c r="P1202" i="13" a="1"/>
  <c r="P1202" i="13" s="1"/>
  <c r="Q1202" i="13" a="1"/>
  <c r="Q1202" i="13" s="1"/>
  <c r="R1202" i="13" a="1"/>
  <c r="R1202" i="13" s="1"/>
  <c r="S1202" i="13" a="1"/>
  <c r="S1202" i="13" s="1"/>
  <c r="T1202" i="13" a="1"/>
  <c r="T1202" i="13" s="1"/>
  <c r="U1202" i="13" a="1"/>
  <c r="U1202" i="13" s="1"/>
  <c r="V1202" i="13" a="1"/>
  <c r="V1202" i="13" s="1"/>
  <c r="W1202" i="13" a="1"/>
  <c r="W1202" i="13" s="1"/>
  <c r="X1202" i="13" a="1"/>
  <c r="X1202" i="13" s="1"/>
  <c r="Y1202" i="13" a="1"/>
  <c r="Y1202" i="13" s="1"/>
  <c r="Z1202" i="13" a="1"/>
  <c r="Z1202" i="13" s="1"/>
  <c r="AA1202" i="13" a="1"/>
  <c r="AA1202" i="13" s="1"/>
  <c r="AB1202" i="13" a="1"/>
  <c r="AB1202" i="13" s="1"/>
  <c r="AC1202" i="13" a="1"/>
  <c r="AC1202" i="13" s="1"/>
  <c r="AD1202" i="13" a="1"/>
  <c r="AD1202" i="13" s="1"/>
  <c r="AE1202" i="13" a="1"/>
  <c r="AE1202" i="13" s="1"/>
  <c r="AF1202" i="13" a="1"/>
  <c r="AF1202" i="13" s="1"/>
  <c r="L1203" i="13" a="1"/>
  <c r="L1203" i="13" s="1"/>
  <c r="M1203" i="13" a="1"/>
  <c r="M1203" i="13" s="1"/>
  <c r="N1203" i="13" a="1"/>
  <c r="N1203" i="13" s="1"/>
  <c r="O1203" i="13" a="1"/>
  <c r="O1203" i="13" s="1"/>
  <c r="P1203" i="13" a="1"/>
  <c r="P1203" i="13" s="1"/>
  <c r="Q1203" i="13" a="1"/>
  <c r="Q1203" i="13" s="1"/>
  <c r="R1203" i="13" a="1"/>
  <c r="R1203" i="13" s="1"/>
  <c r="S1203" i="13" a="1"/>
  <c r="S1203" i="13" s="1"/>
  <c r="T1203" i="13" a="1"/>
  <c r="T1203" i="13" s="1"/>
  <c r="U1203" i="13" a="1"/>
  <c r="U1203" i="13" s="1"/>
  <c r="V1203" i="13" a="1"/>
  <c r="V1203" i="13" s="1"/>
  <c r="W1203" i="13" a="1"/>
  <c r="W1203" i="13" s="1"/>
  <c r="X1203" i="13" a="1"/>
  <c r="X1203" i="13" s="1"/>
  <c r="Y1203" i="13" a="1"/>
  <c r="Y1203" i="13" s="1"/>
  <c r="Z1203" i="13" a="1"/>
  <c r="Z1203" i="13" s="1"/>
  <c r="AA1203" i="13" a="1"/>
  <c r="AA1203" i="13" s="1"/>
  <c r="AB1203" i="13" a="1"/>
  <c r="AB1203" i="13" s="1"/>
  <c r="AC1203" i="13" a="1"/>
  <c r="AC1203" i="13" s="1"/>
  <c r="AD1203" i="13" a="1"/>
  <c r="AD1203" i="13" s="1"/>
  <c r="AE1203" i="13" a="1"/>
  <c r="AE1203" i="13" s="1"/>
  <c r="AF1203" i="13" a="1"/>
  <c r="AF1203" i="13" s="1"/>
  <c r="L1204" i="13" a="1"/>
  <c r="L1204" i="13" s="1"/>
  <c r="M1204" i="13" a="1"/>
  <c r="M1204" i="13" s="1"/>
  <c r="N1204" i="13" a="1"/>
  <c r="N1204" i="13" s="1"/>
  <c r="O1204" i="13" a="1"/>
  <c r="O1204" i="13" s="1"/>
  <c r="P1204" i="13" a="1"/>
  <c r="P1204" i="13" s="1"/>
  <c r="Q1204" i="13" a="1"/>
  <c r="Q1204" i="13" s="1"/>
  <c r="R1204" i="13" a="1"/>
  <c r="R1204" i="13" s="1"/>
  <c r="S1204" i="13" a="1"/>
  <c r="S1204" i="13" s="1"/>
  <c r="T1204" i="13" a="1"/>
  <c r="T1204" i="13" s="1"/>
  <c r="U1204" i="13" a="1"/>
  <c r="U1204" i="13" s="1"/>
  <c r="V1204" i="13" a="1"/>
  <c r="V1204" i="13" s="1"/>
  <c r="W1204" i="13" a="1"/>
  <c r="W1204" i="13" s="1"/>
  <c r="X1204" i="13" a="1"/>
  <c r="X1204" i="13" s="1"/>
  <c r="Y1204" i="13" a="1"/>
  <c r="Y1204" i="13" s="1"/>
  <c r="Z1204" i="13" a="1"/>
  <c r="Z1204" i="13" s="1"/>
  <c r="AA1204" i="13" a="1"/>
  <c r="AA1204" i="13" s="1"/>
  <c r="AB1204" i="13" a="1"/>
  <c r="AB1204" i="13" s="1"/>
  <c r="AC1204" i="13" a="1"/>
  <c r="AC1204" i="13" s="1"/>
  <c r="AD1204" i="13" a="1"/>
  <c r="AD1204" i="13" s="1"/>
  <c r="AE1204" i="13" a="1"/>
  <c r="AE1204" i="13" s="1"/>
  <c r="AF1204" i="13" a="1"/>
  <c r="AF1204" i="13" s="1"/>
  <c r="L1205" i="13" a="1"/>
  <c r="L1205" i="13" s="1"/>
  <c r="M1205" i="13" a="1"/>
  <c r="M1205" i="13" s="1"/>
  <c r="N1205" i="13" a="1"/>
  <c r="N1205" i="13" s="1"/>
  <c r="O1205" i="13" a="1"/>
  <c r="O1205" i="13" s="1"/>
  <c r="P1205" i="13" a="1"/>
  <c r="P1205" i="13" s="1"/>
  <c r="Q1205" i="13" a="1"/>
  <c r="Q1205" i="13" s="1"/>
  <c r="R1205" i="13" a="1"/>
  <c r="R1205" i="13" s="1"/>
  <c r="S1205" i="13" a="1"/>
  <c r="S1205" i="13" s="1"/>
  <c r="T1205" i="13" a="1"/>
  <c r="T1205" i="13" s="1"/>
  <c r="U1205" i="13" a="1"/>
  <c r="U1205" i="13" s="1"/>
  <c r="V1205" i="13" a="1"/>
  <c r="V1205" i="13" s="1"/>
  <c r="W1205" i="13" a="1"/>
  <c r="W1205" i="13" s="1"/>
  <c r="X1205" i="13" a="1"/>
  <c r="X1205" i="13" s="1"/>
  <c r="Y1205" i="13" a="1"/>
  <c r="Y1205" i="13" s="1"/>
  <c r="Z1205" i="13" a="1"/>
  <c r="Z1205" i="13" s="1"/>
  <c r="AA1205" i="13" a="1"/>
  <c r="AA1205" i="13" s="1"/>
  <c r="AB1205" i="13" a="1"/>
  <c r="AB1205" i="13" s="1"/>
  <c r="AC1205" i="13" a="1"/>
  <c r="AC1205" i="13" s="1"/>
  <c r="AD1205" i="13" a="1"/>
  <c r="AD1205" i="13" s="1"/>
  <c r="AE1205" i="13" a="1"/>
  <c r="AE1205" i="13" s="1"/>
  <c r="AF1205" i="13" a="1"/>
  <c r="AF1205" i="13" s="1"/>
  <c r="L1206" i="13" a="1"/>
  <c r="L1206" i="13" s="1"/>
  <c r="M1206" i="13" a="1"/>
  <c r="M1206" i="13" s="1"/>
  <c r="N1206" i="13" a="1"/>
  <c r="N1206" i="13" s="1"/>
  <c r="O1206" i="13" a="1"/>
  <c r="O1206" i="13" s="1"/>
  <c r="P1206" i="13" a="1"/>
  <c r="P1206" i="13" s="1"/>
  <c r="Q1206" i="13" a="1"/>
  <c r="Q1206" i="13" s="1"/>
  <c r="R1206" i="13" a="1"/>
  <c r="R1206" i="13" s="1"/>
  <c r="S1206" i="13" a="1"/>
  <c r="S1206" i="13" s="1"/>
  <c r="T1206" i="13" a="1"/>
  <c r="T1206" i="13" s="1"/>
  <c r="U1206" i="13" a="1"/>
  <c r="U1206" i="13" s="1"/>
  <c r="V1206" i="13" a="1"/>
  <c r="V1206" i="13" s="1"/>
  <c r="W1206" i="13" a="1"/>
  <c r="W1206" i="13" s="1"/>
  <c r="X1206" i="13" a="1"/>
  <c r="X1206" i="13" s="1"/>
  <c r="Y1206" i="13" a="1"/>
  <c r="Y1206" i="13" s="1"/>
  <c r="Z1206" i="13" a="1"/>
  <c r="Z1206" i="13" s="1"/>
  <c r="AA1206" i="13" a="1"/>
  <c r="AA1206" i="13" s="1"/>
  <c r="AB1206" i="13" a="1"/>
  <c r="AB1206" i="13" s="1"/>
  <c r="AC1206" i="13" a="1"/>
  <c r="AC1206" i="13" s="1"/>
  <c r="AD1206" i="13" a="1"/>
  <c r="AD1206" i="13" s="1"/>
  <c r="AE1206" i="13" a="1"/>
  <c r="AE1206" i="13" s="1"/>
  <c r="AF1206" i="13" a="1"/>
  <c r="AF1206" i="13" s="1"/>
  <c r="L1207" i="13" a="1"/>
  <c r="L1207" i="13" s="1"/>
  <c r="M1207" i="13" a="1"/>
  <c r="M1207" i="13" s="1"/>
  <c r="N1207" i="13" a="1"/>
  <c r="N1207" i="13" s="1"/>
  <c r="O1207" i="13" a="1"/>
  <c r="O1207" i="13" s="1"/>
  <c r="P1207" i="13" a="1"/>
  <c r="P1207" i="13" s="1"/>
  <c r="Q1207" i="13" a="1"/>
  <c r="Q1207" i="13" s="1"/>
  <c r="R1207" i="13" a="1"/>
  <c r="R1207" i="13" s="1"/>
  <c r="S1207" i="13" a="1"/>
  <c r="S1207" i="13" s="1"/>
  <c r="T1207" i="13" a="1"/>
  <c r="T1207" i="13" s="1"/>
  <c r="U1207" i="13" a="1"/>
  <c r="U1207" i="13" s="1"/>
  <c r="V1207" i="13" a="1"/>
  <c r="V1207" i="13" s="1"/>
  <c r="W1207" i="13" a="1"/>
  <c r="W1207" i="13" s="1"/>
  <c r="X1207" i="13" a="1"/>
  <c r="X1207" i="13" s="1"/>
  <c r="Y1207" i="13" a="1"/>
  <c r="Y1207" i="13" s="1"/>
  <c r="Z1207" i="13" a="1"/>
  <c r="Z1207" i="13" s="1"/>
  <c r="AA1207" i="13" a="1"/>
  <c r="AA1207" i="13" s="1"/>
  <c r="AB1207" i="13" a="1"/>
  <c r="AB1207" i="13" s="1"/>
  <c r="AC1207" i="13" a="1"/>
  <c r="AC1207" i="13" s="1"/>
  <c r="AD1207" i="13" a="1"/>
  <c r="AD1207" i="13" s="1"/>
  <c r="AE1207" i="13" a="1"/>
  <c r="AE1207" i="13" s="1"/>
  <c r="AF1207" i="13" a="1"/>
  <c r="AF1207" i="13" s="1"/>
  <c r="L1208" i="13" a="1"/>
  <c r="L1208" i="13" s="1"/>
  <c r="M1208" i="13" a="1"/>
  <c r="M1208" i="13" s="1"/>
  <c r="N1208" i="13" a="1"/>
  <c r="N1208" i="13" s="1"/>
  <c r="O1208" i="13" a="1"/>
  <c r="O1208" i="13" s="1"/>
  <c r="P1208" i="13" a="1"/>
  <c r="P1208" i="13" s="1"/>
  <c r="Q1208" i="13" a="1"/>
  <c r="Q1208" i="13" s="1"/>
  <c r="R1208" i="13" a="1"/>
  <c r="R1208" i="13" s="1"/>
  <c r="S1208" i="13" a="1"/>
  <c r="S1208" i="13" s="1"/>
  <c r="T1208" i="13" a="1"/>
  <c r="T1208" i="13" s="1"/>
  <c r="U1208" i="13" a="1"/>
  <c r="U1208" i="13" s="1"/>
  <c r="V1208" i="13" a="1"/>
  <c r="V1208" i="13" s="1"/>
  <c r="W1208" i="13" a="1"/>
  <c r="W1208" i="13" s="1"/>
  <c r="X1208" i="13" a="1"/>
  <c r="X1208" i="13" s="1"/>
  <c r="Y1208" i="13" a="1"/>
  <c r="Y1208" i="13" s="1"/>
  <c r="Z1208" i="13" a="1"/>
  <c r="Z1208" i="13" s="1"/>
  <c r="AA1208" i="13" a="1"/>
  <c r="AA1208" i="13" s="1"/>
  <c r="AB1208" i="13" a="1"/>
  <c r="AB1208" i="13" s="1"/>
  <c r="AC1208" i="13" a="1"/>
  <c r="AC1208" i="13" s="1"/>
  <c r="AD1208" i="13" a="1"/>
  <c r="AD1208" i="13" s="1"/>
  <c r="AE1208" i="13" a="1"/>
  <c r="AE1208" i="13" s="1"/>
  <c r="AF1208" i="13" a="1"/>
  <c r="AF1208" i="13" s="1"/>
  <c r="L1209" i="13" a="1"/>
  <c r="L1209" i="13" s="1"/>
  <c r="M1209" i="13" a="1"/>
  <c r="M1209" i="13" s="1"/>
  <c r="N1209" i="13" a="1"/>
  <c r="N1209" i="13" s="1"/>
  <c r="O1209" i="13" a="1"/>
  <c r="O1209" i="13" s="1"/>
  <c r="P1209" i="13" a="1"/>
  <c r="P1209" i="13" s="1"/>
  <c r="Q1209" i="13" a="1"/>
  <c r="Q1209" i="13" s="1"/>
  <c r="R1209" i="13" a="1"/>
  <c r="R1209" i="13" s="1"/>
  <c r="S1209" i="13" a="1"/>
  <c r="S1209" i="13" s="1"/>
  <c r="T1209" i="13" a="1"/>
  <c r="T1209" i="13" s="1"/>
  <c r="U1209" i="13" a="1"/>
  <c r="U1209" i="13" s="1"/>
  <c r="V1209" i="13" a="1"/>
  <c r="V1209" i="13" s="1"/>
  <c r="W1209" i="13" a="1"/>
  <c r="W1209" i="13" s="1"/>
  <c r="X1209" i="13" a="1"/>
  <c r="X1209" i="13" s="1"/>
  <c r="Y1209" i="13" a="1"/>
  <c r="Y1209" i="13" s="1"/>
  <c r="Z1209" i="13" a="1"/>
  <c r="Z1209" i="13" s="1"/>
  <c r="AA1209" i="13" a="1"/>
  <c r="AA1209" i="13" s="1"/>
  <c r="AB1209" i="13" a="1"/>
  <c r="AB1209" i="13" s="1"/>
  <c r="AC1209" i="13" a="1"/>
  <c r="AC1209" i="13" s="1"/>
  <c r="AD1209" i="13" a="1"/>
  <c r="AD1209" i="13" s="1"/>
  <c r="AE1209" i="13" a="1"/>
  <c r="AE1209" i="13" s="1"/>
  <c r="AF1209" i="13" a="1"/>
  <c r="AF1209" i="13" s="1"/>
  <c r="L1210" i="13" a="1"/>
  <c r="L1210" i="13" s="1"/>
  <c r="M1210" i="13" a="1"/>
  <c r="M1210" i="13" s="1"/>
  <c r="N1210" i="13" a="1"/>
  <c r="N1210" i="13" s="1"/>
  <c r="O1210" i="13" a="1"/>
  <c r="O1210" i="13" s="1"/>
  <c r="P1210" i="13" a="1"/>
  <c r="P1210" i="13" s="1"/>
  <c r="Q1210" i="13" a="1"/>
  <c r="Q1210" i="13" s="1"/>
  <c r="R1210" i="13" a="1"/>
  <c r="R1210" i="13" s="1"/>
  <c r="S1210" i="13" a="1"/>
  <c r="S1210" i="13" s="1"/>
  <c r="T1210" i="13" a="1"/>
  <c r="T1210" i="13" s="1"/>
  <c r="U1210" i="13" a="1"/>
  <c r="U1210" i="13" s="1"/>
  <c r="V1210" i="13" a="1"/>
  <c r="V1210" i="13" s="1"/>
  <c r="W1210" i="13" a="1"/>
  <c r="W1210" i="13" s="1"/>
  <c r="X1210" i="13" a="1"/>
  <c r="X1210" i="13" s="1"/>
  <c r="Y1210" i="13" a="1"/>
  <c r="Y1210" i="13" s="1"/>
  <c r="Z1210" i="13" a="1"/>
  <c r="Z1210" i="13" s="1"/>
  <c r="AA1210" i="13" a="1"/>
  <c r="AA1210" i="13" s="1"/>
  <c r="AB1210" i="13" a="1"/>
  <c r="AB1210" i="13" s="1"/>
  <c r="AC1210" i="13" a="1"/>
  <c r="AC1210" i="13" s="1"/>
  <c r="AD1210" i="13" a="1"/>
  <c r="AD1210" i="13" s="1"/>
  <c r="AE1210" i="13" a="1"/>
  <c r="AE1210" i="13" s="1"/>
  <c r="AF1210" i="13" a="1"/>
  <c r="AF1210" i="13" s="1"/>
  <c r="L1211" i="13" a="1"/>
  <c r="L1211" i="13" s="1"/>
  <c r="M1211" i="13" a="1"/>
  <c r="M1211" i="13" s="1"/>
  <c r="N1211" i="13" a="1"/>
  <c r="N1211" i="13" s="1"/>
  <c r="O1211" i="13" a="1"/>
  <c r="O1211" i="13" s="1"/>
  <c r="P1211" i="13" a="1"/>
  <c r="P1211" i="13" s="1"/>
  <c r="Q1211" i="13" a="1"/>
  <c r="Q1211" i="13" s="1"/>
  <c r="R1211" i="13" a="1"/>
  <c r="R1211" i="13" s="1"/>
  <c r="S1211" i="13" a="1"/>
  <c r="S1211" i="13" s="1"/>
  <c r="T1211" i="13" a="1"/>
  <c r="T1211" i="13" s="1"/>
  <c r="U1211" i="13" a="1"/>
  <c r="U1211" i="13" s="1"/>
  <c r="V1211" i="13" a="1"/>
  <c r="V1211" i="13" s="1"/>
  <c r="W1211" i="13" a="1"/>
  <c r="W1211" i="13" s="1"/>
  <c r="X1211" i="13" a="1"/>
  <c r="X1211" i="13" s="1"/>
  <c r="Y1211" i="13" a="1"/>
  <c r="Y1211" i="13" s="1"/>
  <c r="Z1211" i="13" a="1"/>
  <c r="Z1211" i="13" s="1"/>
  <c r="AA1211" i="13" a="1"/>
  <c r="AA1211" i="13" s="1"/>
  <c r="AB1211" i="13" a="1"/>
  <c r="AB1211" i="13" s="1"/>
  <c r="AC1211" i="13" a="1"/>
  <c r="AC1211" i="13" s="1"/>
  <c r="AD1211" i="13" a="1"/>
  <c r="AD1211" i="13" s="1"/>
  <c r="AE1211" i="13" a="1"/>
  <c r="AE1211" i="13" s="1"/>
  <c r="AF1211" i="13" a="1"/>
  <c r="AF1211" i="13" s="1"/>
  <c r="L1212" i="13" a="1"/>
  <c r="L1212" i="13" s="1"/>
  <c r="M1212" i="13" a="1"/>
  <c r="M1212" i="13" s="1"/>
  <c r="N1212" i="13" a="1"/>
  <c r="N1212" i="13" s="1"/>
  <c r="O1212" i="13" a="1"/>
  <c r="O1212" i="13" s="1"/>
  <c r="P1212" i="13" a="1"/>
  <c r="P1212" i="13" s="1"/>
  <c r="Q1212" i="13" a="1"/>
  <c r="Q1212" i="13" s="1"/>
  <c r="R1212" i="13" a="1"/>
  <c r="R1212" i="13" s="1"/>
  <c r="S1212" i="13" a="1"/>
  <c r="S1212" i="13" s="1"/>
  <c r="T1212" i="13" a="1"/>
  <c r="T1212" i="13" s="1"/>
  <c r="U1212" i="13" a="1"/>
  <c r="U1212" i="13" s="1"/>
  <c r="V1212" i="13" a="1"/>
  <c r="V1212" i="13" s="1"/>
  <c r="W1212" i="13" a="1"/>
  <c r="W1212" i="13" s="1"/>
  <c r="X1212" i="13" a="1"/>
  <c r="X1212" i="13" s="1"/>
  <c r="Y1212" i="13" a="1"/>
  <c r="Y1212" i="13" s="1"/>
  <c r="Z1212" i="13" a="1"/>
  <c r="Z1212" i="13" s="1"/>
  <c r="AA1212" i="13" a="1"/>
  <c r="AA1212" i="13" s="1"/>
  <c r="AB1212" i="13" a="1"/>
  <c r="AB1212" i="13" s="1"/>
  <c r="AC1212" i="13" a="1"/>
  <c r="AC1212" i="13" s="1"/>
  <c r="AD1212" i="13" a="1"/>
  <c r="AD1212" i="13" s="1"/>
  <c r="AE1212" i="13" a="1"/>
  <c r="AE1212" i="13" s="1"/>
  <c r="AF1212" i="13" a="1"/>
  <c r="AF1212" i="13" s="1"/>
  <c r="L1213" i="13" a="1"/>
  <c r="L1213" i="13" s="1"/>
  <c r="M1213" i="13" a="1"/>
  <c r="M1213" i="13" s="1"/>
  <c r="N1213" i="13" a="1"/>
  <c r="N1213" i="13" s="1"/>
  <c r="O1213" i="13" a="1"/>
  <c r="O1213" i="13" s="1"/>
  <c r="P1213" i="13" a="1"/>
  <c r="P1213" i="13" s="1"/>
  <c r="Q1213" i="13" a="1"/>
  <c r="Q1213" i="13" s="1"/>
  <c r="R1213" i="13" a="1"/>
  <c r="R1213" i="13" s="1"/>
  <c r="S1213" i="13" a="1"/>
  <c r="S1213" i="13" s="1"/>
  <c r="T1213" i="13" a="1"/>
  <c r="T1213" i="13" s="1"/>
  <c r="U1213" i="13" a="1"/>
  <c r="U1213" i="13" s="1"/>
  <c r="V1213" i="13" a="1"/>
  <c r="V1213" i="13" s="1"/>
  <c r="W1213" i="13" a="1"/>
  <c r="W1213" i="13" s="1"/>
  <c r="X1213" i="13" a="1"/>
  <c r="X1213" i="13" s="1"/>
  <c r="Y1213" i="13" a="1"/>
  <c r="Y1213" i="13" s="1"/>
  <c r="Z1213" i="13" a="1"/>
  <c r="Z1213" i="13" s="1"/>
  <c r="AA1213" i="13" a="1"/>
  <c r="AA1213" i="13" s="1"/>
  <c r="AB1213" i="13" a="1"/>
  <c r="AB1213" i="13" s="1"/>
  <c r="AC1213" i="13" a="1"/>
  <c r="AC1213" i="13" s="1"/>
  <c r="AD1213" i="13" a="1"/>
  <c r="AD1213" i="13" s="1"/>
  <c r="AE1213" i="13" a="1"/>
  <c r="AE1213" i="13" s="1"/>
  <c r="AF1213" i="13" a="1"/>
  <c r="AF1213" i="13" s="1"/>
  <c r="L1214" i="13" a="1"/>
  <c r="L1214" i="13" s="1"/>
  <c r="M1214" i="13" a="1"/>
  <c r="M1214" i="13" s="1"/>
  <c r="N1214" i="13" a="1"/>
  <c r="N1214" i="13" s="1"/>
  <c r="O1214" i="13" a="1"/>
  <c r="O1214" i="13" s="1"/>
  <c r="P1214" i="13" a="1"/>
  <c r="P1214" i="13" s="1"/>
  <c r="Q1214" i="13" a="1"/>
  <c r="Q1214" i="13" s="1"/>
  <c r="R1214" i="13" a="1"/>
  <c r="R1214" i="13" s="1"/>
  <c r="S1214" i="13" a="1"/>
  <c r="S1214" i="13" s="1"/>
  <c r="T1214" i="13" a="1"/>
  <c r="T1214" i="13" s="1"/>
  <c r="U1214" i="13" a="1"/>
  <c r="U1214" i="13" s="1"/>
  <c r="V1214" i="13" a="1"/>
  <c r="V1214" i="13" s="1"/>
  <c r="W1214" i="13" a="1"/>
  <c r="W1214" i="13" s="1"/>
  <c r="X1214" i="13" a="1"/>
  <c r="X1214" i="13" s="1"/>
  <c r="Y1214" i="13" a="1"/>
  <c r="Y1214" i="13" s="1"/>
  <c r="Z1214" i="13" a="1"/>
  <c r="Z1214" i="13" s="1"/>
  <c r="AA1214" i="13" a="1"/>
  <c r="AA1214" i="13" s="1"/>
  <c r="AB1214" i="13" a="1"/>
  <c r="AB1214" i="13" s="1"/>
  <c r="AC1214" i="13" a="1"/>
  <c r="AC1214" i="13" s="1"/>
  <c r="AD1214" i="13" a="1"/>
  <c r="AD1214" i="13" s="1"/>
  <c r="AE1214" i="13" a="1"/>
  <c r="AE1214" i="13" s="1"/>
  <c r="AF1214" i="13" a="1"/>
  <c r="AF1214" i="13" s="1"/>
  <c r="L1215" i="13" a="1"/>
  <c r="L1215" i="13" s="1"/>
  <c r="M1215" i="13" a="1"/>
  <c r="M1215" i="13" s="1"/>
  <c r="N1215" i="13" a="1"/>
  <c r="N1215" i="13" s="1"/>
  <c r="O1215" i="13" a="1"/>
  <c r="O1215" i="13" s="1"/>
  <c r="P1215" i="13" a="1"/>
  <c r="P1215" i="13" s="1"/>
  <c r="Q1215" i="13" a="1"/>
  <c r="Q1215" i="13" s="1"/>
  <c r="R1215" i="13" a="1"/>
  <c r="R1215" i="13" s="1"/>
  <c r="S1215" i="13" a="1"/>
  <c r="S1215" i="13" s="1"/>
  <c r="T1215" i="13" a="1"/>
  <c r="T1215" i="13" s="1"/>
  <c r="U1215" i="13" a="1"/>
  <c r="U1215" i="13" s="1"/>
  <c r="V1215" i="13" a="1"/>
  <c r="V1215" i="13" s="1"/>
  <c r="W1215" i="13" a="1"/>
  <c r="W1215" i="13" s="1"/>
  <c r="X1215" i="13" a="1"/>
  <c r="X1215" i="13" s="1"/>
  <c r="Y1215" i="13" a="1"/>
  <c r="Y1215" i="13" s="1"/>
  <c r="Z1215" i="13" a="1"/>
  <c r="Z1215" i="13" s="1"/>
  <c r="AA1215" i="13" a="1"/>
  <c r="AA1215" i="13" s="1"/>
  <c r="AB1215" i="13" a="1"/>
  <c r="AB1215" i="13" s="1"/>
  <c r="AC1215" i="13" a="1"/>
  <c r="AC1215" i="13" s="1"/>
  <c r="AD1215" i="13" a="1"/>
  <c r="AD1215" i="13" s="1"/>
  <c r="AE1215" i="13" a="1"/>
  <c r="AE1215" i="13" s="1"/>
  <c r="AF1215" i="13" a="1"/>
  <c r="AF1215" i="13" s="1"/>
  <c r="L1216" i="13" a="1"/>
  <c r="L1216" i="13" s="1"/>
  <c r="M1216" i="13" a="1"/>
  <c r="M1216" i="13" s="1"/>
  <c r="N1216" i="13" a="1"/>
  <c r="N1216" i="13" s="1"/>
  <c r="O1216" i="13" a="1"/>
  <c r="O1216" i="13" s="1"/>
  <c r="P1216" i="13" a="1"/>
  <c r="P1216" i="13" s="1"/>
  <c r="Q1216" i="13" a="1"/>
  <c r="Q1216" i="13" s="1"/>
  <c r="R1216" i="13" a="1"/>
  <c r="R1216" i="13" s="1"/>
  <c r="S1216" i="13" a="1"/>
  <c r="S1216" i="13" s="1"/>
  <c r="T1216" i="13" a="1"/>
  <c r="T1216" i="13" s="1"/>
  <c r="U1216" i="13" a="1"/>
  <c r="U1216" i="13" s="1"/>
  <c r="V1216" i="13" a="1"/>
  <c r="V1216" i="13" s="1"/>
  <c r="W1216" i="13" a="1"/>
  <c r="W1216" i="13" s="1"/>
  <c r="X1216" i="13" a="1"/>
  <c r="X1216" i="13" s="1"/>
  <c r="Y1216" i="13" a="1"/>
  <c r="Y1216" i="13" s="1"/>
  <c r="Z1216" i="13" a="1"/>
  <c r="Z1216" i="13" s="1"/>
  <c r="AA1216" i="13" a="1"/>
  <c r="AA1216" i="13" s="1"/>
  <c r="AB1216" i="13" a="1"/>
  <c r="AB1216" i="13" s="1"/>
  <c r="AC1216" i="13" a="1"/>
  <c r="AC1216" i="13" s="1"/>
  <c r="AD1216" i="13" a="1"/>
  <c r="AD1216" i="13" s="1"/>
  <c r="AE1216" i="13" a="1"/>
  <c r="AE1216" i="13" s="1"/>
  <c r="AF1216" i="13" a="1"/>
  <c r="AF1216" i="13" s="1"/>
  <c r="L1217" i="13" a="1"/>
  <c r="L1217" i="13" s="1"/>
  <c r="M1217" i="13" a="1"/>
  <c r="M1217" i="13" s="1"/>
  <c r="N1217" i="13" a="1"/>
  <c r="N1217" i="13" s="1"/>
  <c r="O1217" i="13" a="1"/>
  <c r="O1217" i="13" s="1"/>
  <c r="P1217" i="13" a="1"/>
  <c r="P1217" i="13" s="1"/>
  <c r="Q1217" i="13" a="1"/>
  <c r="Q1217" i="13" s="1"/>
  <c r="R1217" i="13" a="1"/>
  <c r="R1217" i="13" s="1"/>
  <c r="S1217" i="13" a="1"/>
  <c r="S1217" i="13" s="1"/>
  <c r="T1217" i="13" a="1"/>
  <c r="T1217" i="13" s="1"/>
  <c r="U1217" i="13" a="1"/>
  <c r="U1217" i="13" s="1"/>
  <c r="V1217" i="13" a="1"/>
  <c r="V1217" i="13" s="1"/>
  <c r="W1217" i="13" a="1"/>
  <c r="W1217" i="13" s="1"/>
  <c r="X1217" i="13" a="1"/>
  <c r="X1217" i="13" s="1"/>
  <c r="Y1217" i="13" a="1"/>
  <c r="Y1217" i="13" s="1"/>
  <c r="Z1217" i="13" a="1"/>
  <c r="Z1217" i="13" s="1"/>
  <c r="AA1217" i="13" a="1"/>
  <c r="AA1217" i="13" s="1"/>
  <c r="AB1217" i="13" a="1"/>
  <c r="AB1217" i="13" s="1"/>
  <c r="AC1217" i="13" a="1"/>
  <c r="AC1217" i="13" s="1"/>
  <c r="AD1217" i="13" a="1"/>
  <c r="AD1217" i="13" s="1"/>
  <c r="AE1217" i="13" a="1"/>
  <c r="AE1217" i="13" s="1"/>
  <c r="AF1217" i="13" a="1"/>
  <c r="AF1217" i="13" s="1"/>
  <c r="L1218" i="13" a="1"/>
  <c r="L1218" i="13" s="1"/>
  <c r="M1218" i="13" a="1"/>
  <c r="M1218" i="13" s="1"/>
  <c r="N1218" i="13" a="1"/>
  <c r="N1218" i="13" s="1"/>
  <c r="O1218" i="13" a="1"/>
  <c r="O1218" i="13" s="1"/>
  <c r="P1218" i="13" a="1"/>
  <c r="P1218" i="13" s="1"/>
  <c r="Q1218" i="13" a="1"/>
  <c r="Q1218" i="13" s="1"/>
  <c r="R1218" i="13" a="1"/>
  <c r="R1218" i="13" s="1"/>
  <c r="S1218" i="13" a="1"/>
  <c r="S1218" i="13" s="1"/>
  <c r="T1218" i="13" a="1"/>
  <c r="T1218" i="13" s="1"/>
  <c r="U1218" i="13" a="1"/>
  <c r="U1218" i="13" s="1"/>
  <c r="V1218" i="13" a="1"/>
  <c r="V1218" i="13" s="1"/>
  <c r="W1218" i="13" a="1"/>
  <c r="W1218" i="13" s="1"/>
  <c r="X1218" i="13" a="1"/>
  <c r="X1218" i="13" s="1"/>
  <c r="Y1218" i="13" a="1"/>
  <c r="Y1218" i="13" s="1"/>
  <c r="Z1218" i="13" a="1"/>
  <c r="Z1218" i="13" s="1"/>
  <c r="AA1218" i="13" a="1"/>
  <c r="AA1218" i="13" s="1"/>
  <c r="AB1218" i="13" a="1"/>
  <c r="AB1218" i="13" s="1"/>
  <c r="AC1218" i="13" a="1"/>
  <c r="AC1218" i="13" s="1"/>
  <c r="AD1218" i="13" a="1"/>
  <c r="AD1218" i="13" s="1"/>
  <c r="AE1218" i="13" a="1"/>
  <c r="AE1218" i="13" s="1"/>
  <c r="AF1218" i="13" a="1"/>
  <c r="AF1218" i="13" s="1"/>
  <c r="L1219" i="13" a="1"/>
  <c r="L1219" i="13" s="1"/>
  <c r="M1219" i="13" a="1"/>
  <c r="M1219" i="13" s="1"/>
  <c r="N1219" i="13" a="1"/>
  <c r="N1219" i="13" s="1"/>
  <c r="O1219" i="13" a="1"/>
  <c r="O1219" i="13" s="1"/>
  <c r="P1219" i="13" a="1"/>
  <c r="P1219" i="13" s="1"/>
  <c r="Q1219" i="13" a="1"/>
  <c r="Q1219" i="13" s="1"/>
  <c r="R1219" i="13" a="1"/>
  <c r="R1219" i="13" s="1"/>
  <c r="S1219" i="13" a="1"/>
  <c r="S1219" i="13" s="1"/>
  <c r="T1219" i="13" a="1"/>
  <c r="T1219" i="13" s="1"/>
  <c r="U1219" i="13" a="1"/>
  <c r="U1219" i="13" s="1"/>
  <c r="V1219" i="13" a="1"/>
  <c r="V1219" i="13" s="1"/>
  <c r="W1219" i="13" a="1"/>
  <c r="W1219" i="13" s="1"/>
  <c r="X1219" i="13" a="1"/>
  <c r="X1219" i="13" s="1"/>
  <c r="Y1219" i="13" a="1"/>
  <c r="Y1219" i="13" s="1"/>
  <c r="Z1219" i="13" a="1"/>
  <c r="Z1219" i="13" s="1"/>
  <c r="AA1219" i="13" a="1"/>
  <c r="AA1219" i="13" s="1"/>
  <c r="AB1219" i="13" a="1"/>
  <c r="AB1219" i="13" s="1"/>
  <c r="AC1219" i="13" a="1"/>
  <c r="AC1219" i="13" s="1"/>
  <c r="AD1219" i="13" a="1"/>
  <c r="AD1219" i="13" s="1"/>
  <c r="AE1219" i="13" a="1"/>
  <c r="AE1219" i="13" s="1"/>
  <c r="AF1219" i="13" a="1"/>
  <c r="AF1219" i="13" s="1"/>
  <c r="L1220" i="13" a="1"/>
  <c r="L1220" i="13" s="1"/>
  <c r="M1220" i="13" a="1"/>
  <c r="M1220" i="13" s="1"/>
  <c r="N1220" i="13" a="1"/>
  <c r="N1220" i="13" s="1"/>
  <c r="O1220" i="13" a="1"/>
  <c r="O1220" i="13" s="1"/>
  <c r="P1220" i="13" a="1"/>
  <c r="P1220" i="13" s="1"/>
  <c r="Q1220" i="13" a="1"/>
  <c r="Q1220" i="13" s="1"/>
  <c r="R1220" i="13" a="1"/>
  <c r="R1220" i="13" s="1"/>
  <c r="S1220" i="13" a="1"/>
  <c r="S1220" i="13" s="1"/>
  <c r="T1220" i="13" a="1"/>
  <c r="T1220" i="13" s="1"/>
  <c r="U1220" i="13" a="1"/>
  <c r="U1220" i="13" s="1"/>
  <c r="V1220" i="13" a="1"/>
  <c r="V1220" i="13" s="1"/>
  <c r="W1220" i="13" a="1"/>
  <c r="W1220" i="13" s="1"/>
  <c r="X1220" i="13" a="1"/>
  <c r="X1220" i="13" s="1"/>
  <c r="Y1220" i="13" a="1"/>
  <c r="Y1220" i="13" s="1"/>
  <c r="Z1220" i="13" a="1"/>
  <c r="Z1220" i="13" s="1"/>
  <c r="AA1220" i="13" a="1"/>
  <c r="AA1220" i="13" s="1"/>
  <c r="AB1220" i="13" a="1"/>
  <c r="AB1220" i="13" s="1"/>
  <c r="AC1220" i="13" a="1"/>
  <c r="AC1220" i="13" s="1"/>
  <c r="AD1220" i="13" a="1"/>
  <c r="AD1220" i="13" s="1"/>
  <c r="AE1220" i="13" a="1"/>
  <c r="AE1220" i="13" s="1"/>
  <c r="AF1220" i="13" a="1"/>
  <c r="AF1220" i="13" s="1"/>
  <c r="L1221" i="13" a="1"/>
  <c r="L1221" i="13" s="1"/>
  <c r="M1221" i="13" a="1"/>
  <c r="M1221" i="13" s="1"/>
  <c r="N1221" i="13" a="1"/>
  <c r="N1221" i="13" s="1"/>
  <c r="O1221" i="13" a="1"/>
  <c r="O1221" i="13" s="1"/>
  <c r="P1221" i="13" a="1"/>
  <c r="P1221" i="13" s="1"/>
  <c r="Q1221" i="13" a="1"/>
  <c r="Q1221" i="13" s="1"/>
  <c r="R1221" i="13" a="1"/>
  <c r="R1221" i="13" s="1"/>
  <c r="S1221" i="13" a="1"/>
  <c r="S1221" i="13" s="1"/>
  <c r="T1221" i="13" a="1"/>
  <c r="T1221" i="13" s="1"/>
  <c r="U1221" i="13" a="1"/>
  <c r="U1221" i="13" s="1"/>
  <c r="V1221" i="13" a="1"/>
  <c r="V1221" i="13" s="1"/>
  <c r="W1221" i="13" a="1"/>
  <c r="W1221" i="13" s="1"/>
  <c r="X1221" i="13" a="1"/>
  <c r="X1221" i="13" s="1"/>
  <c r="Y1221" i="13" a="1"/>
  <c r="Y1221" i="13" s="1"/>
  <c r="Z1221" i="13" a="1"/>
  <c r="Z1221" i="13" s="1"/>
  <c r="AA1221" i="13" a="1"/>
  <c r="AA1221" i="13" s="1"/>
  <c r="AB1221" i="13" a="1"/>
  <c r="AB1221" i="13" s="1"/>
  <c r="AC1221" i="13" a="1"/>
  <c r="AC1221" i="13" s="1"/>
  <c r="AD1221" i="13" a="1"/>
  <c r="AD1221" i="13" s="1"/>
  <c r="AE1221" i="13" a="1"/>
  <c r="AE1221" i="13" s="1"/>
  <c r="AF1221" i="13" a="1"/>
  <c r="AF1221" i="13" s="1"/>
  <c r="L1222" i="13" a="1"/>
  <c r="L1222" i="13" s="1"/>
  <c r="M1222" i="13" a="1"/>
  <c r="M1222" i="13" s="1"/>
  <c r="N1222" i="13" a="1"/>
  <c r="N1222" i="13" s="1"/>
  <c r="O1222" i="13" a="1"/>
  <c r="O1222" i="13" s="1"/>
  <c r="P1222" i="13" a="1"/>
  <c r="P1222" i="13" s="1"/>
  <c r="Q1222" i="13" a="1"/>
  <c r="Q1222" i="13" s="1"/>
  <c r="R1222" i="13" a="1"/>
  <c r="R1222" i="13" s="1"/>
  <c r="S1222" i="13" a="1"/>
  <c r="S1222" i="13" s="1"/>
  <c r="T1222" i="13" a="1"/>
  <c r="T1222" i="13" s="1"/>
  <c r="U1222" i="13" a="1"/>
  <c r="U1222" i="13" s="1"/>
  <c r="V1222" i="13" a="1"/>
  <c r="V1222" i="13" s="1"/>
  <c r="W1222" i="13" a="1"/>
  <c r="W1222" i="13" s="1"/>
  <c r="X1222" i="13" a="1"/>
  <c r="X1222" i="13" s="1"/>
  <c r="Y1222" i="13" a="1"/>
  <c r="Y1222" i="13" s="1"/>
  <c r="Z1222" i="13" a="1"/>
  <c r="Z1222" i="13" s="1"/>
  <c r="AA1222" i="13" a="1"/>
  <c r="AA1222" i="13" s="1"/>
  <c r="AB1222" i="13" a="1"/>
  <c r="AB1222" i="13" s="1"/>
  <c r="AC1222" i="13" a="1"/>
  <c r="AC1222" i="13" s="1"/>
  <c r="AD1222" i="13" a="1"/>
  <c r="AD1222" i="13" s="1"/>
  <c r="AE1222" i="13" a="1"/>
  <c r="AE1222" i="13" s="1"/>
  <c r="AF1222" i="13" a="1"/>
  <c r="AF1222" i="13" s="1"/>
  <c r="L1223" i="13" a="1"/>
  <c r="L1223" i="13" s="1"/>
  <c r="M1223" i="13" a="1"/>
  <c r="M1223" i="13" s="1"/>
  <c r="N1223" i="13" a="1"/>
  <c r="N1223" i="13" s="1"/>
  <c r="O1223" i="13" a="1"/>
  <c r="O1223" i="13" s="1"/>
  <c r="P1223" i="13" a="1"/>
  <c r="P1223" i="13" s="1"/>
  <c r="Q1223" i="13" a="1"/>
  <c r="Q1223" i="13" s="1"/>
  <c r="R1223" i="13" a="1"/>
  <c r="R1223" i="13" s="1"/>
  <c r="S1223" i="13" a="1"/>
  <c r="S1223" i="13" s="1"/>
  <c r="T1223" i="13" a="1"/>
  <c r="T1223" i="13" s="1"/>
  <c r="U1223" i="13" a="1"/>
  <c r="U1223" i="13" s="1"/>
  <c r="V1223" i="13" a="1"/>
  <c r="V1223" i="13" s="1"/>
  <c r="W1223" i="13" a="1"/>
  <c r="W1223" i="13" s="1"/>
  <c r="X1223" i="13" a="1"/>
  <c r="X1223" i="13" s="1"/>
  <c r="Y1223" i="13" a="1"/>
  <c r="Y1223" i="13" s="1"/>
  <c r="Z1223" i="13" a="1"/>
  <c r="Z1223" i="13" s="1"/>
  <c r="AA1223" i="13" a="1"/>
  <c r="AA1223" i="13" s="1"/>
  <c r="AB1223" i="13" a="1"/>
  <c r="AB1223" i="13" s="1"/>
  <c r="AC1223" i="13" a="1"/>
  <c r="AC1223" i="13" s="1"/>
  <c r="AD1223" i="13" a="1"/>
  <c r="AD1223" i="13" s="1"/>
  <c r="AE1223" i="13" a="1"/>
  <c r="AE1223" i="13" s="1"/>
  <c r="AF1223" i="13" a="1"/>
  <c r="AF1223" i="13" s="1"/>
  <c r="L1224" i="13" a="1"/>
  <c r="L1224" i="13" s="1"/>
  <c r="M1224" i="13" a="1"/>
  <c r="M1224" i="13" s="1"/>
  <c r="N1224" i="13" a="1"/>
  <c r="N1224" i="13" s="1"/>
  <c r="O1224" i="13" a="1"/>
  <c r="O1224" i="13" s="1"/>
  <c r="P1224" i="13" a="1"/>
  <c r="P1224" i="13" s="1"/>
  <c r="Q1224" i="13" a="1"/>
  <c r="Q1224" i="13" s="1"/>
  <c r="R1224" i="13" a="1"/>
  <c r="R1224" i="13" s="1"/>
  <c r="S1224" i="13" a="1"/>
  <c r="S1224" i="13" s="1"/>
  <c r="T1224" i="13" a="1"/>
  <c r="T1224" i="13" s="1"/>
  <c r="U1224" i="13" a="1"/>
  <c r="U1224" i="13" s="1"/>
  <c r="V1224" i="13" a="1"/>
  <c r="V1224" i="13" s="1"/>
  <c r="W1224" i="13" a="1"/>
  <c r="W1224" i="13" s="1"/>
  <c r="X1224" i="13" a="1"/>
  <c r="X1224" i="13" s="1"/>
  <c r="Y1224" i="13" a="1"/>
  <c r="Y1224" i="13" s="1"/>
  <c r="Z1224" i="13" a="1"/>
  <c r="Z1224" i="13" s="1"/>
  <c r="AA1224" i="13" a="1"/>
  <c r="AA1224" i="13" s="1"/>
  <c r="AB1224" i="13" a="1"/>
  <c r="AB1224" i="13" s="1"/>
  <c r="AC1224" i="13" a="1"/>
  <c r="AC1224" i="13" s="1"/>
  <c r="AD1224" i="13" a="1"/>
  <c r="AD1224" i="13" s="1"/>
  <c r="AE1224" i="13" a="1"/>
  <c r="AE1224" i="13" s="1"/>
  <c r="AF1224" i="13" a="1"/>
  <c r="AF1224" i="13" s="1"/>
  <c r="L1225" i="13" a="1"/>
  <c r="L1225" i="13" s="1"/>
  <c r="M1225" i="13" a="1"/>
  <c r="M1225" i="13" s="1"/>
  <c r="N1225" i="13" a="1"/>
  <c r="N1225" i="13" s="1"/>
  <c r="O1225" i="13" a="1"/>
  <c r="O1225" i="13" s="1"/>
  <c r="P1225" i="13" a="1"/>
  <c r="P1225" i="13" s="1"/>
  <c r="Q1225" i="13" a="1"/>
  <c r="Q1225" i="13" s="1"/>
  <c r="R1225" i="13" a="1"/>
  <c r="R1225" i="13" s="1"/>
  <c r="S1225" i="13" a="1"/>
  <c r="S1225" i="13" s="1"/>
  <c r="T1225" i="13" a="1"/>
  <c r="T1225" i="13" s="1"/>
  <c r="U1225" i="13" a="1"/>
  <c r="U1225" i="13" s="1"/>
  <c r="V1225" i="13" a="1"/>
  <c r="V1225" i="13" s="1"/>
  <c r="W1225" i="13" a="1"/>
  <c r="W1225" i="13" s="1"/>
  <c r="X1225" i="13" a="1"/>
  <c r="X1225" i="13" s="1"/>
  <c r="Y1225" i="13" a="1"/>
  <c r="Y1225" i="13" s="1"/>
  <c r="Z1225" i="13" a="1"/>
  <c r="Z1225" i="13" s="1"/>
  <c r="AA1225" i="13" a="1"/>
  <c r="AA1225" i="13" s="1"/>
  <c r="AB1225" i="13" a="1"/>
  <c r="AB1225" i="13" s="1"/>
  <c r="AC1225" i="13" a="1"/>
  <c r="AC1225" i="13" s="1"/>
  <c r="AD1225" i="13" a="1"/>
  <c r="AD1225" i="13" s="1"/>
  <c r="AE1225" i="13" a="1"/>
  <c r="AE1225" i="13" s="1"/>
  <c r="AF1225" i="13" a="1"/>
  <c r="AF1225" i="13" s="1"/>
  <c r="L1226" i="13" a="1"/>
  <c r="L1226" i="13" s="1"/>
  <c r="M1226" i="13" a="1"/>
  <c r="M1226" i="13" s="1"/>
  <c r="N1226" i="13" a="1"/>
  <c r="N1226" i="13" s="1"/>
  <c r="O1226" i="13" a="1"/>
  <c r="O1226" i="13" s="1"/>
  <c r="P1226" i="13" a="1"/>
  <c r="P1226" i="13" s="1"/>
  <c r="Q1226" i="13" a="1"/>
  <c r="Q1226" i="13" s="1"/>
  <c r="R1226" i="13" a="1"/>
  <c r="R1226" i="13" s="1"/>
  <c r="S1226" i="13" a="1"/>
  <c r="S1226" i="13" s="1"/>
  <c r="T1226" i="13" a="1"/>
  <c r="T1226" i="13" s="1"/>
  <c r="U1226" i="13" a="1"/>
  <c r="U1226" i="13" s="1"/>
  <c r="V1226" i="13" a="1"/>
  <c r="V1226" i="13" s="1"/>
  <c r="W1226" i="13" a="1"/>
  <c r="W1226" i="13" s="1"/>
  <c r="X1226" i="13" a="1"/>
  <c r="X1226" i="13" s="1"/>
  <c r="Y1226" i="13" a="1"/>
  <c r="Y1226" i="13" s="1"/>
  <c r="Z1226" i="13" a="1"/>
  <c r="Z1226" i="13" s="1"/>
  <c r="AA1226" i="13" a="1"/>
  <c r="AA1226" i="13" s="1"/>
  <c r="AB1226" i="13" a="1"/>
  <c r="AB1226" i="13" s="1"/>
  <c r="AC1226" i="13" a="1"/>
  <c r="AC1226" i="13" s="1"/>
  <c r="AD1226" i="13" a="1"/>
  <c r="AD1226" i="13" s="1"/>
  <c r="AE1226" i="13" a="1"/>
  <c r="AE1226" i="13" s="1"/>
  <c r="AF1226" i="13" a="1"/>
  <c r="AF1226" i="13" s="1"/>
  <c r="L1227" i="13" a="1"/>
  <c r="L1227" i="13" s="1"/>
  <c r="M1227" i="13" a="1"/>
  <c r="M1227" i="13" s="1"/>
  <c r="N1227" i="13" a="1"/>
  <c r="N1227" i="13" s="1"/>
  <c r="O1227" i="13" a="1"/>
  <c r="O1227" i="13" s="1"/>
  <c r="P1227" i="13" a="1"/>
  <c r="P1227" i="13" s="1"/>
  <c r="Q1227" i="13" a="1"/>
  <c r="Q1227" i="13" s="1"/>
  <c r="R1227" i="13" a="1"/>
  <c r="R1227" i="13" s="1"/>
  <c r="S1227" i="13" a="1"/>
  <c r="S1227" i="13" s="1"/>
  <c r="T1227" i="13" a="1"/>
  <c r="T1227" i="13" s="1"/>
  <c r="U1227" i="13" a="1"/>
  <c r="U1227" i="13" s="1"/>
  <c r="V1227" i="13" a="1"/>
  <c r="V1227" i="13" s="1"/>
  <c r="W1227" i="13" a="1"/>
  <c r="W1227" i="13" s="1"/>
  <c r="X1227" i="13" a="1"/>
  <c r="X1227" i="13" s="1"/>
  <c r="Y1227" i="13" a="1"/>
  <c r="Y1227" i="13" s="1"/>
  <c r="Z1227" i="13" a="1"/>
  <c r="Z1227" i="13" s="1"/>
  <c r="AA1227" i="13" a="1"/>
  <c r="AA1227" i="13" s="1"/>
  <c r="AB1227" i="13" a="1"/>
  <c r="AB1227" i="13" s="1"/>
  <c r="AC1227" i="13" a="1"/>
  <c r="AC1227" i="13" s="1"/>
  <c r="AD1227" i="13" a="1"/>
  <c r="AD1227" i="13" s="1"/>
  <c r="AE1227" i="13" a="1"/>
  <c r="AE1227" i="13" s="1"/>
  <c r="AF1227" i="13" a="1"/>
  <c r="AF1227" i="13" s="1"/>
  <c r="L1228" i="13" a="1"/>
  <c r="L1228" i="13" s="1"/>
  <c r="M1228" i="13" a="1"/>
  <c r="M1228" i="13" s="1"/>
  <c r="N1228" i="13" a="1"/>
  <c r="N1228" i="13" s="1"/>
  <c r="O1228" i="13" a="1"/>
  <c r="O1228" i="13" s="1"/>
  <c r="P1228" i="13" a="1"/>
  <c r="P1228" i="13" s="1"/>
  <c r="Q1228" i="13" a="1"/>
  <c r="Q1228" i="13" s="1"/>
  <c r="R1228" i="13" a="1"/>
  <c r="R1228" i="13" s="1"/>
  <c r="S1228" i="13" a="1"/>
  <c r="S1228" i="13" s="1"/>
  <c r="T1228" i="13" a="1"/>
  <c r="T1228" i="13" s="1"/>
  <c r="U1228" i="13" a="1"/>
  <c r="U1228" i="13" s="1"/>
  <c r="V1228" i="13" a="1"/>
  <c r="V1228" i="13" s="1"/>
  <c r="W1228" i="13" a="1"/>
  <c r="W1228" i="13" s="1"/>
  <c r="X1228" i="13" a="1"/>
  <c r="X1228" i="13" s="1"/>
  <c r="Y1228" i="13" a="1"/>
  <c r="Y1228" i="13" s="1"/>
  <c r="Z1228" i="13" a="1"/>
  <c r="Z1228" i="13" s="1"/>
  <c r="AA1228" i="13" a="1"/>
  <c r="AA1228" i="13" s="1"/>
  <c r="AB1228" i="13" a="1"/>
  <c r="AB1228" i="13" s="1"/>
  <c r="AC1228" i="13" a="1"/>
  <c r="AC1228" i="13" s="1"/>
  <c r="AD1228" i="13" a="1"/>
  <c r="AD1228" i="13" s="1"/>
  <c r="AE1228" i="13" a="1"/>
  <c r="AE1228" i="13" s="1"/>
  <c r="AF1228" i="13" a="1"/>
  <c r="AF1228" i="13" s="1"/>
  <c r="L1229" i="13" a="1"/>
  <c r="L1229" i="13" s="1"/>
  <c r="M1229" i="13" a="1"/>
  <c r="M1229" i="13" s="1"/>
  <c r="N1229" i="13" a="1"/>
  <c r="N1229" i="13" s="1"/>
  <c r="O1229" i="13" a="1"/>
  <c r="O1229" i="13" s="1"/>
  <c r="P1229" i="13" a="1"/>
  <c r="P1229" i="13" s="1"/>
  <c r="Q1229" i="13" a="1"/>
  <c r="Q1229" i="13" s="1"/>
  <c r="R1229" i="13" a="1"/>
  <c r="R1229" i="13" s="1"/>
  <c r="S1229" i="13" a="1"/>
  <c r="S1229" i="13" s="1"/>
  <c r="T1229" i="13" a="1"/>
  <c r="T1229" i="13" s="1"/>
  <c r="U1229" i="13" a="1"/>
  <c r="U1229" i="13" s="1"/>
  <c r="V1229" i="13" a="1"/>
  <c r="V1229" i="13" s="1"/>
  <c r="W1229" i="13" a="1"/>
  <c r="W1229" i="13" s="1"/>
  <c r="X1229" i="13" a="1"/>
  <c r="X1229" i="13" s="1"/>
  <c r="Y1229" i="13" a="1"/>
  <c r="Y1229" i="13" s="1"/>
  <c r="Z1229" i="13" a="1"/>
  <c r="Z1229" i="13" s="1"/>
  <c r="AA1229" i="13" a="1"/>
  <c r="AA1229" i="13" s="1"/>
  <c r="AB1229" i="13" a="1"/>
  <c r="AB1229" i="13" s="1"/>
  <c r="AC1229" i="13" a="1"/>
  <c r="AC1229" i="13" s="1"/>
  <c r="AD1229" i="13" a="1"/>
  <c r="AD1229" i="13" s="1"/>
  <c r="AE1229" i="13" a="1"/>
  <c r="AE1229" i="13" s="1"/>
  <c r="AF1229" i="13" a="1"/>
  <c r="AF1229" i="13" s="1"/>
  <c r="L1230" i="13" a="1"/>
  <c r="L1230" i="13" s="1"/>
  <c r="M1230" i="13" a="1"/>
  <c r="M1230" i="13" s="1"/>
  <c r="N1230" i="13" a="1"/>
  <c r="N1230" i="13" s="1"/>
  <c r="O1230" i="13" a="1"/>
  <c r="O1230" i="13" s="1"/>
  <c r="P1230" i="13" a="1"/>
  <c r="P1230" i="13" s="1"/>
  <c r="Q1230" i="13" a="1"/>
  <c r="Q1230" i="13" s="1"/>
  <c r="R1230" i="13" a="1"/>
  <c r="R1230" i="13" s="1"/>
  <c r="S1230" i="13" a="1"/>
  <c r="S1230" i="13" s="1"/>
  <c r="T1230" i="13" a="1"/>
  <c r="T1230" i="13" s="1"/>
  <c r="U1230" i="13" a="1"/>
  <c r="U1230" i="13" s="1"/>
  <c r="V1230" i="13" a="1"/>
  <c r="V1230" i="13" s="1"/>
  <c r="W1230" i="13" a="1"/>
  <c r="W1230" i="13" s="1"/>
  <c r="X1230" i="13" a="1"/>
  <c r="X1230" i="13" s="1"/>
  <c r="Y1230" i="13" a="1"/>
  <c r="Y1230" i="13" s="1"/>
  <c r="Z1230" i="13" a="1"/>
  <c r="Z1230" i="13" s="1"/>
  <c r="AA1230" i="13" a="1"/>
  <c r="AA1230" i="13" s="1"/>
  <c r="AB1230" i="13" a="1"/>
  <c r="AB1230" i="13" s="1"/>
  <c r="AC1230" i="13" a="1"/>
  <c r="AC1230" i="13" s="1"/>
  <c r="AD1230" i="13" a="1"/>
  <c r="AD1230" i="13" s="1"/>
  <c r="AE1230" i="13" a="1"/>
  <c r="AE1230" i="13" s="1"/>
  <c r="AF1230" i="13" a="1"/>
  <c r="AF1230" i="13" s="1"/>
  <c r="L1231" i="13" a="1"/>
  <c r="L1231" i="13" s="1"/>
  <c r="M1231" i="13" a="1"/>
  <c r="M1231" i="13" s="1"/>
  <c r="N1231" i="13" a="1"/>
  <c r="N1231" i="13" s="1"/>
  <c r="O1231" i="13" a="1"/>
  <c r="O1231" i="13" s="1"/>
  <c r="P1231" i="13" a="1"/>
  <c r="P1231" i="13" s="1"/>
  <c r="Q1231" i="13" a="1"/>
  <c r="Q1231" i="13" s="1"/>
  <c r="R1231" i="13" a="1"/>
  <c r="R1231" i="13" s="1"/>
  <c r="S1231" i="13" a="1"/>
  <c r="S1231" i="13" s="1"/>
  <c r="T1231" i="13" a="1"/>
  <c r="T1231" i="13" s="1"/>
  <c r="U1231" i="13" a="1"/>
  <c r="U1231" i="13" s="1"/>
  <c r="V1231" i="13" a="1"/>
  <c r="V1231" i="13" s="1"/>
  <c r="W1231" i="13" a="1"/>
  <c r="W1231" i="13" s="1"/>
  <c r="X1231" i="13" a="1"/>
  <c r="X1231" i="13" s="1"/>
  <c r="Y1231" i="13" a="1"/>
  <c r="Y1231" i="13" s="1"/>
  <c r="Z1231" i="13" a="1"/>
  <c r="Z1231" i="13" s="1"/>
  <c r="AA1231" i="13" a="1"/>
  <c r="AA1231" i="13" s="1"/>
  <c r="AB1231" i="13" a="1"/>
  <c r="AB1231" i="13" s="1"/>
  <c r="AC1231" i="13" a="1"/>
  <c r="AC1231" i="13" s="1"/>
  <c r="AD1231" i="13" a="1"/>
  <c r="AD1231" i="13" s="1"/>
  <c r="AE1231" i="13" a="1"/>
  <c r="AE1231" i="13" s="1"/>
  <c r="AF1231" i="13" a="1"/>
  <c r="AF1231" i="13" s="1"/>
  <c r="L1232" i="13" a="1"/>
  <c r="L1232" i="13" s="1"/>
  <c r="M1232" i="13" a="1"/>
  <c r="M1232" i="13" s="1"/>
  <c r="N1232" i="13" a="1"/>
  <c r="N1232" i="13" s="1"/>
  <c r="O1232" i="13" a="1"/>
  <c r="O1232" i="13" s="1"/>
  <c r="P1232" i="13" a="1"/>
  <c r="P1232" i="13" s="1"/>
  <c r="Q1232" i="13" a="1"/>
  <c r="Q1232" i="13" s="1"/>
  <c r="R1232" i="13" a="1"/>
  <c r="R1232" i="13" s="1"/>
  <c r="S1232" i="13" a="1"/>
  <c r="S1232" i="13" s="1"/>
  <c r="T1232" i="13" a="1"/>
  <c r="T1232" i="13" s="1"/>
  <c r="U1232" i="13" a="1"/>
  <c r="U1232" i="13" s="1"/>
  <c r="V1232" i="13" a="1"/>
  <c r="V1232" i="13" s="1"/>
  <c r="W1232" i="13" a="1"/>
  <c r="W1232" i="13" s="1"/>
  <c r="X1232" i="13" a="1"/>
  <c r="X1232" i="13" s="1"/>
  <c r="Y1232" i="13" a="1"/>
  <c r="Y1232" i="13" s="1"/>
  <c r="Z1232" i="13" a="1"/>
  <c r="Z1232" i="13" s="1"/>
  <c r="AA1232" i="13" a="1"/>
  <c r="AA1232" i="13" s="1"/>
  <c r="AB1232" i="13" a="1"/>
  <c r="AB1232" i="13" s="1"/>
  <c r="AC1232" i="13" a="1"/>
  <c r="AC1232" i="13" s="1"/>
  <c r="AD1232" i="13" a="1"/>
  <c r="AD1232" i="13" s="1"/>
  <c r="AE1232" i="13" a="1"/>
  <c r="AE1232" i="13" s="1"/>
  <c r="AF1232" i="13" a="1"/>
  <c r="AF1232" i="13" s="1"/>
  <c r="L1233" i="13" a="1"/>
  <c r="L1233" i="13" s="1"/>
  <c r="M1233" i="13" a="1"/>
  <c r="M1233" i="13" s="1"/>
  <c r="N1233" i="13" a="1"/>
  <c r="N1233" i="13" s="1"/>
  <c r="O1233" i="13" a="1"/>
  <c r="O1233" i="13" s="1"/>
  <c r="P1233" i="13" a="1"/>
  <c r="P1233" i="13" s="1"/>
  <c r="Q1233" i="13" a="1"/>
  <c r="Q1233" i="13" s="1"/>
  <c r="R1233" i="13" a="1"/>
  <c r="R1233" i="13" s="1"/>
  <c r="S1233" i="13" a="1"/>
  <c r="S1233" i="13" s="1"/>
  <c r="T1233" i="13" a="1"/>
  <c r="T1233" i="13" s="1"/>
  <c r="U1233" i="13" a="1"/>
  <c r="U1233" i="13" s="1"/>
  <c r="V1233" i="13" a="1"/>
  <c r="V1233" i="13" s="1"/>
  <c r="W1233" i="13" a="1"/>
  <c r="W1233" i="13" s="1"/>
  <c r="X1233" i="13" a="1"/>
  <c r="X1233" i="13" s="1"/>
  <c r="Y1233" i="13" a="1"/>
  <c r="Y1233" i="13" s="1"/>
  <c r="Z1233" i="13" a="1"/>
  <c r="Z1233" i="13" s="1"/>
  <c r="AA1233" i="13" a="1"/>
  <c r="AA1233" i="13" s="1"/>
  <c r="AB1233" i="13" a="1"/>
  <c r="AB1233" i="13" s="1"/>
  <c r="AC1233" i="13" a="1"/>
  <c r="AC1233" i="13" s="1"/>
  <c r="AD1233" i="13" a="1"/>
  <c r="AD1233" i="13" s="1"/>
  <c r="AE1233" i="13" a="1"/>
  <c r="AE1233" i="13" s="1"/>
  <c r="AF1233" i="13" a="1"/>
  <c r="AF1233" i="13" s="1"/>
  <c r="L1234" i="13" a="1"/>
  <c r="L1234" i="13" s="1"/>
  <c r="M1234" i="13" a="1"/>
  <c r="M1234" i="13" s="1"/>
  <c r="N1234" i="13" a="1"/>
  <c r="N1234" i="13" s="1"/>
  <c r="O1234" i="13" a="1"/>
  <c r="O1234" i="13" s="1"/>
  <c r="P1234" i="13" a="1"/>
  <c r="P1234" i="13" s="1"/>
  <c r="Q1234" i="13" a="1"/>
  <c r="Q1234" i="13" s="1"/>
  <c r="R1234" i="13" a="1"/>
  <c r="R1234" i="13" s="1"/>
  <c r="S1234" i="13" a="1"/>
  <c r="S1234" i="13" s="1"/>
  <c r="T1234" i="13" a="1"/>
  <c r="T1234" i="13" s="1"/>
  <c r="U1234" i="13" a="1"/>
  <c r="U1234" i="13" s="1"/>
  <c r="V1234" i="13" a="1"/>
  <c r="V1234" i="13" s="1"/>
  <c r="W1234" i="13" a="1"/>
  <c r="W1234" i="13" s="1"/>
  <c r="X1234" i="13" a="1"/>
  <c r="X1234" i="13" s="1"/>
  <c r="Y1234" i="13" a="1"/>
  <c r="Y1234" i="13" s="1"/>
  <c r="Z1234" i="13" a="1"/>
  <c r="Z1234" i="13" s="1"/>
  <c r="AA1234" i="13" a="1"/>
  <c r="AA1234" i="13" s="1"/>
  <c r="AB1234" i="13" a="1"/>
  <c r="AB1234" i="13" s="1"/>
  <c r="AC1234" i="13" a="1"/>
  <c r="AC1234" i="13" s="1"/>
  <c r="AD1234" i="13" a="1"/>
  <c r="AD1234" i="13" s="1"/>
  <c r="AE1234" i="13" a="1"/>
  <c r="AE1234" i="13" s="1"/>
  <c r="AF1234" i="13" a="1"/>
  <c r="AF1234" i="13" s="1"/>
  <c r="L1235" i="13" a="1"/>
  <c r="L1235" i="13" s="1"/>
  <c r="M1235" i="13" a="1"/>
  <c r="M1235" i="13" s="1"/>
  <c r="N1235" i="13" a="1"/>
  <c r="N1235" i="13" s="1"/>
  <c r="O1235" i="13" a="1"/>
  <c r="O1235" i="13" s="1"/>
  <c r="P1235" i="13" a="1"/>
  <c r="P1235" i="13" s="1"/>
  <c r="Q1235" i="13" a="1"/>
  <c r="Q1235" i="13" s="1"/>
  <c r="R1235" i="13" a="1"/>
  <c r="R1235" i="13" s="1"/>
  <c r="S1235" i="13" a="1"/>
  <c r="S1235" i="13" s="1"/>
  <c r="T1235" i="13" a="1"/>
  <c r="T1235" i="13" s="1"/>
  <c r="U1235" i="13" a="1"/>
  <c r="U1235" i="13" s="1"/>
  <c r="V1235" i="13" a="1"/>
  <c r="V1235" i="13" s="1"/>
  <c r="W1235" i="13" a="1"/>
  <c r="W1235" i="13" s="1"/>
  <c r="X1235" i="13" a="1"/>
  <c r="X1235" i="13" s="1"/>
  <c r="Y1235" i="13" a="1"/>
  <c r="Y1235" i="13" s="1"/>
  <c r="Z1235" i="13" a="1"/>
  <c r="Z1235" i="13" s="1"/>
  <c r="AA1235" i="13" a="1"/>
  <c r="AA1235" i="13" s="1"/>
  <c r="AB1235" i="13" a="1"/>
  <c r="AB1235" i="13" s="1"/>
  <c r="AC1235" i="13" a="1"/>
  <c r="AC1235" i="13" s="1"/>
  <c r="AD1235" i="13" a="1"/>
  <c r="AD1235" i="13" s="1"/>
  <c r="AE1235" i="13" a="1"/>
  <c r="AE1235" i="13" s="1"/>
  <c r="AF1235" i="13" a="1"/>
  <c r="AF1235" i="13" s="1"/>
  <c r="L1236" i="13" a="1"/>
  <c r="L1236" i="13" s="1"/>
  <c r="M1236" i="13" a="1"/>
  <c r="M1236" i="13" s="1"/>
  <c r="N1236" i="13" a="1"/>
  <c r="N1236" i="13" s="1"/>
  <c r="O1236" i="13" a="1"/>
  <c r="O1236" i="13" s="1"/>
  <c r="P1236" i="13" a="1"/>
  <c r="P1236" i="13" s="1"/>
  <c r="Q1236" i="13" a="1"/>
  <c r="Q1236" i="13" s="1"/>
  <c r="R1236" i="13" a="1"/>
  <c r="R1236" i="13" s="1"/>
  <c r="S1236" i="13" a="1"/>
  <c r="S1236" i="13" s="1"/>
  <c r="T1236" i="13" a="1"/>
  <c r="T1236" i="13" s="1"/>
  <c r="U1236" i="13" a="1"/>
  <c r="U1236" i="13" s="1"/>
  <c r="V1236" i="13" a="1"/>
  <c r="V1236" i="13" s="1"/>
  <c r="W1236" i="13" a="1"/>
  <c r="W1236" i="13" s="1"/>
  <c r="X1236" i="13" a="1"/>
  <c r="X1236" i="13" s="1"/>
  <c r="Y1236" i="13" a="1"/>
  <c r="Y1236" i="13" s="1"/>
  <c r="Z1236" i="13" a="1"/>
  <c r="Z1236" i="13" s="1"/>
  <c r="AA1236" i="13" a="1"/>
  <c r="AA1236" i="13" s="1"/>
  <c r="AB1236" i="13" a="1"/>
  <c r="AB1236" i="13" s="1"/>
  <c r="AC1236" i="13" a="1"/>
  <c r="AC1236" i="13" s="1"/>
  <c r="AD1236" i="13" a="1"/>
  <c r="AD1236" i="13" s="1"/>
  <c r="AE1236" i="13" a="1"/>
  <c r="AE1236" i="13" s="1"/>
  <c r="AF1236" i="13" a="1"/>
  <c r="AF1236" i="13" s="1"/>
  <c r="L1237" i="13" a="1"/>
  <c r="L1237" i="13" s="1"/>
  <c r="M1237" i="13" a="1"/>
  <c r="M1237" i="13" s="1"/>
  <c r="N1237" i="13" a="1"/>
  <c r="N1237" i="13" s="1"/>
  <c r="O1237" i="13" a="1"/>
  <c r="O1237" i="13" s="1"/>
  <c r="P1237" i="13" a="1"/>
  <c r="P1237" i="13" s="1"/>
  <c r="Q1237" i="13" a="1"/>
  <c r="Q1237" i="13" s="1"/>
  <c r="R1237" i="13" a="1"/>
  <c r="R1237" i="13" s="1"/>
  <c r="S1237" i="13" a="1"/>
  <c r="S1237" i="13" s="1"/>
  <c r="T1237" i="13" a="1"/>
  <c r="T1237" i="13" s="1"/>
  <c r="U1237" i="13" a="1"/>
  <c r="U1237" i="13" s="1"/>
  <c r="V1237" i="13" a="1"/>
  <c r="V1237" i="13" s="1"/>
  <c r="W1237" i="13" a="1"/>
  <c r="W1237" i="13" s="1"/>
  <c r="X1237" i="13" a="1"/>
  <c r="X1237" i="13" s="1"/>
  <c r="Y1237" i="13" a="1"/>
  <c r="Y1237" i="13" s="1"/>
  <c r="Z1237" i="13" a="1"/>
  <c r="Z1237" i="13" s="1"/>
  <c r="AA1237" i="13" a="1"/>
  <c r="AA1237" i="13" s="1"/>
  <c r="AB1237" i="13" a="1"/>
  <c r="AB1237" i="13" s="1"/>
  <c r="AC1237" i="13" a="1"/>
  <c r="AC1237" i="13" s="1"/>
  <c r="AD1237" i="13" a="1"/>
  <c r="AD1237" i="13" s="1"/>
  <c r="AE1237" i="13" a="1"/>
  <c r="AE1237" i="13" s="1"/>
  <c r="AF1237" i="13" a="1"/>
  <c r="AF1237" i="13" s="1"/>
  <c r="L1238" i="13" a="1"/>
  <c r="L1238" i="13" s="1"/>
  <c r="M1238" i="13" a="1"/>
  <c r="M1238" i="13" s="1"/>
  <c r="N1238" i="13" a="1"/>
  <c r="N1238" i="13" s="1"/>
  <c r="O1238" i="13" a="1"/>
  <c r="O1238" i="13" s="1"/>
  <c r="P1238" i="13" a="1"/>
  <c r="P1238" i="13" s="1"/>
  <c r="Q1238" i="13" a="1"/>
  <c r="Q1238" i="13" s="1"/>
  <c r="R1238" i="13" a="1"/>
  <c r="R1238" i="13" s="1"/>
  <c r="S1238" i="13" a="1"/>
  <c r="S1238" i="13" s="1"/>
  <c r="T1238" i="13" a="1"/>
  <c r="T1238" i="13" s="1"/>
  <c r="U1238" i="13" a="1"/>
  <c r="U1238" i="13" s="1"/>
  <c r="V1238" i="13" a="1"/>
  <c r="V1238" i="13" s="1"/>
  <c r="W1238" i="13" a="1"/>
  <c r="W1238" i="13" s="1"/>
  <c r="X1238" i="13" a="1"/>
  <c r="X1238" i="13" s="1"/>
  <c r="Y1238" i="13" a="1"/>
  <c r="Y1238" i="13" s="1"/>
  <c r="Z1238" i="13" a="1"/>
  <c r="Z1238" i="13" s="1"/>
  <c r="AA1238" i="13" a="1"/>
  <c r="AA1238" i="13" s="1"/>
  <c r="AB1238" i="13" a="1"/>
  <c r="AB1238" i="13" s="1"/>
  <c r="AC1238" i="13" a="1"/>
  <c r="AC1238" i="13" s="1"/>
  <c r="AD1238" i="13" a="1"/>
  <c r="AD1238" i="13" s="1"/>
  <c r="AE1238" i="13" a="1"/>
  <c r="AE1238" i="13" s="1"/>
  <c r="AF1238" i="13" a="1"/>
  <c r="AF1238" i="13" s="1"/>
  <c r="L1239" i="13" a="1"/>
  <c r="L1239" i="13" s="1"/>
  <c r="M1239" i="13" a="1"/>
  <c r="M1239" i="13" s="1"/>
  <c r="N1239" i="13" a="1"/>
  <c r="N1239" i="13" s="1"/>
  <c r="O1239" i="13" a="1"/>
  <c r="O1239" i="13" s="1"/>
  <c r="P1239" i="13" a="1"/>
  <c r="P1239" i="13" s="1"/>
  <c r="Q1239" i="13" a="1"/>
  <c r="Q1239" i="13" s="1"/>
  <c r="R1239" i="13" a="1"/>
  <c r="R1239" i="13" s="1"/>
  <c r="S1239" i="13" a="1"/>
  <c r="S1239" i="13" s="1"/>
  <c r="T1239" i="13" a="1"/>
  <c r="T1239" i="13" s="1"/>
  <c r="U1239" i="13" a="1"/>
  <c r="U1239" i="13" s="1"/>
  <c r="V1239" i="13" a="1"/>
  <c r="V1239" i="13" s="1"/>
  <c r="W1239" i="13" a="1"/>
  <c r="W1239" i="13" s="1"/>
  <c r="X1239" i="13" a="1"/>
  <c r="X1239" i="13" s="1"/>
  <c r="Y1239" i="13" a="1"/>
  <c r="Y1239" i="13" s="1"/>
  <c r="Z1239" i="13" a="1"/>
  <c r="Z1239" i="13" s="1"/>
  <c r="AA1239" i="13" a="1"/>
  <c r="AA1239" i="13" s="1"/>
  <c r="AB1239" i="13" a="1"/>
  <c r="AB1239" i="13" s="1"/>
  <c r="AC1239" i="13" a="1"/>
  <c r="AC1239" i="13" s="1"/>
  <c r="AD1239" i="13" a="1"/>
  <c r="AD1239" i="13" s="1"/>
  <c r="AE1239" i="13" a="1"/>
  <c r="AE1239" i="13" s="1"/>
  <c r="AF1239" i="13" a="1"/>
  <c r="AF1239" i="13" s="1"/>
  <c r="L1240" i="13" a="1"/>
  <c r="L1240" i="13" s="1"/>
  <c r="M1240" i="13" a="1"/>
  <c r="M1240" i="13" s="1"/>
  <c r="N1240" i="13" a="1"/>
  <c r="N1240" i="13" s="1"/>
  <c r="O1240" i="13" a="1"/>
  <c r="O1240" i="13" s="1"/>
  <c r="P1240" i="13" a="1"/>
  <c r="P1240" i="13" s="1"/>
  <c r="Q1240" i="13" a="1"/>
  <c r="Q1240" i="13" s="1"/>
  <c r="R1240" i="13" a="1"/>
  <c r="R1240" i="13" s="1"/>
  <c r="S1240" i="13" a="1"/>
  <c r="S1240" i="13" s="1"/>
  <c r="T1240" i="13" a="1"/>
  <c r="T1240" i="13" s="1"/>
  <c r="U1240" i="13" a="1"/>
  <c r="U1240" i="13" s="1"/>
  <c r="V1240" i="13" a="1"/>
  <c r="V1240" i="13" s="1"/>
  <c r="W1240" i="13" a="1"/>
  <c r="W1240" i="13" s="1"/>
  <c r="X1240" i="13" a="1"/>
  <c r="X1240" i="13" s="1"/>
  <c r="Y1240" i="13" a="1"/>
  <c r="Y1240" i="13" s="1"/>
  <c r="Z1240" i="13" a="1"/>
  <c r="Z1240" i="13" s="1"/>
  <c r="AA1240" i="13" a="1"/>
  <c r="AA1240" i="13" s="1"/>
  <c r="AB1240" i="13" a="1"/>
  <c r="AB1240" i="13" s="1"/>
  <c r="AC1240" i="13" a="1"/>
  <c r="AC1240" i="13" s="1"/>
  <c r="AD1240" i="13" a="1"/>
  <c r="AD1240" i="13" s="1"/>
  <c r="AE1240" i="13" a="1"/>
  <c r="AE1240" i="13" s="1"/>
  <c r="AF1240" i="13" a="1"/>
  <c r="AF1240" i="13" s="1"/>
  <c r="L1241" i="13" a="1"/>
  <c r="L1241" i="13" s="1"/>
  <c r="M1241" i="13" a="1"/>
  <c r="M1241" i="13" s="1"/>
  <c r="N1241" i="13" a="1"/>
  <c r="N1241" i="13" s="1"/>
  <c r="O1241" i="13" a="1"/>
  <c r="O1241" i="13" s="1"/>
  <c r="P1241" i="13" a="1"/>
  <c r="P1241" i="13" s="1"/>
  <c r="Q1241" i="13" a="1"/>
  <c r="Q1241" i="13" s="1"/>
  <c r="R1241" i="13" a="1"/>
  <c r="R1241" i="13" s="1"/>
  <c r="S1241" i="13" a="1"/>
  <c r="S1241" i="13" s="1"/>
  <c r="T1241" i="13" a="1"/>
  <c r="T1241" i="13" s="1"/>
  <c r="U1241" i="13" a="1"/>
  <c r="U1241" i="13" s="1"/>
  <c r="V1241" i="13" a="1"/>
  <c r="V1241" i="13" s="1"/>
  <c r="W1241" i="13" a="1"/>
  <c r="W1241" i="13" s="1"/>
  <c r="X1241" i="13" a="1"/>
  <c r="X1241" i="13" s="1"/>
  <c r="Y1241" i="13" a="1"/>
  <c r="Y1241" i="13" s="1"/>
  <c r="Z1241" i="13" a="1"/>
  <c r="Z1241" i="13" s="1"/>
  <c r="AA1241" i="13" a="1"/>
  <c r="AA1241" i="13" s="1"/>
  <c r="AB1241" i="13" a="1"/>
  <c r="AB1241" i="13" s="1"/>
  <c r="AC1241" i="13" a="1"/>
  <c r="AC1241" i="13" s="1"/>
  <c r="AD1241" i="13" a="1"/>
  <c r="AD1241" i="13" s="1"/>
  <c r="AE1241" i="13" a="1"/>
  <c r="AE1241" i="13" s="1"/>
  <c r="AF1241" i="13" a="1"/>
  <c r="AF1241" i="13" s="1"/>
  <c r="L1242" i="13" a="1"/>
  <c r="L1242" i="13" s="1"/>
  <c r="M1242" i="13" a="1"/>
  <c r="M1242" i="13" s="1"/>
  <c r="N1242" i="13" a="1"/>
  <c r="N1242" i="13" s="1"/>
  <c r="O1242" i="13" a="1"/>
  <c r="O1242" i="13" s="1"/>
  <c r="P1242" i="13" a="1"/>
  <c r="P1242" i="13" s="1"/>
  <c r="Q1242" i="13" a="1"/>
  <c r="Q1242" i="13" s="1"/>
  <c r="R1242" i="13" a="1"/>
  <c r="R1242" i="13" s="1"/>
  <c r="S1242" i="13" a="1"/>
  <c r="S1242" i="13" s="1"/>
  <c r="T1242" i="13" a="1"/>
  <c r="T1242" i="13" s="1"/>
  <c r="U1242" i="13" a="1"/>
  <c r="U1242" i="13" s="1"/>
  <c r="V1242" i="13" a="1"/>
  <c r="V1242" i="13" s="1"/>
  <c r="W1242" i="13" a="1"/>
  <c r="W1242" i="13" s="1"/>
  <c r="X1242" i="13" a="1"/>
  <c r="X1242" i="13" s="1"/>
  <c r="Y1242" i="13" a="1"/>
  <c r="Y1242" i="13" s="1"/>
  <c r="Z1242" i="13" a="1"/>
  <c r="Z1242" i="13" s="1"/>
  <c r="AA1242" i="13" a="1"/>
  <c r="AA1242" i="13" s="1"/>
  <c r="AB1242" i="13" a="1"/>
  <c r="AB1242" i="13" s="1"/>
  <c r="AC1242" i="13" a="1"/>
  <c r="AC1242" i="13" s="1"/>
  <c r="AD1242" i="13" a="1"/>
  <c r="AD1242" i="13" s="1"/>
  <c r="AE1242" i="13" a="1"/>
  <c r="AE1242" i="13" s="1"/>
  <c r="AF1242" i="13" a="1"/>
  <c r="AF1242" i="13" s="1"/>
  <c r="L1243" i="13" a="1"/>
  <c r="L1243" i="13" s="1"/>
  <c r="M1243" i="13" a="1"/>
  <c r="M1243" i="13" s="1"/>
  <c r="N1243" i="13" a="1"/>
  <c r="N1243" i="13" s="1"/>
  <c r="O1243" i="13" a="1"/>
  <c r="O1243" i="13" s="1"/>
  <c r="P1243" i="13" a="1"/>
  <c r="P1243" i="13" s="1"/>
  <c r="Q1243" i="13" a="1"/>
  <c r="Q1243" i="13" s="1"/>
  <c r="R1243" i="13" a="1"/>
  <c r="R1243" i="13" s="1"/>
  <c r="S1243" i="13" a="1"/>
  <c r="S1243" i="13" s="1"/>
  <c r="T1243" i="13" a="1"/>
  <c r="T1243" i="13" s="1"/>
  <c r="U1243" i="13" a="1"/>
  <c r="U1243" i="13" s="1"/>
  <c r="V1243" i="13" a="1"/>
  <c r="V1243" i="13" s="1"/>
  <c r="W1243" i="13" a="1"/>
  <c r="W1243" i="13" s="1"/>
  <c r="X1243" i="13" a="1"/>
  <c r="X1243" i="13" s="1"/>
  <c r="Y1243" i="13" a="1"/>
  <c r="Y1243" i="13" s="1"/>
  <c r="Z1243" i="13" a="1"/>
  <c r="Z1243" i="13" s="1"/>
  <c r="AA1243" i="13" a="1"/>
  <c r="AA1243" i="13" s="1"/>
  <c r="AB1243" i="13" a="1"/>
  <c r="AB1243" i="13" s="1"/>
  <c r="AC1243" i="13" a="1"/>
  <c r="AC1243" i="13" s="1"/>
  <c r="AD1243" i="13" a="1"/>
  <c r="AD1243" i="13" s="1"/>
  <c r="AE1243" i="13" a="1"/>
  <c r="AE1243" i="13" s="1"/>
  <c r="AF1243" i="13" a="1"/>
  <c r="AF1243" i="13" s="1"/>
  <c r="L1244" i="13" a="1"/>
  <c r="L1244" i="13" s="1"/>
  <c r="M1244" i="13" a="1"/>
  <c r="M1244" i="13" s="1"/>
  <c r="N1244" i="13" a="1"/>
  <c r="N1244" i="13" s="1"/>
  <c r="O1244" i="13" a="1"/>
  <c r="O1244" i="13" s="1"/>
  <c r="P1244" i="13" a="1"/>
  <c r="P1244" i="13" s="1"/>
  <c r="Q1244" i="13" a="1"/>
  <c r="Q1244" i="13" s="1"/>
  <c r="R1244" i="13" a="1"/>
  <c r="R1244" i="13" s="1"/>
  <c r="S1244" i="13" a="1"/>
  <c r="S1244" i="13" s="1"/>
  <c r="T1244" i="13" a="1"/>
  <c r="T1244" i="13" s="1"/>
  <c r="U1244" i="13" a="1"/>
  <c r="U1244" i="13" s="1"/>
  <c r="V1244" i="13" a="1"/>
  <c r="V1244" i="13" s="1"/>
  <c r="W1244" i="13" a="1"/>
  <c r="W1244" i="13" s="1"/>
  <c r="X1244" i="13" a="1"/>
  <c r="X1244" i="13" s="1"/>
  <c r="Y1244" i="13" a="1"/>
  <c r="Y1244" i="13" s="1"/>
  <c r="Z1244" i="13" a="1"/>
  <c r="Z1244" i="13" s="1"/>
  <c r="AA1244" i="13" a="1"/>
  <c r="AA1244" i="13" s="1"/>
  <c r="AB1244" i="13" a="1"/>
  <c r="AB1244" i="13" s="1"/>
  <c r="AC1244" i="13" a="1"/>
  <c r="AC1244" i="13" s="1"/>
  <c r="AD1244" i="13" a="1"/>
  <c r="AD1244" i="13" s="1"/>
  <c r="AE1244" i="13" a="1"/>
  <c r="AE1244" i="13" s="1"/>
  <c r="AF1244" i="13" a="1"/>
  <c r="AF1244" i="13" s="1"/>
  <c r="L1245" i="13" a="1"/>
  <c r="L1245" i="13" s="1"/>
  <c r="M1245" i="13" a="1"/>
  <c r="M1245" i="13" s="1"/>
  <c r="N1245" i="13" a="1"/>
  <c r="N1245" i="13" s="1"/>
  <c r="O1245" i="13" a="1"/>
  <c r="O1245" i="13" s="1"/>
  <c r="P1245" i="13" a="1"/>
  <c r="P1245" i="13" s="1"/>
  <c r="Q1245" i="13" a="1"/>
  <c r="Q1245" i="13" s="1"/>
  <c r="R1245" i="13" a="1"/>
  <c r="R1245" i="13" s="1"/>
  <c r="S1245" i="13" a="1"/>
  <c r="S1245" i="13" s="1"/>
  <c r="T1245" i="13" a="1"/>
  <c r="T1245" i="13" s="1"/>
  <c r="U1245" i="13" a="1"/>
  <c r="U1245" i="13" s="1"/>
  <c r="V1245" i="13" a="1"/>
  <c r="V1245" i="13" s="1"/>
  <c r="W1245" i="13" a="1"/>
  <c r="W1245" i="13" s="1"/>
  <c r="X1245" i="13" a="1"/>
  <c r="X1245" i="13" s="1"/>
  <c r="Y1245" i="13" a="1"/>
  <c r="Y1245" i="13" s="1"/>
  <c r="Z1245" i="13" a="1"/>
  <c r="Z1245" i="13" s="1"/>
  <c r="AA1245" i="13" a="1"/>
  <c r="AA1245" i="13" s="1"/>
  <c r="AB1245" i="13" a="1"/>
  <c r="AB1245" i="13" s="1"/>
  <c r="AC1245" i="13" a="1"/>
  <c r="AC1245" i="13" s="1"/>
  <c r="AD1245" i="13" a="1"/>
  <c r="AD1245" i="13" s="1"/>
  <c r="AE1245" i="13" a="1"/>
  <c r="AE1245" i="13" s="1"/>
  <c r="AF1245" i="13" a="1"/>
  <c r="AF1245" i="13" s="1"/>
  <c r="L1246" i="13" a="1"/>
  <c r="L1246" i="13" s="1"/>
  <c r="M1246" i="13" a="1"/>
  <c r="M1246" i="13" s="1"/>
  <c r="N1246" i="13" a="1"/>
  <c r="N1246" i="13" s="1"/>
  <c r="O1246" i="13" a="1"/>
  <c r="O1246" i="13" s="1"/>
  <c r="P1246" i="13" a="1"/>
  <c r="P1246" i="13" s="1"/>
  <c r="Q1246" i="13" a="1"/>
  <c r="Q1246" i="13" s="1"/>
  <c r="R1246" i="13" a="1"/>
  <c r="R1246" i="13" s="1"/>
  <c r="S1246" i="13" a="1"/>
  <c r="S1246" i="13" s="1"/>
  <c r="T1246" i="13" a="1"/>
  <c r="T1246" i="13" s="1"/>
  <c r="U1246" i="13" a="1"/>
  <c r="U1246" i="13" s="1"/>
  <c r="V1246" i="13" a="1"/>
  <c r="V1246" i="13" s="1"/>
  <c r="W1246" i="13" a="1"/>
  <c r="W1246" i="13" s="1"/>
  <c r="X1246" i="13" a="1"/>
  <c r="X1246" i="13" s="1"/>
  <c r="Y1246" i="13" a="1"/>
  <c r="Y1246" i="13" s="1"/>
  <c r="Z1246" i="13" a="1"/>
  <c r="Z1246" i="13" s="1"/>
  <c r="AA1246" i="13" a="1"/>
  <c r="AA1246" i="13" s="1"/>
  <c r="AB1246" i="13" a="1"/>
  <c r="AB1246" i="13" s="1"/>
  <c r="AC1246" i="13" a="1"/>
  <c r="AC1246" i="13" s="1"/>
  <c r="AD1246" i="13" a="1"/>
  <c r="AD1246" i="13" s="1"/>
  <c r="AE1246" i="13" a="1"/>
  <c r="AE1246" i="13" s="1"/>
  <c r="AF1246" i="13" a="1"/>
  <c r="AF1246" i="13" s="1"/>
  <c r="L1247" i="13" a="1"/>
  <c r="L1247" i="13" s="1"/>
  <c r="M1247" i="13" a="1"/>
  <c r="M1247" i="13" s="1"/>
  <c r="N1247" i="13" a="1"/>
  <c r="N1247" i="13" s="1"/>
  <c r="O1247" i="13" a="1"/>
  <c r="O1247" i="13" s="1"/>
  <c r="P1247" i="13" a="1"/>
  <c r="P1247" i="13" s="1"/>
  <c r="Q1247" i="13" a="1"/>
  <c r="Q1247" i="13" s="1"/>
  <c r="R1247" i="13" a="1"/>
  <c r="R1247" i="13" s="1"/>
  <c r="S1247" i="13" a="1"/>
  <c r="S1247" i="13" s="1"/>
  <c r="T1247" i="13" a="1"/>
  <c r="T1247" i="13" s="1"/>
  <c r="U1247" i="13" a="1"/>
  <c r="U1247" i="13" s="1"/>
  <c r="V1247" i="13" a="1"/>
  <c r="V1247" i="13" s="1"/>
  <c r="W1247" i="13" a="1"/>
  <c r="W1247" i="13" s="1"/>
  <c r="X1247" i="13" a="1"/>
  <c r="X1247" i="13" s="1"/>
  <c r="Y1247" i="13" a="1"/>
  <c r="Y1247" i="13" s="1"/>
  <c r="Z1247" i="13" a="1"/>
  <c r="Z1247" i="13" s="1"/>
  <c r="AA1247" i="13" a="1"/>
  <c r="AA1247" i="13" s="1"/>
  <c r="AB1247" i="13" a="1"/>
  <c r="AB1247" i="13" s="1"/>
  <c r="AC1247" i="13" a="1"/>
  <c r="AC1247" i="13" s="1"/>
  <c r="AD1247" i="13" a="1"/>
  <c r="AD1247" i="13" s="1"/>
  <c r="AE1247" i="13" a="1"/>
  <c r="AE1247" i="13" s="1"/>
  <c r="AF1247" i="13" a="1"/>
  <c r="AF1247" i="13" s="1"/>
  <c r="L1248" i="13" a="1"/>
  <c r="L1248" i="13" s="1"/>
  <c r="M1248" i="13" a="1"/>
  <c r="M1248" i="13" s="1"/>
  <c r="N1248" i="13" a="1"/>
  <c r="N1248" i="13" s="1"/>
  <c r="O1248" i="13" a="1"/>
  <c r="O1248" i="13" s="1"/>
  <c r="P1248" i="13" a="1"/>
  <c r="P1248" i="13" s="1"/>
  <c r="Q1248" i="13" a="1"/>
  <c r="Q1248" i="13" s="1"/>
  <c r="R1248" i="13" a="1"/>
  <c r="R1248" i="13" s="1"/>
  <c r="S1248" i="13" a="1"/>
  <c r="S1248" i="13" s="1"/>
  <c r="T1248" i="13" a="1"/>
  <c r="T1248" i="13" s="1"/>
  <c r="U1248" i="13" a="1"/>
  <c r="U1248" i="13" s="1"/>
  <c r="V1248" i="13" a="1"/>
  <c r="V1248" i="13" s="1"/>
  <c r="W1248" i="13" a="1"/>
  <c r="W1248" i="13" s="1"/>
  <c r="X1248" i="13" a="1"/>
  <c r="X1248" i="13" s="1"/>
  <c r="Y1248" i="13" a="1"/>
  <c r="Y1248" i="13" s="1"/>
  <c r="Z1248" i="13" a="1"/>
  <c r="Z1248" i="13" s="1"/>
  <c r="AA1248" i="13" a="1"/>
  <c r="AA1248" i="13" s="1"/>
  <c r="AB1248" i="13" a="1"/>
  <c r="AB1248" i="13" s="1"/>
  <c r="AC1248" i="13" a="1"/>
  <c r="AC1248" i="13" s="1"/>
  <c r="AD1248" i="13" a="1"/>
  <c r="AD1248" i="13" s="1"/>
  <c r="AE1248" i="13" a="1"/>
  <c r="AE1248" i="13" s="1"/>
  <c r="AF1248" i="13" a="1"/>
  <c r="AF1248" i="13" s="1"/>
  <c r="L1249" i="13" a="1"/>
  <c r="L1249" i="13" s="1"/>
  <c r="M1249" i="13" a="1"/>
  <c r="M1249" i="13" s="1"/>
  <c r="N1249" i="13" a="1"/>
  <c r="N1249" i="13" s="1"/>
  <c r="O1249" i="13" a="1"/>
  <c r="O1249" i="13" s="1"/>
  <c r="P1249" i="13" a="1"/>
  <c r="P1249" i="13" s="1"/>
  <c r="Q1249" i="13" a="1"/>
  <c r="Q1249" i="13" s="1"/>
  <c r="R1249" i="13" a="1"/>
  <c r="R1249" i="13" s="1"/>
  <c r="S1249" i="13" a="1"/>
  <c r="S1249" i="13" s="1"/>
  <c r="T1249" i="13" a="1"/>
  <c r="T1249" i="13" s="1"/>
  <c r="U1249" i="13" a="1"/>
  <c r="U1249" i="13" s="1"/>
  <c r="V1249" i="13" a="1"/>
  <c r="V1249" i="13" s="1"/>
  <c r="W1249" i="13" a="1"/>
  <c r="W1249" i="13" s="1"/>
  <c r="X1249" i="13" a="1"/>
  <c r="X1249" i="13" s="1"/>
  <c r="Y1249" i="13" a="1"/>
  <c r="Y1249" i="13" s="1"/>
  <c r="Z1249" i="13" a="1"/>
  <c r="Z1249" i="13" s="1"/>
  <c r="AA1249" i="13" a="1"/>
  <c r="AA1249" i="13" s="1"/>
  <c r="AB1249" i="13" a="1"/>
  <c r="AB1249" i="13" s="1"/>
  <c r="AC1249" i="13" a="1"/>
  <c r="AC1249" i="13" s="1"/>
  <c r="AD1249" i="13" a="1"/>
  <c r="AD1249" i="13" s="1"/>
  <c r="AE1249" i="13" a="1"/>
  <c r="AE1249" i="13" s="1"/>
  <c r="AF1249" i="13" a="1"/>
  <c r="AF1249" i="13" s="1"/>
  <c r="L1250" i="13" a="1"/>
  <c r="L1250" i="13" s="1"/>
  <c r="M1250" i="13" a="1"/>
  <c r="M1250" i="13" s="1"/>
  <c r="N1250" i="13" a="1"/>
  <c r="N1250" i="13" s="1"/>
  <c r="O1250" i="13" a="1"/>
  <c r="O1250" i="13" s="1"/>
  <c r="P1250" i="13" a="1"/>
  <c r="P1250" i="13" s="1"/>
  <c r="Q1250" i="13" a="1"/>
  <c r="Q1250" i="13" s="1"/>
  <c r="R1250" i="13" a="1"/>
  <c r="R1250" i="13" s="1"/>
  <c r="S1250" i="13" a="1"/>
  <c r="S1250" i="13" s="1"/>
  <c r="T1250" i="13" a="1"/>
  <c r="T1250" i="13" s="1"/>
  <c r="U1250" i="13" a="1"/>
  <c r="U1250" i="13" s="1"/>
  <c r="V1250" i="13" a="1"/>
  <c r="V1250" i="13" s="1"/>
  <c r="W1250" i="13" a="1"/>
  <c r="W1250" i="13" s="1"/>
  <c r="X1250" i="13" a="1"/>
  <c r="X1250" i="13" s="1"/>
  <c r="Y1250" i="13" a="1"/>
  <c r="Y1250" i="13" s="1"/>
  <c r="Z1250" i="13" a="1"/>
  <c r="Z1250" i="13" s="1"/>
  <c r="AA1250" i="13" a="1"/>
  <c r="AA1250" i="13" s="1"/>
  <c r="AB1250" i="13" a="1"/>
  <c r="AB1250" i="13" s="1"/>
  <c r="AC1250" i="13" a="1"/>
  <c r="AC1250" i="13" s="1"/>
  <c r="AD1250" i="13" a="1"/>
  <c r="AD1250" i="13" s="1"/>
  <c r="AE1250" i="13" a="1"/>
  <c r="AE1250" i="13" s="1"/>
  <c r="AF1250" i="13" a="1"/>
  <c r="AF1250" i="13" s="1"/>
  <c r="L1251" i="13" a="1"/>
  <c r="L1251" i="13" s="1"/>
  <c r="M1251" i="13" a="1"/>
  <c r="M1251" i="13" s="1"/>
  <c r="N1251" i="13" a="1"/>
  <c r="N1251" i="13" s="1"/>
  <c r="O1251" i="13" a="1"/>
  <c r="O1251" i="13" s="1"/>
  <c r="P1251" i="13" a="1"/>
  <c r="P1251" i="13" s="1"/>
  <c r="Q1251" i="13" a="1"/>
  <c r="Q1251" i="13" s="1"/>
  <c r="R1251" i="13" a="1"/>
  <c r="R1251" i="13" s="1"/>
  <c r="S1251" i="13" a="1"/>
  <c r="S1251" i="13" s="1"/>
  <c r="T1251" i="13" a="1"/>
  <c r="T1251" i="13" s="1"/>
  <c r="U1251" i="13" a="1"/>
  <c r="U1251" i="13" s="1"/>
  <c r="V1251" i="13" a="1"/>
  <c r="V1251" i="13" s="1"/>
  <c r="W1251" i="13" a="1"/>
  <c r="W1251" i="13" s="1"/>
  <c r="X1251" i="13" a="1"/>
  <c r="X1251" i="13" s="1"/>
  <c r="Y1251" i="13" a="1"/>
  <c r="Y1251" i="13" s="1"/>
  <c r="Z1251" i="13" a="1"/>
  <c r="Z1251" i="13" s="1"/>
  <c r="AA1251" i="13" a="1"/>
  <c r="AA1251" i="13" s="1"/>
  <c r="AB1251" i="13" a="1"/>
  <c r="AB1251" i="13" s="1"/>
  <c r="AC1251" i="13" a="1"/>
  <c r="AC1251" i="13" s="1"/>
  <c r="AD1251" i="13" a="1"/>
  <c r="AD1251" i="13" s="1"/>
  <c r="AE1251" i="13" a="1"/>
  <c r="AE1251" i="13" s="1"/>
  <c r="AF1251" i="13" a="1"/>
  <c r="AF1251" i="13" s="1"/>
  <c r="L1252" i="13" a="1"/>
  <c r="L1252" i="13" s="1"/>
  <c r="M1252" i="13" a="1"/>
  <c r="M1252" i="13" s="1"/>
  <c r="N1252" i="13" a="1"/>
  <c r="N1252" i="13" s="1"/>
  <c r="O1252" i="13" a="1"/>
  <c r="O1252" i="13" s="1"/>
  <c r="P1252" i="13" a="1"/>
  <c r="P1252" i="13" s="1"/>
  <c r="Q1252" i="13" a="1"/>
  <c r="Q1252" i="13" s="1"/>
  <c r="R1252" i="13" a="1"/>
  <c r="R1252" i="13" s="1"/>
  <c r="S1252" i="13" a="1"/>
  <c r="S1252" i="13" s="1"/>
  <c r="T1252" i="13" a="1"/>
  <c r="T1252" i="13" s="1"/>
  <c r="U1252" i="13" a="1"/>
  <c r="U1252" i="13" s="1"/>
  <c r="V1252" i="13" a="1"/>
  <c r="V1252" i="13" s="1"/>
  <c r="W1252" i="13" a="1"/>
  <c r="W1252" i="13" s="1"/>
  <c r="X1252" i="13" a="1"/>
  <c r="X1252" i="13" s="1"/>
  <c r="Y1252" i="13" a="1"/>
  <c r="Y1252" i="13" s="1"/>
  <c r="Z1252" i="13" a="1"/>
  <c r="Z1252" i="13" s="1"/>
  <c r="AA1252" i="13" a="1"/>
  <c r="AA1252" i="13" s="1"/>
  <c r="AB1252" i="13" a="1"/>
  <c r="AB1252" i="13" s="1"/>
  <c r="AC1252" i="13" a="1"/>
  <c r="AC1252" i="13" s="1"/>
  <c r="AD1252" i="13" a="1"/>
  <c r="AD1252" i="13" s="1"/>
  <c r="AE1252" i="13" a="1"/>
  <c r="AE1252" i="13" s="1"/>
  <c r="AF1252" i="13" a="1"/>
  <c r="AF1252" i="13" s="1"/>
  <c r="L1253" i="13" a="1"/>
  <c r="L1253" i="13" s="1"/>
  <c r="M1253" i="13" a="1"/>
  <c r="M1253" i="13" s="1"/>
  <c r="N1253" i="13" a="1"/>
  <c r="N1253" i="13" s="1"/>
  <c r="O1253" i="13" a="1"/>
  <c r="O1253" i="13" s="1"/>
  <c r="P1253" i="13" a="1"/>
  <c r="P1253" i="13" s="1"/>
  <c r="Q1253" i="13" a="1"/>
  <c r="Q1253" i="13" s="1"/>
  <c r="R1253" i="13" a="1"/>
  <c r="R1253" i="13" s="1"/>
  <c r="S1253" i="13" a="1"/>
  <c r="S1253" i="13" s="1"/>
  <c r="T1253" i="13" a="1"/>
  <c r="T1253" i="13" s="1"/>
  <c r="U1253" i="13" a="1"/>
  <c r="U1253" i="13" s="1"/>
  <c r="V1253" i="13" a="1"/>
  <c r="V1253" i="13" s="1"/>
  <c r="W1253" i="13" a="1"/>
  <c r="W1253" i="13" s="1"/>
  <c r="X1253" i="13" a="1"/>
  <c r="X1253" i="13" s="1"/>
  <c r="Y1253" i="13" a="1"/>
  <c r="Y1253" i="13" s="1"/>
  <c r="Z1253" i="13" a="1"/>
  <c r="Z1253" i="13" s="1"/>
  <c r="AA1253" i="13" a="1"/>
  <c r="AA1253" i="13" s="1"/>
  <c r="AB1253" i="13" a="1"/>
  <c r="AB1253" i="13" s="1"/>
  <c r="AC1253" i="13" a="1"/>
  <c r="AC1253" i="13" s="1"/>
  <c r="AD1253" i="13" a="1"/>
  <c r="AD1253" i="13" s="1"/>
  <c r="AE1253" i="13" a="1"/>
  <c r="AE1253" i="13" s="1"/>
  <c r="AF1253" i="13" a="1"/>
  <c r="AF1253" i="13" s="1"/>
  <c r="L1254" i="13" a="1"/>
  <c r="L1254" i="13" s="1"/>
  <c r="M1254" i="13" a="1"/>
  <c r="M1254" i="13" s="1"/>
  <c r="N1254" i="13" a="1"/>
  <c r="N1254" i="13" s="1"/>
  <c r="O1254" i="13" a="1"/>
  <c r="O1254" i="13" s="1"/>
  <c r="P1254" i="13" a="1"/>
  <c r="P1254" i="13" s="1"/>
  <c r="Q1254" i="13" a="1"/>
  <c r="Q1254" i="13" s="1"/>
  <c r="R1254" i="13" a="1"/>
  <c r="R1254" i="13" s="1"/>
  <c r="S1254" i="13" a="1"/>
  <c r="S1254" i="13" s="1"/>
  <c r="T1254" i="13" a="1"/>
  <c r="T1254" i="13" s="1"/>
  <c r="U1254" i="13" a="1"/>
  <c r="U1254" i="13" s="1"/>
  <c r="V1254" i="13" a="1"/>
  <c r="V1254" i="13" s="1"/>
  <c r="W1254" i="13" a="1"/>
  <c r="W1254" i="13" s="1"/>
  <c r="X1254" i="13" a="1"/>
  <c r="X1254" i="13" s="1"/>
  <c r="Y1254" i="13" a="1"/>
  <c r="Y1254" i="13" s="1"/>
  <c r="Z1254" i="13" a="1"/>
  <c r="Z1254" i="13" s="1"/>
  <c r="AA1254" i="13" a="1"/>
  <c r="AA1254" i="13" s="1"/>
  <c r="AB1254" i="13" a="1"/>
  <c r="AB1254" i="13" s="1"/>
  <c r="AC1254" i="13" a="1"/>
  <c r="AC1254" i="13" s="1"/>
  <c r="AD1254" i="13" a="1"/>
  <c r="AD1254" i="13" s="1"/>
  <c r="AE1254" i="13" a="1"/>
  <c r="AE1254" i="13" s="1"/>
  <c r="AF1254" i="13" a="1"/>
  <c r="AF1254" i="13" s="1"/>
  <c r="L1255" i="13" a="1"/>
  <c r="L1255" i="13" s="1"/>
  <c r="M1255" i="13" a="1"/>
  <c r="M1255" i="13" s="1"/>
  <c r="N1255" i="13" a="1"/>
  <c r="N1255" i="13" s="1"/>
  <c r="O1255" i="13" a="1"/>
  <c r="O1255" i="13" s="1"/>
  <c r="P1255" i="13" a="1"/>
  <c r="P1255" i="13" s="1"/>
  <c r="Q1255" i="13" a="1"/>
  <c r="Q1255" i="13" s="1"/>
  <c r="R1255" i="13" a="1"/>
  <c r="R1255" i="13" s="1"/>
  <c r="S1255" i="13" a="1"/>
  <c r="S1255" i="13" s="1"/>
  <c r="T1255" i="13" a="1"/>
  <c r="T1255" i="13" s="1"/>
  <c r="U1255" i="13" a="1"/>
  <c r="U1255" i="13" s="1"/>
  <c r="V1255" i="13" a="1"/>
  <c r="V1255" i="13" s="1"/>
  <c r="W1255" i="13" a="1"/>
  <c r="W1255" i="13" s="1"/>
  <c r="X1255" i="13" a="1"/>
  <c r="X1255" i="13" s="1"/>
  <c r="Y1255" i="13" a="1"/>
  <c r="Y1255" i="13" s="1"/>
  <c r="Z1255" i="13" a="1"/>
  <c r="Z1255" i="13" s="1"/>
  <c r="AA1255" i="13" a="1"/>
  <c r="AA1255" i="13" s="1"/>
  <c r="AB1255" i="13" a="1"/>
  <c r="AB1255" i="13" s="1"/>
  <c r="AC1255" i="13" a="1"/>
  <c r="AC1255" i="13" s="1"/>
  <c r="AD1255" i="13" a="1"/>
  <c r="AD1255" i="13" s="1"/>
  <c r="AE1255" i="13" a="1"/>
  <c r="AE1255" i="13" s="1"/>
  <c r="AF1255" i="13" a="1"/>
  <c r="AF1255" i="13" s="1"/>
  <c r="L1256" i="13" a="1"/>
  <c r="L1256" i="13" s="1"/>
  <c r="M1256" i="13" a="1"/>
  <c r="M1256" i="13" s="1"/>
  <c r="N1256" i="13" a="1"/>
  <c r="N1256" i="13" s="1"/>
  <c r="O1256" i="13" a="1"/>
  <c r="O1256" i="13" s="1"/>
  <c r="P1256" i="13" a="1"/>
  <c r="P1256" i="13" s="1"/>
  <c r="Q1256" i="13" a="1"/>
  <c r="Q1256" i="13" s="1"/>
  <c r="R1256" i="13" a="1"/>
  <c r="R1256" i="13" s="1"/>
  <c r="S1256" i="13" a="1"/>
  <c r="S1256" i="13" s="1"/>
  <c r="T1256" i="13" a="1"/>
  <c r="T1256" i="13" s="1"/>
  <c r="U1256" i="13" a="1"/>
  <c r="U1256" i="13" s="1"/>
  <c r="V1256" i="13" a="1"/>
  <c r="V1256" i="13" s="1"/>
  <c r="W1256" i="13" a="1"/>
  <c r="W1256" i="13" s="1"/>
  <c r="X1256" i="13" a="1"/>
  <c r="X1256" i="13" s="1"/>
  <c r="Y1256" i="13" a="1"/>
  <c r="Y1256" i="13" s="1"/>
  <c r="Z1256" i="13" a="1"/>
  <c r="Z1256" i="13" s="1"/>
  <c r="AA1256" i="13" a="1"/>
  <c r="AA1256" i="13" s="1"/>
  <c r="AB1256" i="13" a="1"/>
  <c r="AB1256" i="13" s="1"/>
  <c r="AC1256" i="13" a="1"/>
  <c r="AC1256" i="13" s="1"/>
  <c r="AD1256" i="13" a="1"/>
  <c r="AD1256" i="13" s="1"/>
  <c r="AE1256" i="13" a="1"/>
  <c r="AE1256" i="13" s="1"/>
  <c r="AF1256" i="13" a="1"/>
  <c r="AF1256" i="13" s="1"/>
  <c r="L1257" i="13" a="1"/>
  <c r="L1257" i="13" s="1"/>
  <c r="M1257" i="13" a="1"/>
  <c r="M1257" i="13" s="1"/>
  <c r="N1257" i="13" a="1"/>
  <c r="N1257" i="13" s="1"/>
  <c r="O1257" i="13" a="1"/>
  <c r="O1257" i="13" s="1"/>
  <c r="P1257" i="13" a="1"/>
  <c r="P1257" i="13" s="1"/>
  <c r="Q1257" i="13" a="1"/>
  <c r="Q1257" i="13" s="1"/>
  <c r="R1257" i="13" a="1"/>
  <c r="R1257" i="13" s="1"/>
  <c r="S1257" i="13" a="1"/>
  <c r="S1257" i="13" s="1"/>
  <c r="T1257" i="13" a="1"/>
  <c r="T1257" i="13" s="1"/>
  <c r="U1257" i="13" a="1"/>
  <c r="U1257" i="13" s="1"/>
  <c r="V1257" i="13" a="1"/>
  <c r="V1257" i="13" s="1"/>
  <c r="W1257" i="13" a="1"/>
  <c r="W1257" i="13" s="1"/>
  <c r="X1257" i="13" a="1"/>
  <c r="X1257" i="13" s="1"/>
  <c r="Y1257" i="13" a="1"/>
  <c r="Y1257" i="13" s="1"/>
  <c r="Z1257" i="13" a="1"/>
  <c r="Z1257" i="13" s="1"/>
  <c r="AA1257" i="13" a="1"/>
  <c r="AA1257" i="13" s="1"/>
  <c r="AB1257" i="13" a="1"/>
  <c r="AB1257" i="13" s="1"/>
  <c r="AC1257" i="13" a="1"/>
  <c r="AC1257" i="13" s="1"/>
  <c r="AD1257" i="13" a="1"/>
  <c r="AD1257" i="13" s="1"/>
  <c r="AE1257" i="13" a="1"/>
  <c r="AE1257" i="13" s="1"/>
  <c r="AF1257" i="13" a="1"/>
  <c r="AF1257" i="13" s="1"/>
  <c r="L1258" i="13" a="1"/>
  <c r="L1258" i="13" s="1"/>
  <c r="M1258" i="13" a="1"/>
  <c r="M1258" i="13" s="1"/>
  <c r="N1258" i="13" a="1"/>
  <c r="N1258" i="13" s="1"/>
  <c r="O1258" i="13" a="1"/>
  <c r="O1258" i="13" s="1"/>
  <c r="P1258" i="13" a="1"/>
  <c r="P1258" i="13" s="1"/>
  <c r="Q1258" i="13" a="1"/>
  <c r="Q1258" i="13" s="1"/>
  <c r="R1258" i="13" a="1"/>
  <c r="R1258" i="13" s="1"/>
  <c r="S1258" i="13" a="1"/>
  <c r="S1258" i="13" s="1"/>
  <c r="T1258" i="13" a="1"/>
  <c r="T1258" i="13" s="1"/>
  <c r="U1258" i="13" a="1"/>
  <c r="U1258" i="13" s="1"/>
  <c r="V1258" i="13" a="1"/>
  <c r="V1258" i="13" s="1"/>
  <c r="W1258" i="13" a="1"/>
  <c r="W1258" i="13" s="1"/>
  <c r="X1258" i="13" a="1"/>
  <c r="X1258" i="13" s="1"/>
  <c r="Y1258" i="13" a="1"/>
  <c r="Y1258" i="13" s="1"/>
  <c r="Z1258" i="13" a="1"/>
  <c r="Z1258" i="13" s="1"/>
  <c r="AA1258" i="13" a="1"/>
  <c r="AA1258" i="13" s="1"/>
  <c r="AB1258" i="13" a="1"/>
  <c r="AB1258" i="13" s="1"/>
  <c r="AC1258" i="13" a="1"/>
  <c r="AC1258" i="13" s="1"/>
  <c r="AD1258" i="13" a="1"/>
  <c r="AD1258" i="13" s="1"/>
  <c r="AE1258" i="13" a="1"/>
  <c r="AE1258" i="13" s="1"/>
  <c r="AF1258" i="13" a="1"/>
  <c r="AF1258" i="13" s="1"/>
  <c r="L1259" i="13" a="1"/>
  <c r="L1259" i="13" s="1"/>
  <c r="M1259" i="13" a="1"/>
  <c r="M1259" i="13" s="1"/>
  <c r="N1259" i="13" a="1"/>
  <c r="N1259" i="13" s="1"/>
  <c r="O1259" i="13" a="1"/>
  <c r="O1259" i="13" s="1"/>
  <c r="P1259" i="13" a="1"/>
  <c r="P1259" i="13" s="1"/>
  <c r="Q1259" i="13" a="1"/>
  <c r="Q1259" i="13" s="1"/>
  <c r="R1259" i="13" a="1"/>
  <c r="R1259" i="13" s="1"/>
  <c r="S1259" i="13" a="1"/>
  <c r="S1259" i="13" s="1"/>
  <c r="T1259" i="13" a="1"/>
  <c r="T1259" i="13" s="1"/>
  <c r="U1259" i="13" a="1"/>
  <c r="U1259" i="13" s="1"/>
  <c r="V1259" i="13" a="1"/>
  <c r="V1259" i="13" s="1"/>
  <c r="W1259" i="13" a="1"/>
  <c r="W1259" i="13" s="1"/>
  <c r="X1259" i="13" a="1"/>
  <c r="X1259" i="13" s="1"/>
  <c r="Y1259" i="13" a="1"/>
  <c r="Y1259" i="13" s="1"/>
  <c r="Z1259" i="13" a="1"/>
  <c r="Z1259" i="13" s="1"/>
  <c r="AA1259" i="13" a="1"/>
  <c r="AA1259" i="13" s="1"/>
  <c r="AB1259" i="13" a="1"/>
  <c r="AB1259" i="13" s="1"/>
  <c r="AC1259" i="13" a="1"/>
  <c r="AC1259" i="13" s="1"/>
  <c r="AD1259" i="13" a="1"/>
  <c r="AD1259" i="13" s="1"/>
  <c r="AE1259" i="13" a="1"/>
  <c r="AE1259" i="13" s="1"/>
  <c r="AF1259" i="13" a="1"/>
  <c r="AF1259" i="13" s="1"/>
  <c r="L1260" i="13" a="1"/>
  <c r="L1260" i="13" s="1"/>
  <c r="M1260" i="13" a="1"/>
  <c r="M1260" i="13" s="1"/>
  <c r="N1260" i="13" a="1"/>
  <c r="N1260" i="13" s="1"/>
  <c r="O1260" i="13" a="1"/>
  <c r="O1260" i="13" s="1"/>
  <c r="P1260" i="13" a="1"/>
  <c r="P1260" i="13" s="1"/>
  <c r="Q1260" i="13" a="1"/>
  <c r="Q1260" i="13" s="1"/>
  <c r="R1260" i="13" a="1"/>
  <c r="R1260" i="13" s="1"/>
  <c r="S1260" i="13" a="1"/>
  <c r="S1260" i="13" s="1"/>
  <c r="T1260" i="13" a="1"/>
  <c r="T1260" i="13" s="1"/>
  <c r="U1260" i="13" a="1"/>
  <c r="U1260" i="13" s="1"/>
  <c r="V1260" i="13" a="1"/>
  <c r="V1260" i="13" s="1"/>
  <c r="W1260" i="13" a="1"/>
  <c r="W1260" i="13" s="1"/>
  <c r="X1260" i="13" a="1"/>
  <c r="X1260" i="13" s="1"/>
  <c r="Y1260" i="13" a="1"/>
  <c r="Y1260" i="13" s="1"/>
  <c r="Z1260" i="13" a="1"/>
  <c r="Z1260" i="13" s="1"/>
  <c r="AA1260" i="13" a="1"/>
  <c r="AA1260" i="13" s="1"/>
  <c r="AB1260" i="13" a="1"/>
  <c r="AB1260" i="13" s="1"/>
  <c r="AC1260" i="13" a="1"/>
  <c r="AC1260" i="13" s="1"/>
  <c r="AD1260" i="13" a="1"/>
  <c r="AD1260" i="13" s="1"/>
  <c r="AE1260" i="13" a="1"/>
  <c r="AE1260" i="13" s="1"/>
  <c r="AF1260" i="13" a="1"/>
  <c r="AF1260" i="13" s="1"/>
  <c r="L1261" i="13" a="1"/>
  <c r="L1261" i="13" s="1"/>
  <c r="M1261" i="13" a="1"/>
  <c r="M1261" i="13" s="1"/>
  <c r="N1261" i="13" a="1"/>
  <c r="N1261" i="13" s="1"/>
  <c r="O1261" i="13" a="1"/>
  <c r="O1261" i="13" s="1"/>
  <c r="P1261" i="13" a="1"/>
  <c r="P1261" i="13" s="1"/>
  <c r="Q1261" i="13" a="1"/>
  <c r="Q1261" i="13" s="1"/>
  <c r="R1261" i="13" a="1"/>
  <c r="R1261" i="13" s="1"/>
  <c r="S1261" i="13" a="1"/>
  <c r="S1261" i="13" s="1"/>
  <c r="T1261" i="13" a="1"/>
  <c r="T1261" i="13" s="1"/>
  <c r="U1261" i="13" a="1"/>
  <c r="U1261" i="13" s="1"/>
  <c r="V1261" i="13" a="1"/>
  <c r="V1261" i="13" s="1"/>
  <c r="W1261" i="13" a="1"/>
  <c r="W1261" i="13" s="1"/>
  <c r="X1261" i="13" a="1"/>
  <c r="X1261" i="13" s="1"/>
  <c r="Y1261" i="13" a="1"/>
  <c r="Y1261" i="13" s="1"/>
  <c r="Z1261" i="13" a="1"/>
  <c r="Z1261" i="13" s="1"/>
  <c r="AA1261" i="13" a="1"/>
  <c r="AA1261" i="13" s="1"/>
  <c r="AB1261" i="13" a="1"/>
  <c r="AB1261" i="13" s="1"/>
  <c r="AC1261" i="13" a="1"/>
  <c r="AC1261" i="13" s="1"/>
  <c r="AD1261" i="13" a="1"/>
  <c r="AD1261" i="13" s="1"/>
  <c r="AE1261" i="13" a="1"/>
  <c r="AE1261" i="13" s="1"/>
  <c r="AF1261" i="13" a="1"/>
  <c r="AF1261" i="13" s="1"/>
  <c r="L1262" i="13" a="1"/>
  <c r="L1262" i="13" s="1"/>
  <c r="M1262" i="13" a="1"/>
  <c r="M1262" i="13" s="1"/>
  <c r="N1262" i="13" a="1"/>
  <c r="N1262" i="13" s="1"/>
  <c r="O1262" i="13" a="1"/>
  <c r="O1262" i="13" s="1"/>
  <c r="P1262" i="13" a="1"/>
  <c r="P1262" i="13" s="1"/>
  <c r="Q1262" i="13" a="1"/>
  <c r="Q1262" i="13" s="1"/>
  <c r="R1262" i="13" a="1"/>
  <c r="R1262" i="13" s="1"/>
  <c r="S1262" i="13" a="1"/>
  <c r="S1262" i="13" s="1"/>
  <c r="T1262" i="13" a="1"/>
  <c r="T1262" i="13" s="1"/>
  <c r="U1262" i="13" a="1"/>
  <c r="U1262" i="13" s="1"/>
  <c r="V1262" i="13" a="1"/>
  <c r="V1262" i="13" s="1"/>
  <c r="W1262" i="13" a="1"/>
  <c r="W1262" i="13" s="1"/>
  <c r="X1262" i="13" a="1"/>
  <c r="X1262" i="13" s="1"/>
  <c r="Y1262" i="13" a="1"/>
  <c r="Y1262" i="13" s="1"/>
  <c r="Z1262" i="13" a="1"/>
  <c r="Z1262" i="13" s="1"/>
  <c r="AA1262" i="13" a="1"/>
  <c r="AA1262" i="13" s="1"/>
  <c r="AB1262" i="13" a="1"/>
  <c r="AB1262" i="13" s="1"/>
  <c r="AC1262" i="13" a="1"/>
  <c r="AC1262" i="13" s="1"/>
  <c r="AD1262" i="13" a="1"/>
  <c r="AD1262" i="13" s="1"/>
  <c r="AE1262" i="13" a="1"/>
  <c r="AE1262" i="13" s="1"/>
  <c r="AF1262" i="13" a="1"/>
  <c r="AF1262" i="13" s="1"/>
  <c r="L1263" i="13" a="1"/>
  <c r="L1263" i="13" s="1"/>
  <c r="M1263" i="13" a="1"/>
  <c r="M1263" i="13" s="1"/>
  <c r="N1263" i="13" a="1"/>
  <c r="N1263" i="13" s="1"/>
  <c r="O1263" i="13" a="1"/>
  <c r="O1263" i="13" s="1"/>
  <c r="P1263" i="13" a="1"/>
  <c r="P1263" i="13" s="1"/>
  <c r="Q1263" i="13" a="1"/>
  <c r="Q1263" i="13" s="1"/>
  <c r="R1263" i="13" a="1"/>
  <c r="R1263" i="13" s="1"/>
  <c r="S1263" i="13" a="1"/>
  <c r="S1263" i="13" s="1"/>
  <c r="T1263" i="13" a="1"/>
  <c r="T1263" i="13" s="1"/>
  <c r="U1263" i="13" a="1"/>
  <c r="U1263" i="13" s="1"/>
  <c r="V1263" i="13" a="1"/>
  <c r="V1263" i="13" s="1"/>
  <c r="W1263" i="13" a="1"/>
  <c r="W1263" i="13" s="1"/>
  <c r="X1263" i="13" a="1"/>
  <c r="X1263" i="13" s="1"/>
  <c r="Y1263" i="13" a="1"/>
  <c r="Y1263" i="13" s="1"/>
  <c r="Z1263" i="13" a="1"/>
  <c r="Z1263" i="13" s="1"/>
  <c r="AA1263" i="13" a="1"/>
  <c r="AA1263" i="13" s="1"/>
  <c r="AB1263" i="13" a="1"/>
  <c r="AB1263" i="13" s="1"/>
  <c r="AC1263" i="13" a="1"/>
  <c r="AC1263" i="13" s="1"/>
  <c r="AD1263" i="13" a="1"/>
  <c r="AD1263" i="13" s="1"/>
  <c r="AE1263" i="13" a="1"/>
  <c r="AE1263" i="13" s="1"/>
  <c r="AF1263" i="13" a="1"/>
  <c r="AF1263" i="13" s="1"/>
  <c r="L1264" i="13" a="1"/>
  <c r="L1264" i="13" s="1"/>
  <c r="M1264" i="13" a="1"/>
  <c r="M1264" i="13" s="1"/>
  <c r="N1264" i="13" a="1"/>
  <c r="N1264" i="13" s="1"/>
  <c r="O1264" i="13" a="1"/>
  <c r="O1264" i="13" s="1"/>
  <c r="P1264" i="13" a="1"/>
  <c r="P1264" i="13" s="1"/>
  <c r="Q1264" i="13" a="1"/>
  <c r="Q1264" i="13" s="1"/>
  <c r="R1264" i="13" a="1"/>
  <c r="R1264" i="13" s="1"/>
  <c r="S1264" i="13" a="1"/>
  <c r="S1264" i="13" s="1"/>
  <c r="T1264" i="13" a="1"/>
  <c r="T1264" i="13" s="1"/>
  <c r="U1264" i="13" a="1"/>
  <c r="U1264" i="13" s="1"/>
  <c r="V1264" i="13" a="1"/>
  <c r="V1264" i="13" s="1"/>
  <c r="W1264" i="13" a="1"/>
  <c r="W1264" i="13" s="1"/>
  <c r="X1264" i="13" a="1"/>
  <c r="X1264" i="13" s="1"/>
  <c r="Y1264" i="13" a="1"/>
  <c r="Y1264" i="13" s="1"/>
  <c r="Z1264" i="13" a="1"/>
  <c r="Z1264" i="13" s="1"/>
  <c r="AA1264" i="13" a="1"/>
  <c r="AA1264" i="13" s="1"/>
  <c r="AB1264" i="13" a="1"/>
  <c r="AB1264" i="13" s="1"/>
  <c r="AC1264" i="13" a="1"/>
  <c r="AC1264" i="13" s="1"/>
  <c r="AD1264" i="13" a="1"/>
  <c r="AD1264" i="13" s="1"/>
  <c r="AE1264" i="13" a="1"/>
  <c r="AE1264" i="13" s="1"/>
  <c r="AF1264" i="13" a="1"/>
  <c r="AF1264" i="13" s="1"/>
  <c r="L1265" i="13" a="1"/>
  <c r="L1265" i="13" s="1"/>
  <c r="M1265" i="13" a="1"/>
  <c r="M1265" i="13" s="1"/>
  <c r="N1265" i="13" a="1"/>
  <c r="N1265" i="13" s="1"/>
  <c r="O1265" i="13" a="1"/>
  <c r="O1265" i="13" s="1"/>
  <c r="P1265" i="13" a="1"/>
  <c r="P1265" i="13" s="1"/>
  <c r="Q1265" i="13" a="1"/>
  <c r="Q1265" i="13" s="1"/>
  <c r="R1265" i="13" a="1"/>
  <c r="R1265" i="13" s="1"/>
  <c r="S1265" i="13" a="1"/>
  <c r="S1265" i="13" s="1"/>
  <c r="T1265" i="13" a="1"/>
  <c r="T1265" i="13" s="1"/>
  <c r="U1265" i="13" a="1"/>
  <c r="U1265" i="13" s="1"/>
  <c r="V1265" i="13" a="1"/>
  <c r="V1265" i="13" s="1"/>
  <c r="W1265" i="13" a="1"/>
  <c r="W1265" i="13" s="1"/>
  <c r="X1265" i="13" a="1"/>
  <c r="X1265" i="13" s="1"/>
  <c r="Y1265" i="13" a="1"/>
  <c r="Y1265" i="13" s="1"/>
  <c r="Z1265" i="13" a="1"/>
  <c r="Z1265" i="13" s="1"/>
  <c r="AA1265" i="13" a="1"/>
  <c r="AA1265" i="13" s="1"/>
  <c r="AB1265" i="13" a="1"/>
  <c r="AB1265" i="13" s="1"/>
  <c r="AC1265" i="13" a="1"/>
  <c r="AC1265" i="13" s="1"/>
  <c r="AD1265" i="13" a="1"/>
  <c r="AD1265" i="13" s="1"/>
  <c r="AE1265" i="13" a="1"/>
  <c r="AE1265" i="13" s="1"/>
  <c r="AF1265" i="13" a="1"/>
  <c r="AF1265" i="13" s="1"/>
  <c r="L1266" i="13" a="1"/>
  <c r="L1266" i="13" s="1"/>
  <c r="M1266" i="13" a="1"/>
  <c r="M1266" i="13" s="1"/>
  <c r="N1266" i="13" a="1"/>
  <c r="N1266" i="13" s="1"/>
  <c r="O1266" i="13" a="1"/>
  <c r="O1266" i="13" s="1"/>
  <c r="P1266" i="13" a="1"/>
  <c r="P1266" i="13" s="1"/>
  <c r="Q1266" i="13" a="1"/>
  <c r="Q1266" i="13" s="1"/>
  <c r="R1266" i="13" a="1"/>
  <c r="R1266" i="13" s="1"/>
  <c r="S1266" i="13" a="1"/>
  <c r="S1266" i="13" s="1"/>
  <c r="T1266" i="13" a="1"/>
  <c r="T1266" i="13" s="1"/>
  <c r="U1266" i="13" a="1"/>
  <c r="U1266" i="13" s="1"/>
  <c r="V1266" i="13" a="1"/>
  <c r="V1266" i="13" s="1"/>
  <c r="W1266" i="13" a="1"/>
  <c r="W1266" i="13" s="1"/>
  <c r="X1266" i="13" a="1"/>
  <c r="X1266" i="13" s="1"/>
  <c r="Y1266" i="13" a="1"/>
  <c r="Y1266" i="13" s="1"/>
  <c r="Z1266" i="13" a="1"/>
  <c r="Z1266" i="13" s="1"/>
  <c r="AA1266" i="13" a="1"/>
  <c r="AA1266" i="13" s="1"/>
  <c r="AB1266" i="13" a="1"/>
  <c r="AB1266" i="13" s="1"/>
  <c r="AC1266" i="13" a="1"/>
  <c r="AC1266" i="13" s="1"/>
  <c r="AD1266" i="13" a="1"/>
  <c r="AD1266" i="13" s="1"/>
  <c r="AE1266" i="13" a="1"/>
  <c r="AE1266" i="13" s="1"/>
  <c r="AF1266" i="13" a="1"/>
  <c r="AF1266" i="13" s="1"/>
  <c r="L1267" i="13" a="1"/>
  <c r="L1267" i="13" s="1"/>
  <c r="M1267" i="13" a="1"/>
  <c r="M1267" i="13" s="1"/>
  <c r="N1267" i="13" a="1"/>
  <c r="N1267" i="13" s="1"/>
  <c r="O1267" i="13" a="1"/>
  <c r="O1267" i="13" s="1"/>
  <c r="P1267" i="13" a="1"/>
  <c r="P1267" i="13" s="1"/>
  <c r="Q1267" i="13" a="1"/>
  <c r="Q1267" i="13" s="1"/>
  <c r="R1267" i="13" a="1"/>
  <c r="R1267" i="13" s="1"/>
  <c r="S1267" i="13" a="1"/>
  <c r="S1267" i="13" s="1"/>
  <c r="T1267" i="13" a="1"/>
  <c r="T1267" i="13" s="1"/>
  <c r="U1267" i="13" a="1"/>
  <c r="U1267" i="13" s="1"/>
  <c r="V1267" i="13" a="1"/>
  <c r="V1267" i="13" s="1"/>
  <c r="W1267" i="13" a="1"/>
  <c r="W1267" i="13" s="1"/>
  <c r="X1267" i="13" a="1"/>
  <c r="X1267" i="13" s="1"/>
  <c r="Y1267" i="13" a="1"/>
  <c r="Y1267" i="13" s="1"/>
  <c r="Z1267" i="13" a="1"/>
  <c r="Z1267" i="13" s="1"/>
  <c r="AA1267" i="13" a="1"/>
  <c r="AA1267" i="13" s="1"/>
  <c r="AB1267" i="13" a="1"/>
  <c r="AB1267" i="13" s="1"/>
  <c r="AC1267" i="13" a="1"/>
  <c r="AC1267" i="13" s="1"/>
  <c r="AD1267" i="13" a="1"/>
  <c r="AD1267" i="13" s="1"/>
  <c r="AE1267" i="13" a="1"/>
  <c r="AE1267" i="13" s="1"/>
  <c r="AF1267" i="13" a="1"/>
  <c r="AF1267" i="13" s="1"/>
  <c r="L1268" i="13" a="1"/>
  <c r="L1268" i="13" s="1"/>
  <c r="M1268" i="13" a="1"/>
  <c r="M1268" i="13" s="1"/>
  <c r="N1268" i="13" a="1"/>
  <c r="N1268" i="13" s="1"/>
  <c r="O1268" i="13" a="1"/>
  <c r="O1268" i="13" s="1"/>
  <c r="P1268" i="13" a="1"/>
  <c r="P1268" i="13" s="1"/>
  <c r="Q1268" i="13" a="1"/>
  <c r="Q1268" i="13" s="1"/>
  <c r="R1268" i="13" a="1"/>
  <c r="R1268" i="13" s="1"/>
  <c r="S1268" i="13" a="1"/>
  <c r="S1268" i="13" s="1"/>
  <c r="T1268" i="13" a="1"/>
  <c r="T1268" i="13" s="1"/>
  <c r="U1268" i="13" a="1"/>
  <c r="U1268" i="13" s="1"/>
  <c r="V1268" i="13" a="1"/>
  <c r="V1268" i="13" s="1"/>
  <c r="W1268" i="13" a="1"/>
  <c r="W1268" i="13" s="1"/>
  <c r="X1268" i="13" a="1"/>
  <c r="X1268" i="13" s="1"/>
  <c r="Y1268" i="13" a="1"/>
  <c r="Y1268" i="13" s="1"/>
  <c r="Z1268" i="13" a="1"/>
  <c r="Z1268" i="13" s="1"/>
  <c r="AA1268" i="13" a="1"/>
  <c r="AA1268" i="13" s="1"/>
  <c r="AB1268" i="13" a="1"/>
  <c r="AB1268" i="13" s="1"/>
  <c r="AC1268" i="13" a="1"/>
  <c r="AC1268" i="13" s="1"/>
  <c r="AD1268" i="13" a="1"/>
  <c r="AD1268" i="13" s="1"/>
  <c r="AE1268" i="13" a="1"/>
  <c r="AE1268" i="13" s="1"/>
  <c r="AF1268" i="13" a="1"/>
  <c r="AF1268" i="13" s="1"/>
  <c r="L1269" i="13" a="1"/>
  <c r="L1269" i="13" s="1"/>
  <c r="M1269" i="13" a="1"/>
  <c r="M1269" i="13" s="1"/>
  <c r="N1269" i="13" a="1"/>
  <c r="N1269" i="13" s="1"/>
  <c r="O1269" i="13" a="1"/>
  <c r="O1269" i="13" s="1"/>
  <c r="P1269" i="13" a="1"/>
  <c r="P1269" i="13" s="1"/>
  <c r="Q1269" i="13" a="1"/>
  <c r="Q1269" i="13" s="1"/>
  <c r="R1269" i="13" a="1"/>
  <c r="R1269" i="13" s="1"/>
  <c r="S1269" i="13" a="1"/>
  <c r="S1269" i="13" s="1"/>
  <c r="T1269" i="13" a="1"/>
  <c r="T1269" i="13" s="1"/>
  <c r="U1269" i="13" a="1"/>
  <c r="U1269" i="13" s="1"/>
  <c r="V1269" i="13" a="1"/>
  <c r="V1269" i="13" s="1"/>
  <c r="W1269" i="13" a="1"/>
  <c r="W1269" i="13" s="1"/>
  <c r="X1269" i="13" a="1"/>
  <c r="X1269" i="13" s="1"/>
  <c r="Y1269" i="13" a="1"/>
  <c r="Y1269" i="13" s="1"/>
  <c r="Z1269" i="13" a="1"/>
  <c r="Z1269" i="13" s="1"/>
  <c r="AA1269" i="13" a="1"/>
  <c r="AA1269" i="13" s="1"/>
  <c r="AB1269" i="13" a="1"/>
  <c r="AB1269" i="13" s="1"/>
  <c r="AC1269" i="13" a="1"/>
  <c r="AC1269" i="13" s="1"/>
  <c r="AD1269" i="13" a="1"/>
  <c r="AD1269" i="13" s="1"/>
  <c r="AE1269" i="13" a="1"/>
  <c r="AE1269" i="13" s="1"/>
  <c r="AF1269" i="13" a="1"/>
  <c r="AF1269" i="13" s="1"/>
  <c r="L1270" i="13" a="1"/>
  <c r="L1270" i="13" s="1"/>
  <c r="M1270" i="13" a="1"/>
  <c r="M1270" i="13" s="1"/>
  <c r="N1270" i="13" a="1"/>
  <c r="N1270" i="13" s="1"/>
  <c r="O1270" i="13" a="1"/>
  <c r="O1270" i="13" s="1"/>
  <c r="P1270" i="13" a="1"/>
  <c r="P1270" i="13" s="1"/>
  <c r="Q1270" i="13" a="1"/>
  <c r="Q1270" i="13" s="1"/>
  <c r="R1270" i="13" a="1"/>
  <c r="R1270" i="13" s="1"/>
  <c r="S1270" i="13" a="1"/>
  <c r="S1270" i="13" s="1"/>
  <c r="T1270" i="13" a="1"/>
  <c r="T1270" i="13" s="1"/>
  <c r="U1270" i="13" a="1"/>
  <c r="U1270" i="13" s="1"/>
  <c r="V1270" i="13" a="1"/>
  <c r="V1270" i="13" s="1"/>
  <c r="W1270" i="13" a="1"/>
  <c r="W1270" i="13" s="1"/>
  <c r="X1270" i="13" a="1"/>
  <c r="X1270" i="13" s="1"/>
  <c r="Y1270" i="13" a="1"/>
  <c r="Y1270" i="13" s="1"/>
  <c r="Z1270" i="13" a="1"/>
  <c r="Z1270" i="13" s="1"/>
  <c r="AA1270" i="13" a="1"/>
  <c r="AA1270" i="13" s="1"/>
  <c r="AB1270" i="13" a="1"/>
  <c r="AB1270" i="13" s="1"/>
  <c r="AC1270" i="13" a="1"/>
  <c r="AC1270" i="13" s="1"/>
  <c r="AD1270" i="13" a="1"/>
  <c r="AD1270" i="13" s="1"/>
  <c r="AE1270" i="13" a="1"/>
  <c r="AE1270" i="13" s="1"/>
  <c r="AF1270" i="13" a="1"/>
  <c r="AF1270" i="13" s="1"/>
  <c r="L1271" i="13" a="1"/>
  <c r="L1271" i="13" s="1"/>
  <c r="M1271" i="13" a="1"/>
  <c r="M1271" i="13" s="1"/>
  <c r="N1271" i="13" a="1"/>
  <c r="N1271" i="13" s="1"/>
  <c r="O1271" i="13" a="1"/>
  <c r="O1271" i="13" s="1"/>
  <c r="P1271" i="13" a="1"/>
  <c r="P1271" i="13" s="1"/>
  <c r="Q1271" i="13" a="1"/>
  <c r="Q1271" i="13" s="1"/>
  <c r="R1271" i="13" a="1"/>
  <c r="R1271" i="13" s="1"/>
  <c r="S1271" i="13" a="1"/>
  <c r="S1271" i="13" s="1"/>
  <c r="T1271" i="13" a="1"/>
  <c r="T1271" i="13" s="1"/>
  <c r="U1271" i="13" a="1"/>
  <c r="U1271" i="13" s="1"/>
  <c r="V1271" i="13" a="1"/>
  <c r="V1271" i="13" s="1"/>
  <c r="W1271" i="13" a="1"/>
  <c r="W1271" i="13" s="1"/>
  <c r="X1271" i="13" a="1"/>
  <c r="X1271" i="13" s="1"/>
  <c r="Y1271" i="13" a="1"/>
  <c r="Y1271" i="13" s="1"/>
  <c r="Z1271" i="13" a="1"/>
  <c r="Z1271" i="13" s="1"/>
  <c r="AA1271" i="13" a="1"/>
  <c r="AA1271" i="13" s="1"/>
  <c r="AB1271" i="13" a="1"/>
  <c r="AB1271" i="13" s="1"/>
  <c r="AC1271" i="13" a="1"/>
  <c r="AC1271" i="13" s="1"/>
  <c r="AD1271" i="13" a="1"/>
  <c r="AD1271" i="13" s="1"/>
  <c r="AE1271" i="13" a="1"/>
  <c r="AE1271" i="13" s="1"/>
  <c r="AF1271" i="13" a="1"/>
  <c r="AF1271" i="13" s="1"/>
  <c r="L1272" i="13" a="1"/>
  <c r="L1272" i="13" s="1"/>
  <c r="M1272" i="13" a="1"/>
  <c r="M1272" i="13" s="1"/>
  <c r="N1272" i="13" a="1"/>
  <c r="N1272" i="13" s="1"/>
  <c r="O1272" i="13" a="1"/>
  <c r="O1272" i="13" s="1"/>
  <c r="P1272" i="13" a="1"/>
  <c r="P1272" i="13" s="1"/>
  <c r="Q1272" i="13" a="1"/>
  <c r="Q1272" i="13" s="1"/>
  <c r="R1272" i="13" a="1"/>
  <c r="R1272" i="13" s="1"/>
  <c r="S1272" i="13" a="1"/>
  <c r="S1272" i="13" s="1"/>
  <c r="T1272" i="13" a="1"/>
  <c r="T1272" i="13" s="1"/>
  <c r="U1272" i="13" a="1"/>
  <c r="U1272" i="13" s="1"/>
  <c r="V1272" i="13" a="1"/>
  <c r="V1272" i="13" s="1"/>
  <c r="W1272" i="13" a="1"/>
  <c r="W1272" i="13" s="1"/>
  <c r="X1272" i="13" a="1"/>
  <c r="X1272" i="13" s="1"/>
  <c r="Y1272" i="13" a="1"/>
  <c r="Y1272" i="13" s="1"/>
  <c r="Z1272" i="13" a="1"/>
  <c r="Z1272" i="13" s="1"/>
  <c r="AA1272" i="13" a="1"/>
  <c r="AA1272" i="13" s="1"/>
  <c r="AB1272" i="13" a="1"/>
  <c r="AB1272" i="13" s="1"/>
  <c r="AC1272" i="13" a="1"/>
  <c r="AC1272" i="13" s="1"/>
  <c r="AD1272" i="13" a="1"/>
  <c r="AD1272" i="13" s="1"/>
  <c r="AE1272" i="13" a="1"/>
  <c r="AE1272" i="13" s="1"/>
  <c r="AF1272" i="13" a="1"/>
  <c r="AF1272" i="13" s="1"/>
  <c r="L1273" i="13" a="1"/>
  <c r="L1273" i="13" s="1"/>
  <c r="M1273" i="13" a="1"/>
  <c r="M1273" i="13" s="1"/>
  <c r="N1273" i="13" a="1"/>
  <c r="N1273" i="13" s="1"/>
  <c r="O1273" i="13" a="1"/>
  <c r="O1273" i="13" s="1"/>
  <c r="P1273" i="13" a="1"/>
  <c r="P1273" i="13" s="1"/>
  <c r="Q1273" i="13" a="1"/>
  <c r="Q1273" i="13" s="1"/>
  <c r="R1273" i="13" a="1"/>
  <c r="R1273" i="13" s="1"/>
  <c r="S1273" i="13" a="1"/>
  <c r="S1273" i="13" s="1"/>
  <c r="T1273" i="13" a="1"/>
  <c r="T1273" i="13" s="1"/>
  <c r="U1273" i="13" a="1"/>
  <c r="U1273" i="13" s="1"/>
  <c r="V1273" i="13" a="1"/>
  <c r="V1273" i="13" s="1"/>
  <c r="W1273" i="13" a="1"/>
  <c r="W1273" i="13" s="1"/>
  <c r="X1273" i="13" a="1"/>
  <c r="X1273" i="13" s="1"/>
  <c r="Y1273" i="13" a="1"/>
  <c r="Y1273" i="13" s="1"/>
  <c r="Z1273" i="13" a="1"/>
  <c r="Z1273" i="13" s="1"/>
  <c r="AA1273" i="13" a="1"/>
  <c r="AA1273" i="13" s="1"/>
  <c r="AB1273" i="13" a="1"/>
  <c r="AB1273" i="13" s="1"/>
  <c r="AC1273" i="13" a="1"/>
  <c r="AC1273" i="13" s="1"/>
  <c r="AD1273" i="13" a="1"/>
  <c r="AD1273" i="13" s="1"/>
  <c r="AE1273" i="13" a="1"/>
  <c r="AE1273" i="13" s="1"/>
  <c r="AF1273" i="13" a="1"/>
  <c r="AF1273" i="13" s="1"/>
  <c r="L1274" i="13" a="1"/>
  <c r="L1274" i="13" s="1"/>
  <c r="M1274" i="13" a="1"/>
  <c r="M1274" i="13" s="1"/>
  <c r="N1274" i="13" a="1"/>
  <c r="N1274" i="13" s="1"/>
  <c r="O1274" i="13" a="1"/>
  <c r="O1274" i="13" s="1"/>
  <c r="P1274" i="13" a="1"/>
  <c r="P1274" i="13" s="1"/>
  <c r="Q1274" i="13" a="1"/>
  <c r="Q1274" i="13" s="1"/>
  <c r="R1274" i="13" a="1"/>
  <c r="R1274" i="13" s="1"/>
  <c r="S1274" i="13" a="1"/>
  <c r="S1274" i="13" s="1"/>
  <c r="T1274" i="13" a="1"/>
  <c r="T1274" i="13" s="1"/>
  <c r="U1274" i="13" a="1"/>
  <c r="U1274" i="13" s="1"/>
  <c r="V1274" i="13" a="1"/>
  <c r="V1274" i="13" s="1"/>
  <c r="W1274" i="13" a="1"/>
  <c r="W1274" i="13" s="1"/>
  <c r="X1274" i="13" a="1"/>
  <c r="X1274" i="13" s="1"/>
  <c r="Y1274" i="13" a="1"/>
  <c r="Y1274" i="13" s="1"/>
  <c r="Z1274" i="13" a="1"/>
  <c r="Z1274" i="13" s="1"/>
  <c r="AA1274" i="13" a="1"/>
  <c r="AA1274" i="13" s="1"/>
  <c r="AB1274" i="13" a="1"/>
  <c r="AB1274" i="13" s="1"/>
  <c r="AC1274" i="13" a="1"/>
  <c r="AC1274" i="13" s="1"/>
  <c r="AD1274" i="13" a="1"/>
  <c r="AD1274" i="13" s="1"/>
  <c r="AE1274" i="13" a="1"/>
  <c r="AE1274" i="13" s="1"/>
  <c r="AF1274" i="13" a="1"/>
  <c r="AF1274" i="13" s="1"/>
  <c r="L1275" i="13" a="1"/>
  <c r="L1275" i="13" s="1"/>
  <c r="M1275" i="13" a="1"/>
  <c r="M1275" i="13" s="1"/>
  <c r="N1275" i="13" a="1"/>
  <c r="N1275" i="13" s="1"/>
  <c r="O1275" i="13" a="1"/>
  <c r="O1275" i="13" s="1"/>
  <c r="P1275" i="13" a="1"/>
  <c r="P1275" i="13" s="1"/>
  <c r="Q1275" i="13" a="1"/>
  <c r="Q1275" i="13" s="1"/>
  <c r="R1275" i="13" a="1"/>
  <c r="R1275" i="13" s="1"/>
  <c r="S1275" i="13" a="1"/>
  <c r="S1275" i="13" s="1"/>
  <c r="T1275" i="13" a="1"/>
  <c r="T1275" i="13" s="1"/>
  <c r="U1275" i="13" a="1"/>
  <c r="U1275" i="13" s="1"/>
  <c r="V1275" i="13" a="1"/>
  <c r="V1275" i="13" s="1"/>
  <c r="W1275" i="13" a="1"/>
  <c r="W1275" i="13" s="1"/>
  <c r="X1275" i="13" a="1"/>
  <c r="X1275" i="13" s="1"/>
  <c r="Y1275" i="13" a="1"/>
  <c r="Y1275" i="13" s="1"/>
  <c r="Z1275" i="13" a="1"/>
  <c r="Z1275" i="13" s="1"/>
  <c r="AA1275" i="13" a="1"/>
  <c r="AA1275" i="13" s="1"/>
  <c r="AB1275" i="13" a="1"/>
  <c r="AB1275" i="13" s="1"/>
  <c r="AC1275" i="13" a="1"/>
  <c r="AC1275" i="13" s="1"/>
  <c r="AD1275" i="13" a="1"/>
  <c r="AD1275" i="13" s="1"/>
  <c r="AE1275" i="13" a="1"/>
  <c r="AE1275" i="13" s="1"/>
  <c r="AF1275" i="13" a="1"/>
  <c r="AF1275" i="13" s="1"/>
  <c r="L1276" i="13" a="1"/>
  <c r="L1276" i="13" s="1"/>
  <c r="M1276" i="13" a="1"/>
  <c r="M1276" i="13" s="1"/>
  <c r="N1276" i="13" a="1"/>
  <c r="N1276" i="13" s="1"/>
  <c r="O1276" i="13" a="1"/>
  <c r="O1276" i="13" s="1"/>
  <c r="P1276" i="13" a="1"/>
  <c r="P1276" i="13" s="1"/>
  <c r="Q1276" i="13" a="1"/>
  <c r="Q1276" i="13" s="1"/>
  <c r="R1276" i="13" a="1"/>
  <c r="R1276" i="13" s="1"/>
  <c r="S1276" i="13" a="1"/>
  <c r="S1276" i="13" s="1"/>
  <c r="T1276" i="13" a="1"/>
  <c r="T1276" i="13" s="1"/>
  <c r="U1276" i="13" a="1"/>
  <c r="U1276" i="13" s="1"/>
  <c r="V1276" i="13" a="1"/>
  <c r="V1276" i="13" s="1"/>
  <c r="W1276" i="13" a="1"/>
  <c r="W1276" i="13" s="1"/>
  <c r="X1276" i="13" a="1"/>
  <c r="X1276" i="13" s="1"/>
  <c r="Y1276" i="13" a="1"/>
  <c r="Y1276" i="13" s="1"/>
  <c r="Z1276" i="13" a="1"/>
  <c r="Z1276" i="13" s="1"/>
  <c r="AA1276" i="13" a="1"/>
  <c r="AA1276" i="13" s="1"/>
  <c r="AB1276" i="13" a="1"/>
  <c r="AB1276" i="13" s="1"/>
  <c r="AC1276" i="13" a="1"/>
  <c r="AC1276" i="13" s="1"/>
  <c r="AD1276" i="13" a="1"/>
  <c r="AD1276" i="13" s="1"/>
  <c r="AE1276" i="13" a="1"/>
  <c r="AE1276" i="13" s="1"/>
  <c r="AF1276" i="13" a="1"/>
  <c r="AF1276" i="13" s="1"/>
  <c r="L1277" i="13" a="1"/>
  <c r="L1277" i="13" s="1"/>
  <c r="M1277" i="13" a="1"/>
  <c r="M1277" i="13" s="1"/>
  <c r="N1277" i="13" a="1"/>
  <c r="N1277" i="13" s="1"/>
  <c r="O1277" i="13" a="1"/>
  <c r="O1277" i="13" s="1"/>
  <c r="P1277" i="13" a="1"/>
  <c r="P1277" i="13" s="1"/>
  <c r="Q1277" i="13" a="1"/>
  <c r="Q1277" i="13" s="1"/>
  <c r="R1277" i="13" a="1"/>
  <c r="R1277" i="13" s="1"/>
  <c r="S1277" i="13" a="1"/>
  <c r="S1277" i="13" s="1"/>
  <c r="T1277" i="13" a="1"/>
  <c r="T1277" i="13" s="1"/>
  <c r="U1277" i="13" a="1"/>
  <c r="U1277" i="13" s="1"/>
  <c r="V1277" i="13" a="1"/>
  <c r="V1277" i="13" s="1"/>
  <c r="W1277" i="13" a="1"/>
  <c r="W1277" i="13" s="1"/>
  <c r="X1277" i="13" a="1"/>
  <c r="X1277" i="13" s="1"/>
  <c r="Y1277" i="13" a="1"/>
  <c r="Y1277" i="13" s="1"/>
  <c r="Z1277" i="13" a="1"/>
  <c r="Z1277" i="13" s="1"/>
  <c r="AA1277" i="13" a="1"/>
  <c r="AA1277" i="13" s="1"/>
  <c r="AB1277" i="13" a="1"/>
  <c r="AB1277" i="13" s="1"/>
  <c r="AC1277" i="13" a="1"/>
  <c r="AC1277" i="13" s="1"/>
  <c r="AD1277" i="13" a="1"/>
  <c r="AD1277" i="13" s="1"/>
  <c r="AE1277" i="13" a="1"/>
  <c r="AE1277" i="13" s="1"/>
  <c r="AF1277" i="13" a="1"/>
  <c r="AF1277" i="13" s="1"/>
  <c r="L1278" i="13" a="1"/>
  <c r="L1278" i="13" s="1"/>
  <c r="M1278" i="13" a="1"/>
  <c r="M1278" i="13" s="1"/>
  <c r="N1278" i="13" a="1"/>
  <c r="N1278" i="13" s="1"/>
  <c r="O1278" i="13" a="1"/>
  <c r="O1278" i="13" s="1"/>
  <c r="P1278" i="13" a="1"/>
  <c r="P1278" i="13" s="1"/>
  <c r="Q1278" i="13" a="1"/>
  <c r="Q1278" i="13" s="1"/>
  <c r="R1278" i="13" a="1"/>
  <c r="R1278" i="13" s="1"/>
  <c r="S1278" i="13" a="1"/>
  <c r="S1278" i="13" s="1"/>
  <c r="T1278" i="13" a="1"/>
  <c r="T1278" i="13" s="1"/>
  <c r="U1278" i="13" a="1"/>
  <c r="U1278" i="13" s="1"/>
  <c r="V1278" i="13" a="1"/>
  <c r="V1278" i="13" s="1"/>
  <c r="W1278" i="13" a="1"/>
  <c r="W1278" i="13" s="1"/>
  <c r="X1278" i="13" a="1"/>
  <c r="X1278" i="13" s="1"/>
  <c r="Y1278" i="13" a="1"/>
  <c r="Y1278" i="13" s="1"/>
  <c r="Z1278" i="13" a="1"/>
  <c r="Z1278" i="13" s="1"/>
  <c r="AA1278" i="13" a="1"/>
  <c r="AA1278" i="13" s="1"/>
  <c r="AB1278" i="13" a="1"/>
  <c r="AB1278" i="13" s="1"/>
  <c r="AC1278" i="13" a="1"/>
  <c r="AC1278" i="13" s="1"/>
  <c r="AD1278" i="13" a="1"/>
  <c r="AD1278" i="13" s="1"/>
  <c r="AE1278" i="13" a="1"/>
  <c r="AE1278" i="13" s="1"/>
  <c r="AF1278" i="13" a="1"/>
  <c r="AF1278" i="13" s="1"/>
  <c r="L1279" i="13" a="1"/>
  <c r="L1279" i="13" s="1"/>
  <c r="M1279" i="13" a="1"/>
  <c r="M1279" i="13" s="1"/>
  <c r="N1279" i="13" a="1"/>
  <c r="N1279" i="13" s="1"/>
  <c r="O1279" i="13" a="1"/>
  <c r="O1279" i="13" s="1"/>
  <c r="P1279" i="13" a="1"/>
  <c r="P1279" i="13" s="1"/>
  <c r="Q1279" i="13" a="1"/>
  <c r="Q1279" i="13" s="1"/>
  <c r="R1279" i="13" a="1"/>
  <c r="R1279" i="13" s="1"/>
  <c r="S1279" i="13" a="1"/>
  <c r="S1279" i="13" s="1"/>
  <c r="T1279" i="13" a="1"/>
  <c r="T1279" i="13" s="1"/>
  <c r="U1279" i="13" a="1"/>
  <c r="U1279" i="13" s="1"/>
  <c r="V1279" i="13" a="1"/>
  <c r="V1279" i="13" s="1"/>
  <c r="W1279" i="13" a="1"/>
  <c r="W1279" i="13" s="1"/>
  <c r="X1279" i="13" a="1"/>
  <c r="X1279" i="13" s="1"/>
  <c r="Y1279" i="13" a="1"/>
  <c r="Y1279" i="13" s="1"/>
  <c r="Z1279" i="13" a="1"/>
  <c r="Z1279" i="13" s="1"/>
  <c r="AA1279" i="13" a="1"/>
  <c r="AA1279" i="13" s="1"/>
  <c r="AB1279" i="13" a="1"/>
  <c r="AB1279" i="13" s="1"/>
  <c r="AC1279" i="13" a="1"/>
  <c r="AC1279" i="13" s="1"/>
  <c r="AD1279" i="13" a="1"/>
  <c r="AD1279" i="13" s="1"/>
  <c r="AE1279" i="13" a="1"/>
  <c r="AE1279" i="13" s="1"/>
  <c r="AF1279" i="13" a="1"/>
  <c r="AF1279" i="13" s="1"/>
  <c r="L1280" i="13" a="1"/>
  <c r="L1280" i="13" s="1"/>
  <c r="M1280" i="13" a="1"/>
  <c r="M1280" i="13" s="1"/>
  <c r="N1280" i="13" a="1"/>
  <c r="N1280" i="13" s="1"/>
  <c r="O1280" i="13" a="1"/>
  <c r="O1280" i="13" s="1"/>
  <c r="P1280" i="13" a="1"/>
  <c r="P1280" i="13" s="1"/>
  <c r="Q1280" i="13" a="1"/>
  <c r="Q1280" i="13" s="1"/>
  <c r="R1280" i="13" a="1"/>
  <c r="R1280" i="13" s="1"/>
  <c r="S1280" i="13" a="1"/>
  <c r="S1280" i="13" s="1"/>
  <c r="T1280" i="13" a="1"/>
  <c r="T1280" i="13" s="1"/>
  <c r="U1280" i="13" a="1"/>
  <c r="U1280" i="13" s="1"/>
  <c r="V1280" i="13" a="1"/>
  <c r="V1280" i="13" s="1"/>
  <c r="W1280" i="13" a="1"/>
  <c r="W1280" i="13" s="1"/>
  <c r="X1280" i="13" a="1"/>
  <c r="X1280" i="13" s="1"/>
  <c r="Y1280" i="13" a="1"/>
  <c r="Y1280" i="13" s="1"/>
  <c r="Z1280" i="13" a="1"/>
  <c r="Z1280" i="13" s="1"/>
  <c r="AA1280" i="13" a="1"/>
  <c r="AA1280" i="13" s="1"/>
  <c r="AB1280" i="13" a="1"/>
  <c r="AB1280" i="13" s="1"/>
  <c r="AC1280" i="13" a="1"/>
  <c r="AC1280" i="13" s="1"/>
  <c r="AD1280" i="13" a="1"/>
  <c r="AD1280" i="13" s="1"/>
  <c r="AE1280" i="13" a="1"/>
  <c r="AE1280" i="13" s="1"/>
  <c r="AF1280" i="13" a="1"/>
  <c r="AF1280" i="13" s="1"/>
  <c r="L1281" i="13" a="1"/>
  <c r="L1281" i="13" s="1"/>
  <c r="M1281" i="13" a="1"/>
  <c r="M1281" i="13" s="1"/>
  <c r="N1281" i="13" a="1"/>
  <c r="N1281" i="13" s="1"/>
  <c r="O1281" i="13" a="1"/>
  <c r="O1281" i="13" s="1"/>
  <c r="P1281" i="13" a="1"/>
  <c r="P1281" i="13" s="1"/>
  <c r="Q1281" i="13" a="1"/>
  <c r="Q1281" i="13" s="1"/>
  <c r="R1281" i="13" a="1"/>
  <c r="R1281" i="13" s="1"/>
  <c r="S1281" i="13" a="1"/>
  <c r="S1281" i="13" s="1"/>
  <c r="T1281" i="13" a="1"/>
  <c r="T1281" i="13" s="1"/>
  <c r="U1281" i="13" a="1"/>
  <c r="U1281" i="13" s="1"/>
  <c r="V1281" i="13" a="1"/>
  <c r="V1281" i="13" s="1"/>
  <c r="W1281" i="13" a="1"/>
  <c r="W1281" i="13" s="1"/>
  <c r="X1281" i="13" a="1"/>
  <c r="X1281" i="13" s="1"/>
  <c r="Y1281" i="13" a="1"/>
  <c r="Y1281" i="13" s="1"/>
  <c r="Z1281" i="13" a="1"/>
  <c r="Z1281" i="13" s="1"/>
  <c r="AA1281" i="13" a="1"/>
  <c r="AA1281" i="13" s="1"/>
  <c r="AB1281" i="13" a="1"/>
  <c r="AB1281" i="13" s="1"/>
  <c r="AC1281" i="13" a="1"/>
  <c r="AC1281" i="13" s="1"/>
  <c r="AD1281" i="13" a="1"/>
  <c r="AD1281" i="13" s="1"/>
  <c r="AE1281" i="13" a="1"/>
  <c r="AE1281" i="13" s="1"/>
  <c r="AF1281" i="13" a="1"/>
  <c r="AF1281" i="13" s="1"/>
  <c r="L1282" i="13" a="1"/>
  <c r="L1282" i="13" s="1"/>
  <c r="M1282" i="13" a="1"/>
  <c r="M1282" i="13" s="1"/>
  <c r="N1282" i="13" a="1"/>
  <c r="N1282" i="13" s="1"/>
  <c r="O1282" i="13" a="1"/>
  <c r="O1282" i="13" s="1"/>
  <c r="P1282" i="13" a="1"/>
  <c r="P1282" i="13" s="1"/>
  <c r="Q1282" i="13" a="1"/>
  <c r="Q1282" i="13" s="1"/>
  <c r="R1282" i="13" a="1"/>
  <c r="R1282" i="13" s="1"/>
  <c r="S1282" i="13" a="1"/>
  <c r="S1282" i="13" s="1"/>
  <c r="T1282" i="13" a="1"/>
  <c r="T1282" i="13" s="1"/>
  <c r="U1282" i="13" a="1"/>
  <c r="U1282" i="13" s="1"/>
  <c r="V1282" i="13" a="1"/>
  <c r="V1282" i="13" s="1"/>
  <c r="W1282" i="13" a="1"/>
  <c r="W1282" i="13" s="1"/>
  <c r="X1282" i="13" a="1"/>
  <c r="X1282" i="13" s="1"/>
  <c r="Y1282" i="13" a="1"/>
  <c r="Y1282" i="13" s="1"/>
  <c r="Z1282" i="13" a="1"/>
  <c r="Z1282" i="13" s="1"/>
  <c r="AA1282" i="13" a="1"/>
  <c r="AA1282" i="13" s="1"/>
  <c r="AB1282" i="13" a="1"/>
  <c r="AB1282" i="13" s="1"/>
  <c r="AC1282" i="13" a="1"/>
  <c r="AC1282" i="13" s="1"/>
  <c r="AD1282" i="13" a="1"/>
  <c r="AD1282" i="13" s="1"/>
  <c r="AE1282" i="13" a="1"/>
  <c r="AE1282" i="13" s="1"/>
  <c r="AF1282" i="13" a="1"/>
  <c r="AF1282" i="13" s="1"/>
  <c r="L1283" i="13" a="1"/>
  <c r="L1283" i="13" s="1"/>
  <c r="M1283" i="13" a="1"/>
  <c r="M1283" i="13" s="1"/>
  <c r="N1283" i="13" a="1"/>
  <c r="N1283" i="13" s="1"/>
  <c r="O1283" i="13" a="1"/>
  <c r="O1283" i="13" s="1"/>
  <c r="P1283" i="13" a="1"/>
  <c r="P1283" i="13" s="1"/>
  <c r="Q1283" i="13" a="1"/>
  <c r="Q1283" i="13" s="1"/>
  <c r="R1283" i="13" a="1"/>
  <c r="R1283" i="13" s="1"/>
  <c r="S1283" i="13" a="1"/>
  <c r="S1283" i="13" s="1"/>
  <c r="T1283" i="13" a="1"/>
  <c r="T1283" i="13" s="1"/>
  <c r="U1283" i="13" a="1"/>
  <c r="U1283" i="13" s="1"/>
  <c r="V1283" i="13" a="1"/>
  <c r="V1283" i="13" s="1"/>
  <c r="W1283" i="13" a="1"/>
  <c r="W1283" i="13" s="1"/>
  <c r="X1283" i="13" a="1"/>
  <c r="X1283" i="13" s="1"/>
  <c r="Y1283" i="13" a="1"/>
  <c r="Y1283" i="13" s="1"/>
  <c r="Z1283" i="13" a="1"/>
  <c r="Z1283" i="13" s="1"/>
  <c r="AA1283" i="13" a="1"/>
  <c r="AA1283" i="13" s="1"/>
  <c r="AB1283" i="13" a="1"/>
  <c r="AB1283" i="13" s="1"/>
  <c r="AC1283" i="13" a="1"/>
  <c r="AC1283" i="13" s="1"/>
  <c r="AD1283" i="13" a="1"/>
  <c r="AD1283" i="13" s="1"/>
  <c r="AE1283" i="13" a="1"/>
  <c r="AE1283" i="13" s="1"/>
  <c r="AF1283" i="13" a="1"/>
  <c r="AF1283" i="13" s="1"/>
  <c r="L1284" i="13" a="1"/>
  <c r="L1284" i="13" s="1"/>
  <c r="M1284" i="13" a="1"/>
  <c r="M1284" i="13" s="1"/>
  <c r="N1284" i="13" a="1"/>
  <c r="N1284" i="13" s="1"/>
  <c r="O1284" i="13" a="1"/>
  <c r="O1284" i="13" s="1"/>
  <c r="P1284" i="13" a="1"/>
  <c r="P1284" i="13" s="1"/>
  <c r="Q1284" i="13" a="1"/>
  <c r="Q1284" i="13" s="1"/>
  <c r="R1284" i="13" a="1"/>
  <c r="R1284" i="13" s="1"/>
  <c r="S1284" i="13" a="1"/>
  <c r="S1284" i="13" s="1"/>
  <c r="T1284" i="13" a="1"/>
  <c r="T1284" i="13" s="1"/>
  <c r="U1284" i="13" a="1"/>
  <c r="U1284" i="13" s="1"/>
  <c r="V1284" i="13" a="1"/>
  <c r="V1284" i="13" s="1"/>
  <c r="W1284" i="13" a="1"/>
  <c r="W1284" i="13" s="1"/>
  <c r="X1284" i="13" a="1"/>
  <c r="X1284" i="13" s="1"/>
  <c r="Y1284" i="13" a="1"/>
  <c r="Y1284" i="13" s="1"/>
  <c r="Z1284" i="13" a="1"/>
  <c r="Z1284" i="13" s="1"/>
  <c r="AA1284" i="13" a="1"/>
  <c r="AA1284" i="13" s="1"/>
  <c r="AB1284" i="13" a="1"/>
  <c r="AB1284" i="13" s="1"/>
  <c r="AC1284" i="13" a="1"/>
  <c r="AC1284" i="13" s="1"/>
  <c r="AD1284" i="13" a="1"/>
  <c r="AD1284" i="13" s="1"/>
  <c r="AE1284" i="13" a="1"/>
  <c r="AE1284" i="13" s="1"/>
  <c r="AF1284" i="13" a="1"/>
  <c r="AF1284" i="13" s="1"/>
  <c r="L1285" i="13" a="1"/>
  <c r="L1285" i="13" s="1"/>
  <c r="M1285" i="13" a="1"/>
  <c r="M1285" i="13" s="1"/>
  <c r="N1285" i="13" a="1"/>
  <c r="N1285" i="13" s="1"/>
  <c r="O1285" i="13" a="1"/>
  <c r="O1285" i="13" s="1"/>
  <c r="P1285" i="13" a="1"/>
  <c r="P1285" i="13" s="1"/>
  <c r="Q1285" i="13" a="1"/>
  <c r="Q1285" i="13" s="1"/>
  <c r="R1285" i="13" a="1"/>
  <c r="R1285" i="13" s="1"/>
  <c r="S1285" i="13" a="1"/>
  <c r="S1285" i="13" s="1"/>
  <c r="T1285" i="13" a="1"/>
  <c r="T1285" i="13" s="1"/>
  <c r="U1285" i="13" a="1"/>
  <c r="U1285" i="13" s="1"/>
  <c r="V1285" i="13" a="1"/>
  <c r="V1285" i="13" s="1"/>
  <c r="W1285" i="13" a="1"/>
  <c r="W1285" i="13" s="1"/>
  <c r="X1285" i="13" a="1"/>
  <c r="X1285" i="13" s="1"/>
  <c r="Y1285" i="13" a="1"/>
  <c r="Y1285" i="13" s="1"/>
  <c r="Z1285" i="13" a="1"/>
  <c r="Z1285" i="13" s="1"/>
  <c r="AA1285" i="13" a="1"/>
  <c r="AA1285" i="13" s="1"/>
  <c r="AB1285" i="13" a="1"/>
  <c r="AB1285" i="13" s="1"/>
  <c r="AC1285" i="13" a="1"/>
  <c r="AC1285" i="13" s="1"/>
  <c r="AD1285" i="13" a="1"/>
  <c r="AD1285" i="13" s="1"/>
  <c r="AE1285" i="13" a="1"/>
  <c r="AE1285" i="13" s="1"/>
  <c r="AF1285" i="13" a="1"/>
  <c r="AF1285" i="13" s="1"/>
  <c r="L1286" i="13" a="1"/>
  <c r="L1286" i="13" s="1"/>
  <c r="M1286" i="13" a="1"/>
  <c r="M1286" i="13" s="1"/>
  <c r="N1286" i="13" a="1"/>
  <c r="N1286" i="13" s="1"/>
  <c r="O1286" i="13" a="1"/>
  <c r="O1286" i="13" s="1"/>
  <c r="P1286" i="13" a="1"/>
  <c r="P1286" i="13" s="1"/>
  <c r="Q1286" i="13" a="1"/>
  <c r="Q1286" i="13" s="1"/>
  <c r="R1286" i="13" a="1"/>
  <c r="R1286" i="13" s="1"/>
  <c r="S1286" i="13" a="1"/>
  <c r="S1286" i="13" s="1"/>
  <c r="T1286" i="13" a="1"/>
  <c r="T1286" i="13" s="1"/>
  <c r="U1286" i="13" a="1"/>
  <c r="U1286" i="13" s="1"/>
  <c r="V1286" i="13" a="1"/>
  <c r="V1286" i="13" s="1"/>
  <c r="W1286" i="13" a="1"/>
  <c r="W1286" i="13" s="1"/>
  <c r="X1286" i="13" a="1"/>
  <c r="X1286" i="13" s="1"/>
  <c r="Y1286" i="13" a="1"/>
  <c r="Y1286" i="13" s="1"/>
  <c r="Z1286" i="13" a="1"/>
  <c r="Z1286" i="13" s="1"/>
  <c r="AA1286" i="13" a="1"/>
  <c r="AA1286" i="13" s="1"/>
  <c r="AB1286" i="13" a="1"/>
  <c r="AB1286" i="13" s="1"/>
  <c r="AC1286" i="13" a="1"/>
  <c r="AC1286" i="13" s="1"/>
  <c r="AD1286" i="13" a="1"/>
  <c r="AD1286" i="13" s="1"/>
  <c r="AE1286" i="13" a="1"/>
  <c r="AE1286" i="13" s="1"/>
  <c r="AF1286" i="13" a="1"/>
  <c r="AF1286" i="13" s="1"/>
  <c r="L1287" i="13" a="1"/>
  <c r="L1287" i="13" s="1"/>
  <c r="M1287" i="13" a="1"/>
  <c r="M1287" i="13" s="1"/>
  <c r="N1287" i="13" a="1"/>
  <c r="N1287" i="13" s="1"/>
  <c r="O1287" i="13" a="1"/>
  <c r="O1287" i="13" s="1"/>
  <c r="P1287" i="13" a="1"/>
  <c r="P1287" i="13" s="1"/>
  <c r="Q1287" i="13" a="1"/>
  <c r="Q1287" i="13" s="1"/>
  <c r="R1287" i="13" a="1"/>
  <c r="R1287" i="13" s="1"/>
  <c r="S1287" i="13" a="1"/>
  <c r="S1287" i="13" s="1"/>
  <c r="T1287" i="13" a="1"/>
  <c r="T1287" i="13" s="1"/>
  <c r="U1287" i="13" a="1"/>
  <c r="U1287" i="13" s="1"/>
  <c r="V1287" i="13" a="1"/>
  <c r="V1287" i="13" s="1"/>
  <c r="W1287" i="13" a="1"/>
  <c r="W1287" i="13" s="1"/>
  <c r="X1287" i="13" a="1"/>
  <c r="X1287" i="13" s="1"/>
  <c r="Y1287" i="13" a="1"/>
  <c r="Y1287" i="13" s="1"/>
  <c r="Z1287" i="13" a="1"/>
  <c r="Z1287" i="13" s="1"/>
  <c r="AA1287" i="13" a="1"/>
  <c r="AA1287" i="13" s="1"/>
  <c r="AB1287" i="13" a="1"/>
  <c r="AB1287" i="13" s="1"/>
  <c r="AC1287" i="13" a="1"/>
  <c r="AC1287" i="13" s="1"/>
  <c r="AD1287" i="13" a="1"/>
  <c r="AD1287" i="13" s="1"/>
  <c r="AE1287" i="13" a="1"/>
  <c r="AE1287" i="13" s="1"/>
  <c r="AF1287" i="13" a="1"/>
  <c r="AF1287" i="13" s="1"/>
  <c r="L1288" i="13" a="1"/>
  <c r="L1288" i="13" s="1"/>
  <c r="M1288" i="13" a="1"/>
  <c r="M1288" i="13" s="1"/>
  <c r="N1288" i="13" a="1"/>
  <c r="N1288" i="13" s="1"/>
  <c r="O1288" i="13" a="1"/>
  <c r="O1288" i="13" s="1"/>
  <c r="P1288" i="13" a="1"/>
  <c r="P1288" i="13" s="1"/>
  <c r="Q1288" i="13" a="1"/>
  <c r="Q1288" i="13" s="1"/>
  <c r="R1288" i="13" a="1"/>
  <c r="R1288" i="13" s="1"/>
  <c r="S1288" i="13" a="1"/>
  <c r="S1288" i="13" s="1"/>
  <c r="T1288" i="13" a="1"/>
  <c r="T1288" i="13" s="1"/>
  <c r="U1288" i="13" a="1"/>
  <c r="U1288" i="13" s="1"/>
  <c r="V1288" i="13" a="1"/>
  <c r="V1288" i="13" s="1"/>
  <c r="W1288" i="13" a="1"/>
  <c r="W1288" i="13" s="1"/>
  <c r="X1288" i="13" a="1"/>
  <c r="X1288" i="13" s="1"/>
  <c r="Y1288" i="13" a="1"/>
  <c r="Y1288" i="13" s="1"/>
  <c r="Z1288" i="13" a="1"/>
  <c r="Z1288" i="13" s="1"/>
  <c r="AA1288" i="13" a="1"/>
  <c r="AA1288" i="13" s="1"/>
  <c r="AB1288" i="13" a="1"/>
  <c r="AB1288" i="13" s="1"/>
  <c r="AC1288" i="13" a="1"/>
  <c r="AC1288" i="13" s="1"/>
  <c r="AD1288" i="13" a="1"/>
  <c r="AD1288" i="13" s="1"/>
  <c r="AE1288" i="13" a="1"/>
  <c r="AE1288" i="13" s="1"/>
  <c r="AF1288" i="13" a="1"/>
  <c r="AF1288" i="13" s="1"/>
  <c r="L1289" i="13" a="1"/>
  <c r="L1289" i="13" s="1"/>
  <c r="M1289" i="13" a="1"/>
  <c r="M1289" i="13" s="1"/>
  <c r="N1289" i="13" a="1"/>
  <c r="N1289" i="13" s="1"/>
  <c r="O1289" i="13" a="1"/>
  <c r="O1289" i="13" s="1"/>
  <c r="P1289" i="13" a="1"/>
  <c r="P1289" i="13" s="1"/>
  <c r="Q1289" i="13" a="1"/>
  <c r="Q1289" i="13" s="1"/>
  <c r="R1289" i="13" a="1"/>
  <c r="R1289" i="13" s="1"/>
  <c r="S1289" i="13" a="1"/>
  <c r="S1289" i="13" s="1"/>
  <c r="T1289" i="13" a="1"/>
  <c r="T1289" i="13" s="1"/>
  <c r="U1289" i="13" a="1"/>
  <c r="U1289" i="13" s="1"/>
  <c r="V1289" i="13" a="1"/>
  <c r="V1289" i="13" s="1"/>
  <c r="W1289" i="13" a="1"/>
  <c r="W1289" i="13" s="1"/>
  <c r="X1289" i="13" a="1"/>
  <c r="X1289" i="13" s="1"/>
  <c r="Y1289" i="13" a="1"/>
  <c r="Y1289" i="13" s="1"/>
  <c r="Z1289" i="13" a="1"/>
  <c r="Z1289" i="13" s="1"/>
  <c r="AA1289" i="13" a="1"/>
  <c r="AA1289" i="13" s="1"/>
  <c r="AB1289" i="13" a="1"/>
  <c r="AB1289" i="13" s="1"/>
  <c r="AC1289" i="13" a="1"/>
  <c r="AC1289" i="13" s="1"/>
  <c r="AD1289" i="13" a="1"/>
  <c r="AD1289" i="13" s="1"/>
  <c r="AE1289" i="13" a="1"/>
  <c r="AE1289" i="13" s="1"/>
  <c r="AF1289" i="13" a="1"/>
  <c r="AF1289" i="13" s="1"/>
  <c r="L1290" i="13" a="1"/>
  <c r="L1290" i="13" s="1"/>
  <c r="M1290" i="13" a="1"/>
  <c r="M1290" i="13" s="1"/>
  <c r="N1290" i="13" a="1"/>
  <c r="N1290" i="13" s="1"/>
  <c r="O1290" i="13" a="1"/>
  <c r="O1290" i="13" s="1"/>
  <c r="P1290" i="13" a="1"/>
  <c r="P1290" i="13" s="1"/>
  <c r="Q1290" i="13" a="1"/>
  <c r="Q1290" i="13" s="1"/>
  <c r="R1290" i="13" a="1"/>
  <c r="R1290" i="13" s="1"/>
  <c r="S1290" i="13" a="1"/>
  <c r="S1290" i="13" s="1"/>
  <c r="T1290" i="13" a="1"/>
  <c r="T1290" i="13" s="1"/>
  <c r="U1290" i="13" a="1"/>
  <c r="U1290" i="13" s="1"/>
  <c r="V1290" i="13" a="1"/>
  <c r="V1290" i="13" s="1"/>
  <c r="W1290" i="13" a="1"/>
  <c r="W1290" i="13" s="1"/>
  <c r="X1290" i="13" a="1"/>
  <c r="X1290" i="13" s="1"/>
  <c r="Y1290" i="13" a="1"/>
  <c r="Y1290" i="13" s="1"/>
  <c r="Z1290" i="13" a="1"/>
  <c r="Z1290" i="13" s="1"/>
  <c r="AA1290" i="13" a="1"/>
  <c r="AA1290" i="13" s="1"/>
  <c r="AB1290" i="13" a="1"/>
  <c r="AB1290" i="13" s="1"/>
  <c r="AC1290" i="13" a="1"/>
  <c r="AC1290" i="13" s="1"/>
  <c r="AD1290" i="13" a="1"/>
  <c r="AD1290" i="13" s="1"/>
  <c r="AE1290" i="13" a="1"/>
  <c r="AE1290" i="13" s="1"/>
  <c r="AF1290" i="13" a="1"/>
  <c r="AF1290" i="13" s="1"/>
  <c r="L1291" i="13" a="1"/>
  <c r="L1291" i="13" s="1"/>
  <c r="M1291" i="13" a="1"/>
  <c r="M1291" i="13" s="1"/>
  <c r="N1291" i="13" a="1"/>
  <c r="N1291" i="13" s="1"/>
  <c r="O1291" i="13" a="1"/>
  <c r="O1291" i="13" s="1"/>
  <c r="P1291" i="13" a="1"/>
  <c r="P1291" i="13" s="1"/>
  <c r="Q1291" i="13" a="1"/>
  <c r="Q1291" i="13" s="1"/>
  <c r="R1291" i="13" a="1"/>
  <c r="R1291" i="13" s="1"/>
  <c r="S1291" i="13" a="1"/>
  <c r="S1291" i="13" s="1"/>
  <c r="T1291" i="13" a="1"/>
  <c r="T1291" i="13" s="1"/>
  <c r="U1291" i="13" a="1"/>
  <c r="U1291" i="13" s="1"/>
  <c r="V1291" i="13" a="1"/>
  <c r="V1291" i="13" s="1"/>
  <c r="W1291" i="13" a="1"/>
  <c r="W1291" i="13" s="1"/>
  <c r="X1291" i="13" a="1"/>
  <c r="X1291" i="13" s="1"/>
  <c r="Y1291" i="13" a="1"/>
  <c r="Y1291" i="13" s="1"/>
  <c r="Z1291" i="13" a="1"/>
  <c r="Z1291" i="13" s="1"/>
  <c r="AA1291" i="13" a="1"/>
  <c r="AA1291" i="13" s="1"/>
  <c r="AB1291" i="13" a="1"/>
  <c r="AB1291" i="13" s="1"/>
  <c r="AC1291" i="13" a="1"/>
  <c r="AC1291" i="13" s="1"/>
  <c r="AD1291" i="13" a="1"/>
  <c r="AD1291" i="13" s="1"/>
  <c r="AE1291" i="13" a="1"/>
  <c r="AE1291" i="13" s="1"/>
  <c r="AF1291" i="13" a="1"/>
  <c r="AF1291" i="13" s="1"/>
  <c r="L1292" i="13" a="1"/>
  <c r="L1292" i="13" s="1"/>
  <c r="M1292" i="13" a="1"/>
  <c r="M1292" i="13" s="1"/>
  <c r="N1292" i="13" a="1"/>
  <c r="N1292" i="13" s="1"/>
  <c r="O1292" i="13" a="1"/>
  <c r="O1292" i="13" s="1"/>
  <c r="P1292" i="13" a="1"/>
  <c r="P1292" i="13" s="1"/>
  <c r="Q1292" i="13" a="1"/>
  <c r="Q1292" i="13" s="1"/>
  <c r="R1292" i="13" a="1"/>
  <c r="R1292" i="13" s="1"/>
  <c r="S1292" i="13" a="1"/>
  <c r="S1292" i="13" s="1"/>
  <c r="T1292" i="13" a="1"/>
  <c r="T1292" i="13" s="1"/>
  <c r="U1292" i="13" a="1"/>
  <c r="U1292" i="13" s="1"/>
  <c r="V1292" i="13" a="1"/>
  <c r="V1292" i="13" s="1"/>
  <c r="W1292" i="13" a="1"/>
  <c r="W1292" i="13" s="1"/>
  <c r="X1292" i="13" a="1"/>
  <c r="X1292" i="13" s="1"/>
  <c r="Y1292" i="13" a="1"/>
  <c r="Y1292" i="13" s="1"/>
  <c r="Z1292" i="13" a="1"/>
  <c r="Z1292" i="13" s="1"/>
  <c r="AA1292" i="13" a="1"/>
  <c r="AA1292" i="13" s="1"/>
  <c r="AB1292" i="13" a="1"/>
  <c r="AB1292" i="13" s="1"/>
  <c r="AC1292" i="13" a="1"/>
  <c r="AC1292" i="13" s="1"/>
  <c r="AD1292" i="13" a="1"/>
  <c r="AD1292" i="13" s="1"/>
  <c r="AE1292" i="13" a="1"/>
  <c r="AE1292" i="13" s="1"/>
  <c r="AF1292" i="13" a="1"/>
  <c r="AF1292" i="13" s="1"/>
  <c r="L1293" i="13" a="1"/>
  <c r="L1293" i="13" s="1"/>
  <c r="M1293" i="13" a="1"/>
  <c r="M1293" i="13" s="1"/>
  <c r="N1293" i="13" a="1"/>
  <c r="N1293" i="13" s="1"/>
  <c r="O1293" i="13" a="1"/>
  <c r="O1293" i="13" s="1"/>
  <c r="P1293" i="13" a="1"/>
  <c r="P1293" i="13" s="1"/>
  <c r="Q1293" i="13" a="1"/>
  <c r="Q1293" i="13" s="1"/>
  <c r="R1293" i="13" a="1"/>
  <c r="R1293" i="13" s="1"/>
  <c r="S1293" i="13" a="1"/>
  <c r="S1293" i="13" s="1"/>
  <c r="T1293" i="13" a="1"/>
  <c r="T1293" i="13" s="1"/>
  <c r="U1293" i="13" a="1"/>
  <c r="U1293" i="13" s="1"/>
  <c r="V1293" i="13" a="1"/>
  <c r="V1293" i="13" s="1"/>
  <c r="W1293" i="13" a="1"/>
  <c r="W1293" i="13" s="1"/>
  <c r="X1293" i="13" a="1"/>
  <c r="X1293" i="13" s="1"/>
  <c r="Y1293" i="13" a="1"/>
  <c r="Y1293" i="13" s="1"/>
  <c r="Z1293" i="13" a="1"/>
  <c r="Z1293" i="13" s="1"/>
  <c r="AA1293" i="13" a="1"/>
  <c r="AA1293" i="13" s="1"/>
  <c r="AB1293" i="13" a="1"/>
  <c r="AB1293" i="13" s="1"/>
  <c r="AC1293" i="13" a="1"/>
  <c r="AC1293" i="13" s="1"/>
  <c r="AD1293" i="13" a="1"/>
  <c r="AD1293" i="13" s="1"/>
  <c r="AE1293" i="13" a="1"/>
  <c r="AE1293" i="13" s="1"/>
  <c r="AF1293" i="13" a="1"/>
  <c r="AF1293" i="13" s="1"/>
  <c r="L1294" i="13" a="1"/>
  <c r="L1294" i="13" s="1"/>
  <c r="M1294" i="13" a="1"/>
  <c r="M1294" i="13" s="1"/>
  <c r="N1294" i="13" a="1"/>
  <c r="N1294" i="13" s="1"/>
  <c r="O1294" i="13" a="1"/>
  <c r="O1294" i="13" s="1"/>
  <c r="P1294" i="13" a="1"/>
  <c r="P1294" i="13" s="1"/>
  <c r="Q1294" i="13" a="1"/>
  <c r="Q1294" i="13" s="1"/>
  <c r="R1294" i="13" a="1"/>
  <c r="R1294" i="13" s="1"/>
  <c r="S1294" i="13" a="1"/>
  <c r="S1294" i="13" s="1"/>
  <c r="T1294" i="13" a="1"/>
  <c r="T1294" i="13" s="1"/>
  <c r="U1294" i="13" a="1"/>
  <c r="U1294" i="13" s="1"/>
  <c r="V1294" i="13" a="1"/>
  <c r="V1294" i="13" s="1"/>
  <c r="W1294" i="13" a="1"/>
  <c r="W1294" i="13" s="1"/>
  <c r="X1294" i="13" a="1"/>
  <c r="X1294" i="13" s="1"/>
  <c r="Y1294" i="13" a="1"/>
  <c r="Y1294" i="13" s="1"/>
  <c r="Z1294" i="13" a="1"/>
  <c r="Z1294" i="13" s="1"/>
  <c r="AA1294" i="13" a="1"/>
  <c r="AA1294" i="13" s="1"/>
  <c r="AB1294" i="13" a="1"/>
  <c r="AB1294" i="13" s="1"/>
  <c r="AC1294" i="13" a="1"/>
  <c r="AC1294" i="13" s="1"/>
  <c r="AD1294" i="13" a="1"/>
  <c r="AD1294" i="13" s="1"/>
  <c r="AE1294" i="13" a="1"/>
  <c r="AE1294" i="13" s="1"/>
  <c r="AF1294" i="13" a="1"/>
  <c r="AF1294" i="13" s="1"/>
  <c r="L1295" i="13" a="1"/>
  <c r="L1295" i="13" s="1"/>
  <c r="M1295" i="13" a="1"/>
  <c r="M1295" i="13" s="1"/>
  <c r="N1295" i="13" a="1"/>
  <c r="N1295" i="13" s="1"/>
  <c r="O1295" i="13" a="1"/>
  <c r="O1295" i="13" s="1"/>
  <c r="P1295" i="13" a="1"/>
  <c r="P1295" i="13" s="1"/>
  <c r="Q1295" i="13" a="1"/>
  <c r="Q1295" i="13" s="1"/>
  <c r="R1295" i="13" a="1"/>
  <c r="R1295" i="13" s="1"/>
  <c r="S1295" i="13" a="1"/>
  <c r="S1295" i="13" s="1"/>
  <c r="T1295" i="13" a="1"/>
  <c r="T1295" i="13" s="1"/>
  <c r="U1295" i="13" a="1"/>
  <c r="U1295" i="13" s="1"/>
  <c r="V1295" i="13" a="1"/>
  <c r="V1295" i="13" s="1"/>
  <c r="W1295" i="13" a="1"/>
  <c r="W1295" i="13" s="1"/>
  <c r="X1295" i="13" a="1"/>
  <c r="X1295" i="13" s="1"/>
  <c r="Y1295" i="13" a="1"/>
  <c r="Y1295" i="13" s="1"/>
  <c r="Z1295" i="13" a="1"/>
  <c r="Z1295" i="13" s="1"/>
  <c r="AA1295" i="13" a="1"/>
  <c r="AA1295" i="13" s="1"/>
  <c r="AB1295" i="13" a="1"/>
  <c r="AB1295" i="13" s="1"/>
  <c r="AC1295" i="13" a="1"/>
  <c r="AC1295" i="13" s="1"/>
  <c r="AD1295" i="13" a="1"/>
  <c r="AD1295" i="13" s="1"/>
  <c r="AE1295" i="13" a="1"/>
  <c r="AE1295" i="13" s="1"/>
  <c r="AF1295" i="13" a="1"/>
  <c r="AF1295" i="13" s="1"/>
  <c r="L1296" i="13" a="1"/>
  <c r="L1296" i="13" s="1"/>
  <c r="M1296" i="13" a="1"/>
  <c r="M1296" i="13" s="1"/>
  <c r="N1296" i="13" a="1"/>
  <c r="N1296" i="13" s="1"/>
  <c r="O1296" i="13" a="1"/>
  <c r="O1296" i="13" s="1"/>
  <c r="P1296" i="13" a="1"/>
  <c r="P1296" i="13" s="1"/>
  <c r="Q1296" i="13" a="1"/>
  <c r="Q1296" i="13" s="1"/>
  <c r="R1296" i="13" a="1"/>
  <c r="R1296" i="13" s="1"/>
  <c r="S1296" i="13" a="1"/>
  <c r="S1296" i="13" s="1"/>
  <c r="T1296" i="13" a="1"/>
  <c r="T1296" i="13" s="1"/>
  <c r="U1296" i="13" a="1"/>
  <c r="U1296" i="13" s="1"/>
  <c r="V1296" i="13" a="1"/>
  <c r="V1296" i="13" s="1"/>
  <c r="W1296" i="13" a="1"/>
  <c r="W1296" i="13" s="1"/>
  <c r="X1296" i="13" a="1"/>
  <c r="X1296" i="13" s="1"/>
  <c r="Y1296" i="13" a="1"/>
  <c r="Y1296" i="13" s="1"/>
  <c r="Z1296" i="13" a="1"/>
  <c r="Z1296" i="13" s="1"/>
  <c r="AA1296" i="13" a="1"/>
  <c r="AA1296" i="13" s="1"/>
  <c r="AB1296" i="13" a="1"/>
  <c r="AB1296" i="13" s="1"/>
  <c r="AC1296" i="13" a="1"/>
  <c r="AC1296" i="13" s="1"/>
  <c r="AD1296" i="13" a="1"/>
  <c r="AD1296" i="13" s="1"/>
  <c r="AE1296" i="13" a="1"/>
  <c r="AE1296" i="13" s="1"/>
  <c r="AF1296" i="13" a="1"/>
  <c r="AF1296" i="13" s="1"/>
  <c r="L1297" i="13" a="1"/>
  <c r="L1297" i="13" s="1"/>
  <c r="M1297" i="13" a="1"/>
  <c r="M1297" i="13" s="1"/>
  <c r="N1297" i="13" a="1"/>
  <c r="N1297" i="13" s="1"/>
  <c r="O1297" i="13" a="1"/>
  <c r="O1297" i="13" s="1"/>
  <c r="P1297" i="13" a="1"/>
  <c r="P1297" i="13" s="1"/>
  <c r="Q1297" i="13" a="1"/>
  <c r="Q1297" i="13" s="1"/>
  <c r="R1297" i="13" a="1"/>
  <c r="R1297" i="13" s="1"/>
  <c r="S1297" i="13" a="1"/>
  <c r="S1297" i="13" s="1"/>
  <c r="T1297" i="13" a="1"/>
  <c r="T1297" i="13" s="1"/>
  <c r="U1297" i="13" a="1"/>
  <c r="U1297" i="13" s="1"/>
  <c r="V1297" i="13" a="1"/>
  <c r="V1297" i="13" s="1"/>
  <c r="W1297" i="13" a="1"/>
  <c r="W1297" i="13" s="1"/>
  <c r="X1297" i="13" a="1"/>
  <c r="X1297" i="13" s="1"/>
  <c r="Y1297" i="13" a="1"/>
  <c r="Y1297" i="13" s="1"/>
  <c r="Z1297" i="13" a="1"/>
  <c r="Z1297" i="13" s="1"/>
  <c r="AA1297" i="13" a="1"/>
  <c r="AA1297" i="13" s="1"/>
  <c r="AB1297" i="13" a="1"/>
  <c r="AB1297" i="13" s="1"/>
  <c r="AC1297" i="13" a="1"/>
  <c r="AC1297" i="13" s="1"/>
  <c r="AD1297" i="13" a="1"/>
  <c r="AD1297" i="13" s="1"/>
  <c r="AE1297" i="13" a="1"/>
  <c r="AE1297" i="13" s="1"/>
  <c r="AF1297" i="13" a="1"/>
  <c r="AF1297" i="13" s="1"/>
  <c r="L1298" i="13" a="1"/>
  <c r="L1298" i="13" s="1"/>
  <c r="M1298" i="13" a="1"/>
  <c r="M1298" i="13" s="1"/>
  <c r="N1298" i="13" a="1"/>
  <c r="N1298" i="13" s="1"/>
  <c r="O1298" i="13" a="1"/>
  <c r="O1298" i="13" s="1"/>
  <c r="P1298" i="13" a="1"/>
  <c r="P1298" i="13" s="1"/>
  <c r="Q1298" i="13" a="1"/>
  <c r="Q1298" i="13" s="1"/>
  <c r="R1298" i="13" a="1"/>
  <c r="R1298" i="13" s="1"/>
  <c r="S1298" i="13" a="1"/>
  <c r="S1298" i="13" s="1"/>
  <c r="T1298" i="13" a="1"/>
  <c r="T1298" i="13" s="1"/>
  <c r="U1298" i="13" a="1"/>
  <c r="U1298" i="13" s="1"/>
  <c r="V1298" i="13" a="1"/>
  <c r="V1298" i="13" s="1"/>
  <c r="W1298" i="13" a="1"/>
  <c r="W1298" i="13" s="1"/>
  <c r="X1298" i="13" a="1"/>
  <c r="X1298" i="13" s="1"/>
  <c r="Y1298" i="13" a="1"/>
  <c r="Y1298" i="13" s="1"/>
  <c r="Z1298" i="13" a="1"/>
  <c r="Z1298" i="13" s="1"/>
  <c r="AA1298" i="13" a="1"/>
  <c r="AA1298" i="13" s="1"/>
  <c r="AB1298" i="13" a="1"/>
  <c r="AB1298" i="13" s="1"/>
  <c r="AC1298" i="13" a="1"/>
  <c r="AC1298" i="13" s="1"/>
  <c r="AD1298" i="13" a="1"/>
  <c r="AD1298" i="13" s="1"/>
  <c r="AE1298" i="13" a="1"/>
  <c r="AE1298" i="13" s="1"/>
  <c r="AF1298" i="13" a="1"/>
  <c r="AF1298" i="13" s="1"/>
  <c r="L1299" i="13" a="1"/>
  <c r="L1299" i="13" s="1"/>
  <c r="M1299" i="13" a="1"/>
  <c r="M1299" i="13" s="1"/>
  <c r="N1299" i="13" a="1"/>
  <c r="N1299" i="13" s="1"/>
  <c r="O1299" i="13" a="1"/>
  <c r="O1299" i="13" s="1"/>
  <c r="P1299" i="13" a="1"/>
  <c r="P1299" i="13" s="1"/>
  <c r="Q1299" i="13" a="1"/>
  <c r="Q1299" i="13" s="1"/>
  <c r="R1299" i="13" a="1"/>
  <c r="R1299" i="13" s="1"/>
  <c r="S1299" i="13" a="1"/>
  <c r="S1299" i="13" s="1"/>
  <c r="T1299" i="13" a="1"/>
  <c r="T1299" i="13" s="1"/>
  <c r="U1299" i="13" a="1"/>
  <c r="U1299" i="13" s="1"/>
  <c r="V1299" i="13" a="1"/>
  <c r="V1299" i="13" s="1"/>
  <c r="W1299" i="13" a="1"/>
  <c r="W1299" i="13" s="1"/>
  <c r="X1299" i="13" a="1"/>
  <c r="X1299" i="13" s="1"/>
  <c r="Y1299" i="13" a="1"/>
  <c r="Y1299" i="13" s="1"/>
  <c r="Z1299" i="13" a="1"/>
  <c r="Z1299" i="13" s="1"/>
  <c r="AA1299" i="13" a="1"/>
  <c r="AA1299" i="13" s="1"/>
  <c r="AB1299" i="13" a="1"/>
  <c r="AB1299" i="13" s="1"/>
  <c r="AC1299" i="13" a="1"/>
  <c r="AC1299" i="13" s="1"/>
  <c r="AD1299" i="13" a="1"/>
  <c r="AD1299" i="13" s="1"/>
  <c r="AE1299" i="13" a="1"/>
  <c r="AE1299" i="13" s="1"/>
  <c r="AF1299" i="13" a="1"/>
  <c r="AF1299" i="13" s="1"/>
  <c r="L1300" i="13" a="1"/>
  <c r="L1300" i="13" s="1"/>
  <c r="M1300" i="13" a="1"/>
  <c r="M1300" i="13" s="1"/>
  <c r="N1300" i="13" a="1"/>
  <c r="N1300" i="13" s="1"/>
  <c r="O1300" i="13" a="1"/>
  <c r="O1300" i="13" s="1"/>
  <c r="P1300" i="13" a="1"/>
  <c r="P1300" i="13" s="1"/>
  <c r="Q1300" i="13" a="1"/>
  <c r="Q1300" i="13" s="1"/>
  <c r="R1300" i="13" a="1"/>
  <c r="R1300" i="13" s="1"/>
  <c r="S1300" i="13" a="1"/>
  <c r="S1300" i="13" s="1"/>
  <c r="T1300" i="13" a="1"/>
  <c r="T1300" i="13" s="1"/>
  <c r="U1300" i="13" a="1"/>
  <c r="U1300" i="13" s="1"/>
  <c r="V1300" i="13" a="1"/>
  <c r="V1300" i="13" s="1"/>
  <c r="W1300" i="13" a="1"/>
  <c r="W1300" i="13" s="1"/>
  <c r="X1300" i="13" a="1"/>
  <c r="X1300" i="13" s="1"/>
  <c r="Y1300" i="13" a="1"/>
  <c r="Y1300" i="13" s="1"/>
  <c r="Z1300" i="13" a="1"/>
  <c r="Z1300" i="13" s="1"/>
  <c r="AA1300" i="13" a="1"/>
  <c r="AA1300" i="13" s="1"/>
  <c r="AB1300" i="13" a="1"/>
  <c r="AB1300" i="13" s="1"/>
  <c r="AC1300" i="13" a="1"/>
  <c r="AC1300" i="13" s="1"/>
  <c r="AD1300" i="13" a="1"/>
  <c r="AD1300" i="13" s="1"/>
  <c r="AE1300" i="13" a="1"/>
  <c r="AE1300" i="13" s="1"/>
  <c r="AF1300" i="13" a="1"/>
  <c r="AF1300" i="13" s="1"/>
  <c r="L1301" i="13" a="1"/>
  <c r="L1301" i="13" s="1"/>
  <c r="M1301" i="13" a="1"/>
  <c r="M1301" i="13" s="1"/>
  <c r="N1301" i="13" a="1"/>
  <c r="N1301" i="13" s="1"/>
  <c r="O1301" i="13" a="1"/>
  <c r="O1301" i="13" s="1"/>
  <c r="P1301" i="13" a="1"/>
  <c r="P1301" i="13" s="1"/>
  <c r="Q1301" i="13" a="1"/>
  <c r="Q1301" i="13" s="1"/>
  <c r="R1301" i="13" a="1"/>
  <c r="R1301" i="13" s="1"/>
  <c r="S1301" i="13" a="1"/>
  <c r="S1301" i="13" s="1"/>
  <c r="T1301" i="13" a="1"/>
  <c r="T1301" i="13" s="1"/>
  <c r="U1301" i="13" a="1"/>
  <c r="U1301" i="13" s="1"/>
  <c r="V1301" i="13" a="1"/>
  <c r="V1301" i="13" s="1"/>
  <c r="W1301" i="13" a="1"/>
  <c r="W1301" i="13" s="1"/>
  <c r="X1301" i="13" a="1"/>
  <c r="X1301" i="13" s="1"/>
  <c r="Y1301" i="13" a="1"/>
  <c r="Y1301" i="13" s="1"/>
  <c r="Z1301" i="13" a="1"/>
  <c r="Z1301" i="13" s="1"/>
  <c r="AA1301" i="13" a="1"/>
  <c r="AA1301" i="13" s="1"/>
  <c r="AB1301" i="13" a="1"/>
  <c r="AB1301" i="13" s="1"/>
  <c r="AC1301" i="13" a="1"/>
  <c r="AC1301" i="13" s="1"/>
  <c r="AD1301" i="13" a="1"/>
  <c r="AD1301" i="13" s="1"/>
  <c r="AE1301" i="13" a="1"/>
  <c r="AE1301" i="13" s="1"/>
  <c r="AF1301" i="13" a="1"/>
  <c r="AF1301" i="13" s="1"/>
  <c r="L1302" i="13" a="1"/>
  <c r="L1302" i="13" s="1"/>
  <c r="M1302" i="13" a="1"/>
  <c r="M1302" i="13" s="1"/>
  <c r="N1302" i="13" a="1"/>
  <c r="N1302" i="13" s="1"/>
  <c r="O1302" i="13" a="1"/>
  <c r="O1302" i="13" s="1"/>
  <c r="P1302" i="13" a="1"/>
  <c r="P1302" i="13" s="1"/>
  <c r="Q1302" i="13" a="1"/>
  <c r="Q1302" i="13" s="1"/>
  <c r="R1302" i="13" a="1"/>
  <c r="R1302" i="13" s="1"/>
  <c r="S1302" i="13" a="1"/>
  <c r="S1302" i="13" s="1"/>
  <c r="T1302" i="13" a="1"/>
  <c r="T1302" i="13" s="1"/>
  <c r="U1302" i="13" a="1"/>
  <c r="U1302" i="13" s="1"/>
  <c r="V1302" i="13" a="1"/>
  <c r="V1302" i="13" s="1"/>
  <c r="W1302" i="13" a="1"/>
  <c r="W1302" i="13" s="1"/>
  <c r="X1302" i="13" a="1"/>
  <c r="X1302" i="13" s="1"/>
  <c r="Y1302" i="13" a="1"/>
  <c r="Y1302" i="13" s="1"/>
  <c r="Z1302" i="13" a="1"/>
  <c r="Z1302" i="13" s="1"/>
  <c r="AA1302" i="13" a="1"/>
  <c r="AA1302" i="13" s="1"/>
  <c r="AB1302" i="13" a="1"/>
  <c r="AB1302" i="13" s="1"/>
  <c r="AC1302" i="13" a="1"/>
  <c r="AC1302" i="13" s="1"/>
  <c r="AD1302" i="13" a="1"/>
  <c r="AD1302" i="13" s="1"/>
  <c r="AE1302" i="13" a="1"/>
  <c r="AE1302" i="13" s="1"/>
  <c r="AF1302" i="13" a="1"/>
  <c r="AF1302" i="13" s="1"/>
  <c r="L1303" i="13" a="1"/>
  <c r="L1303" i="13" s="1"/>
  <c r="M1303" i="13" a="1"/>
  <c r="M1303" i="13" s="1"/>
  <c r="N1303" i="13" a="1"/>
  <c r="N1303" i="13" s="1"/>
  <c r="O1303" i="13" a="1"/>
  <c r="O1303" i="13" s="1"/>
  <c r="P1303" i="13" a="1"/>
  <c r="P1303" i="13" s="1"/>
  <c r="Q1303" i="13" a="1"/>
  <c r="Q1303" i="13" s="1"/>
  <c r="R1303" i="13" a="1"/>
  <c r="R1303" i="13" s="1"/>
  <c r="S1303" i="13" a="1"/>
  <c r="S1303" i="13" s="1"/>
  <c r="T1303" i="13" a="1"/>
  <c r="T1303" i="13" s="1"/>
  <c r="U1303" i="13" a="1"/>
  <c r="U1303" i="13" s="1"/>
  <c r="V1303" i="13" a="1"/>
  <c r="V1303" i="13" s="1"/>
  <c r="W1303" i="13" a="1"/>
  <c r="W1303" i="13" s="1"/>
  <c r="X1303" i="13" a="1"/>
  <c r="X1303" i="13" s="1"/>
  <c r="Y1303" i="13" a="1"/>
  <c r="Y1303" i="13" s="1"/>
  <c r="Z1303" i="13" a="1"/>
  <c r="Z1303" i="13" s="1"/>
  <c r="AA1303" i="13" a="1"/>
  <c r="AA1303" i="13" s="1"/>
  <c r="AB1303" i="13" a="1"/>
  <c r="AB1303" i="13" s="1"/>
  <c r="AC1303" i="13" a="1"/>
  <c r="AC1303" i="13" s="1"/>
  <c r="AD1303" i="13" a="1"/>
  <c r="AD1303" i="13" s="1"/>
  <c r="AE1303" i="13" a="1"/>
  <c r="AE1303" i="13" s="1"/>
  <c r="AF1303" i="13" a="1"/>
  <c r="AF1303" i="13" s="1"/>
  <c r="L1304" i="13" a="1"/>
  <c r="L1304" i="13" s="1"/>
  <c r="M1304" i="13" a="1"/>
  <c r="M1304" i="13" s="1"/>
  <c r="N1304" i="13" a="1"/>
  <c r="N1304" i="13" s="1"/>
  <c r="O1304" i="13" a="1"/>
  <c r="O1304" i="13" s="1"/>
  <c r="P1304" i="13" a="1"/>
  <c r="P1304" i="13" s="1"/>
  <c r="Q1304" i="13" a="1"/>
  <c r="Q1304" i="13" s="1"/>
  <c r="R1304" i="13" a="1"/>
  <c r="R1304" i="13" s="1"/>
  <c r="S1304" i="13" a="1"/>
  <c r="S1304" i="13" s="1"/>
  <c r="T1304" i="13" a="1"/>
  <c r="T1304" i="13" s="1"/>
  <c r="U1304" i="13" a="1"/>
  <c r="U1304" i="13" s="1"/>
  <c r="V1304" i="13" a="1"/>
  <c r="V1304" i="13" s="1"/>
  <c r="W1304" i="13" a="1"/>
  <c r="W1304" i="13" s="1"/>
  <c r="X1304" i="13" a="1"/>
  <c r="X1304" i="13" s="1"/>
  <c r="Y1304" i="13" a="1"/>
  <c r="Y1304" i="13" s="1"/>
  <c r="Z1304" i="13" a="1"/>
  <c r="Z1304" i="13" s="1"/>
  <c r="AA1304" i="13" a="1"/>
  <c r="AA1304" i="13" s="1"/>
  <c r="AB1304" i="13" a="1"/>
  <c r="AB1304" i="13" s="1"/>
  <c r="AC1304" i="13" a="1"/>
  <c r="AC1304" i="13" s="1"/>
  <c r="AD1304" i="13" a="1"/>
  <c r="AD1304" i="13" s="1"/>
  <c r="AE1304" i="13" a="1"/>
  <c r="AE1304" i="13" s="1"/>
  <c r="AF1304" i="13" a="1"/>
  <c r="AF1304" i="13" s="1"/>
  <c r="L1305" i="13" a="1"/>
  <c r="L1305" i="13" s="1"/>
  <c r="M1305" i="13" a="1"/>
  <c r="M1305" i="13" s="1"/>
  <c r="N1305" i="13" a="1"/>
  <c r="N1305" i="13" s="1"/>
  <c r="O1305" i="13" a="1"/>
  <c r="O1305" i="13" s="1"/>
  <c r="P1305" i="13" a="1"/>
  <c r="P1305" i="13" s="1"/>
  <c r="Q1305" i="13" a="1"/>
  <c r="Q1305" i="13" s="1"/>
  <c r="R1305" i="13" a="1"/>
  <c r="R1305" i="13" s="1"/>
  <c r="S1305" i="13" a="1"/>
  <c r="S1305" i="13" s="1"/>
  <c r="T1305" i="13" a="1"/>
  <c r="T1305" i="13" s="1"/>
  <c r="U1305" i="13" a="1"/>
  <c r="U1305" i="13" s="1"/>
  <c r="V1305" i="13" a="1"/>
  <c r="V1305" i="13" s="1"/>
  <c r="W1305" i="13" a="1"/>
  <c r="W1305" i="13" s="1"/>
  <c r="X1305" i="13" a="1"/>
  <c r="X1305" i="13" s="1"/>
  <c r="Y1305" i="13" a="1"/>
  <c r="Y1305" i="13" s="1"/>
  <c r="Z1305" i="13" a="1"/>
  <c r="Z1305" i="13" s="1"/>
  <c r="AA1305" i="13" a="1"/>
  <c r="AA1305" i="13" s="1"/>
  <c r="AB1305" i="13" a="1"/>
  <c r="AB1305" i="13" s="1"/>
  <c r="AC1305" i="13" a="1"/>
  <c r="AC1305" i="13" s="1"/>
  <c r="AD1305" i="13" a="1"/>
  <c r="AD1305" i="13" s="1"/>
  <c r="AE1305" i="13" a="1"/>
  <c r="AE1305" i="13" s="1"/>
  <c r="AF1305" i="13" a="1"/>
  <c r="AF1305" i="13" s="1"/>
  <c r="L1306" i="13" a="1"/>
  <c r="L1306" i="13" s="1"/>
  <c r="M1306" i="13" a="1"/>
  <c r="M1306" i="13" s="1"/>
  <c r="N1306" i="13" a="1"/>
  <c r="N1306" i="13" s="1"/>
  <c r="O1306" i="13" a="1"/>
  <c r="O1306" i="13" s="1"/>
  <c r="P1306" i="13" a="1"/>
  <c r="P1306" i="13" s="1"/>
  <c r="Q1306" i="13" a="1"/>
  <c r="Q1306" i="13" s="1"/>
  <c r="R1306" i="13" a="1"/>
  <c r="R1306" i="13" s="1"/>
  <c r="S1306" i="13" a="1"/>
  <c r="S1306" i="13" s="1"/>
  <c r="T1306" i="13" a="1"/>
  <c r="T1306" i="13" s="1"/>
  <c r="U1306" i="13" a="1"/>
  <c r="U1306" i="13" s="1"/>
  <c r="V1306" i="13" a="1"/>
  <c r="V1306" i="13" s="1"/>
  <c r="W1306" i="13" a="1"/>
  <c r="W1306" i="13" s="1"/>
  <c r="X1306" i="13" a="1"/>
  <c r="X1306" i="13" s="1"/>
  <c r="Y1306" i="13" a="1"/>
  <c r="Y1306" i="13" s="1"/>
  <c r="Z1306" i="13" a="1"/>
  <c r="Z1306" i="13" s="1"/>
  <c r="AA1306" i="13" a="1"/>
  <c r="AA1306" i="13" s="1"/>
  <c r="AB1306" i="13" a="1"/>
  <c r="AB1306" i="13" s="1"/>
  <c r="AC1306" i="13" a="1"/>
  <c r="AC1306" i="13" s="1"/>
  <c r="AD1306" i="13" a="1"/>
  <c r="AD1306" i="13" s="1"/>
  <c r="AE1306" i="13" a="1"/>
  <c r="AE1306" i="13" s="1"/>
  <c r="AF1306" i="13" a="1"/>
  <c r="AF1306" i="13" s="1"/>
  <c r="L1307" i="13" a="1"/>
  <c r="L1307" i="13" s="1"/>
  <c r="M1307" i="13" a="1"/>
  <c r="M1307" i="13" s="1"/>
  <c r="N1307" i="13" a="1"/>
  <c r="N1307" i="13" s="1"/>
  <c r="O1307" i="13" a="1"/>
  <c r="O1307" i="13" s="1"/>
  <c r="P1307" i="13" a="1"/>
  <c r="P1307" i="13" s="1"/>
  <c r="Q1307" i="13" a="1"/>
  <c r="Q1307" i="13" s="1"/>
  <c r="R1307" i="13" a="1"/>
  <c r="R1307" i="13" s="1"/>
  <c r="S1307" i="13" a="1"/>
  <c r="S1307" i="13" s="1"/>
  <c r="T1307" i="13" a="1"/>
  <c r="T1307" i="13" s="1"/>
  <c r="U1307" i="13" a="1"/>
  <c r="U1307" i="13" s="1"/>
  <c r="V1307" i="13" a="1"/>
  <c r="V1307" i="13" s="1"/>
  <c r="W1307" i="13" a="1"/>
  <c r="W1307" i="13" s="1"/>
  <c r="X1307" i="13" a="1"/>
  <c r="X1307" i="13" s="1"/>
  <c r="Y1307" i="13" a="1"/>
  <c r="Y1307" i="13" s="1"/>
  <c r="Z1307" i="13" a="1"/>
  <c r="Z1307" i="13" s="1"/>
  <c r="AA1307" i="13" a="1"/>
  <c r="AA1307" i="13" s="1"/>
  <c r="AB1307" i="13" a="1"/>
  <c r="AB1307" i="13" s="1"/>
  <c r="AC1307" i="13" a="1"/>
  <c r="AC1307" i="13" s="1"/>
  <c r="AD1307" i="13" a="1"/>
  <c r="AD1307" i="13" s="1"/>
  <c r="AE1307" i="13" a="1"/>
  <c r="AE1307" i="13" s="1"/>
  <c r="AF1307" i="13" a="1"/>
  <c r="AF1307" i="13" s="1"/>
  <c r="L1308" i="13" a="1"/>
  <c r="L1308" i="13" s="1"/>
  <c r="M1308" i="13" a="1"/>
  <c r="M1308" i="13" s="1"/>
  <c r="N1308" i="13" a="1"/>
  <c r="N1308" i="13" s="1"/>
  <c r="O1308" i="13" a="1"/>
  <c r="O1308" i="13" s="1"/>
  <c r="P1308" i="13" a="1"/>
  <c r="P1308" i="13" s="1"/>
  <c r="Q1308" i="13" a="1"/>
  <c r="Q1308" i="13" s="1"/>
  <c r="R1308" i="13" a="1"/>
  <c r="R1308" i="13" s="1"/>
  <c r="S1308" i="13" a="1"/>
  <c r="S1308" i="13" s="1"/>
  <c r="T1308" i="13" a="1"/>
  <c r="T1308" i="13" s="1"/>
  <c r="U1308" i="13" a="1"/>
  <c r="U1308" i="13" s="1"/>
  <c r="V1308" i="13" a="1"/>
  <c r="V1308" i="13" s="1"/>
  <c r="W1308" i="13" a="1"/>
  <c r="W1308" i="13" s="1"/>
  <c r="X1308" i="13" a="1"/>
  <c r="X1308" i="13" s="1"/>
  <c r="Y1308" i="13" a="1"/>
  <c r="Y1308" i="13" s="1"/>
  <c r="Z1308" i="13" a="1"/>
  <c r="Z1308" i="13" s="1"/>
  <c r="AA1308" i="13" a="1"/>
  <c r="AA1308" i="13" s="1"/>
  <c r="AB1308" i="13" a="1"/>
  <c r="AB1308" i="13" s="1"/>
  <c r="AC1308" i="13" a="1"/>
  <c r="AC1308" i="13" s="1"/>
  <c r="AD1308" i="13" a="1"/>
  <c r="AD1308" i="13" s="1"/>
  <c r="AE1308" i="13" a="1"/>
  <c r="AE1308" i="13" s="1"/>
  <c r="AF1308" i="13" a="1"/>
  <c r="AF1308" i="13" s="1"/>
  <c r="L1309" i="13" a="1"/>
  <c r="L1309" i="13" s="1"/>
  <c r="M1309" i="13" a="1"/>
  <c r="M1309" i="13" s="1"/>
  <c r="N1309" i="13" a="1"/>
  <c r="N1309" i="13" s="1"/>
  <c r="O1309" i="13" a="1"/>
  <c r="O1309" i="13" s="1"/>
  <c r="P1309" i="13" a="1"/>
  <c r="P1309" i="13" s="1"/>
  <c r="Q1309" i="13" a="1"/>
  <c r="Q1309" i="13" s="1"/>
  <c r="R1309" i="13" a="1"/>
  <c r="R1309" i="13" s="1"/>
  <c r="S1309" i="13" a="1"/>
  <c r="S1309" i="13" s="1"/>
  <c r="T1309" i="13" a="1"/>
  <c r="T1309" i="13" s="1"/>
  <c r="U1309" i="13" a="1"/>
  <c r="U1309" i="13" s="1"/>
  <c r="V1309" i="13" a="1"/>
  <c r="V1309" i="13" s="1"/>
  <c r="W1309" i="13" a="1"/>
  <c r="W1309" i="13" s="1"/>
  <c r="X1309" i="13" a="1"/>
  <c r="X1309" i="13" s="1"/>
  <c r="Y1309" i="13" a="1"/>
  <c r="Y1309" i="13" s="1"/>
  <c r="Z1309" i="13" a="1"/>
  <c r="Z1309" i="13" s="1"/>
  <c r="AA1309" i="13" a="1"/>
  <c r="AA1309" i="13" s="1"/>
  <c r="AB1309" i="13" a="1"/>
  <c r="AB1309" i="13" s="1"/>
  <c r="AC1309" i="13" a="1"/>
  <c r="AC1309" i="13" s="1"/>
  <c r="AD1309" i="13" a="1"/>
  <c r="AD1309" i="13" s="1"/>
  <c r="AE1309" i="13" a="1"/>
  <c r="AE1309" i="13" s="1"/>
  <c r="AF1309" i="13" a="1"/>
  <c r="AF1309" i="13" s="1"/>
  <c r="L1310" i="13" a="1"/>
  <c r="L1310" i="13" s="1"/>
  <c r="M1310" i="13" a="1"/>
  <c r="M1310" i="13" s="1"/>
  <c r="N1310" i="13" a="1"/>
  <c r="N1310" i="13" s="1"/>
  <c r="O1310" i="13" a="1"/>
  <c r="O1310" i="13" s="1"/>
  <c r="P1310" i="13" a="1"/>
  <c r="P1310" i="13" s="1"/>
  <c r="Q1310" i="13" a="1"/>
  <c r="Q1310" i="13" s="1"/>
  <c r="R1310" i="13" a="1"/>
  <c r="R1310" i="13" s="1"/>
  <c r="S1310" i="13" a="1"/>
  <c r="S1310" i="13" s="1"/>
  <c r="T1310" i="13" a="1"/>
  <c r="T1310" i="13" s="1"/>
  <c r="U1310" i="13" a="1"/>
  <c r="U1310" i="13" s="1"/>
  <c r="V1310" i="13" a="1"/>
  <c r="V1310" i="13" s="1"/>
  <c r="W1310" i="13" a="1"/>
  <c r="W1310" i="13" s="1"/>
  <c r="X1310" i="13" a="1"/>
  <c r="X1310" i="13" s="1"/>
  <c r="Y1310" i="13" a="1"/>
  <c r="Y1310" i="13" s="1"/>
  <c r="Z1310" i="13" a="1"/>
  <c r="Z1310" i="13" s="1"/>
  <c r="AA1310" i="13" a="1"/>
  <c r="AA1310" i="13" s="1"/>
  <c r="AB1310" i="13" a="1"/>
  <c r="AB1310" i="13" s="1"/>
  <c r="AC1310" i="13" a="1"/>
  <c r="AC1310" i="13" s="1"/>
  <c r="AD1310" i="13" a="1"/>
  <c r="AD1310" i="13" s="1"/>
  <c r="AE1310" i="13" a="1"/>
  <c r="AE1310" i="13" s="1"/>
  <c r="AF1310" i="13" a="1"/>
  <c r="AF1310" i="13" s="1"/>
  <c r="L1311" i="13" a="1"/>
  <c r="L1311" i="13" s="1"/>
  <c r="M1311" i="13" a="1"/>
  <c r="M1311" i="13" s="1"/>
  <c r="N1311" i="13" a="1"/>
  <c r="N1311" i="13" s="1"/>
  <c r="O1311" i="13" a="1"/>
  <c r="O1311" i="13" s="1"/>
  <c r="P1311" i="13" a="1"/>
  <c r="P1311" i="13" s="1"/>
  <c r="Q1311" i="13" a="1"/>
  <c r="Q1311" i="13" s="1"/>
  <c r="R1311" i="13" a="1"/>
  <c r="R1311" i="13" s="1"/>
  <c r="S1311" i="13" a="1"/>
  <c r="S1311" i="13" s="1"/>
  <c r="T1311" i="13" a="1"/>
  <c r="T1311" i="13" s="1"/>
  <c r="U1311" i="13" a="1"/>
  <c r="U1311" i="13" s="1"/>
  <c r="V1311" i="13" a="1"/>
  <c r="V1311" i="13" s="1"/>
  <c r="W1311" i="13" a="1"/>
  <c r="W1311" i="13" s="1"/>
  <c r="X1311" i="13" a="1"/>
  <c r="X1311" i="13" s="1"/>
  <c r="Y1311" i="13" a="1"/>
  <c r="Y1311" i="13" s="1"/>
  <c r="Z1311" i="13" a="1"/>
  <c r="Z1311" i="13" s="1"/>
  <c r="AA1311" i="13" a="1"/>
  <c r="AA1311" i="13" s="1"/>
  <c r="AB1311" i="13" a="1"/>
  <c r="AB1311" i="13" s="1"/>
  <c r="AC1311" i="13" a="1"/>
  <c r="AC1311" i="13" s="1"/>
  <c r="AD1311" i="13" a="1"/>
  <c r="AD1311" i="13" s="1"/>
  <c r="AE1311" i="13" a="1"/>
  <c r="AE1311" i="13" s="1"/>
  <c r="AF1311" i="13" a="1"/>
  <c r="AF1311" i="13" s="1"/>
  <c r="L1312" i="13" a="1"/>
  <c r="L1312" i="13" s="1"/>
  <c r="M1312" i="13" a="1"/>
  <c r="M1312" i="13" s="1"/>
  <c r="N1312" i="13" a="1"/>
  <c r="N1312" i="13" s="1"/>
  <c r="O1312" i="13" a="1"/>
  <c r="O1312" i="13" s="1"/>
  <c r="P1312" i="13" a="1"/>
  <c r="P1312" i="13" s="1"/>
  <c r="Q1312" i="13" a="1"/>
  <c r="Q1312" i="13" s="1"/>
  <c r="R1312" i="13" a="1"/>
  <c r="R1312" i="13" s="1"/>
  <c r="S1312" i="13" a="1"/>
  <c r="S1312" i="13" s="1"/>
  <c r="T1312" i="13" a="1"/>
  <c r="T1312" i="13" s="1"/>
  <c r="U1312" i="13" a="1"/>
  <c r="U1312" i="13" s="1"/>
  <c r="V1312" i="13" a="1"/>
  <c r="V1312" i="13" s="1"/>
  <c r="W1312" i="13" a="1"/>
  <c r="W1312" i="13" s="1"/>
  <c r="X1312" i="13" a="1"/>
  <c r="X1312" i="13" s="1"/>
  <c r="Y1312" i="13" a="1"/>
  <c r="Y1312" i="13" s="1"/>
  <c r="Z1312" i="13" a="1"/>
  <c r="Z1312" i="13" s="1"/>
  <c r="AA1312" i="13" a="1"/>
  <c r="AA1312" i="13" s="1"/>
  <c r="AB1312" i="13" a="1"/>
  <c r="AB1312" i="13" s="1"/>
  <c r="AC1312" i="13" a="1"/>
  <c r="AC1312" i="13" s="1"/>
  <c r="AD1312" i="13" a="1"/>
  <c r="AD1312" i="13" s="1"/>
  <c r="AE1312" i="13" a="1"/>
  <c r="AE1312" i="13" s="1"/>
  <c r="AF1312" i="13" a="1"/>
  <c r="AF1312" i="13" s="1"/>
  <c r="L1313" i="13" a="1"/>
  <c r="L1313" i="13" s="1"/>
  <c r="M1313" i="13" a="1"/>
  <c r="M1313" i="13" s="1"/>
  <c r="N1313" i="13" a="1"/>
  <c r="N1313" i="13" s="1"/>
  <c r="O1313" i="13" a="1"/>
  <c r="O1313" i="13" s="1"/>
  <c r="P1313" i="13" a="1"/>
  <c r="P1313" i="13" s="1"/>
  <c r="Q1313" i="13" a="1"/>
  <c r="Q1313" i="13" s="1"/>
  <c r="R1313" i="13" a="1"/>
  <c r="R1313" i="13" s="1"/>
  <c r="S1313" i="13" a="1"/>
  <c r="S1313" i="13" s="1"/>
  <c r="T1313" i="13" a="1"/>
  <c r="T1313" i="13" s="1"/>
  <c r="U1313" i="13" a="1"/>
  <c r="U1313" i="13" s="1"/>
  <c r="V1313" i="13" a="1"/>
  <c r="V1313" i="13" s="1"/>
  <c r="W1313" i="13" a="1"/>
  <c r="W1313" i="13" s="1"/>
  <c r="X1313" i="13" a="1"/>
  <c r="X1313" i="13" s="1"/>
  <c r="Y1313" i="13" a="1"/>
  <c r="Y1313" i="13" s="1"/>
  <c r="Z1313" i="13" a="1"/>
  <c r="Z1313" i="13" s="1"/>
  <c r="AA1313" i="13" a="1"/>
  <c r="AA1313" i="13" s="1"/>
  <c r="AB1313" i="13" a="1"/>
  <c r="AB1313" i="13" s="1"/>
  <c r="AC1313" i="13" a="1"/>
  <c r="AC1313" i="13" s="1"/>
  <c r="AD1313" i="13" a="1"/>
  <c r="AD1313" i="13" s="1"/>
  <c r="AE1313" i="13" a="1"/>
  <c r="AE1313" i="13" s="1"/>
  <c r="AF1313" i="13" a="1"/>
  <c r="AF1313" i="13" s="1"/>
  <c r="L1314" i="13" a="1"/>
  <c r="L1314" i="13" s="1"/>
  <c r="M1314" i="13" a="1"/>
  <c r="M1314" i="13" s="1"/>
  <c r="N1314" i="13" a="1"/>
  <c r="N1314" i="13" s="1"/>
  <c r="O1314" i="13" a="1"/>
  <c r="O1314" i="13" s="1"/>
  <c r="P1314" i="13" a="1"/>
  <c r="P1314" i="13" s="1"/>
  <c r="Q1314" i="13" a="1"/>
  <c r="Q1314" i="13" s="1"/>
  <c r="R1314" i="13" a="1"/>
  <c r="R1314" i="13" s="1"/>
  <c r="S1314" i="13" a="1"/>
  <c r="S1314" i="13" s="1"/>
  <c r="T1314" i="13" a="1"/>
  <c r="T1314" i="13" s="1"/>
  <c r="U1314" i="13" a="1"/>
  <c r="U1314" i="13" s="1"/>
  <c r="V1314" i="13" a="1"/>
  <c r="V1314" i="13" s="1"/>
  <c r="W1314" i="13" a="1"/>
  <c r="W1314" i="13" s="1"/>
  <c r="X1314" i="13" a="1"/>
  <c r="X1314" i="13" s="1"/>
  <c r="Y1314" i="13" a="1"/>
  <c r="Y1314" i="13" s="1"/>
  <c r="Z1314" i="13" a="1"/>
  <c r="Z1314" i="13" s="1"/>
  <c r="AA1314" i="13" a="1"/>
  <c r="AA1314" i="13" s="1"/>
  <c r="AB1314" i="13" a="1"/>
  <c r="AB1314" i="13" s="1"/>
  <c r="AC1314" i="13" a="1"/>
  <c r="AC1314" i="13" s="1"/>
  <c r="AD1314" i="13" a="1"/>
  <c r="AD1314" i="13" s="1"/>
  <c r="AE1314" i="13" a="1"/>
  <c r="AE1314" i="13" s="1"/>
  <c r="AF1314" i="13" a="1"/>
  <c r="AF1314" i="13" s="1"/>
  <c r="L1315" i="13" a="1"/>
  <c r="L1315" i="13" s="1"/>
  <c r="M1315" i="13" a="1"/>
  <c r="M1315" i="13" s="1"/>
  <c r="N1315" i="13" a="1"/>
  <c r="N1315" i="13" s="1"/>
  <c r="O1315" i="13" a="1"/>
  <c r="O1315" i="13" s="1"/>
  <c r="P1315" i="13" a="1"/>
  <c r="P1315" i="13" s="1"/>
  <c r="Q1315" i="13" a="1"/>
  <c r="Q1315" i="13" s="1"/>
  <c r="R1315" i="13" a="1"/>
  <c r="R1315" i="13" s="1"/>
  <c r="S1315" i="13" a="1"/>
  <c r="S1315" i="13" s="1"/>
  <c r="T1315" i="13" a="1"/>
  <c r="T1315" i="13" s="1"/>
  <c r="U1315" i="13" a="1"/>
  <c r="U1315" i="13" s="1"/>
  <c r="V1315" i="13" a="1"/>
  <c r="V1315" i="13" s="1"/>
  <c r="W1315" i="13" a="1"/>
  <c r="W1315" i="13" s="1"/>
  <c r="X1315" i="13" a="1"/>
  <c r="X1315" i="13" s="1"/>
  <c r="Y1315" i="13" a="1"/>
  <c r="Y1315" i="13" s="1"/>
  <c r="Z1315" i="13" a="1"/>
  <c r="Z1315" i="13" s="1"/>
  <c r="AA1315" i="13" a="1"/>
  <c r="AA1315" i="13" s="1"/>
  <c r="AB1315" i="13" a="1"/>
  <c r="AB1315" i="13" s="1"/>
  <c r="AC1315" i="13" a="1"/>
  <c r="AC1315" i="13" s="1"/>
  <c r="AD1315" i="13" a="1"/>
  <c r="AD1315" i="13" s="1"/>
  <c r="AE1315" i="13" a="1"/>
  <c r="AE1315" i="13" s="1"/>
  <c r="AF1315" i="13" a="1"/>
  <c r="AF1315" i="13" s="1"/>
  <c r="L1316" i="13" a="1"/>
  <c r="L1316" i="13" s="1"/>
  <c r="M1316" i="13" a="1"/>
  <c r="M1316" i="13" s="1"/>
  <c r="N1316" i="13" a="1"/>
  <c r="N1316" i="13" s="1"/>
  <c r="O1316" i="13" a="1"/>
  <c r="O1316" i="13" s="1"/>
  <c r="P1316" i="13" a="1"/>
  <c r="P1316" i="13" s="1"/>
  <c r="Q1316" i="13" a="1"/>
  <c r="Q1316" i="13" s="1"/>
  <c r="R1316" i="13" a="1"/>
  <c r="R1316" i="13" s="1"/>
  <c r="S1316" i="13" a="1"/>
  <c r="S1316" i="13" s="1"/>
  <c r="T1316" i="13" a="1"/>
  <c r="T1316" i="13" s="1"/>
  <c r="U1316" i="13" a="1"/>
  <c r="U1316" i="13" s="1"/>
  <c r="V1316" i="13" a="1"/>
  <c r="V1316" i="13" s="1"/>
  <c r="W1316" i="13" a="1"/>
  <c r="W1316" i="13" s="1"/>
  <c r="X1316" i="13" a="1"/>
  <c r="X1316" i="13" s="1"/>
  <c r="Y1316" i="13" a="1"/>
  <c r="Y1316" i="13" s="1"/>
  <c r="Z1316" i="13" a="1"/>
  <c r="Z1316" i="13" s="1"/>
  <c r="AA1316" i="13" a="1"/>
  <c r="AA1316" i="13" s="1"/>
  <c r="AB1316" i="13" a="1"/>
  <c r="AB1316" i="13" s="1"/>
  <c r="AC1316" i="13" a="1"/>
  <c r="AC1316" i="13" s="1"/>
  <c r="AD1316" i="13" a="1"/>
  <c r="AD1316" i="13" s="1"/>
  <c r="AE1316" i="13" a="1"/>
  <c r="AE1316" i="13" s="1"/>
  <c r="AF1316" i="13" a="1"/>
  <c r="AF1316" i="13" s="1"/>
  <c r="L1317" i="13" a="1"/>
  <c r="L1317" i="13" s="1"/>
  <c r="M1317" i="13" a="1"/>
  <c r="M1317" i="13" s="1"/>
  <c r="N1317" i="13" a="1"/>
  <c r="N1317" i="13" s="1"/>
  <c r="O1317" i="13" a="1"/>
  <c r="O1317" i="13" s="1"/>
  <c r="P1317" i="13" a="1"/>
  <c r="P1317" i="13" s="1"/>
  <c r="Q1317" i="13" a="1"/>
  <c r="Q1317" i="13" s="1"/>
  <c r="R1317" i="13" a="1"/>
  <c r="R1317" i="13" s="1"/>
  <c r="S1317" i="13" a="1"/>
  <c r="S1317" i="13" s="1"/>
  <c r="T1317" i="13" a="1"/>
  <c r="T1317" i="13" s="1"/>
  <c r="U1317" i="13" a="1"/>
  <c r="U1317" i="13" s="1"/>
  <c r="V1317" i="13" a="1"/>
  <c r="V1317" i="13" s="1"/>
  <c r="W1317" i="13" a="1"/>
  <c r="W1317" i="13" s="1"/>
  <c r="X1317" i="13" a="1"/>
  <c r="X1317" i="13" s="1"/>
  <c r="Y1317" i="13" a="1"/>
  <c r="Y1317" i="13" s="1"/>
  <c r="Z1317" i="13" a="1"/>
  <c r="Z1317" i="13" s="1"/>
  <c r="AA1317" i="13" a="1"/>
  <c r="AA1317" i="13" s="1"/>
  <c r="AB1317" i="13" a="1"/>
  <c r="AB1317" i="13" s="1"/>
  <c r="AC1317" i="13" a="1"/>
  <c r="AC1317" i="13" s="1"/>
  <c r="AD1317" i="13" a="1"/>
  <c r="AD1317" i="13" s="1"/>
  <c r="AE1317" i="13" a="1"/>
  <c r="AE1317" i="13" s="1"/>
  <c r="AF1317" i="13" a="1"/>
  <c r="AF1317" i="13" s="1"/>
  <c r="L1318" i="13" a="1"/>
  <c r="L1318" i="13" s="1"/>
  <c r="M1318" i="13" a="1"/>
  <c r="M1318" i="13" s="1"/>
  <c r="N1318" i="13" a="1"/>
  <c r="N1318" i="13" s="1"/>
  <c r="O1318" i="13" a="1"/>
  <c r="O1318" i="13" s="1"/>
  <c r="P1318" i="13" a="1"/>
  <c r="P1318" i="13" s="1"/>
  <c r="Q1318" i="13" a="1"/>
  <c r="Q1318" i="13" s="1"/>
  <c r="R1318" i="13" a="1"/>
  <c r="R1318" i="13" s="1"/>
  <c r="S1318" i="13" a="1"/>
  <c r="S1318" i="13" s="1"/>
  <c r="T1318" i="13" a="1"/>
  <c r="T1318" i="13" s="1"/>
  <c r="U1318" i="13" a="1"/>
  <c r="U1318" i="13" s="1"/>
  <c r="V1318" i="13" a="1"/>
  <c r="V1318" i="13" s="1"/>
  <c r="W1318" i="13" a="1"/>
  <c r="W1318" i="13" s="1"/>
  <c r="X1318" i="13" a="1"/>
  <c r="X1318" i="13" s="1"/>
  <c r="Y1318" i="13" a="1"/>
  <c r="Y1318" i="13" s="1"/>
  <c r="Z1318" i="13" a="1"/>
  <c r="Z1318" i="13" s="1"/>
  <c r="AA1318" i="13" a="1"/>
  <c r="AA1318" i="13" s="1"/>
  <c r="AB1318" i="13" a="1"/>
  <c r="AB1318" i="13" s="1"/>
  <c r="AC1318" i="13" a="1"/>
  <c r="AC1318" i="13" s="1"/>
  <c r="AD1318" i="13" a="1"/>
  <c r="AD1318" i="13" s="1"/>
  <c r="AE1318" i="13" a="1"/>
  <c r="AE1318" i="13" s="1"/>
  <c r="AF1318" i="13" a="1"/>
  <c r="AF1318" i="13" s="1"/>
  <c r="L1319" i="13" a="1"/>
  <c r="L1319" i="13" s="1"/>
  <c r="M1319" i="13" a="1"/>
  <c r="M1319" i="13" s="1"/>
  <c r="N1319" i="13" a="1"/>
  <c r="N1319" i="13" s="1"/>
  <c r="O1319" i="13" a="1"/>
  <c r="O1319" i="13" s="1"/>
  <c r="P1319" i="13" a="1"/>
  <c r="P1319" i="13" s="1"/>
  <c r="Q1319" i="13" a="1"/>
  <c r="Q1319" i="13" s="1"/>
  <c r="R1319" i="13" a="1"/>
  <c r="R1319" i="13" s="1"/>
  <c r="S1319" i="13" a="1"/>
  <c r="S1319" i="13" s="1"/>
  <c r="T1319" i="13" a="1"/>
  <c r="T1319" i="13" s="1"/>
  <c r="U1319" i="13" a="1"/>
  <c r="U1319" i="13" s="1"/>
  <c r="V1319" i="13" a="1"/>
  <c r="V1319" i="13" s="1"/>
  <c r="W1319" i="13" a="1"/>
  <c r="W1319" i="13" s="1"/>
  <c r="X1319" i="13" a="1"/>
  <c r="X1319" i="13" s="1"/>
  <c r="Y1319" i="13" a="1"/>
  <c r="Y1319" i="13" s="1"/>
  <c r="Z1319" i="13" a="1"/>
  <c r="Z1319" i="13" s="1"/>
  <c r="AA1319" i="13" a="1"/>
  <c r="AA1319" i="13" s="1"/>
  <c r="AB1319" i="13" a="1"/>
  <c r="AB1319" i="13" s="1"/>
  <c r="AC1319" i="13" a="1"/>
  <c r="AC1319" i="13" s="1"/>
  <c r="AD1319" i="13" a="1"/>
  <c r="AD1319" i="13" s="1"/>
  <c r="AE1319" i="13" a="1"/>
  <c r="AE1319" i="13" s="1"/>
  <c r="AF1319" i="13" a="1"/>
  <c r="AF1319" i="13" s="1"/>
  <c r="L1320" i="13" a="1"/>
  <c r="L1320" i="13" s="1"/>
  <c r="M1320" i="13" a="1"/>
  <c r="M1320" i="13" s="1"/>
  <c r="N1320" i="13" a="1"/>
  <c r="N1320" i="13" s="1"/>
  <c r="O1320" i="13" a="1"/>
  <c r="O1320" i="13" s="1"/>
  <c r="P1320" i="13" a="1"/>
  <c r="P1320" i="13" s="1"/>
  <c r="Q1320" i="13" a="1"/>
  <c r="Q1320" i="13" s="1"/>
  <c r="R1320" i="13" a="1"/>
  <c r="R1320" i="13" s="1"/>
  <c r="S1320" i="13" a="1"/>
  <c r="S1320" i="13" s="1"/>
  <c r="T1320" i="13" a="1"/>
  <c r="T1320" i="13" s="1"/>
  <c r="U1320" i="13" a="1"/>
  <c r="U1320" i="13" s="1"/>
  <c r="V1320" i="13" a="1"/>
  <c r="V1320" i="13" s="1"/>
  <c r="W1320" i="13" a="1"/>
  <c r="W1320" i="13" s="1"/>
  <c r="X1320" i="13" a="1"/>
  <c r="X1320" i="13" s="1"/>
  <c r="Y1320" i="13" a="1"/>
  <c r="Y1320" i="13" s="1"/>
  <c r="Z1320" i="13" a="1"/>
  <c r="Z1320" i="13" s="1"/>
  <c r="AA1320" i="13" a="1"/>
  <c r="AA1320" i="13" s="1"/>
  <c r="AB1320" i="13" a="1"/>
  <c r="AB1320" i="13" s="1"/>
  <c r="AC1320" i="13" a="1"/>
  <c r="AC1320" i="13" s="1"/>
  <c r="AD1320" i="13" a="1"/>
  <c r="AD1320" i="13" s="1"/>
  <c r="AE1320" i="13" a="1"/>
  <c r="AE1320" i="13" s="1"/>
  <c r="AF1320" i="13" a="1"/>
  <c r="AF1320" i="13" s="1"/>
  <c r="L1321" i="13" a="1"/>
  <c r="L1321" i="13" s="1"/>
  <c r="M1321" i="13" a="1"/>
  <c r="M1321" i="13" s="1"/>
  <c r="N1321" i="13" a="1"/>
  <c r="N1321" i="13" s="1"/>
  <c r="O1321" i="13" a="1"/>
  <c r="O1321" i="13" s="1"/>
  <c r="P1321" i="13" a="1"/>
  <c r="P1321" i="13" s="1"/>
  <c r="Q1321" i="13" a="1"/>
  <c r="Q1321" i="13" s="1"/>
  <c r="R1321" i="13" a="1"/>
  <c r="R1321" i="13" s="1"/>
  <c r="S1321" i="13" a="1"/>
  <c r="S1321" i="13" s="1"/>
  <c r="T1321" i="13" a="1"/>
  <c r="T1321" i="13" s="1"/>
  <c r="U1321" i="13" a="1"/>
  <c r="U1321" i="13" s="1"/>
  <c r="V1321" i="13" a="1"/>
  <c r="V1321" i="13" s="1"/>
  <c r="W1321" i="13" a="1"/>
  <c r="W1321" i="13" s="1"/>
  <c r="X1321" i="13" a="1"/>
  <c r="X1321" i="13" s="1"/>
  <c r="Y1321" i="13" a="1"/>
  <c r="Y1321" i="13" s="1"/>
  <c r="Z1321" i="13" a="1"/>
  <c r="Z1321" i="13" s="1"/>
  <c r="AA1321" i="13" a="1"/>
  <c r="AA1321" i="13" s="1"/>
  <c r="AB1321" i="13" a="1"/>
  <c r="AB1321" i="13" s="1"/>
  <c r="AC1321" i="13" a="1"/>
  <c r="AC1321" i="13" s="1"/>
  <c r="AD1321" i="13" a="1"/>
  <c r="AD1321" i="13" s="1"/>
  <c r="AE1321" i="13" a="1"/>
  <c r="AE1321" i="13" s="1"/>
  <c r="AF1321" i="13" a="1"/>
  <c r="AF1321" i="13" s="1"/>
  <c r="L1322" i="13" a="1"/>
  <c r="L1322" i="13" s="1"/>
  <c r="M1322" i="13" a="1"/>
  <c r="M1322" i="13" s="1"/>
  <c r="N1322" i="13" a="1"/>
  <c r="N1322" i="13" s="1"/>
  <c r="O1322" i="13" a="1"/>
  <c r="O1322" i="13" s="1"/>
  <c r="P1322" i="13" a="1"/>
  <c r="P1322" i="13" s="1"/>
  <c r="Q1322" i="13" a="1"/>
  <c r="Q1322" i="13" s="1"/>
  <c r="R1322" i="13" a="1"/>
  <c r="R1322" i="13" s="1"/>
  <c r="S1322" i="13" a="1"/>
  <c r="S1322" i="13" s="1"/>
  <c r="T1322" i="13" a="1"/>
  <c r="T1322" i="13" s="1"/>
  <c r="U1322" i="13" a="1"/>
  <c r="U1322" i="13" s="1"/>
  <c r="V1322" i="13" a="1"/>
  <c r="V1322" i="13" s="1"/>
  <c r="W1322" i="13" a="1"/>
  <c r="W1322" i="13" s="1"/>
  <c r="X1322" i="13" a="1"/>
  <c r="X1322" i="13" s="1"/>
  <c r="Y1322" i="13" a="1"/>
  <c r="Y1322" i="13" s="1"/>
  <c r="Z1322" i="13" a="1"/>
  <c r="Z1322" i="13" s="1"/>
  <c r="AA1322" i="13" a="1"/>
  <c r="AA1322" i="13" s="1"/>
  <c r="AB1322" i="13" a="1"/>
  <c r="AB1322" i="13" s="1"/>
  <c r="AC1322" i="13" a="1"/>
  <c r="AC1322" i="13" s="1"/>
  <c r="AD1322" i="13" a="1"/>
  <c r="AD1322" i="13" s="1"/>
  <c r="AE1322" i="13" a="1"/>
  <c r="AE1322" i="13" s="1"/>
  <c r="AF1322" i="13" a="1"/>
  <c r="AF1322" i="13" s="1"/>
  <c r="L1323" i="13" a="1"/>
  <c r="L1323" i="13" s="1"/>
  <c r="M1323" i="13" a="1"/>
  <c r="M1323" i="13" s="1"/>
  <c r="N1323" i="13" a="1"/>
  <c r="N1323" i="13" s="1"/>
  <c r="O1323" i="13" a="1"/>
  <c r="O1323" i="13" s="1"/>
  <c r="P1323" i="13" a="1"/>
  <c r="P1323" i="13" s="1"/>
  <c r="Q1323" i="13" a="1"/>
  <c r="Q1323" i="13" s="1"/>
  <c r="R1323" i="13" a="1"/>
  <c r="R1323" i="13" s="1"/>
  <c r="S1323" i="13" a="1"/>
  <c r="S1323" i="13" s="1"/>
  <c r="T1323" i="13" a="1"/>
  <c r="T1323" i="13" s="1"/>
  <c r="U1323" i="13" a="1"/>
  <c r="U1323" i="13" s="1"/>
  <c r="V1323" i="13" a="1"/>
  <c r="V1323" i="13" s="1"/>
  <c r="W1323" i="13" a="1"/>
  <c r="W1323" i="13" s="1"/>
  <c r="X1323" i="13" a="1"/>
  <c r="X1323" i="13" s="1"/>
  <c r="Y1323" i="13" a="1"/>
  <c r="Y1323" i="13" s="1"/>
  <c r="Z1323" i="13" a="1"/>
  <c r="Z1323" i="13" s="1"/>
  <c r="AA1323" i="13" a="1"/>
  <c r="AA1323" i="13" s="1"/>
  <c r="AB1323" i="13" a="1"/>
  <c r="AB1323" i="13" s="1"/>
  <c r="AC1323" i="13" a="1"/>
  <c r="AC1323" i="13" s="1"/>
  <c r="AD1323" i="13" a="1"/>
  <c r="AD1323" i="13" s="1"/>
  <c r="AE1323" i="13" a="1"/>
  <c r="AE1323" i="13" s="1"/>
  <c r="AF1323" i="13" a="1"/>
  <c r="AF1323" i="13" s="1"/>
  <c r="L1324" i="13" a="1"/>
  <c r="L1324" i="13" s="1"/>
  <c r="M1324" i="13" a="1"/>
  <c r="M1324" i="13" s="1"/>
  <c r="N1324" i="13" a="1"/>
  <c r="N1324" i="13" s="1"/>
  <c r="O1324" i="13" a="1"/>
  <c r="O1324" i="13" s="1"/>
  <c r="P1324" i="13" a="1"/>
  <c r="P1324" i="13" s="1"/>
  <c r="Q1324" i="13" a="1"/>
  <c r="Q1324" i="13" s="1"/>
  <c r="R1324" i="13" a="1"/>
  <c r="R1324" i="13" s="1"/>
  <c r="S1324" i="13" a="1"/>
  <c r="S1324" i="13" s="1"/>
  <c r="T1324" i="13" a="1"/>
  <c r="T1324" i="13" s="1"/>
  <c r="U1324" i="13" a="1"/>
  <c r="U1324" i="13" s="1"/>
  <c r="V1324" i="13" a="1"/>
  <c r="V1324" i="13" s="1"/>
  <c r="W1324" i="13" a="1"/>
  <c r="W1324" i="13" s="1"/>
  <c r="X1324" i="13" a="1"/>
  <c r="X1324" i="13" s="1"/>
  <c r="Y1324" i="13" a="1"/>
  <c r="Y1324" i="13" s="1"/>
  <c r="Z1324" i="13" a="1"/>
  <c r="Z1324" i="13" s="1"/>
  <c r="AA1324" i="13" a="1"/>
  <c r="AA1324" i="13" s="1"/>
  <c r="AB1324" i="13" a="1"/>
  <c r="AB1324" i="13" s="1"/>
  <c r="AC1324" i="13" a="1"/>
  <c r="AC1324" i="13" s="1"/>
  <c r="AD1324" i="13" a="1"/>
  <c r="AD1324" i="13" s="1"/>
  <c r="AE1324" i="13" a="1"/>
  <c r="AE1324" i="13" s="1"/>
  <c r="AF1324" i="13" a="1"/>
  <c r="AF1324" i="13" s="1"/>
  <c r="L1325" i="13" a="1"/>
  <c r="L1325" i="13" s="1"/>
  <c r="M1325" i="13" a="1"/>
  <c r="M1325" i="13" s="1"/>
  <c r="N1325" i="13" a="1"/>
  <c r="N1325" i="13" s="1"/>
  <c r="O1325" i="13" a="1"/>
  <c r="O1325" i="13" s="1"/>
  <c r="P1325" i="13" a="1"/>
  <c r="P1325" i="13" s="1"/>
  <c r="Q1325" i="13" a="1"/>
  <c r="Q1325" i="13" s="1"/>
  <c r="R1325" i="13" a="1"/>
  <c r="R1325" i="13" s="1"/>
  <c r="S1325" i="13" a="1"/>
  <c r="S1325" i="13" s="1"/>
  <c r="T1325" i="13" a="1"/>
  <c r="T1325" i="13" s="1"/>
  <c r="U1325" i="13" a="1"/>
  <c r="U1325" i="13" s="1"/>
  <c r="V1325" i="13" a="1"/>
  <c r="V1325" i="13" s="1"/>
  <c r="W1325" i="13" a="1"/>
  <c r="W1325" i="13" s="1"/>
  <c r="X1325" i="13" a="1"/>
  <c r="X1325" i="13" s="1"/>
  <c r="Y1325" i="13" a="1"/>
  <c r="Y1325" i="13" s="1"/>
  <c r="Z1325" i="13" a="1"/>
  <c r="Z1325" i="13" s="1"/>
  <c r="AA1325" i="13" a="1"/>
  <c r="AA1325" i="13" s="1"/>
  <c r="AB1325" i="13" a="1"/>
  <c r="AB1325" i="13" s="1"/>
  <c r="AC1325" i="13" a="1"/>
  <c r="AC1325" i="13" s="1"/>
  <c r="AD1325" i="13" a="1"/>
  <c r="AD1325" i="13" s="1"/>
  <c r="AE1325" i="13" a="1"/>
  <c r="AE1325" i="13" s="1"/>
  <c r="AF1325" i="13" a="1"/>
  <c r="AF1325" i="13" s="1"/>
  <c r="L1326" i="13" a="1"/>
  <c r="L1326" i="13" s="1"/>
  <c r="M1326" i="13" a="1"/>
  <c r="M1326" i="13" s="1"/>
  <c r="N1326" i="13" a="1"/>
  <c r="N1326" i="13" s="1"/>
  <c r="O1326" i="13" a="1"/>
  <c r="O1326" i="13" s="1"/>
  <c r="P1326" i="13" a="1"/>
  <c r="P1326" i="13" s="1"/>
  <c r="Q1326" i="13" a="1"/>
  <c r="Q1326" i="13" s="1"/>
  <c r="R1326" i="13" a="1"/>
  <c r="R1326" i="13" s="1"/>
  <c r="S1326" i="13" a="1"/>
  <c r="S1326" i="13" s="1"/>
  <c r="T1326" i="13" a="1"/>
  <c r="T1326" i="13" s="1"/>
  <c r="U1326" i="13" a="1"/>
  <c r="U1326" i="13" s="1"/>
  <c r="V1326" i="13" a="1"/>
  <c r="V1326" i="13" s="1"/>
  <c r="W1326" i="13" a="1"/>
  <c r="W1326" i="13" s="1"/>
  <c r="X1326" i="13" a="1"/>
  <c r="X1326" i="13" s="1"/>
  <c r="Y1326" i="13" a="1"/>
  <c r="Y1326" i="13" s="1"/>
  <c r="Z1326" i="13" a="1"/>
  <c r="Z1326" i="13" s="1"/>
  <c r="AA1326" i="13" a="1"/>
  <c r="AA1326" i="13" s="1"/>
  <c r="AB1326" i="13" a="1"/>
  <c r="AB1326" i="13" s="1"/>
  <c r="AC1326" i="13" a="1"/>
  <c r="AC1326" i="13" s="1"/>
  <c r="AD1326" i="13" a="1"/>
  <c r="AD1326" i="13" s="1"/>
  <c r="AE1326" i="13" a="1"/>
  <c r="AE1326" i="13" s="1"/>
  <c r="AF1326" i="13" a="1"/>
  <c r="AF1326" i="13" s="1"/>
  <c r="L1327" i="13" a="1"/>
  <c r="L1327" i="13" s="1"/>
  <c r="M1327" i="13" a="1"/>
  <c r="M1327" i="13" s="1"/>
  <c r="N1327" i="13" a="1"/>
  <c r="N1327" i="13" s="1"/>
  <c r="O1327" i="13" a="1"/>
  <c r="O1327" i="13" s="1"/>
  <c r="P1327" i="13" a="1"/>
  <c r="P1327" i="13" s="1"/>
  <c r="Q1327" i="13" a="1"/>
  <c r="Q1327" i="13" s="1"/>
  <c r="R1327" i="13" a="1"/>
  <c r="R1327" i="13" s="1"/>
  <c r="S1327" i="13" a="1"/>
  <c r="S1327" i="13" s="1"/>
  <c r="T1327" i="13" a="1"/>
  <c r="T1327" i="13" s="1"/>
  <c r="U1327" i="13" a="1"/>
  <c r="U1327" i="13" s="1"/>
  <c r="V1327" i="13" a="1"/>
  <c r="V1327" i="13" s="1"/>
  <c r="W1327" i="13" a="1"/>
  <c r="W1327" i="13" s="1"/>
  <c r="X1327" i="13" a="1"/>
  <c r="X1327" i="13" s="1"/>
  <c r="Y1327" i="13" a="1"/>
  <c r="Y1327" i="13" s="1"/>
  <c r="Z1327" i="13" a="1"/>
  <c r="Z1327" i="13" s="1"/>
  <c r="AA1327" i="13" a="1"/>
  <c r="AA1327" i="13" s="1"/>
  <c r="AB1327" i="13" a="1"/>
  <c r="AB1327" i="13" s="1"/>
  <c r="AC1327" i="13" a="1"/>
  <c r="AC1327" i="13" s="1"/>
  <c r="AD1327" i="13" a="1"/>
  <c r="AD1327" i="13" s="1"/>
  <c r="AE1327" i="13" a="1"/>
  <c r="AE1327" i="13" s="1"/>
  <c r="AF1327" i="13" a="1"/>
  <c r="AF1327" i="13" s="1"/>
  <c r="L1328" i="13" a="1"/>
  <c r="L1328" i="13" s="1"/>
  <c r="M1328" i="13" a="1"/>
  <c r="M1328" i="13" s="1"/>
  <c r="N1328" i="13" a="1"/>
  <c r="N1328" i="13" s="1"/>
  <c r="O1328" i="13" a="1"/>
  <c r="O1328" i="13" s="1"/>
  <c r="P1328" i="13" a="1"/>
  <c r="P1328" i="13" s="1"/>
  <c r="Q1328" i="13" a="1"/>
  <c r="Q1328" i="13" s="1"/>
  <c r="R1328" i="13" a="1"/>
  <c r="R1328" i="13" s="1"/>
  <c r="S1328" i="13" a="1"/>
  <c r="S1328" i="13" s="1"/>
  <c r="T1328" i="13" a="1"/>
  <c r="T1328" i="13" s="1"/>
  <c r="U1328" i="13" a="1"/>
  <c r="U1328" i="13" s="1"/>
  <c r="V1328" i="13" a="1"/>
  <c r="V1328" i="13" s="1"/>
  <c r="W1328" i="13" a="1"/>
  <c r="W1328" i="13" s="1"/>
  <c r="X1328" i="13" a="1"/>
  <c r="X1328" i="13" s="1"/>
  <c r="Y1328" i="13" a="1"/>
  <c r="Y1328" i="13" s="1"/>
  <c r="Z1328" i="13" a="1"/>
  <c r="Z1328" i="13" s="1"/>
  <c r="AA1328" i="13" a="1"/>
  <c r="AA1328" i="13" s="1"/>
  <c r="AB1328" i="13" a="1"/>
  <c r="AB1328" i="13" s="1"/>
  <c r="AC1328" i="13" a="1"/>
  <c r="AC1328" i="13" s="1"/>
  <c r="AD1328" i="13" a="1"/>
  <c r="AD1328" i="13" s="1"/>
  <c r="AE1328" i="13" a="1"/>
  <c r="AE1328" i="13" s="1"/>
  <c r="AF1328" i="13" a="1"/>
  <c r="AF1328" i="13" s="1"/>
  <c r="L1329" i="13" a="1"/>
  <c r="L1329" i="13" s="1"/>
  <c r="M1329" i="13" a="1"/>
  <c r="M1329" i="13" s="1"/>
  <c r="N1329" i="13" a="1"/>
  <c r="N1329" i="13" s="1"/>
  <c r="O1329" i="13" a="1"/>
  <c r="O1329" i="13" s="1"/>
  <c r="P1329" i="13" a="1"/>
  <c r="P1329" i="13" s="1"/>
  <c r="Q1329" i="13" a="1"/>
  <c r="Q1329" i="13" s="1"/>
  <c r="R1329" i="13" a="1"/>
  <c r="R1329" i="13" s="1"/>
  <c r="S1329" i="13" a="1"/>
  <c r="S1329" i="13" s="1"/>
  <c r="T1329" i="13" a="1"/>
  <c r="T1329" i="13" s="1"/>
  <c r="U1329" i="13" a="1"/>
  <c r="U1329" i="13" s="1"/>
  <c r="V1329" i="13" a="1"/>
  <c r="V1329" i="13" s="1"/>
  <c r="W1329" i="13" a="1"/>
  <c r="W1329" i="13" s="1"/>
  <c r="X1329" i="13" a="1"/>
  <c r="X1329" i="13" s="1"/>
  <c r="Y1329" i="13" a="1"/>
  <c r="Y1329" i="13" s="1"/>
  <c r="Z1329" i="13" a="1"/>
  <c r="Z1329" i="13" s="1"/>
  <c r="AA1329" i="13" a="1"/>
  <c r="AA1329" i="13" s="1"/>
  <c r="AB1329" i="13" a="1"/>
  <c r="AB1329" i="13" s="1"/>
  <c r="AC1329" i="13" a="1"/>
  <c r="AC1329" i="13" s="1"/>
  <c r="AD1329" i="13" a="1"/>
  <c r="AD1329" i="13" s="1"/>
  <c r="AE1329" i="13" a="1"/>
  <c r="AE1329" i="13" s="1"/>
  <c r="AF1329" i="13" a="1"/>
  <c r="AF1329" i="13" s="1"/>
  <c r="L1330" i="13" a="1"/>
  <c r="L1330" i="13" s="1"/>
  <c r="M1330" i="13" a="1"/>
  <c r="M1330" i="13" s="1"/>
  <c r="N1330" i="13" a="1"/>
  <c r="N1330" i="13" s="1"/>
  <c r="O1330" i="13" a="1"/>
  <c r="O1330" i="13" s="1"/>
  <c r="P1330" i="13" a="1"/>
  <c r="P1330" i="13" s="1"/>
  <c r="Q1330" i="13" a="1"/>
  <c r="Q1330" i="13" s="1"/>
  <c r="R1330" i="13" a="1"/>
  <c r="R1330" i="13" s="1"/>
  <c r="S1330" i="13" a="1"/>
  <c r="S1330" i="13" s="1"/>
  <c r="T1330" i="13" a="1"/>
  <c r="T1330" i="13" s="1"/>
  <c r="U1330" i="13" a="1"/>
  <c r="U1330" i="13" s="1"/>
  <c r="V1330" i="13" a="1"/>
  <c r="V1330" i="13" s="1"/>
  <c r="W1330" i="13" a="1"/>
  <c r="W1330" i="13" s="1"/>
  <c r="X1330" i="13" a="1"/>
  <c r="X1330" i="13" s="1"/>
  <c r="Y1330" i="13" a="1"/>
  <c r="Y1330" i="13" s="1"/>
  <c r="Z1330" i="13" a="1"/>
  <c r="Z1330" i="13" s="1"/>
  <c r="AA1330" i="13" a="1"/>
  <c r="AA1330" i="13" s="1"/>
  <c r="AB1330" i="13" a="1"/>
  <c r="AB1330" i="13" s="1"/>
  <c r="AC1330" i="13" a="1"/>
  <c r="AC1330" i="13" s="1"/>
  <c r="AD1330" i="13" a="1"/>
  <c r="AD1330" i="13" s="1"/>
  <c r="AE1330" i="13" a="1"/>
  <c r="AE1330" i="13" s="1"/>
  <c r="AF1330" i="13" a="1"/>
  <c r="AF1330" i="13" s="1"/>
  <c r="L1331" i="13" a="1"/>
  <c r="L1331" i="13" s="1"/>
  <c r="M1331" i="13" a="1"/>
  <c r="M1331" i="13" s="1"/>
  <c r="N1331" i="13" a="1"/>
  <c r="N1331" i="13" s="1"/>
  <c r="O1331" i="13" a="1"/>
  <c r="O1331" i="13" s="1"/>
  <c r="P1331" i="13" a="1"/>
  <c r="P1331" i="13" s="1"/>
  <c r="Q1331" i="13" a="1"/>
  <c r="Q1331" i="13" s="1"/>
  <c r="R1331" i="13" a="1"/>
  <c r="R1331" i="13" s="1"/>
  <c r="S1331" i="13" a="1"/>
  <c r="S1331" i="13" s="1"/>
  <c r="T1331" i="13" a="1"/>
  <c r="T1331" i="13" s="1"/>
  <c r="U1331" i="13" a="1"/>
  <c r="U1331" i="13" s="1"/>
  <c r="V1331" i="13" a="1"/>
  <c r="V1331" i="13" s="1"/>
  <c r="W1331" i="13" a="1"/>
  <c r="W1331" i="13" s="1"/>
  <c r="X1331" i="13" a="1"/>
  <c r="X1331" i="13" s="1"/>
  <c r="Y1331" i="13" a="1"/>
  <c r="Y1331" i="13" s="1"/>
  <c r="Z1331" i="13" a="1"/>
  <c r="Z1331" i="13" s="1"/>
  <c r="AA1331" i="13" a="1"/>
  <c r="AA1331" i="13" s="1"/>
  <c r="AB1331" i="13" a="1"/>
  <c r="AB1331" i="13" s="1"/>
  <c r="AC1331" i="13" a="1"/>
  <c r="AC1331" i="13" s="1"/>
  <c r="AD1331" i="13" a="1"/>
  <c r="AD1331" i="13" s="1"/>
  <c r="AE1331" i="13" a="1"/>
  <c r="AE1331" i="13" s="1"/>
  <c r="AF1331" i="13" a="1"/>
  <c r="AF1331" i="13" s="1"/>
  <c r="L1332" i="13" a="1"/>
  <c r="L1332" i="13" s="1"/>
  <c r="M1332" i="13" a="1"/>
  <c r="M1332" i="13" s="1"/>
  <c r="N1332" i="13" a="1"/>
  <c r="N1332" i="13" s="1"/>
  <c r="O1332" i="13" a="1"/>
  <c r="O1332" i="13" s="1"/>
  <c r="P1332" i="13" a="1"/>
  <c r="P1332" i="13" s="1"/>
  <c r="Q1332" i="13" a="1"/>
  <c r="Q1332" i="13" s="1"/>
  <c r="R1332" i="13" a="1"/>
  <c r="R1332" i="13" s="1"/>
  <c r="S1332" i="13" a="1"/>
  <c r="S1332" i="13" s="1"/>
  <c r="T1332" i="13" a="1"/>
  <c r="T1332" i="13" s="1"/>
  <c r="U1332" i="13" a="1"/>
  <c r="U1332" i="13" s="1"/>
  <c r="V1332" i="13" a="1"/>
  <c r="V1332" i="13" s="1"/>
  <c r="W1332" i="13" a="1"/>
  <c r="W1332" i="13" s="1"/>
  <c r="X1332" i="13" a="1"/>
  <c r="X1332" i="13" s="1"/>
  <c r="Y1332" i="13" a="1"/>
  <c r="Y1332" i="13" s="1"/>
  <c r="Z1332" i="13" a="1"/>
  <c r="Z1332" i="13" s="1"/>
  <c r="AA1332" i="13" a="1"/>
  <c r="AA1332" i="13" s="1"/>
  <c r="AB1332" i="13" a="1"/>
  <c r="AB1332" i="13" s="1"/>
  <c r="AC1332" i="13" a="1"/>
  <c r="AC1332" i="13" s="1"/>
  <c r="AD1332" i="13" a="1"/>
  <c r="AD1332" i="13" s="1"/>
  <c r="AE1332" i="13" a="1"/>
  <c r="AE1332" i="13" s="1"/>
  <c r="AF1332" i="13" a="1"/>
  <c r="AF1332" i="13" s="1"/>
  <c r="L1333" i="13" a="1"/>
  <c r="L1333" i="13" s="1"/>
  <c r="M1333" i="13" a="1"/>
  <c r="M1333" i="13" s="1"/>
  <c r="N1333" i="13" a="1"/>
  <c r="N1333" i="13" s="1"/>
  <c r="O1333" i="13" a="1"/>
  <c r="O1333" i="13" s="1"/>
  <c r="P1333" i="13" a="1"/>
  <c r="P1333" i="13" s="1"/>
  <c r="Q1333" i="13" a="1"/>
  <c r="Q1333" i="13" s="1"/>
  <c r="R1333" i="13" a="1"/>
  <c r="R1333" i="13" s="1"/>
  <c r="S1333" i="13" a="1"/>
  <c r="S1333" i="13" s="1"/>
  <c r="T1333" i="13" a="1"/>
  <c r="T1333" i="13" s="1"/>
  <c r="U1333" i="13" a="1"/>
  <c r="U1333" i="13" s="1"/>
  <c r="V1333" i="13" a="1"/>
  <c r="V1333" i="13" s="1"/>
  <c r="W1333" i="13" a="1"/>
  <c r="W1333" i="13" s="1"/>
  <c r="X1333" i="13" a="1"/>
  <c r="X1333" i="13" s="1"/>
  <c r="Y1333" i="13" a="1"/>
  <c r="Y1333" i="13" s="1"/>
  <c r="Z1333" i="13" a="1"/>
  <c r="Z1333" i="13" s="1"/>
  <c r="AA1333" i="13" a="1"/>
  <c r="AA1333" i="13" s="1"/>
  <c r="AB1333" i="13" a="1"/>
  <c r="AB1333" i="13" s="1"/>
  <c r="AC1333" i="13" a="1"/>
  <c r="AC1333" i="13" s="1"/>
  <c r="AD1333" i="13" a="1"/>
  <c r="AD1333" i="13" s="1"/>
  <c r="AE1333" i="13" a="1"/>
  <c r="AE1333" i="13" s="1"/>
  <c r="AF1333" i="13" a="1"/>
  <c r="AF1333" i="13" s="1"/>
  <c r="L1334" i="13" a="1"/>
  <c r="L1334" i="13" s="1"/>
  <c r="M1334" i="13" a="1"/>
  <c r="M1334" i="13" s="1"/>
  <c r="N1334" i="13" a="1"/>
  <c r="N1334" i="13" s="1"/>
  <c r="O1334" i="13" a="1"/>
  <c r="O1334" i="13" s="1"/>
  <c r="P1334" i="13" a="1"/>
  <c r="P1334" i="13" s="1"/>
  <c r="Q1334" i="13" a="1"/>
  <c r="Q1334" i="13" s="1"/>
  <c r="R1334" i="13" a="1"/>
  <c r="R1334" i="13" s="1"/>
  <c r="S1334" i="13" a="1"/>
  <c r="S1334" i="13" s="1"/>
  <c r="T1334" i="13" a="1"/>
  <c r="T1334" i="13" s="1"/>
  <c r="U1334" i="13" a="1"/>
  <c r="U1334" i="13" s="1"/>
  <c r="V1334" i="13" a="1"/>
  <c r="V1334" i="13" s="1"/>
  <c r="W1334" i="13" a="1"/>
  <c r="W1334" i="13" s="1"/>
  <c r="X1334" i="13" a="1"/>
  <c r="X1334" i="13" s="1"/>
  <c r="Y1334" i="13" a="1"/>
  <c r="Y1334" i="13" s="1"/>
  <c r="Z1334" i="13" a="1"/>
  <c r="Z1334" i="13" s="1"/>
  <c r="AA1334" i="13" a="1"/>
  <c r="AA1334" i="13" s="1"/>
  <c r="AB1334" i="13" a="1"/>
  <c r="AB1334" i="13" s="1"/>
  <c r="AC1334" i="13" a="1"/>
  <c r="AC1334" i="13" s="1"/>
  <c r="AD1334" i="13" a="1"/>
  <c r="AD1334" i="13" s="1"/>
  <c r="AE1334" i="13" a="1"/>
  <c r="AE1334" i="13" s="1"/>
  <c r="AF1334" i="13" a="1"/>
  <c r="AF1334" i="13" s="1"/>
  <c r="L1335" i="13" a="1"/>
  <c r="L1335" i="13" s="1"/>
  <c r="M1335" i="13" a="1"/>
  <c r="M1335" i="13" s="1"/>
  <c r="N1335" i="13" a="1"/>
  <c r="N1335" i="13" s="1"/>
  <c r="O1335" i="13" a="1"/>
  <c r="O1335" i="13" s="1"/>
  <c r="P1335" i="13" a="1"/>
  <c r="P1335" i="13" s="1"/>
  <c r="Q1335" i="13" a="1"/>
  <c r="Q1335" i="13" s="1"/>
  <c r="R1335" i="13" a="1"/>
  <c r="R1335" i="13" s="1"/>
  <c r="S1335" i="13" a="1"/>
  <c r="S1335" i="13" s="1"/>
  <c r="T1335" i="13" a="1"/>
  <c r="T1335" i="13" s="1"/>
  <c r="U1335" i="13" a="1"/>
  <c r="U1335" i="13" s="1"/>
  <c r="V1335" i="13" a="1"/>
  <c r="V1335" i="13" s="1"/>
  <c r="W1335" i="13" a="1"/>
  <c r="W1335" i="13" s="1"/>
  <c r="X1335" i="13" a="1"/>
  <c r="X1335" i="13" s="1"/>
  <c r="Y1335" i="13" a="1"/>
  <c r="Y1335" i="13" s="1"/>
  <c r="Z1335" i="13" a="1"/>
  <c r="Z1335" i="13" s="1"/>
  <c r="AA1335" i="13" a="1"/>
  <c r="AA1335" i="13" s="1"/>
  <c r="AB1335" i="13" a="1"/>
  <c r="AB1335" i="13" s="1"/>
  <c r="AC1335" i="13" a="1"/>
  <c r="AC1335" i="13" s="1"/>
  <c r="AD1335" i="13" a="1"/>
  <c r="AD1335" i="13" s="1"/>
  <c r="AE1335" i="13" a="1"/>
  <c r="AE1335" i="13" s="1"/>
  <c r="AF1335" i="13" a="1"/>
  <c r="AF1335" i="13" s="1"/>
  <c r="L1336" i="13" a="1"/>
  <c r="L1336" i="13" s="1"/>
  <c r="M1336" i="13" a="1"/>
  <c r="M1336" i="13" s="1"/>
  <c r="N1336" i="13" a="1"/>
  <c r="N1336" i="13" s="1"/>
  <c r="O1336" i="13" a="1"/>
  <c r="O1336" i="13" s="1"/>
  <c r="P1336" i="13" a="1"/>
  <c r="P1336" i="13" s="1"/>
  <c r="Q1336" i="13" a="1"/>
  <c r="Q1336" i="13" s="1"/>
  <c r="R1336" i="13" a="1"/>
  <c r="R1336" i="13" s="1"/>
  <c r="S1336" i="13" a="1"/>
  <c r="S1336" i="13" s="1"/>
  <c r="T1336" i="13" a="1"/>
  <c r="T1336" i="13" s="1"/>
  <c r="U1336" i="13" a="1"/>
  <c r="U1336" i="13" s="1"/>
  <c r="V1336" i="13" a="1"/>
  <c r="V1336" i="13" s="1"/>
  <c r="W1336" i="13" a="1"/>
  <c r="W1336" i="13" s="1"/>
  <c r="X1336" i="13" a="1"/>
  <c r="X1336" i="13" s="1"/>
  <c r="Y1336" i="13" a="1"/>
  <c r="Y1336" i="13" s="1"/>
  <c r="Z1336" i="13" a="1"/>
  <c r="Z1336" i="13" s="1"/>
  <c r="AA1336" i="13" a="1"/>
  <c r="AA1336" i="13" s="1"/>
  <c r="AB1336" i="13" a="1"/>
  <c r="AB1336" i="13" s="1"/>
  <c r="AC1336" i="13" a="1"/>
  <c r="AC1336" i="13" s="1"/>
  <c r="AD1336" i="13" a="1"/>
  <c r="AD1336" i="13" s="1"/>
  <c r="AE1336" i="13" a="1"/>
  <c r="AE1336" i="13" s="1"/>
  <c r="AF1336" i="13" a="1"/>
  <c r="AF1336" i="13" s="1"/>
  <c r="L1337" i="13" a="1"/>
  <c r="L1337" i="13" s="1"/>
  <c r="M1337" i="13" a="1"/>
  <c r="M1337" i="13" s="1"/>
  <c r="N1337" i="13" a="1"/>
  <c r="N1337" i="13" s="1"/>
  <c r="O1337" i="13" a="1"/>
  <c r="O1337" i="13" s="1"/>
  <c r="P1337" i="13" a="1"/>
  <c r="P1337" i="13" s="1"/>
  <c r="Q1337" i="13" a="1"/>
  <c r="Q1337" i="13" s="1"/>
  <c r="R1337" i="13" a="1"/>
  <c r="R1337" i="13" s="1"/>
  <c r="S1337" i="13" a="1"/>
  <c r="S1337" i="13" s="1"/>
  <c r="T1337" i="13" a="1"/>
  <c r="T1337" i="13" s="1"/>
  <c r="U1337" i="13" a="1"/>
  <c r="U1337" i="13" s="1"/>
  <c r="V1337" i="13" a="1"/>
  <c r="V1337" i="13" s="1"/>
  <c r="W1337" i="13" a="1"/>
  <c r="W1337" i="13" s="1"/>
  <c r="X1337" i="13" a="1"/>
  <c r="X1337" i="13" s="1"/>
  <c r="Y1337" i="13" a="1"/>
  <c r="Y1337" i="13" s="1"/>
  <c r="Z1337" i="13" a="1"/>
  <c r="Z1337" i="13" s="1"/>
  <c r="AA1337" i="13" a="1"/>
  <c r="AA1337" i="13" s="1"/>
  <c r="AB1337" i="13" a="1"/>
  <c r="AB1337" i="13" s="1"/>
  <c r="AC1337" i="13" a="1"/>
  <c r="AC1337" i="13" s="1"/>
  <c r="AD1337" i="13" a="1"/>
  <c r="AD1337" i="13" s="1"/>
  <c r="AE1337" i="13" a="1"/>
  <c r="AE1337" i="13" s="1"/>
  <c r="AF1337" i="13" a="1"/>
  <c r="AF1337" i="13" s="1"/>
  <c r="L1338" i="13" a="1"/>
  <c r="L1338" i="13" s="1"/>
  <c r="M1338" i="13" a="1"/>
  <c r="M1338" i="13" s="1"/>
  <c r="N1338" i="13" a="1"/>
  <c r="N1338" i="13" s="1"/>
  <c r="O1338" i="13" a="1"/>
  <c r="O1338" i="13" s="1"/>
  <c r="P1338" i="13" a="1"/>
  <c r="P1338" i="13" s="1"/>
  <c r="Q1338" i="13" a="1"/>
  <c r="Q1338" i="13" s="1"/>
  <c r="R1338" i="13" a="1"/>
  <c r="R1338" i="13" s="1"/>
  <c r="S1338" i="13" a="1"/>
  <c r="S1338" i="13" s="1"/>
  <c r="T1338" i="13" a="1"/>
  <c r="T1338" i="13" s="1"/>
  <c r="U1338" i="13" a="1"/>
  <c r="U1338" i="13" s="1"/>
  <c r="V1338" i="13" a="1"/>
  <c r="V1338" i="13" s="1"/>
  <c r="W1338" i="13" a="1"/>
  <c r="W1338" i="13" s="1"/>
  <c r="X1338" i="13" a="1"/>
  <c r="X1338" i="13" s="1"/>
  <c r="Y1338" i="13" a="1"/>
  <c r="Y1338" i="13" s="1"/>
  <c r="Z1338" i="13" a="1"/>
  <c r="Z1338" i="13" s="1"/>
  <c r="AA1338" i="13" a="1"/>
  <c r="AA1338" i="13" s="1"/>
  <c r="AB1338" i="13" a="1"/>
  <c r="AB1338" i="13" s="1"/>
  <c r="AC1338" i="13" a="1"/>
  <c r="AC1338" i="13" s="1"/>
  <c r="AD1338" i="13" a="1"/>
  <c r="AD1338" i="13" s="1"/>
  <c r="AE1338" i="13" a="1"/>
  <c r="AE1338" i="13" s="1"/>
  <c r="AF1338" i="13" a="1"/>
  <c r="AF1338" i="13" s="1"/>
  <c r="L1339" i="13" a="1"/>
  <c r="L1339" i="13" s="1"/>
  <c r="M1339" i="13" a="1"/>
  <c r="M1339" i="13" s="1"/>
  <c r="N1339" i="13" a="1"/>
  <c r="N1339" i="13" s="1"/>
  <c r="O1339" i="13" a="1"/>
  <c r="O1339" i="13" s="1"/>
  <c r="P1339" i="13" a="1"/>
  <c r="P1339" i="13" s="1"/>
  <c r="Q1339" i="13" a="1"/>
  <c r="Q1339" i="13" s="1"/>
  <c r="R1339" i="13" a="1"/>
  <c r="R1339" i="13" s="1"/>
  <c r="S1339" i="13" a="1"/>
  <c r="S1339" i="13" s="1"/>
  <c r="T1339" i="13" a="1"/>
  <c r="T1339" i="13" s="1"/>
  <c r="U1339" i="13" a="1"/>
  <c r="U1339" i="13" s="1"/>
  <c r="V1339" i="13" a="1"/>
  <c r="V1339" i="13" s="1"/>
  <c r="W1339" i="13" a="1"/>
  <c r="W1339" i="13" s="1"/>
  <c r="X1339" i="13" a="1"/>
  <c r="X1339" i="13" s="1"/>
  <c r="Y1339" i="13" a="1"/>
  <c r="Y1339" i="13" s="1"/>
  <c r="Z1339" i="13" a="1"/>
  <c r="Z1339" i="13" s="1"/>
  <c r="AA1339" i="13" a="1"/>
  <c r="AA1339" i="13" s="1"/>
  <c r="AB1339" i="13" a="1"/>
  <c r="AB1339" i="13" s="1"/>
  <c r="AC1339" i="13" a="1"/>
  <c r="AC1339" i="13" s="1"/>
  <c r="AD1339" i="13" a="1"/>
  <c r="AD1339" i="13" s="1"/>
  <c r="AE1339" i="13" a="1"/>
  <c r="AE1339" i="13" s="1"/>
  <c r="AF1339" i="13" a="1"/>
  <c r="AF1339" i="13" s="1"/>
  <c r="L1340" i="13" a="1"/>
  <c r="L1340" i="13" s="1"/>
  <c r="M1340" i="13" a="1"/>
  <c r="M1340" i="13" s="1"/>
  <c r="N1340" i="13" a="1"/>
  <c r="N1340" i="13" s="1"/>
  <c r="O1340" i="13" a="1"/>
  <c r="O1340" i="13" s="1"/>
  <c r="P1340" i="13" a="1"/>
  <c r="P1340" i="13" s="1"/>
  <c r="Q1340" i="13" a="1"/>
  <c r="Q1340" i="13" s="1"/>
  <c r="R1340" i="13" a="1"/>
  <c r="R1340" i="13" s="1"/>
  <c r="S1340" i="13" a="1"/>
  <c r="S1340" i="13" s="1"/>
  <c r="T1340" i="13" a="1"/>
  <c r="T1340" i="13" s="1"/>
  <c r="U1340" i="13" a="1"/>
  <c r="U1340" i="13" s="1"/>
  <c r="V1340" i="13" a="1"/>
  <c r="V1340" i="13" s="1"/>
  <c r="W1340" i="13" a="1"/>
  <c r="W1340" i="13" s="1"/>
  <c r="X1340" i="13" a="1"/>
  <c r="X1340" i="13" s="1"/>
  <c r="Y1340" i="13" a="1"/>
  <c r="Y1340" i="13" s="1"/>
  <c r="Z1340" i="13" a="1"/>
  <c r="Z1340" i="13" s="1"/>
  <c r="AA1340" i="13" a="1"/>
  <c r="AA1340" i="13" s="1"/>
  <c r="AB1340" i="13" a="1"/>
  <c r="AB1340" i="13" s="1"/>
  <c r="AC1340" i="13" a="1"/>
  <c r="AC1340" i="13" s="1"/>
  <c r="AD1340" i="13" a="1"/>
  <c r="AD1340" i="13" s="1"/>
  <c r="AE1340" i="13" a="1"/>
  <c r="AE1340" i="13" s="1"/>
  <c r="AF1340" i="13" a="1"/>
  <c r="AF1340" i="13" s="1"/>
  <c r="L1341" i="13" a="1"/>
  <c r="L1341" i="13" s="1"/>
  <c r="M1341" i="13" a="1"/>
  <c r="M1341" i="13" s="1"/>
  <c r="N1341" i="13" a="1"/>
  <c r="N1341" i="13" s="1"/>
  <c r="O1341" i="13" a="1"/>
  <c r="O1341" i="13" s="1"/>
  <c r="P1341" i="13" a="1"/>
  <c r="P1341" i="13" s="1"/>
  <c r="Q1341" i="13" a="1"/>
  <c r="Q1341" i="13" s="1"/>
  <c r="R1341" i="13" a="1"/>
  <c r="R1341" i="13" s="1"/>
  <c r="S1341" i="13" a="1"/>
  <c r="S1341" i="13" s="1"/>
  <c r="T1341" i="13" a="1"/>
  <c r="T1341" i="13" s="1"/>
  <c r="U1341" i="13" a="1"/>
  <c r="U1341" i="13" s="1"/>
  <c r="V1341" i="13" a="1"/>
  <c r="V1341" i="13" s="1"/>
  <c r="W1341" i="13" a="1"/>
  <c r="W1341" i="13" s="1"/>
  <c r="X1341" i="13" a="1"/>
  <c r="X1341" i="13" s="1"/>
  <c r="Y1341" i="13" a="1"/>
  <c r="Y1341" i="13" s="1"/>
  <c r="Z1341" i="13" a="1"/>
  <c r="Z1341" i="13" s="1"/>
  <c r="AA1341" i="13" a="1"/>
  <c r="AA1341" i="13" s="1"/>
  <c r="AB1341" i="13" a="1"/>
  <c r="AB1341" i="13" s="1"/>
  <c r="AC1341" i="13" a="1"/>
  <c r="AC1341" i="13" s="1"/>
  <c r="AD1341" i="13" a="1"/>
  <c r="AD1341" i="13" s="1"/>
  <c r="AE1341" i="13" a="1"/>
  <c r="AE1341" i="13" s="1"/>
  <c r="AF1341" i="13" a="1"/>
  <c r="AF1341" i="13" s="1"/>
  <c r="L1342" i="13" a="1"/>
  <c r="L1342" i="13" s="1"/>
  <c r="M1342" i="13" a="1"/>
  <c r="M1342" i="13" s="1"/>
  <c r="N1342" i="13" a="1"/>
  <c r="N1342" i="13" s="1"/>
  <c r="O1342" i="13" a="1"/>
  <c r="O1342" i="13" s="1"/>
  <c r="P1342" i="13" a="1"/>
  <c r="P1342" i="13" s="1"/>
  <c r="Q1342" i="13" a="1"/>
  <c r="Q1342" i="13" s="1"/>
  <c r="R1342" i="13" a="1"/>
  <c r="R1342" i="13" s="1"/>
  <c r="S1342" i="13" a="1"/>
  <c r="S1342" i="13" s="1"/>
  <c r="T1342" i="13" a="1"/>
  <c r="T1342" i="13" s="1"/>
  <c r="U1342" i="13" a="1"/>
  <c r="U1342" i="13" s="1"/>
  <c r="V1342" i="13" a="1"/>
  <c r="V1342" i="13" s="1"/>
  <c r="W1342" i="13" a="1"/>
  <c r="W1342" i="13" s="1"/>
  <c r="X1342" i="13" a="1"/>
  <c r="X1342" i="13" s="1"/>
  <c r="Y1342" i="13" a="1"/>
  <c r="Y1342" i="13" s="1"/>
  <c r="Z1342" i="13" a="1"/>
  <c r="Z1342" i="13" s="1"/>
  <c r="AA1342" i="13" a="1"/>
  <c r="AA1342" i="13" s="1"/>
  <c r="AB1342" i="13" a="1"/>
  <c r="AB1342" i="13" s="1"/>
  <c r="AC1342" i="13" a="1"/>
  <c r="AC1342" i="13" s="1"/>
  <c r="AD1342" i="13" a="1"/>
  <c r="AD1342" i="13" s="1"/>
  <c r="AE1342" i="13" a="1"/>
  <c r="AE1342" i="13" s="1"/>
  <c r="AF1342" i="13" a="1"/>
  <c r="AF1342" i="13" s="1"/>
  <c r="L1343" i="13" a="1"/>
  <c r="L1343" i="13" s="1"/>
  <c r="M1343" i="13" a="1"/>
  <c r="M1343" i="13" s="1"/>
  <c r="N1343" i="13" a="1"/>
  <c r="N1343" i="13" s="1"/>
  <c r="O1343" i="13" a="1"/>
  <c r="O1343" i="13" s="1"/>
  <c r="P1343" i="13" a="1"/>
  <c r="P1343" i="13" s="1"/>
  <c r="Q1343" i="13" a="1"/>
  <c r="Q1343" i="13" s="1"/>
  <c r="R1343" i="13" a="1"/>
  <c r="R1343" i="13" s="1"/>
  <c r="S1343" i="13" a="1"/>
  <c r="S1343" i="13" s="1"/>
  <c r="T1343" i="13" a="1"/>
  <c r="T1343" i="13" s="1"/>
  <c r="U1343" i="13" a="1"/>
  <c r="U1343" i="13" s="1"/>
  <c r="V1343" i="13" a="1"/>
  <c r="V1343" i="13" s="1"/>
  <c r="W1343" i="13" a="1"/>
  <c r="W1343" i="13" s="1"/>
  <c r="X1343" i="13" a="1"/>
  <c r="X1343" i="13" s="1"/>
  <c r="Y1343" i="13" a="1"/>
  <c r="Y1343" i="13" s="1"/>
  <c r="Z1343" i="13" a="1"/>
  <c r="Z1343" i="13" s="1"/>
  <c r="AA1343" i="13" a="1"/>
  <c r="AA1343" i="13" s="1"/>
  <c r="AB1343" i="13" a="1"/>
  <c r="AB1343" i="13" s="1"/>
  <c r="AC1343" i="13" a="1"/>
  <c r="AC1343" i="13" s="1"/>
  <c r="AD1343" i="13" a="1"/>
  <c r="AD1343" i="13" s="1"/>
  <c r="AE1343" i="13" a="1"/>
  <c r="AE1343" i="13" s="1"/>
  <c r="AF1343" i="13" a="1"/>
  <c r="AF1343" i="13" s="1"/>
  <c r="L1344" i="13" a="1"/>
  <c r="L1344" i="13" s="1"/>
  <c r="M1344" i="13" a="1"/>
  <c r="M1344" i="13" s="1"/>
  <c r="N1344" i="13" a="1"/>
  <c r="N1344" i="13" s="1"/>
  <c r="O1344" i="13" a="1"/>
  <c r="O1344" i="13" s="1"/>
  <c r="P1344" i="13" a="1"/>
  <c r="P1344" i="13" s="1"/>
  <c r="Q1344" i="13" a="1"/>
  <c r="Q1344" i="13" s="1"/>
  <c r="R1344" i="13" a="1"/>
  <c r="R1344" i="13" s="1"/>
  <c r="S1344" i="13" a="1"/>
  <c r="S1344" i="13" s="1"/>
  <c r="T1344" i="13" a="1"/>
  <c r="T1344" i="13" s="1"/>
  <c r="U1344" i="13" a="1"/>
  <c r="U1344" i="13" s="1"/>
  <c r="V1344" i="13" a="1"/>
  <c r="V1344" i="13" s="1"/>
  <c r="W1344" i="13" a="1"/>
  <c r="W1344" i="13" s="1"/>
  <c r="X1344" i="13" a="1"/>
  <c r="X1344" i="13" s="1"/>
  <c r="Y1344" i="13" a="1"/>
  <c r="Y1344" i="13" s="1"/>
  <c r="Z1344" i="13" a="1"/>
  <c r="Z1344" i="13" s="1"/>
  <c r="AA1344" i="13" a="1"/>
  <c r="AA1344" i="13" s="1"/>
  <c r="AB1344" i="13" a="1"/>
  <c r="AB1344" i="13" s="1"/>
  <c r="AC1344" i="13" a="1"/>
  <c r="AC1344" i="13" s="1"/>
  <c r="AD1344" i="13" a="1"/>
  <c r="AD1344" i="13" s="1"/>
  <c r="AE1344" i="13" a="1"/>
  <c r="AE1344" i="13" s="1"/>
  <c r="AF1344" i="13" a="1"/>
  <c r="AF1344" i="13" s="1"/>
  <c r="L1345" i="13" a="1"/>
  <c r="L1345" i="13" s="1"/>
  <c r="M1345" i="13" a="1"/>
  <c r="M1345" i="13" s="1"/>
  <c r="N1345" i="13" a="1"/>
  <c r="N1345" i="13" s="1"/>
  <c r="O1345" i="13" a="1"/>
  <c r="O1345" i="13" s="1"/>
  <c r="P1345" i="13" a="1"/>
  <c r="P1345" i="13" s="1"/>
  <c r="Q1345" i="13" a="1"/>
  <c r="Q1345" i="13" s="1"/>
  <c r="R1345" i="13" a="1"/>
  <c r="R1345" i="13" s="1"/>
  <c r="S1345" i="13" a="1"/>
  <c r="S1345" i="13" s="1"/>
  <c r="T1345" i="13" a="1"/>
  <c r="T1345" i="13" s="1"/>
  <c r="U1345" i="13" a="1"/>
  <c r="U1345" i="13" s="1"/>
  <c r="V1345" i="13" a="1"/>
  <c r="V1345" i="13" s="1"/>
  <c r="W1345" i="13" a="1"/>
  <c r="W1345" i="13" s="1"/>
  <c r="X1345" i="13" a="1"/>
  <c r="X1345" i="13" s="1"/>
  <c r="Y1345" i="13" a="1"/>
  <c r="Y1345" i="13" s="1"/>
  <c r="Z1345" i="13" a="1"/>
  <c r="Z1345" i="13" s="1"/>
  <c r="AA1345" i="13" a="1"/>
  <c r="AA1345" i="13" s="1"/>
  <c r="AB1345" i="13" a="1"/>
  <c r="AB1345" i="13" s="1"/>
  <c r="AC1345" i="13" a="1"/>
  <c r="AC1345" i="13" s="1"/>
  <c r="AD1345" i="13" a="1"/>
  <c r="AD1345" i="13" s="1"/>
  <c r="AE1345" i="13" a="1"/>
  <c r="AE1345" i="13" s="1"/>
  <c r="AF1345" i="13" a="1"/>
  <c r="AF1345" i="13" s="1"/>
  <c r="L1346" i="13" a="1"/>
  <c r="L1346" i="13" s="1"/>
  <c r="M1346" i="13" a="1"/>
  <c r="M1346" i="13" s="1"/>
  <c r="N1346" i="13" a="1"/>
  <c r="N1346" i="13" s="1"/>
  <c r="O1346" i="13" a="1"/>
  <c r="O1346" i="13" s="1"/>
  <c r="P1346" i="13" a="1"/>
  <c r="P1346" i="13" s="1"/>
  <c r="Q1346" i="13" a="1"/>
  <c r="Q1346" i="13" s="1"/>
  <c r="R1346" i="13" a="1"/>
  <c r="R1346" i="13" s="1"/>
  <c r="S1346" i="13" a="1"/>
  <c r="S1346" i="13" s="1"/>
  <c r="T1346" i="13" a="1"/>
  <c r="T1346" i="13" s="1"/>
  <c r="U1346" i="13" a="1"/>
  <c r="U1346" i="13" s="1"/>
  <c r="V1346" i="13" a="1"/>
  <c r="V1346" i="13" s="1"/>
  <c r="W1346" i="13" a="1"/>
  <c r="W1346" i="13" s="1"/>
  <c r="X1346" i="13" a="1"/>
  <c r="X1346" i="13" s="1"/>
  <c r="Y1346" i="13" a="1"/>
  <c r="Y1346" i="13" s="1"/>
  <c r="Z1346" i="13" a="1"/>
  <c r="Z1346" i="13" s="1"/>
  <c r="AA1346" i="13" a="1"/>
  <c r="AA1346" i="13" s="1"/>
  <c r="AB1346" i="13" a="1"/>
  <c r="AB1346" i="13" s="1"/>
  <c r="AC1346" i="13" a="1"/>
  <c r="AC1346" i="13" s="1"/>
  <c r="AD1346" i="13" a="1"/>
  <c r="AD1346" i="13" s="1"/>
  <c r="AE1346" i="13" a="1"/>
  <c r="AE1346" i="13" s="1"/>
  <c r="AF1346" i="13" a="1"/>
  <c r="AF1346" i="13" s="1"/>
  <c r="L1347" i="13" a="1"/>
  <c r="L1347" i="13" s="1"/>
  <c r="M1347" i="13" a="1"/>
  <c r="M1347" i="13" s="1"/>
  <c r="N1347" i="13" a="1"/>
  <c r="N1347" i="13" s="1"/>
  <c r="O1347" i="13" a="1"/>
  <c r="O1347" i="13" s="1"/>
  <c r="P1347" i="13" a="1"/>
  <c r="P1347" i="13" s="1"/>
  <c r="Q1347" i="13" a="1"/>
  <c r="Q1347" i="13" s="1"/>
  <c r="R1347" i="13" a="1"/>
  <c r="R1347" i="13" s="1"/>
  <c r="S1347" i="13" a="1"/>
  <c r="S1347" i="13" s="1"/>
  <c r="T1347" i="13" a="1"/>
  <c r="T1347" i="13" s="1"/>
  <c r="U1347" i="13" a="1"/>
  <c r="U1347" i="13" s="1"/>
  <c r="V1347" i="13" a="1"/>
  <c r="V1347" i="13" s="1"/>
  <c r="W1347" i="13" a="1"/>
  <c r="W1347" i="13" s="1"/>
  <c r="X1347" i="13" a="1"/>
  <c r="X1347" i="13" s="1"/>
  <c r="Y1347" i="13" a="1"/>
  <c r="Y1347" i="13" s="1"/>
  <c r="Z1347" i="13" a="1"/>
  <c r="Z1347" i="13" s="1"/>
  <c r="AA1347" i="13" a="1"/>
  <c r="AA1347" i="13" s="1"/>
  <c r="AB1347" i="13" a="1"/>
  <c r="AB1347" i="13" s="1"/>
  <c r="AC1347" i="13" a="1"/>
  <c r="AC1347" i="13" s="1"/>
  <c r="AD1347" i="13" a="1"/>
  <c r="AD1347" i="13" s="1"/>
  <c r="AE1347" i="13" a="1"/>
  <c r="AE1347" i="13" s="1"/>
  <c r="AF1347" i="13" a="1"/>
  <c r="AF1347" i="13" s="1"/>
  <c r="L1348" i="13" a="1"/>
  <c r="L1348" i="13" s="1"/>
  <c r="M1348" i="13" a="1"/>
  <c r="M1348" i="13" s="1"/>
  <c r="N1348" i="13" a="1"/>
  <c r="N1348" i="13" s="1"/>
  <c r="O1348" i="13" a="1"/>
  <c r="O1348" i="13" s="1"/>
  <c r="P1348" i="13" a="1"/>
  <c r="P1348" i="13" s="1"/>
  <c r="Q1348" i="13" a="1"/>
  <c r="Q1348" i="13" s="1"/>
  <c r="R1348" i="13" a="1"/>
  <c r="R1348" i="13" s="1"/>
  <c r="S1348" i="13" a="1"/>
  <c r="S1348" i="13" s="1"/>
  <c r="T1348" i="13" a="1"/>
  <c r="T1348" i="13" s="1"/>
  <c r="U1348" i="13" a="1"/>
  <c r="U1348" i="13" s="1"/>
  <c r="V1348" i="13" a="1"/>
  <c r="V1348" i="13" s="1"/>
  <c r="W1348" i="13" a="1"/>
  <c r="W1348" i="13" s="1"/>
  <c r="X1348" i="13" a="1"/>
  <c r="X1348" i="13" s="1"/>
  <c r="Y1348" i="13" a="1"/>
  <c r="Y1348" i="13" s="1"/>
  <c r="Z1348" i="13" a="1"/>
  <c r="Z1348" i="13" s="1"/>
  <c r="AA1348" i="13" a="1"/>
  <c r="AA1348" i="13" s="1"/>
  <c r="AB1348" i="13" a="1"/>
  <c r="AB1348" i="13" s="1"/>
  <c r="AC1348" i="13" a="1"/>
  <c r="AC1348" i="13" s="1"/>
  <c r="AD1348" i="13" a="1"/>
  <c r="AD1348" i="13" s="1"/>
  <c r="AE1348" i="13" a="1"/>
  <c r="AE1348" i="13" s="1"/>
  <c r="AF1348" i="13" a="1"/>
  <c r="AF1348" i="13" s="1"/>
  <c r="L1349" i="13" a="1"/>
  <c r="L1349" i="13" s="1"/>
  <c r="M1349" i="13" a="1"/>
  <c r="M1349" i="13" s="1"/>
  <c r="N1349" i="13" a="1"/>
  <c r="N1349" i="13" s="1"/>
  <c r="O1349" i="13" a="1"/>
  <c r="O1349" i="13" s="1"/>
  <c r="P1349" i="13" a="1"/>
  <c r="P1349" i="13" s="1"/>
  <c r="Q1349" i="13" a="1"/>
  <c r="Q1349" i="13" s="1"/>
  <c r="R1349" i="13" a="1"/>
  <c r="R1349" i="13" s="1"/>
  <c r="S1349" i="13" a="1"/>
  <c r="S1349" i="13" s="1"/>
  <c r="T1349" i="13" a="1"/>
  <c r="T1349" i="13" s="1"/>
  <c r="U1349" i="13" a="1"/>
  <c r="U1349" i="13" s="1"/>
  <c r="V1349" i="13" a="1"/>
  <c r="V1349" i="13" s="1"/>
  <c r="W1349" i="13" a="1"/>
  <c r="W1349" i="13" s="1"/>
  <c r="X1349" i="13" a="1"/>
  <c r="X1349" i="13" s="1"/>
  <c r="Y1349" i="13" a="1"/>
  <c r="Y1349" i="13" s="1"/>
  <c r="Z1349" i="13" a="1"/>
  <c r="Z1349" i="13" s="1"/>
  <c r="AA1349" i="13" a="1"/>
  <c r="AA1349" i="13" s="1"/>
  <c r="AB1349" i="13" a="1"/>
  <c r="AB1349" i="13" s="1"/>
  <c r="AC1349" i="13" a="1"/>
  <c r="AC1349" i="13" s="1"/>
  <c r="AD1349" i="13" a="1"/>
  <c r="AD1349" i="13" s="1"/>
  <c r="AE1349" i="13" a="1"/>
  <c r="AE1349" i="13" s="1"/>
  <c r="AF1349" i="13" a="1"/>
  <c r="AF1349" i="13" s="1"/>
  <c r="L1350" i="13" a="1"/>
  <c r="L1350" i="13" s="1"/>
  <c r="M1350" i="13" a="1"/>
  <c r="M1350" i="13" s="1"/>
  <c r="N1350" i="13" a="1"/>
  <c r="N1350" i="13" s="1"/>
  <c r="O1350" i="13" a="1"/>
  <c r="O1350" i="13" s="1"/>
  <c r="P1350" i="13" a="1"/>
  <c r="P1350" i="13" s="1"/>
  <c r="Q1350" i="13" a="1"/>
  <c r="Q1350" i="13" s="1"/>
  <c r="R1350" i="13" a="1"/>
  <c r="R1350" i="13" s="1"/>
  <c r="S1350" i="13" a="1"/>
  <c r="S1350" i="13" s="1"/>
  <c r="T1350" i="13" a="1"/>
  <c r="T1350" i="13" s="1"/>
  <c r="U1350" i="13" a="1"/>
  <c r="U1350" i="13" s="1"/>
  <c r="V1350" i="13" a="1"/>
  <c r="V1350" i="13" s="1"/>
  <c r="W1350" i="13" a="1"/>
  <c r="W1350" i="13" s="1"/>
  <c r="X1350" i="13" a="1"/>
  <c r="X1350" i="13" s="1"/>
  <c r="Y1350" i="13" a="1"/>
  <c r="Y1350" i="13" s="1"/>
  <c r="Z1350" i="13" a="1"/>
  <c r="Z1350" i="13" s="1"/>
  <c r="AA1350" i="13" a="1"/>
  <c r="AA1350" i="13" s="1"/>
  <c r="AB1350" i="13" a="1"/>
  <c r="AB1350" i="13" s="1"/>
  <c r="AC1350" i="13" a="1"/>
  <c r="AC1350" i="13" s="1"/>
  <c r="AD1350" i="13" a="1"/>
  <c r="AD1350" i="13" s="1"/>
  <c r="AE1350" i="13" a="1"/>
  <c r="AE1350" i="13" s="1"/>
  <c r="AF1350" i="13" a="1"/>
  <c r="AF1350" i="13" s="1"/>
  <c r="L1351" i="13" a="1"/>
  <c r="L1351" i="13" s="1"/>
  <c r="M1351" i="13" a="1"/>
  <c r="M1351" i="13" s="1"/>
  <c r="N1351" i="13" a="1"/>
  <c r="N1351" i="13" s="1"/>
  <c r="O1351" i="13" a="1"/>
  <c r="O1351" i="13" s="1"/>
  <c r="P1351" i="13" a="1"/>
  <c r="P1351" i="13" s="1"/>
  <c r="Q1351" i="13" a="1"/>
  <c r="Q1351" i="13" s="1"/>
  <c r="R1351" i="13" a="1"/>
  <c r="R1351" i="13" s="1"/>
  <c r="S1351" i="13" a="1"/>
  <c r="S1351" i="13" s="1"/>
  <c r="T1351" i="13" a="1"/>
  <c r="T1351" i="13" s="1"/>
  <c r="U1351" i="13" a="1"/>
  <c r="U1351" i="13" s="1"/>
  <c r="V1351" i="13" a="1"/>
  <c r="V1351" i="13" s="1"/>
  <c r="W1351" i="13" a="1"/>
  <c r="W1351" i="13" s="1"/>
  <c r="X1351" i="13" a="1"/>
  <c r="X1351" i="13" s="1"/>
  <c r="Y1351" i="13" a="1"/>
  <c r="Y1351" i="13" s="1"/>
  <c r="Z1351" i="13" a="1"/>
  <c r="Z1351" i="13" s="1"/>
  <c r="AA1351" i="13" a="1"/>
  <c r="AA1351" i="13" s="1"/>
  <c r="AB1351" i="13" a="1"/>
  <c r="AB1351" i="13" s="1"/>
  <c r="AC1351" i="13" a="1"/>
  <c r="AC1351" i="13" s="1"/>
  <c r="AD1351" i="13" a="1"/>
  <c r="AD1351" i="13" s="1"/>
  <c r="AE1351" i="13" a="1"/>
  <c r="AE1351" i="13" s="1"/>
  <c r="AF1351" i="13" a="1"/>
  <c r="AF1351" i="13" s="1"/>
  <c r="L1352" i="13" a="1"/>
  <c r="L1352" i="13" s="1"/>
  <c r="M1352" i="13" a="1"/>
  <c r="M1352" i="13" s="1"/>
  <c r="N1352" i="13" a="1"/>
  <c r="N1352" i="13" s="1"/>
  <c r="O1352" i="13" a="1"/>
  <c r="O1352" i="13" s="1"/>
  <c r="P1352" i="13" a="1"/>
  <c r="P1352" i="13" s="1"/>
  <c r="Q1352" i="13" a="1"/>
  <c r="Q1352" i="13" s="1"/>
  <c r="R1352" i="13" a="1"/>
  <c r="R1352" i="13" s="1"/>
  <c r="S1352" i="13" a="1"/>
  <c r="S1352" i="13" s="1"/>
  <c r="T1352" i="13" a="1"/>
  <c r="T1352" i="13" s="1"/>
  <c r="U1352" i="13" a="1"/>
  <c r="U1352" i="13" s="1"/>
  <c r="V1352" i="13" a="1"/>
  <c r="V1352" i="13" s="1"/>
  <c r="W1352" i="13" a="1"/>
  <c r="W1352" i="13" s="1"/>
  <c r="X1352" i="13" a="1"/>
  <c r="X1352" i="13" s="1"/>
  <c r="Y1352" i="13" a="1"/>
  <c r="Y1352" i="13" s="1"/>
  <c r="Z1352" i="13" a="1"/>
  <c r="Z1352" i="13" s="1"/>
  <c r="AA1352" i="13" a="1"/>
  <c r="AA1352" i="13" s="1"/>
  <c r="AB1352" i="13" a="1"/>
  <c r="AB1352" i="13" s="1"/>
  <c r="AC1352" i="13" a="1"/>
  <c r="AC1352" i="13" s="1"/>
  <c r="AD1352" i="13" a="1"/>
  <c r="AD1352" i="13" s="1"/>
  <c r="AE1352" i="13" a="1"/>
  <c r="AE1352" i="13" s="1"/>
  <c r="AF1352" i="13" a="1"/>
  <c r="AF1352" i="13" s="1"/>
  <c r="L1353" i="13" a="1"/>
  <c r="L1353" i="13" s="1"/>
  <c r="M1353" i="13" a="1"/>
  <c r="M1353" i="13" s="1"/>
  <c r="N1353" i="13" a="1"/>
  <c r="N1353" i="13" s="1"/>
  <c r="O1353" i="13" a="1"/>
  <c r="O1353" i="13" s="1"/>
  <c r="P1353" i="13" a="1"/>
  <c r="P1353" i="13" s="1"/>
  <c r="Q1353" i="13" a="1"/>
  <c r="Q1353" i="13" s="1"/>
  <c r="R1353" i="13" a="1"/>
  <c r="R1353" i="13" s="1"/>
  <c r="S1353" i="13" a="1"/>
  <c r="S1353" i="13" s="1"/>
  <c r="T1353" i="13" a="1"/>
  <c r="T1353" i="13" s="1"/>
  <c r="U1353" i="13" a="1"/>
  <c r="U1353" i="13" s="1"/>
  <c r="V1353" i="13" a="1"/>
  <c r="V1353" i="13" s="1"/>
  <c r="W1353" i="13" a="1"/>
  <c r="W1353" i="13" s="1"/>
  <c r="X1353" i="13" a="1"/>
  <c r="X1353" i="13" s="1"/>
  <c r="Y1353" i="13" a="1"/>
  <c r="Y1353" i="13" s="1"/>
  <c r="Z1353" i="13" a="1"/>
  <c r="Z1353" i="13" s="1"/>
  <c r="AA1353" i="13" a="1"/>
  <c r="AA1353" i="13" s="1"/>
  <c r="AB1353" i="13" a="1"/>
  <c r="AB1353" i="13" s="1"/>
  <c r="AC1353" i="13" a="1"/>
  <c r="AC1353" i="13" s="1"/>
  <c r="AD1353" i="13" a="1"/>
  <c r="AD1353" i="13" s="1"/>
  <c r="AE1353" i="13" a="1"/>
  <c r="AE1353" i="13" s="1"/>
  <c r="AF1353" i="13" a="1"/>
  <c r="AF1353" i="13" s="1"/>
  <c r="L1354" i="13" a="1"/>
  <c r="L1354" i="13" s="1"/>
  <c r="M1354" i="13" a="1"/>
  <c r="M1354" i="13" s="1"/>
  <c r="N1354" i="13" a="1"/>
  <c r="N1354" i="13" s="1"/>
  <c r="O1354" i="13" a="1"/>
  <c r="O1354" i="13" s="1"/>
  <c r="P1354" i="13" a="1"/>
  <c r="P1354" i="13" s="1"/>
  <c r="Q1354" i="13" a="1"/>
  <c r="Q1354" i="13" s="1"/>
  <c r="R1354" i="13" a="1"/>
  <c r="R1354" i="13" s="1"/>
  <c r="S1354" i="13" a="1"/>
  <c r="S1354" i="13" s="1"/>
  <c r="T1354" i="13" a="1"/>
  <c r="T1354" i="13" s="1"/>
  <c r="U1354" i="13" a="1"/>
  <c r="U1354" i="13" s="1"/>
  <c r="V1354" i="13" a="1"/>
  <c r="V1354" i="13" s="1"/>
  <c r="W1354" i="13" a="1"/>
  <c r="W1354" i="13" s="1"/>
  <c r="X1354" i="13" a="1"/>
  <c r="X1354" i="13" s="1"/>
  <c r="Y1354" i="13" a="1"/>
  <c r="Y1354" i="13" s="1"/>
  <c r="Z1354" i="13" a="1"/>
  <c r="Z1354" i="13" s="1"/>
  <c r="AA1354" i="13" a="1"/>
  <c r="AA1354" i="13" s="1"/>
  <c r="AB1354" i="13" a="1"/>
  <c r="AB1354" i="13" s="1"/>
  <c r="AC1354" i="13" a="1"/>
  <c r="AC1354" i="13" s="1"/>
  <c r="AD1354" i="13" a="1"/>
  <c r="AD1354" i="13" s="1"/>
  <c r="AE1354" i="13" a="1"/>
  <c r="AE1354" i="13" s="1"/>
  <c r="AF1354" i="13" a="1"/>
  <c r="AF1354" i="13" s="1"/>
  <c r="L1355" i="13" a="1"/>
  <c r="L1355" i="13" s="1"/>
  <c r="M1355" i="13" a="1"/>
  <c r="M1355" i="13" s="1"/>
  <c r="N1355" i="13" a="1"/>
  <c r="N1355" i="13" s="1"/>
  <c r="O1355" i="13" a="1"/>
  <c r="O1355" i="13" s="1"/>
  <c r="P1355" i="13" a="1"/>
  <c r="P1355" i="13" s="1"/>
  <c r="Q1355" i="13" a="1"/>
  <c r="Q1355" i="13" s="1"/>
  <c r="R1355" i="13" a="1"/>
  <c r="R1355" i="13" s="1"/>
  <c r="S1355" i="13" a="1"/>
  <c r="S1355" i="13" s="1"/>
  <c r="T1355" i="13" a="1"/>
  <c r="T1355" i="13" s="1"/>
  <c r="U1355" i="13" a="1"/>
  <c r="U1355" i="13" s="1"/>
  <c r="V1355" i="13" a="1"/>
  <c r="V1355" i="13" s="1"/>
  <c r="W1355" i="13" a="1"/>
  <c r="W1355" i="13" s="1"/>
  <c r="X1355" i="13" a="1"/>
  <c r="X1355" i="13" s="1"/>
  <c r="Y1355" i="13" a="1"/>
  <c r="Y1355" i="13" s="1"/>
  <c r="Z1355" i="13" a="1"/>
  <c r="Z1355" i="13" s="1"/>
  <c r="AA1355" i="13" a="1"/>
  <c r="AA1355" i="13" s="1"/>
  <c r="AB1355" i="13" a="1"/>
  <c r="AB1355" i="13" s="1"/>
  <c r="AC1355" i="13" a="1"/>
  <c r="AC1355" i="13" s="1"/>
  <c r="AD1355" i="13" a="1"/>
  <c r="AD1355" i="13" s="1"/>
  <c r="AE1355" i="13" a="1"/>
  <c r="AE1355" i="13" s="1"/>
  <c r="AF1355" i="13" a="1"/>
  <c r="AF1355" i="13" s="1"/>
  <c r="L1356" i="13" a="1"/>
  <c r="L1356" i="13" s="1"/>
  <c r="M1356" i="13" a="1"/>
  <c r="M1356" i="13" s="1"/>
  <c r="N1356" i="13" a="1"/>
  <c r="N1356" i="13" s="1"/>
  <c r="O1356" i="13" a="1"/>
  <c r="O1356" i="13" s="1"/>
  <c r="P1356" i="13" a="1"/>
  <c r="P1356" i="13" s="1"/>
  <c r="Q1356" i="13" a="1"/>
  <c r="Q1356" i="13" s="1"/>
  <c r="R1356" i="13" a="1"/>
  <c r="R1356" i="13" s="1"/>
  <c r="S1356" i="13" a="1"/>
  <c r="S1356" i="13" s="1"/>
  <c r="T1356" i="13" a="1"/>
  <c r="T1356" i="13" s="1"/>
  <c r="U1356" i="13" a="1"/>
  <c r="U1356" i="13" s="1"/>
  <c r="V1356" i="13" a="1"/>
  <c r="V1356" i="13" s="1"/>
  <c r="W1356" i="13" a="1"/>
  <c r="W1356" i="13" s="1"/>
  <c r="X1356" i="13" a="1"/>
  <c r="X1356" i="13" s="1"/>
  <c r="Y1356" i="13" a="1"/>
  <c r="Y1356" i="13" s="1"/>
  <c r="Z1356" i="13" a="1"/>
  <c r="Z1356" i="13" s="1"/>
  <c r="AA1356" i="13" a="1"/>
  <c r="AA1356" i="13" s="1"/>
  <c r="AB1356" i="13" a="1"/>
  <c r="AB1356" i="13" s="1"/>
  <c r="AC1356" i="13" a="1"/>
  <c r="AC1356" i="13" s="1"/>
  <c r="AD1356" i="13" a="1"/>
  <c r="AD1356" i="13" s="1"/>
  <c r="AE1356" i="13" a="1"/>
  <c r="AE1356" i="13" s="1"/>
  <c r="AF1356" i="13" a="1"/>
  <c r="AF1356" i="13" s="1"/>
  <c r="L1357" i="13" a="1"/>
  <c r="L1357" i="13" s="1"/>
  <c r="M1357" i="13" a="1"/>
  <c r="M1357" i="13" s="1"/>
  <c r="N1357" i="13" a="1"/>
  <c r="N1357" i="13" s="1"/>
  <c r="O1357" i="13" a="1"/>
  <c r="O1357" i="13" s="1"/>
  <c r="P1357" i="13" a="1"/>
  <c r="P1357" i="13" s="1"/>
  <c r="Q1357" i="13" a="1"/>
  <c r="Q1357" i="13" s="1"/>
  <c r="R1357" i="13" a="1"/>
  <c r="R1357" i="13" s="1"/>
  <c r="S1357" i="13" a="1"/>
  <c r="S1357" i="13" s="1"/>
  <c r="T1357" i="13" a="1"/>
  <c r="T1357" i="13" s="1"/>
  <c r="U1357" i="13" a="1"/>
  <c r="U1357" i="13" s="1"/>
  <c r="V1357" i="13" a="1"/>
  <c r="V1357" i="13" s="1"/>
  <c r="W1357" i="13" a="1"/>
  <c r="W1357" i="13" s="1"/>
  <c r="X1357" i="13" a="1"/>
  <c r="X1357" i="13" s="1"/>
  <c r="Y1357" i="13" a="1"/>
  <c r="Y1357" i="13" s="1"/>
  <c r="Z1357" i="13" a="1"/>
  <c r="Z1357" i="13" s="1"/>
  <c r="AA1357" i="13" a="1"/>
  <c r="AA1357" i="13" s="1"/>
  <c r="AB1357" i="13" a="1"/>
  <c r="AB1357" i="13" s="1"/>
  <c r="AC1357" i="13" a="1"/>
  <c r="AC1357" i="13" s="1"/>
  <c r="AD1357" i="13" a="1"/>
  <c r="AD1357" i="13" s="1"/>
  <c r="AE1357" i="13" a="1"/>
  <c r="AE1357" i="13" s="1"/>
  <c r="AF1357" i="13" a="1"/>
  <c r="AF1357" i="13" s="1"/>
  <c r="L1358" i="13" a="1"/>
  <c r="L1358" i="13" s="1"/>
  <c r="M1358" i="13" a="1"/>
  <c r="M1358" i="13" s="1"/>
  <c r="N1358" i="13" a="1"/>
  <c r="N1358" i="13" s="1"/>
  <c r="O1358" i="13" a="1"/>
  <c r="O1358" i="13" s="1"/>
  <c r="P1358" i="13" a="1"/>
  <c r="P1358" i="13" s="1"/>
  <c r="Q1358" i="13" a="1"/>
  <c r="Q1358" i="13" s="1"/>
  <c r="R1358" i="13" a="1"/>
  <c r="R1358" i="13" s="1"/>
  <c r="S1358" i="13" a="1"/>
  <c r="S1358" i="13" s="1"/>
  <c r="T1358" i="13" a="1"/>
  <c r="T1358" i="13" s="1"/>
  <c r="U1358" i="13" a="1"/>
  <c r="U1358" i="13" s="1"/>
  <c r="V1358" i="13" a="1"/>
  <c r="V1358" i="13" s="1"/>
  <c r="W1358" i="13" a="1"/>
  <c r="W1358" i="13" s="1"/>
  <c r="X1358" i="13" a="1"/>
  <c r="X1358" i="13" s="1"/>
  <c r="Y1358" i="13" a="1"/>
  <c r="Y1358" i="13" s="1"/>
  <c r="Z1358" i="13" a="1"/>
  <c r="Z1358" i="13" s="1"/>
  <c r="AA1358" i="13" a="1"/>
  <c r="AA1358" i="13" s="1"/>
  <c r="AB1358" i="13" a="1"/>
  <c r="AB1358" i="13" s="1"/>
  <c r="AC1358" i="13" a="1"/>
  <c r="AC1358" i="13" s="1"/>
  <c r="AD1358" i="13" a="1"/>
  <c r="AD1358" i="13" s="1"/>
  <c r="AE1358" i="13" a="1"/>
  <c r="AE1358" i="13" s="1"/>
  <c r="AF1358" i="13" a="1"/>
  <c r="AF1358" i="13" s="1"/>
  <c r="L1359" i="13" a="1"/>
  <c r="L1359" i="13" s="1"/>
  <c r="M1359" i="13" a="1"/>
  <c r="M1359" i="13" s="1"/>
  <c r="N1359" i="13" a="1"/>
  <c r="N1359" i="13" s="1"/>
  <c r="O1359" i="13" a="1"/>
  <c r="O1359" i="13" s="1"/>
  <c r="P1359" i="13" a="1"/>
  <c r="P1359" i="13" s="1"/>
  <c r="Q1359" i="13" a="1"/>
  <c r="Q1359" i="13" s="1"/>
  <c r="R1359" i="13" a="1"/>
  <c r="R1359" i="13" s="1"/>
  <c r="S1359" i="13" a="1"/>
  <c r="S1359" i="13" s="1"/>
  <c r="T1359" i="13" a="1"/>
  <c r="T1359" i="13" s="1"/>
  <c r="U1359" i="13" a="1"/>
  <c r="U1359" i="13" s="1"/>
  <c r="V1359" i="13" a="1"/>
  <c r="V1359" i="13" s="1"/>
  <c r="W1359" i="13" a="1"/>
  <c r="W1359" i="13" s="1"/>
  <c r="X1359" i="13" a="1"/>
  <c r="X1359" i="13" s="1"/>
  <c r="Y1359" i="13" a="1"/>
  <c r="Y1359" i="13" s="1"/>
  <c r="Z1359" i="13" a="1"/>
  <c r="Z1359" i="13" s="1"/>
  <c r="AA1359" i="13" a="1"/>
  <c r="AA1359" i="13" s="1"/>
  <c r="AB1359" i="13" a="1"/>
  <c r="AB1359" i="13" s="1"/>
  <c r="AC1359" i="13" a="1"/>
  <c r="AC1359" i="13" s="1"/>
  <c r="AD1359" i="13" a="1"/>
  <c r="AD1359" i="13" s="1"/>
  <c r="AE1359" i="13" a="1"/>
  <c r="AE1359" i="13" s="1"/>
  <c r="AF1359" i="13" a="1"/>
  <c r="AF1359" i="13" s="1"/>
  <c r="L1360" i="13" a="1"/>
  <c r="L1360" i="13" s="1"/>
  <c r="M1360" i="13" a="1"/>
  <c r="M1360" i="13" s="1"/>
  <c r="N1360" i="13" a="1"/>
  <c r="N1360" i="13" s="1"/>
  <c r="O1360" i="13" a="1"/>
  <c r="O1360" i="13" s="1"/>
  <c r="P1360" i="13" a="1"/>
  <c r="P1360" i="13" s="1"/>
  <c r="Q1360" i="13" a="1"/>
  <c r="Q1360" i="13" s="1"/>
  <c r="R1360" i="13" a="1"/>
  <c r="R1360" i="13" s="1"/>
  <c r="S1360" i="13" a="1"/>
  <c r="S1360" i="13" s="1"/>
  <c r="T1360" i="13" a="1"/>
  <c r="T1360" i="13" s="1"/>
  <c r="U1360" i="13" a="1"/>
  <c r="U1360" i="13" s="1"/>
  <c r="V1360" i="13" a="1"/>
  <c r="V1360" i="13" s="1"/>
  <c r="W1360" i="13" a="1"/>
  <c r="W1360" i="13" s="1"/>
  <c r="X1360" i="13" a="1"/>
  <c r="X1360" i="13" s="1"/>
  <c r="Y1360" i="13" a="1"/>
  <c r="Y1360" i="13" s="1"/>
  <c r="Z1360" i="13" a="1"/>
  <c r="Z1360" i="13" s="1"/>
  <c r="AA1360" i="13" a="1"/>
  <c r="AA1360" i="13" s="1"/>
  <c r="AB1360" i="13" a="1"/>
  <c r="AB1360" i="13" s="1"/>
  <c r="AC1360" i="13" a="1"/>
  <c r="AC1360" i="13" s="1"/>
  <c r="AD1360" i="13" a="1"/>
  <c r="AD1360" i="13" s="1"/>
  <c r="AE1360" i="13" a="1"/>
  <c r="AE1360" i="13" s="1"/>
  <c r="AF1360" i="13" a="1"/>
  <c r="AF1360" i="13" s="1"/>
  <c r="L1361" i="13" a="1"/>
  <c r="L1361" i="13" s="1"/>
  <c r="M1361" i="13" a="1"/>
  <c r="M1361" i="13" s="1"/>
  <c r="N1361" i="13" a="1"/>
  <c r="N1361" i="13" s="1"/>
  <c r="O1361" i="13" a="1"/>
  <c r="O1361" i="13" s="1"/>
  <c r="P1361" i="13" a="1"/>
  <c r="P1361" i="13" s="1"/>
  <c r="Q1361" i="13" a="1"/>
  <c r="Q1361" i="13" s="1"/>
  <c r="R1361" i="13" a="1"/>
  <c r="R1361" i="13" s="1"/>
  <c r="S1361" i="13" a="1"/>
  <c r="S1361" i="13" s="1"/>
  <c r="T1361" i="13" a="1"/>
  <c r="T1361" i="13" s="1"/>
  <c r="U1361" i="13" a="1"/>
  <c r="U1361" i="13" s="1"/>
  <c r="V1361" i="13" a="1"/>
  <c r="V1361" i="13" s="1"/>
  <c r="W1361" i="13" a="1"/>
  <c r="W1361" i="13" s="1"/>
  <c r="X1361" i="13" a="1"/>
  <c r="X1361" i="13" s="1"/>
  <c r="Y1361" i="13" a="1"/>
  <c r="Y1361" i="13" s="1"/>
  <c r="Z1361" i="13" a="1"/>
  <c r="Z1361" i="13" s="1"/>
  <c r="AA1361" i="13" a="1"/>
  <c r="AA1361" i="13" s="1"/>
  <c r="AB1361" i="13" a="1"/>
  <c r="AB1361" i="13" s="1"/>
  <c r="AC1361" i="13" a="1"/>
  <c r="AC1361" i="13" s="1"/>
  <c r="AD1361" i="13" a="1"/>
  <c r="AD1361" i="13" s="1"/>
  <c r="AE1361" i="13" a="1"/>
  <c r="AE1361" i="13" s="1"/>
  <c r="AF1361" i="13" a="1"/>
  <c r="AF1361" i="13" s="1"/>
  <c r="L1362" i="13" a="1"/>
  <c r="L1362" i="13" s="1"/>
  <c r="M1362" i="13" a="1"/>
  <c r="M1362" i="13" s="1"/>
  <c r="N1362" i="13" a="1"/>
  <c r="N1362" i="13" s="1"/>
  <c r="O1362" i="13" a="1"/>
  <c r="O1362" i="13" s="1"/>
  <c r="P1362" i="13" a="1"/>
  <c r="P1362" i="13" s="1"/>
  <c r="Q1362" i="13" a="1"/>
  <c r="Q1362" i="13" s="1"/>
  <c r="R1362" i="13" a="1"/>
  <c r="R1362" i="13" s="1"/>
  <c r="S1362" i="13" a="1"/>
  <c r="S1362" i="13" s="1"/>
  <c r="T1362" i="13" a="1"/>
  <c r="T1362" i="13" s="1"/>
  <c r="U1362" i="13" a="1"/>
  <c r="U1362" i="13" s="1"/>
  <c r="V1362" i="13" a="1"/>
  <c r="V1362" i="13" s="1"/>
  <c r="W1362" i="13" a="1"/>
  <c r="W1362" i="13" s="1"/>
  <c r="X1362" i="13" a="1"/>
  <c r="X1362" i="13" s="1"/>
  <c r="Y1362" i="13" a="1"/>
  <c r="Y1362" i="13" s="1"/>
  <c r="Z1362" i="13" a="1"/>
  <c r="Z1362" i="13" s="1"/>
  <c r="AA1362" i="13" a="1"/>
  <c r="AA1362" i="13" s="1"/>
  <c r="AB1362" i="13" a="1"/>
  <c r="AB1362" i="13" s="1"/>
  <c r="AC1362" i="13" a="1"/>
  <c r="AC1362" i="13" s="1"/>
  <c r="AD1362" i="13" a="1"/>
  <c r="AD1362" i="13" s="1"/>
  <c r="AE1362" i="13" a="1"/>
  <c r="AE1362" i="13" s="1"/>
  <c r="AF1362" i="13" a="1"/>
  <c r="AF1362" i="13" s="1"/>
  <c r="L1363" i="13" a="1"/>
  <c r="L1363" i="13" s="1"/>
  <c r="M1363" i="13" a="1"/>
  <c r="M1363" i="13" s="1"/>
  <c r="N1363" i="13" a="1"/>
  <c r="N1363" i="13" s="1"/>
  <c r="O1363" i="13" a="1"/>
  <c r="O1363" i="13" s="1"/>
  <c r="P1363" i="13" a="1"/>
  <c r="P1363" i="13" s="1"/>
  <c r="Q1363" i="13" a="1"/>
  <c r="Q1363" i="13" s="1"/>
  <c r="R1363" i="13" a="1"/>
  <c r="R1363" i="13" s="1"/>
  <c r="S1363" i="13" a="1"/>
  <c r="S1363" i="13" s="1"/>
  <c r="T1363" i="13" a="1"/>
  <c r="T1363" i="13" s="1"/>
  <c r="U1363" i="13" a="1"/>
  <c r="U1363" i="13" s="1"/>
  <c r="V1363" i="13" a="1"/>
  <c r="V1363" i="13" s="1"/>
  <c r="W1363" i="13" a="1"/>
  <c r="W1363" i="13" s="1"/>
  <c r="X1363" i="13" a="1"/>
  <c r="X1363" i="13" s="1"/>
  <c r="Y1363" i="13" a="1"/>
  <c r="Y1363" i="13" s="1"/>
  <c r="Z1363" i="13" a="1"/>
  <c r="Z1363" i="13" s="1"/>
  <c r="AA1363" i="13" a="1"/>
  <c r="AA1363" i="13" s="1"/>
  <c r="AB1363" i="13" a="1"/>
  <c r="AB1363" i="13" s="1"/>
  <c r="AC1363" i="13" a="1"/>
  <c r="AC1363" i="13" s="1"/>
  <c r="AD1363" i="13" a="1"/>
  <c r="AD1363" i="13" s="1"/>
  <c r="AE1363" i="13" a="1"/>
  <c r="AE1363" i="13" s="1"/>
  <c r="AF1363" i="13" a="1"/>
  <c r="AF1363" i="13" s="1"/>
  <c r="L1364" i="13" a="1"/>
  <c r="L1364" i="13" s="1"/>
  <c r="M1364" i="13" a="1"/>
  <c r="M1364" i="13" s="1"/>
  <c r="N1364" i="13" a="1"/>
  <c r="N1364" i="13" s="1"/>
  <c r="O1364" i="13" a="1"/>
  <c r="O1364" i="13" s="1"/>
  <c r="P1364" i="13" a="1"/>
  <c r="P1364" i="13" s="1"/>
  <c r="Q1364" i="13" a="1"/>
  <c r="Q1364" i="13" s="1"/>
  <c r="R1364" i="13" a="1"/>
  <c r="R1364" i="13" s="1"/>
  <c r="S1364" i="13" a="1"/>
  <c r="S1364" i="13" s="1"/>
  <c r="T1364" i="13" a="1"/>
  <c r="T1364" i="13" s="1"/>
  <c r="U1364" i="13" a="1"/>
  <c r="U1364" i="13" s="1"/>
  <c r="V1364" i="13" a="1"/>
  <c r="V1364" i="13" s="1"/>
  <c r="W1364" i="13" a="1"/>
  <c r="W1364" i="13" s="1"/>
  <c r="X1364" i="13" a="1"/>
  <c r="X1364" i="13" s="1"/>
  <c r="Y1364" i="13" a="1"/>
  <c r="Y1364" i="13" s="1"/>
  <c r="Z1364" i="13" a="1"/>
  <c r="Z1364" i="13" s="1"/>
  <c r="AA1364" i="13" a="1"/>
  <c r="AA1364" i="13" s="1"/>
  <c r="AB1364" i="13" a="1"/>
  <c r="AB1364" i="13" s="1"/>
  <c r="AC1364" i="13" a="1"/>
  <c r="AC1364" i="13" s="1"/>
  <c r="AD1364" i="13" a="1"/>
  <c r="AD1364" i="13" s="1"/>
  <c r="AE1364" i="13" a="1"/>
  <c r="AE1364" i="13" s="1"/>
  <c r="AF1364" i="13" a="1"/>
  <c r="AF1364" i="13" s="1"/>
  <c r="L1365" i="13" a="1"/>
  <c r="L1365" i="13" s="1"/>
  <c r="M1365" i="13" a="1"/>
  <c r="M1365" i="13" s="1"/>
  <c r="N1365" i="13" a="1"/>
  <c r="N1365" i="13" s="1"/>
  <c r="O1365" i="13" a="1"/>
  <c r="O1365" i="13" s="1"/>
  <c r="P1365" i="13" a="1"/>
  <c r="P1365" i="13" s="1"/>
  <c r="Q1365" i="13" a="1"/>
  <c r="Q1365" i="13" s="1"/>
  <c r="R1365" i="13" a="1"/>
  <c r="R1365" i="13" s="1"/>
  <c r="S1365" i="13" a="1"/>
  <c r="S1365" i="13" s="1"/>
  <c r="T1365" i="13" a="1"/>
  <c r="T1365" i="13" s="1"/>
  <c r="U1365" i="13" a="1"/>
  <c r="U1365" i="13" s="1"/>
  <c r="V1365" i="13" a="1"/>
  <c r="V1365" i="13" s="1"/>
  <c r="W1365" i="13" a="1"/>
  <c r="W1365" i="13" s="1"/>
  <c r="X1365" i="13" a="1"/>
  <c r="X1365" i="13" s="1"/>
  <c r="Y1365" i="13" a="1"/>
  <c r="Y1365" i="13" s="1"/>
  <c r="Z1365" i="13" a="1"/>
  <c r="Z1365" i="13" s="1"/>
  <c r="AA1365" i="13" a="1"/>
  <c r="AA1365" i="13" s="1"/>
  <c r="AB1365" i="13" a="1"/>
  <c r="AB1365" i="13" s="1"/>
  <c r="AC1365" i="13" a="1"/>
  <c r="AC1365" i="13" s="1"/>
  <c r="AD1365" i="13" a="1"/>
  <c r="AD1365" i="13" s="1"/>
  <c r="AE1365" i="13" a="1"/>
  <c r="AE1365" i="13" s="1"/>
  <c r="AF1365" i="13" a="1"/>
  <c r="AF1365" i="13" s="1"/>
  <c r="L1366" i="13" a="1"/>
  <c r="L1366" i="13" s="1"/>
  <c r="M1366" i="13" a="1"/>
  <c r="M1366" i="13" s="1"/>
  <c r="N1366" i="13" a="1"/>
  <c r="N1366" i="13" s="1"/>
  <c r="O1366" i="13" a="1"/>
  <c r="O1366" i="13" s="1"/>
  <c r="P1366" i="13" a="1"/>
  <c r="P1366" i="13" s="1"/>
  <c r="Q1366" i="13" a="1"/>
  <c r="Q1366" i="13" s="1"/>
  <c r="R1366" i="13" a="1"/>
  <c r="R1366" i="13" s="1"/>
  <c r="S1366" i="13" a="1"/>
  <c r="S1366" i="13" s="1"/>
  <c r="T1366" i="13" a="1"/>
  <c r="T1366" i="13" s="1"/>
  <c r="U1366" i="13" a="1"/>
  <c r="U1366" i="13" s="1"/>
  <c r="V1366" i="13" a="1"/>
  <c r="V1366" i="13" s="1"/>
  <c r="W1366" i="13" a="1"/>
  <c r="W1366" i="13" s="1"/>
  <c r="X1366" i="13" a="1"/>
  <c r="X1366" i="13" s="1"/>
  <c r="Y1366" i="13" a="1"/>
  <c r="Y1366" i="13" s="1"/>
  <c r="Z1366" i="13" a="1"/>
  <c r="Z1366" i="13" s="1"/>
  <c r="AA1366" i="13" a="1"/>
  <c r="AA1366" i="13" s="1"/>
  <c r="AB1366" i="13" a="1"/>
  <c r="AB1366" i="13" s="1"/>
  <c r="AC1366" i="13" a="1"/>
  <c r="AC1366" i="13" s="1"/>
  <c r="AD1366" i="13" a="1"/>
  <c r="AD1366" i="13" s="1"/>
  <c r="AE1366" i="13" a="1"/>
  <c r="AE1366" i="13" s="1"/>
  <c r="AF1366" i="13" a="1"/>
  <c r="AF1366" i="13" s="1"/>
  <c r="L1367" i="13" a="1"/>
  <c r="L1367" i="13" s="1"/>
  <c r="M1367" i="13" a="1"/>
  <c r="M1367" i="13" s="1"/>
  <c r="N1367" i="13" a="1"/>
  <c r="N1367" i="13" s="1"/>
  <c r="O1367" i="13" a="1"/>
  <c r="O1367" i="13" s="1"/>
  <c r="P1367" i="13" a="1"/>
  <c r="P1367" i="13" s="1"/>
  <c r="Q1367" i="13" a="1"/>
  <c r="Q1367" i="13" s="1"/>
  <c r="R1367" i="13" a="1"/>
  <c r="R1367" i="13" s="1"/>
  <c r="S1367" i="13" a="1"/>
  <c r="S1367" i="13" s="1"/>
  <c r="T1367" i="13" a="1"/>
  <c r="T1367" i="13" s="1"/>
  <c r="U1367" i="13" a="1"/>
  <c r="U1367" i="13" s="1"/>
  <c r="V1367" i="13" a="1"/>
  <c r="V1367" i="13" s="1"/>
  <c r="W1367" i="13" a="1"/>
  <c r="W1367" i="13" s="1"/>
  <c r="X1367" i="13" a="1"/>
  <c r="X1367" i="13" s="1"/>
  <c r="Y1367" i="13" a="1"/>
  <c r="Y1367" i="13" s="1"/>
  <c r="Z1367" i="13" a="1"/>
  <c r="Z1367" i="13" s="1"/>
  <c r="AA1367" i="13" a="1"/>
  <c r="AA1367" i="13" s="1"/>
  <c r="AB1367" i="13" a="1"/>
  <c r="AB1367" i="13" s="1"/>
  <c r="AC1367" i="13" a="1"/>
  <c r="AC1367" i="13" s="1"/>
  <c r="AD1367" i="13" a="1"/>
  <c r="AD1367" i="13" s="1"/>
  <c r="AE1367" i="13" a="1"/>
  <c r="AE1367" i="13" s="1"/>
  <c r="AF1367" i="13" a="1"/>
  <c r="AF1367" i="13" s="1"/>
  <c r="L1368" i="13" a="1"/>
  <c r="L1368" i="13" s="1"/>
  <c r="M1368" i="13" a="1"/>
  <c r="M1368" i="13" s="1"/>
  <c r="N1368" i="13" a="1"/>
  <c r="N1368" i="13" s="1"/>
  <c r="O1368" i="13" a="1"/>
  <c r="O1368" i="13" s="1"/>
  <c r="P1368" i="13" a="1"/>
  <c r="P1368" i="13" s="1"/>
  <c r="Q1368" i="13" a="1"/>
  <c r="Q1368" i="13" s="1"/>
  <c r="R1368" i="13" a="1"/>
  <c r="R1368" i="13" s="1"/>
  <c r="S1368" i="13" a="1"/>
  <c r="S1368" i="13" s="1"/>
  <c r="T1368" i="13" a="1"/>
  <c r="T1368" i="13" s="1"/>
  <c r="U1368" i="13" a="1"/>
  <c r="U1368" i="13" s="1"/>
  <c r="V1368" i="13" a="1"/>
  <c r="V1368" i="13" s="1"/>
  <c r="W1368" i="13" a="1"/>
  <c r="W1368" i="13" s="1"/>
  <c r="X1368" i="13" a="1"/>
  <c r="X1368" i="13" s="1"/>
  <c r="Y1368" i="13" a="1"/>
  <c r="Y1368" i="13" s="1"/>
  <c r="Z1368" i="13" a="1"/>
  <c r="Z1368" i="13" s="1"/>
  <c r="AA1368" i="13" a="1"/>
  <c r="AA1368" i="13" s="1"/>
  <c r="AB1368" i="13" a="1"/>
  <c r="AB1368" i="13" s="1"/>
  <c r="AC1368" i="13" a="1"/>
  <c r="AC1368" i="13" s="1"/>
  <c r="AD1368" i="13" a="1"/>
  <c r="AD1368" i="13" s="1"/>
  <c r="AE1368" i="13" a="1"/>
  <c r="AE1368" i="13" s="1"/>
  <c r="AF1368" i="13" a="1"/>
  <c r="AF1368" i="13" s="1"/>
  <c r="L1369" i="13" a="1"/>
  <c r="L1369" i="13" s="1"/>
  <c r="M1369" i="13" a="1"/>
  <c r="M1369" i="13" s="1"/>
  <c r="N1369" i="13" a="1"/>
  <c r="N1369" i="13" s="1"/>
  <c r="O1369" i="13" a="1"/>
  <c r="O1369" i="13" s="1"/>
  <c r="P1369" i="13" a="1"/>
  <c r="P1369" i="13" s="1"/>
  <c r="Q1369" i="13" a="1"/>
  <c r="Q1369" i="13" s="1"/>
  <c r="R1369" i="13" a="1"/>
  <c r="R1369" i="13" s="1"/>
  <c r="S1369" i="13" a="1"/>
  <c r="S1369" i="13" s="1"/>
  <c r="T1369" i="13" a="1"/>
  <c r="T1369" i="13" s="1"/>
  <c r="U1369" i="13" a="1"/>
  <c r="U1369" i="13" s="1"/>
  <c r="V1369" i="13" a="1"/>
  <c r="V1369" i="13" s="1"/>
  <c r="W1369" i="13" a="1"/>
  <c r="W1369" i="13" s="1"/>
  <c r="X1369" i="13" a="1"/>
  <c r="X1369" i="13" s="1"/>
  <c r="Y1369" i="13" a="1"/>
  <c r="Y1369" i="13" s="1"/>
  <c r="Z1369" i="13" a="1"/>
  <c r="Z1369" i="13" s="1"/>
  <c r="AA1369" i="13" a="1"/>
  <c r="AA1369" i="13" s="1"/>
  <c r="AB1369" i="13" a="1"/>
  <c r="AB1369" i="13" s="1"/>
  <c r="AC1369" i="13" a="1"/>
  <c r="AC1369" i="13" s="1"/>
  <c r="AD1369" i="13" a="1"/>
  <c r="AD1369" i="13" s="1"/>
  <c r="AE1369" i="13" a="1"/>
  <c r="AE1369" i="13" s="1"/>
  <c r="AF1369" i="13" a="1"/>
  <c r="AF1369" i="13" s="1"/>
  <c r="L1370" i="13" a="1"/>
  <c r="L1370" i="13" s="1"/>
  <c r="M1370" i="13" a="1"/>
  <c r="M1370" i="13" s="1"/>
  <c r="N1370" i="13" a="1"/>
  <c r="N1370" i="13" s="1"/>
  <c r="O1370" i="13" a="1"/>
  <c r="O1370" i="13" s="1"/>
  <c r="P1370" i="13" a="1"/>
  <c r="P1370" i="13" s="1"/>
  <c r="Q1370" i="13" a="1"/>
  <c r="Q1370" i="13" s="1"/>
  <c r="R1370" i="13" a="1"/>
  <c r="R1370" i="13" s="1"/>
  <c r="S1370" i="13" a="1"/>
  <c r="S1370" i="13" s="1"/>
  <c r="T1370" i="13" a="1"/>
  <c r="T1370" i="13" s="1"/>
  <c r="U1370" i="13" a="1"/>
  <c r="U1370" i="13" s="1"/>
  <c r="V1370" i="13" a="1"/>
  <c r="V1370" i="13" s="1"/>
  <c r="W1370" i="13" a="1"/>
  <c r="W1370" i="13" s="1"/>
  <c r="X1370" i="13" a="1"/>
  <c r="X1370" i="13" s="1"/>
  <c r="Y1370" i="13" a="1"/>
  <c r="Y1370" i="13" s="1"/>
  <c r="Z1370" i="13" a="1"/>
  <c r="Z1370" i="13" s="1"/>
  <c r="AA1370" i="13" a="1"/>
  <c r="AA1370" i="13" s="1"/>
  <c r="AB1370" i="13" a="1"/>
  <c r="AB1370" i="13" s="1"/>
  <c r="AC1370" i="13" a="1"/>
  <c r="AC1370" i="13" s="1"/>
  <c r="AD1370" i="13" a="1"/>
  <c r="AD1370" i="13" s="1"/>
  <c r="AE1370" i="13" a="1"/>
  <c r="AE1370" i="13" s="1"/>
  <c r="AF1370" i="13" a="1"/>
  <c r="AF1370" i="13" s="1"/>
  <c r="L1371" i="13" a="1"/>
  <c r="L1371" i="13" s="1"/>
  <c r="M1371" i="13" a="1"/>
  <c r="M1371" i="13" s="1"/>
  <c r="N1371" i="13" a="1"/>
  <c r="N1371" i="13" s="1"/>
  <c r="O1371" i="13" a="1"/>
  <c r="O1371" i="13" s="1"/>
  <c r="P1371" i="13" a="1"/>
  <c r="P1371" i="13" s="1"/>
  <c r="Q1371" i="13" a="1"/>
  <c r="Q1371" i="13" s="1"/>
  <c r="R1371" i="13" a="1"/>
  <c r="R1371" i="13" s="1"/>
  <c r="S1371" i="13" a="1"/>
  <c r="S1371" i="13" s="1"/>
  <c r="T1371" i="13" a="1"/>
  <c r="T1371" i="13" s="1"/>
  <c r="U1371" i="13" a="1"/>
  <c r="U1371" i="13" s="1"/>
  <c r="V1371" i="13" a="1"/>
  <c r="V1371" i="13" s="1"/>
  <c r="W1371" i="13" a="1"/>
  <c r="W1371" i="13" s="1"/>
  <c r="X1371" i="13" a="1"/>
  <c r="X1371" i="13" s="1"/>
  <c r="Y1371" i="13" a="1"/>
  <c r="Y1371" i="13" s="1"/>
  <c r="Z1371" i="13" a="1"/>
  <c r="Z1371" i="13" s="1"/>
  <c r="AA1371" i="13" a="1"/>
  <c r="AA1371" i="13" s="1"/>
  <c r="AB1371" i="13" a="1"/>
  <c r="AB1371" i="13" s="1"/>
  <c r="AC1371" i="13" a="1"/>
  <c r="AC1371" i="13" s="1"/>
  <c r="AD1371" i="13" a="1"/>
  <c r="AD1371" i="13" s="1"/>
  <c r="AE1371" i="13" a="1"/>
  <c r="AE1371" i="13" s="1"/>
  <c r="AF1371" i="13" a="1"/>
  <c r="AF1371" i="13" s="1"/>
  <c r="L1372" i="13" a="1"/>
  <c r="L1372" i="13" s="1"/>
  <c r="M1372" i="13" a="1"/>
  <c r="M1372" i="13" s="1"/>
  <c r="N1372" i="13" a="1"/>
  <c r="N1372" i="13" s="1"/>
  <c r="O1372" i="13" a="1"/>
  <c r="O1372" i="13" s="1"/>
  <c r="P1372" i="13" a="1"/>
  <c r="P1372" i="13" s="1"/>
  <c r="Q1372" i="13" a="1"/>
  <c r="Q1372" i="13" s="1"/>
  <c r="R1372" i="13" a="1"/>
  <c r="R1372" i="13" s="1"/>
  <c r="S1372" i="13" a="1"/>
  <c r="S1372" i="13" s="1"/>
  <c r="T1372" i="13" a="1"/>
  <c r="T1372" i="13" s="1"/>
  <c r="U1372" i="13" a="1"/>
  <c r="U1372" i="13" s="1"/>
  <c r="V1372" i="13" a="1"/>
  <c r="V1372" i="13" s="1"/>
  <c r="W1372" i="13" a="1"/>
  <c r="W1372" i="13" s="1"/>
  <c r="X1372" i="13" a="1"/>
  <c r="X1372" i="13" s="1"/>
  <c r="Y1372" i="13" a="1"/>
  <c r="Y1372" i="13" s="1"/>
  <c r="Z1372" i="13" a="1"/>
  <c r="Z1372" i="13" s="1"/>
  <c r="AA1372" i="13" a="1"/>
  <c r="AA1372" i="13" s="1"/>
  <c r="AB1372" i="13" a="1"/>
  <c r="AB1372" i="13" s="1"/>
  <c r="AC1372" i="13" a="1"/>
  <c r="AC1372" i="13" s="1"/>
  <c r="AD1372" i="13" a="1"/>
  <c r="AD1372" i="13" s="1"/>
  <c r="AE1372" i="13" a="1"/>
  <c r="AE1372" i="13" s="1"/>
  <c r="AF1372" i="13" a="1"/>
  <c r="AF1372" i="13" s="1"/>
  <c r="L1373" i="13" a="1"/>
  <c r="L1373" i="13" s="1"/>
  <c r="M1373" i="13" a="1"/>
  <c r="M1373" i="13" s="1"/>
  <c r="N1373" i="13" a="1"/>
  <c r="N1373" i="13" s="1"/>
  <c r="O1373" i="13" a="1"/>
  <c r="O1373" i="13" s="1"/>
  <c r="P1373" i="13" a="1"/>
  <c r="P1373" i="13" s="1"/>
  <c r="Q1373" i="13" a="1"/>
  <c r="Q1373" i="13" s="1"/>
  <c r="R1373" i="13" a="1"/>
  <c r="R1373" i="13" s="1"/>
  <c r="S1373" i="13" a="1"/>
  <c r="S1373" i="13" s="1"/>
  <c r="T1373" i="13" a="1"/>
  <c r="T1373" i="13" s="1"/>
  <c r="U1373" i="13" a="1"/>
  <c r="U1373" i="13" s="1"/>
  <c r="V1373" i="13" a="1"/>
  <c r="V1373" i="13" s="1"/>
  <c r="W1373" i="13" a="1"/>
  <c r="W1373" i="13" s="1"/>
  <c r="X1373" i="13" a="1"/>
  <c r="X1373" i="13" s="1"/>
  <c r="Y1373" i="13" a="1"/>
  <c r="Y1373" i="13" s="1"/>
  <c r="Z1373" i="13" a="1"/>
  <c r="Z1373" i="13" s="1"/>
  <c r="AA1373" i="13" a="1"/>
  <c r="AA1373" i="13" s="1"/>
  <c r="AB1373" i="13" a="1"/>
  <c r="AB1373" i="13" s="1"/>
  <c r="AC1373" i="13" a="1"/>
  <c r="AC1373" i="13" s="1"/>
  <c r="AD1373" i="13" a="1"/>
  <c r="AD1373" i="13" s="1"/>
  <c r="AE1373" i="13" a="1"/>
  <c r="AE1373" i="13" s="1"/>
  <c r="AF1373" i="13" a="1"/>
  <c r="AF1373" i="13" s="1"/>
  <c r="L1374" i="13" a="1"/>
  <c r="L1374" i="13" s="1"/>
  <c r="M1374" i="13" a="1"/>
  <c r="M1374" i="13" s="1"/>
  <c r="N1374" i="13" a="1"/>
  <c r="N1374" i="13" s="1"/>
  <c r="O1374" i="13" a="1"/>
  <c r="O1374" i="13" s="1"/>
  <c r="P1374" i="13" a="1"/>
  <c r="P1374" i="13" s="1"/>
  <c r="Q1374" i="13" a="1"/>
  <c r="Q1374" i="13" s="1"/>
  <c r="R1374" i="13" a="1"/>
  <c r="R1374" i="13" s="1"/>
  <c r="S1374" i="13" a="1"/>
  <c r="S1374" i="13" s="1"/>
  <c r="T1374" i="13" a="1"/>
  <c r="T1374" i="13" s="1"/>
  <c r="U1374" i="13" a="1"/>
  <c r="U1374" i="13" s="1"/>
  <c r="V1374" i="13" a="1"/>
  <c r="V1374" i="13" s="1"/>
  <c r="W1374" i="13" a="1"/>
  <c r="W1374" i="13" s="1"/>
  <c r="X1374" i="13" a="1"/>
  <c r="X1374" i="13" s="1"/>
  <c r="Y1374" i="13" a="1"/>
  <c r="Y1374" i="13" s="1"/>
  <c r="Z1374" i="13" a="1"/>
  <c r="Z1374" i="13" s="1"/>
  <c r="AA1374" i="13" a="1"/>
  <c r="AA1374" i="13" s="1"/>
  <c r="AB1374" i="13" a="1"/>
  <c r="AB1374" i="13" s="1"/>
  <c r="AC1374" i="13" a="1"/>
  <c r="AC1374" i="13" s="1"/>
  <c r="AD1374" i="13" a="1"/>
  <c r="AD1374" i="13" s="1"/>
  <c r="AE1374" i="13" a="1"/>
  <c r="AE1374" i="13" s="1"/>
  <c r="AF1374" i="13" a="1"/>
  <c r="AF1374" i="13" s="1"/>
  <c r="L1375" i="13" a="1"/>
  <c r="L1375" i="13" s="1"/>
  <c r="M1375" i="13" a="1"/>
  <c r="M1375" i="13" s="1"/>
  <c r="N1375" i="13" a="1"/>
  <c r="N1375" i="13" s="1"/>
  <c r="O1375" i="13" a="1"/>
  <c r="O1375" i="13" s="1"/>
  <c r="P1375" i="13" a="1"/>
  <c r="P1375" i="13" s="1"/>
  <c r="Q1375" i="13" a="1"/>
  <c r="Q1375" i="13" s="1"/>
  <c r="R1375" i="13" a="1"/>
  <c r="R1375" i="13" s="1"/>
  <c r="S1375" i="13" a="1"/>
  <c r="S1375" i="13" s="1"/>
  <c r="T1375" i="13" a="1"/>
  <c r="T1375" i="13" s="1"/>
  <c r="U1375" i="13" a="1"/>
  <c r="U1375" i="13" s="1"/>
  <c r="V1375" i="13" a="1"/>
  <c r="V1375" i="13" s="1"/>
  <c r="W1375" i="13" a="1"/>
  <c r="W1375" i="13" s="1"/>
  <c r="X1375" i="13" a="1"/>
  <c r="X1375" i="13" s="1"/>
  <c r="Y1375" i="13" a="1"/>
  <c r="Y1375" i="13" s="1"/>
  <c r="Z1375" i="13" a="1"/>
  <c r="Z1375" i="13" s="1"/>
  <c r="AA1375" i="13" a="1"/>
  <c r="AA1375" i="13" s="1"/>
  <c r="AB1375" i="13" a="1"/>
  <c r="AB1375" i="13" s="1"/>
  <c r="AC1375" i="13" a="1"/>
  <c r="AC1375" i="13" s="1"/>
  <c r="AD1375" i="13" a="1"/>
  <c r="AD1375" i="13" s="1"/>
  <c r="AE1375" i="13" a="1"/>
  <c r="AE1375" i="13" s="1"/>
  <c r="AF1375" i="13" a="1"/>
  <c r="AF1375" i="13" s="1"/>
  <c r="L1376" i="13" a="1"/>
  <c r="L1376" i="13" s="1"/>
  <c r="M1376" i="13" a="1"/>
  <c r="M1376" i="13" s="1"/>
  <c r="N1376" i="13" a="1"/>
  <c r="N1376" i="13" s="1"/>
  <c r="O1376" i="13" a="1"/>
  <c r="O1376" i="13" s="1"/>
  <c r="P1376" i="13" a="1"/>
  <c r="P1376" i="13" s="1"/>
  <c r="Q1376" i="13" a="1"/>
  <c r="Q1376" i="13" s="1"/>
  <c r="R1376" i="13" a="1"/>
  <c r="R1376" i="13" s="1"/>
  <c r="S1376" i="13" a="1"/>
  <c r="S1376" i="13" s="1"/>
  <c r="T1376" i="13" a="1"/>
  <c r="T1376" i="13" s="1"/>
  <c r="U1376" i="13" a="1"/>
  <c r="U1376" i="13" s="1"/>
  <c r="V1376" i="13" a="1"/>
  <c r="V1376" i="13" s="1"/>
  <c r="W1376" i="13" a="1"/>
  <c r="W1376" i="13" s="1"/>
  <c r="X1376" i="13" a="1"/>
  <c r="X1376" i="13" s="1"/>
  <c r="Y1376" i="13" a="1"/>
  <c r="Y1376" i="13" s="1"/>
  <c r="Z1376" i="13" a="1"/>
  <c r="Z1376" i="13" s="1"/>
  <c r="AA1376" i="13" a="1"/>
  <c r="AA1376" i="13" s="1"/>
  <c r="AB1376" i="13" a="1"/>
  <c r="AB1376" i="13" s="1"/>
  <c r="AC1376" i="13" a="1"/>
  <c r="AC1376" i="13" s="1"/>
  <c r="AD1376" i="13" a="1"/>
  <c r="AD1376" i="13" s="1"/>
  <c r="AE1376" i="13" a="1"/>
  <c r="AE1376" i="13" s="1"/>
  <c r="AF1376" i="13" a="1"/>
  <c r="AF1376" i="13" s="1"/>
  <c r="L1377" i="13" a="1"/>
  <c r="L1377" i="13" s="1"/>
  <c r="M1377" i="13" a="1"/>
  <c r="M1377" i="13" s="1"/>
  <c r="N1377" i="13" a="1"/>
  <c r="N1377" i="13" s="1"/>
  <c r="O1377" i="13" a="1"/>
  <c r="O1377" i="13" s="1"/>
  <c r="P1377" i="13" a="1"/>
  <c r="P1377" i="13" s="1"/>
  <c r="Q1377" i="13" a="1"/>
  <c r="Q1377" i="13" s="1"/>
  <c r="R1377" i="13" a="1"/>
  <c r="R1377" i="13" s="1"/>
  <c r="S1377" i="13" a="1"/>
  <c r="S1377" i="13" s="1"/>
  <c r="T1377" i="13" a="1"/>
  <c r="T1377" i="13" s="1"/>
  <c r="U1377" i="13" a="1"/>
  <c r="U1377" i="13" s="1"/>
  <c r="V1377" i="13" a="1"/>
  <c r="V1377" i="13" s="1"/>
  <c r="W1377" i="13" a="1"/>
  <c r="W1377" i="13" s="1"/>
  <c r="X1377" i="13" a="1"/>
  <c r="X1377" i="13" s="1"/>
  <c r="Y1377" i="13" a="1"/>
  <c r="Y1377" i="13" s="1"/>
  <c r="Z1377" i="13" a="1"/>
  <c r="Z1377" i="13" s="1"/>
  <c r="AA1377" i="13" a="1"/>
  <c r="AA1377" i="13" s="1"/>
  <c r="AB1377" i="13" a="1"/>
  <c r="AB1377" i="13" s="1"/>
  <c r="AC1377" i="13" a="1"/>
  <c r="AC1377" i="13" s="1"/>
  <c r="AD1377" i="13" a="1"/>
  <c r="AD1377" i="13" s="1"/>
  <c r="AE1377" i="13" a="1"/>
  <c r="AE1377" i="13" s="1"/>
  <c r="AF1377" i="13" a="1"/>
  <c r="AF1377" i="13" s="1"/>
  <c r="L1378" i="13" a="1"/>
  <c r="L1378" i="13" s="1"/>
  <c r="M1378" i="13" a="1"/>
  <c r="M1378" i="13" s="1"/>
  <c r="N1378" i="13" a="1"/>
  <c r="N1378" i="13" s="1"/>
  <c r="O1378" i="13" a="1"/>
  <c r="O1378" i="13" s="1"/>
  <c r="P1378" i="13" a="1"/>
  <c r="P1378" i="13" s="1"/>
  <c r="Q1378" i="13" a="1"/>
  <c r="Q1378" i="13" s="1"/>
  <c r="R1378" i="13" a="1"/>
  <c r="R1378" i="13" s="1"/>
  <c r="S1378" i="13" a="1"/>
  <c r="S1378" i="13" s="1"/>
  <c r="T1378" i="13" a="1"/>
  <c r="T1378" i="13" s="1"/>
  <c r="U1378" i="13" a="1"/>
  <c r="U1378" i="13" s="1"/>
  <c r="V1378" i="13" a="1"/>
  <c r="V1378" i="13" s="1"/>
  <c r="W1378" i="13" a="1"/>
  <c r="W1378" i="13" s="1"/>
  <c r="X1378" i="13" a="1"/>
  <c r="X1378" i="13" s="1"/>
  <c r="Y1378" i="13" a="1"/>
  <c r="Y1378" i="13" s="1"/>
  <c r="Z1378" i="13" a="1"/>
  <c r="Z1378" i="13" s="1"/>
  <c r="AA1378" i="13" a="1"/>
  <c r="AA1378" i="13" s="1"/>
  <c r="AB1378" i="13" a="1"/>
  <c r="AB1378" i="13" s="1"/>
  <c r="AC1378" i="13" a="1"/>
  <c r="AC1378" i="13" s="1"/>
  <c r="AD1378" i="13" a="1"/>
  <c r="AD1378" i="13" s="1"/>
  <c r="AE1378" i="13" a="1"/>
  <c r="AE1378" i="13" s="1"/>
  <c r="AF1378" i="13" a="1"/>
  <c r="AF1378" i="13" s="1"/>
  <c r="L1379" i="13" a="1"/>
  <c r="L1379" i="13" s="1"/>
  <c r="M1379" i="13" a="1"/>
  <c r="M1379" i="13" s="1"/>
  <c r="N1379" i="13" a="1"/>
  <c r="N1379" i="13" s="1"/>
  <c r="O1379" i="13" a="1"/>
  <c r="O1379" i="13" s="1"/>
  <c r="P1379" i="13" a="1"/>
  <c r="P1379" i="13" s="1"/>
  <c r="Q1379" i="13" a="1"/>
  <c r="Q1379" i="13" s="1"/>
  <c r="R1379" i="13" a="1"/>
  <c r="R1379" i="13" s="1"/>
  <c r="S1379" i="13" a="1"/>
  <c r="S1379" i="13" s="1"/>
  <c r="T1379" i="13" a="1"/>
  <c r="T1379" i="13" s="1"/>
  <c r="U1379" i="13" a="1"/>
  <c r="U1379" i="13" s="1"/>
  <c r="V1379" i="13" a="1"/>
  <c r="V1379" i="13" s="1"/>
  <c r="W1379" i="13" a="1"/>
  <c r="W1379" i="13" s="1"/>
  <c r="X1379" i="13" a="1"/>
  <c r="X1379" i="13" s="1"/>
  <c r="Y1379" i="13" a="1"/>
  <c r="Y1379" i="13" s="1"/>
  <c r="Z1379" i="13" a="1"/>
  <c r="Z1379" i="13" s="1"/>
  <c r="AA1379" i="13" a="1"/>
  <c r="AA1379" i="13" s="1"/>
  <c r="AB1379" i="13" a="1"/>
  <c r="AB1379" i="13" s="1"/>
  <c r="AC1379" i="13" a="1"/>
  <c r="AC1379" i="13" s="1"/>
  <c r="AD1379" i="13" a="1"/>
  <c r="AD1379" i="13" s="1"/>
  <c r="AE1379" i="13" a="1"/>
  <c r="AE1379" i="13" s="1"/>
  <c r="AF1379" i="13" a="1"/>
  <c r="AF1379" i="13" s="1"/>
  <c r="L1380" i="13" a="1"/>
  <c r="L1380" i="13" s="1"/>
  <c r="M1380" i="13" a="1"/>
  <c r="M1380" i="13" s="1"/>
  <c r="N1380" i="13" a="1"/>
  <c r="N1380" i="13" s="1"/>
  <c r="O1380" i="13" a="1"/>
  <c r="O1380" i="13" s="1"/>
  <c r="P1380" i="13" a="1"/>
  <c r="P1380" i="13" s="1"/>
  <c r="Q1380" i="13" a="1"/>
  <c r="Q1380" i="13" s="1"/>
  <c r="R1380" i="13" a="1"/>
  <c r="R1380" i="13" s="1"/>
  <c r="S1380" i="13" a="1"/>
  <c r="S1380" i="13" s="1"/>
  <c r="T1380" i="13" a="1"/>
  <c r="T1380" i="13" s="1"/>
  <c r="U1380" i="13" a="1"/>
  <c r="U1380" i="13" s="1"/>
  <c r="V1380" i="13" a="1"/>
  <c r="V1380" i="13" s="1"/>
  <c r="W1380" i="13" a="1"/>
  <c r="W1380" i="13" s="1"/>
  <c r="X1380" i="13" a="1"/>
  <c r="X1380" i="13" s="1"/>
  <c r="Y1380" i="13" a="1"/>
  <c r="Y1380" i="13" s="1"/>
  <c r="Z1380" i="13" a="1"/>
  <c r="Z1380" i="13" s="1"/>
  <c r="AA1380" i="13" a="1"/>
  <c r="AA1380" i="13" s="1"/>
  <c r="AB1380" i="13" a="1"/>
  <c r="AB1380" i="13" s="1"/>
  <c r="AC1380" i="13" a="1"/>
  <c r="AC1380" i="13" s="1"/>
  <c r="AD1380" i="13" a="1"/>
  <c r="AD1380" i="13" s="1"/>
  <c r="AE1380" i="13" a="1"/>
  <c r="AE1380" i="13" s="1"/>
  <c r="AF1380" i="13" a="1"/>
  <c r="AF1380" i="13" s="1"/>
  <c r="L1381" i="13" a="1"/>
  <c r="L1381" i="13" s="1"/>
  <c r="M1381" i="13" a="1"/>
  <c r="M1381" i="13" s="1"/>
  <c r="N1381" i="13" a="1"/>
  <c r="N1381" i="13" s="1"/>
  <c r="O1381" i="13" a="1"/>
  <c r="O1381" i="13" s="1"/>
  <c r="P1381" i="13" a="1"/>
  <c r="P1381" i="13" s="1"/>
  <c r="Q1381" i="13" a="1"/>
  <c r="Q1381" i="13" s="1"/>
  <c r="R1381" i="13" a="1"/>
  <c r="R1381" i="13" s="1"/>
  <c r="S1381" i="13" a="1"/>
  <c r="S1381" i="13" s="1"/>
  <c r="T1381" i="13" a="1"/>
  <c r="T1381" i="13" s="1"/>
  <c r="U1381" i="13" a="1"/>
  <c r="U1381" i="13" s="1"/>
  <c r="V1381" i="13" a="1"/>
  <c r="V1381" i="13" s="1"/>
  <c r="W1381" i="13" a="1"/>
  <c r="W1381" i="13" s="1"/>
  <c r="X1381" i="13" a="1"/>
  <c r="X1381" i="13" s="1"/>
  <c r="Y1381" i="13" a="1"/>
  <c r="Y1381" i="13" s="1"/>
  <c r="Z1381" i="13" a="1"/>
  <c r="Z1381" i="13" s="1"/>
  <c r="AA1381" i="13" a="1"/>
  <c r="AA1381" i="13" s="1"/>
  <c r="AB1381" i="13" a="1"/>
  <c r="AB1381" i="13" s="1"/>
  <c r="AC1381" i="13" a="1"/>
  <c r="AC1381" i="13" s="1"/>
  <c r="AD1381" i="13" a="1"/>
  <c r="AD1381" i="13" s="1"/>
  <c r="AE1381" i="13" a="1"/>
  <c r="AE1381" i="13" s="1"/>
  <c r="AF1381" i="13" a="1"/>
  <c r="AF1381" i="13" s="1"/>
  <c r="L1382" i="13" a="1"/>
  <c r="L1382" i="13" s="1"/>
  <c r="M1382" i="13" a="1"/>
  <c r="M1382" i="13" s="1"/>
  <c r="N1382" i="13" a="1"/>
  <c r="N1382" i="13" s="1"/>
  <c r="O1382" i="13" a="1"/>
  <c r="O1382" i="13" s="1"/>
  <c r="P1382" i="13" a="1"/>
  <c r="P1382" i="13" s="1"/>
  <c r="Q1382" i="13" a="1"/>
  <c r="Q1382" i="13" s="1"/>
  <c r="R1382" i="13" a="1"/>
  <c r="R1382" i="13" s="1"/>
  <c r="S1382" i="13" a="1"/>
  <c r="S1382" i="13" s="1"/>
  <c r="T1382" i="13" a="1"/>
  <c r="T1382" i="13" s="1"/>
  <c r="U1382" i="13" a="1"/>
  <c r="U1382" i="13" s="1"/>
  <c r="V1382" i="13" a="1"/>
  <c r="V1382" i="13" s="1"/>
  <c r="W1382" i="13" a="1"/>
  <c r="W1382" i="13" s="1"/>
  <c r="X1382" i="13" a="1"/>
  <c r="X1382" i="13" s="1"/>
  <c r="Y1382" i="13" a="1"/>
  <c r="Y1382" i="13" s="1"/>
  <c r="Z1382" i="13" a="1"/>
  <c r="Z1382" i="13" s="1"/>
  <c r="AA1382" i="13" a="1"/>
  <c r="AA1382" i="13" s="1"/>
  <c r="AB1382" i="13" a="1"/>
  <c r="AB1382" i="13" s="1"/>
  <c r="AC1382" i="13" a="1"/>
  <c r="AC1382" i="13" s="1"/>
  <c r="AD1382" i="13" a="1"/>
  <c r="AD1382" i="13" s="1"/>
  <c r="AE1382" i="13" a="1"/>
  <c r="AE1382" i="13" s="1"/>
  <c r="AF1382" i="13" a="1"/>
  <c r="AF1382" i="13" s="1"/>
  <c r="L1383" i="13" a="1"/>
  <c r="L1383" i="13" s="1"/>
  <c r="M1383" i="13" a="1"/>
  <c r="M1383" i="13" s="1"/>
  <c r="N1383" i="13" a="1"/>
  <c r="N1383" i="13" s="1"/>
  <c r="O1383" i="13" a="1"/>
  <c r="O1383" i="13" s="1"/>
  <c r="P1383" i="13" a="1"/>
  <c r="P1383" i="13" s="1"/>
  <c r="Q1383" i="13" a="1"/>
  <c r="Q1383" i="13" s="1"/>
  <c r="R1383" i="13" a="1"/>
  <c r="R1383" i="13" s="1"/>
  <c r="S1383" i="13" a="1"/>
  <c r="S1383" i="13" s="1"/>
  <c r="T1383" i="13" a="1"/>
  <c r="T1383" i="13" s="1"/>
  <c r="U1383" i="13" a="1"/>
  <c r="U1383" i="13" s="1"/>
  <c r="V1383" i="13" a="1"/>
  <c r="V1383" i="13" s="1"/>
  <c r="W1383" i="13" a="1"/>
  <c r="W1383" i="13" s="1"/>
  <c r="X1383" i="13" a="1"/>
  <c r="X1383" i="13" s="1"/>
  <c r="Y1383" i="13" a="1"/>
  <c r="Y1383" i="13" s="1"/>
  <c r="Z1383" i="13" a="1"/>
  <c r="Z1383" i="13" s="1"/>
  <c r="AA1383" i="13" a="1"/>
  <c r="AA1383" i="13" s="1"/>
  <c r="AB1383" i="13" a="1"/>
  <c r="AB1383" i="13" s="1"/>
  <c r="AC1383" i="13" a="1"/>
  <c r="AC1383" i="13" s="1"/>
  <c r="AD1383" i="13" a="1"/>
  <c r="AD1383" i="13" s="1"/>
  <c r="AE1383" i="13" a="1"/>
  <c r="AE1383" i="13" s="1"/>
  <c r="AF1383" i="13" a="1"/>
  <c r="AF1383" i="13" s="1"/>
  <c r="L1384" i="13" a="1"/>
  <c r="L1384" i="13" s="1"/>
  <c r="M1384" i="13" a="1"/>
  <c r="M1384" i="13" s="1"/>
  <c r="N1384" i="13" a="1"/>
  <c r="N1384" i="13" s="1"/>
  <c r="O1384" i="13" a="1"/>
  <c r="O1384" i="13" s="1"/>
  <c r="P1384" i="13" a="1"/>
  <c r="P1384" i="13" s="1"/>
  <c r="Q1384" i="13" a="1"/>
  <c r="Q1384" i="13" s="1"/>
  <c r="R1384" i="13" a="1"/>
  <c r="R1384" i="13" s="1"/>
  <c r="S1384" i="13" a="1"/>
  <c r="S1384" i="13" s="1"/>
  <c r="T1384" i="13" a="1"/>
  <c r="T1384" i="13" s="1"/>
  <c r="U1384" i="13" a="1"/>
  <c r="U1384" i="13" s="1"/>
  <c r="V1384" i="13" a="1"/>
  <c r="V1384" i="13" s="1"/>
  <c r="W1384" i="13" a="1"/>
  <c r="W1384" i="13" s="1"/>
  <c r="X1384" i="13" a="1"/>
  <c r="X1384" i="13" s="1"/>
  <c r="Y1384" i="13" a="1"/>
  <c r="Y1384" i="13" s="1"/>
  <c r="Z1384" i="13" a="1"/>
  <c r="Z1384" i="13" s="1"/>
  <c r="AA1384" i="13" a="1"/>
  <c r="AA1384" i="13" s="1"/>
  <c r="AB1384" i="13" a="1"/>
  <c r="AB1384" i="13" s="1"/>
  <c r="AC1384" i="13" a="1"/>
  <c r="AC1384" i="13" s="1"/>
  <c r="AD1384" i="13" a="1"/>
  <c r="AD1384" i="13" s="1"/>
  <c r="AE1384" i="13" a="1"/>
  <c r="AE1384" i="13" s="1"/>
  <c r="AF1384" i="13" a="1"/>
  <c r="AF1384" i="13" s="1"/>
  <c r="L1385" i="13" a="1"/>
  <c r="L1385" i="13" s="1"/>
  <c r="M1385" i="13" a="1"/>
  <c r="M1385" i="13" s="1"/>
  <c r="N1385" i="13" a="1"/>
  <c r="N1385" i="13" s="1"/>
  <c r="O1385" i="13" a="1"/>
  <c r="O1385" i="13" s="1"/>
  <c r="P1385" i="13" a="1"/>
  <c r="P1385" i="13" s="1"/>
  <c r="Q1385" i="13" a="1"/>
  <c r="Q1385" i="13" s="1"/>
  <c r="R1385" i="13" a="1"/>
  <c r="R1385" i="13" s="1"/>
  <c r="S1385" i="13" a="1"/>
  <c r="S1385" i="13" s="1"/>
  <c r="T1385" i="13" a="1"/>
  <c r="T1385" i="13" s="1"/>
  <c r="U1385" i="13" a="1"/>
  <c r="U1385" i="13" s="1"/>
  <c r="V1385" i="13" a="1"/>
  <c r="V1385" i="13" s="1"/>
  <c r="W1385" i="13" a="1"/>
  <c r="W1385" i="13" s="1"/>
  <c r="X1385" i="13" a="1"/>
  <c r="X1385" i="13" s="1"/>
  <c r="Y1385" i="13" a="1"/>
  <c r="Y1385" i="13" s="1"/>
  <c r="Z1385" i="13" a="1"/>
  <c r="Z1385" i="13" s="1"/>
  <c r="AA1385" i="13" a="1"/>
  <c r="AA1385" i="13" s="1"/>
  <c r="AB1385" i="13" a="1"/>
  <c r="AB1385" i="13" s="1"/>
  <c r="AC1385" i="13" a="1"/>
  <c r="AC1385" i="13" s="1"/>
  <c r="AD1385" i="13" a="1"/>
  <c r="AD1385" i="13" s="1"/>
  <c r="AE1385" i="13" a="1"/>
  <c r="AE1385" i="13" s="1"/>
  <c r="AF1385" i="13" a="1"/>
  <c r="AF1385" i="13" s="1"/>
  <c r="L1386" i="13" a="1"/>
  <c r="L1386" i="13" s="1"/>
  <c r="M1386" i="13" a="1"/>
  <c r="M1386" i="13" s="1"/>
  <c r="N1386" i="13" a="1"/>
  <c r="N1386" i="13" s="1"/>
  <c r="O1386" i="13" a="1"/>
  <c r="O1386" i="13" s="1"/>
  <c r="P1386" i="13" a="1"/>
  <c r="P1386" i="13" s="1"/>
  <c r="Q1386" i="13" a="1"/>
  <c r="Q1386" i="13" s="1"/>
  <c r="R1386" i="13" a="1"/>
  <c r="R1386" i="13" s="1"/>
  <c r="S1386" i="13" a="1"/>
  <c r="S1386" i="13" s="1"/>
  <c r="T1386" i="13" a="1"/>
  <c r="T1386" i="13" s="1"/>
  <c r="U1386" i="13" a="1"/>
  <c r="U1386" i="13" s="1"/>
  <c r="V1386" i="13" a="1"/>
  <c r="V1386" i="13" s="1"/>
  <c r="W1386" i="13" a="1"/>
  <c r="W1386" i="13" s="1"/>
  <c r="X1386" i="13" a="1"/>
  <c r="X1386" i="13" s="1"/>
  <c r="Y1386" i="13" a="1"/>
  <c r="Y1386" i="13" s="1"/>
  <c r="Z1386" i="13" a="1"/>
  <c r="Z1386" i="13" s="1"/>
  <c r="AA1386" i="13" a="1"/>
  <c r="AA1386" i="13" s="1"/>
  <c r="AB1386" i="13" a="1"/>
  <c r="AB1386" i="13" s="1"/>
  <c r="AC1386" i="13" a="1"/>
  <c r="AC1386" i="13" s="1"/>
  <c r="AD1386" i="13" a="1"/>
  <c r="AD1386" i="13" s="1"/>
  <c r="AE1386" i="13" a="1"/>
  <c r="AE1386" i="13" s="1"/>
  <c r="AF1386" i="13" a="1"/>
  <c r="AF1386" i="13" s="1"/>
  <c r="L1387" i="13" a="1"/>
  <c r="L1387" i="13" s="1"/>
  <c r="M1387" i="13" a="1"/>
  <c r="M1387" i="13" s="1"/>
  <c r="N1387" i="13" a="1"/>
  <c r="N1387" i="13" s="1"/>
  <c r="O1387" i="13" a="1"/>
  <c r="O1387" i="13" s="1"/>
  <c r="P1387" i="13" a="1"/>
  <c r="P1387" i="13" s="1"/>
  <c r="Q1387" i="13" a="1"/>
  <c r="Q1387" i="13" s="1"/>
  <c r="R1387" i="13" a="1"/>
  <c r="R1387" i="13" s="1"/>
  <c r="S1387" i="13" a="1"/>
  <c r="S1387" i="13" s="1"/>
  <c r="T1387" i="13" a="1"/>
  <c r="T1387" i="13" s="1"/>
  <c r="U1387" i="13" a="1"/>
  <c r="U1387" i="13" s="1"/>
  <c r="V1387" i="13" a="1"/>
  <c r="V1387" i="13" s="1"/>
  <c r="W1387" i="13" a="1"/>
  <c r="W1387" i="13" s="1"/>
  <c r="X1387" i="13" a="1"/>
  <c r="X1387" i="13" s="1"/>
  <c r="Y1387" i="13" a="1"/>
  <c r="Y1387" i="13" s="1"/>
  <c r="Z1387" i="13" a="1"/>
  <c r="Z1387" i="13" s="1"/>
  <c r="AA1387" i="13" a="1"/>
  <c r="AA1387" i="13" s="1"/>
  <c r="AB1387" i="13" a="1"/>
  <c r="AB1387" i="13" s="1"/>
  <c r="AC1387" i="13" a="1"/>
  <c r="AC1387" i="13" s="1"/>
  <c r="AD1387" i="13" a="1"/>
  <c r="AD1387" i="13" s="1"/>
  <c r="AE1387" i="13" a="1"/>
  <c r="AE1387" i="13" s="1"/>
  <c r="AF1387" i="13" a="1"/>
  <c r="AF1387" i="13" s="1"/>
  <c r="L1388" i="13" a="1"/>
  <c r="L1388" i="13" s="1"/>
  <c r="M1388" i="13" a="1"/>
  <c r="M1388" i="13" s="1"/>
  <c r="N1388" i="13" a="1"/>
  <c r="N1388" i="13" s="1"/>
  <c r="O1388" i="13" a="1"/>
  <c r="O1388" i="13" s="1"/>
  <c r="P1388" i="13" a="1"/>
  <c r="P1388" i="13" s="1"/>
  <c r="Q1388" i="13" a="1"/>
  <c r="Q1388" i="13" s="1"/>
  <c r="R1388" i="13" a="1"/>
  <c r="R1388" i="13" s="1"/>
  <c r="S1388" i="13" a="1"/>
  <c r="S1388" i="13" s="1"/>
  <c r="T1388" i="13" a="1"/>
  <c r="T1388" i="13" s="1"/>
  <c r="U1388" i="13" a="1"/>
  <c r="U1388" i="13" s="1"/>
  <c r="V1388" i="13" a="1"/>
  <c r="V1388" i="13" s="1"/>
  <c r="W1388" i="13" a="1"/>
  <c r="W1388" i="13" s="1"/>
  <c r="X1388" i="13" a="1"/>
  <c r="X1388" i="13" s="1"/>
  <c r="Y1388" i="13" a="1"/>
  <c r="Y1388" i="13" s="1"/>
  <c r="Z1388" i="13" a="1"/>
  <c r="Z1388" i="13" s="1"/>
  <c r="AA1388" i="13" a="1"/>
  <c r="AA1388" i="13" s="1"/>
  <c r="AB1388" i="13" a="1"/>
  <c r="AB1388" i="13" s="1"/>
  <c r="AC1388" i="13" a="1"/>
  <c r="AC1388" i="13" s="1"/>
  <c r="AD1388" i="13" a="1"/>
  <c r="AD1388" i="13" s="1"/>
  <c r="AE1388" i="13" a="1"/>
  <c r="AE1388" i="13" s="1"/>
  <c r="AF1388" i="13" a="1"/>
  <c r="AF1388" i="13" s="1"/>
  <c r="L1389" i="13" a="1"/>
  <c r="L1389" i="13" s="1"/>
  <c r="M1389" i="13" a="1"/>
  <c r="M1389" i="13" s="1"/>
  <c r="N1389" i="13" a="1"/>
  <c r="N1389" i="13" s="1"/>
  <c r="O1389" i="13" a="1"/>
  <c r="O1389" i="13" s="1"/>
  <c r="P1389" i="13" a="1"/>
  <c r="P1389" i="13" s="1"/>
  <c r="Q1389" i="13" a="1"/>
  <c r="Q1389" i="13" s="1"/>
  <c r="R1389" i="13" a="1"/>
  <c r="R1389" i="13" s="1"/>
  <c r="S1389" i="13" a="1"/>
  <c r="S1389" i="13" s="1"/>
  <c r="T1389" i="13" a="1"/>
  <c r="T1389" i="13" s="1"/>
  <c r="U1389" i="13" a="1"/>
  <c r="U1389" i="13" s="1"/>
  <c r="V1389" i="13" a="1"/>
  <c r="V1389" i="13" s="1"/>
  <c r="W1389" i="13" a="1"/>
  <c r="W1389" i="13" s="1"/>
  <c r="X1389" i="13" a="1"/>
  <c r="X1389" i="13" s="1"/>
  <c r="Y1389" i="13" a="1"/>
  <c r="Y1389" i="13" s="1"/>
  <c r="Z1389" i="13" a="1"/>
  <c r="Z1389" i="13" s="1"/>
  <c r="AA1389" i="13" a="1"/>
  <c r="AA1389" i="13" s="1"/>
  <c r="AB1389" i="13" a="1"/>
  <c r="AB1389" i="13" s="1"/>
  <c r="AC1389" i="13" a="1"/>
  <c r="AC1389" i="13" s="1"/>
  <c r="AD1389" i="13" a="1"/>
  <c r="AD1389" i="13" s="1"/>
  <c r="AE1389" i="13" a="1"/>
  <c r="AE1389" i="13" s="1"/>
  <c r="AF1389" i="13" a="1"/>
  <c r="AF1389" i="13" s="1"/>
  <c r="L1390" i="13" a="1"/>
  <c r="L1390" i="13" s="1"/>
  <c r="M1390" i="13" a="1"/>
  <c r="M1390" i="13" s="1"/>
  <c r="N1390" i="13" a="1"/>
  <c r="N1390" i="13" s="1"/>
  <c r="O1390" i="13" a="1"/>
  <c r="O1390" i="13" s="1"/>
  <c r="P1390" i="13" a="1"/>
  <c r="P1390" i="13" s="1"/>
  <c r="Q1390" i="13" a="1"/>
  <c r="Q1390" i="13" s="1"/>
  <c r="R1390" i="13" a="1"/>
  <c r="R1390" i="13" s="1"/>
  <c r="S1390" i="13" a="1"/>
  <c r="S1390" i="13" s="1"/>
  <c r="T1390" i="13" a="1"/>
  <c r="T1390" i="13" s="1"/>
  <c r="U1390" i="13" a="1"/>
  <c r="U1390" i="13" s="1"/>
  <c r="V1390" i="13" a="1"/>
  <c r="V1390" i="13" s="1"/>
  <c r="W1390" i="13" a="1"/>
  <c r="W1390" i="13" s="1"/>
  <c r="X1390" i="13" a="1"/>
  <c r="X1390" i="13" s="1"/>
  <c r="Y1390" i="13" a="1"/>
  <c r="Y1390" i="13" s="1"/>
  <c r="Z1390" i="13" a="1"/>
  <c r="Z1390" i="13" s="1"/>
  <c r="AA1390" i="13" a="1"/>
  <c r="AA1390" i="13" s="1"/>
  <c r="AB1390" i="13" a="1"/>
  <c r="AB1390" i="13" s="1"/>
  <c r="AC1390" i="13" a="1"/>
  <c r="AC1390" i="13" s="1"/>
  <c r="AD1390" i="13" a="1"/>
  <c r="AD1390" i="13" s="1"/>
  <c r="AE1390" i="13" a="1"/>
  <c r="AE1390" i="13" s="1"/>
  <c r="AF1390" i="13" a="1"/>
  <c r="AF1390" i="13" s="1"/>
  <c r="L1391" i="13" a="1"/>
  <c r="L1391" i="13" s="1"/>
  <c r="M1391" i="13" a="1"/>
  <c r="M1391" i="13" s="1"/>
  <c r="N1391" i="13" a="1"/>
  <c r="N1391" i="13" s="1"/>
  <c r="O1391" i="13" a="1"/>
  <c r="O1391" i="13" s="1"/>
  <c r="P1391" i="13" a="1"/>
  <c r="P1391" i="13" s="1"/>
  <c r="Q1391" i="13" a="1"/>
  <c r="Q1391" i="13" s="1"/>
  <c r="R1391" i="13" a="1"/>
  <c r="R1391" i="13" s="1"/>
  <c r="S1391" i="13" a="1"/>
  <c r="S1391" i="13" s="1"/>
  <c r="T1391" i="13" a="1"/>
  <c r="T1391" i="13" s="1"/>
  <c r="U1391" i="13" a="1"/>
  <c r="U1391" i="13" s="1"/>
  <c r="V1391" i="13" a="1"/>
  <c r="V1391" i="13" s="1"/>
  <c r="W1391" i="13" a="1"/>
  <c r="W1391" i="13" s="1"/>
  <c r="X1391" i="13" a="1"/>
  <c r="X1391" i="13" s="1"/>
  <c r="Y1391" i="13" a="1"/>
  <c r="Y1391" i="13" s="1"/>
  <c r="Z1391" i="13" a="1"/>
  <c r="Z1391" i="13" s="1"/>
  <c r="AA1391" i="13" a="1"/>
  <c r="AA1391" i="13" s="1"/>
  <c r="AB1391" i="13" a="1"/>
  <c r="AB1391" i="13" s="1"/>
  <c r="AC1391" i="13" a="1"/>
  <c r="AC1391" i="13" s="1"/>
  <c r="AD1391" i="13" a="1"/>
  <c r="AD1391" i="13" s="1"/>
  <c r="AE1391" i="13" a="1"/>
  <c r="AE1391" i="13" s="1"/>
  <c r="AF1391" i="13" a="1"/>
  <c r="AF1391" i="13" s="1"/>
  <c r="L1392" i="13" a="1"/>
  <c r="L1392" i="13" s="1"/>
  <c r="M1392" i="13" a="1"/>
  <c r="M1392" i="13" s="1"/>
  <c r="N1392" i="13" a="1"/>
  <c r="N1392" i="13" s="1"/>
  <c r="O1392" i="13" a="1"/>
  <c r="O1392" i="13" s="1"/>
  <c r="P1392" i="13" a="1"/>
  <c r="P1392" i="13" s="1"/>
  <c r="Q1392" i="13" a="1"/>
  <c r="Q1392" i="13" s="1"/>
  <c r="R1392" i="13" a="1"/>
  <c r="R1392" i="13" s="1"/>
  <c r="S1392" i="13" a="1"/>
  <c r="S1392" i="13" s="1"/>
  <c r="T1392" i="13" a="1"/>
  <c r="T1392" i="13" s="1"/>
  <c r="U1392" i="13" a="1"/>
  <c r="U1392" i="13" s="1"/>
  <c r="V1392" i="13" a="1"/>
  <c r="V1392" i="13" s="1"/>
  <c r="W1392" i="13" a="1"/>
  <c r="W1392" i="13" s="1"/>
  <c r="X1392" i="13" a="1"/>
  <c r="X1392" i="13" s="1"/>
  <c r="Y1392" i="13" a="1"/>
  <c r="Y1392" i="13" s="1"/>
  <c r="Z1392" i="13" a="1"/>
  <c r="Z1392" i="13" s="1"/>
  <c r="AA1392" i="13" a="1"/>
  <c r="AA1392" i="13" s="1"/>
  <c r="AB1392" i="13" a="1"/>
  <c r="AB1392" i="13" s="1"/>
  <c r="AC1392" i="13" a="1"/>
  <c r="AC1392" i="13" s="1"/>
  <c r="AD1392" i="13" a="1"/>
  <c r="AD1392" i="13" s="1"/>
  <c r="AE1392" i="13" a="1"/>
  <c r="AE1392" i="13" s="1"/>
  <c r="AF1392" i="13" a="1"/>
  <c r="AF1392" i="13" s="1"/>
  <c r="L1393" i="13" a="1"/>
  <c r="L1393" i="13" s="1"/>
  <c r="M1393" i="13" a="1"/>
  <c r="M1393" i="13" s="1"/>
  <c r="N1393" i="13" a="1"/>
  <c r="N1393" i="13" s="1"/>
  <c r="O1393" i="13" a="1"/>
  <c r="O1393" i="13" s="1"/>
  <c r="P1393" i="13" a="1"/>
  <c r="P1393" i="13" s="1"/>
  <c r="Q1393" i="13" a="1"/>
  <c r="Q1393" i="13" s="1"/>
  <c r="R1393" i="13" a="1"/>
  <c r="R1393" i="13" s="1"/>
  <c r="S1393" i="13" a="1"/>
  <c r="S1393" i="13" s="1"/>
  <c r="T1393" i="13" a="1"/>
  <c r="T1393" i="13" s="1"/>
  <c r="U1393" i="13" a="1"/>
  <c r="U1393" i="13" s="1"/>
  <c r="V1393" i="13" a="1"/>
  <c r="V1393" i="13" s="1"/>
  <c r="W1393" i="13" a="1"/>
  <c r="W1393" i="13" s="1"/>
  <c r="X1393" i="13" a="1"/>
  <c r="X1393" i="13" s="1"/>
  <c r="Y1393" i="13" a="1"/>
  <c r="Y1393" i="13" s="1"/>
  <c r="Z1393" i="13" a="1"/>
  <c r="Z1393" i="13" s="1"/>
  <c r="AA1393" i="13" a="1"/>
  <c r="AA1393" i="13" s="1"/>
  <c r="AB1393" i="13" a="1"/>
  <c r="AB1393" i="13" s="1"/>
  <c r="AC1393" i="13" a="1"/>
  <c r="AC1393" i="13" s="1"/>
  <c r="AD1393" i="13" a="1"/>
  <c r="AD1393" i="13" s="1"/>
  <c r="AE1393" i="13" a="1"/>
  <c r="AE1393" i="13" s="1"/>
  <c r="AF1393" i="13" a="1"/>
  <c r="AF1393" i="13" s="1"/>
  <c r="L1394" i="13" a="1"/>
  <c r="L1394" i="13" s="1"/>
  <c r="M1394" i="13" a="1"/>
  <c r="M1394" i="13" s="1"/>
  <c r="N1394" i="13" a="1"/>
  <c r="N1394" i="13" s="1"/>
  <c r="O1394" i="13" a="1"/>
  <c r="O1394" i="13" s="1"/>
  <c r="P1394" i="13" a="1"/>
  <c r="P1394" i="13" s="1"/>
  <c r="Q1394" i="13" a="1"/>
  <c r="Q1394" i="13" s="1"/>
  <c r="R1394" i="13" a="1"/>
  <c r="R1394" i="13" s="1"/>
  <c r="S1394" i="13" a="1"/>
  <c r="S1394" i="13" s="1"/>
  <c r="T1394" i="13" a="1"/>
  <c r="T1394" i="13" s="1"/>
  <c r="U1394" i="13" a="1"/>
  <c r="U1394" i="13" s="1"/>
  <c r="V1394" i="13" a="1"/>
  <c r="V1394" i="13" s="1"/>
  <c r="W1394" i="13" a="1"/>
  <c r="W1394" i="13" s="1"/>
  <c r="X1394" i="13" a="1"/>
  <c r="X1394" i="13" s="1"/>
  <c r="Y1394" i="13" a="1"/>
  <c r="Y1394" i="13" s="1"/>
  <c r="Z1394" i="13" a="1"/>
  <c r="Z1394" i="13" s="1"/>
  <c r="AA1394" i="13" a="1"/>
  <c r="AA1394" i="13" s="1"/>
  <c r="AB1394" i="13" a="1"/>
  <c r="AB1394" i="13" s="1"/>
  <c r="AC1394" i="13" a="1"/>
  <c r="AC1394" i="13" s="1"/>
  <c r="AD1394" i="13" a="1"/>
  <c r="AD1394" i="13" s="1"/>
  <c r="AE1394" i="13" a="1"/>
  <c r="AE1394" i="13" s="1"/>
  <c r="AF1394" i="13" a="1"/>
  <c r="AF1394" i="13" s="1"/>
  <c r="L1395" i="13" a="1"/>
  <c r="L1395" i="13" s="1"/>
  <c r="M1395" i="13" a="1"/>
  <c r="M1395" i="13" s="1"/>
  <c r="N1395" i="13" a="1"/>
  <c r="N1395" i="13" s="1"/>
  <c r="O1395" i="13" a="1"/>
  <c r="O1395" i="13" s="1"/>
  <c r="P1395" i="13" a="1"/>
  <c r="P1395" i="13" s="1"/>
  <c r="Q1395" i="13" a="1"/>
  <c r="Q1395" i="13" s="1"/>
  <c r="R1395" i="13" a="1"/>
  <c r="R1395" i="13" s="1"/>
  <c r="S1395" i="13" a="1"/>
  <c r="S1395" i="13" s="1"/>
  <c r="T1395" i="13" a="1"/>
  <c r="T1395" i="13" s="1"/>
  <c r="U1395" i="13" a="1"/>
  <c r="U1395" i="13" s="1"/>
  <c r="V1395" i="13" a="1"/>
  <c r="V1395" i="13" s="1"/>
  <c r="W1395" i="13" a="1"/>
  <c r="W1395" i="13" s="1"/>
  <c r="X1395" i="13" a="1"/>
  <c r="X1395" i="13" s="1"/>
  <c r="Y1395" i="13" a="1"/>
  <c r="Y1395" i="13" s="1"/>
  <c r="Z1395" i="13" a="1"/>
  <c r="Z1395" i="13" s="1"/>
  <c r="AA1395" i="13" a="1"/>
  <c r="AA1395" i="13" s="1"/>
  <c r="AB1395" i="13" a="1"/>
  <c r="AB1395" i="13" s="1"/>
  <c r="AC1395" i="13" a="1"/>
  <c r="AC1395" i="13" s="1"/>
  <c r="AD1395" i="13" a="1"/>
  <c r="AD1395" i="13" s="1"/>
  <c r="AE1395" i="13" a="1"/>
  <c r="AE1395" i="13" s="1"/>
  <c r="AF1395" i="13" a="1"/>
  <c r="AF1395" i="13" s="1"/>
  <c r="L1396" i="13" a="1"/>
  <c r="L1396" i="13" s="1"/>
  <c r="M1396" i="13" a="1"/>
  <c r="M1396" i="13" s="1"/>
  <c r="N1396" i="13" a="1"/>
  <c r="N1396" i="13" s="1"/>
  <c r="O1396" i="13" a="1"/>
  <c r="O1396" i="13" s="1"/>
  <c r="P1396" i="13" a="1"/>
  <c r="P1396" i="13" s="1"/>
  <c r="Q1396" i="13" a="1"/>
  <c r="Q1396" i="13" s="1"/>
  <c r="R1396" i="13" a="1"/>
  <c r="R1396" i="13" s="1"/>
  <c r="S1396" i="13" a="1"/>
  <c r="S1396" i="13" s="1"/>
  <c r="T1396" i="13" a="1"/>
  <c r="T1396" i="13" s="1"/>
  <c r="U1396" i="13" a="1"/>
  <c r="U1396" i="13" s="1"/>
  <c r="V1396" i="13" a="1"/>
  <c r="V1396" i="13" s="1"/>
  <c r="W1396" i="13" a="1"/>
  <c r="W1396" i="13" s="1"/>
  <c r="X1396" i="13" a="1"/>
  <c r="X1396" i="13" s="1"/>
  <c r="Y1396" i="13" a="1"/>
  <c r="Y1396" i="13" s="1"/>
  <c r="Z1396" i="13" a="1"/>
  <c r="Z1396" i="13" s="1"/>
  <c r="AA1396" i="13" a="1"/>
  <c r="AA1396" i="13" s="1"/>
  <c r="AB1396" i="13" a="1"/>
  <c r="AB1396" i="13" s="1"/>
  <c r="AC1396" i="13" a="1"/>
  <c r="AC1396" i="13" s="1"/>
  <c r="AD1396" i="13" a="1"/>
  <c r="AD1396" i="13" s="1"/>
  <c r="AE1396" i="13" a="1"/>
  <c r="AE1396" i="13" s="1"/>
  <c r="AF1396" i="13" a="1"/>
  <c r="AF1396" i="13" s="1"/>
  <c r="L1397" i="13" a="1"/>
  <c r="L1397" i="13" s="1"/>
  <c r="M1397" i="13" a="1"/>
  <c r="M1397" i="13" s="1"/>
  <c r="N1397" i="13" a="1"/>
  <c r="N1397" i="13" s="1"/>
  <c r="O1397" i="13" a="1"/>
  <c r="O1397" i="13" s="1"/>
  <c r="P1397" i="13" a="1"/>
  <c r="P1397" i="13" s="1"/>
  <c r="Q1397" i="13" a="1"/>
  <c r="Q1397" i="13" s="1"/>
  <c r="R1397" i="13" a="1"/>
  <c r="R1397" i="13" s="1"/>
  <c r="S1397" i="13" a="1"/>
  <c r="S1397" i="13" s="1"/>
  <c r="T1397" i="13" a="1"/>
  <c r="T1397" i="13" s="1"/>
  <c r="U1397" i="13" a="1"/>
  <c r="U1397" i="13" s="1"/>
  <c r="V1397" i="13" a="1"/>
  <c r="V1397" i="13" s="1"/>
  <c r="W1397" i="13" a="1"/>
  <c r="W1397" i="13" s="1"/>
  <c r="X1397" i="13" a="1"/>
  <c r="X1397" i="13" s="1"/>
  <c r="Y1397" i="13" a="1"/>
  <c r="Y1397" i="13" s="1"/>
  <c r="Z1397" i="13" a="1"/>
  <c r="Z1397" i="13" s="1"/>
  <c r="AA1397" i="13" a="1"/>
  <c r="AA1397" i="13" s="1"/>
  <c r="AB1397" i="13" a="1"/>
  <c r="AB1397" i="13" s="1"/>
  <c r="AC1397" i="13" a="1"/>
  <c r="AC1397" i="13" s="1"/>
  <c r="AD1397" i="13" a="1"/>
  <c r="AD1397" i="13" s="1"/>
  <c r="AE1397" i="13" a="1"/>
  <c r="AE1397" i="13" s="1"/>
  <c r="AF1397" i="13" a="1"/>
  <c r="AF1397" i="13" s="1"/>
  <c r="L1398" i="13" a="1"/>
  <c r="L1398" i="13" s="1"/>
  <c r="M1398" i="13" a="1"/>
  <c r="M1398" i="13" s="1"/>
  <c r="N1398" i="13" a="1"/>
  <c r="N1398" i="13" s="1"/>
  <c r="O1398" i="13" a="1"/>
  <c r="O1398" i="13" s="1"/>
  <c r="P1398" i="13" a="1"/>
  <c r="P1398" i="13" s="1"/>
  <c r="Q1398" i="13" a="1"/>
  <c r="Q1398" i="13" s="1"/>
  <c r="R1398" i="13" a="1"/>
  <c r="R1398" i="13" s="1"/>
  <c r="S1398" i="13" a="1"/>
  <c r="S1398" i="13" s="1"/>
  <c r="T1398" i="13" a="1"/>
  <c r="T1398" i="13" s="1"/>
  <c r="U1398" i="13" a="1"/>
  <c r="U1398" i="13" s="1"/>
  <c r="V1398" i="13" a="1"/>
  <c r="V1398" i="13" s="1"/>
  <c r="W1398" i="13" a="1"/>
  <c r="W1398" i="13" s="1"/>
  <c r="X1398" i="13" a="1"/>
  <c r="X1398" i="13" s="1"/>
  <c r="Y1398" i="13" a="1"/>
  <c r="Y1398" i="13" s="1"/>
  <c r="Z1398" i="13" a="1"/>
  <c r="Z1398" i="13" s="1"/>
  <c r="AA1398" i="13" a="1"/>
  <c r="AA1398" i="13" s="1"/>
  <c r="AB1398" i="13" a="1"/>
  <c r="AB1398" i="13" s="1"/>
  <c r="AC1398" i="13" a="1"/>
  <c r="AC1398" i="13" s="1"/>
  <c r="AD1398" i="13" a="1"/>
  <c r="AD1398" i="13" s="1"/>
  <c r="AE1398" i="13" a="1"/>
  <c r="AE1398" i="13" s="1"/>
  <c r="AF1398" i="13" a="1"/>
  <c r="AF1398" i="13" s="1"/>
  <c r="L1399" i="13" a="1"/>
  <c r="L1399" i="13" s="1"/>
  <c r="M1399" i="13" a="1"/>
  <c r="M1399" i="13" s="1"/>
  <c r="N1399" i="13" a="1"/>
  <c r="N1399" i="13" s="1"/>
  <c r="O1399" i="13" a="1"/>
  <c r="O1399" i="13" s="1"/>
  <c r="P1399" i="13" a="1"/>
  <c r="P1399" i="13" s="1"/>
  <c r="Q1399" i="13" a="1"/>
  <c r="Q1399" i="13" s="1"/>
  <c r="R1399" i="13" a="1"/>
  <c r="R1399" i="13" s="1"/>
  <c r="S1399" i="13" a="1"/>
  <c r="S1399" i="13" s="1"/>
  <c r="T1399" i="13" a="1"/>
  <c r="T1399" i="13" s="1"/>
  <c r="U1399" i="13" a="1"/>
  <c r="U1399" i="13" s="1"/>
  <c r="V1399" i="13" a="1"/>
  <c r="V1399" i="13" s="1"/>
  <c r="W1399" i="13" a="1"/>
  <c r="W1399" i="13" s="1"/>
  <c r="X1399" i="13" a="1"/>
  <c r="X1399" i="13" s="1"/>
  <c r="Y1399" i="13" a="1"/>
  <c r="Y1399" i="13" s="1"/>
  <c r="Z1399" i="13" a="1"/>
  <c r="Z1399" i="13" s="1"/>
  <c r="AA1399" i="13" a="1"/>
  <c r="AA1399" i="13" s="1"/>
  <c r="AB1399" i="13" a="1"/>
  <c r="AB1399" i="13" s="1"/>
  <c r="AC1399" i="13" a="1"/>
  <c r="AC1399" i="13" s="1"/>
  <c r="AD1399" i="13" a="1"/>
  <c r="AD1399" i="13" s="1"/>
  <c r="AE1399" i="13" a="1"/>
  <c r="AE1399" i="13" s="1"/>
  <c r="AF1399" i="13" a="1"/>
  <c r="AF1399" i="13" s="1"/>
  <c r="L1400" i="13" a="1"/>
  <c r="L1400" i="13" s="1"/>
  <c r="M1400" i="13" a="1"/>
  <c r="M1400" i="13" s="1"/>
  <c r="N1400" i="13" a="1"/>
  <c r="N1400" i="13" s="1"/>
  <c r="O1400" i="13" a="1"/>
  <c r="O1400" i="13" s="1"/>
  <c r="P1400" i="13" a="1"/>
  <c r="P1400" i="13" s="1"/>
  <c r="Q1400" i="13" a="1"/>
  <c r="Q1400" i="13" s="1"/>
  <c r="R1400" i="13" a="1"/>
  <c r="R1400" i="13" s="1"/>
  <c r="S1400" i="13" a="1"/>
  <c r="S1400" i="13" s="1"/>
  <c r="T1400" i="13" a="1"/>
  <c r="T1400" i="13" s="1"/>
  <c r="U1400" i="13" a="1"/>
  <c r="U1400" i="13" s="1"/>
  <c r="V1400" i="13" a="1"/>
  <c r="V1400" i="13" s="1"/>
  <c r="W1400" i="13" a="1"/>
  <c r="W1400" i="13" s="1"/>
  <c r="X1400" i="13" a="1"/>
  <c r="X1400" i="13" s="1"/>
  <c r="Y1400" i="13" a="1"/>
  <c r="Y1400" i="13" s="1"/>
  <c r="Z1400" i="13" a="1"/>
  <c r="Z1400" i="13" s="1"/>
  <c r="AA1400" i="13" a="1"/>
  <c r="AA1400" i="13" s="1"/>
  <c r="AB1400" i="13" a="1"/>
  <c r="AB1400" i="13" s="1"/>
  <c r="AC1400" i="13" a="1"/>
  <c r="AC1400" i="13" s="1"/>
  <c r="AD1400" i="13" a="1"/>
  <c r="AD1400" i="13" s="1"/>
  <c r="AE1400" i="13" a="1"/>
  <c r="AE1400" i="13" s="1"/>
  <c r="AF1400" i="13" a="1"/>
  <c r="AF1400" i="13" s="1"/>
  <c r="L1401" i="13" a="1"/>
  <c r="L1401" i="13" s="1"/>
  <c r="M1401" i="13" a="1"/>
  <c r="M1401" i="13" s="1"/>
  <c r="N1401" i="13" a="1"/>
  <c r="N1401" i="13" s="1"/>
  <c r="O1401" i="13" a="1"/>
  <c r="O1401" i="13" s="1"/>
  <c r="P1401" i="13" a="1"/>
  <c r="P1401" i="13" s="1"/>
  <c r="Q1401" i="13" a="1"/>
  <c r="Q1401" i="13" s="1"/>
  <c r="R1401" i="13" a="1"/>
  <c r="R1401" i="13" s="1"/>
  <c r="S1401" i="13" a="1"/>
  <c r="S1401" i="13" s="1"/>
  <c r="T1401" i="13" a="1"/>
  <c r="T1401" i="13" s="1"/>
  <c r="U1401" i="13" a="1"/>
  <c r="U1401" i="13" s="1"/>
  <c r="V1401" i="13" a="1"/>
  <c r="V1401" i="13" s="1"/>
  <c r="W1401" i="13" a="1"/>
  <c r="W1401" i="13" s="1"/>
  <c r="X1401" i="13" a="1"/>
  <c r="X1401" i="13" s="1"/>
  <c r="Y1401" i="13" a="1"/>
  <c r="Y1401" i="13" s="1"/>
  <c r="Z1401" i="13" a="1"/>
  <c r="Z1401" i="13" s="1"/>
  <c r="AA1401" i="13" a="1"/>
  <c r="AA1401" i="13" s="1"/>
  <c r="AB1401" i="13" a="1"/>
  <c r="AB1401" i="13" s="1"/>
  <c r="AC1401" i="13" a="1"/>
  <c r="AC1401" i="13" s="1"/>
  <c r="AD1401" i="13" a="1"/>
  <c r="AD1401" i="13" s="1"/>
  <c r="AE1401" i="13" a="1"/>
  <c r="AE1401" i="13" s="1"/>
  <c r="AF1401" i="13" a="1"/>
  <c r="AF1401" i="13" s="1"/>
  <c r="L1402" i="13" a="1"/>
  <c r="L1402" i="13" s="1"/>
  <c r="M1402" i="13" a="1"/>
  <c r="M1402" i="13" s="1"/>
  <c r="N1402" i="13" a="1"/>
  <c r="N1402" i="13" s="1"/>
  <c r="O1402" i="13" a="1"/>
  <c r="O1402" i="13" s="1"/>
  <c r="P1402" i="13" a="1"/>
  <c r="P1402" i="13" s="1"/>
  <c r="Q1402" i="13" a="1"/>
  <c r="Q1402" i="13" s="1"/>
  <c r="R1402" i="13" a="1"/>
  <c r="R1402" i="13" s="1"/>
  <c r="S1402" i="13" a="1"/>
  <c r="S1402" i="13" s="1"/>
  <c r="T1402" i="13" a="1"/>
  <c r="T1402" i="13" s="1"/>
  <c r="U1402" i="13" a="1"/>
  <c r="U1402" i="13" s="1"/>
  <c r="V1402" i="13" a="1"/>
  <c r="V1402" i="13" s="1"/>
  <c r="W1402" i="13" a="1"/>
  <c r="W1402" i="13" s="1"/>
  <c r="X1402" i="13" a="1"/>
  <c r="X1402" i="13" s="1"/>
  <c r="Y1402" i="13" a="1"/>
  <c r="Y1402" i="13" s="1"/>
  <c r="Z1402" i="13" a="1"/>
  <c r="Z1402" i="13" s="1"/>
  <c r="AA1402" i="13" a="1"/>
  <c r="AA1402" i="13" s="1"/>
  <c r="AB1402" i="13" a="1"/>
  <c r="AB1402" i="13" s="1"/>
  <c r="AC1402" i="13" a="1"/>
  <c r="AC1402" i="13" s="1"/>
  <c r="AD1402" i="13" a="1"/>
  <c r="AD1402" i="13" s="1"/>
  <c r="AE1402" i="13" a="1"/>
  <c r="AE1402" i="13" s="1"/>
  <c r="AF1402" i="13" a="1"/>
  <c r="AF1402" i="13" s="1"/>
  <c r="L1403" i="13" a="1"/>
  <c r="L1403" i="13" s="1"/>
  <c r="M1403" i="13" a="1"/>
  <c r="M1403" i="13" s="1"/>
  <c r="N1403" i="13" a="1"/>
  <c r="N1403" i="13" s="1"/>
  <c r="O1403" i="13" a="1"/>
  <c r="O1403" i="13" s="1"/>
  <c r="P1403" i="13" a="1"/>
  <c r="P1403" i="13" s="1"/>
  <c r="Q1403" i="13" a="1"/>
  <c r="Q1403" i="13" s="1"/>
  <c r="R1403" i="13" a="1"/>
  <c r="R1403" i="13" s="1"/>
  <c r="S1403" i="13" a="1"/>
  <c r="S1403" i="13" s="1"/>
  <c r="T1403" i="13" a="1"/>
  <c r="T1403" i="13" s="1"/>
  <c r="U1403" i="13" a="1"/>
  <c r="U1403" i="13" s="1"/>
  <c r="V1403" i="13" a="1"/>
  <c r="V1403" i="13" s="1"/>
  <c r="W1403" i="13" a="1"/>
  <c r="W1403" i="13" s="1"/>
  <c r="X1403" i="13" a="1"/>
  <c r="X1403" i="13" s="1"/>
  <c r="Y1403" i="13" a="1"/>
  <c r="Y1403" i="13" s="1"/>
  <c r="Z1403" i="13" a="1"/>
  <c r="Z1403" i="13" s="1"/>
  <c r="AA1403" i="13" a="1"/>
  <c r="AA1403" i="13" s="1"/>
  <c r="AB1403" i="13" a="1"/>
  <c r="AB1403" i="13" s="1"/>
  <c r="AC1403" i="13" a="1"/>
  <c r="AC1403" i="13" s="1"/>
  <c r="AD1403" i="13" a="1"/>
  <c r="AD1403" i="13" s="1"/>
  <c r="AE1403" i="13" a="1"/>
  <c r="AE1403" i="13" s="1"/>
  <c r="AF1403" i="13" a="1"/>
  <c r="AF1403" i="13" s="1"/>
  <c r="L1404" i="13" a="1"/>
  <c r="L1404" i="13" s="1"/>
  <c r="M1404" i="13" a="1"/>
  <c r="M1404" i="13" s="1"/>
  <c r="N1404" i="13" a="1"/>
  <c r="N1404" i="13" s="1"/>
  <c r="O1404" i="13" a="1"/>
  <c r="O1404" i="13" s="1"/>
  <c r="P1404" i="13" a="1"/>
  <c r="P1404" i="13" s="1"/>
  <c r="Q1404" i="13" a="1"/>
  <c r="Q1404" i="13" s="1"/>
  <c r="R1404" i="13" a="1"/>
  <c r="R1404" i="13" s="1"/>
  <c r="S1404" i="13" a="1"/>
  <c r="S1404" i="13" s="1"/>
  <c r="T1404" i="13" a="1"/>
  <c r="T1404" i="13" s="1"/>
  <c r="U1404" i="13" a="1"/>
  <c r="U1404" i="13" s="1"/>
  <c r="V1404" i="13" a="1"/>
  <c r="V1404" i="13" s="1"/>
  <c r="W1404" i="13" a="1"/>
  <c r="W1404" i="13" s="1"/>
  <c r="X1404" i="13" a="1"/>
  <c r="X1404" i="13" s="1"/>
  <c r="Y1404" i="13" a="1"/>
  <c r="Y1404" i="13" s="1"/>
  <c r="Z1404" i="13" a="1"/>
  <c r="Z1404" i="13" s="1"/>
  <c r="AA1404" i="13" a="1"/>
  <c r="AA1404" i="13" s="1"/>
  <c r="AB1404" i="13" a="1"/>
  <c r="AB1404" i="13" s="1"/>
  <c r="AC1404" i="13" a="1"/>
  <c r="AC1404" i="13" s="1"/>
  <c r="AD1404" i="13" a="1"/>
  <c r="AD1404" i="13" s="1"/>
  <c r="AE1404" i="13" a="1"/>
  <c r="AE1404" i="13" s="1"/>
  <c r="AF1404" i="13" a="1"/>
  <c r="AF1404" i="13" s="1"/>
  <c r="L1405" i="13" a="1"/>
  <c r="L1405" i="13" s="1"/>
  <c r="M1405" i="13" a="1"/>
  <c r="M1405" i="13" s="1"/>
  <c r="N1405" i="13" a="1"/>
  <c r="N1405" i="13" s="1"/>
  <c r="O1405" i="13" a="1"/>
  <c r="O1405" i="13" s="1"/>
  <c r="P1405" i="13" a="1"/>
  <c r="P1405" i="13" s="1"/>
  <c r="Q1405" i="13" a="1"/>
  <c r="Q1405" i="13" s="1"/>
  <c r="R1405" i="13" a="1"/>
  <c r="R1405" i="13" s="1"/>
  <c r="S1405" i="13" a="1"/>
  <c r="S1405" i="13" s="1"/>
  <c r="T1405" i="13" a="1"/>
  <c r="T1405" i="13" s="1"/>
  <c r="U1405" i="13" a="1"/>
  <c r="U1405" i="13" s="1"/>
  <c r="V1405" i="13" a="1"/>
  <c r="V1405" i="13" s="1"/>
  <c r="W1405" i="13" a="1"/>
  <c r="W1405" i="13" s="1"/>
  <c r="X1405" i="13" a="1"/>
  <c r="X1405" i="13" s="1"/>
  <c r="Y1405" i="13" a="1"/>
  <c r="Y1405" i="13" s="1"/>
  <c r="Z1405" i="13" a="1"/>
  <c r="Z1405" i="13" s="1"/>
  <c r="AA1405" i="13" a="1"/>
  <c r="AA1405" i="13" s="1"/>
  <c r="AB1405" i="13" a="1"/>
  <c r="AB1405" i="13" s="1"/>
  <c r="AC1405" i="13" a="1"/>
  <c r="AC1405" i="13" s="1"/>
  <c r="AD1405" i="13" a="1"/>
  <c r="AD1405" i="13" s="1"/>
  <c r="AE1405" i="13" a="1"/>
  <c r="AE1405" i="13" s="1"/>
  <c r="AF1405" i="13" a="1"/>
  <c r="AF1405" i="13" s="1"/>
  <c r="L1406" i="13" a="1"/>
  <c r="L1406" i="13" s="1"/>
  <c r="M1406" i="13" a="1"/>
  <c r="M1406" i="13" s="1"/>
  <c r="N1406" i="13" a="1"/>
  <c r="N1406" i="13" s="1"/>
  <c r="O1406" i="13" a="1"/>
  <c r="O1406" i="13" s="1"/>
  <c r="P1406" i="13" a="1"/>
  <c r="P1406" i="13" s="1"/>
  <c r="Q1406" i="13" a="1"/>
  <c r="Q1406" i="13" s="1"/>
  <c r="R1406" i="13" a="1"/>
  <c r="R1406" i="13" s="1"/>
  <c r="S1406" i="13" a="1"/>
  <c r="S1406" i="13" s="1"/>
  <c r="T1406" i="13" a="1"/>
  <c r="T1406" i="13" s="1"/>
  <c r="U1406" i="13" a="1"/>
  <c r="U1406" i="13" s="1"/>
  <c r="V1406" i="13" a="1"/>
  <c r="V1406" i="13" s="1"/>
  <c r="W1406" i="13" a="1"/>
  <c r="W1406" i="13" s="1"/>
  <c r="X1406" i="13" a="1"/>
  <c r="X1406" i="13" s="1"/>
  <c r="Y1406" i="13" a="1"/>
  <c r="Y1406" i="13" s="1"/>
  <c r="Z1406" i="13" a="1"/>
  <c r="Z1406" i="13" s="1"/>
  <c r="AA1406" i="13" a="1"/>
  <c r="AA1406" i="13" s="1"/>
  <c r="AB1406" i="13" a="1"/>
  <c r="AB1406" i="13" s="1"/>
  <c r="AC1406" i="13" a="1"/>
  <c r="AC1406" i="13" s="1"/>
  <c r="AD1406" i="13" a="1"/>
  <c r="AD1406" i="13" s="1"/>
  <c r="AE1406" i="13" a="1"/>
  <c r="AE1406" i="13" s="1"/>
  <c r="AF1406" i="13" a="1"/>
  <c r="AF1406" i="13" s="1"/>
  <c r="L1407" i="13" a="1"/>
  <c r="L1407" i="13" s="1"/>
  <c r="M1407" i="13" a="1"/>
  <c r="M1407" i="13" s="1"/>
  <c r="N1407" i="13" a="1"/>
  <c r="N1407" i="13" s="1"/>
  <c r="O1407" i="13" a="1"/>
  <c r="O1407" i="13" s="1"/>
  <c r="P1407" i="13" a="1"/>
  <c r="P1407" i="13" s="1"/>
  <c r="Q1407" i="13" a="1"/>
  <c r="Q1407" i="13" s="1"/>
  <c r="R1407" i="13" a="1"/>
  <c r="R1407" i="13" s="1"/>
  <c r="S1407" i="13" a="1"/>
  <c r="S1407" i="13" s="1"/>
  <c r="T1407" i="13" a="1"/>
  <c r="T1407" i="13" s="1"/>
  <c r="U1407" i="13" a="1"/>
  <c r="U1407" i="13" s="1"/>
  <c r="V1407" i="13" a="1"/>
  <c r="V1407" i="13" s="1"/>
  <c r="W1407" i="13" a="1"/>
  <c r="W1407" i="13" s="1"/>
  <c r="X1407" i="13" a="1"/>
  <c r="X1407" i="13" s="1"/>
  <c r="Y1407" i="13" a="1"/>
  <c r="Y1407" i="13" s="1"/>
  <c r="Z1407" i="13" a="1"/>
  <c r="Z1407" i="13" s="1"/>
  <c r="AA1407" i="13" a="1"/>
  <c r="AA1407" i="13" s="1"/>
  <c r="AB1407" i="13" a="1"/>
  <c r="AB1407" i="13" s="1"/>
  <c r="AC1407" i="13" a="1"/>
  <c r="AC1407" i="13" s="1"/>
  <c r="AD1407" i="13" a="1"/>
  <c r="AD1407" i="13" s="1"/>
  <c r="AE1407" i="13" a="1"/>
  <c r="AE1407" i="13" s="1"/>
  <c r="AF1407" i="13" a="1"/>
  <c r="AF1407" i="13" s="1"/>
  <c r="L1408" i="13" a="1"/>
  <c r="L1408" i="13" s="1"/>
  <c r="M1408" i="13" a="1"/>
  <c r="M1408" i="13" s="1"/>
  <c r="N1408" i="13" a="1"/>
  <c r="N1408" i="13" s="1"/>
  <c r="O1408" i="13" a="1"/>
  <c r="O1408" i="13" s="1"/>
  <c r="P1408" i="13" a="1"/>
  <c r="P1408" i="13" s="1"/>
  <c r="Q1408" i="13" a="1"/>
  <c r="Q1408" i="13" s="1"/>
  <c r="R1408" i="13" a="1"/>
  <c r="R1408" i="13" s="1"/>
  <c r="S1408" i="13" a="1"/>
  <c r="S1408" i="13" s="1"/>
  <c r="T1408" i="13" a="1"/>
  <c r="T1408" i="13" s="1"/>
  <c r="U1408" i="13" a="1"/>
  <c r="U1408" i="13" s="1"/>
  <c r="V1408" i="13" a="1"/>
  <c r="V1408" i="13" s="1"/>
  <c r="W1408" i="13" a="1"/>
  <c r="W1408" i="13" s="1"/>
  <c r="X1408" i="13" a="1"/>
  <c r="X1408" i="13" s="1"/>
  <c r="Y1408" i="13" a="1"/>
  <c r="Y1408" i="13" s="1"/>
  <c r="Z1408" i="13" a="1"/>
  <c r="Z1408" i="13" s="1"/>
  <c r="AA1408" i="13" a="1"/>
  <c r="AA1408" i="13" s="1"/>
  <c r="AB1408" i="13" a="1"/>
  <c r="AB1408" i="13" s="1"/>
  <c r="AC1408" i="13" a="1"/>
  <c r="AC1408" i="13" s="1"/>
  <c r="AD1408" i="13" a="1"/>
  <c r="AD1408" i="13" s="1"/>
  <c r="AE1408" i="13" a="1"/>
  <c r="AE1408" i="13" s="1"/>
  <c r="AF1408" i="13" a="1"/>
  <c r="AF1408" i="13" s="1"/>
  <c r="L1409" i="13" a="1"/>
  <c r="L1409" i="13" s="1"/>
  <c r="M1409" i="13" a="1"/>
  <c r="M1409" i="13" s="1"/>
  <c r="N1409" i="13" a="1"/>
  <c r="N1409" i="13" s="1"/>
  <c r="O1409" i="13" a="1"/>
  <c r="O1409" i="13" s="1"/>
  <c r="P1409" i="13" a="1"/>
  <c r="P1409" i="13" s="1"/>
  <c r="Q1409" i="13" a="1"/>
  <c r="Q1409" i="13" s="1"/>
  <c r="R1409" i="13" a="1"/>
  <c r="R1409" i="13" s="1"/>
  <c r="S1409" i="13" a="1"/>
  <c r="S1409" i="13" s="1"/>
  <c r="T1409" i="13" a="1"/>
  <c r="T1409" i="13" s="1"/>
  <c r="U1409" i="13" a="1"/>
  <c r="U1409" i="13" s="1"/>
  <c r="V1409" i="13" a="1"/>
  <c r="V1409" i="13" s="1"/>
  <c r="W1409" i="13" a="1"/>
  <c r="W1409" i="13" s="1"/>
  <c r="X1409" i="13" a="1"/>
  <c r="X1409" i="13" s="1"/>
  <c r="Y1409" i="13" a="1"/>
  <c r="Y1409" i="13" s="1"/>
  <c r="Z1409" i="13" a="1"/>
  <c r="Z1409" i="13" s="1"/>
  <c r="AA1409" i="13" a="1"/>
  <c r="AA1409" i="13" s="1"/>
  <c r="AB1409" i="13" a="1"/>
  <c r="AB1409" i="13" s="1"/>
  <c r="AC1409" i="13" a="1"/>
  <c r="AC1409" i="13" s="1"/>
  <c r="AD1409" i="13" a="1"/>
  <c r="AD1409" i="13" s="1"/>
  <c r="AE1409" i="13" a="1"/>
  <c r="AE1409" i="13" s="1"/>
  <c r="AF1409" i="13" a="1"/>
  <c r="AF1409" i="13" s="1"/>
  <c r="L1410" i="13" a="1"/>
  <c r="L1410" i="13" s="1"/>
  <c r="M1410" i="13" a="1"/>
  <c r="M1410" i="13" s="1"/>
  <c r="N1410" i="13" a="1"/>
  <c r="N1410" i="13" s="1"/>
  <c r="O1410" i="13" a="1"/>
  <c r="O1410" i="13" s="1"/>
  <c r="P1410" i="13" a="1"/>
  <c r="P1410" i="13" s="1"/>
  <c r="Q1410" i="13" a="1"/>
  <c r="Q1410" i="13" s="1"/>
  <c r="R1410" i="13" a="1"/>
  <c r="R1410" i="13" s="1"/>
  <c r="S1410" i="13" a="1"/>
  <c r="S1410" i="13" s="1"/>
  <c r="T1410" i="13" a="1"/>
  <c r="T1410" i="13" s="1"/>
  <c r="U1410" i="13" a="1"/>
  <c r="U1410" i="13" s="1"/>
  <c r="V1410" i="13" a="1"/>
  <c r="V1410" i="13" s="1"/>
  <c r="W1410" i="13" a="1"/>
  <c r="W1410" i="13" s="1"/>
  <c r="X1410" i="13" a="1"/>
  <c r="X1410" i="13" s="1"/>
  <c r="Y1410" i="13" a="1"/>
  <c r="Y1410" i="13" s="1"/>
  <c r="Z1410" i="13" a="1"/>
  <c r="Z1410" i="13" s="1"/>
  <c r="AA1410" i="13" a="1"/>
  <c r="AA1410" i="13" s="1"/>
  <c r="AB1410" i="13" a="1"/>
  <c r="AB1410" i="13" s="1"/>
  <c r="AC1410" i="13" a="1"/>
  <c r="AC1410" i="13" s="1"/>
  <c r="AD1410" i="13" a="1"/>
  <c r="AD1410" i="13" s="1"/>
  <c r="AE1410" i="13" a="1"/>
  <c r="AE1410" i="13" s="1"/>
  <c r="AF1410" i="13" a="1"/>
  <c r="AF1410" i="13" s="1"/>
  <c r="L1411" i="13" a="1"/>
  <c r="L1411" i="13" s="1"/>
  <c r="M1411" i="13" a="1"/>
  <c r="M1411" i="13" s="1"/>
  <c r="N1411" i="13" a="1"/>
  <c r="N1411" i="13" s="1"/>
  <c r="O1411" i="13" a="1"/>
  <c r="O1411" i="13" s="1"/>
  <c r="P1411" i="13" a="1"/>
  <c r="P1411" i="13" s="1"/>
  <c r="Q1411" i="13" a="1"/>
  <c r="Q1411" i="13" s="1"/>
  <c r="R1411" i="13" a="1"/>
  <c r="R1411" i="13" s="1"/>
  <c r="S1411" i="13" a="1"/>
  <c r="S1411" i="13" s="1"/>
  <c r="T1411" i="13" a="1"/>
  <c r="T1411" i="13" s="1"/>
  <c r="U1411" i="13" a="1"/>
  <c r="U1411" i="13" s="1"/>
  <c r="V1411" i="13" a="1"/>
  <c r="V1411" i="13" s="1"/>
  <c r="W1411" i="13" a="1"/>
  <c r="W1411" i="13" s="1"/>
  <c r="X1411" i="13" a="1"/>
  <c r="X1411" i="13" s="1"/>
  <c r="Y1411" i="13" a="1"/>
  <c r="Y1411" i="13" s="1"/>
  <c r="Z1411" i="13" a="1"/>
  <c r="Z1411" i="13" s="1"/>
  <c r="AA1411" i="13" a="1"/>
  <c r="AA1411" i="13" s="1"/>
  <c r="AB1411" i="13" a="1"/>
  <c r="AB1411" i="13" s="1"/>
  <c r="AC1411" i="13" a="1"/>
  <c r="AC1411" i="13" s="1"/>
  <c r="AD1411" i="13" a="1"/>
  <c r="AD1411" i="13" s="1"/>
  <c r="AE1411" i="13" a="1"/>
  <c r="AE1411" i="13" s="1"/>
  <c r="AF1411" i="13" a="1"/>
  <c r="AF1411" i="13" s="1"/>
  <c r="L1412" i="13" a="1"/>
  <c r="L1412" i="13" s="1"/>
  <c r="M1412" i="13" a="1"/>
  <c r="M1412" i="13" s="1"/>
  <c r="N1412" i="13" a="1"/>
  <c r="N1412" i="13" s="1"/>
  <c r="O1412" i="13" a="1"/>
  <c r="O1412" i="13" s="1"/>
  <c r="P1412" i="13" a="1"/>
  <c r="P1412" i="13" s="1"/>
  <c r="Q1412" i="13" a="1"/>
  <c r="Q1412" i="13" s="1"/>
  <c r="R1412" i="13" a="1"/>
  <c r="R1412" i="13" s="1"/>
  <c r="S1412" i="13" a="1"/>
  <c r="S1412" i="13" s="1"/>
  <c r="T1412" i="13" a="1"/>
  <c r="T1412" i="13" s="1"/>
  <c r="U1412" i="13" a="1"/>
  <c r="U1412" i="13" s="1"/>
  <c r="V1412" i="13" a="1"/>
  <c r="V1412" i="13" s="1"/>
  <c r="W1412" i="13" a="1"/>
  <c r="W1412" i="13" s="1"/>
  <c r="X1412" i="13" a="1"/>
  <c r="X1412" i="13" s="1"/>
  <c r="Y1412" i="13" a="1"/>
  <c r="Y1412" i="13" s="1"/>
  <c r="Z1412" i="13" a="1"/>
  <c r="Z1412" i="13" s="1"/>
  <c r="AA1412" i="13" a="1"/>
  <c r="AA1412" i="13" s="1"/>
  <c r="AB1412" i="13" a="1"/>
  <c r="AB1412" i="13" s="1"/>
  <c r="AC1412" i="13" a="1"/>
  <c r="AC1412" i="13" s="1"/>
  <c r="AD1412" i="13" a="1"/>
  <c r="AD1412" i="13" s="1"/>
  <c r="AE1412" i="13" a="1"/>
  <c r="AE1412" i="13" s="1"/>
  <c r="AF1412" i="13" a="1"/>
  <c r="AF1412" i="13" s="1"/>
  <c r="L1413" i="13" a="1"/>
  <c r="L1413" i="13" s="1"/>
  <c r="M1413" i="13" a="1"/>
  <c r="M1413" i="13" s="1"/>
  <c r="N1413" i="13" a="1"/>
  <c r="N1413" i="13" s="1"/>
  <c r="O1413" i="13" a="1"/>
  <c r="O1413" i="13" s="1"/>
  <c r="P1413" i="13" a="1"/>
  <c r="P1413" i="13" s="1"/>
  <c r="Q1413" i="13" a="1"/>
  <c r="Q1413" i="13" s="1"/>
  <c r="R1413" i="13" a="1"/>
  <c r="R1413" i="13" s="1"/>
  <c r="S1413" i="13" a="1"/>
  <c r="S1413" i="13" s="1"/>
  <c r="T1413" i="13" a="1"/>
  <c r="T1413" i="13" s="1"/>
  <c r="U1413" i="13" a="1"/>
  <c r="U1413" i="13" s="1"/>
  <c r="V1413" i="13" a="1"/>
  <c r="V1413" i="13" s="1"/>
  <c r="W1413" i="13" a="1"/>
  <c r="W1413" i="13" s="1"/>
  <c r="X1413" i="13" a="1"/>
  <c r="X1413" i="13" s="1"/>
  <c r="Y1413" i="13" a="1"/>
  <c r="Y1413" i="13" s="1"/>
  <c r="Z1413" i="13" a="1"/>
  <c r="Z1413" i="13" s="1"/>
  <c r="AA1413" i="13" a="1"/>
  <c r="AA1413" i="13" s="1"/>
  <c r="AB1413" i="13" a="1"/>
  <c r="AB1413" i="13" s="1"/>
  <c r="AC1413" i="13" a="1"/>
  <c r="AC1413" i="13" s="1"/>
  <c r="AD1413" i="13" a="1"/>
  <c r="AD1413" i="13" s="1"/>
  <c r="AE1413" i="13" a="1"/>
  <c r="AE1413" i="13" s="1"/>
  <c r="AF1413" i="13" a="1"/>
  <c r="AF1413" i="13" s="1"/>
  <c r="L1414" i="13" a="1"/>
  <c r="L1414" i="13" s="1"/>
  <c r="M1414" i="13" a="1"/>
  <c r="M1414" i="13" s="1"/>
  <c r="N1414" i="13" a="1"/>
  <c r="N1414" i="13" s="1"/>
  <c r="O1414" i="13" a="1"/>
  <c r="O1414" i="13" s="1"/>
  <c r="P1414" i="13" a="1"/>
  <c r="P1414" i="13" s="1"/>
  <c r="Q1414" i="13" a="1"/>
  <c r="Q1414" i="13" s="1"/>
  <c r="R1414" i="13" a="1"/>
  <c r="R1414" i="13" s="1"/>
  <c r="S1414" i="13" a="1"/>
  <c r="S1414" i="13" s="1"/>
  <c r="T1414" i="13" a="1"/>
  <c r="T1414" i="13" s="1"/>
  <c r="U1414" i="13" a="1"/>
  <c r="U1414" i="13" s="1"/>
  <c r="V1414" i="13" a="1"/>
  <c r="V1414" i="13" s="1"/>
  <c r="W1414" i="13" a="1"/>
  <c r="W1414" i="13" s="1"/>
  <c r="X1414" i="13" a="1"/>
  <c r="X1414" i="13" s="1"/>
  <c r="Y1414" i="13" a="1"/>
  <c r="Y1414" i="13" s="1"/>
  <c r="Z1414" i="13" a="1"/>
  <c r="Z1414" i="13" s="1"/>
  <c r="AA1414" i="13" a="1"/>
  <c r="AA1414" i="13" s="1"/>
  <c r="AB1414" i="13" a="1"/>
  <c r="AB1414" i="13" s="1"/>
  <c r="AC1414" i="13" a="1"/>
  <c r="AC1414" i="13" s="1"/>
  <c r="AD1414" i="13" a="1"/>
  <c r="AD1414" i="13" s="1"/>
  <c r="AE1414" i="13" a="1"/>
  <c r="AE1414" i="13" s="1"/>
  <c r="AF1414" i="13" a="1"/>
  <c r="AF1414" i="13" s="1"/>
  <c r="L1415" i="13" a="1"/>
  <c r="L1415" i="13" s="1"/>
  <c r="M1415" i="13" a="1"/>
  <c r="M1415" i="13" s="1"/>
  <c r="N1415" i="13" a="1"/>
  <c r="N1415" i="13" s="1"/>
  <c r="O1415" i="13" a="1"/>
  <c r="O1415" i="13" s="1"/>
  <c r="P1415" i="13" a="1"/>
  <c r="P1415" i="13" s="1"/>
  <c r="Q1415" i="13" a="1"/>
  <c r="Q1415" i="13" s="1"/>
  <c r="R1415" i="13" a="1"/>
  <c r="R1415" i="13" s="1"/>
  <c r="S1415" i="13" a="1"/>
  <c r="S1415" i="13" s="1"/>
  <c r="T1415" i="13" a="1"/>
  <c r="T1415" i="13" s="1"/>
  <c r="U1415" i="13" a="1"/>
  <c r="U1415" i="13" s="1"/>
  <c r="V1415" i="13" a="1"/>
  <c r="V1415" i="13" s="1"/>
  <c r="W1415" i="13" a="1"/>
  <c r="W1415" i="13" s="1"/>
  <c r="X1415" i="13" a="1"/>
  <c r="X1415" i="13" s="1"/>
  <c r="Y1415" i="13" a="1"/>
  <c r="Y1415" i="13" s="1"/>
  <c r="Z1415" i="13" a="1"/>
  <c r="Z1415" i="13" s="1"/>
  <c r="AA1415" i="13" a="1"/>
  <c r="AA1415" i="13" s="1"/>
  <c r="AB1415" i="13" a="1"/>
  <c r="AB1415" i="13" s="1"/>
  <c r="AC1415" i="13" a="1"/>
  <c r="AC1415" i="13" s="1"/>
  <c r="AD1415" i="13" a="1"/>
  <c r="AD1415" i="13" s="1"/>
  <c r="AE1415" i="13" a="1"/>
  <c r="AE1415" i="13" s="1"/>
  <c r="AF1415" i="13" a="1"/>
  <c r="AF1415" i="13" s="1"/>
  <c r="L1416" i="13" a="1"/>
  <c r="L1416" i="13" s="1"/>
  <c r="M1416" i="13" a="1"/>
  <c r="M1416" i="13" s="1"/>
  <c r="N1416" i="13" a="1"/>
  <c r="N1416" i="13" s="1"/>
  <c r="O1416" i="13" a="1"/>
  <c r="O1416" i="13" s="1"/>
  <c r="P1416" i="13" a="1"/>
  <c r="P1416" i="13" s="1"/>
  <c r="Q1416" i="13" a="1"/>
  <c r="Q1416" i="13" s="1"/>
  <c r="R1416" i="13" a="1"/>
  <c r="R1416" i="13" s="1"/>
  <c r="S1416" i="13" a="1"/>
  <c r="S1416" i="13" s="1"/>
  <c r="T1416" i="13" a="1"/>
  <c r="T1416" i="13" s="1"/>
  <c r="U1416" i="13" a="1"/>
  <c r="U1416" i="13" s="1"/>
  <c r="V1416" i="13" a="1"/>
  <c r="V1416" i="13" s="1"/>
  <c r="W1416" i="13" a="1"/>
  <c r="W1416" i="13" s="1"/>
  <c r="X1416" i="13" a="1"/>
  <c r="X1416" i="13" s="1"/>
  <c r="Y1416" i="13" a="1"/>
  <c r="Y1416" i="13" s="1"/>
  <c r="Z1416" i="13" a="1"/>
  <c r="Z1416" i="13" s="1"/>
  <c r="AA1416" i="13" a="1"/>
  <c r="AA1416" i="13" s="1"/>
  <c r="AB1416" i="13" a="1"/>
  <c r="AB1416" i="13" s="1"/>
  <c r="AC1416" i="13" a="1"/>
  <c r="AC1416" i="13" s="1"/>
  <c r="AD1416" i="13" a="1"/>
  <c r="AD1416" i="13" s="1"/>
  <c r="AE1416" i="13" a="1"/>
  <c r="AE1416" i="13" s="1"/>
  <c r="AF1416" i="13" a="1"/>
  <c r="AF1416" i="13" s="1"/>
  <c r="L1417" i="13" a="1"/>
  <c r="L1417" i="13" s="1"/>
  <c r="M1417" i="13" a="1"/>
  <c r="M1417" i="13" s="1"/>
  <c r="N1417" i="13" a="1"/>
  <c r="N1417" i="13" s="1"/>
  <c r="O1417" i="13" a="1"/>
  <c r="O1417" i="13" s="1"/>
  <c r="P1417" i="13" a="1"/>
  <c r="P1417" i="13" s="1"/>
  <c r="Q1417" i="13" a="1"/>
  <c r="Q1417" i="13" s="1"/>
  <c r="R1417" i="13" a="1"/>
  <c r="R1417" i="13" s="1"/>
  <c r="S1417" i="13" a="1"/>
  <c r="S1417" i="13" s="1"/>
  <c r="T1417" i="13" a="1"/>
  <c r="T1417" i="13" s="1"/>
  <c r="U1417" i="13" a="1"/>
  <c r="U1417" i="13" s="1"/>
  <c r="V1417" i="13" a="1"/>
  <c r="V1417" i="13" s="1"/>
  <c r="W1417" i="13" a="1"/>
  <c r="W1417" i="13" s="1"/>
  <c r="X1417" i="13" a="1"/>
  <c r="X1417" i="13" s="1"/>
  <c r="Y1417" i="13" a="1"/>
  <c r="Y1417" i="13" s="1"/>
  <c r="Z1417" i="13" a="1"/>
  <c r="Z1417" i="13" s="1"/>
  <c r="AA1417" i="13" a="1"/>
  <c r="AA1417" i="13" s="1"/>
  <c r="AB1417" i="13" a="1"/>
  <c r="AB1417" i="13" s="1"/>
  <c r="AC1417" i="13" a="1"/>
  <c r="AC1417" i="13" s="1"/>
  <c r="AD1417" i="13" a="1"/>
  <c r="AD1417" i="13" s="1"/>
  <c r="AE1417" i="13" a="1"/>
  <c r="AE1417" i="13" s="1"/>
  <c r="AF1417" i="13" a="1"/>
  <c r="AF1417" i="13" s="1"/>
  <c r="L1418" i="13" a="1"/>
  <c r="L1418" i="13" s="1"/>
  <c r="M1418" i="13" a="1"/>
  <c r="M1418" i="13" s="1"/>
  <c r="N1418" i="13" a="1"/>
  <c r="N1418" i="13" s="1"/>
  <c r="O1418" i="13" a="1"/>
  <c r="O1418" i="13" s="1"/>
  <c r="P1418" i="13" a="1"/>
  <c r="P1418" i="13" s="1"/>
  <c r="Q1418" i="13" a="1"/>
  <c r="Q1418" i="13" s="1"/>
  <c r="R1418" i="13" a="1"/>
  <c r="R1418" i="13" s="1"/>
  <c r="S1418" i="13" a="1"/>
  <c r="S1418" i="13" s="1"/>
  <c r="T1418" i="13" a="1"/>
  <c r="T1418" i="13" s="1"/>
  <c r="U1418" i="13" a="1"/>
  <c r="U1418" i="13" s="1"/>
  <c r="V1418" i="13" a="1"/>
  <c r="V1418" i="13" s="1"/>
  <c r="W1418" i="13" a="1"/>
  <c r="W1418" i="13" s="1"/>
  <c r="X1418" i="13" a="1"/>
  <c r="X1418" i="13" s="1"/>
  <c r="Y1418" i="13" a="1"/>
  <c r="Y1418" i="13" s="1"/>
  <c r="Z1418" i="13" a="1"/>
  <c r="Z1418" i="13" s="1"/>
  <c r="AA1418" i="13" a="1"/>
  <c r="AA1418" i="13" s="1"/>
  <c r="AB1418" i="13" a="1"/>
  <c r="AB1418" i="13" s="1"/>
  <c r="AC1418" i="13" a="1"/>
  <c r="AC1418" i="13" s="1"/>
  <c r="AD1418" i="13" a="1"/>
  <c r="AD1418" i="13" s="1"/>
  <c r="AE1418" i="13" a="1"/>
  <c r="AE1418" i="13" s="1"/>
  <c r="AF1418" i="13" a="1"/>
  <c r="AF1418" i="13" s="1"/>
  <c r="L1419" i="13" a="1"/>
  <c r="L1419" i="13" s="1"/>
  <c r="M1419" i="13" a="1"/>
  <c r="M1419" i="13" s="1"/>
  <c r="N1419" i="13" a="1"/>
  <c r="N1419" i="13" s="1"/>
  <c r="O1419" i="13" a="1"/>
  <c r="O1419" i="13" s="1"/>
  <c r="P1419" i="13" a="1"/>
  <c r="P1419" i="13" s="1"/>
  <c r="Q1419" i="13" a="1"/>
  <c r="Q1419" i="13" s="1"/>
  <c r="R1419" i="13" a="1"/>
  <c r="R1419" i="13" s="1"/>
  <c r="S1419" i="13" a="1"/>
  <c r="S1419" i="13" s="1"/>
  <c r="T1419" i="13" a="1"/>
  <c r="T1419" i="13" s="1"/>
  <c r="U1419" i="13" a="1"/>
  <c r="U1419" i="13" s="1"/>
  <c r="V1419" i="13" a="1"/>
  <c r="V1419" i="13" s="1"/>
  <c r="W1419" i="13" a="1"/>
  <c r="W1419" i="13" s="1"/>
  <c r="X1419" i="13" a="1"/>
  <c r="X1419" i="13" s="1"/>
  <c r="Y1419" i="13" a="1"/>
  <c r="Y1419" i="13" s="1"/>
  <c r="Z1419" i="13" a="1"/>
  <c r="Z1419" i="13" s="1"/>
  <c r="AA1419" i="13" a="1"/>
  <c r="AA1419" i="13" s="1"/>
  <c r="AB1419" i="13" a="1"/>
  <c r="AB1419" i="13" s="1"/>
  <c r="AC1419" i="13" a="1"/>
  <c r="AC1419" i="13" s="1"/>
  <c r="AD1419" i="13" a="1"/>
  <c r="AD1419" i="13" s="1"/>
  <c r="AE1419" i="13" a="1"/>
  <c r="AE1419" i="13" s="1"/>
  <c r="AF1419" i="13" a="1"/>
  <c r="AF1419" i="13" s="1"/>
  <c r="L1420" i="13" a="1"/>
  <c r="L1420" i="13" s="1"/>
  <c r="M1420" i="13" a="1"/>
  <c r="M1420" i="13" s="1"/>
  <c r="N1420" i="13" a="1"/>
  <c r="N1420" i="13" s="1"/>
  <c r="O1420" i="13" a="1"/>
  <c r="O1420" i="13" s="1"/>
  <c r="P1420" i="13" a="1"/>
  <c r="P1420" i="13" s="1"/>
  <c r="Q1420" i="13" a="1"/>
  <c r="Q1420" i="13" s="1"/>
  <c r="R1420" i="13" a="1"/>
  <c r="R1420" i="13" s="1"/>
  <c r="S1420" i="13" a="1"/>
  <c r="S1420" i="13" s="1"/>
  <c r="T1420" i="13" a="1"/>
  <c r="T1420" i="13" s="1"/>
  <c r="U1420" i="13" a="1"/>
  <c r="U1420" i="13" s="1"/>
  <c r="V1420" i="13" a="1"/>
  <c r="V1420" i="13" s="1"/>
  <c r="W1420" i="13" a="1"/>
  <c r="W1420" i="13" s="1"/>
  <c r="X1420" i="13" a="1"/>
  <c r="X1420" i="13" s="1"/>
  <c r="Y1420" i="13" a="1"/>
  <c r="Y1420" i="13" s="1"/>
  <c r="Z1420" i="13" a="1"/>
  <c r="Z1420" i="13" s="1"/>
  <c r="AA1420" i="13" a="1"/>
  <c r="AA1420" i="13" s="1"/>
  <c r="AB1420" i="13" a="1"/>
  <c r="AB1420" i="13" s="1"/>
  <c r="AC1420" i="13" a="1"/>
  <c r="AC1420" i="13" s="1"/>
  <c r="AD1420" i="13" a="1"/>
  <c r="AD1420" i="13" s="1"/>
  <c r="AE1420" i="13" a="1"/>
  <c r="AE1420" i="13" s="1"/>
  <c r="AF1420" i="13" a="1"/>
  <c r="AF1420" i="13" s="1"/>
  <c r="L1421" i="13" a="1"/>
  <c r="L1421" i="13" s="1"/>
  <c r="M1421" i="13" a="1"/>
  <c r="M1421" i="13" s="1"/>
  <c r="N1421" i="13" a="1"/>
  <c r="N1421" i="13" s="1"/>
  <c r="O1421" i="13" a="1"/>
  <c r="O1421" i="13" s="1"/>
  <c r="P1421" i="13" a="1"/>
  <c r="P1421" i="13" s="1"/>
  <c r="Q1421" i="13" a="1"/>
  <c r="Q1421" i="13" s="1"/>
  <c r="R1421" i="13" a="1"/>
  <c r="R1421" i="13" s="1"/>
  <c r="S1421" i="13" a="1"/>
  <c r="S1421" i="13" s="1"/>
  <c r="T1421" i="13" a="1"/>
  <c r="T1421" i="13" s="1"/>
  <c r="U1421" i="13" a="1"/>
  <c r="U1421" i="13" s="1"/>
  <c r="V1421" i="13" a="1"/>
  <c r="V1421" i="13" s="1"/>
  <c r="W1421" i="13" a="1"/>
  <c r="W1421" i="13" s="1"/>
  <c r="X1421" i="13" a="1"/>
  <c r="X1421" i="13" s="1"/>
  <c r="Y1421" i="13" a="1"/>
  <c r="Y1421" i="13" s="1"/>
  <c r="Z1421" i="13" a="1"/>
  <c r="Z1421" i="13" s="1"/>
  <c r="AA1421" i="13" a="1"/>
  <c r="AA1421" i="13" s="1"/>
  <c r="AB1421" i="13" a="1"/>
  <c r="AB1421" i="13" s="1"/>
  <c r="AC1421" i="13" a="1"/>
  <c r="AC1421" i="13" s="1"/>
  <c r="AD1421" i="13" a="1"/>
  <c r="AD1421" i="13" s="1"/>
  <c r="AE1421" i="13" a="1"/>
  <c r="AE1421" i="13" s="1"/>
  <c r="AF1421" i="13" a="1"/>
  <c r="AF1421" i="13" s="1"/>
  <c r="L1422" i="13" a="1"/>
  <c r="L1422" i="13" s="1"/>
  <c r="M1422" i="13" a="1"/>
  <c r="M1422" i="13" s="1"/>
  <c r="N1422" i="13" a="1"/>
  <c r="N1422" i="13" s="1"/>
  <c r="O1422" i="13" a="1"/>
  <c r="O1422" i="13" s="1"/>
  <c r="P1422" i="13" a="1"/>
  <c r="P1422" i="13" s="1"/>
  <c r="Q1422" i="13" a="1"/>
  <c r="Q1422" i="13" s="1"/>
  <c r="R1422" i="13" a="1"/>
  <c r="R1422" i="13" s="1"/>
  <c r="S1422" i="13" a="1"/>
  <c r="S1422" i="13" s="1"/>
  <c r="T1422" i="13" a="1"/>
  <c r="T1422" i="13" s="1"/>
  <c r="U1422" i="13" a="1"/>
  <c r="U1422" i="13" s="1"/>
  <c r="V1422" i="13" a="1"/>
  <c r="V1422" i="13" s="1"/>
  <c r="W1422" i="13" a="1"/>
  <c r="W1422" i="13" s="1"/>
  <c r="X1422" i="13" a="1"/>
  <c r="X1422" i="13" s="1"/>
  <c r="Y1422" i="13" a="1"/>
  <c r="Y1422" i="13" s="1"/>
  <c r="Z1422" i="13" a="1"/>
  <c r="Z1422" i="13" s="1"/>
  <c r="AA1422" i="13" a="1"/>
  <c r="AA1422" i="13" s="1"/>
  <c r="AB1422" i="13" a="1"/>
  <c r="AB1422" i="13" s="1"/>
  <c r="AC1422" i="13" a="1"/>
  <c r="AC1422" i="13" s="1"/>
  <c r="AD1422" i="13" a="1"/>
  <c r="AD1422" i="13" s="1"/>
  <c r="AE1422" i="13" a="1"/>
  <c r="AE1422" i="13" s="1"/>
  <c r="AF1422" i="13" a="1"/>
  <c r="AF1422" i="13" s="1"/>
  <c r="L1423" i="13" a="1"/>
  <c r="L1423" i="13" s="1"/>
  <c r="M1423" i="13" a="1"/>
  <c r="M1423" i="13" s="1"/>
  <c r="N1423" i="13" a="1"/>
  <c r="N1423" i="13" s="1"/>
  <c r="O1423" i="13" a="1"/>
  <c r="O1423" i="13" s="1"/>
  <c r="P1423" i="13" a="1"/>
  <c r="P1423" i="13" s="1"/>
  <c r="Q1423" i="13" a="1"/>
  <c r="Q1423" i="13" s="1"/>
  <c r="R1423" i="13" a="1"/>
  <c r="R1423" i="13" s="1"/>
  <c r="S1423" i="13" a="1"/>
  <c r="S1423" i="13" s="1"/>
  <c r="T1423" i="13" a="1"/>
  <c r="T1423" i="13" s="1"/>
  <c r="U1423" i="13" a="1"/>
  <c r="U1423" i="13" s="1"/>
  <c r="V1423" i="13" a="1"/>
  <c r="V1423" i="13" s="1"/>
  <c r="W1423" i="13" a="1"/>
  <c r="W1423" i="13" s="1"/>
  <c r="X1423" i="13" a="1"/>
  <c r="X1423" i="13" s="1"/>
  <c r="Y1423" i="13" a="1"/>
  <c r="Y1423" i="13" s="1"/>
  <c r="Z1423" i="13" a="1"/>
  <c r="Z1423" i="13" s="1"/>
  <c r="AA1423" i="13" a="1"/>
  <c r="AA1423" i="13" s="1"/>
  <c r="AB1423" i="13" a="1"/>
  <c r="AB1423" i="13" s="1"/>
  <c r="AC1423" i="13" a="1"/>
  <c r="AC1423" i="13" s="1"/>
  <c r="AD1423" i="13" a="1"/>
  <c r="AD1423" i="13" s="1"/>
  <c r="AE1423" i="13" a="1"/>
  <c r="AE1423" i="13" s="1"/>
  <c r="AF1423" i="13" a="1"/>
  <c r="AF1423" i="13" s="1"/>
  <c r="L1424" i="13" a="1"/>
  <c r="L1424" i="13" s="1"/>
  <c r="M1424" i="13" a="1"/>
  <c r="M1424" i="13" s="1"/>
  <c r="N1424" i="13" a="1"/>
  <c r="N1424" i="13" s="1"/>
  <c r="O1424" i="13" a="1"/>
  <c r="O1424" i="13" s="1"/>
  <c r="P1424" i="13" a="1"/>
  <c r="P1424" i="13" s="1"/>
  <c r="Q1424" i="13" a="1"/>
  <c r="Q1424" i="13" s="1"/>
  <c r="R1424" i="13" a="1"/>
  <c r="R1424" i="13" s="1"/>
  <c r="S1424" i="13" a="1"/>
  <c r="S1424" i="13" s="1"/>
  <c r="T1424" i="13" a="1"/>
  <c r="T1424" i="13" s="1"/>
  <c r="U1424" i="13" a="1"/>
  <c r="U1424" i="13" s="1"/>
  <c r="V1424" i="13" a="1"/>
  <c r="V1424" i="13" s="1"/>
  <c r="W1424" i="13" a="1"/>
  <c r="W1424" i="13" s="1"/>
  <c r="X1424" i="13" a="1"/>
  <c r="X1424" i="13" s="1"/>
  <c r="Y1424" i="13" a="1"/>
  <c r="Y1424" i="13" s="1"/>
  <c r="Z1424" i="13" a="1"/>
  <c r="Z1424" i="13" s="1"/>
  <c r="AA1424" i="13" a="1"/>
  <c r="AA1424" i="13" s="1"/>
  <c r="AB1424" i="13" a="1"/>
  <c r="AB1424" i="13" s="1"/>
  <c r="AC1424" i="13" a="1"/>
  <c r="AC1424" i="13" s="1"/>
  <c r="AD1424" i="13" a="1"/>
  <c r="AD1424" i="13" s="1"/>
  <c r="AE1424" i="13" a="1"/>
  <c r="AE1424" i="13" s="1"/>
  <c r="AF1424" i="13" a="1"/>
  <c r="AF1424" i="13" s="1"/>
  <c r="L1425" i="13" a="1"/>
  <c r="L1425" i="13" s="1"/>
  <c r="M1425" i="13" a="1"/>
  <c r="M1425" i="13" s="1"/>
  <c r="N1425" i="13" a="1"/>
  <c r="N1425" i="13" s="1"/>
  <c r="O1425" i="13" a="1"/>
  <c r="O1425" i="13" s="1"/>
  <c r="P1425" i="13" a="1"/>
  <c r="P1425" i="13" s="1"/>
  <c r="Q1425" i="13" a="1"/>
  <c r="Q1425" i="13" s="1"/>
  <c r="R1425" i="13" a="1"/>
  <c r="R1425" i="13" s="1"/>
  <c r="S1425" i="13" a="1"/>
  <c r="S1425" i="13" s="1"/>
  <c r="T1425" i="13" a="1"/>
  <c r="T1425" i="13" s="1"/>
  <c r="U1425" i="13" a="1"/>
  <c r="U1425" i="13" s="1"/>
  <c r="V1425" i="13" a="1"/>
  <c r="V1425" i="13" s="1"/>
  <c r="W1425" i="13" a="1"/>
  <c r="W1425" i="13" s="1"/>
  <c r="X1425" i="13" a="1"/>
  <c r="X1425" i="13" s="1"/>
  <c r="Y1425" i="13" a="1"/>
  <c r="Y1425" i="13" s="1"/>
  <c r="Z1425" i="13" a="1"/>
  <c r="Z1425" i="13" s="1"/>
  <c r="AA1425" i="13" a="1"/>
  <c r="AA1425" i="13" s="1"/>
  <c r="AB1425" i="13" a="1"/>
  <c r="AB1425" i="13" s="1"/>
  <c r="AC1425" i="13" a="1"/>
  <c r="AC1425" i="13" s="1"/>
  <c r="AD1425" i="13" a="1"/>
  <c r="AD1425" i="13" s="1"/>
  <c r="AE1425" i="13" a="1"/>
  <c r="AE1425" i="13" s="1"/>
  <c r="AF1425" i="13" a="1"/>
  <c r="AF1425" i="13" s="1"/>
  <c r="L1426" i="13" a="1"/>
  <c r="L1426" i="13" s="1"/>
  <c r="M1426" i="13" a="1"/>
  <c r="M1426" i="13" s="1"/>
  <c r="N1426" i="13" a="1"/>
  <c r="N1426" i="13" s="1"/>
  <c r="O1426" i="13" a="1"/>
  <c r="O1426" i="13" s="1"/>
  <c r="P1426" i="13" a="1"/>
  <c r="P1426" i="13" s="1"/>
  <c r="Q1426" i="13" a="1"/>
  <c r="Q1426" i="13" s="1"/>
  <c r="R1426" i="13" a="1"/>
  <c r="R1426" i="13" s="1"/>
  <c r="S1426" i="13" a="1"/>
  <c r="S1426" i="13" s="1"/>
  <c r="T1426" i="13" a="1"/>
  <c r="T1426" i="13" s="1"/>
  <c r="U1426" i="13" a="1"/>
  <c r="U1426" i="13" s="1"/>
  <c r="V1426" i="13" a="1"/>
  <c r="V1426" i="13" s="1"/>
  <c r="W1426" i="13" a="1"/>
  <c r="W1426" i="13" s="1"/>
  <c r="X1426" i="13" a="1"/>
  <c r="X1426" i="13" s="1"/>
  <c r="Y1426" i="13" a="1"/>
  <c r="Y1426" i="13" s="1"/>
  <c r="Z1426" i="13" a="1"/>
  <c r="Z1426" i="13" s="1"/>
  <c r="AA1426" i="13" a="1"/>
  <c r="AA1426" i="13" s="1"/>
  <c r="AB1426" i="13" a="1"/>
  <c r="AB1426" i="13" s="1"/>
  <c r="AC1426" i="13" a="1"/>
  <c r="AC1426" i="13" s="1"/>
  <c r="AD1426" i="13" a="1"/>
  <c r="AD1426" i="13" s="1"/>
  <c r="AE1426" i="13" a="1"/>
  <c r="AE1426" i="13" s="1"/>
  <c r="AF1426" i="13" a="1"/>
  <c r="AF1426" i="13" s="1"/>
  <c r="L1427" i="13" a="1"/>
  <c r="L1427" i="13" s="1"/>
  <c r="M1427" i="13" a="1"/>
  <c r="M1427" i="13" s="1"/>
  <c r="N1427" i="13" a="1"/>
  <c r="N1427" i="13" s="1"/>
  <c r="O1427" i="13" a="1"/>
  <c r="O1427" i="13" s="1"/>
  <c r="P1427" i="13" a="1"/>
  <c r="P1427" i="13" s="1"/>
  <c r="Q1427" i="13" a="1"/>
  <c r="Q1427" i="13" s="1"/>
  <c r="R1427" i="13" a="1"/>
  <c r="R1427" i="13" s="1"/>
  <c r="S1427" i="13" a="1"/>
  <c r="S1427" i="13" s="1"/>
  <c r="T1427" i="13" a="1"/>
  <c r="T1427" i="13" s="1"/>
  <c r="U1427" i="13" a="1"/>
  <c r="U1427" i="13" s="1"/>
  <c r="V1427" i="13" a="1"/>
  <c r="V1427" i="13" s="1"/>
  <c r="W1427" i="13" a="1"/>
  <c r="W1427" i="13" s="1"/>
  <c r="X1427" i="13" a="1"/>
  <c r="X1427" i="13" s="1"/>
  <c r="Y1427" i="13" a="1"/>
  <c r="Y1427" i="13" s="1"/>
  <c r="Z1427" i="13" a="1"/>
  <c r="Z1427" i="13" s="1"/>
  <c r="AA1427" i="13" a="1"/>
  <c r="AA1427" i="13" s="1"/>
  <c r="AB1427" i="13" a="1"/>
  <c r="AB1427" i="13" s="1"/>
  <c r="AC1427" i="13" a="1"/>
  <c r="AC1427" i="13" s="1"/>
  <c r="AD1427" i="13" a="1"/>
  <c r="AD1427" i="13" s="1"/>
  <c r="AE1427" i="13" a="1"/>
  <c r="AE1427" i="13" s="1"/>
  <c r="AF1427" i="13" a="1"/>
  <c r="AF1427" i="13" s="1"/>
  <c r="L1428" i="13" a="1"/>
  <c r="L1428" i="13" s="1"/>
  <c r="M1428" i="13" a="1"/>
  <c r="M1428" i="13" s="1"/>
  <c r="N1428" i="13" a="1"/>
  <c r="N1428" i="13" s="1"/>
  <c r="O1428" i="13" a="1"/>
  <c r="O1428" i="13" s="1"/>
  <c r="P1428" i="13" a="1"/>
  <c r="P1428" i="13" s="1"/>
  <c r="Q1428" i="13" a="1"/>
  <c r="Q1428" i="13" s="1"/>
  <c r="R1428" i="13" a="1"/>
  <c r="R1428" i="13" s="1"/>
  <c r="S1428" i="13" a="1"/>
  <c r="S1428" i="13" s="1"/>
  <c r="T1428" i="13" a="1"/>
  <c r="T1428" i="13" s="1"/>
  <c r="U1428" i="13" a="1"/>
  <c r="U1428" i="13" s="1"/>
  <c r="V1428" i="13" a="1"/>
  <c r="V1428" i="13" s="1"/>
  <c r="W1428" i="13" a="1"/>
  <c r="W1428" i="13" s="1"/>
  <c r="X1428" i="13" a="1"/>
  <c r="X1428" i="13" s="1"/>
  <c r="Y1428" i="13" a="1"/>
  <c r="Y1428" i="13" s="1"/>
  <c r="Z1428" i="13" a="1"/>
  <c r="Z1428" i="13" s="1"/>
  <c r="AA1428" i="13" a="1"/>
  <c r="AA1428" i="13" s="1"/>
  <c r="AB1428" i="13" a="1"/>
  <c r="AB1428" i="13" s="1"/>
  <c r="AC1428" i="13" a="1"/>
  <c r="AC1428" i="13" s="1"/>
  <c r="AD1428" i="13" a="1"/>
  <c r="AD1428" i="13" s="1"/>
  <c r="AE1428" i="13" a="1"/>
  <c r="AE1428" i="13" s="1"/>
  <c r="AF1428" i="13" a="1"/>
  <c r="AF1428" i="13" s="1"/>
  <c r="L1429" i="13" a="1"/>
  <c r="L1429" i="13" s="1"/>
  <c r="M1429" i="13" a="1"/>
  <c r="M1429" i="13" s="1"/>
  <c r="N1429" i="13" a="1"/>
  <c r="N1429" i="13" s="1"/>
  <c r="O1429" i="13" a="1"/>
  <c r="O1429" i="13" s="1"/>
  <c r="P1429" i="13" a="1"/>
  <c r="P1429" i="13" s="1"/>
  <c r="Q1429" i="13" a="1"/>
  <c r="Q1429" i="13" s="1"/>
  <c r="R1429" i="13" a="1"/>
  <c r="R1429" i="13" s="1"/>
  <c r="S1429" i="13" a="1"/>
  <c r="S1429" i="13" s="1"/>
  <c r="T1429" i="13" a="1"/>
  <c r="T1429" i="13" s="1"/>
  <c r="U1429" i="13" a="1"/>
  <c r="U1429" i="13" s="1"/>
  <c r="V1429" i="13" a="1"/>
  <c r="V1429" i="13" s="1"/>
  <c r="W1429" i="13" a="1"/>
  <c r="W1429" i="13" s="1"/>
  <c r="X1429" i="13" a="1"/>
  <c r="X1429" i="13" s="1"/>
  <c r="Y1429" i="13" a="1"/>
  <c r="Y1429" i="13" s="1"/>
  <c r="Z1429" i="13" a="1"/>
  <c r="Z1429" i="13" s="1"/>
  <c r="AA1429" i="13" a="1"/>
  <c r="AA1429" i="13" s="1"/>
  <c r="AB1429" i="13" a="1"/>
  <c r="AB1429" i="13" s="1"/>
  <c r="AC1429" i="13" a="1"/>
  <c r="AC1429" i="13" s="1"/>
  <c r="AD1429" i="13" a="1"/>
  <c r="AD1429" i="13" s="1"/>
  <c r="AE1429" i="13" a="1"/>
  <c r="AE1429" i="13" s="1"/>
  <c r="AF1429" i="13" a="1"/>
  <c r="AF1429" i="13" s="1"/>
  <c r="L1430" i="13" a="1"/>
  <c r="L1430" i="13" s="1"/>
  <c r="M1430" i="13" a="1"/>
  <c r="M1430" i="13" s="1"/>
  <c r="N1430" i="13" a="1"/>
  <c r="N1430" i="13" s="1"/>
  <c r="O1430" i="13" a="1"/>
  <c r="O1430" i="13" s="1"/>
  <c r="P1430" i="13" a="1"/>
  <c r="P1430" i="13" s="1"/>
  <c r="Q1430" i="13" a="1"/>
  <c r="Q1430" i="13" s="1"/>
  <c r="R1430" i="13" a="1"/>
  <c r="R1430" i="13" s="1"/>
  <c r="S1430" i="13" a="1"/>
  <c r="S1430" i="13" s="1"/>
  <c r="T1430" i="13" a="1"/>
  <c r="T1430" i="13" s="1"/>
  <c r="U1430" i="13" a="1"/>
  <c r="U1430" i="13" s="1"/>
  <c r="V1430" i="13" a="1"/>
  <c r="V1430" i="13" s="1"/>
  <c r="W1430" i="13" a="1"/>
  <c r="W1430" i="13" s="1"/>
  <c r="X1430" i="13" a="1"/>
  <c r="X1430" i="13" s="1"/>
  <c r="Y1430" i="13" a="1"/>
  <c r="Y1430" i="13" s="1"/>
  <c r="Z1430" i="13" a="1"/>
  <c r="Z1430" i="13" s="1"/>
  <c r="AA1430" i="13" a="1"/>
  <c r="AA1430" i="13" s="1"/>
  <c r="AB1430" i="13" a="1"/>
  <c r="AB1430" i="13" s="1"/>
  <c r="AC1430" i="13" a="1"/>
  <c r="AC1430" i="13" s="1"/>
  <c r="AD1430" i="13" a="1"/>
  <c r="AD1430" i="13" s="1"/>
  <c r="AE1430" i="13" a="1"/>
  <c r="AE1430" i="13" s="1"/>
  <c r="AF1430" i="13" a="1"/>
  <c r="AF1430" i="13" s="1"/>
  <c r="L1431" i="13" a="1"/>
  <c r="L1431" i="13" s="1"/>
  <c r="M1431" i="13" a="1"/>
  <c r="M1431" i="13" s="1"/>
  <c r="N1431" i="13" a="1"/>
  <c r="N1431" i="13" s="1"/>
  <c r="O1431" i="13" a="1"/>
  <c r="O1431" i="13" s="1"/>
  <c r="P1431" i="13" a="1"/>
  <c r="P1431" i="13" s="1"/>
  <c r="Q1431" i="13" a="1"/>
  <c r="Q1431" i="13" s="1"/>
  <c r="R1431" i="13" a="1"/>
  <c r="R1431" i="13" s="1"/>
  <c r="S1431" i="13" a="1"/>
  <c r="S1431" i="13" s="1"/>
  <c r="T1431" i="13" a="1"/>
  <c r="T1431" i="13" s="1"/>
  <c r="U1431" i="13" a="1"/>
  <c r="U1431" i="13" s="1"/>
  <c r="V1431" i="13" a="1"/>
  <c r="V1431" i="13" s="1"/>
  <c r="W1431" i="13" a="1"/>
  <c r="W1431" i="13" s="1"/>
  <c r="X1431" i="13" a="1"/>
  <c r="X1431" i="13" s="1"/>
  <c r="Y1431" i="13" a="1"/>
  <c r="Y1431" i="13" s="1"/>
  <c r="Z1431" i="13" a="1"/>
  <c r="Z1431" i="13" s="1"/>
  <c r="AA1431" i="13" a="1"/>
  <c r="AA1431" i="13" s="1"/>
  <c r="AB1431" i="13" a="1"/>
  <c r="AB1431" i="13" s="1"/>
  <c r="AC1431" i="13" a="1"/>
  <c r="AC1431" i="13" s="1"/>
  <c r="AD1431" i="13" a="1"/>
  <c r="AD1431" i="13" s="1"/>
  <c r="AE1431" i="13" a="1"/>
  <c r="AE1431" i="13" s="1"/>
  <c r="AF1431" i="13" a="1"/>
  <c r="AF1431" i="13" s="1"/>
  <c r="L1432" i="13" a="1"/>
  <c r="L1432" i="13" s="1"/>
  <c r="M1432" i="13" a="1"/>
  <c r="M1432" i="13" s="1"/>
  <c r="N1432" i="13" a="1"/>
  <c r="N1432" i="13" s="1"/>
  <c r="O1432" i="13" a="1"/>
  <c r="O1432" i="13" s="1"/>
  <c r="P1432" i="13" a="1"/>
  <c r="P1432" i="13" s="1"/>
  <c r="Q1432" i="13" a="1"/>
  <c r="Q1432" i="13" s="1"/>
  <c r="R1432" i="13" a="1"/>
  <c r="R1432" i="13" s="1"/>
  <c r="S1432" i="13" a="1"/>
  <c r="S1432" i="13" s="1"/>
  <c r="T1432" i="13" a="1"/>
  <c r="T1432" i="13" s="1"/>
  <c r="U1432" i="13" a="1"/>
  <c r="U1432" i="13" s="1"/>
  <c r="V1432" i="13" a="1"/>
  <c r="V1432" i="13" s="1"/>
  <c r="W1432" i="13" a="1"/>
  <c r="W1432" i="13" s="1"/>
  <c r="X1432" i="13" a="1"/>
  <c r="X1432" i="13" s="1"/>
  <c r="Y1432" i="13" a="1"/>
  <c r="Y1432" i="13" s="1"/>
  <c r="Z1432" i="13" a="1"/>
  <c r="Z1432" i="13" s="1"/>
  <c r="AA1432" i="13" a="1"/>
  <c r="AA1432" i="13" s="1"/>
  <c r="AB1432" i="13" a="1"/>
  <c r="AB1432" i="13" s="1"/>
  <c r="AC1432" i="13" a="1"/>
  <c r="AC1432" i="13" s="1"/>
  <c r="AD1432" i="13" a="1"/>
  <c r="AD1432" i="13" s="1"/>
  <c r="AE1432" i="13" a="1"/>
  <c r="AE1432" i="13" s="1"/>
  <c r="AF1432" i="13" a="1"/>
  <c r="AF1432" i="13" s="1"/>
  <c r="L1433" i="13" a="1"/>
  <c r="L1433" i="13" s="1"/>
  <c r="M1433" i="13" a="1"/>
  <c r="M1433" i="13" s="1"/>
  <c r="N1433" i="13" a="1"/>
  <c r="N1433" i="13" s="1"/>
  <c r="O1433" i="13" a="1"/>
  <c r="O1433" i="13" s="1"/>
  <c r="P1433" i="13" a="1"/>
  <c r="P1433" i="13" s="1"/>
  <c r="Q1433" i="13" a="1"/>
  <c r="Q1433" i="13" s="1"/>
  <c r="R1433" i="13" a="1"/>
  <c r="R1433" i="13" s="1"/>
  <c r="S1433" i="13" a="1"/>
  <c r="S1433" i="13" s="1"/>
  <c r="T1433" i="13" a="1"/>
  <c r="T1433" i="13" s="1"/>
  <c r="U1433" i="13" a="1"/>
  <c r="U1433" i="13" s="1"/>
  <c r="V1433" i="13" a="1"/>
  <c r="V1433" i="13" s="1"/>
  <c r="W1433" i="13" a="1"/>
  <c r="W1433" i="13" s="1"/>
  <c r="X1433" i="13" a="1"/>
  <c r="X1433" i="13" s="1"/>
  <c r="Y1433" i="13" a="1"/>
  <c r="Y1433" i="13" s="1"/>
  <c r="Z1433" i="13" a="1"/>
  <c r="Z1433" i="13" s="1"/>
  <c r="AA1433" i="13" a="1"/>
  <c r="AA1433" i="13" s="1"/>
  <c r="AB1433" i="13" a="1"/>
  <c r="AB1433" i="13" s="1"/>
  <c r="AC1433" i="13" a="1"/>
  <c r="AC1433" i="13" s="1"/>
  <c r="AD1433" i="13" a="1"/>
  <c r="AD1433" i="13" s="1"/>
  <c r="AE1433" i="13" a="1"/>
  <c r="AE1433" i="13" s="1"/>
  <c r="AF1433" i="13" a="1"/>
  <c r="AF1433" i="13" s="1"/>
  <c r="L1434" i="13" a="1"/>
  <c r="L1434" i="13" s="1"/>
  <c r="M1434" i="13" a="1"/>
  <c r="M1434" i="13" s="1"/>
  <c r="N1434" i="13" a="1"/>
  <c r="N1434" i="13" s="1"/>
  <c r="O1434" i="13" a="1"/>
  <c r="O1434" i="13" s="1"/>
  <c r="P1434" i="13" a="1"/>
  <c r="P1434" i="13" s="1"/>
  <c r="Q1434" i="13" a="1"/>
  <c r="Q1434" i="13" s="1"/>
  <c r="R1434" i="13" a="1"/>
  <c r="R1434" i="13" s="1"/>
  <c r="S1434" i="13" a="1"/>
  <c r="S1434" i="13" s="1"/>
  <c r="T1434" i="13" a="1"/>
  <c r="T1434" i="13" s="1"/>
  <c r="U1434" i="13" a="1"/>
  <c r="U1434" i="13" s="1"/>
  <c r="V1434" i="13" a="1"/>
  <c r="V1434" i="13" s="1"/>
  <c r="W1434" i="13" a="1"/>
  <c r="W1434" i="13" s="1"/>
  <c r="X1434" i="13" a="1"/>
  <c r="X1434" i="13" s="1"/>
  <c r="Y1434" i="13" a="1"/>
  <c r="Y1434" i="13" s="1"/>
  <c r="Z1434" i="13" a="1"/>
  <c r="Z1434" i="13" s="1"/>
  <c r="AA1434" i="13" a="1"/>
  <c r="AA1434" i="13" s="1"/>
  <c r="AB1434" i="13" a="1"/>
  <c r="AB1434" i="13" s="1"/>
  <c r="AC1434" i="13" a="1"/>
  <c r="AC1434" i="13" s="1"/>
  <c r="AD1434" i="13" a="1"/>
  <c r="AD1434" i="13" s="1"/>
  <c r="AE1434" i="13" a="1"/>
  <c r="AE1434" i="13" s="1"/>
  <c r="AF1434" i="13" a="1"/>
  <c r="AF1434" i="13" s="1"/>
  <c r="L1435" i="13" a="1"/>
  <c r="L1435" i="13" s="1"/>
  <c r="M1435" i="13" a="1"/>
  <c r="M1435" i="13" s="1"/>
  <c r="N1435" i="13" a="1"/>
  <c r="N1435" i="13" s="1"/>
  <c r="O1435" i="13" a="1"/>
  <c r="O1435" i="13" s="1"/>
  <c r="P1435" i="13" a="1"/>
  <c r="P1435" i="13" s="1"/>
  <c r="Q1435" i="13" a="1"/>
  <c r="Q1435" i="13" s="1"/>
  <c r="R1435" i="13" a="1"/>
  <c r="R1435" i="13" s="1"/>
  <c r="S1435" i="13" a="1"/>
  <c r="S1435" i="13" s="1"/>
  <c r="T1435" i="13" a="1"/>
  <c r="T1435" i="13" s="1"/>
  <c r="U1435" i="13" a="1"/>
  <c r="U1435" i="13" s="1"/>
  <c r="V1435" i="13" a="1"/>
  <c r="V1435" i="13" s="1"/>
  <c r="W1435" i="13" a="1"/>
  <c r="W1435" i="13" s="1"/>
  <c r="X1435" i="13" a="1"/>
  <c r="X1435" i="13" s="1"/>
  <c r="Y1435" i="13" a="1"/>
  <c r="Y1435" i="13" s="1"/>
  <c r="Z1435" i="13" a="1"/>
  <c r="Z1435" i="13" s="1"/>
  <c r="AA1435" i="13" a="1"/>
  <c r="AA1435" i="13" s="1"/>
  <c r="AB1435" i="13" a="1"/>
  <c r="AB1435" i="13" s="1"/>
  <c r="AC1435" i="13" a="1"/>
  <c r="AC1435" i="13" s="1"/>
  <c r="AD1435" i="13" a="1"/>
  <c r="AD1435" i="13" s="1"/>
  <c r="AE1435" i="13" a="1"/>
  <c r="AE1435" i="13" s="1"/>
  <c r="AF1435" i="13" a="1"/>
  <c r="AF1435" i="13" s="1"/>
  <c r="L1436" i="13" a="1"/>
  <c r="L1436" i="13" s="1"/>
  <c r="M1436" i="13" a="1"/>
  <c r="M1436" i="13" s="1"/>
  <c r="N1436" i="13" a="1"/>
  <c r="N1436" i="13" s="1"/>
  <c r="O1436" i="13" a="1"/>
  <c r="O1436" i="13" s="1"/>
  <c r="P1436" i="13" a="1"/>
  <c r="P1436" i="13" s="1"/>
  <c r="Q1436" i="13" a="1"/>
  <c r="Q1436" i="13" s="1"/>
  <c r="R1436" i="13" a="1"/>
  <c r="R1436" i="13" s="1"/>
  <c r="S1436" i="13" a="1"/>
  <c r="S1436" i="13" s="1"/>
  <c r="T1436" i="13" a="1"/>
  <c r="T1436" i="13" s="1"/>
  <c r="U1436" i="13" a="1"/>
  <c r="U1436" i="13" s="1"/>
  <c r="V1436" i="13" a="1"/>
  <c r="V1436" i="13" s="1"/>
  <c r="W1436" i="13" a="1"/>
  <c r="W1436" i="13" s="1"/>
  <c r="X1436" i="13" a="1"/>
  <c r="X1436" i="13" s="1"/>
  <c r="Y1436" i="13" a="1"/>
  <c r="Y1436" i="13" s="1"/>
  <c r="Z1436" i="13" a="1"/>
  <c r="Z1436" i="13" s="1"/>
  <c r="AA1436" i="13" a="1"/>
  <c r="AA1436" i="13" s="1"/>
  <c r="AB1436" i="13" a="1"/>
  <c r="AB1436" i="13" s="1"/>
  <c r="AC1436" i="13" a="1"/>
  <c r="AC1436" i="13" s="1"/>
  <c r="AD1436" i="13" a="1"/>
  <c r="AD1436" i="13" s="1"/>
  <c r="AE1436" i="13" a="1"/>
  <c r="AE1436" i="13" s="1"/>
  <c r="AF1436" i="13" a="1"/>
  <c r="AF1436" i="13" s="1"/>
  <c r="L1437" i="13" a="1"/>
  <c r="L1437" i="13" s="1"/>
  <c r="M1437" i="13" a="1"/>
  <c r="M1437" i="13" s="1"/>
  <c r="N1437" i="13" a="1"/>
  <c r="N1437" i="13" s="1"/>
  <c r="O1437" i="13" a="1"/>
  <c r="O1437" i="13" s="1"/>
  <c r="P1437" i="13" a="1"/>
  <c r="P1437" i="13" s="1"/>
  <c r="Q1437" i="13" a="1"/>
  <c r="Q1437" i="13" s="1"/>
  <c r="R1437" i="13" a="1"/>
  <c r="R1437" i="13" s="1"/>
  <c r="S1437" i="13" a="1"/>
  <c r="S1437" i="13" s="1"/>
  <c r="T1437" i="13" a="1"/>
  <c r="T1437" i="13" s="1"/>
  <c r="U1437" i="13" a="1"/>
  <c r="U1437" i="13" s="1"/>
  <c r="V1437" i="13" a="1"/>
  <c r="V1437" i="13" s="1"/>
  <c r="W1437" i="13" a="1"/>
  <c r="W1437" i="13" s="1"/>
  <c r="X1437" i="13" a="1"/>
  <c r="X1437" i="13" s="1"/>
  <c r="Y1437" i="13" a="1"/>
  <c r="Y1437" i="13" s="1"/>
  <c r="Z1437" i="13" a="1"/>
  <c r="Z1437" i="13" s="1"/>
  <c r="AA1437" i="13" a="1"/>
  <c r="AA1437" i="13" s="1"/>
  <c r="AB1437" i="13" a="1"/>
  <c r="AB1437" i="13" s="1"/>
  <c r="AC1437" i="13" a="1"/>
  <c r="AC1437" i="13" s="1"/>
  <c r="AD1437" i="13" a="1"/>
  <c r="AD1437" i="13" s="1"/>
  <c r="AE1437" i="13" a="1"/>
  <c r="AE1437" i="13" s="1"/>
  <c r="AF1437" i="13" a="1"/>
  <c r="AF1437" i="13" s="1"/>
  <c r="L1438" i="13" a="1"/>
  <c r="L1438" i="13" s="1"/>
  <c r="M1438" i="13" a="1"/>
  <c r="M1438" i="13" s="1"/>
  <c r="N1438" i="13" a="1"/>
  <c r="N1438" i="13" s="1"/>
  <c r="O1438" i="13" a="1"/>
  <c r="O1438" i="13" s="1"/>
  <c r="P1438" i="13" a="1"/>
  <c r="P1438" i="13" s="1"/>
  <c r="Q1438" i="13" a="1"/>
  <c r="Q1438" i="13" s="1"/>
  <c r="R1438" i="13" a="1"/>
  <c r="R1438" i="13" s="1"/>
  <c r="S1438" i="13" a="1"/>
  <c r="S1438" i="13" s="1"/>
  <c r="T1438" i="13" a="1"/>
  <c r="T1438" i="13" s="1"/>
  <c r="U1438" i="13" a="1"/>
  <c r="U1438" i="13" s="1"/>
  <c r="V1438" i="13" a="1"/>
  <c r="V1438" i="13" s="1"/>
  <c r="W1438" i="13" a="1"/>
  <c r="W1438" i="13" s="1"/>
  <c r="X1438" i="13" a="1"/>
  <c r="X1438" i="13" s="1"/>
  <c r="Y1438" i="13" a="1"/>
  <c r="Y1438" i="13" s="1"/>
  <c r="Z1438" i="13" a="1"/>
  <c r="Z1438" i="13" s="1"/>
  <c r="AA1438" i="13" a="1"/>
  <c r="AA1438" i="13" s="1"/>
  <c r="AB1438" i="13" a="1"/>
  <c r="AB1438" i="13" s="1"/>
  <c r="AC1438" i="13" a="1"/>
  <c r="AC1438" i="13" s="1"/>
  <c r="AD1438" i="13" a="1"/>
  <c r="AD1438" i="13" s="1"/>
  <c r="AE1438" i="13" a="1"/>
  <c r="AE1438" i="13" s="1"/>
  <c r="AF1438" i="13" a="1"/>
  <c r="AF1438" i="13" s="1"/>
  <c r="L1439" i="13" a="1"/>
  <c r="L1439" i="13" s="1"/>
  <c r="M1439" i="13" a="1"/>
  <c r="M1439" i="13" s="1"/>
  <c r="N1439" i="13" a="1"/>
  <c r="N1439" i="13" s="1"/>
  <c r="O1439" i="13" a="1"/>
  <c r="O1439" i="13" s="1"/>
  <c r="P1439" i="13" a="1"/>
  <c r="P1439" i="13" s="1"/>
  <c r="Q1439" i="13" a="1"/>
  <c r="Q1439" i="13" s="1"/>
  <c r="R1439" i="13" a="1"/>
  <c r="R1439" i="13" s="1"/>
  <c r="S1439" i="13" a="1"/>
  <c r="S1439" i="13" s="1"/>
  <c r="T1439" i="13" a="1"/>
  <c r="T1439" i="13" s="1"/>
  <c r="U1439" i="13" a="1"/>
  <c r="U1439" i="13" s="1"/>
  <c r="V1439" i="13" a="1"/>
  <c r="V1439" i="13" s="1"/>
  <c r="W1439" i="13" a="1"/>
  <c r="W1439" i="13" s="1"/>
  <c r="X1439" i="13" a="1"/>
  <c r="X1439" i="13" s="1"/>
  <c r="Y1439" i="13" a="1"/>
  <c r="Y1439" i="13" s="1"/>
  <c r="Z1439" i="13" a="1"/>
  <c r="Z1439" i="13" s="1"/>
  <c r="AA1439" i="13" a="1"/>
  <c r="AA1439" i="13" s="1"/>
  <c r="AB1439" i="13" a="1"/>
  <c r="AB1439" i="13" s="1"/>
  <c r="AC1439" i="13" a="1"/>
  <c r="AC1439" i="13" s="1"/>
  <c r="AD1439" i="13" a="1"/>
  <c r="AD1439" i="13" s="1"/>
  <c r="AE1439" i="13" a="1"/>
  <c r="AE1439" i="13" s="1"/>
  <c r="AF1439" i="13" a="1"/>
  <c r="AF1439" i="13" s="1"/>
  <c r="L1440" i="13" a="1"/>
  <c r="L1440" i="13" s="1"/>
  <c r="M1440" i="13" a="1"/>
  <c r="M1440" i="13" s="1"/>
  <c r="N1440" i="13" a="1"/>
  <c r="N1440" i="13" s="1"/>
  <c r="O1440" i="13" a="1"/>
  <c r="O1440" i="13" s="1"/>
  <c r="P1440" i="13" a="1"/>
  <c r="P1440" i="13" s="1"/>
  <c r="Q1440" i="13" a="1"/>
  <c r="Q1440" i="13" s="1"/>
  <c r="R1440" i="13" a="1"/>
  <c r="R1440" i="13" s="1"/>
  <c r="S1440" i="13" a="1"/>
  <c r="S1440" i="13" s="1"/>
  <c r="T1440" i="13" a="1"/>
  <c r="T1440" i="13" s="1"/>
  <c r="U1440" i="13" a="1"/>
  <c r="U1440" i="13" s="1"/>
  <c r="V1440" i="13" a="1"/>
  <c r="V1440" i="13" s="1"/>
  <c r="W1440" i="13" a="1"/>
  <c r="W1440" i="13" s="1"/>
  <c r="X1440" i="13" a="1"/>
  <c r="X1440" i="13" s="1"/>
  <c r="Y1440" i="13" a="1"/>
  <c r="Y1440" i="13" s="1"/>
  <c r="Z1440" i="13" a="1"/>
  <c r="Z1440" i="13" s="1"/>
  <c r="AA1440" i="13" a="1"/>
  <c r="AA1440" i="13" s="1"/>
  <c r="AB1440" i="13" a="1"/>
  <c r="AB1440" i="13" s="1"/>
  <c r="AC1440" i="13" a="1"/>
  <c r="AC1440" i="13" s="1"/>
  <c r="AD1440" i="13" a="1"/>
  <c r="AD1440" i="13" s="1"/>
  <c r="AE1440" i="13" a="1"/>
  <c r="AE1440" i="13" s="1"/>
  <c r="AF1440" i="13" a="1"/>
  <c r="AF1440" i="13" s="1"/>
  <c r="L1441" i="13" a="1"/>
  <c r="L1441" i="13" s="1"/>
  <c r="M1441" i="13" a="1"/>
  <c r="M1441" i="13" s="1"/>
  <c r="N1441" i="13" a="1"/>
  <c r="N1441" i="13" s="1"/>
  <c r="O1441" i="13" a="1"/>
  <c r="O1441" i="13" s="1"/>
  <c r="P1441" i="13" a="1"/>
  <c r="P1441" i="13" s="1"/>
  <c r="Q1441" i="13" a="1"/>
  <c r="Q1441" i="13" s="1"/>
  <c r="R1441" i="13" a="1"/>
  <c r="R1441" i="13" s="1"/>
  <c r="S1441" i="13" a="1"/>
  <c r="S1441" i="13" s="1"/>
  <c r="T1441" i="13" a="1"/>
  <c r="T1441" i="13" s="1"/>
  <c r="U1441" i="13" a="1"/>
  <c r="U1441" i="13" s="1"/>
  <c r="V1441" i="13" a="1"/>
  <c r="V1441" i="13" s="1"/>
  <c r="W1441" i="13" a="1"/>
  <c r="W1441" i="13" s="1"/>
  <c r="X1441" i="13" a="1"/>
  <c r="X1441" i="13" s="1"/>
  <c r="Y1441" i="13" a="1"/>
  <c r="Y1441" i="13" s="1"/>
  <c r="Z1441" i="13" a="1"/>
  <c r="Z1441" i="13" s="1"/>
  <c r="AA1441" i="13" a="1"/>
  <c r="AA1441" i="13" s="1"/>
  <c r="AB1441" i="13" a="1"/>
  <c r="AB1441" i="13" s="1"/>
  <c r="AC1441" i="13" a="1"/>
  <c r="AC1441" i="13" s="1"/>
  <c r="AD1441" i="13" a="1"/>
  <c r="AD1441" i="13" s="1"/>
  <c r="AE1441" i="13" a="1"/>
  <c r="AE1441" i="13" s="1"/>
  <c r="AF1441" i="13" a="1"/>
  <c r="AF1441" i="13" s="1"/>
  <c r="L1442" i="13" a="1"/>
  <c r="L1442" i="13" s="1"/>
  <c r="M1442" i="13" a="1"/>
  <c r="M1442" i="13" s="1"/>
  <c r="N1442" i="13" a="1"/>
  <c r="N1442" i="13" s="1"/>
  <c r="O1442" i="13" a="1"/>
  <c r="O1442" i="13" s="1"/>
  <c r="P1442" i="13" a="1"/>
  <c r="P1442" i="13" s="1"/>
  <c r="Q1442" i="13" a="1"/>
  <c r="Q1442" i="13" s="1"/>
  <c r="R1442" i="13" a="1"/>
  <c r="R1442" i="13" s="1"/>
  <c r="S1442" i="13" a="1"/>
  <c r="S1442" i="13" s="1"/>
  <c r="T1442" i="13" a="1"/>
  <c r="T1442" i="13" s="1"/>
  <c r="U1442" i="13" a="1"/>
  <c r="U1442" i="13" s="1"/>
  <c r="V1442" i="13" a="1"/>
  <c r="V1442" i="13" s="1"/>
  <c r="W1442" i="13" a="1"/>
  <c r="W1442" i="13" s="1"/>
  <c r="X1442" i="13" a="1"/>
  <c r="X1442" i="13" s="1"/>
  <c r="Y1442" i="13" a="1"/>
  <c r="Y1442" i="13" s="1"/>
  <c r="Z1442" i="13" a="1"/>
  <c r="Z1442" i="13" s="1"/>
  <c r="AA1442" i="13" a="1"/>
  <c r="AA1442" i="13" s="1"/>
  <c r="AB1442" i="13" a="1"/>
  <c r="AB1442" i="13" s="1"/>
  <c r="AC1442" i="13" a="1"/>
  <c r="AC1442" i="13" s="1"/>
  <c r="AD1442" i="13" a="1"/>
  <c r="AD1442" i="13" s="1"/>
  <c r="AE1442" i="13" a="1"/>
  <c r="AE1442" i="13" s="1"/>
  <c r="AF1442" i="13" a="1"/>
  <c r="AF1442" i="13" s="1"/>
  <c r="L1443" i="13" a="1"/>
  <c r="L1443" i="13" s="1"/>
  <c r="M1443" i="13" a="1"/>
  <c r="M1443" i="13" s="1"/>
  <c r="N1443" i="13" a="1"/>
  <c r="N1443" i="13" s="1"/>
  <c r="O1443" i="13" a="1"/>
  <c r="O1443" i="13" s="1"/>
  <c r="P1443" i="13" a="1"/>
  <c r="P1443" i="13" s="1"/>
  <c r="Q1443" i="13" a="1"/>
  <c r="Q1443" i="13" s="1"/>
  <c r="R1443" i="13" a="1"/>
  <c r="R1443" i="13" s="1"/>
  <c r="S1443" i="13" a="1"/>
  <c r="S1443" i="13" s="1"/>
  <c r="T1443" i="13" a="1"/>
  <c r="T1443" i="13" s="1"/>
  <c r="U1443" i="13" a="1"/>
  <c r="U1443" i="13" s="1"/>
  <c r="V1443" i="13" a="1"/>
  <c r="V1443" i="13" s="1"/>
  <c r="W1443" i="13" a="1"/>
  <c r="W1443" i="13" s="1"/>
  <c r="X1443" i="13" a="1"/>
  <c r="X1443" i="13" s="1"/>
  <c r="Y1443" i="13" a="1"/>
  <c r="Y1443" i="13" s="1"/>
  <c r="Z1443" i="13" a="1"/>
  <c r="Z1443" i="13" s="1"/>
  <c r="AA1443" i="13" a="1"/>
  <c r="AA1443" i="13" s="1"/>
  <c r="AB1443" i="13" a="1"/>
  <c r="AB1443" i="13" s="1"/>
  <c r="AC1443" i="13" a="1"/>
  <c r="AC1443" i="13" s="1"/>
  <c r="AD1443" i="13" a="1"/>
  <c r="AD1443" i="13" s="1"/>
  <c r="AE1443" i="13" a="1"/>
  <c r="AE1443" i="13" s="1"/>
  <c r="AF1443" i="13" a="1"/>
  <c r="AF1443" i="13" s="1"/>
  <c r="L1444" i="13" a="1"/>
  <c r="L1444" i="13" s="1"/>
  <c r="M1444" i="13" a="1"/>
  <c r="M1444" i="13" s="1"/>
  <c r="N1444" i="13" a="1"/>
  <c r="N1444" i="13" s="1"/>
  <c r="O1444" i="13" a="1"/>
  <c r="O1444" i="13" s="1"/>
  <c r="P1444" i="13" a="1"/>
  <c r="P1444" i="13" s="1"/>
  <c r="Q1444" i="13" a="1"/>
  <c r="Q1444" i="13" s="1"/>
  <c r="R1444" i="13" a="1"/>
  <c r="R1444" i="13" s="1"/>
  <c r="S1444" i="13" a="1"/>
  <c r="S1444" i="13" s="1"/>
  <c r="T1444" i="13" a="1"/>
  <c r="T1444" i="13" s="1"/>
  <c r="U1444" i="13" a="1"/>
  <c r="U1444" i="13" s="1"/>
  <c r="V1444" i="13" a="1"/>
  <c r="V1444" i="13" s="1"/>
  <c r="W1444" i="13" a="1"/>
  <c r="W1444" i="13" s="1"/>
  <c r="X1444" i="13" a="1"/>
  <c r="X1444" i="13" s="1"/>
  <c r="Y1444" i="13" a="1"/>
  <c r="Y1444" i="13" s="1"/>
  <c r="Z1444" i="13" a="1"/>
  <c r="Z1444" i="13" s="1"/>
  <c r="AA1444" i="13" a="1"/>
  <c r="AA1444" i="13" s="1"/>
  <c r="AB1444" i="13" a="1"/>
  <c r="AB1444" i="13" s="1"/>
  <c r="AC1444" i="13" a="1"/>
  <c r="AC1444" i="13" s="1"/>
  <c r="AD1444" i="13" a="1"/>
  <c r="AD1444" i="13" s="1"/>
  <c r="AE1444" i="13" a="1"/>
  <c r="AE1444" i="13" s="1"/>
  <c r="AF1444" i="13" a="1"/>
  <c r="AF1444" i="13" s="1"/>
  <c r="L1445" i="13" a="1"/>
  <c r="L1445" i="13" s="1"/>
  <c r="M1445" i="13" a="1"/>
  <c r="M1445" i="13" s="1"/>
  <c r="N1445" i="13" a="1"/>
  <c r="N1445" i="13" s="1"/>
  <c r="O1445" i="13" a="1"/>
  <c r="O1445" i="13" s="1"/>
  <c r="P1445" i="13" a="1"/>
  <c r="P1445" i="13" s="1"/>
  <c r="Q1445" i="13" a="1"/>
  <c r="Q1445" i="13" s="1"/>
  <c r="R1445" i="13" a="1"/>
  <c r="R1445" i="13" s="1"/>
  <c r="S1445" i="13" a="1"/>
  <c r="S1445" i="13" s="1"/>
  <c r="T1445" i="13" a="1"/>
  <c r="T1445" i="13" s="1"/>
  <c r="U1445" i="13" a="1"/>
  <c r="U1445" i="13" s="1"/>
  <c r="V1445" i="13" a="1"/>
  <c r="V1445" i="13" s="1"/>
  <c r="W1445" i="13" a="1"/>
  <c r="W1445" i="13" s="1"/>
  <c r="X1445" i="13" a="1"/>
  <c r="X1445" i="13" s="1"/>
  <c r="Y1445" i="13" a="1"/>
  <c r="Y1445" i="13" s="1"/>
  <c r="Z1445" i="13" a="1"/>
  <c r="Z1445" i="13" s="1"/>
  <c r="AA1445" i="13" a="1"/>
  <c r="AA1445" i="13" s="1"/>
  <c r="AB1445" i="13" a="1"/>
  <c r="AB1445" i="13" s="1"/>
  <c r="AC1445" i="13" a="1"/>
  <c r="AC1445" i="13" s="1"/>
  <c r="AD1445" i="13" a="1"/>
  <c r="AD1445" i="13" s="1"/>
  <c r="AE1445" i="13" a="1"/>
  <c r="AE1445" i="13" s="1"/>
  <c r="AF1445" i="13" a="1"/>
  <c r="AF1445" i="13" s="1"/>
  <c r="L1446" i="13" a="1"/>
  <c r="L1446" i="13" s="1"/>
  <c r="M1446" i="13" a="1"/>
  <c r="M1446" i="13" s="1"/>
  <c r="N1446" i="13" a="1"/>
  <c r="N1446" i="13" s="1"/>
  <c r="O1446" i="13" a="1"/>
  <c r="O1446" i="13" s="1"/>
  <c r="P1446" i="13" a="1"/>
  <c r="P1446" i="13" s="1"/>
  <c r="Q1446" i="13" a="1"/>
  <c r="Q1446" i="13" s="1"/>
  <c r="R1446" i="13" a="1"/>
  <c r="R1446" i="13" s="1"/>
  <c r="S1446" i="13" a="1"/>
  <c r="S1446" i="13" s="1"/>
  <c r="T1446" i="13" a="1"/>
  <c r="T1446" i="13" s="1"/>
  <c r="U1446" i="13" a="1"/>
  <c r="U1446" i="13" s="1"/>
  <c r="V1446" i="13" a="1"/>
  <c r="V1446" i="13" s="1"/>
  <c r="W1446" i="13" a="1"/>
  <c r="W1446" i="13" s="1"/>
  <c r="X1446" i="13" a="1"/>
  <c r="X1446" i="13" s="1"/>
  <c r="Y1446" i="13" a="1"/>
  <c r="Y1446" i="13" s="1"/>
  <c r="Z1446" i="13" a="1"/>
  <c r="Z1446" i="13" s="1"/>
  <c r="AA1446" i="13" a="1"/>
  <c r="AA1446" i="13" s="1"/>
  <c r="AB1446" i="13" a="1"/>
  <c r="AB1446" i="13" s="1"/>
  <c r="AC1446" i="13" a="1"/>
  <c r="AC1446" i="13" s="1"/>
  <c r="AD1446" i="13" a="1"/>
  <c r="AD1446" i="13" s="1"/>
  <c r="AE1446" i="13" a="1"/>
  <c r="AE1446" i="13" s="1"/>
  <c r="AF1446" i="13" a="1"/>
  <c r="AF1446" i="13" s="1"/>
  <c r="L1447" i="13" a="1"/>
  <c r="L1447" i="13" s="1"/>
  <c r="M1447" i="13" a="1"/>
  <c r="M1447" i="13" s="1"/>
  <c r="N1447" i="13" a="1"/>
  <c r="N1447" i="13" s="1"/>
  <c r="O1447" i="13" a="1"/>
  <c r="O1447" i="13" s="1"/>
  <c r="P1447" i="13" a="1"/>
  <c r="P1447" i="13" s="1"/>
  <c r="Q1447" i="13" a="1"/>
  <c r="Q1447" i="13" s="1"/>
  <c r="R1447" i="13" a="1"/>
  <c r="R1447" i="13" s="1"/>
  <c r="S1447" i="13" a="1"/>
  <c r="S1447" i="13" s="1"/>
  <c r="T1447" i="13" a="1"/>
  <c r="T1447" i="13" s="1"/>
  <c r="U1447" i="13" a="1"/>
  <c r="U1447" i="13" s="1"/>
  <c r="V1447" i="13" a="1"/>
  <c r="V1447" i="13" s="1"/>
  <c r="W1447" i="13" a="1"/>
  <c r="W1447" i="13" s="1"/>
  <c r="X1447" i="13" a="1"/>
  <c r="X1447" i="13" s="1"/>
  <c r="Y1447" i="13" a="1"/>
  <c r="Y1447" i="13" s="1"/>
  <c r="Z1447" i="13" a="1"/>
  <c r="Z1447" i="13" s="1"/>
  <c r="AA1447" i="13" a="1"/>
  <c r="AA1447" i="13" s="1"/>
  <c r="AB1447" i="13" a="1"/>
  <c r="AB1447" i="13" s="1"/>
  <c r="AC1447" i="13" a="1"/>
  <c r="AC1447" i="13" s="1"/>
  <c r="AD1447" i="13" a="1"/>
  <c r="AD1447" i="13" s="1"/>
  <c r="AE1447" i="13" a="1"/>
  <c r="AE1447" i="13" s="1"/>
  <c r="AF1447" i="13" a="1"/>
  <c r="AF1447" i="13" s="1"/>
  <c r="L1448" i="13" a="1"/>
  <c r="L1448" i="13" s="1"/>
  <c r="M1448" i="13" a="1"/>
  <c r="M1448" i="13" s="1"/>
  <c r="N1448" i="13" a="1"/>
  <c r="N1448" i="13" s="1"/>
  <c r="O1448" i="13" a="1"/>
  <c r="O1448" i="13" s="1"/>
  <c r="P1448" i="13" a="1"/>
  <c r="P1448" i="13" s="1"/>
  <c r="Q1448" i="13" a="1"/>
  <c r="Q1448" i="13" s="1"/>
  <c r="R1448" i="13" a="1"/>
  <c r="R1448" i="13" s="1"/>
  <c r="S1448" i="13" a="1"/>
  <c r="S1448" i="13" s="1"/>
  <c r="T1448" i="13" a="1"/>
  <c r="T1448" i="13" s="1"/>
  <c r="U1448" i="13" a="1"/>
  <c r="U1448" i="13" s="1"/>
  <c r="V1448" i="13" a="1"/>
  <c r="V1448" i="13" s="1"/>
  <c r="W1448" i="13" a="1"/>
  <c r="W1448" i="13" s="1"/>
  <c r="X1448" i="13" a="1"/>
  <c r="X1448" i="13" s="1"/>
  <c r="Y1448" i="13" a="1"/>
  <c r="Y1448" i="13" s="1"/>
  <c r="Z1448" i="13" a="1"/>
  <c r="Z1448" i="13" s="1"/>
  <c r="AA1448" i="13" a="1"/>
  <c r="AA1448" i="13" s="1"/>
  <c r="AB1448" i="13" a="1"/>
  <c r="AB1448" i="13" s="1"/>
  <c r="AC1448" i="13" a="1"/>
  <c r="AC1448" i="13" s="1"/>
  <c r="AD1448" i="13" a="1"/>
  <c r="AD1448" i="13" s="1"/>
  <c r="AE1448" i="13" a="1"/>
  <c r="AE1448" i="13" s="1"/>
  <c r="AF1448" i="13" a="1"/>
  <c r="AF1448" i="13" s="1"/>
  <c r="L1449" i="13" a="1"/>
  <c r="L1449" i="13" s="1"/>
  <c r="M1449" i="13" a="1"/>
  <c r="M1449" i="13" s="1"/>
  <c r="N1449" i="13" a="1"/>
  <c r="N1449" i="13" s="1"/>
  <c r="O1449" i="13" a="1"/>
  <c r="O1449" i="13" s="1"/>
  <c r="P1449" i="13" a="1"/>
  <c r="P1449" i="13" s="1"/>
  <c r="Q1449" i="13" a="1"/>
  <c r="Q1449" i="13" s="1"/>
  <c r="R1449" i="13" a="1"/>
  <c r="R1449" i="13" s="1"/>
  <c r="S1449" i="13" a="1"/>
  <c r="S1449" i="13" s="1"/>
  <c r="T1449" i="13" a="1"/>
  <c r="T1449" i="13" s="1"/>
  <c r="U1449" i="13" a="1"/>
  <c r="U1449" i="13" s="1"/>
  <c r="V1449" i="13" a="1"/>
  <c r="V1449" i="13" s="1"/>
  <c r="W1449" i="13" a="1"/>
  <c r="W1449" i="13" s="1"/>
  <c r="X1449" i="13" a="1"/>
  <c r="X1449" i="13" s="1"/>
  <c r="Y1449" i="13" a="1"/>
  <c r="Y1449" i="13" s="1"/>
  <c r="Z1449" i="13" a="1"/>
  <c r="Z1449" i="13" s="1"/>
  <c r="AA1449" i="13" a="1"/>
  <c r="AA1449" i="13" s="1"/>
  <c r="AB1449" i="13" a="1"/>
  <c r="AB1449" i="13" s="1"/>
  <c r="AC1449" i="13" a="1"/>
  <c r="AC1449" i="13" s="1"/>
  <c r="AD1449" i="13" a="1"/>
  <c r="AD1449" i="13" s="1"/>
  <c r="AE1449" i="13" a="1"/>
  <c r="AE1449" i="13" s="1"/>
  <c r="AF1449" i="13" a="1"/>
  <c r="AF1449" i="13" s="1"/>
  <c r="L1450" i="13" a="1"/>
  <c r="L1450" i="13" s="1"/>
  <c r="M1450" i="13" a="1"/>
  <c r="M1450" i="13" s="1"/>
  <c r="N1450" i="13" a="1"/>
  <c r="N1450" i="13" s="1"/>
  <c r="O1450" i="13" a="1"/>
  <c r="O1450" i="13" s="1"/>
  <c r="P1450" i="13" a="1"/>
  <c r="P1450" i="13" s="1"/>
  <c r="Q1450" i="13" a="1"/>
  <c r="Q1450" i="13" s="1"/>
  <c r="R1450" i="13" a="1"/>
  <c r="R1450" i="13" s="1"/>
  <c r="S1450" i="13" a="1"/>
  <c r="S1450" i="13" s="1"/>
  <c r="T1450" i="13" a="1"/>
  <c r="T1450" i="13" s="1"/>
  <c r="U1450" i="13" a="1"/>
  <c r="U1450" i="13" s="1"/>
  <c r="V1450" i="13" a="1"/>
  <c r="V1450" i="13" s="1"/>
  <c r="W1450" i="13" a="1"/>
  <c r="W1450" i="13" s="1"/>
  <c r="X1450" i="13" a="1"/>
  <c r="X1450" i="13" s="1"/>
  <c r="Y1450" i="13" a="1"/>
  <c r="Y1450" i="13" s="1"/>
  <c r="Z1450" i="13" a="1"/>
  <c r="Z1450" i="13" s="1"/>
  <c r="AA1450" i="13" a="1"/>
  <c r="AA1450" i="13" s="1"/>
  <c r="AB1450" i="13" a="1"/>
  <c r="AB1450" i="13" s="1"/>
  <c r="AC1450" i="13" a="1"/>
  <c r="AC1450" i="13" s="1"/>
  <c r="AD1450" i="13" a="1"/>
  <c r="AD1450" i="13" s="1"/>
  <c r="AE1450" i="13" a="1"/>
  <c r="AE1450" i="13" s="1"/>
  <c r="AF1450" i="13" a="1"/>
  <c r="AF1450" i="13" s="1"/>
  <c r="L1451" i="13" a="1"/>
  <c r="L1451" i="13" s="1"/>
  <c r="M1451" i="13" a="1"/>
  <c r="M1451" i="13" s="1"/>
  <c r="N1451" i="13" a="1"/>
  <c r="N1451" i="13" s="1"/>
  <c r="O1451" i="13" a="1"/>
  <c r="O1451" i="13" s="1"/>
  <c r="P1451" i="13" a="1"/>
  <c r="P1451" i="13" s="1"/>
  <c r="Q1451" i="13" a="1"/>
  <c r="Q1451" i="13" s="1"/>
  <c r="R1451" i="13" a="1"/>
  <c r="R1451" i="13" s="1"/>
  <c r="S1451" i="13" a="1"/>
  <c r="S1451" i="13" s="1"/>
  <c r="T1451" i="13" a="1"/>
  <c r="T1451" i="13" s="1"/>
  <c r="U1451" i="13" a="1"/>
  <c r="U1451" i="13" s="1"/>
  <c r="V1451" i="13" a="1"/>
  <c r="V1451" i="13" s="1"/>
  <c r="W1451" i="13" a="1"/>
  <c r="W1451" i="13" s="1"/>
  <c r="X1451" i="13" a="1"/>
  <c r="X1451" i="13" s="1"/>
  <c r="Y1451" i="13" a="1"/>
  <c r="Y1451" i="13" s="1"/>
  <c r="Z1451" i="13" a="1"/>
  <c r="Z1451" i="13" s="1"/>
  <c r="AA1451" i="13" a="1"/>
  <c r="AA1451" i="13" s="1"/>
  <c r="AB1451" i="13" a="1"/>
  <c r="AB1451" i="13" s="1"/>
  <c r="AC1451" i="13" a="1"/>
  <c r="AC1451" i="13" s="1"/>
  <c r="AD1451" i="13" a="1"/>
  <c r="AD1451" i="13" s="1"/>
  <c r="AE1451" i="13" a="1"/>
  <c r="AE1451" i="13" s="1"/>
  <c r="AF1451" i="13" a="1"/>
  <c r="AF1451" i="13" s="1"/>
  <c r="L1452" i="13" a="1"/>
  <c r="L1452" i="13" s="1"/>
  <c r="M1452" i="13" a="1"/>
  <c r="M1452" i="13" s="1"/>
  <c r="N1452" i="13" a="1"/>
  <c r="N1452" i="13" s="1"/>
  <c r="O1452" i="13" a="1"/>
  <c r="O1452" i="13" s="1"/>
  <c r="P1452" i="13" a="1"/>
  <c r="P1452" i="13" s="1"/>
  <c r="Q1452" i="13" a="1"/>
  <c r="Q1452" i="13" s="1"/>
  <c r="R1452" i="13" a="1"/>
  <c r="R1452" i="13" s="1"/>
  <c r="S1452" i="13" a="1"/>
  <c r="S1452" i="13" s="1"/>
  <c r="T1452" i="13" a="1"/>
  <c r="T1452" i="13" s="1"/>
  <c r="U1452" i="13" a="1"/>
  <c r="U1452" i="13" s="1"/>
  <c r="V1452" i="13" a="1"/>
  <c r="V1452" i="13" s="1"/>
  <c r="W1452" i="13" a="1"/>
  <c r="W1452" i="13" s="1"/>
  <c r="X1452" i="13" a="1"/>
  <c r="X1452" i="13" s="1"/>
  <c r="Y1452" i="13" a="1"/>
  <c r="Y1452" i="13" s="1"/>
  <c r="Z1452" i="13" a="1"/>
  <c r="Z1452" i="13" s="1"/>
  <c r="AA1452" i="13" a="1"/>
  <c r="AA1452" i="13" s="1"/>
  <c r="AB1452" i="13" a="1"/>
  <c r="AB1452" i="13" s="1"/>
  <c r="AC1452" i="13" a="1"/>
  <c r="AC1452" i="13" s="1"/>
  <c r="AD1452" i="13" a="1"/>
  <c r="AD1452" i="13" s="1"/>
  <c r="AE1452" i="13" a="1"/>
  <c r="AE1452" i="13" s="1"/>
  <c r="AF1452" i="13" a="1"/>
  <c r="AF1452" i="13" s="1"/>
  <c r="L1453" i="13" a="1"/>
  <c r="L1453" i="13" s="1"/>
  <c r="M1453" i="13" a="1"/>
  <c r="M1453" i="13" s="1"/>
  <c r="N1453" i="13" a="1"/>
  <c r="N1453" i="13" s="1"/>
  <c r="O1453" i="13" a="1"/>
  <c r="O1453" i="13" s="1"/>
  <c r="P1453" i="13" a="1"/>
  <c r="P1453" i="13" s="1"/>
  <c r="Q1453" i="13" a="1"/>
  <c r="Q1453" i="13" s="1"/>
  <c r="R1453" i="13" a="1"/>
  <c r="R1453" i="13" s="1"/>
  <c r="S1453" i="13" a="1"/>
  <c r="S1453" i="13" s="1"/>
  <c r="T1453" i="13" a="1"/>
  <c r="T1453" i="13" s="1"/>
  <c r="U1453" i="13" a="1"/>
  <c r="U1453" i="13" s="1"/>
  <c r="V1453" i="13" a="1"/>
  <c r="V1453" i="13" s="1"/>
  <c r="W1453" i="13" a="1"/>
  <c r="W1453" i="13" s="1"/>
  <c r="X1453" i="13" a="1"/>
  <c r="X1453" i="13" s="1"/>
  <c r="Y1453" i="13" a="1"/>
  <c r="Y1453" i="13" s="1"/>
  <c r="Z1453" i="13" a="1"/>
  <c r="Z1453" i="13" s="1"/>
  <c r="AA1453" i="13" a="1"/>
  <c r="AA1453" i="13" s="1"/>
  <c r="AB1453" i="13" a="1"/>
  <c r="AB1453" i="13" s="1"/>
  <c r="AC1453" i="13" a="1"/>
  <c r="AC1453" i="13" s="1"/>
  <c r="AD1453" i="13" a="1"/>
  <c r="AD1453" i="13" s="1"/>
  <c r="AE1453" i="13" a="1"/>
  <c r="AE1453" i="13" s="1"/>
  <c r="AF1453" i="13" a="1"/>
  <c r="AF1453" i="13" s="1"/>
  <c r="L1454" i="13" a="1"/>
  <c r="L1454" i="13" s="1"/>
  <c r="M1454" i="13" a="1"/>
  <c r="M1454" i="13" s="1"/>
  <c r="N1454" i="13" a="1"/>
  <c r="N1454" i="13" s="1"/>
  <c r="O1454" i="13" a="1"/>
  <c r="O1454" i="13" s="1"/>
  <c r="P1454" i="13" a="1"/>
  <c r="P1454" i="13" s="1"/>
  <c r="Q1454" i="13" a="1"/>
  <c r="Q1454" i="13" s="1"/>
  <c r="R1454" i="13" a="1"/>
  <c r="R1454" i="13" s="1"/>
  <c r="S1454" i="13" a="1"/>
  <c r="S1454" i="13" s="1"/>
  <c r="T1454" i="13" a="1"/>
  <c r="T1454" i="13" s="1"/>
  <c r="U1454" i="13" a="1"/>
  <c r="U1454" i="13" s="1"/>
  <c r="V1454" i="13" a="1"/>
  <c r="V1454" i="13" s="1"/>
  <c r="W1454" i="13" a="1"/>
  <c r="W1454" i="13" s="1"/>
  <c r="X1454" i="13" a="1"/>
  <c r="X1454" i="13" s="1"/>
  <c r="Y1454" i="13" a="1"/>
  <c r="Y1454" i="13" s="1"/>
  <c r="Z1454" i="13" a="1"/>
  <c r="Z1454" i="13" s="1"/>
  <c r="AA1454" i="13" a="1"/>
  <c r="AA1454" i="13" s="1"/>
  <c r="AB1454" i="13" a="1"/>
  <c r="AB1454" i="13" s="1"/>
  <c r="AC1454" i="13" a="1"/>
  <c r="AC1454" i="13" s="1"/>
  <c r="AD1454" i="13" a="1"/>
  <c r="AD1454" i="13" s="1"/>
  <c r="AE1454" i="13" a="1"/>
  <c r="AE1454" i="13" s="1"/>
  <c r="AF1454" i="13" a="1"/>
  <c r="AF1454" i="13" s="1"/>
  <c r="L1455" i="13" a="1"/>
  <c r="L1455" i="13" s="1"/>
  <c r="M1455" i="13" a="1"/>
  <c r="M1455" i="13" s="1"/>
  <c r="N1455" i="13" a="1"/>
  <c r="N1455" i="13" s="1"/>
  <c r="O1455" i="13" a="1"/>
  <c r="O1455" i="13" s="1"/>
  <c r="P1455" i="13" a="1"/>
  <c r="P1455" i="13" s="1"/>
  <c r="Q1455" i="13" a="1"/>
  <c r="Q1455" i="13" s="1"/>
  <c r="R1455" i="13" a="1"/>
  <c r="R1455" i="13" s="1"/>
  <c r="S1455" i="13" a="1"/>
  <c r="S1455" i="13" s="1"/>
  <c r="T1455" i="13" a="1"/>
  <c r="T1455" i="13" s="1"/>
  <c r="U1455" i="13" a="1"/>
  <c r="U1455" i="13" s="1"/>
  <c r="V1455" i="13" a="1"/>
  <c r="V1455" i="13" s="1"/>
  <c r="W1455" i="13" a="1"/>
  <c r="W1455" i="13" s="1"/>
  <c r="X1455" i="13" a="1"/>
  <c r="X1455" i="13" s="1"/>
  <c r="Y1455" i="13" a="1"/>
  <c r="Y1455" i="13" s="1"/>
  <c r="Z1455" i="13" a="1"/>
  <c r="Z1455" i="13" s="1"/>
  <c r="AA1455" i="13" a="1"/>
  <c r="AA1455" i="13" s="1"/>
  <c r="AB1455" i="13" a="1"/>
  <c r="AB1455" i="13" s="1"/>
  <c r="AC1455" i="13" a="1"/>
  <c r="AC1455" i="13" s="1"/>
  <c r="AD1455" i="13" a="1"/>
  <c r="AD1455" i="13" s="1"/>
  <c r="AE1455" i="13" a="1"/>
  <c r="AE1455" i="13" s="1"/>
  <c r="AF1455" i="13" a="1"/>
  <c r="AF1455" i="13" s="1"/>
  <c r="L1456" i="13" a="1"/>
  <c r="L1456" i="13" s="1"/>
  <c r="M1456" i="13" a="1"/>
  <c r="M1456" i="13" s="1"/>
  <c r="N1456" i="13" a="1"/>
  <c r="N1456" i="13" s="1"/>
  <c r="O1456" i="13" a="1"/>
  <c r="O1456" i="13" s="1"/>
  <c r="P1456" i="13" a="1"/>
  <c r="P1456" i="13" s="1"/>
  <c r="Q1456" i="13" a="1"/>
  <c r="Q1456" i="13" s="1"/>
  <c r="R1456" i="13" a="1"/>
  <c r="R1456" i="13" s="1"/>
  <c r="S1456" i="13" a="1"/>
  <c r="S1456" i="13" s="1"/>
  <c r="T1456" i="13" a="1"/>
  <c r="T1456" i="13" s="1"/>
  <c r="U1456" i="13" a="1"/>
  <c r="U1456" i="13" s="1"/>
  <c r="V1456" i="13" a="1"/>
  <c r="V1456" i="13" s="1"/>
  <c r="W1456" i="13" a="1"/>
  <c r="W1456" i="13" s="1"/>
  <c r="X1456" i="13" a="1"/>
  <c r="X1456" i="13" s="1"/>
  <c r="Y1456" i="13" a="1"/>
  <c r="Y1456" i="13" s="1"/>
  <c r="Z1456" i="13" a="1"/>
  <c r="Z1456" i="13" s="1"/>
  <c r="AA1456" i="13" a="1"/>
  <c r="AA1456" i="13" s="1"/>
  <c r="AB1456" i="13" a="1"/>
  <c r="AB1456" i="13" s="1"/>
  <c r="AC1456" i="13" a="1"/>
  <c r="AC1456" i="13" s="1"/>
  <c r="AD1456" i="13" a="1"/>
  <c r="AD1456" i="13" s="1"/>
  <c r="AE1456" i="13" a="1"/>
  <c r="AE1456" i="13" s="1"/>
  <c r="AF1456" i="13" a="1"/>
  <c r="AF1456" i="13" s="1"/>
  <c r="L1457" i="13" a="1"/>
  <c r="L1457" i="13" s="1"/>
  <c r="M1457" i="13" a="1"/>
  <c r="M1457" i="13" s="1"/>
  <c r="N1457" i="13" a="1"/>
  <c r="N1457" i="13" s="1"/>
  <c r="O1457" i="13" a="1"/>
  <c r="O1457" i="13" s="1"/>
  <c r="P1457" i="13" a="1"/>
  <c r="P1457" i="13" s="1"/>
  <c r="Q1457" i="13" a="1"/>
  <c r="Q1457" i="13" s="1"/>
  <c r="R1457" i="13" a="1"/>
  <c r="R1457" i="13" s="1"/>
  <c r="S1457" i="13" a="1"/>
  <c r="S1457" i="13" s="1"/>
  <c r="T1457" i="13" a="1"/>
  <c r="T1457" i="13" s="1"/>
  <c r="U1457" i="13" a="1"/>
  <c r="U1457" i="13" s="1"/>
  <c r="V1457" i="13" a="1"/>
  <c r="V1457" i="13" s="1"/>
  <c r="W1457" i="13" a="1"/>
  <c r="W1457" i="13" s="1"/>
  <c r="X1457" i="13" a="1"/>
  <c r="X1457" i="13" s="1"/>
  <c r="Y1457" i="13" a="1"/>
  <c r="Y1457" i="13" s="1"/>
  <c r="Z1457" i="13" a="1"/>
  <c r="Z1457" i="13" s="1"/>
  <c r="AA1457" i="13" a="1"/>
  <c r="AA1457" i="13" s="1"/>
  <c r="AB1457" i="13" a="1"/>
  <c r="AB1457" i="13" s="1"/>
  <c r="AC1457" i="13" a="1"/>
  <c r="AC1457" i="13" s="1"/>
  <c r="AD1457" i="13" a="1"/>
  <c r="AD1457" i="13" s="1"/>
  <c r="AE1457" i="13" a="1"/>
  <c r="AE1457" i="13" s="1"/>
  <c r="AF1457" i="13" a="1"/>
  <c r="AF1457" i="13" s="1"/>
  <c r="L1458" i="13" a="1"/>
  <c r="L1458" i="13" s="1"/>
  <c r="M1458" i="13" a="1"/>
  <c r="M1458" i="13" s="1"/>
  <c r="N1458" i="13" a="1"/>
  <c r="N1458" i="13" s="1"/>
  <c r="O1458" i="13" a="1"/>
  <c r="O1458" i="13" s="1"/>
  <c r="P1458" i="13" a="1"/>
  <c r="P1458" i="13" s="1"/>
  <c r="Q1458" i="13" a="1"/>
  <c r="Q1458" i="13" s="1"/>
  <c r="R1458" i="13" a="1"/>
  <c r="R1458" i="13" s="1"/>
  <c r="S1458" i="13" a="1"/>
  <c r="S1458" i="13" s="1"/>
  <c r="T1458" i="13" a="1"/>
  <c r="T1458" i="13" s="1"/>
  <c r="U1458" i="13" a="1"/>
  <c r="U1458" i="13" s="1"/>
  <c r="V1458" i="13" a="1"/>
  <c r="V1458" i="13" s="1"/>
  <c r="W1458" i="13" a="1"/>
  <c r="W1458" i="13" s="1"/>
  <c r="X1458" i="13" a="1"/>
  <c r="X1458" i="13" s="1"/>
  <c r="Y1458" i="13" a="1"/>
  <c r="Y1458" i="13" s="1"/>
  <c r="Z1458" i="13" a="1"/>
  <c r="Z1458" i="13" s="1"/>
  <c r="AA1458" i="13" a="1"/>
  <c r="AA1458" i="13" s="1"/>
  <c r="AB1458" i="13" a="1"/>
  <c r="AB1458" i="13" s="1"/>
  <c r="AC1458" i="13" a="1"/>
  <c r="AC1458" i="13" s="1"/>
  <c r="AD1458" i="13" a="1"/>
  <c r="AD1458" i="13" s="1"/>
  <c r="AE1458" i="13" a="1"/>
  <c r="AE1458" i="13" s="1"/>
  <c r="AF1458" i="13" a="1"/>
  <c r="AF1458" i="13" s="1"/>
  <c r="L1459" i="13" a="1"/>
  <c r="L1459" i="13" s="1"/>
  <c r="M1459" i="13" a="1"/>
  <c r="M1459" i="13" s="1"/>
  <c r="N1459" i="13" a="1"/>
  <c r="N1459" i="13" s="1"/>
  <c r="O1459" i="13" a="1"/>
  <c r="O1459" i="13" s="1"/>
  <c r="P1459" i="13" a="1"/>
  <c r="P1459" i="13" s="1"/>
  <c r="Q1459" i="13" a="1"/>
  <c r="Q1459" i="13" s="1"/>
  <c r="R1459" i="13" a="1"/>
  <c r="R1459" i="13" s="1"/>
  <c r="S1459" i="13" a="1"/>
  <c r="S1459" i="13" s="1"/>
  <c r="T1459" i="13" a="1"/>
  <c r="T1459" i="13" s="1"/>
  <c r="U1459" i="13" a="1"/>
  <c r="U1459" i="13" s="1"/>
  <c r="V1459" i="13" a="1"/>
  <c r="V1459" i="13" s="1"/>
  <c r="W1459" i="13" a="1"/>
  <c r="W1459" i="13" s="1"/>
  <c r="X1459" i="13" a="1"/>
  <c r="X1459" i="13" s="1"/>
  <c r="Y1459" i="13" a="1"/>
  <c r="Y1459" i="13" s="1"/>
  <c r="Z1459" i="13" a="1"/>
  <c r="Z1459" i="13" s="1"/>
  <c r="AA1459" i="13" a="1"/>
  <c r="AA1459" i="13" s="1"/>
  <c r="AB1459" i="13" a="1"/>
  <c r="AB1459" i="13" s="1"/>
  <c r="AC1459" i="13" a="1"/>
  <c r="AC1459" i="13" s="1"/>
  <c r="AD1459" i="13" a="1"/>
  <c r="AD1459" i="13" s="1"/>
  <c r="AE1459" i="13" a="1"/>
  <c r="AE1459" i="13" s="1"/>
  <c r="AF1459" i="13" a="1"/>
  <c r="AF1459" i="13" s="1"/>
  <c r="L1460" i="13" a="1"/>
  <c r="L1460" i="13" s="1"/>
  <c r="M1460" i="13" a="1"/>
  <c r="M1460" i="13" s="1"/>
  <c r="N1460" i="13" a="1"/>
  <c r="N1460" i="13" s="1"/>
  <c r="O1460" i="13" a="1"/>
  <c r="O1460" i="13" s="1"/>
  <c r="P1460" i="13" a="1"/>
  <c r="P1460" i="13" s="1"/>
  <c r="Q1460" i="13" a="1"/>
  <c r="Q1460" i="13" s="1"/>
  <c r="R1460" i="13" a="1"/>
  <c r="R1460" i="13" s="1"/>
  <c r="S1460" i="13" a="1"/>
  <c r="S1460" i="13" s="1"/>
  <c r="T1460" i="13" a="1"/>
  <c r="T1460" i="13" s="1"/>
  <c r="U1460" i="13" a="1"/>
  <c r="U1460" i="13" s="1"/>
  <c r="V1460" i="13" a="1"/>
  <c r="V1460" i="13" s="1"/>
  <c r="W1460" i="13" a="1"/>
  <c r="W1460" i="13" s="1"/>
  <c r="X1460" i="13" a="1"/>
  <c r="X1460" i="13" s="1"/>
  <c r="Y1460" i="13" a="1"/>
  <c r="Y1460" i="13" s="1"/>
  <c r="Z1460" i="13" a="1"/>
  <c r="Z1460" i="13" s="1"/>
  <c r="AA1460" i="13" a="1"/>
  <c r="AA1460" i="13" s="1"/>
  <c r="AB1460" i="13" a="1"/>
  <c r="AB1460" i="13" s="1"/>
  <c r="AC1460" i="13" a="1"/>
  <c r="AC1460" i="13" s="1"/>
  <c r="AD1460" i="13" a="1"/>
  <c r="AD1460" i="13" s="1"/>
  <c r="AE1460" i="13" a="1"/>
  <c r="AE1460" i="13" s="1"/>
  <c r="AF1460" i="13" a="1"/>
  <c r="AF1460" i="13" s="1"/>
  <c r="L1461" i="13" a="1"/>
  <c r="L1461" i="13" s="1"/>
  <c r="M1461" i="13" a="1"/>
  <c r="M1461" i="13" s="1"/>
  <c r="N1461" i="13" a="1"/>
  <c r="N1461" i="13" s="1"/>
  <c r="O1461" i="13" a="1"/>
  <c r="O1461" i="13" s="1"/>
  <c r="P1461" i="13" a="1"/>
  <c r="P1461" i="13" s="1"/>
  <c r="Q1461" i="13" a="1"/>
  <c r="Q1461" i="13" s="1"/>
  <c r="R1461" i="13" a="1"/>
  <c r="R1461" i="13" s="1"/>
  <c r="S1461" i="13" a="1"/>
  <c r="S1461" i="13" s="1"/>
  <c r="T1461" i="13" a="1"/>
  <c r="T1461" i="13" s="1"/>
  <c r="U1461" i="13" a="1"/>
  <c r="U1461" i="13" s="1"/>
  <c r="V1461" i="13" a="1"/>
  <c r="V1461" i="13" s="1"/>
  <c r="W1461" i="13" a="1"/>
  <c r="W1461" i="13" s="1"/>
  <c r="X1461" i="13" a="1"/>
  <c r="X1461" i="13" s="1"/>
  <c r="Y1461" i="13" a="1"/>
  <c r="Y1461" i="13" s="1"/>
  <c r="Z1461" i="13" a="1"/>
  <c r="Z1461" i="13" s="1"/>
  <c r="AA1461" i="13" a="1"/>
  <c r="AA1461" i="13" s="1"/>
  <c r="AB1461" i="13" a="1"/>
  <c r="AB1461" i="13" s="1"/>
  <c r="AC1461" i="13" a="1"/>
  <c r="AC1461" i="13" s="1"/>
  <c r="AD1461" i="13" a="1"/>
  <c r="AD1461" i="13" s="1"/>
  <c r="AE1461" i="13" a="1"/>
  <c r="AE1461" i="13" s="1"/>
  <c r="AF1461" i="13" a="1"/>
  <c r="AF1461" i="13" s="1"/>
  <c r="L1462" i="13" a="1"/>
  <c r="L1462" i="13" s="1"/>
  <c r="M1462" i="13" a="1"/>
  <c r="M1462" i="13" s="1"/>
  <c r="N1462" i="13" a="1"/>
  <c r="N1462" i="13" s="1"/>
  <c r="O1462" i="13" a="1"/>
  <c r="O1462" i="13" s="1"/>
  <c r="P1462" i="13" a="1"/>
  <c r="P1462" i="13" s="1"/>
  <c r="Q1462" i="13" a="1"/>
  <c r="Q1462" i="13" s="1"/>
  <c r="R1462" i="13" a="1"/>
  <c r="R1462" i="13" s="1"/>
  <c r="S1462" i="13" a="1"/>
  <c r="S1462" i="13" s="1"/>
  <c r="T1462" i="13" a="1"/>
  <c r="T1462" i="13" s="1"/>
  <c r="U1462" i="13" a="1"/>
  <c r="U1462" i="13" s="1"/>
  <c r="V1462" i="13" a="1"/>
  <c r="V1462" i="13" s="1"/>
  <c r="W1462" i="13" a="1"/>
  <c r="W1462" i="13" s="1"/>
  <c r="X1462" i="13" a="1"/>
  <c r="X1462" i="13" s="1"/>
  <c r="Y1462" i="13" a="1"/>
  <c r="Y1462" i="13" s="1"/>
  <c r="Z1462" i="13" a="1"/>
  <c r="Z1462" i="13" s="1"/>
  <c r="AA1462" i="13" a="1"/>
  <c r="AA1462" i="13" s="1"/>
  <c r="AB1462" i="13" a="1"/>
  <c r="AB1462" i="13" s="1"/>
  <c r="AC1462" i="13" a="1"/>
  <c r="AC1462" i="13" s="1"/>
  <c r="AD1462" i="13" a="1"/>
  <c r="AD1462" i="13" s="1"/>
  <c r="AE1462" i="13" a="1"/>
  <c r="AE1462" i="13" s="1"/>
  <c r="AF1462" i="13" a="1"/>
  <c r="AF1462" i="13" s="1"/>
  <c r="L1463" i="13" a="1"/>
  <c r="L1463" i="13" s="1"/>
  <c r="M1463" i="13" a="1"/>
  <c r="M1463" i="13" s="1"/>
  <c r="N1463" i="13" a="1"/>
  <c r="N1463" i="13" s="1"/>
  <c r="O1463" i="13" a="1"/>
  <c r="O1463" i="13" s="1"/>
  <c r="P1463" i="13" a="1"/>
  <c r="P1463" i="13" s="1"/>
  <c r="Q1463" i="13" a="1"/>
  <c r="Q1463" i="13" s="1"/>
  <c r="R1463" i="13" a="1"/>
  <c r="R1463" i="13" s="1"/>
  <c r="S1463" i="13" a="1"/>
  <c r="S1463" i="13" s="1"/>
  <c r="T1463" i="13" a="1"/>
  <c r="T1463" i="13" s="1"/>
  <c r="U1463" i="13" a="1"/>
  <c r="U1463" i="13" s="1"/>
  <c r="V1463" i="13" a="1"/>
  <c r="V1463" i="13" s="1"/>
  <c r="W1463" i="13" a="1"/>
  <c r="W1463" i="13" s="1"/>
  <c r="X1463" i="13" a="1"/>
  <c r="X1463" i="13" s="1"/>
  <c r="Y1463" i="13" a="1"/>
  <c r="Y1463" i="13" s="1"/>
  <c r="Z1463" i="13" a="1"/>
  <c r="Z1463" i="13" s="1"/>
  <c r="AA1463" i="13" a="1"/>
  <c r="AA1463" i="13" s="1"/>
  <c r="AB1463" i="13" a="1"/>
  <c r="AB1463" i="13" s="1"/>
  <c r="AC1463" i="13" a="1"/>
  <c r="AC1463" i="13" s="1"/>
  <c r="AD1463" i="13" a="1"/>
  <c r="AD1463" i="13" s="1"/>
  <c r="AE1463" i="13" a="1"/>
  <c r="AE1463" i="13" s="1"/>
  <c r="AF1463" i="13" a="1"/>
  <c r="AF1463" i="13" s="1"/>
  <c r="L1464" i="13" a="1"/>
  <c r="L1464" i="13" s="1"/>
  <c r="M1464" i="13" a="1"/>
  <c r="M1464" i="13" s="1"/>
  <c r="N1464" i="13" a="1"/>
  <c r="N1464" i="13" s="1"/>
  <c r="O1464" i="13" a="1"/>
  <c r="O1464" i="13" s="1"/>
  <c r="P1464" i="13" a="1"/>
  <c r="P1464" i="13" s="1"/>
  <c r="Q1464" i="13" a="1"/>
  <c r="Q1464" i="13" s="1"/>
  <c r="R1464" i="13" a="1"/>
  <c r="R1464" i="13" s="1"/>
  <c r="S1464" i="13" a="1"/>
  <c r="S1464" i="13" s="1"/>
  <c r="T1464" i="13" a="1"/>
  <c r="T1464" i="13" s="1"/>
  <c r="U1464" i="13" a="1"/>
  <c r="U1464" i="13" s="1"/>
  <c r="V1464" i="13" a="1"/>
  <c r="V1464" i="13" s="1"/>
  <c r="W1464" i="13" a="1"/>
  <c r="W1464" i="13" s="1"/>
  <c r="X1464" i="13" a="1"/>
  <c r="X1464" i="13" s="1"/>
  <c r="Y1464" i="13" a="1"/>
  <c r="Y1464" i="13" s="1"/>
  <c r="Z1464" i="13" a="1"/>
  <c r="Z1464" i="13" s="1"/>
  <c r="AA1464" i="13" a="1"/>
  <c r="AA1464" i="13" s="1"/>
  <c r="AB1464" i="13" a="1"/>
  <c r="AB1464" i="13" s="1"/>
  <c r="AC1464" i="13" a="1"/>
  <c r="AC1464" i="13" s="1"/>
  <c r="AD1464" i="13" a="1"/>
  <c r="AD1464" i="13" s="1"/>
  <c r="AE1464" i="13" a="1"/>
  <c r="AE1464" i="13" s="1"/>
  <c r="AF1464" i="13" a="1"/>
  <c r="AF1464" i="13" s="1"/>
  <c r="L1465" i="13" a="1"/>
  <c r="L1465" i="13" s="1"/>
  <c r="M1465" i="13" a="1"/>
  <c r="M1465" i="13" s="1"/>
  <c r="N1465" i="13" a="1"/>
  <c r="N1465" i="13" s="1"/>
  <c r="O1465" i="13" a="1"/>
  <c r="O1465" i="13" s="1"/>
  <c r="P1465" i="13" a="1"/>
  <c r="P1465" i="13" s="1"/>
  <c r="Q1465" i="13" a="1"/>
  <c r="Q1465" i="13" s="1"/>
  <c r="R1465" i="13" a="1"/>
  <c r="R1465" i="13" s="1"/>
  <c r="S1465" i="13" a="1"/>
  <c r="S1465" i="13" s="1"/>
  <c r="T1465" i="13" a="1"/>
  <c r="T1465" i="13" s="1"/>
  <c r="U1465" i="13" a="1"/>
  <c r="U1465" i="13" s="1"/>
  <c r="V1465" i="13" a="1"/>
  <c r="V1465" i="13" s="1"/>
  <c r="W1465" i="13" a="1"/>
  <c r="W1465" i="13" s="1"/>
  <c r="X1465" i="13" a="1"/>
  <c r="X1465" i="13" s="1"/>
  <c r="Y1465" i="13" a="1"/>
  <c r="Y1465" i="13" s="1"/>
  <c r="Z1465" i="13" a="1"/>
  <c r="Z1465" i="13" s="1"/>
  <c r="AA1465" i="13" a="1"/>
  <c r="AA1465" i="13" s="1"/>
  <c r="AB1465" i="13" a="1"/>
  <c r="AB1465" i="13" s="1"/>
  <c r="AC1465" i="13" a="1"/>
  <c r="AC1465" i="13" s="1"/>
  <c r="AD1465" i="13" a="1"/>
  <c r="AD1465" i="13" s="1"/>
  <c r="AE1465" i="13" a="1"/>
  <c r="AE1465" i="13" s="1"/>
  <c r="AF1465" i="13" a="1"/>
  <c r="AF1465" i="13" s="1"/>
  <c r="L1466" i="13" a="1"/>
  <c r="L1466" i="13" s="1"/>
  <c r="M1466" i="13" a="1"/>
  <c r="M1466" i="13" s="1"/>
  <c r="N1466" i="13" a="1"/>
  <c r="N1466" i="13" s="1"/>
  <c r="O1466" i="13" a="1"/>
  <c r="O1466" i="13" s="1"/>
  <c r="P1466" i="13" a="1"/>
  <c r="P1466" i="13" s="1"/>
  <c r="Q1466" i="13" a="1"/>
  <c r="Q1466" i="13" s="1"/>
  <c r="R1466" i="13" a="1"/>
  <c r="R1466" i="13" s="1"/>
  <c r="S1466" i="13" a="1"/>
  <c r="S1466" i="13" s="1"/>
  <c r="T1466" i="13" a="1"/>
  <c r="T1466" i="13" s="1"/>
  <c r="U1466" i="13" a="1"/>
  <c r="U1466" i="13" s="1"/>
  <c r="V1466" i="13" a="1"/>
  <c r="V1466" i="13" s="1"/>
  <c r="W1466" i="13" a="1"/>
  <c r="W1466" i="13" s="1"/>
  <c r="X1466" i="13" a="1"/>
  <c r="X1466" i="13" s="1"/>
  <c r="Y1466" i="13" a="1"/>
  <c r="Y1466" i="13" s="1"/>
  <c r="Z1466" i="13" a="1"/>
  <c r="Z1466" i="13" s="1"/>
  <c r="AA1466" i="13" a="1"/>
  <c r="AA1466" i="13" s="1"/>
  <c r="AB1466" i="13" a="1"/>
  <c r="AB1466" i="13" s="1"/>
  <c r="AC1466" i="13" a="1"/>
  <c r="AC1466" i="13" s="1"/>
  <c r="AD1466" i="13" a="1"/>
  <c r="AD1466" i="13" s="1"/>
  <c r="AE1466" i="13" a="1"/>
  <c r="AE1466" i="13" s="1"/>
  <c r="AF1466" i="13" a="1"/>
  <c r="AF1466" i="13" s="1"/>
  <c r="L1467" i="13" a="1"/>
  <c r="L1467" i="13" s="1"/>
  <c r="M1467" i="13" a="1"/>
  <c r="M1467" i="13" s="1"/>
  <c r="N1467" i="13" a="1"/>
  <c r="N1467" i="13" s="1"/>
  <c r="O1467" i="13" a="1"/>
  <c r="O1467" i="13" s="1"/>
  <c r="P1467" i="13" a="1"/>
  <c r="P1467" i="13" s="1"/>
  <c r="Q1467" i="13" a="1"/>
  <c r="Q1467" i="13" s="1"/>
  <c r="R1467" i="13" a="1"/>
  <c r="R1467" i="13" s="1"/>
  <c r="S1467" i="13" a="1"/>
  <c r="S1467" i="13" s="1"/>
  <c r="T1467" i="13" a="1"/>
  <c r="T1467" i="13" s="1"/>
  <c r="U1467" i="13" a="1"/>
  <c r="U1467" i="13" s="1"/>
  <c r="V1467" i="13" a="1"/>
  <c r="V1467" i="13" s="1"/>
  <c r="W1467" i="13" a="1"/>
  <c r="W1467" i="13" s="1"/>
  <c r="X1467" i="13" a="1"/>
  <c r="X1467" i="13" s="1"/>
  <c r="Y1467" i="13" a="1"/>
  <c r="Y1467" i="13" s="1"/>
  <c r="Z1467" i="13" a="1"/>
  <c r="Z1467" i="13" s="1"/>
  <c r="AA1467" i="13" a="1"/>
  <c r="AA1467" i="13" s="1"/>
  <c r="AB1467" i="13" a="1"/>
  <c r="AB1467" i="13" s="1"/>
  <c r="AC1467" i="13" a="1"/>
  <c r="AC1467" i="13" s="1"/>
  <c r="AD1467" i="13" a="1"/>
  <c r="AD1467" i="13" s="1"/>
  <c r="AE1467" i="13" a="1"/>
  <c r="AE1467" i="13" s="1"/>
  <c r="AF1467" i="13" a="1"/>
  <c r="AF1467" i="13" s="1"/>
  <c r="L1468" i="13" a="1"/>
  <c r="L1468" i="13" s="1"/>
  <c r="M1468" i="13" a="1"/>
  <c r="M1468" i="13" s="1"/>
  <c r="N1468" i="13" a="1"/>
  <c r="N1468" i="13" s="1"/>
  <c r="O1468" i="13" a="1"/>
  <c r="O1468" i="13" s="1"/>
  <c r="P1468" i="13" a="1"/>
  <c r="P1468" i="13" s="1"/>
  <c r="Q1468" i="13" a="1"/>
  <c r="Q1468" i="13" s="1"/>
  <c r="R1468" i="13" a="1"/>
  <c r="R1468" i="13" s="1"/>
  <c r="S1468" i="13" a="1"/>
  <c r="S1468" i="13" s="1"/>
  <c r="T1468" i="13" a="1"/>
  <c r="T1468" i="13" s="1"/>
  <c r="U1468" i="13" a="1"/>
  <c r="U1468" i="13" s="1"/>
  <c r="V1468" i="13" a="1"/>
  <c r="V1468" i="13" s="1"/>
  <c r="W1468" i="13" a="1"/>
  <c r="W1468" i="13" s="1"/>
  <c r="X1468" i="13" a="1"/>
  <c r="X1468" i="13" s="1"/>
  <c r="Y1468" i="13" a="1"/>
  <c r="Y1468" i="13" s="1"/>
  <c r="Z1468" i="13" a="1"/>
  <c r="Z1468" i="13" s="1"/>
  <c r="AA1468" i="13" a="1"/>
  <c r="AA1468" i="13" s="1"/>
  <c r="AB1468" i="13" a="1"/>
  <c r="AB1468" i="13" s="1"/>
  <c r="AC1468" i="13" a="1"/>
  <c r="AC1468" i="13" s="1"/>
  <c r="AD1468" i="13" a="1"/>
  <c r="AD1468" i="13" s="1"/>
  <c r="AE1468" i="13" a="1"/>
  <c r="AE1468" i="13" s="1"/>
  <c r="AF1468" i="13" a="1"/>
  <c r="AF1468" i="13" s="1"/>
  <c r="L1469" i="13" a="1"/>
  <c r="L1469" i="13" s="1"/>
  <c r="M1469" i="13" a="1"/>
  <c r="M1469" i="13" s="1"/>
  <c r="N1469" i="13" a="1"/>
  <c r="N1469" i="13" s="1"/>
  <c r="O1469" i="13" a="1"/>
  <c r="O1469" i="13" s="1"/>
  <c r="P1469" i="13" a="1"/>
  <c r="P1469" i="13" s="1"/>
  <c r="Q1469" i="13" a="1"/>
  <c r="Q1469" i="13" s="1"/>
  <c r="R1469" i="13" a="1"/>
  <c r="R1469" i="13" s="1"/>
  <c r="S1469" i="13" a="1"/>
  <c r="S1469" i="13" s="1"/>
  <c r="T1469" i="13" a="1"/>
  <c r="T1469" i="13" s="1"/>
  <c r="U1469" i="13" a="1"/>
  <c r="U1469" i="13" s="1"/>
  <c r="V1469" i="13" a="1"/>
  <c r="V1469" i="13" s="1"/>
  <c r="W1469" i="13" a="1"/>
  <c r="W1469" i="13" s="1"/>
  <c r="X1469" i="13" a="1"/>
  <c r="X1469" i="13" s="1"/>
  <c r="Y1469" i="13" a="1"/>
  <c r="Y1469" i="13" s="1"/>
  <c r="Z1469" i="13" a="1"/>
  <c r="Z1469" i="13" s="1"/>
  <c r="AA1469" i="13" a="1"/>
  <c r="AA1469" i="13" s="1"/>
  <c r="AB1469" i="13" a="1"/>
  <c r="AB1469" i="13" s="1"/>
  <c r="AC1469" i="13" a="1"/>
  <c r="AC1469" i="13" s="1"/>
  <c r="AD1469" i="13" a="1"/>
  <c r="AD1469" i="13" s="1"/>
  <c r="AE1469" i="13" a="1"/>
  <c r="AE1469" i="13" s="1"/>
  <c r="AF1469" i="13" a="1"/>
  <c r="AF1469" i="13" s="1"/>
  <c r="L1470" i="13" a="1"/>
  <c r="L1470" i="13" s="1"/>
  <c r="M1470" i="13" a="1"/>
  <c r="M1470" i="13" s="1"/>
  <c r="N1470" i="13" a="1"/>
  <c r="N1470" i="13" s="1"/>
  <c r="O1470" i="13" a="1"/>
  <c r="O1470" i="13" s="1"/>
  <c r="P1470" i="13" a="1"/>
  <c r="P1470" i="13" s="1"/>
  <c r="Q1470" i="13" a="1"/>
  <c r="Q1470" i="13" s="1"/>
  <c r="R1470" i="13" a="1"/>
  <c r="R1470" i="13" s="1"/>
  <c r="S1470" i="13" a="1"/>
  <c r="S1470" i="13" s="1"/>
  <c r="T1470" i="13" a="1"/>
  <c r="T1470" i="13" s="1"/>
  <c r="U1470" i="13" a="1"/>
  <c r="U1470" i="13" s="1"/>
  <c r="V1470" i="13" a="1"/>
  <c r="V1470" i="13" s="1"/>
  <c r="W1470" i="13" a="1"/>
  <c r="W1470" i="13" s="1"/>
  <c r="X1470" i="13" a="1"/>
  <c r="X1470" i="13" s="1"/>
  <c r="Y1470" i="13" a="1"/>
  <c r="Y1470" i="13" s="1"/>
  <c r="Z1470" i="13" a="1"/>
  <c r="Z1470" i="13" s="1"/>
  <c r="AA1470" i="13" a="1"/>
  <c r="AA1470" i="13" s="1"/>
  <c r="AB1470" i="13" a="1"/>
  <c r="AB1470" i="13" s="1"/>
  <c r="AC1470" i="13" a="1"/>
  <c r="AC1470" i="13" s="1"/>
  <c r="AD1470" i="13" a="1"/>
  <c r="AD1470" i="13" s="1"/>
  <c r="AE1470" i="13" a="1"/>
  <c r="AE1470" i="13" s="1"/>
  <c r="AF1470" i="13" a="1"/>
  <c r="AF1470" i="13" s="1"/>
  <c r="L1471" i="13" a="1"/>
  <c r="L1471" i="13" s="1"/>
  <c r="M1471" i="13" a="1"/>
  <c r="M1471" i="13" s="1"/>
  <c r="N1471" i="13" a="1"/>
  <c r="N1471" i="13" s="1"/>
  <c r="O1471" i="13" a="1"/>
  <c r="O1471" i="13" s="1"/>
  <c r="P1471" i="13" a="1"/>
  <c r="P1471" i="13" s="1"/>
  <c r="Q1471" i="13" a="1"/>
  <c r="Q1471" i="13" s="1"/>
  <c r="R1471" i="13" a="1"/>
  <c r="R1471" i="13" s="1"/>
  <c r="S1471" i="13" a="1"/>
  <c r="S1471" i="13" s="1"/>
  <c r="T1471" i="13" a="1"/>
  <c r="T1471" i="13" s="1"/>
  <c r="U1471" i="13" a="1"/>
  <c r="U1471" i="13" s="1"/>
  <c r="V1471" i="13" a="1"/>
  <c r="V1471" i="13" s="1"/>
  <c r="W1471" i="13" a="1"/>
  <c r="W1471" i="13" s="1"/>
  <c r="X1471" i="13" a="1"/>
  <c r="X1471" i="13" s="1"/>
  <c r="Y1471" i="13" a="1"/>
  <c r="Y1471" i="13" s="1"/>
  <c r="Z1471" i="13" a="1"/>
  <c r="Z1471" i="13" s="1"/>
  <c r="AA1471" i="13" a="1"/>
  <c r="AA1471" i="13" s="1"/>
  <c r="AB1471" i="13" a="1"/>
  <c r="AB1471" i="13" s="1"/>
  <c r="AC1471" i="13" a="1"/>
  <c r="AC1471" i="13" s="1"/>
  <c r="AD1471" i="13" a="1"/>
  <c r="AD1471" i="13" s="1"/>
  <c r="AE1471" i="13" a="1"/>
  <c r="AE1471" i="13" s="1"/>
  <c r="AF1471" i="13" a="1"/>
  <c r="AF1471" i="13" s="1"/>
  <c r="L1472" i="13" a="1"/>
  <c r="L1472" i="13" s="1"/>
  <c r="M1472" i="13" a="1"/>
  <c r="M1472" i="13" s="1"/>
  <c r="N1472" i="13" a="1"/>
  <c r="N1472" i="13" s="1"/>
  <c r="O1472" i="13" a="1"/>
  <c r="O1472" i="13" s="1"/>
  <c r="P1472" i="13" a="1"/>
  <c r="P1472" i="13" s="1"/>
  <c r="Q1472" i="13" a="1"/>
  <c r="Q1472" i="13" s="1"/>
  <c r="R1472" i="13" a="1"/>
  <c r="R1472" i="13" s="1"/>
  <c r="S1472" i="13" a="1"/>
  <c r="S1472" i="13" s="1"/>
  <c r="T1472" i="13" a="1"/>
  <c r="T1472" i="13" s="1"/>
  <c r="U1472" i="13" a="1"/>
  <c r="U1472" i="13" s="1"/>
  <c r="V1472" i="13" a="1"/>
  <c r="V1472" i="13" s="1"/>
  <c r="W1472" i="13" a="1"/>
  <c r="W1472" i="13" s="1"/>
  <c r="X1472" i="13" a="1"/>
  <c r="X1472" i="13" s="1"/>
  <c r="Y1472" i="13" a="1"/>
  <c r="Y1472" i="13" s="1"/>
  <c r="Z1472" i="13" a="1"/>
  <c r="Z1472" i="13" s="1"/>
  <c r="AA1472" i="13" a="1"/>
  <c r="AA1472" i="13" s="1"/>
  <c r="AB1472" i="13" a="1"/>
  <c r="AB1472" i="13" s="1"/>
  <c r="AC1472" i="13" a="1"/>
  <c r="AC1472" i="13" s="1"/>
  <c r="AD1472" i="13" a="1"/>
  <c r="AD1472" i="13" s="1"/>
  <c r="AE1472" i="13" a="1"/>
  <c r="AE1472" i="13" s="1"/>
  <c r="AF1472" i="13" a="1"/>
  <c r="AF1472" i="13" s="1"/>
  <c r="L1473" i="13" a="1"/>
  <c r="L1473" i="13" s="1"/>
  <c r="M1473" i="13" a="1"/>
  <c r="M1473" i="13" s="1"/>
  <c r="N1473" i="13" a="1"/>
  <c r="N1473" i="13" s="1"/>
  <c r="O1473" i="13" a="1"/>
  <c r="O1473" i="13" s="1"/>
  <c r="P1473" i="13" a="1"/>
  <c r="P1473" i="13" s="1"/>
  <c r="Q1473" i="13" a="1"/>
  <c r="Q1473" i="13" s="1"/>
  <c r="R1473" i="13" a="1"/>
  <c r="R1473" i="13" s="1"/>
  <c r="S1473" i="13" a="1"/>
  <c r="S1473" i="13" s="1"/>
  <c r="T1473" i="13" a="1"/>
  <c r="T1473" i="13" s="1"/>
  <c r="U1473" i="13" a="1"/>
  <c r="U1473" i="13" s="1"/>
  <c r="V1473" i="13" a="1"/>
  <c r="V1473" i="13" s="1"/>
  <c r="W1473" i="13" a="1"/>
  <c r="W1473" i="13" s="1"/>
  <c r="X1473" i="13" a="1"/>
  <c r="X1473" i="13" s="1"/>
  <c r="Y1473" i="13" a="1"/>
  <c r="Y1473" i="13" s="1"/>
  <c r="Z1473" i="13" a="1"/>
  <c r="Z1473" i="13" s="1"/>
  <c r="AA1473" i="13" a="1"/>
  <c r="AA1473" i="13" s="1"/>
  <c r="AB1473" i="13" a="1"/>
  <c r="AB1473" i="13" s="1"/>
  <c r="AC1473" i="13" a="1"/>
  <c r="AC1473" i="13" s="1"/>
  <c r="AD1473" i="13" a="1"/>
  <c r="AD1473" i="13" s="1"/>
  <c r="AE1473" i="13" a="1"/>
  <c r="AE1473" i="13" s="1"/>
  <c r="AF1473" i="13" a="1"/>
  <c r="AF1473" i="13" s="1"/>
  <c r="L1474" i="13" a="1"/>
  <c r="L1474" i="13" s="1"/>
  <c r="M1474" i="13" a="1"/>
  <c r="M1474" i="13" s="1"/>
  <c r="N1474" i="13" a="1"/>
  <c r="N1474" i="13" s="1"/>
  <c r="O1474" i="13" a="1"/>
  <c r="O1474" i="13" s="1"/>
  <c r="P1474" i="13" a="1"/>
  <c r="P1474" i="13" s="1"/>
  <c r="Q1474" i="13" a="1"/>
  <c r="Q1474" i="13" s="1"/>
  <c r="R1474" i="13" a="1"/>
  <c r="R1474" i="13" s="1"/>
  <c r="S1474" i="13" a="1"/>
  <c r="S1474" i="13" s="1"/>
  <c r="T1474" i="13" a="1"/>
  <c r="T1474" i="13" s="1"/>
  <c r="U1474" i="13" a="1"/>
  <c r="U1474" i="13" s="1"/>
  <c r="V1474" i="13" a="1"/>
  <c r="V1474" i="13" s="1"/>
  <c r="W1474" i="13" a="1"/>
  <c r="W1474" i="13" s="1"/>
  <c r="X1474" i="13" a="1"/>
  <c r="X1474" i="13" s="1"/>
  <c r="Y1474" i="13" a="1"/>
  <c r="Y1474" i="13" s="1"/>
  <c r="Z1474" i="13" a="1"/>
  <c r="Z1474" i="13" s="1"/>
  <c r="AA1474" i="13" a="1"/>
  <c r="AA1474" i="13" s="1"/>
  <c r="AB1474" i="13" a="1"/>
  <c r="AB1474" i="13" s="1"/>
  <c r="AC1474" i="13" a="1"/>
  <c r="AC1474" i="13" s="1"/>
  <c r="AD1474" i="13" a="1"/>
  <c r="AD1474" i="13" s="1"/>
  <c r="AE1474" i="13" a="1"/>
  <c r="AE1474" i="13" s="1"/>
  <c r="AF1474" i="13" a="1"/>
  <c r="AF1474" i="13" s="1"/>
  <c r="L1475" i="13" a="1"/>
  <c r="L1475" i="13" s="1"/>
  <c r="M1475" i="13" a="1"/>
  <c r="M1475" i="13" s="1"/>
  <c r="N1475" i="13" a="1"/>
  <c r="N1475" i="13" s="1"/>
  <c r="O1475" i="13" a="1"/>
  <c r="O1475" i="13" s="1"/>
  <c r="P1475" i="13" a="1"/>
  <c r="P1475" i="13" s="1"/>
  <c r="Q1475" i="13" a="1"/>
  <c r="Q1475" i="13" s="1"/>
  <c r="R1475" i="13" a="1"/>
  <c r="R1475" i="13" s="1"/>
  <c r="S1475" i="13" a="1"/>
  <c r="S1475" i="13" s="1"/>
  <c r="T1475" i="13" a="1"/>
  <c r="T1475" i="13" s="1"/>
  <c r="U1475" i="13" a="1"/>
  <c r="U1475" i="13" s="1"/>
  <c r="V1475" i="13" a="1"/>
  <c r="V1475" i="13" s="1"/>
  <c r="W1475" i="13" a="1"/>
  <c r="W1475" i="13" s="1"/>
  <c r="X1475" i="13" a="1"/>
  <c r="X1475" i="13" s="1"/>
  <c r="Y1475" i="13" a="1"/>
  <c r="Y1475" i="13" s="1"/>
  <c r="Z1475" i="13" a="1"/>
  <c r="Z1475" i="13" s="1"/>
  <c r="AA1475" i="13" a="1"/>
  <c r="AA1475" i="13" s="1"/>
  <c r="AB1475" i="13" a="1"/>
  <c r="AB1475" i="13" s="1"/>
  <c r="AC1475" i="13" a="1"/>
  <c r="AC1475" i="13" s="1"/>
  <c r="AD1475" i="13" a="1"/>
  <c r="AD1475" i="13" s="1"/>
  <c r="AE1475" i="13" a="1"/>
  <c r="AE1475" i="13" s="1"/>
  <c r="AF1475" i="13" a="1"/>
  <c r="AF1475" i="13" s="1"/>
  <c r="L1476" i="13" a="1"/>
  <c r="L1476" i="13" s="1"/>
  <c r="M1476" i="13" a="1"/>
  <c r="M1476" i="13" s="1"/>
  <c r="N1476" i="13" a="1"/>
  <c r="N1476" i="13" s="1"/>
  <c r="O1476" i="13" a="1"/>
  <c r="O1476" i="13" s="1"/>
  <c r="P1476" i="13" a="1"/>
  <c r="P1476" i="13" s="1"/>
  <c r="Q1476" i="13" a="1"/>
  <c r="Q1476" i="13" s="1"/>
  <c r="R1476" i="13" a="1"/>
  <c r="R1476" i="13" s="1"/>
  <c r="S1476" i="13" a="1"/>
  <c r="S1476" i="13" s="1"/>
  <c r="T1476" i="13" a="1"/>
  <c r="T1476" i="13" s="1"/>
  <c r="U1476" i="13" a="1"/>
  <c r="U1476" i="13" s="1"/>
  <c r="V1476" i="13" a="1"/>
  <c r="V1476" i="13" s="1"/>
  <c r="W1476" i="13" a="1"/>
  <c r="W1476" i="13" s="1"/>
  <c r="X1476" i="13" a="1"/>
  <c r="X1476" i="13" s="1"/>
  <c r="Y1476" i="13" a="1"/>
  <c r="Y1476" i="13" s="1"/>
  <c r="Z1476" i="13" a="1"/>
  <c r="Z1476" i="13" s="1"/>
  <c r="AA1476" i="13" a="1"/>
  <c r="AA1476" i="13" s="1"/>
  <c r="AB1476" i="13" a="1"/>
  <c r="AB1476" i="13" s="1"/>
  <c r="AC1476" i="13" a="1"/>
  <c r="AC1476" i="13" s="1"/>
  <c r="AD1476" i="13" a="1"/>
  <c r="AD1476" i="13" s="1"/>
  <c r="AE1476" i="13" a="1"/>
  <c r="AE1476" i="13" s="1"/>
  <c r="AF1476" i="13" a="1"/>
  <c r="AF1476" i="13" s="1"/>
  <c r="L1477" i="13" a="1"/>
  <c r="L1477" i="13" s="1"/>
  <c r="M1477" i="13" a="1"/>
  <c r="M1477" i="13" s="1"/>
  <c r="N1477" i="13" a="1"/>
  <c r="N1477" i="13" s="1"/>
  <c r="O1477" i="13" a="1"/>
  <c r="O1477" i="13" s="1"/>
  <c r="P1477" i="13" a="1"/>
  <c r="P1477" i="13" s="1"/>
  <c r="Q1477" i="13" a="1"/>
  <c r="Q1477" i="13" s="1"/>
  <c r="R1477" i="13" a="1"/>
  <c r="R1477" i="13" s="1"/>
  <c r="S1477" i="13" a="1"/>
  <c r="S1477" i="13" s="1"/>
  <c r="T1477" i="13" a="1"/>
  <c r="T1477" i="13" s="1"/>
  <c r="U1477" i="13" a="1"/>
  <c r="U1477" i="13" s="1"/>
  <c r="V1477" i="13" a="1"/>
  <c r="V1477" i="13" s="1"/>
  <c r="W1477" i="13" a="1"/>
  <c r="W1477" i="13" s="1"/>
  <c r="X1477" i="13" a="1"/>
  <c r="X1477" i="13" s="1"/>
  <c r="Y1477" i="13" a="1"/>
  <c r="Y1477" i="13" s="1"/>
  <c r="Z1477" i="13" a="1"/>
  <c r="Z1477" i="13" s="1"/>
  <c r="AA1477" i="13" a="1"/>
  <c r="AA1477" i="13" s="1"/>
  <c r="AB1477" i="13" a="1"/>
  <c r="AB1477" i="13" s="1"/>
  <c r="AC1477" i="13" a="1"/>
  <c r="AC1477" i="13" s="1"/>
  <c r="AD1477" i="13" a="1"/>
  <c r="AD1477" i="13" s="1"/>
  <c r="AE1477" i="13" a="1"/>
  <c r="AE1477" i="13" s="1"/>
  <c r="AF1477" i="13" a="1"/>
  <c r="AF1477" i="13" s="1"/>
  <c r="L1478" i="13" a="1"/>
  <c r="L1478" i="13" s="1"/>
  <c r="M1478" i="13" a="1"/>
  <c r="M1478" i="13" s="1"/>
  <c r="N1478" i="13" a="1"/>
  <c r="N1478" i="13" s="1"/>
  <c r="O1478" i="13" a="1"/>
  <c r="O1478" i="13" s="1"/>
  <c r="P1478" i="13" a="1"/>
  <c r="P1478" i="13" s="1"/>
  <c r="Q1478" i="13" a="1"/>
  <c r="Q1478" i="13" s="1"/>
  <c r="R1478" i="13" a="1"/>
  <c r="R1478" i="13" s="1"/>
  <c r="S1478" i="13" a="1"/>
  <c r="S1478" i="13" s="1"/>
  <c r="T1478" i="13" a="1"/>
  <c r="T1478" i="13" s="1"/>
  <c r="U1478" i="13" a="1"/>
  <c r="U1478" i="13" s="1"/>
  <c r="V1478" i="13" a="1"/>
  <c r="V1478" i="13" s="1"/>
  <c r="W1478" i="13" a="1"/>
  <c r="W1478" i="13" s="1"/>
  <c r="X1478" i="13" a="1"/>
  <c r="X1478" i="13" s="1"/>
  <c r="Y1478" i="13" a="1"/>
  <c r="Y1478" i="13" s="1"/>
  <c r="Z1478" i="13" a="1"/>
  <c r="Z1478" i="13" s="1"/>
  <c r="AA1478" i="13" a="1"/>
  <c r="AA1478" i="13" s="1"/>
  <c r="AB1478" i="13" a="1"/>
  <c r="AB1478" i="13" s="1"/>
  <c r="AC1478" i="13" a="1"/>
  <c r="AC1478" i="13" s="1"/>
  <c r="AD1478" i="13" a="1"/>
  <c r="AD1478" i="13" s="1"/>
  <c r="AE1478" i="13" a="1"/>
  <c r="AE1478" i="13" s="1"/>
  <c r="AF1478" i="13" a="1"/>
  <c r="AF1478" i="13" s="1"/>
  <c r="L1479" i="13" a="1"/>
  <c r="L1479" i="13" s="1"/>
  <c r="M1479" i="13" a="1"/>
  <c r="M1479" i="13" s="1"/>
  <c r="N1479" i="13" a="1"/>
  <c r="N1479" i="13" s="1"/>
  <c r="O1479" i="13" a="1"/>
  <c r="O1479" i="13" s="1"/>
  <c r="P1479" i="13" a="1"/>
  <c r="P1479" i="13" s="1"/>
  <c r="Q1479" i="13" a="1"/>
  <c r="Q1479" i="13" s="1"/>
  <c r="R1479" i="13" a="1"/>
  <c r="R1479" i="13" s="1"/>
  <c r="S1479" i="13" a="1"/>
  <c r="S1479" i="13" s="1"/>
  <c r="T1479" i="13" a="1"/>
  <c r="T1479" i="13" s="1"/>
  <c r="U1479" i="13" a="1"/>
  <c r="U1479" i="13" s="1"/>
  <c r="V1479" i="13" a="1"/>
  <c r="V1479" i="13" s="1"/>
  <c r="W1479" i="13" a="1"/>
  <c r="W1479" i="13" s="1"/>
  <c r="X1479" i="13" a="1"/>
  <c r="X1479" i="13" s="1"/>
  <c r="Y1479" i="13" a="1"/>
  <c r="Y1479" i="13" s="1"/>
  <c r="Z1479" i="13" a="1"/>
  <c r="Z1479" i="13" s="1"/>
  <c r="AA1479" i="13" a="1"/>
  <c r="AA1479" i="13" s="1"/>
  <c r="AB1479" i="13" a="1"/>
  <c r="AB1479" i="13" s="1"/>
  <c r="AC1479" i="13" a="1"/>
  <c r="AC1479" i="13" s="1"/>
  <c r="AD1479" i="13" a="1"/>
  <c r="AD1479" i="13" s="1"/>
  <c r="AE1479" i="13" a="1"/>
  <c r="AE1479" i="13" s="1"/>
  <c r="AF1479" i="13" a="1"/>
  <c r="AF1479" i="13" s="1"/>
  <c r="L1480" i="13" a="1"/>
  <c r="L1480" i="13" s="1"/>
  <c r="M1480" i="13" a="1"/>
  <c r="M1480" i="13" s="1"/>
  <c r="N1480" i="13" a="1"/>
  <c r="N1480" i="13" s="1"/>
  <c r="O1480" i="13" a="1"/>
  <c r="O1480" i="13" s="1"/>
  <c r="P1480" i="13" a="1"/>
  <c r="P1480" i="13" s="1"/>
  <c r="Q1480" i="13" a="1"/>
  <c r="Q1480" i="13" s="1"/>
  <c r="R1480" i="13" a="1"/>
  <c r="R1480" i="13" s="1"/>
  <c r="S1480" i="13" a="1"/>
  <c r="S1480" i="13" s="1"/>
  <c r="T1480" i="13" a="1"/>
  <c r="T1480" i="13" s="1"/>
  <c r="U1480" i="13" a="1"/>
  <c r="U1480" i="13" s="1"/>
  <c r="V1480" i="13" a="1"/>
  <c r="V1480" i="13" s="1"/>
  <c r="W1480" i="13" a="1"/>
  <c r="W1480" i="13" s="1"/>
  <c r="X1480" i="13" a="1"/>
  <c r="X1480" i="13" s="1"/>
  <c r="Y1480" i="13" a="1"/>
  <c r="Y1480" i="13" s="1"/>
  <c r="Z1480" i="13" a="1"/>
  <c r="Z1480" i="13" s="1"/>
  <c r="AA1480" i="13" a="1"/>
  <c r="AA1480" i="13" s="1"/>
  <c r="AB1480" i="13" a="1"/>
  <c r="AB1480" i="13" s="1"/>
  <c r="AC1480" i="13" a="1"/>
  <c r="AC1480" i="13" s="1"/>
  <c r="AD1480" i="13" a="1"/>
  <c r="AD1480" i="13" s="1"/>
  <c r="AE1480" i="13" a="1"/>
  <c r="AE1480" i="13" s="1"/>
  <c r="AF1480" i="13" a="1"/>
  <c r="AF1480" i="13" s="1"/>
  <c r="L1481" i="13" a="1"/>
  <c r="L1481" i="13" s="1"/>
  <c r="M1481" i="13" a="1"/>
  <c r="M1481" i="13" s="1"/>
  <c r="N1481" i="13" a="1"/>
  <c r="N1481" i="13" s="1"/>
  <c r="O1481" i="13" a="1"/>
  <c r="O1481" i="13" s="1"/>
  <c r="P1481" i="13" a="1"/>
  <c r="P1481" i="13" s="1"/>
  <c r="Q1481" i="13" a="1"/>
  <c r="Q1481" i="13" s="1"/>
  <c r="R1481" i="13" a="1"/>
  <c r="R1481" i="13" s="1"/>
  <c r="S1481" i="13" a="1"/>
  <c r="S1481" i="13" s="1"/>
  <c r="T1481" i="13" a="1"/>
  <c r="T1481" i="13" s="1"/>
  <c r="U1481" i="13" a="1"/>
  <c r="U1481" i="13" s="1"/>
  <c r="V1481" i="13" a="1"/>
  <c r="V1481" i="13" s="1"/>
  <c r="W1481" i="13" a="1"/>
  <c r="W1481" i="13" s="1"/>
  <c r="X1481" i="13" a="1"/>
  <c r="X1481" i="13" s="1"/>
  <c r="Y1481" i="13" a="1"/>
  <c r="Y1481" i="13" s="1"/>
  <c r="Z1481" i="13" a="1"/>
  <c r="Z1481" i="13" s="1"/>
  <c r="AA1481" i="13" a="1"/>
  <c r="AA1481" i="13" s="1"/>
  <c r="AB1481" i="13" a="1"/>
  <c r="AB1481" i="13" s="1"/>
  <c r="AC1481" i="13" a="1"/>
  <c r="AC1481" i="13" s="1"/>
  <c r="AD1481" i="13" a="1"/>
  <c r="AD1481" i="13" s="1"/>
  <c r="AE1481" i="13" a="1"/>
  <c r="AE1481" i="13" s="1"/>
  <c r="AF1481" i="13" a="1"/>
  <c r="AF1481" i="13" s="1"/>
  <c r="L1482" i="13" a="1"/>
  <c r="L1482" i="13" s="1"/>
  <c r="M1482" i="13" a="1"/>
  <c r="M1482" i="13" s="1"/>
  <c r="N1482" i="13" a="1"/>
  <c r="N1482" i="13" s="1"/>
  <c r="O1482" i="13" a="1"/>
  <c r="O1482" i="13" s="1"/>
  <c r="P1482" i="13" a="1"/>
  <c r="P1482" i="13" s="1"/>
  <c r="Q1482" i="13" a="1"/>
  <c r="Q1482" i="13" s="1"/>
  <c r="R1482" i="13" a="1"/>
  <c r="R1482" i="13" s="1"/>
  <c r="S1482" i="13" a="1"/>
  <c r="S1482" i="13" s="1"/>
  <c r="T1482" i="13" a="1"/>
  <c r="T1482" i="13" s="1"/>
  <c r="U1482" i="13" a="1"/>
  <c r="U1482" i="13" s="1"/>
  <c r="V1482" i="13" a="1"/>
  <c r="V1482" i="13" s="1"/>
  <c r="W1482" i="13" a="1"/>
  <c r="W1482" i="13" s="1"/>
  <c r="X1482" i="13" a="1"/>
  <c r="X1482" i="13" s="1"/>
  <c r="Y1482" i="13" a="1"/>
  <c r="Y1482" i="13" s="1"/>
  <c r="Z1482" i="13" a="1"/>
  <c r="Z1482" i="13" s="1"/>
  <c r="AA1482" i="13" a="1"/>
  <c r="AA1482" i="13" s="1"/>
  <c r="AB1482" i="13" a="1"/>
  <c r="AB1482" i="13" s="1"/>
  <c r="AC1482" i="13" a="1"/>
  <c r="AC1482" i="13" s="1"/>
  <c r="AD1482" i="13" a="1"/>
  <c r="AD1482" i="13" s="1"/>
  <c r="AE1482" i="13" a="1"/>
  <c r="AE1482" i="13" s="1"/>
  <c r="AF1482" i="13" a="1"/>
  <c r="AF1482" i="13" s="1"/>
  <c r="L1483" i="13" a="1"/>
  <c r="L1483" i="13" s="1"/>
  <c r="M1483" i="13" a="1"/>
  <c r="M1483" i="13" s="1"/>
  <c r="N1483" i="13" a="1"/>
  <c r="N1483" i="13" s="1"/>
  <c r="O1483" i="13" a="1"/>
  <c r="O1483" i="13" s="1"/>
  <c r="P1483" i="13" a="1"/>
  <c r="P1483" i="13" s="1"/>
  <c r="Q1483" i="13" a="1"/>
  <c r="Q1483" i="13" s="1"/>
  <c r="R1483" i="13" a="1"/>
  <c r="R1483" i="13" s="1"/>
  <c r="S1483" i="13" a="1"/>
  <c r="S1483" i="13" s="1"/>
  <c r="T1483" i="13" a="1"/>
  <c r="T1483" i="13" s="1"/>
  <c r="U1483" i="13" a="1"/>
  <c r="U1483" i="13" s="1"/>
  <c r="V1483" i="13" a="1"/>
  <c r="V1483" i="13" s="1"/>
  <c r="W1483" i="13" a="1"/>
  <c r="W1483" i="13" s="1"/>
  <c r="X1483" i="13" a="1"/>
  <c r="X1483" i="13" s="1"/>
  <c r="Y1483" i="13" a="1"/>
  <c r="Y1483" i="13" s="1"/>
  <c r="Z1483" i="13" a="1"/>
  <c r="Z1483" i="13" s="1"/>
  <c r="AA1483" i="13" a="1"/>
  <c r="AA1483" i="13" s="1"/>
  <c r="AB1483" i="13" a="1"/>
  <c r="AB1483" i="13" s="1"/>
  <c r="AC1483" i="13" a="1"/>
  <c r="AC1483" i="13" s="1"/>
  <c r="AD1483" i="13" a="1"/>
  <c r="AD1483" i="13" s="1"/>
  <c r="AE1483" i="13" a="1"/>
  <c r="AE1483" i="13" s="1"/>
  <c r="AF1483" i="13" a="1"/>
  <c r="AF1483" i="13" s="1"/>
  <c r="L1484" i="13" a="1"/>
  <c r="L1484" i="13" s="1"/>
  <c r="M1484" i="13" a="1"/>
  <c r="M1484" i="13" s="1"/>
  <c r="N1484" i="13" a="1"/>
  <c r="N1484" i="13" s="1"/>
  <c r="O1484" i="13" a="1"/>
  <c r="O1484" i="13" s="1"/>
  <c r="P1484" i="13" a="1"/>
  <c r="P1484" i="13" s="1"/>
  <c r="Q1484" i="13" a="1"/>
  <c r="Q1484" i="13" s="1"/>
  <c r="R1484" i="13" a="1"/>
  <c r="R1484" i="13" s="1"/>
  <c r="S1484" i="13" a="1"/>
  <c r="S1484" i="13" s="1"/>
  <c r="T1484" i="13" a="1"/>
  <c r="T1484" i="13" s="1"/>
  <c r="U1484" i="13" a="1"/>
  <c r="U1484" i="13" s="1"/>
  <c r="V1484" i="13" a="1"/>
  <c r="V1484" i="13" s="1"/>
  <c r="W1484" i="13" a="1"/>
  <c r="W1484" i="13" s="1"/>
  <c r="X1484" i="13" a="1"/>
  <c r="X1484" i="13" s="1"/>
  <c r="Y1484" i="13" a="1"/>
  <c r="Y1484" i="13" s="1"/>
  <c r="Z1484" i="13" a="1"/>
  <c r="Z1484" i="13" s="1"/>
  <c r="AA1484" i="13" a="1"/>
  <c r="AA1484" i="13" s="1"/>
  <c r="AB1484" i="13" a="1"/>
  <c r="AB1484" i="13" s="1"/>
  <c r="AC1484" i="13" a="1"/>
  <c r="AC1484" i="13" s="1"/>
  <c r="AD1484" i="13" a="1"/>
  <c r="AD1484" i="13" s="1"/>
  <c r="AE1484" i="13" a="1"/>
  <c r="AE1484" i="13" s="1"/>
  <c r="AF1484" i="13" a="1"/>
  <c r="AF1484" i="13" s="1"/>
  <c r="L1485" i="13" a="1"/>
  <c r="L1485" i="13" s="1"/>
  <c r="M1485" i="13" a="1"/>
  <c r="M1485" i="13" s="1"/>
  <c r="N1485" i="13" a="1"/>
  <c r="N1485" i="13" s="1"/>
  <c r="O1485" i="13" a="1"/>
  <c r="O1485" i="13" s="1"/>
  <c r="P1485" i="13" a="1"/>
  <c r="P1485" i="13" s="1"/>
  <c r="Q1485" i="13" a="1"/>
  <c r="Q1485" i="13" s="1"/>
  <c r="R1485" i="13" a="1"/>
  <c r="R1485" i="13" s="1"/>
  <c r="S1485" i="13" a="1"/>
  <c r="S1485" i="13" s="1"/>
  <c r="T1485" i="13" a="1"/>
  <c r="T1485" i="13" s="1"/>
  <c r="U1485" i="13" a="1"/>
  <c r="U1485" i="13" s="1"/>
  <c r="V1485" i="13" a="1"/>
  <c r="V1485" i="13" s="1"/>
  <c r="W1485" i="13" a="1"/>
  <c r="W1485" i="13" s="1"/>
  <c r="X1485" i="13" a="1"/>
  <c r="X1485" i="13" s="1"/>
  <c r="Y1485" i="13" a="1"/>
  <c r="Y1485" i="13" s="1"/>
  <c r="Z1485" i="13" a="1"/>
  <c r="Z1485" i="13" s="1"/>
  <c r="AA1485" i="13" a="1"/>
  <c r="AA1485" i="13" s="1"/>
  <c r="AB1485" i="13" a="1"/>
  <c r="AB1485" i="13" s="1"/>
  <c r="AC1485" i="13" a="1"/>
  <c r="AC1485" i="13" s="1"/>
  <c r="AD1485" i="13" a="1"/>
  <c r="AD1485" i="13" s="1"/>
  <c r="AE1485" i="13" a="1"/>
  <c r="AE1485" i="13" s="1"/>
  <c r="AF1485" i="13" a="1"/>
  <c r="AF1485" i="13" s="1"/>
  <c r="L1486" i="13" a="1"/>
  <c r="L1486" i="13" s="1"/>
  <c r="M1486" i="13" a="1"/>
  <c r="M1486" i="13" s="1"/>
  <c r="N1486" i="13" a="1"/>
  <c r="N1486" i="13" s="1"/>
  <c r="O1486" i="13" a="1"/>
  <c r="O1486" i="13" s="1"/>
  <c r="P1486" i="13" a="1"/>
  <c r="P1486" i="13" s="1"/>
  <c r="Q1486" i="13" a="1"/>
  <c r="Q1486" i="13" s="1"/>
  <c r="R1486" i="13" a="1"/>
  <c r="R1486" i="13" s="1"/>
  <c r="S1486" i="13" a="1"/>
  <c r="S1486" i="13" s="1"/>
  <c r="T1486" i="13" a="1"/>
  <c r="T1486" i="13" s="1"/>
  <c r="U1486" i="13" a="1"/>
  <c r="U1486" i="13" s="1"/>
  <c r="V1486" i="13" a="1"/>
  <c r="V1486" i="13" s="1"/>
  <c r="W1486" i="13" a="1"/>
  <c r="W1486" i="13" s="1"/>
  <c r="X1486" i="13" a="1"/>
  <c r="X1486" i="13" s="1"/>
  <c r="Y1486" i="13" a="1"/>
  <c r="Y1486" i="13" s="1"/>
  <c r="Z1486" i="13" a="1"/>
  <c r="Z1486" i="13" s="1"/>
  <c r="AA1486" i="13" a="1"/>
  <c r="AA1486" i="13" s="1"/>
  <c r="AB1486" i="13" a="1"/>
  <c r="AB1486" i="13" s="1"/>
  <c r="AC1486" i="13" a="1"/>
  <c r="AC1486" i="13" s="1"/>
  <c r="AD1486" i="13" a="1"/>
  <c r="AD1486" i="13" s="1"/>
  <c r="AE1486" i="13" a="1"/>
  <c r="AE1486" i="13" s="1"/>
  <c r="AF1486" i="13" a="1"/>
  <c r="AF1486" i="13" s="1"/>
  <c r="L1487" i="13" a="1"/>
  <c r="L1487" i="13" s="1"/>
  <c r="M1487" i="13" a="1"/>
  <c r="M1487" i="13" s="1"/>
  <c r="N1487" i="13" a="1"/>
  <c r="N1487" i="13" s="1"/>
  <c r="O1487" i="13" a="1"/>
  <c r="O1487" i="13" s="1"/>
  <c r="P1487" i="13" a="1"/>
  <c r="P1487" i="13" s="1"/>
  <c r="Q1487" i="13" a="1"/>
  <c r="Q1487" i="13" s="1"/>
  <c r="R1487" i="13" a="1"/>
  <c r="R1487" i="13" s="1"/>
  <c r="S1487" i="13" a="1"/>
  <c r="S1487" i="13" s="1"/>
  <c r="T1487" i="13" a="1"/>
  <c r="T1487" i="13" s="1"/>
  <c r="U1487" i="13" a="1"/>
  <c r="U1487" i="13" s="1"/>
  <c r="V1487" i="13" a="1"/>
  <c r="V1487" i="13" s="1"/>
  <c r="W1487" i="13" a="1"/>
  <c r="W1487" i="13" s="1"/>
  <c r="X1487" i="13" a="1"/>
  <c r="X1487" i="13" s="1"/>
  <c r="Y1487" i="13" a="1"/>
  <c r="Y1487" i="13" s="1"/>
  <c r="Z1487" i="13" a="1"/>
  <c r="Z1487" i="13" s="1"/>
  <c r="AA1487" i="13" a="1"/>
  <c r="AA1487" i="13" s="1"/>
  <c r="AB1487" i="13" a="1"/>
  <c r="AB1487" i="13" s="1"/>
  <c r="AC1487" i="13" a="1"/>
  <c r="AC1487" i="13" s="1"/>
  <c r="AD1487" i="13" a="1"/>
  <c r="AD1487" i="13" s="1"/>
  <c r="AE1487" i="13" a="1"/>
  <c r="AE1487" i="13" s="1"/>
  <c r="AF1487" i="13" a="1"/>
  <c r="AF1487" i="13" s="1"/>
  <c r="L1488" i="13" a="1"/>
  <c r="L1488" i="13" s="1"/>
  <c r="M1488" i="13" a="1"/>
  <c r="M1488" i="13" s="1"/>
  <c r="N1488" i="13" a="1"/>
  <c r="N1488" i="13" s="1"/>
  <c r="O1488" i="13" a="1"/>
  <c r="O1488" i="13" s="1"/>
  <c r="P1488" i="13" a="1"/>
  <c r="P1488" i="13" s="1"/>
  <c r="Q1488" i="13" a="1"/>
  <c r="Q1488" i="13" s="1"/>
  <c r="R1488" i="13" a="1"/>
  <c r="R1488" i="13" s="1"/>
  <c r="S1488" i="13" a="1"/>
  <c r="S1488" i="13" s="1"/>
  <c r="T1488" i="13" a="1"/>
  <c r="T1488" i="13" s="1"/>
  <c r="U1488" i="13" a="1"/>
  <c r="U1488" i="13" s="1"/>
  <c r="V1488" i="13" a="1"/>
  <c r="V1488" i="13" s="1"/>
  <c r="W1488" i="13" a="1"/>
  <c r="W1488" i="13" s="1"/>
  <c r="X1488" i="13" a="1"/>
  <c r="X1488" i="13" s="1"/>
  <c r="Y1488" i="13" a="1"/>
  <c r="Y1488" i="13" s="1"/>
  <c r="Z1488" i="13" a="1"/>
  <c r="Z1488" i="13" s="1"/>
  <c r="AA1488" i="13" a="1"/>
  <c r="AA1488" i="13" s="1"/>
  <c r="AB1488" i="13" a="1"/>
  <c r="AB1488" i="13" s="1"/>
  <c r="AC1488" i="13" a="1"/>
  <c r="AC1488" i="13" s="1"/>
  <c r="AD1488" i="13" a="1"/>
  <c r="AD1488" i="13" s="1"/>
  <c r="AE1488" i="13" a="1"/>
  <c r="AE1488" i="13" s="1"/>
  <c r="AF1488" i="13" a="1"/>
  <c r="AF1488" i="13" s="1"/>
  <c r="L1489" i="13" a="1"/>
  <c r="L1489" i="13" s="1"/>
  <c r="M1489" i="13" a="1"/>
  <c r="M1489" i="13" s="1"/>
  <c r="N1489" i="13" a="1"/>
  <c r="N1489" i="13" s="1"/>
  <c r="O1489" i="13" a="1"/>
  <c r="O1489" i="13" s="1"/>
  <c r="P1489" i="13" a="1"/>
  <c r="P1489" i="13" s="1"/>
  <c r="Q1489" i="13" a="1"/>
  <c r="Q1489" i="13" s="1"/>
  <c r="R1489" i="13" a="1"/>
  <c r="R1489" i="13" s="1"/>
  <c r="S1489" i="13" a="1"/>
  <c r="S1489" i="13" s="1"/>
  <c r="T1489" i="13" a="1"/>
  <c r="T1489" i="13" s="1"/>
  <c r="U1489" i="13" a="1"/>
  <c r="U1489" i="13" s="1"/>
  <c r="V1489" i="13" a="1"/>
  <c r="V1489" i="13" s="1"/>
  <c r="W1489" i="13" a="1"/>
  <c r="W1489" i="13" s="1"/>
  <c r="X1489" i="13" a="1"/>
  <c r="X1489" i="13" s="1"/>
  <c r="Y1489" i="13" a="1"/>
  <c r="Y1489" i="13" s="1"/>
  <c r="Z1489" i="13" a="1"/>
  <c r="Z1489" i="13" s="1"/>
  <c r="AA1489" i="13" a="1"/>
  <c r="AA1489" i="13" s="1"/>
  <c r="AB1489" i="13" a="1"/>
  <c r="AB1489" i="13" s="1"/>
  <c r="AC1489" i="13" a="1"/>
  <c r="AC1489" i="13" s="1"/>
  <c r="AD1489" i="13" a="1"/>
  <c r="AD1489" i="13" s="1"/>
  <c r="AE1489" i="13" a="1"/>
  <c r="AE1489" i="13" s="1"/>
  <c r="AF1489" i="13" a="1"/>
  <c r="AF1489" i="13" s="1"/>
  <c r="L1490" i="13" a="1"/>
  <c r="L1490" i="13" s="1"/>
  <c r="M1490" i="13" a="1"/>
  <c r="M1490" i="13" s="1"/>
  <c r="N1490" i="13" a="1"/>
  <c r="N1490" i="13" s="1"/>
  <c r="O1490" i="13" a="1"/>
  <c r="O1490" i="13" s="1"/>
  <c r="P1490" i="13" a="1"/>
  <c r="P1490" i="13" s="1"/>
  <c r="Q1490" i="13" a="1"/>
  <c r="Q1490" i="13" s="1"/>
  <c r="R1490" i="13" a="1"/>
  <c r="R1490" i="13" s="1"/>
  <c r="S1490" i="13" a="1"/>
  <c r="S1490" i="13" s="1"/>
  <c r="T1490" i="13" a="1"/>
  <c r="T1490" i="13" s="1"/>
  <c r="U1490" i="13" a="1"/>
  <c r="U1490" i="13" s="1"/>
  <c r="V1490" i="13" a="1"/>
  <c r="V1490" i="13" s="1"/>
  <c r="W1490" i="13" a="1"/>
  <c r="W1490" i="13" s="1"/>
  <c r="X1490" i="13" a="1"/>
  <c r="X1490" i="13" s="1"/>
  <c r="Y1490" i="13" a="1"/>
  <c r="Y1490" i="13" s="1"/>
  <c r="Z1490" i="13" a="1"/>
  <c r="Z1490" i="13" s="1"/>
  <c r="AA1490" i="13" a="1"/>
  <c r="AA1490" i="13" s="1"/>
  <c r="AB1490" i="13" a="1"/>
  <c r="AB1490" i="13" s="1"/>
  <c r="AC1490" i="13" a="1"/>
  <c r="AC1490" i="13" s="1"/>
  <c r="AD1490" i="13" a="1"/>
  <c r="AD1490" i="13" s="1"/>
  <c r="AE1490" i="13" a="1"/>
  <c r="AE1490" i="13" s="1"/>
  <c r="AF1490" i="13" a="1"/>
  <c r="AF1490" i="13" s="1"/>
  <c r="L1491" i="13" a="1"/>
  <c r="L1491" i="13" s="1"/>
  <c r="M1491" i="13" a="1"/>
  <c r="M1491" i="13" s="1"/>
  <c r="N1491" i="13" a="1"/>
  <c r="N1491" i="13" s="1"/>
  <c r="O1491" i="13" a="1"/>
  <c r="O1491" i="13" s="1"/>
  <c r="P1491" i="13" a="1"/>
  <c r="P1491" i="13" s="1"/>
  <c r="Q1491" i="13" a="1"/>
  <c r="Q1491" i="13" s="1"/>
  <c r="R1491" i="13" a="1"/>
  <c r="R1491" i="13" s="1"/>
  <c r="S1491" i="13" a="1"/>
  <c r="S1491" i="13" s="1"/>
  <c r="T1491" i="13" a="1"/>
  <c r="T1491" i="13" s="1"/>
  <c r="U1491" i="13" a="1"/>
  <c r="U1491" i="13" s="1"/>
  <c r="V1491" i="13" a="1"/>
  <c r="V1491" i="13" s="1"/>
  <c r="W1491" i="13" a="1"/>
  <c r="W1491" i="13" s="1"/>
  <c r="X1491" i="13" a="1"/>
  <c r="X1491" i="13" s="1"/>
  <c r="Y1491" i="13" a="1"/>
  <c r="Y1491" i="13" s="1"/>
  <c r="Z1491" i="13" a="1"/>
  <c r="Z1491" i="13" s="1"/>
  <c r="AA1491" i="13" a="1"/>
  <c r="AA1491" i="13" s="1"/>
  <c r="AB1491" i="13" a="1"/>
  <c r="AB1491" i="13" s="1"/>
  <c r="AC1491" i="13" a="1"/>
  <c r="AC1491" i="13" s="1"/>
  <c r="AD1491" i="13" a="1"/>
  <c r="AD1491" i="13" s="1"/>
  <c r="AE1491" i="13" a="1"/>
  <c r="AE1491" i="13" s="1"/>
  <c r="AF1491" i="13" a="1"/>
  <c r="AF1491" i="13" s="1"/>
  <c r="L1492" i="13" a="1"/>
  <c r="L1492" i="13" s="1"/>
  <c r="M1492" i="13" a="1"/>
  <c r="M1492" i="13" s="1"/>
  <c r="N1492" i="13" a="1"/>
  <c r="N1492" i="13" s="1"/>
  <c r="O1492" i="13" a="1"/>
  <c r="O1492" i="13" s="1"/>
  <c r="P1492" i="13" a="1"/>
  <c r="P1492" i="13" s="1"/>
  <c r="Q1492" i="13" a="1"/>
  <c r="Q1492" i="13" s="1"/>
  <c r="R1492" i="13" a="1"/>
  <c r="R1492" i="13" s="1"/>
  <c r="S1492" i="13" a="1"/>
  <c r="S1492" i="13" s="1"/>
  <c r="T1492" i="13" a="1"/>
  <c r="T1492" i="13" s="1"/>
  <c r="U1492" i="13" a="1"/>
  <c r="U1492" i="13" s="1"/>
  <c r="V1492" i="13" a="1"/>
  <c r="V1492" i="13" s="1"/>
  <c r="W1492" i="13" a="1"/>
  <c r="W1492" i="13" s="1"/>
  <c r="X1492" i="13" a="1"/>
  <c r="X1492" i="13" s="1"/>
  <c r="Y1492" i="13" a="1"/>
  <c r="Y1492" i="13" s="1"/>
  <c r="Z1492" i="13" a="1"/>
  <c r="Z1492" i="13" s="1"/>
  <c r="AA1492" i="13" a="1"/>
  <c r="AA1492" i="13" s="1"/>
  <c r="AB1492" i="13" a="1"/>
  <c r="AB1492" i="13" s="1"/>
  <c r="AC1492" i="13" a="1"/>
  <c r="AC1492" i="13" s="1"/>
  <c r="AD1492" i="13" a="1"/>
  <c r="AD1492" i="13" s="1"/>
  <c r="AE1492" i="13" a="1"/>
  <c r="AE1492" i="13" s="1"/>
  <c r="AF1492" i="13" a="1"/>
  <c r="AF1492" i="13" s="1"/>
  <c r="L1493" i="13" a="1"/>
  <c r="L1493" i="13" s="1"/>
  <c r="M1493" i="13" a="1"/>
  <c r="M1493" i="13" s="1"/>
  <c r="N1493" i="13" a="1"/>
  <c r="N1493" i="13" s="1"/>
  <c r="O1493" i="13" a="1"/>
  <c r="O1493" i="13" s="1"/>
  <c r="P1493" i="13" a="1"/>
  <c r="P1493" i="13" s="1"/>
  <c r="Q1493" i="13" a="1"/>
  <c r="Q1493" i="13" s="1"/>
  <c r="R1493" i="13" a="1"/>
  <c r="R1493" i="13" s="1"/>
  <c r="S1493" i="13" a="1"/>
  <c r="S1493" i="13" s="1"/>
  <c r="T1493" i="13" a="1"/>
  <c r="T1493" i="13" s="1"/>
  <c r="U1493" i="13" a="1"/>
  <c r="U1493" i="13" s="1"/>
  <c r="V1493" i="13" a="1"/>
  <c r="V1493" i="13" s="1"/>
  <c r="W1493" i="13" a="1"/>
  <c r="W1493" i="13" s="1"/>
  <c r="X1493" i="13" a="1"/>
  <c r="X1493" i="13" s="1"/>
  <c r="Y1493" i="13" a="1"/>
  <c r="Y1493" i="13" s="1"/>
  <c r="Z1493" i="13" a="1"/>
  <c r="Z1493" i="13" s="1"/>
  <c r="AA1493" i="13" a="1"/>
  <c r="AA1493" i="13" s="1"/>
  <c r="AB1493" i="13" a="1"/>
  <c r="AB1493" i="13" s="1"/>
  <c r="AC1493" i="13" a="1"/>
  <c r="AC1493" i="13" s="1"/>
  <c r="AD1493" i="13" a="1"/>
  <c r="AD1493" i="13" s="1"/>
  <c r="AE1493" i="13" a="1"/>
  <c r="AE1493" i="13" s="1"/>
  <c r="AF1493" i="13" a="1"/>
  <c r="AF1493" i="13" s="1"/>
  <c r="L1494" i="13" a="1"/>
  <c r="L1494" i="13" s="1"/>
  <c r="M1494" i="13" a="1"/>
  <c r="M1494" i="13" s="1"/>
  <c r="N1494" i="13" a="1"/>
  <c r="N1494" i="13" s="1"/>
  <c r="O1494" i="13" a="1"/>
  <c r="O1494" i="13" s="1"/>
  <c r="P1494" i="13" a="1"/>
  <c r="P1494" i="13" s="1"/>
  <c r="Q1494" i="13" a="1"/>
  <c r="Q1494" i="13" s="1"/>
  <c r="R1494" i="13" a="1"/>
  <c r="R1494" i="13" s="1"/>
  <c r="S1494" i="13" a="1"/>
  <c r="S1494" i="13" s="1"/>
  <c r="T1494" i="13" a="1"/>
  <c r="T1494" i="13" s="1"/>
  <c r="U1494" i="13" a="1"/>
  <c r="U1494" i="13" s="1"/>
  <c r="V1494" i="13" a="1"/>
  <c r="V1494" i="13" s="1"/>
  <c r="W1494" i="13" a="1"/>
  <c r="W1494" i="13" s="1"/>
  <c r="X1494" i="13" a="1"/>
  <c r="X1494" i="13" s="1"/>
  <c r="Y1494" i="13" a="1"/>
  <c r="Y1494" i="13" s="1"/>
  <c r="Z1494" i="13" a="1"/>
  <c r="Z1494" i="13" s="1"/>
  <c r="AA1494" i="13" a="1"/>
  <c r="AA1494" i="13" s="1"/>
  <c r="AB1494" i="13" a="1"/>
  <c r="AB1494" i="13" s="1"/>
  <c r="AC1494" i="13" a="1"/>
  <c r="AC1494" i="13" s="1"/>
  <c r="AD1494" i="13" a="1"/>
  <c r="AD1494" i="13" s="1"/>
  <c r="AE1494" i="13" a="1"/>
  <c r="AE1494" i="13" s="1"/>
  <c r="AF1494" i="13" a="1"/>
  <c r="AF1494" i="13" s="1"/>
  <c r="L1495" i="13" a="1"/>
  <c r="L1495" i="13" s="1"/>
  <c r="M1495" i="13" a="1"/>
  <c r="M1495" i="13" s="1"/>
  <c r="N1495" i="13" a="1"/>
  <c r="N1495" i="13" s="1"/>
  <c r="O1495" i="13" a="1"/>
  <c r="O1495" i="13" s="1"/>
  <c r="P1495" i="13" a="1"/>
  <c r="P1495" i="13" s="1"/>
  <c r="Q1495" i="13" a="1"/>
  <c r="Q1495" i="13" s="1"/>
  <c r="R1495" i="13" a="1"/>
  <c r="R1495" i="13" s="1"/>
  <c r="S1495" i="13" a="1"/>
  <c r="S1495" i="13" s="1"/>
  <c r="T1495" i="13" a="1"/>
  <c r="T1495" i="13" s="1"/>
  <c r="U1495" i="13" a="1"/>
  <c r="U1495" i="13" s="1"/>
  <c r="V1495" i="13" a="1"/>
  <c r="V1495" i="13" s="1"/>
  <c r="W1495" i="13" a="1"/>
  <c r="W1495" i="13" s="1"/>
  <c r="X1495" i="13" a="1"/>
  <c r="X1495" i="13" s="1"/>
  <c r="Y1495" i="13" a="1"/>
  <c r="Y1495" i="13" s="1"/>
  <c r="Z1495" i="13" a="1"/>
  <c r="Z1495" i="13" s="1"/>
  <c r="AA1495" i="13" a="1"/>
  <c r="AA1495" i="13" s="1"/>
  <c r="AB1495" i="13" a="1"/>
  <c r="AB1495" i="13" s="1"/>
  <c r="AC1495" i="13" a="1"/>
  <c r="AC1495" i="13" s="1"/>
  <c r="AD1495" i="13" a="1"/>
  <c r="AD1495" i="13" s="1"/>
  <c r="AE1495" i="13" a="1"/>
  <c r="AE1495" i="13" s="1"/>
  <c r="AF1495" i="13" a="1"/>
  <c r="AF1495" i="13" s="1"/>
  <c r="L1496" i="13" a="1"/>
  <c r="L1496" i="13" s="1"/>
  <c r="M1496" i="13" a="1"/>
  <c r="M1496" i="13" s="1"/>
  <c r="N1496" i="13" a="1"/>
  <c r="N1496" i="13" s="1"/>
  <c r="O1496" i="13" a="1"/>
  <c r="O1496" i="13" s="1"/>
  <c r="P1496" i="13" a="1"/>
  <c r="P1496" i="13" s="1"/>
  <c r="Q1496" i="13" a="1"/>
  <c r="Q1496" i="13" s="1"/>
  <c r="R1496" i="13" a="1"/>
  <c r="R1496" i="13" s="1"/>
  <c r="S1496" i="13" a="1"/>
  <c r="S1496" i="13" s="1"/>
  <c r="T1496" i="13" a="1"/>
  <c r="T1496" i="13" s="1"/>
  <c r="U1496" i="13" a="1"/>
  <c r="U1496" i="13" s="1"/>
  <c r="V1496" i="13" a="1"/>
  <c r="V1496" i="13" s="1"/>
  <c r="W1496" i="13" a="1"/>
  <c r="W1496" i="13" s="1"/>
  <c r="X1496" i="13" a="1"/>
  <c r="X1496" i="13" s="1"/>
  <c r="Y1496" i="13" a="1"/>
  <c r="Y1496" i="13" s="1"/>
  <c r="Z1496" i="13" a="1"/>
  <c r="Z1496" i="13" s="1"/>
  <c r="AA1496" i="13" a="1"/>
  <c r="AA1496" i="13" s="1"/>
  <c r="AB1496" i="13" a="1"/>
  <c r="AB1496" i="13" s="1"/>
  <c r="AC1496" i="13" a="1"/>
  <c r="AC1496" i="13" s="1"/>
  <c r="AD1496" i="13" a="1"/>
  <c r="AD1496" i="13" s="1"/>
  <c r="AE1496" i="13" a="1"/>
  <c r="AE1496" i="13" s="1"/>
  <c r="AF1496" i="13" a="1"/>
  <c r="AF1496" i="13" s="1"/>
  <c r="L1497" i="13" a="1"/>
  <c r="L1497" i="13" s="1"/>
  <c r="M1497" i="13" a="1"/>
  <c r="M1497" i="13" s="1"/>
  <c r="N1497" i="13" a="1"/>
  <c r="N1497" i="13" s="1"/>
  <c r="O1497" i="13" a="1"/>
  <c r="O1497" i="13" s="1"/>
  <c r="P1497" i="13" a="1"/>
  <c r="P1497" i="13" s="1"/>
  <c r="Q1497" i="13" a="1"/>
  <c r="Q1497" i="13" s="1"/>
  <c r="R1497" i="13" a="1"/>
  <c r="R1497" i="13" s="1"/>
  <c r="S1497" i="13" a="1"/>
  <c r="S1497" i="13" s="1"/>
  <c r="T1497" i="13" a="1"/>
  <c r="T1497" i="13" s="1"/>
  <c r="U1497" i="13" a="1"/>
  <c r="U1497" i="13" s="1"/>
  <c r="V1497" i="13" a="1"/>
  <c r="V1497" i="13" s="1"/>
  <c r="W1497" i="13" a="1"/>
  <c r="W1497" i="13" s="1"/>
  <c r="X1497" i="13" a="1"/>
  <c r="X1497" i="13" s="1"/>
  <c r="Y1497" i="13" a="1"/>
  <c r="Y1497" i="13" s="1"/>
  <c r="Z1497" i="13" a="1"/>
  <c r="Z1497" i="13" s="1"/>
  <c r="AA1497" i="13" a="1"/>
  <c r="AA1497" i="13" s="1"/>
  <c r="AB1497" i="13" a="1"/>
  <c r="AB1497" i="13" s="1"/>
  <c r="AC1497" i="13" a="1"/>
  <c r="AC1497" i="13" s="1"/>
  <c r="AD1497" i="13" a="1"/>
  <c r="AD1497" i="13" s="1"/>
  <c r="AE1497" i="13" a="1"/>
  <c r="AE1497" i="13" s="1"/>
  <c r="AF1497" i="13" a="1"/>
  <c r="AF1497" i="13" s="1"/>
  <c r="L1498" i="13" a="1"/>
  <c r="L1498" i="13" s="1"/>
  <c r="M1498" i="13" a="1"/>
  <c r="M1498" i="13" s="1"/>
  <c r="N1498" i="13" a="1"/>
  <c r="N1498" i="13" s="1"/>
  <c r="O1498" i="13" a="1"/>
  <c r="O1498" i="13" s="1"/>
  <c r="P1498" i="13" a="1"/>
  <c r="P1498" i="13" s="1"/>
  <c r="Q1498" i="13" a="1"/>
  <c r="Q1498" i="13" s="1"/>
  <c r="R1498" i="13" a="1"/>
  <c r="R1498" i="13" s="1"/>
  <c r="S1498" i="13" a="1"/>
  <c r="S1498" i="13" s="1"/>
  <c r="T1498" i="13" a="1"/>
  <c r="T1498" i="13" s="1"/>
  <c r="U1498" i="13" a="1"/>
  <c r="U1498" i="13" s="1"/>
  <c r="V1498" i="13" a="1"/>
  <c r="V1498" i="13" s="1"/>
  <c r="W1498" i="13" a="1"/>
  <c r="W1498" i="13" s="1"/>
  <c r="X1498" i="13" a="1"/>
  <c r="X1498" i="13" s="1"/>
  <c r="Y1498" i="13" a="1"/>
  <c r="Y1498" i="13" s="1"/>
  <c r="Z1498" i="13" a="1"/>
  <c r="Z1498" i="13" s="1"/>
  <c r="AA1498" i="13" a="1"/>
  <c r="AA1498" i="13" s="1"/>
  <c r="AB1498" i="13" a="1"/>
  <c r="AB1498" i="13" s="1"/>
  <c r="AC1498" i="13" a="1"/>
  <c r="AC1498" i="13" s="1"/>
  <c r="AD1498" i="13" a="1"/>
  <c r="AD1498" i="13" s="1"/>
  <c r="AE1498" i="13" a="1"/>
  <c r="AE1498" i="13" s="1"/>
  <c r="AF1498" i="13" a="1"/>
  <c r="AF1498" i="13" s="1"/>
  <c r="L1499" i="13" a="1"/>
  <c r="L1499" i="13" s="1"/>
  <c r="M1499" i="13" a="1"/>
  <c r="M1499" i="13" s="1"/>
  <c r="N1499" i="13" a="1"/>
  <c r="N1499" i="13" s="1"/>
  <c r="O1499" i="13" a="1"/>
  <c r="O1499" i="13" s="1"/>
  <c r="P1499" i="13" a="1"/>
  <c r="P1499" i="13" s="1"/>
  <c r="Q1499" i="13" a="1"/>
  <c r="Q1499" i="13" s="1"/>
  <c r="R1499" i="13" a="1"/>
  <c r="R1499" i="13" s="1"/>
  <c r="S1499" i="13" a="1"/>
  <c r="S1499" i="13" s="1"/>
  <c r="T1499" i="13" a="1"/>
  <c r="T1499" i="13" s="1"/>
  <c r="U1499" i="13" a="1"/>
  <c r="U1499" i="13" s="1"/>
  <c r="V1499" i="13" a="1"/>
  <c r="V1499" i="13" s="1"/>
  <c r="W1499" i="13" a="1"/>
  <c r="W1499" i="13" s="1"/>
  <c r="X1499" i="13" a="1"/>
  <c r="X1499" i="13" s="1"/>
  <c r="Y1499" i="13" a="1"/>
  <c r="Y1499" i="13" s="1"/>
  <c r="Z1499" i="13" a="1"/>
  <c r="Z1499" i="13" s="1"/>
  <c r="AA1499" i="13" a="1"/>
  <c r="AA1499" i="13" s="1"/>
  <c r="AB1499" i="13" a="1"/>
  <c r="AB1499" i="13" s="1"/>
  <c r="AC1499" i="13" a="1"/>
  <c r="AC1499" i="13" s="1"/>
  <c r="AD1499" i="13" a="1"/>
  <c r="AD1499" i="13" s="1"/>
  <c r="AE1499" i="13" a="1"/>
  <c r="AE1499" i="13" s="1"/>
  <c r="AF1499" i="13" a="1"/>
  <c r="AF1499" i="13" s="1"/>
  <c r="L1500" i="13" a="1"/>
  <c r="L1500" i="13" s="1"/>
  <c r="M1500" i="13" a="1"/>
  <c r="M1500" i="13" s="1"/>
  <c r="N1500" i="13" a="1"/>
  <c r="N1500" i="13" s="1"/>
  <c r="O1500" i="13" a="1"/>
  <c r="O1500" i="13" s="1"/>
  <c r="P1500" i="13" a="1"/>
  <c r="P1500" i="13" s="1"/>
  <c r="Q1500" i="13" a="1"/>
  <c r="Q1500" i="13" s="1"/>
  <c r="R1500" i="13" a="1"/>
  <c r="R1500" i="13" s="1"/>
  <c r="S1500" i="13" a="1"/>
  <c r="S1500" i="13" s="1"/>
  <c r="T1500" i="13" a="1"/>
  <c r="T1500" i="13" s="1"/>
  <c r="U1500" i="13" a="1"/>
  <c r="U1500" i="13" s="1"/>
  <c r="V1500" i="13" a="1"/>
  <c r="V1500" i="13" s="1"/>
  <c r="W1500" i="13" a="1"/>
  <c r="W1500" i="13" s="1"/>
  <c r="X1500" i="13" a="1"/>
  <c r="X1500" i="13" s="1"/>
  <c r="Y1500" i="13" a="1"/>
  <c r="Y1500" i="13" s="1"/>
  <c r="Z1500" i="13" a="1"/>
  <c r="Z1500" i="13" s="1"/>
  <c r="AA1500" i="13" a="1"/>
  <c r="AA1500" i="13" s="1"/>
  <c r="AB1500" i="13" a="1"/>
  <c r="AB1500" i="13" s="1"/>
  <c r="AC1500" i="13" a="1"/>
  <c r="AC1500" i="13" s="1"/>
  <c r="AD1500" i="13" a="1"/>
  <c r="AD1500" i="13" s="1"/>
  <c r="AE1500" i="13" a="1"/>
  <c r="AE1500" i="13" s="1"/>
  <c r="AF1500" i="13" a="1"/>
  <c r="AF1500" i="13" s="1"/>
  <c r="L1501" i="13" a="1"/>
  <c r="L1501" i="13" s="1"/>
  <c r="M1501" i="13" a="1"/>
  <c r="M1501" i="13" s="1"/>
  <c r="N1501" i="13" a="1"/>
  <c r="N1501" i="13" s="1"/>
  <c r="O1501" i="13" a="1"/>
  <c r="O1501" i="13" s="1"/>
  <c r="P1501" i="13" a="1"/>
  <c r="P1501" i="13" s="1"/>
  <c r="Q1501" i="13" a="1"/>
  <c r="Q1501" i="13" s="1"/>
  <c r="R1501" i="13" a="1"/>
  <c r="R1501" i="13" s="1"/>
  <c r="S1501" i="13" a="1"/>
  <c r="S1501" i="13" s="1"/>
  <c r="T1501" i="13" a="1"/>
  <c r="T1501" i="13" s="1"/>
  <c r="U1501" i="13" a="1"/>
  <c r="U1501" i="13" s="1"/>
  <c r="V1501" i="13" a="1"/>
  <c r="V1501" i="13" s="1"/>
  <c r="W1501" i="13" a="1"/>
  <c r="W1501" i="13" s="1"/>
  <c r="X1501" i="13" a="1"/>
  <c r="X1501" i="13" s="1"/>
  <c r="Y1501" i="13" a="1"/>
  <c r="Y1501" i="13" s="1"/>
  <c r="Z1501" i="13" a="1"/>
  <c r="Z1501" i="13" s="1"/>
  <c r="AA1501" i="13" a="1"/>
  <c r="AA1501" i="13" s="1"/>
  <c r="AB1501" i="13" a="1"/>
  <c r="AB1501" i="13" s="1"/>
  <c r="AC1501" i="13" a="1"/>
  <c r="AC1501" i="13" s="1"/>
  <c r="AD1501" i="13" a="1"/>
  <c r="AD1501" i="13" s="1"/>
  <c r="AE1501" i="13" a="1"/>
  <c r="AE1501" i="13" s="1"/>
  <c r="AF1501" i="13" a="1"/>
  <c r="AF1501" i="13" s="1"/>
  <c r="L1502" i="13" a="1"/>
  <c r="L1502" i="13" s="1"/>
  <c r="M1502" i="13" a="1"/>
  <c r="M1502" i="13" s="1"/>
  <c r="N1502" i="13" a="1"/>
  <c r="N1502" i="13" s="1"/>
  <c r="O1502" i="13" a="1"/>
  <c r="O1502" i="13" s="1"/>
  <c r="P1502" i="13" a="1"/>
  <c r="P1502" i="13" s="1"/>
  <c r="Q1502" i="13" a="1"/>
  <c r="Q1502" i="13" s="1"/>
  <c r="R1502" i="13" a="1"/>
  <c r="R1502" i="13" s="1"/>
  <c r="S1502" i="13" a="1"/>
  <c r="S1502" i="13" s="1"/>
  <c r="T1502" i="13" a="1"/>
  <c r="T1502" i="13" s="1"/>
  <c r="U1502" i="13" a="1"/>
  <c r="U1502" i="13" s="1"/>
  <c r="V1502" i="13" a="1"/>
  <c r="V1502" i="13" s="1"/>
  <c r="W1502" i="13" a="1"/>
  <c r="W1502" i="13" s="1"/>
  <c r="X1502" i="13" a="1"/>
  <c r="X1502" i="13" s="1"/>
  <c r="Y1502" i="13" a="1"/>
  <c r="Y1502" i="13" s="1"/>
  <c r="Z1502" i="13" a="1"/>
  <c r="Z1502" i="13" s="1"/>
  <c r="AA1502" i="13" a="1"/>
  <c r="AA1502" i="13" s="1"/>
  <c r="AB1502" i="13" a="1"/>
  <c r="AB1502" i="13" s="1"/>
  <c r="AC1502" i="13" a="1"/>
  <c r="AC1502" i="13" s="1"/>
  <c r="AD1502" i="13" a="1"/>
  <c r="AD1502" i="13" s="1"/>
  <c r="AE1502" i="13" a="1"/>
  <c r="AE1502" i="13" s="1"/>
  <c r="AF1502" i="13" a="1"/>
  <c r="AF1502" i="13" s="1"/>
  <c r="L1503" i="13" a="1"/>
  <c r="L1503" i="13" s="1"/>
  <c r="M1503" i="13" a="1"/>
  <c r="M1503" i="13" s="1"/>
  <c r="N1503" i="13" a="1"/>
  <c r="N1503" i="13" s="1"/>
  <c r="O1503" i="13" a="1"/>
  <c r="O1503" i="13" s="1"/>
  <c r="P1503" i="13" a="1"/>
  <c r="P1503" i="13" s="1"/>
  <c r="Q1503" i="13" a="1"/>
  <c r="Q1503" i="13" s="1"/>
  <c r="R1503" i="13" a="1"/>
  <c r="R1503" i="13" s="1"/>
  <c r="S1503" i="13" a="1"/>
  <c r="S1503" i="13" s="1"/>
  <c r="T1503" i="13" a="1"/>
  <c r="T1503" i="13" s="1"/>
  <c r="U1503" i="13" a="1"/>
  <c r="U1503" i="13" s="1"/>
  <c r="V1503" i="13" a="1"/>
  <c r="V1503" i="13" s="1"/>
  <c r="W1503" i="13" a="1"/>
  <c r="W1503" i="13" s="1"/>
  <c r="X1503" i="13" a="1"/>
  <c r="X1503" i="13" s="1"/>
  <c r="Y1503" i="13" a="1"/>
  <c r="Y1503" i="13" s="1"/>
  <c r="Z1503" i="13" a="1"/>
  <c r="Z1503" i="13" s="1"/>
  <c r="AA1503" i="13" a="1"/>
  <c r="AA1503" i="13" s="1"/>
  <c r="AB1503" i="13" a="1"/>
  <c r="AB1503" i="13" s="1"/>
  <c r="AC1503" i="13" a="1"/>
  <c r="AC1503" i="13" s="1"/>
  <c r="AD1503" i="13" a="1"/>
  <c r="AD1503" i="13" s="1"/>
  <c r="AE1503" i="13" a="1"/>
  <c r="AE1503" i="13" s="1"/>
  <c r="AF1503" i="13" a="1"/>
  <c r="AF1503" i="13" s="1"/>
  <c r="L1504" i="13" a="1"/>
  <c r="L1504" i="13" s="1"/>
  <c r="M1504" i="13" a="1"/>
  <c r="M1504" i="13" s="1"/>
  <c r="N1504" i="13" a="1"/>
  <c r="N1504" i="13" s="1"/>
  <c r="O1504" i="13" a="1"/>
  <c r="O1504" i="13" s="1"/>
  <c r="P1504" i="13" a="1"/>
  <c r="P1504" i="13" s="1"/>
  <c r="Q1504" i="13" a="1"/>
  <c r="Q1504" i="13" s="1"/>
  <c r="R1504" i="13" a="1"/>
  <c r="R1504" i="13" s="1"/>
  <c r="S1504" i="13" a="1"/>
  <c r="S1504" i="13" s="1"/>
  <c r="T1504" i="13" a="1"/>
  <c r="T1504" i="13" s="1"/>
  <c r="U1504" i="13" a="1"/>
  <c r="U1504" i="13" s="1"/>
  <c r="V1504" i="13" a="1"/>
  <c r="V1504" i="13" s="1"/>
  <c r="W1504" i="13" a="1"/>
  <c r="W1504" i="13" s="1"/>
  <c r="X1504" i="13" a="1"/>
  <c r="X1504" i="13" s="1"/>
  <c r="Y1504" i="13" a="1"/>
  <c r="Y1504" i="13" s="1"/>
  <c r="Z1504" i="13" a="1"/>
  <c r="Z1504" i="13" s="1"/>
  <c r="AA1504" i="13" a="1"/>
  <c r="AA1504" i="13" s="1"/>
  <c r="AB1504" i="13" a="1"/>
  <c r="AB1504" i="13" s="1"/>
  <c r="AC1504" i="13" a="1"/>
  <c r="AC1504" i="13" s="1"/>
  <c r="AD1504" i="13" a="1"/>
  <c r="AD1504" i="13" s="1"/>
  <c r="AE1504" i="13" a="1"/>
  <c r="AE1504" i="13" s="1"/>
  <c r="AF1504" i="13" a="1"/>
  <c r="AF1504" i="13" s="1"/>
  <c r="L1505" i="13" a="1"/>
  <c r="L1505" i="13" s="1"/>
  <c r="M1505" i="13" a="1"/>
  <c r="M1505" i="13" s="1"/>
  <c r="N1505" i="13" a="1"/>
  <c r="N1505" i="13" s="1"/>
  <c r="O1505" i="13" a="1"/>
  <c r="O1505" i="13" s="1"/>
  <c r="P1505" i="13" a="1"/>
  <c r="P1505" i="13" s="1"/>
  <c r="Q1505" i="13" a="1"/>
  <c r="Q1505" i="13" s="1"/>
  <c r="R1505" i="13" a="1"/>
  <c r="R1505" i="13" s="1"/>
  <c r="S1505" i="13" a="1"/>
  <c r="S1505" i="13" s="1"/>
  <c r="T1505" i="13" a="1"/>
  <c r="T1505" i="13" s="1"/>
  <c r="U1505" i="13" a="1"/>
  <c r="U1505" i="13" s="1"/>
  <c r="V1505" i="13" a="1"/>
  <c r="V1505" i="13" s="1"/>
  <c r="W1505" i="13" a="1"/>
  <c r="W1505" i="13" s="1"/>
  <c r="X1505" i="13" a="1"/>
  <c r="X1505" i="13" s="1"/>
  <c r="Y1505" i="13" a="1"/>
  <c r="Y1505" i="13" s="1"/>
  <c r="Z1505" i="13" a="1"/>
  <c r="Z1505" i="13" s="1"/>
  <c r="AA1505" i="13" a="1"/>
  <c r="AA1505" i="13" s="1"/>
  <c r="AB1505" i="13" a="1"/>
  <c r="AB1505" i="13" s="1"/>
  <c r="AC1505" i="13" a="1"/>
  <c r="AC1505" i="13" s="1"/>
  <c r="AD1505" i="13" a="1"/>
  <c r="AD1505" i="13" s="1"/>
  <c r="AE1505" i="13" a="1"/>
  <c r="AE1505" i="13" s="1"/>
  <c r="AF1505" i="13" a="1"/>
  <c r="AF1505" i="13" s="1"/>
  <c r="L1506" i="13" a="1"/>
  <c r="L1506" i="13" s="1"/>
  <c r="M1506" i="13" a="1"/>
  <c r="M1506" i="13" s="1"/>
  <c r="N1506" i="13" a="1"/>
  <c r="N1506" i="13" s="1"/>
  <c r="O1506" i="13" a="1"/>
  <c r="O1506" i="13" s="1"/>
  <c r="P1506" i="13" a="1"/>
  <c r="P1506" i="13" s="1"/>
  <c r="Q1506" i="13" a="1"/>
  <c r="Q1506" i="13" s="1"/>
  <c r="R1506" i="13" a="1"/>
  <c r="R1506" i="13" s="1"/>
  <c r="S1506" i="13" a="1"/>
  <c r="S1506" i="13" s="1"/>
  <c r="T1506" i="13" a="1"/>
  <c r="T1506" i="13" s="1"/>
  <c r="U1506" i="13" a="1"/>
  <c r="U1506" i="13" s="1"/>
  <c r="V1506" i="13" a="1"/>
  <c r="V1506" i="13" s="1"/>
  <c r="W1506" i="13" a="1"/>
  <c r="W1506" i="13" s="1"/>
  <c r="X1506" i="13" a="1"/>
  <c r="X1506" i="13" s="1"/>
  <c r="Y1506" i="13" a="1"/>
  <c r="Y1506" i="13" s="1"/>
  <c r="Z1506" i="13" a="1"/>
  <c r="Z1506" i="13" s="1"/>
  <c r="AA1506" i="13" a="1"/>
  <c r="AA1506" i="13" s="1"/>
  <c r="AB1506" i="13" a="1"/>
  <c r="AB1506" i="13" s="1"/>
  <c r="AC1506" i="13" a="1"/>
  <c r="AC1506" i="13" s="1"/>
  <c r="AD1506" i="13" a="1"/>
  <c r="AD1506" i="13" s="1"/>
  <c r="AE1506" i="13" a="1"/>
  <c r="AE1506" i="13" s="1"/>
  <c r="AF1506" i="13" a="1"/>
  <c r="AF1506" i="13" s="1"/>
  <c r="L1507" i="13" a="1"/>
  <c r="L1507" i="13" s="1"/>
  <c r="M1507" i="13" a="1"/>
  <c r="M1507" i="13" s="1"/>
  <c r="N1507" i="13" a="1"/>
  <c r="N1507" i="13" s="1"/>
  <c r="O1507" i="13" a="1"/>
  <c r="O1507" i="13" s="1"/>
  <c r="P1507" i="13" a="1"/>
  <c r="P1507" i="13" s="1"/>
  <c r="Q1507" i="13" a="1"/>
  <c r="Q1507" i="13" s="1"/>
  <c r="R1507" i="13" a="1"/>
  <c r="R1507" i="13" s="1"/>
  <c r="S1507" i="13" a="1"/>
  <c r="S1507" i="13" s="1"/>
  <c r="T1507" i="13" a="1"/>
  <c r="T1507" i="13" s="1"/>
  <c r="U1507" i="13" a="1"/>
  <c r="U1507" i="13" s="1"/>
  <c r="V1507" i="13" a="1"/>
  <c r="V1507" i="13" s="1"/>
  <c r="W1507" i="13" a="1"/>
  <c r="W1507" i="13" s="1"/>
  <c r="X1507" i="13" a="1"/>
  <c r="X1507" i="13" s="1"/>
  <c r="Y1507" i="13" a="1"/>
  <c r="Y1507" i="13" s="1"/>
  <c r="Z1507" i="13" a="1"/>
  <c r="Z1507" i="13" s="1"/>
  <c r="AA1507" i="13" a="1"/>
  <c r="AA1507" i="13" s="1"/>
  <c r="AB1507" i="13" a="1"/>
  <c r="AB1507" i="13" s="1"/>
  <c r="AC1507" i="13" a="1"/>
  <c r="AC1507" i="13" s="1"/>
  <c r="AD1507" i="13" a="1"/>
  <c r="AD1507" i="13" s="1"/>
  <c r="AE1507" i="13" a="1"/>
  <c r="AE1507" i="13" s="1"/>
  <c r="AF1507" i="13" a="1"/>
  <c r="AF1507" i="13" s="1"/>
  <c r="L1508" i="13" a="1"/>
  <c r="L1508" i="13" s="1"/>
  <c r="M1508" i="13" a="1"/>
  <c r="M1508" i="13" s="1"/>
  <c r="N1508" i="13" a="1"/>
  <c r="N1508" i="13" s="1"/>
  <c r="O1508" i="13" a="1"/>
  <c r="O1508" i="13" s="1"/>
  <c r="P1508" i="13" a="1"/>
  <c r="P1508" i="13" s="1"/>
  <c r="Q1508" i="13" a="1"/>
  <c r="Q1508" i="13" s="1"/>
  <c r="R1508" i="13" a="1"/>
  <c r="R1508" i="13" s="1"/>
  <c r="S1508" i="13" a="1"/>
  <c r="S1508" i="13" s="1"/>
  <c r="T1508" i="13" a="1"/>
  <c r="T1508" i="13" s="1"/>
  <c r="U1508" i="13" a="1"/>
  <c r="U1508" i="13" s="1"/>
  <c r="V1508" i="13" a="1"/>
  <c r="V1508" i="13" s="1"/>
  <c r="W1508" i="13" a="1"/>
  <c r="W1508" i="13" s="1"/>
  <c r="X1508" i="13" a="1"/>
  <c r="X1508" i="13" s="1"/>
  <c r="Y1508" i="13" a="1"/>
  <c r="Y1508" i="13" s="1"/>
  <c r="Z1508" i="13" a="1"/>
  <c r="Z1508" i="13" s="1"/>
  <c r="AA1508" i="13" a="1"/>
  <c r="AA1508" i="13" s="1"/>
  <c r="AB1508" i="13" a="1"/>
  <c r="AB1508" i="13" s="1"/>
  <c r="AC1508" i="13" a="1"/>
  <c r="AC1508" i="13" s="1"/>
  <c r="AD1508" i="13" a="1"/>
  <c r="AD1508" i="13" s="1"/>
  <c r="AE1508" i="13" a="1"/>
  <c r="AE1508" i="13" s="1"/>
  <c r="AF1508" i="13" a="1"/>
  <c r="AF1508" i="13" s="1"/>
  <c r="L1509" i="13" a="1"/>
  <c r="L1509" i="13" s="1"/>
  <c r="M1509" i="13" a="1"/>
  <c r="M1509" i="13" s="1"/>
  <c r="N1509" i="13" a="1"/>
  <c r="N1509" i="13" s="1"/>
  <c r="O1509" i="13" a="1"/>
  <c r="O1509" i="13" s="1"/>
  <c r="P1509" i="13" a="1"/>
  <c r="P1509" i="13" s="1"/>
  <c r="Q1509" i="13" a="1"/>
  <c r="Q1509" i="13" s="1"/>
  <c r="R1509" i="13" a="1"/>
  <c r="R1509" i="13" s="1"/>
  <c r="S1509" i="13" a="1"/>
  <c r="S1509" i="13" s="1"/>
  <c r="T1509" i="13" a="1"/>
  <c r="T1509" i="13" s="1"/>
  <c r="U1509" i="13" a="1"/>
  <c r="U1509" i="13" s="1"/>
  <c r="V1509" i="13" a="1"/>
  <c r="V1509" i="13" s="1"/>
  <c r="W1509" i="13" a="1"/>
  <c r="W1509" i="13" s="1"/>
  <c r="X1509" i="13" a="1"/>
  <c r="X1509" i="13" s="1"/>
  <c r="Y1509" i="13" a="1"/>
  <c r="Y1509" i="13" s="1"/>
  <c r="Z1509" i="13" a="1"/>
  <c r="Z1509" i="13" s="1"/>
  <c r="AA1509" i="13" a="1"/>
  <c r="AA1509" i="13" s="1"/>
  <c r="AB1509" i="13" a="1"/>
  <c r="AB1509" i="13" s="1"/>
  <c r="AC1509" i="13" a="1"/>
  <c r="AC1509" i="13" s="1"/>
  <c r="AD1509" i="13" a="1"/>
  <c r="AD1509" i="13" s="1"/>
  <c r="AE1509" i="13" a="1"/>
  <c r="AE1509" i="13" s="1"/>
  <c r="AF1509" i="13" a="1"/>
  <c r="AF1509" i="13" s="1"/>
  <c r="L1510" i="13" a="1"/>
  <c r="L1510" i="13" s="1"/>
  <c r="M1510" i="13" a="1"/>
  <c r="M1510" i="13" s="1"/>
  <c r="N1510" i="13" a="1"/>
  <c r="N1510" i="13" s="1"/>
  <c r="O1510" i="13" a="1"/>
  <c r="O1510" i="13" s="1"/>
  <c r="P1510" i="13" a="1"/>
  <c r="P1510" i="13" s="1"/>
  <c r="Q1510" i="13" a="1"/>
  <c r="Q1510" i="13" s="1"/>
  <c r="R1510" i="13" a="1"/>
  <c r="R1510" i="13" s="1"/>
  <c r="S1510" i="13" a="1"/>
  <c r="S1510" i="13" s="1"/>
  <c r="T1510" i="13" a="1"/>
  <c r="T1510" i="13" s="1"/>
  <c r="U1510" i="13" a="1"/>
  <c r="U1510" i="13" s="1"/>
  <c r="V1510" i="13" a="1"/>
  <c r="V1510" i="13" s="1"/>
  <c r="W1510" i="13" a="1"/>
  <c r="W1510" i="13" s="1"/>
  <c r="X1510" i="13" a="1"/>
  <c r="X1510" i="13" s="1"/>
  <c r="Y1510" i="13" a="1"/>
  <c r="Y1510" i="13" s="1"/>
  <c r="Z1510" i="13" a="1"/>
  <c r="Z1510" i="13" s="1"/>
  <c r="AA1510" i="13" a="1"/>
  <c r="AA1510" i="13" s="1"/>
  <c r="AB1510" i="13" a="1"/>
  <c r="AB1510" i="13" s="1"/>
  <c r="AC1510" i="13" a="1"/>
  <c r="AC1510" i="13" s="1"/>
  <c r="AD1510" i="13" a="1"/>
  <c r="AD1510" i="13" s="1"/>
  <c r="AE1510" i="13" a="1"/>
  <c r="AE1510" i="13" s="1"/>
  <c r="AF1510" i="13" a="1"/>
  <c r="AF1510" i="13" s="1"/>
  <c r="L1511" i="13" a="1"/>
  <c r="L1511" i="13" s="1"/>
  <c r="M1511" i="13" a="1"/>
  <c r="M1511" i="13" s="1"/>
  <c r="N1511" i="13" a="1"/>
  <c r="N1511" i="13" s="1"/>
  <c r="O1511" i="13" a="1"/>
  <c r="O1511" i="13" s="1"/>
  <c r="P1511" i="13" a="1"/>
  <c r="P1511" i="13" s="1"/>
  <c r="Q1511" i="13" a="1"/>
  <c r="Q1511" i="13" s="1"/>
  <c r="R1511" i="13" a="1"/>
  <c r="R1511" i="13" s="1"/>
  <c r="S1511" i="13" a="1"/>
  <c r="S1511" i="13" s="1"/>
  <c r="T1511" i="13" a="1"/>
  <c r="T1511" i="13" s="1"/>
  <c r="U1511" i="13" a="1"/>
  <c r="U1511" i="13" s="1"/>
  <c r="V1511" i="13" a="1"/>
  <c r="V1511" i="13" s="1"/>
  <c r="W1511" i="13" a="1"/>
  <c r="W1511" i="13" s="1"/>
  <c r="X1511" i="13" a="1"/>
  <c r="X1511" i="13" s="1"/>
  <c r="Y1511" i="13" a="1"/>
  <c r="Y1511" i="13" s="1"/>
  <c r="Z1511" i="13" a="1"/>
  <c r="Z1511" i="13" s="1"/>
  <c r="AA1511" i="13" a="1"/>
  <c r="AA1511" i="13" s="1"/>
  <c r="AB1511" i="13" a="1"/>
  <c r="AB1511" i="13" s="1"/>
  <c r="AC1511" i="13" a="1"/>
  <c r="AC1511" i="13" s="1"/>
  <c r="AD1511" i="13" a="1"/>
  <c r="AD1511" i="13" s="1"/>
  <c r="AE1511" i="13" a="1"/>
  <c r="AE1511" i="13" s="1"/>
  <c r="AF1511" i="13" a="1"/>
  <c r="AF1511" i="13" s="1"/>
  <c r="L1512" i="13" a="1"/>
  <c r="L1512" i="13" s="1"/>
  <c r="M1512" i="13" a="1"/>
  <c r="M1512" i="13" s="1"/>
  <c r="N1512" i="13" a="1"/>
  <c r="N1512" i="13" s="1"/>
  <c r="O1512" i="13" a="1"/>
  <c r="O1512" i="13" s="1"/>
  <c r="P1512" i="13" a="1"/>
  <c r="P1512" i="13" s="1"/>
  <c r="Q1512" i="13" a="1"/>
  <c r="Q1512" i="13" s="1"/>
  <c r="R1512" i="13" a="1"/>
  <c r="R1512" i="13" s="1"/>
  <c r="S1512" i="13" a="1"/>
  <c r="S1512" i="13" s="1"/>
  <c r="T1512" i="13" a="1"/>
  <c r="T1512" i="13" s="1"/>
  <c r="U1512" i="13" a="1"/>
  <c r="U1512" i="13" s="1"/>
  <c r="V1512" i="13" a="1"/>
  <c r="V1512" i="13" s="1"/>
  <c r="W1512" i="13" a="1"/>
  <c r="W1512" i="13" s="1"/>
  <c r="X1512" i="13" a="1"/>
  <c r="X1512" i="13" s="1"/>
  <c r="Y1512" i="13" a="1"/>
  <c r="Y1512" i="13" s="1"/>
  <c r="Z1512" i="13" a="1"/>
  <c r="Z1512" i="13" s="1"/>
  <c r="AA1512" i="13" a="1"/>
  <c r="AA1512" i="13" s="1"/>
  <c r="AB1512" i="13" a="1"/>
  <c r="AB1512" i="13" s="1"/>
  <c r="AC1512" i="13" a="1"/>
  <c r="AC1512" i="13" s="1"/>
  <c r="AD1512" i="13" a="1"/>
  <c r="AD1512" i="13" s="1"/>
  <c r="AE1512" i="13" a="1"/>
  <c r="AE1512" i="13" s="1"/>
  <c r="AF1512" i="13" a="1"/>
  <c r="AF1512" i="13" s="1"/>
  <c r="L1513" i="13" a="1"/>
  <c r="L1513" i="13" s="1"/>
  <c r="M1513" i="13" a="1"/>
  <c r="M1513" i="13" s="1"/>
  <c r="N1513" i="13" a="1"/>
  <c r="N1513" i="13" s="1"/>
  <c r="O1513" i="13" a="1"/>
  <c r="O1513" i="13" s="1"/>
  <c r="P1513" i="13" a="1"/>
  <c r="P1513" i="13" s="1"/>
  <c r="Q1513" i="13" a="1"/>
  <c r="Q1513" i="13" s="1"/>
  <c r="R1513" i="13" a="1"/>
  <c r="R1513" i="13" s="1"/>
  <c r="S1513" i="13" a="1"/>
  <c r="S1513" i="13" s="1"/>
  <c r="T1513" i="13" a="1"/>
  <c r="T1513" i="13" s="1"/>
  <c r="U1513" i="13" a="1"/>
  <c r="U1513" i="13" s="1"/>
  <c r="V1513" i="13" a="1"/>
  <c r="V1513" i="13" s="1"/>
  <c r="W1513" i="13" a="1"/>
  <c r="W1513" i="13" s="1"/>
  <c r="X1513" i="13" a="1"/>
  <c r="X1513" i="13" s="1"/>
  <c r="Y1513" i="13" a="1"/>
  <c r="Y1513" i="13" s="1"/>
  <c r="Z1513" i="13" a="1"/>
  <c r="Z1513" i="13" s="1"/>
  <c r="AA1513" i="13" a="1"/>
  <c r="AA1513" i="13" s="1"/>
  <c r="AB1513" i="13" a="1"/>
  <c r="AB1513" i="13" s="1"/>
  <c r="AC1513" i="13" a="1"/>
  <c r="AC1513" i="13" s="1"/>
  <c r="AD1513" i="13" a="1"/>
  <c r="AD1513" i="13" s="1"/>
  <c r="AE1513" i="13" a="1"/>
  <c r="AE1513" i="13" s="1"/>
  <c r="AF1513" i="13" a="1"/>
  <c r="AF1513" i="13" s="1"/>
  <c r="L1514" i="13" a="1"/>
  <c r="L1514" i="13" s="1"/>
  <c r="M1514" i="13" a="1"/>
  <c r="M1514" i="13" s="1"/>
  <c r="N1514" i="13" a="1"/>
  <c r="N1514" i="13" s="1"/>
  <c r="O1514" i="13" a="1"/>
  <c r="O1514" i="13" s="1"/>
  <c r="P1514" i="13" a="1"/>
  <c r="P1514" i="13" s="1"/>
  <c r="Q1514" i="13" a="1"/>
  <c r="Q1514" i="13" s="1"/>
  <c r="R1514" i="13" a="1"/>
  <c r="R1514" i="13" s="1"/>
  <c r="S1514" i="13" a="1"/>
  <c r="S1514" i="13" s="1"/>
  <c r="T1514" i="13" a="1"/>
  <c r="T1514" i="13" s="1"/>
  <c r="U1514" i="13" a="1"/>
  <c r="U1514" i="13" s="1"/>
  <c r="V1514" i="13" a="1"/>
  <c r="V1514" i="13" s="1"/>
  <c r="W1514" i="13" a="1"/>
  <c r="W1514" i="13" s="1"/>
  <c r="X1514" i="13" a="1"/>
  <c r="X1514" i="13" s="1"/>
  <c r="Y1514" i="13" a="1"/>
  <c r="Y1514" i="13" s="1"/>
  <c r="Z1514" i="13" a="1"/>
  <c r="Z1514" i="13" s="1"/>
  <c r="AA1514" i="13" a="1"/>
  <c r="AA1514" i="13" s="1"/>
  <c r="AB1514" i="13" a="1"/>
  <c r="AB1514" i="13" s="1"/>
  <c r="AC1514" i="13" a="1"/>
  <c r="AC1514" i="13" s="1"/>
  <c r="AD1514" i="13" a="1"/>
  <c r="AD1514" i="13" s="1"/>
  <c r="AE1514" i="13" a="1"/>
  <c r="AE1514" i="13" s="1"/>
  <c r="AF1514" i="13" a="1"/>
  <c r="AF1514" i="13" s="1"/>
  <c r="L1515" i="13" a="1"/>
  <c r="L1515" i="13" s="1"/>
  <c r="M1515" i="13" a="1"/>
  <c r="M1515" i="13" s="1"/>
  <c r="N1515" i="13" a="1"/>
  <c r="N1515" i="13" s="1"/>
  <c r="O1515" i="13" a="1"/>
  <c r="O1515" i="13" s="1"/>
  <c r="P1515" i="13" a="1"/>
  <c r="P1515" i="13" s="1"/>
  <c r="Q1515" i="13" a="1"/>
  <c r="Q1515" i="13" s="1"/>
  <c r="R1515" i="13" a="1"/>
  <c r="R1515" i="13" s="1"/>
  <c r="S1515" i="13" a="1"/>
  <c r="S1515" i="13" s="1"/>
  <c r="T1515" i="13" a="1"/>
  <c r="T1515" i="13" s="1"/>
  <c r="U1515" i="13" a="1"/>
  <c r="U1515" i="13" s="1"/>
  <c r="V1515" i="13" a="1"/>
  <c r="V1515" i="13" s="1"/>
  <c r="W1515" i="13" a="1"/>
  <c r="W1515" i="13" s="1"/>
  <c r="X1515" i="13" a="1"/>
  <c r="X1515" i="13" s="1"/>
  <c r="Y1515" i="13" a="1"/>
  <c r="Y1515" i="13" s="1"/>
  <c r="Z1515" i="13" a="1"/>
  <c r="Z1515" i="13" s="1"/>
  <c r="AA1515" i="13" a="1"/>
  <c r="AA1515" i="13" s="1"/>
  <c r="AB1515" i="13" a="1"/>
  <c r="AB1515" i="13" s="1"/>
  <c r="AC1515" i="13" a="1"/>
  <c r="AC1515" i="13" s="1"/>
  <c r="AD1515" i="13" a="1"/>
  <c r="AD1515" i="13" s="1"/>
  <c r="AE1515" i="13" a="1"/>
  <c r="AE1515" i="13" s="1"/>
  <c r="AF1515" i="13" a="1"/>
  <c r="AF1515" i="13" s="1"/>
  <c r="L1516" i="13" a="1"/>
  <c r="L1516" i="13" s="1"/>
  <c r="M1516" i="13" a="1"/>
  <c r="M1516" i="13" s="1"/>
  <c r="N1516" i="13" a="1"/>
  <c r="N1516" i="13" s="1"/>
  <c r="O1516" i="13" a="1"/>
  <c r="O1516" i="13" s="1"/>
  <c r="P1516" i="13" a="1"/>
  <c r="P1516" i="13" s="1"/>
  <c r="Q1516" i="13" a="1"/>
  <c r="Q1516" i="13" s="1"/>
  <c r="R1516" i="13" a="1"/>
  <c r="R1516" i="13" s="1"/>
  <c r="S1516" i="13" a="1"/>
  <c r="S1516" i="13" s="1"/>
  <c r="T1516" i="13" a="1"/>
  <c r="T1516" i="13" s="1"/>
  <c r="U1516" i="13" a="1"/>
  <c r="U1516" i="13" s="1"/>
  <c r="V1516" i="13" a="1"/>
  <c r="V1516" i="13" s="1"/>
  <c r="W1516" i="13" a="1"/>
  <c r="W1516" i="13" s="1"/>
  <c r="X1516" i="13" a="1"/>
  <c r="X1516" i="13" s="1"/>
  <c r="Y1516" i="13" a="1"/>
  <c r="Y1516" i="13" s="1"/>
  <c r="Z1516" i="13" a="1"/>
  <c r="Z1516" i="13" s="1"/>
  <c r="AA1516" i="13" a="1"/>
  <c r="AA1516" i="13" s="1"/>
  <c r="AB1516" i="13" a="1"/>
  <c r="AB1516" i="13" s="1"/>
  <c r="AC1516" i="13" a="1"/>
  <c r="AC1516" i="13" s="1"/>
  <c r="AD1516" i="13" a="1"/>
  <c r="AD1516" i="13" s="1"/>
  <c r="AE1516" i="13" a="1"/>
  <c r="AE1516" i="13" s="1"/>
  <c r="AF1516" i="13" a="1"/>
  <c r="AF1516" i="13" s="1"/>
  <c r="L1517" i="13" a="1"/>
  <c r="L1517" i="13" s="1"/>
  <c r="M1517" i="13" a="1"/>
  <c r="M1517" i="13" s="1"/>
  <c r="N1517" i="13" a="1"/>
  <c r="N1517" i="13" s="1"/>
  <c r="O1517" i="13" a="1"/>
  <c r="O1517" i="13" s="1"/>
  <c r="P1517" i="13" a="1"/>
  <c r="P1517" i="13" s="1"/>
  <c r="Q1517" i="13" a="1"/>
  <c r="Q1517" i="13" s="1"/>
  <c r="R1517" i="13" a="1"/>
  <c r="R1517" i="13" s="1"/>
  <c r="S1517" i="13" a="1"/>
  <c r="S1517" i="13" s="1"/>
  <c r="T1517" i="13" a="1"/>
  <c r="T1517" i="13" s="1"/>
  <c r="U1517" i="13" a="1"/>
  <c r="U1517" i="13" s="1"/>
  <c r="V1517" i="13" a="1"/>
  <c r="V1517" i="13" s="1"/>
  <c r="W1517" i="13" a="1"/>
  <c r="W1517" i="13" s="1"/>
  <c r="X1517" i="13" a="1"/>
  <c r="X1517" i="13" s="1"/>
  <c r="Y1517" i="13" a="1"/>
  <c r="Y1517" i="13" s="1"/>
  <c r="Z1517" i="13" a="1"/>
  <c r="Z1517" i="13" s="1"/>
  <c r="AA1517" i="13" a="1"/>
  <c r="AA1517" i="13" s="1"/>
  <c r="AB1517" i="13" a="1"/>
  <c r="AB1517" i="13" s="1"/>
  <c r="AC1517" i="13" a="1"/>
  <c r="AC1517" i="13" s="1"/>
  <c r="AD1517" i="13" a="1"/>
  <c r="AD1517" i="13" s="1"/>
  <c r="AE1517" i="13" a="1"/>
  <c r="AE1517" i="13" s="1"/>
  <c r="AF1517" i="13" a="1"/>
  <c r="AF1517" i="13" s="1"/>
  <c r="L1518" i="13" a="1"/>
  <c r="L1518" i="13" s="1"/>
  <c r="M1518" i="13" a="1"/>
  <c r="M1518" i="13" s="1"/>
  <c r="N1518" i="13" a="1"/>
  <c r="N1518" i="13" s="1"/>
  <c r="O1518" i="13" a="1"/>
  <c r="O1518" i="13" s="1"/>
  <c r="P1518" i="13" a="1"/>
  <c r="P1518" i="13" s="1"/>
  <c r="Q1518" i="13" a="1"/>
  <c r="Q1518" i="13" s="1"/>
  <c r="R1518" i="13" a="1"/>
  <c r="R1518" i="13" s="1"/>
  <c r="S1518" i="13" a="1"/>
  <c r="S1518" i="13" s="1"/>
  <c r="T1518" i="13" a="1"/>
  <c r="T1518" i="13" s="1"/>
  <c r="U1518" i="13" a="1"/>
  <c r="U1518" i="13" s="1"/>
  <c r="V1518" i="13" a="1"/>
  <c r="V1518" i="13" s="1"/>
  <c r="W1518" i="13" a="1"/>
  <c r="W1518" i="13" s="1"/>
  <c r="X1518" i="13" a="1"/>
  <c r="X1518" i="13" s="1"/>
  <c r="Y1518" i="13" a="1"/>
  <c r="Y1518" i="13" s="1"/>
  <c r="Z1518" i="13" a="1"/>
  <c r="Z1518" i="13" s="1"/>
  <c r="AA1518" i="13" a="1"/>
  <c r="AA1518" i="13" s="1"/>
  <c r="AB1518" i="13" a="1"/>
  <c r="AB1518" i="13" s="1"/>
  <c r="AC1518" i="13" a="1"/>
  <c r="AC1518" i="13" s="1"/>
  <c r="AD1518" i="13" a="1"/>
  <c r="AD1518" i="13" s="1"/>
  <c r="AE1518" i="13" a="1"/>
  <c r="AE1518" i="13" s="1"/>
  <c r="AF1518" i="13" a="1"/>
  <c r="AF1518" i="13" s="1"/>
  <c r="L1519" i="13" a="1"/>
  <c r="L1519" i="13" s="1"/>
  <c r="M1519" i="13" a="1"/>
  <c r="M1519" i="13" s="1"/>
  <c r="N1519" i="13" a="1"/>
  <c r="N1519" i="13" s="1"/>
  <c r="O1519" i="13" a="1"/>
  <c r="O1519" i="13" s="1"/>
  <c r="P1519" i="13" a="1"/>
  <c r="P1519" i="13" s="1"/>
  <c r="Q1519" i="13" a="1"/>
  <c r="Q1519" i="13" s="1"/>
  <c r="R1519" i="13" a="1"/>
  <c r="R1519" i="13" s="1"/>
  <c r="S1519" i="13" a="1"/>
  <c r="S1519" i="13" s="1"/>
  <c r="T1519" i="13" a="1"/>
  <c r="T1519" i="13" s="1"/>
  <c r="U1519" i="13" a="1"/>
  <c r="U1519" i="13" s="1"/>
  <c r="V1519" i="13" a="1"/>
  <c r="V1519" i="13" s="1"/>
  <c r="W1519" i="13" a="1"/>
  <c r="W1519" i="13" s="1"/>
  <c r="X1519" i="13" a="1"/>
  <c r="X1519" i="13" s="1"/>
  <c r="Y1519" i="13" a="1"/>
  <c r="Y1519" i="13" s="1"/>
  <c r="Z1519" i="13" a="1"/>
  <c r="Z1519" i="13" s="1"/>
  <c r="AA1519" i="13" a="1"/>
  <c r="AA1519" i="13" s="1"/>
  <c r="AB1519" i="13" a="1"/>
  <c r="AB1519" i="13" s="1"/>
  <c r="AC1519" i="13" a="1"/>
  <c r="AC1519" i="13" s="1"/>
  <c r="AD1519" i="13" a="1"/>
  <c r="AD1519" i="13" s="1"/>
  <c r="AE1519" i="13" a="1"/>
  <c r="AE1519" i="13" s="1"/>
  <c r="AF1519" i="13" a="1"/>
  <c r="AF1519" i="13" s="1"/>
  <c r="L1520" i="13" a="1"/>
  <c r="L1520" i="13" s="1"/>
  <c r="M1520" i="13" a="1"/>
  <c r="M1520" i="13" s="1"/>
  <c r="N1520" i="13" a="1"/>
  <c r="N1520" i="13" s="1"/>
  <c r="O1520" i="13" a="1"/>
  <c r="O1520" i="13" s="1"/>
  <c r="P1520" i="13" a="1"/>
  <c r="P1520" i="13" s="1"/>
  <c r="Q1520" i="13" a="1"/>
  <c r="Q1520" i="13" s="1"/>
  <c r="R1520" i="13" a="1"/>
  <c r="R1520" i="13" s="1"/>
  <c r="S1520" i="13" a="1"/>
  <c r="S1520" i="13" s="1"/>
  <c r="T1520" i="13" a="1"/>
  <c r="T1520" i="13" s="1"/>
  <c r="U1520" i="13" a="1"/>
  <c r="U1520" i="13" s="1"/>
  <c r="V1520" i="13" a="1"/>
  <c r="V1520" i="13" s="1"/>
  <c r="W1520" i="13" a="1"/>
  <c r="W1520" i="13" s="1"/>
  <c r="X1520" i="13" a="1"/>
  <c r="X1520" i="13" s="1"/>
  <c r="Y1520" i="13" a="1"/>
  <c r="Y1520" i="13" s="1"/>
  <c r="Z1520" i="13" a="1"/>
  <c r="Z1520" i="13" s="1"/>
  <c r="AA1520" i="13" a="1"/>
  <c r="AA1520" i="13" s="1"/>
  <c r="AB1520" i="13" a="1"/>
  <c r="AB1520" i="13" s="1"/>
  <c r="AC1520" i="13" a="1"/>
  <c r="AC1520" i="13" s="1"/>
  <c r="AD1520" i="13" a="1"/>
  <c r="AD1520" i="13" s="1"/>
  <c r="AE1520" i="13" a="1"/>
  <c r="AE1520" i="13" s="1"/>
  <c r="AF1520" i="13" a="1"/>
  <c r="AF1520" i="13" s="1"/>
  <c r="L1521" i="13" a="1"/>
  <c r="L1521" i="13" s="1"/>
  <c r="M1521" i="13" a="1"/>
  <c r="M1521" i="13" s="1"/>
  <c r="N1521" i="13" a="1"/>
  <c r="N1521" i="13" s="1"/>
  <c r="O1521" i="13" a="1"/>
  <c r="O1521" i="13" s="1"/>
  <c r="P1521" i="13" a="1"/>
  <c r="P1521" i="13" s="1"/>
  <c r="Q1521" i="13" a="1"/>
  <c r="Q1521" i="13" s="1"/>
  <c r="R1521" i="13" a="1"/>
  <c r="R1521" i="13" s="1"/>
  <c r="S1521" i="13" a="1"/>
  <c r="S1521" i="13" s="1"/>
  <c r="T1521" i="13" a="1"/>
  <c r="T1521" i="13" s="1"/>
  <c r="U1521" i="13" a="1"/>
  <c r="U1521" i="13" s="1"/>
  <c r="V1521" i="13" a="1"/>
  <c r="V1521" i="13" s="1"/>
  <c r="W1521" i="13" a="1"/>
  <c r="W1521" i="13" s="1"/>
  <c r="X1521" i="13" a="1"/>
  <c r="X1521" i="13" s="1"/>
  <c r="Y1521" i="13" a="1"/>
  <c r="Y1521" i="13" s="1"/>
  <c r="Z1521" i="13" a="1"/>
  <c r="Z1521" i="13" s="1"/>
  <c r="AA1521" i="13" a="1"/>
  <c r="AA1521" i="13" s="1"/>
  <c r="AB1521" i="13" a="1"/>
  <c r="AB1521" i="13" s="1"/>
  <c r="AC1521" i="13" a="1"/>
  <c r="AC1521" i="13" s="1"/>
  <c r="AD1521" i="13" a="1"/>
  <c r="AD1521" i="13" s="1"/>
  <c r="AE1521" i="13" a="1"/>
  <c r="AE1521" i="13" s="1"/>
  <c r="AF1521" i="13" a="1"/>
  <c r="AF1521" i="13" s="1"/>
  <c r="L1522" i="13" a="1"/>
  <c r="L1522" i="13" s="1"/>
  <c r="M1522" i="13" a="1"/>
  <c r="M1522" i="13" s="1"/>
  <c r="N1522" i="13" a="1"/>
  <c r="N1522" i="13" s="1"/>
  <c r="O1522" i="13" a="1"/>
  <c r="O1522" i="13" s="1"/>
  <c r="P1522" i="13" a="1"/>
  <c r="P1522" i="13" s="1"/>
  <c r="Q1522" i="13" a="1"/>
  <c r="Q1522" i="13" s="1"/>
  <c r="R1522" i="13" a="1"/>
  <c r="R1522" i="13" s="1"/>
  <c r="S1522" i="13" a="1"/>
  <c r="S1522" i="13" s="1"/>
  <c r="T1522" i="13" a="1"/>
  <c r="T1522" i="13" s="1"/>
  <c r="U1522" i="13" a="1"/>
  <c r="U1522" i="13" s="1"/>
  <c r="V1522" i="13" a="1"/>
  <c r="V1522" i="13" s="1"/>
  <c r="W1522" i="13" a="1"/>
  <c r="W1522" i="13" s="1"/>
  <c r="X1522" i="13" a="1"/>
  <c r="X1522" i="13" s="1"/>
  <c r="Y1522" i="13" a="1"/>
  <c r="Y1522" i="13" s="1"/>
  <c r="Z1522" i="13" a="1"/>
  <c r="Z1522" i="13" s="1"/>
  <c r="AA1522" i="13" a="1"/>
  <c r="AA1522" i="13" s="1"/>
  <c r="AB1522" i="13" a="1"/>
  <c r="AB1522" i="13" s="1"/>
  <c r="AC1522" i="13" a="1"/>
  <c r="AC1522" i="13" s="1"/>
  <c r="AD1522" i="13" a="1"/>
  <c r="AD1522" i="13" s="1"/>
  <c r="AE1522" i="13" a="1"/>
  <c r="AE1522" i="13" s="1"/>
  <c r="AF1522" i="13" a="1"/>
  <c r="AF1522" i="13" s="1"/>
  <c r="L1523" i="13" a="1"/>
  <c r="L1523" i="13" s="1"/>
  <c r="M1523" i="13" a="1"/>
  <c r="M1523" i="13" s="1"/>
  <c r="N1523" i="13" a="1"/>
  <c r="N1523" i="13" s="1"/>
  <c r="O1523" i="13" a="1"/>
  <c r="O1523" i="13" s="1"/>
  <c r="P1523" i="13" a="1"/>
  <c r="P1523" i="13" s="1"/>
  <c r="Q1523" i="13" a="1"/>
  <c r="Q1523" i="13" s="1"/>
  <c r="R1523" i="13" a="1"/>
  <c r="R1523" i="13" s="1"/>
  <c r="S1523" i="13" a="1"/>
  <c r="S1523" i="13" s="1"/>
  <c r="T1523" i="13" a="1"/>
  <c r="T1523" i="13" s="1"/>
  <c r="U1523" i="13" a="1"/>
  <c r="U1523" i="13" s="1"/>
  <c r="V1523" i="13" a="1"/>
  <c r="V1523" i="13" s="1"/>
  <c r="W1523" i="13" a="1"/>
  <c r="W1523" i="13" s="1"/>
  <c r="X1523" i="13" a="1"/>
  <c r="X1523" i="13" s="1"/>
  <c r="Y1523" i="13" a="1"/>
  <c r="Y1523" i="13" s="1"/>
  <c r="Z1523" i="13" a="1"/>
  <c r="Z1523" i="13" s="1"/>
  <c r="AA1523" i="13" a="1"/>
  <c r="AA1523" i="13" s="1"/>
  <c r="AB1523" i="13" a="1"/>
  <c r="AB1523" i="13" s="1"/>
  <c r="AC1523" i="13" a="1"/>
  <c r="AC1523" i="13" s="1"/>
  <c r="AD1523" i="13" a="1"/>
  <c r="AD1523" i="13" s="1"/>
  <c r="AE1523" i="13" a="1"/>
  <c r="AE1523" i="13" s="1"/>
  <c r="AF1523" i="13" a="1"/>
  <c r="AF1523" i="13" s="1"/>
  <c r="L1524" i="13" a="1"/>
  <c r="L1524" i="13" s="1"/>
  <c r="M1524" i="13" a="1"/>
  <c r="M1524" i="13" s="1"/>
  <c r="N1524" i="13" a="1"/>
  <c r="N1524" i="13" s="1"/>
  <c r="O1524" i="13" a="1"/>
  <c r="O1524" i="13" s="1"/>
  <c r="P1524" i="13" a="1"/>
  <c r="P1524" i="13" s="1"/>
  <c r="Q1524" i="13" a="1"/>
  <c r="Q1524" i="13" s="1"/>
  <c r="R1524" i="13" a="1"/>
  <c r="R1524" i="13" s="1"/>
  <c r="S1524" i="13" a="1"/>
  <c r="S1524" i="13" s="1"/>
  <c r="T1524" i="13" a="1"/>
  <c r="T1524" i="13" s="1"/>
  <c r="U1524" i="13" a="1"/>
  <c r="U1524" i="13" s="1"/>
  <c r="V1524" i="13" a="1"/>
  <c r="V1524" i="13" s="1"/>
  <c r="W1524" i="13" a="1"/>
  <c r="W1524" i="13" s="1"/>
  <c r="X1524" i="13" a="1"/>
  <c r="X1524" i="13" s="1"/>
  <c r="Y1524" i="13" a="1"/>
  <c r="Y1524" i="13" s="1"/>
  <c r="Z1524" i="13" a="1"/>
  <c r="Z1524" i="13" s="1"/>
  <c r="AA1524" i="13" a="1"/>
  <c r="AA1524" i="13" s="1"/>
  <c r="AB1524" i="13" a="1"/>
  <c r="AB1524" i="13" s="1"/>
  <c r="AC1524" i="13" a="1"/>
  <c r="AC1524" i="13" s="1"/>
  <c r="AD1524" i="13" a="1"/>
  <c r="AD1524" i="13" s="1"/>
  <c r="AE1524" i="13" a="1"/>
  <c r="AE1524" i="13" s="1"/>
  <c r="AF1524" i="13" a="1"/>
  <c r="AF1524" i="13" s="1"/>
  <c r="L1525" i="13" a="1"/>
  <c r="L1525" i="13" s="1"/>
  <c r="M1525" i="13" a="1"/>
  <c r="M1525" i="13" s="1"/>
  <c r="N1525" i="13" a="1"/>
  <c r="N1525" i="13" s="1"/>
  <c r="O1525" i="13" a="1"/>
  <c r="O1525" i="13" s="1"/>
  <c r="P1525" i="13" a="1"/>
  <c r="P1525" i="13" s="1"/>
  <c r="Q1525" i="13" a="1"/>
  <c r="Q1525" i="13" s="1"/>
  <c r="R1525" i="13" a="1"/>
  <c r="R1525" i="13" s="1"/>
  <c r="S1525" i="13" a="1"/>
  <c r="S1525" i="13" s="1"/>
  <c r="T1525" i="13" a="1"/>
  <c r="T1525" i="13" s="1"/>
  <c r="U1525" i="13" a="1"/>
  <c r="U1525" i="13" s="1"/>
  <c r="V1525" i="13" a="1"/>
  <c r="V1525" i="13" s="1"/>
  <c r="W1525" i="13" a="1"/>
  <c r="W1525" i="13" s="1"/>
  <c r="X1525" i="13" a="1"/>
  <c r="X1525" i="13" s="1"/>
  <c r="Y1525" i="13" a="1"/>
  <c r="Y1525" i="13" s="1"/>
  <c r="Z1525" i="13" a="1"/>
  <c r="Z1525" i="13" s="1"/>
  <c r="AA1525" i="13" a="1"/>
  <c r="AA1525" i="13" s="1"/>
  <c r="AB1525" i="13" a="1"/>
  <c r="AB1525" i="13" s="1"/>
  <c r="AC1525" i="13" a="1"/>
  <c r="AC1525" i="13" s="1"/>
  <c r="AD1525" i="13" a="1"/>
  <c r="AD1525" i="13" s="1"/>
  <c r="AE1525" i="13" a="1"/>
  <c r="AE1525" i="13" s="1"/>
  <c r="AF1525" i="13" a="1"/>
  <c r="AF1525" i="13" s="1"/>
  <c r="L1526" i="13" a="1"/>
  <c r="L1526" i="13" s="1"/>
  <c r="M1526" i="13" a="1"/>
  <c r="M1526" i="13" s="1"/>
  <c r="N1526" i="13" a="1"/>
  <c r="N1526" i="13" s="1"/>
  <c r="O1526" i="13" a="1"/>
  <c r="O1526" i="13" s="1"/>
  <c r="P1526" i="13" a="1"/>
  <c r="P1526" i="13" s="1"/>
  <c r="Q1526" i="13" a="1"/>
  <c r="Q1526" i="13" s="1"/>
  <c r="R1526" i="13" a="1"/>
  <c r="R1526" i="13" s="1"/>
  <c r="S1526" i="13" a="1"/>
  <c r="S1526" i="13" s="1"/>
  <c r="T1526" i="13" a="1"/>
  <c r="T1526" i="13" s="1"/>
  <c r="U1526" i="13" a="1"/>
  <c r="U1526" i="13" s="1"/>
  <c r="V1526" i="13" a="1"/>
  <c r="V1526" i="13" s="1"/>
  <c r="W1526" i="13" a="1"/>
  <c r="W1526" i="13" s="1"/>
  <c r="X1526" i="13" a="1"/>
  <c r="X1526" i="13" s="1"/>
  <c r="Y1526" i="13" a="1"/>
  <c r="Y1526" i="13" s="1"/>
  <c r="Z1526" i="13" a="1"/>
  <c r="Z1526" i="13" s="1"/>
  <c r="AA1526" i="13" a="1"/>
  <c r="AA1526" i="13" s="1"/>
  <c r="AB1526" i="13" a="1"/>
  <c r="AB1526" i="13" s="1"/>
  <c r="AC1526" i="13" a="1"/>
  <c r="AC1526" i="13" s="1"/>
  <c r="AD1526" i="13" a="1"/>
  <c r="AD1526" i="13" s="1"/>
  <c r="AE1526" i="13" a="1"/>
  <c r="AE1526" i="13" s="1"/>
  <c r="AF1526" i="13" a="1"/>
  <c r="AF1526" i="13" s="1"/>
  <c r="L1527" i="13" a="1"/>
  <c r="L1527" i="13" s="1"/>
  <c r="M1527" i="13" a="1"/>
  <c r="M1527" i="13" s="1"/>
  <c r="N1527" i="13" a="1"/>
  <c r="N1527" i="13" s="1"/>
  <c r="O1527" i="13" a="1"/>
  <c r="O1527" i="13" s="1"/>
  <c r="P1527" i="13" a="1"/>
  <c r="P1527" i="13" s="1"/>
  <c r="Q1527" i="13" a="1"/>
  <c r="Q1527" i="13" s="1"/>
  <c r="R1527" i="13" a="1"/>
  <c r="R1527" i="13" s="1"/>
  <c r="S1527" i="13" a="1"/>
  <c r="S1527" i="13" s="1"/>
  <c r="T1527" i="13" a="1"/>
  <c r="T1527" i="13" s="1"/>
  <c r="U1527" i="13" a="1"/>
  <c r="U1527" i="13" s="1"/>
  <c r="V1527" i="13" a="1"/>
  <c r="V1527" i="13" s="1"/>
  <c r="W1527" i="13" a="1"/>
  <c r="W1527" i="13" s="1"/>
  <c r="X1527" i="13" a="1"/>
  <c r="X1527" i="13" s="1"/>
  <c r="Y1527" i="13" a="1"/>
  <c r="Y1527" i="13" s="1"/>
  <c r="Z1527" i="13" a="1"/>
  <c r="Z1527" i="13" s="1"/>
  <c r="AA1527" i="13" a="1"/>
  <c r="AA1527" i="13" s="1"/>
  <c r="AB1527" i="13" a="1"/>
  <c r="AB1527" i="13" s="1"/>
  <c r="AC1527" i="13" a="1"/>
  <c r="AC1527" i="13" s="1"/>
  <c r="AD1527" i="13" a="1"/>
  <c r="AD1527" i="13" s="1"/>
  <c r="AE1527" i="13" a="1"/>
  <c r="AE1527" i="13" s="1"/>
  <c r="AF1527" i="13" a="1"/>
  <c r="AF1527" i="13" s="1"/>
  <c r="L1528" i="13" a="1"/>
  <c r="L1528" i="13" s="1"/>
  <c r="M1528" i="13" a="1"/>
  <c r="M1528" i="13" s="1"/>
  <c r="N1528" i="13" a="1"/>
  <c r="N1528" i="13" s="1"/>
  <c r="O1528" i="13" a="1"/>
  <c r="O1528" i="13" s="1"/>
  <c r="P1528" i="13" a="1"/>
  <c r="P1528" i="13" s="1"/>
  <c r="Q1528" i="13" a="1"/>
  <c r="Q1528" i="13" s="1"/>
  <c r="R1528" i="13" a="1"/>
  <c r="R1528" i="13" s="1"/>
  <c r="S1528" i="13" a="1"/>
  <c r="S1528" i="13" s="1"/>
  <c r="T1528" i="13" a="1"/>
  <c r="T1528" i="13" s="1"/>
  <c r="U1528" i="13" a="1"/>
  <c r="U1528" i="13" s="1"/>
  <c r="V1528" i="13" a="1"/>
  <c r="V1528" i="13" s="1"/>
  <c r="W1528" i="13" a="1"/>
  <c r="W1528" i="13" s="1"/>
  <c r="X1528" i="13" a="1"/>
  <c r="X1528" i="13" s="1"/>
  <c r="Y1528" i="13" a="1"/>
  <c r="Y1528" i="13" s="1"/>
  <c r="Z1528" i="13" a="1"/>
  <c r="Z1528" i="13" s="1"/>
  <c r="AA1528" i="13" a="1"/>
  <c r="AA1528" i="13" s="1"/>
  <c r="AB1528" i="13" a="1"/>
  <c r="AB1528" i="13" s="1"/>
  <c r="AC1528" i="13" a="1"/>
  <c r="AC1528" i="13" s="1"/>
  <c r="AD1528" i="13" a="1"/>
  <c r="AD1528" i="13" s="1"/>
  <c r="AE1528" i="13" a="1"/>
  <c r="AE1528" i="13" s="1"/>
  <c r="AF1528" i="13" a="1"/>
  <c r="AF1528" i="13" s="1"/>
  <c r="L1529" i="13" a="1"/>
  <c r="L1529" i="13" s="1"/>
  <c r="M1529" i="13" a="1"/>
  <c r="M1529" i="13" s="1"/>
  <c r="N1529" i="13" a="1"/>
  <c r="N1529" i="13" s="1"/>
  <c r="O1529" i="13" a="1"/>
  <c r="O1529" i="13" s="1"/>
  <c r="P1529" i="13" a="1"/>
  <c r="P1529" i="13" s="1"/>
  <c r="Q1529" i="13" a="1"/>
  <c r="Q1529" i="13" s="1"/>
  <c r="R1529" i="13" a="1"/>
  <c r="R1529" i="13" s="1"/>
  <c r="S1529" i="13" a="1"/>
  <c r="S1529" i="13" s="1"/>
  <c r="T1529" i="13" a="1"/>
  <c r="T1529" i="13" s="1"/>
  <c r="U1529" i="13" a="1"/>
  <c r="U1529" i="13" s="1"/>
  <c r="V1529" i="13" a="1"/>
  <c r="V1529" i="13" s="1"/>
  <c r="W1529" i="13" a="1"/>
  <c r="W1529" i="13" s="1"/>
  <c r="X1529" i="13" a="1"/>
  <c r="X1529" i="13" s="1"/>
  <c r="Y1529" i="13" a="1"/>
  <c r="Y1529" i="13" s="1"/>
  <c r="Z1529" i="13" a="1"/>
  <c r="Z1529" i="13" s="1"/>
  <c r="AA1529" i="13" a="1"/>
  <c r="AA1529" i="13" s="1"/>
  <c r="AB1529" i="13" a="1"/>
  <c r="AB1529" i="13" s="1"/>
  <c r="AC1529" i="13" a="1"/>
  <c r="AC1529" i="13" s="1"/>
  <c r="AD1529" i="13" a="1"/>
  <c r="AD1529" i="13" s="1"/>
  <c r="AE1529" i="13" a="1"/>
  <c r="AE1529" i="13" s="1"/>
  <c r="AF1529" i="13" a="1"/>
  <c r="AF1529" i="13" s="1"/>
  <c r="L1530" i="13" a="1"/>
  <c r="L1530" i="13" s="1"/>
  <c r="M1530" i="13" a="1"/>
  <c r="M1530" i="13" s="1"/>
  <c r="N1530" i="13" a="1"/>
  <c r="N1530" i="13" s="1"/>
  <c r="O1530" i="13" a="1"/>
  <c r="O1530" i="13" s="1"/>
  <c r="P1530" i="13" a="1"/>
  <c r="P1530" i="13" s="1"/>
  <c r="Q1530" i="13" a="1"/>
  <c r="Q1530" i="13" s="1"/>
  <c r="R1530" i="13" a="1"/>
  <c r="R1530" i="13" s="1"/>
  <c r="S1530" i="13" a="1"/>
  <c r="S1530" i="13" s="1"/>
  <c r="T1530" i="13" a="1"/>
  <c r="T1530" i="13" s="1"/>
  <c r="U1530" i="13" a="1"/>
  <c r="U1530" i="13" s="1"/>
  <c r="V1530" i="13" a="1"/>
  <c r="V1530" i="13" s="1"/>
  <c r="W1530" i="13" a="1"/>
  <c r="W1530" i="13" s="1"/>
  <c r="X1530" i="13" a="1"/>
  <c r="X1530" i="13" s="1"/>
  <c r="Y1530" i="13" a="1"/>
  <c r="Y1530" i="13" s="1"/>
  <c r="Z1530" i="13" a="1"/>
  <c r="Z1530" i="13" s="1"/>
  <c r="AA1530" i="13" a="1"/>
  <c r="AA1530" i="13" s="1"/>
  <c r="AB1530" i="13" a="1"/>
  <c r="AB1530" i="13" s="1"/>
  <c r="AC1530" i="13" a="1"/>
  <c r="AC1530" i="13" s="1"/>
  <c r="AD1530" i="13" a="1"/>
  <c r="AD1530" i="13" s="1"/>
  <c r="AE1530" i="13" a="1"/>
  <c r="AE1530" i="13" s="1"/>
  <c r="AF1530" i="13" a="1"/>
  <c r="AF1530" i="13" s="1"/>
  <c r="L1531" i="13" a="1"/>
  <c r="L1531" i="13" s="1"/>
  <c r="M1531" i="13" a="1"/>
  <c r="M1531" i="13" s="1"/>
  <c r="N1531" i="13" a="1"/>
  <c r="N1531" i="13" s="1"/>
  <c r="O1531" i="13" a="1"/>
  <c r="O1531" i="13" s="1"/>
  <c r="P1531" i="13" a="1"/>
  <c r="P1531" i="13" s="1"/>
  <c r="Q1531" i="13" a="1"/>
  <c r="Q1531" i="13" s="1"/>
  <c r="R1531" i="13" a="1"/>
  <c r="R1531" i="13" s="1"/>
  <c r="S1531" i="13" a="1"/>
  <c r="S1531" i="13" s="1"/>
  <c r="T1531" i="13" a="1"/>
  <c r="T1531" i="13" s="1"/>
  <c r="U1531" i="13" a="1"/>
  <c r="U1531" i="13" s="1"/>
  <c r="V1531" i="13" a="1"/>
  <c r="V1531" i="13" s="1"/>
  <c r="W1531" i="13" a="1"/>
  <c r="W1531" i="13" s="1"/>
  <c r="X1531" i="13" a="1"/>
  <c r="X1531" i="13" s="1"/>
  <c r="Y1531" i="13" a="1"/>
  <c r="Y1531" i="13" s="1"/>
  <c r="Z1531" i="13" a="1"/>
  <c r="Z1531" i="13" s="1"/>
  <c r="AA1531" i="13" a="1"/>
  <c r="AA1531" i="13" s="1"/>
  <c r="AB1531" i="13" a="1"/>
  <c r="AB1531" i="13" s="1"/>
  <c r="AC1531" i="13" a="1"/>
  <c r="AC1531" i="13" s="1"/>
  <c r="AD1531" i="13" a="1"/>
  <c r="AD1531" i="13" s="1"/>
  <c r="AE1531" i="13" a="1"/>
  <c r="AE1531" i="13" s="1"/>
  <c r="AF1531" i="13" a="1"/>
  <c r="AF1531" i="13" s="1"/>
  <c r="L1532" i="13" a="1"/>
  <c r="L1532" i="13" s="1"/>
  <c r="M1532" i="13" a="1"/>
  <c r="M1532" i="13" s="1"/>
  <c r="N1532" i="13" a="1"/>
  <c r="N1532" i="13" s="1"/>
  <c r="O1532" i="13" a="1"/>
  <c r="O1532" i="13" s="1"/>
  <c r="P1532" i="13" a="1"/>
  <c r="P1532" i="13" s="1"/>
  <c r="Q1532" i="13" a="1"/>
  <c r="Q1532" i="13" s="1"/>
  <c r="R1532" i="13" a="1"/>
  <c r="R1532" i="13" s="1"/>
  <c r="S1532" i="13" a="1"/>
  <c r="S1532" i="13" s="1"/>
  <c r="T1532" i="13" a="1"/>
  <c r="T1532" i="13" s="1"/>
  <c r="U1532" i="13" a="1"/>
  <c r="U1532" i="13" s="1"/>
  <c r="V1532" i="13" a="1"/>
  <c r="V1532" i="13" s="1"/>
  <c r="W1532" i="13" a="1"/>
  <c r="W1532" i="13" s="1"/>
  <c r="X1532" i="13" a="1"/>
  <c r="X1532" i="13" s="1"/>
  <c r="Y1532" i="13" a="1"/>
  <c r="Y1532" i="13" s="1"/>
  <c r="Z1532" i="13" a="1"/>
  <c r="Z1532" i="13" s="1"/>
  <c r="AA1532" i="13" a="1"/>
  <c r="AA1532" i="13" s="1"/>
  <c r="AB1532" i="13" a="1"/>
  <c r="AB1532" i="13" s="1"/>
  <c r="AC1532" i="13" a="1"/>
  <c r="AC1532" i="13" s="1"/>
  <c r="AD1532" i="13" a="1"/>
  <c r="AD1532" i="13" s="1"/>
  <c r="AE1532" i="13" a="1"/>
  <c r="AE1532" i="13" s="1"/>
  <c r="AF1532" i="13" a="1"/>
  <c r="AF1532" i="13" s="1"/>
  <c r="L1533" i="13" a="1"/>
  <c r="L1533" i="13" s="1"/>
  <c r="M1533" i="13" a="1"/>
  <c r="M1533" i="13" s="1"/>
  <c r="N1533" i="13" a="1"/>
  <c r="N1533" i="13" s="1"/>
  <c r="O1533" i="13" a="1"/>
  <c r="O1533" i="13" s="1"/>
  <c r="P1533" i="13" a="1"/>
  <c r="P1533" i="13" s="1"/>
  <c r="Q1533" i="13" a="1"/>
  <c r="Q1533" i="13" s="1"/>
  <c r="R1533" i="13" a="1"/>
  <c r="R1533" i="13" s="1"/>
  <c r="S1533" i="13" a="1"/>
  <c r="S1533" i="13" s="1"/>
  <c r="T1533" i="13" a="1"/>
  <c r="T1533" i="13" s="1"/>
  <c r="U1533" i="13" a="1"/>
  <c r="U1533" i="13" s="1"/>
  <c r="V1533" i="13" a="1"/>
  <c r="V1533" i="13" s="1"/>
  <c r="W1533" i="13" a="1"/>
  <c r="W1533" i="13" s="1"/>
  <c r="X1533" i="13" a="1"/>
  <c r="X1533" i="13" s="1"/>
  <c r="Y1533" i="13" a="1"/>
  <c r="Y1533" i="13" s="1"/>
  <c r="Z1533" i="13" a="1"/>
  <c r="Z1533" i="13" s="1"/>
  <c r="AA1533" i="13" a="1"/>
  <c r="AA1533" i="13" s="1"/>
  <c r="AB1533" i="13" a="1"/>
  <c r="AB1533" i="13" s="1"/>
  <c r="AC1533" i="13" a="1"/>
  <c r="AC1533" i="13" s="1"/>
  <c r="AD1533" i="13" a="1"/>
  <c r="AD1533" i="13" s="1"/>
  <c r="AE1533" i="13" a="1"/>
  <c r="AE1533" i="13" s="1"/>
  <c r="AF1533" i="13" a="1"/>
  <c r="AF1533" i="13" s="1"/>
  <c r="L1534" i="13" a="1"/>
  <c r="L1534" i="13" s="1"/>
  <c r="M1534" i="13" a="1"/>
  <c r="M1534" i="13" s="1"/>
  <c r="N1534" i="13" a="1"/>
  <c r="N1534" i="13" s="1"/>
  <c r="O1534" i="13" a="1"/>
  <c r="O1534" i="13" s="1"/>
  <c r="P1534" i="13" a="1"/>
  <c r="P1534" i="13" s="1"/>
  <c r="Q1534" i="13" a="1"/>
  <c r="Q1534" i="13" s="1"/>
  <c r="R1534" i="13" a="1"/>
  <c r="R1534" i="13" s="1"/>
  <c r="S1534" i="13" a="1"/>
  <c r="S1534" i="13" s="1"/>
  <c r="T1534" i="13" a="1"/>
  <c r="T1534" i="13" s="1"/>
  <c r="U1534" i="13" a="1"/>
  <c r="U1534" i="13" s="1"/>
  <c r="V1534" i="13" a="1"/>
  <c r="V1534" i="13" s="1"/>
  <c r="W1534" i="13" a="1"/>
  <c r="W1534" i="13" s="1"/>
  <c r="X1534" i="13" a="1"/>
  <c r="X1534" i="13" s="1"/>
  <c r="Y1534" i="13" a="1"/>
  <c r="Y1534" i="13" s="1"/>
  <c r="Z1534" i="13" a="1"/>
  <c r="Z1534" i="13" s="1"/>
  <c r="AA1534" i="13" a="1"/>
  <c r="AA1534" i="13" s="1"/>
  <c r="AB1534" i="13" a="1"/>
  <c r="AB1534" i="13" s="1"/>
  <c r="AC1534" i="13" a="1"/>
  <c r="AC1534" i="13" s="1"/>
  <c r="AD1534" i="13" a="1"/>
  <c r="AD1534" i="13" s="1"/>
  <c r="AE1534" i="13" a="1"/>
  <c r="AE1534" i="13" s="1"/>
  <c r="AF1534" i="13" a="1"/>
  <c r="AF1534" i="13" s="1"/>
  <c r="L1535" i="13" a="1"/>
  <c r="L1535" i="13" s="1"/>
  <c r="M1535" i="13" a="1"/>
  <c r="M1535" i="13" s="1"/>
  <c r="N1535" i="13" a="1"/>
  <c r="N1535" i="13" s="1"/>
  <c r="O1535" i="13" a="1"/>
  <c r="O1535" i="13" s="1"/>
  <c r="P1535" i="13" a="1"/>
  <c r="P1535" i="13" s="1"/>
  <c r="Q1535" i="13" a="1"/>
  <c r="Q1535" i="13" s="1"/>
  <c r="R1535" i="13" a="1"/>
  <c r="R1535" i="13" s="1"/>
  <c r="S1535" i="13" a="1"/>
  <c r="S1535" i="13" s="1"/>
  <c r="T1535" i="13" a="1"/>
  <c r="T1535" i="13" s="1"/>
  <c r="U1535" i="13" a="1"/>
  <c r="U1535" i="13" s="1"/>
  <c r="V1535" i="13" a="1"/>
  <c r="V1535" i="13" s="1"/>
  <c r="W1535" i="13" a="1"/>
  <c r="W1535" i="13" s="1"/>
  <c r="X1535" i="13" a="1"/>
  <c r="X1535" i="13" s="1"/>
  <c r="Y1535" i="13" a="1"/>
  <c r="Y1535" i="13" s="1"/>
  <c r="Z1535" i="13" a="1"/>
  <c r="Z1535" i="13" s="1"/>
  <c r="AA1535" i="13" a="1"/>
  <c r="AA1535" i="13" s="1"/>
  <c r="AB1535" i="13" a="1"/>
  <c r="AB1535" i="13" s="1"/>
  <c r="AC1535" i="13" a="1"/>
  <c r="AC1535" i="13" s="1"/>
  <c r="AD1535" i="13" a="1"/>
  <c r="AD1535" i="13" s="1"/>
  <c r="AE1535" i="13" a="1"/>
  <c r="AE1535" i="13" s="1"/>
  <c r="AF1535" i="13" a="1"/>
  <c r="AF1535" i="13" s="1"/>
  <c r="L1536" i="13" a="1"/>
  <c r="L1536" i="13" s="1"/>
  <c r="M1536" i="13" a="1"/>
  <c r="M1536" i="13" s="1"/>
  <c r="N1536" i="13" a="1"/>
  <c r="N1536" i="13" s="1"/>
  <c r="O1536" i="13" a="1"/>
  <c r="O1536" i="13" s="1"/>
  <c r="P1536" i="13" a="1"/>
  <c r="P1536" i="13" s="1"/>
  <c r="Q1536" i="13" a="1"/>
  <c r="Q1536" i="13" s="1"/>
  <c r="R1536" i="13" a="1"/>
  <c r="R1536" i="13" s="1"/>
  <c r="S1536" i="13" a="1"/>
  <c r="S1536" i="13" s="1"/>
  <c r="T1536" i="13" a="1"/>
  <c r="T1536" i="13" s="1"/>
  <c r="U1536" i="13" a="1"/>
  <c r="U1536" i="13" s="1"/>
  <c r="V1536" i="13" a="1"/>
  <c r="V1536" i="13" s="1"/>
  <c r="W1536" i="13" a="1"/>
  <c r="W1536" i="13" s="1"/>
  <c r="X1536" i="13" a="1"/>
  <c r="X1536" i="13" s="1"/>
  <c r="Y1536" i="13" a="1"/>
  <c r="Y1536" i="13" s="1"/>
  <c r="Z1536" i="13" a="1"/>
  <c r="Z1536" i="13" s="1"/>
  <c r="AA1536" i="13" a="1"/>
  <c r="AA1536" i="13" s="1"/>
  <c r="AB1536" i="13" a="1"/>
  <c r="AB1536" i="13" s="1"/>
  <c r="AC1536" i="13" a="1"/>
  <c r="AC1536" i="13" s="1"/>
  <c r="AD1536" i="13" a="1"/>
  <c r="AD1536" i="13" s="1"/>
  <c r="AE1536" i="13" a="1"/>
  <c r="AE1536" i="13" s="1"/>
  <c r="AF1536" i="13" a="1"/>
  <c r="AF1536" i="13" s="1"/>
  <c r="L1537" i="13" a="1"/>
  <c r="L1537" i="13" s="1"/>
  <c r="M1537" i="13" a="1"/>
  <c r="M1537" i="13" s="1"/>
  <c r="N1537" i="13" a="1"/>
  <c r="N1537" i="13" s="1"/>
  <c r="O1537" i="13" a="1"/>
  <c r="O1537" i="13" s="1"/>
  <c r="P1537" i="13" a="1"/>
  <c r="P1537" i="13" s="1"/>
  <c r="Q1537" i="13" a="1"/>
  <c r="Q1537" i="13" s="1"/>
  <c r="R1537" i="13" a="1"/>
  <c r="R1537" i="13" s="1"/>
  <c r="S1537" i="13" a="1"/>
  <c r="S1537" i="13" s="1"/>
  <c r="T1537" i="13" a="1"/>
  <c r="T1537" i="13" s="1"/>
  <c r="U1537" i="13" a="1"/>
  <c r="U1537" i="13" s="1"/>
  <c r="V1537" i="13" a="1"/>
  <c r="V1537" i="13" s="1"/>
  <c r="W1537" i="13" a="1"/>
  <c r="W1537" i="13" s="1"/>
  <c r="X1537" i="13" a="1"/>
  <c r="X1537" i="13" s="1"/>
  <c r="Y1537" i="13" a="1"/>
  <c r="Y1537" i="13" s="1"/>
  <c r="Z1537" i="13" a="1"/>
  <c r="Z1537" i="13" s="1"/>
  <c r="AA1537" i="13" a="1"/>
  <c r="AA1537" i="13" s="1"/>
  <c r="AB1537" i="13" a="1"/>
  <c r="AB1537" i="13" s="1"/>
  <c r="AC1537" i="13" a="1"/>
  <c r="AC1537" i="13" s="1"/>
  <c r="AD1537" i="13" a="1"/>
  <c r="AD1537" i="13" s="1"/>
  <c r="AE1537" i="13" a="1"/>
  <c r="AE1537" i="13" s="1"/>
  <c r="AF1537" i="13" a="1"/>
  <c r="AF1537" i="13" s="1"/>
  <c r="L1538" i="13" a="1"/>
  <c r="L1538" i="13" s="1"/>
  <c r="M1538" i="13" a="1"/>
  <c r="M1538" i="13" s="1"/>
  <c r="N1538" i="13" a="1"/>
  <c r="N1538" i="13" s="1"/>
  <c r="O1538" i="13" a="1"/>
  <c r="O1538" i="13" s="1"/>
  <c r="P1538" i="13" a="1"/>
  <c r="P1538" i="13" s="1"/>
  <c r="Q1538" i="13" a="1"/>
  <c r="Q1538" i="13" s="1"/>
  <c r="R1538" i="13" a="1"/>
  <c r="R1538" i="13" s="1"/>
  <c r="S1538" i="13" a="1"/>
  <c r="S1538" i="13" s="1"/>
  <c r="T1538" i="13" a="1"/>
  <c r="T1538" i="13" s="1"/>
  <c r="U1538" i="13" a="1"/>
  <c r="U1538" i="13" s="1"/>
  <c r="V1538" i="13" a="1"/>
  <c r="V1538" i="13" s="1"/>
  <c r="W1538" i="13" a="1"/>
  <c r="W1538" i="13" s="1"/>
  <c r="X1538" i="13" a="1"/>
  <c r="X1538" i="13" s="1"/>
  <c r="Y1538" i="13" a="1"/>
  <c r="Y1538" i="13" s="1"/>
  <c r="Z1538" i="13" a="1"/>
  <c r="Z1538" i="13" s="1"/>
  <c r="AA1538" i="13" a="1"/>
  <c r="AA1538" i="13" s="1"/>
  <c r="AB1538" i="13" a="1"/>
  <c r="AB1538" i="13" s="1"/>
  <c r="AC1538" i="13" a="1"/>
  <c r="AC1538" i="13" s="1"/>
  <c r="AD1538" i="13" a="1"/>
  <c r="AD1538" i="13" s="1"/>
  <c r="AE1538" i="13" a="1"/>
  <c r="AE1538" i="13" s="1"/>
  <c r="AF1538" i="13" a="1"/>
  <c r="AF1538" i="13" s="1"/>
  <c r="L1539" i="13" a="1"/>
  <c r="L1539" i="13" s="1"/>
  <c r="M1539" i="13" a="1"/>
  <c r="M1539" i="13" s="1"/>
  <c r="N1539" i="13" a="1"/>
  <c r="N1539" i="13" s="1"/>
  <c r="O1539" i="13" a="1"/>
  <c r="O1539" i="13" s="1"/>
  <c r="P1539" i="13" a="1"/>
  <c r="P1539" i="13" s="1"/>
  <c r="Q1539" i="13" a="1"/>
  <c r="Q1539" i="13" s="1"/>
  <c r="R1539" i="13" a="1"/>
  <c r="R1539" i="13" s="1"/>
  <c r="S1539" i="13" a="1"/>
  <c r="S1539" i="13" s="1"/>
  <c r="T1539" i="13" a="1"/>
  <c r="T1539" i="13" s="1"/>
  <c r="U1539" i="13" a="1"/>
  <c r="U1539" i="13" s="1"/>
  <c r="V1539" i="13" a="1"/>
  <c r="V1539" i="13" s="1"/>
  <c r="W1539" i="13" a="1"/>
  <c r="W1539" i="13" s="1"/>
  <c r="X1539" i="13" a="1"/>
  <c r="X1539" i="13" s="1"/>
  <c r="Y1539" i="13" a="1"/>
  <c r="Y1539" i="13" s="1"/>
  <c r="Z1539" i="13" a="1"/>
  <c r="Z1539" i="13" s="1"/>
  <c r="AA1539" i="13" a="1"/>
  <c r="AA1539" i="13" s="1"/>
  <c r="AB1539" i="13" a="1"/>
  <c r="AB1539" i="13" s="1"/>
  <c r="AC1539" i="13" a="1"/>
  <c r="AC1539" i="13" s="1"/>
  <c r="AD1539" i="13" a="1"/>
  <c r="AD1539" i="13" s="1"/>
  <c r="AE1539" i="13" a="1"/>
  <c r="AE1539" i="13" s="1"/>
  <c r="AF1539" i="13" a="1"/>
  <c r="AF1539" i="13" s="1"/>
  <c r="L1540" i="13" a="1"/>
  <c r="L1540" i="13" s="1"/>
  <c r="M1540" i="13" a="1"/>
  <c r="M1540" i="13" s="1"/>
  <c r="N1540" i="13" a="1"/>
  <c r="N1540" i="13" s="1"/>
  <c r="O1540" i="13" a="1"/>
  <c r="O1540" i="13" s="1"/>
  <c r="P1540" i="13" a="1"/>
  <c r="P1540" i="13" s="1"/>
  <c r="Q1540" i="13" a="1"/>
  <c r="Q1540" i="13" s="1"/>
  <c r="R1540" i="13" a="1"/>
  <c r="R1540" i="13" s="1"/>
  <c r="S1540" i="13" a="1"/>
  <c r="S1540" i="13" s="1"/>
  <c r="T1540" i="13" a="1"/>
  <c r="T1540" i="13" s="1"/>
  <c r="U1540" i="13" a="1"/>
  <c r="U1540" i="13" s="1"/>
  <c r="V1540" i="13" a="1"/>
  <c r="V1540" i="13" s="1"/>
  <c r="W1540" i="13" a="1"/>
  <c r="W1540" i="13" s="1"/>
  <c r="X1540" i="13" a="1"/>
  <c r="X1540" i="13" s="1"/>
  <c r="Y1540" i="13" a="1"/>
  <c r="Y1540" i="13" s="1"/>
  <c r="Z1540" i="13" a="1"/>
  <c r="Z1540" i="13" s="1"/>
  <c r="AA1540" i="13" a="1"/>
  <c r="AA1540" i="13" s="1"/>
  <c r="AB1540" i="13" a="1"/>
  <c r="AB1540" i="13" s="1"/>
  <c r="AC1540" i="13" a="1"/>
  <c r="AC1540" i="13" s="1"/>
  <c r="AD1540" i="13" a="1"/>
  <c r="AD1540" i="13" s="1"/>
  <c r="AE1540" i="13" a="1"/>
  <c r="AE1540" i="13" s="1"/>
  <c r="AF1540" i="13" a="1"/>
  <c r="AF1540" i="13" s="1"/>
  <c r="L1541" i="13" a="1"/>
  <c r="L1541" i="13" s="1"/>
  <c r="M1541" i="13" a="1"/>
  <c r="M1541" i="13" s="1"/>
  <c r="N1541" i="13" a="1"/>
  <c r="N1541" i="13" s="1"/>
  <c r="O1541" i="13" a="1"/>
  <c r="O1541" i="13" s="1"/>
  <c r="P1541" i="13" a="1"/>
  <c r="P1541" i="13" s="1"/>
  <c r="Q1541" i="13" a="1"/>
  <c r="Q1541" i="13" s="1"/>
  <c r="R1541" i="13" a="1"/>
  <c r="R1541" i="13" s="1"/>
  <c r="S1541" i="13" a="1"/>
  <c r="S1541" i="13" s="1"/>
  <c r="T1541" i="13" a="1"/>
  <c r="T1541" i="13" s="1"/>
  <c r="U1541" i="13" a="1"/>
  <c r="U1541" i="13" s="1"/>
  <c r="V1541" i="13" a="1"/>
  <c r="V1541" i="13" s="1"/>
  <c r="W1541" i="13" a="1"/>
  <c r="W1541" i="13" s="1"/>
  <c r="X1541" i="13" a="1"/>
  <c r="X1541" i="13" s="1"/>
  <c r="Y1541" i="13" a="1"/>
  <c r="Y1541" i="13" s="1"/>
  <c r="Z1541" i="13" a="1"/>
  <c r="Z1541" i="13" s="1"/>
  <c r="AA1541" i="13" a="1"/>
  <c r="AA1541" i="13" s="1"/>
  <c r="AB1541" i="13" a="1"/>
  <c r="AB1541" i="13" s="1"/>
  <c r="AC1541" i="13" a="1"/>
  <c r="AC1541" i="13" s="1"/>
  <c r="AD1541" i="13" a="1"/>
  <c r="AD1541" i="13" s="1"/>
  <c r="AE1541" i="13" a="1"/>
  <c r="AE1541" i="13" s="1"/>
  <c r="AF1541" i="13" a="1"/>
  <c r="AF1541" i="13" s="1"/>
  <c r="L1542" i="13" a="1"/>
  <c r="L1542" i="13" s="1"/>
  <c r="M1542" i="13" a="1"/>
  <c r="M1542" i="13" s="1"/>
  <c r="N1542" i="13" a="1"/>
  <c r="N1542" i="13" s="1"/>
  <c r="O1542" i="13" a="1"/>
  <c r="O1542" i="13" s="1"/>
  <c r="P1542" i="13" a="1"/>
  <c r="P1542" i="13" s="1"/>
  <c r="Q1542" i="13" a="1"/>
  <c r="Q1542" i="13" s="1"/>
  <c r="R1542" i="13" a="1"/>
  <c r="R1542" i="13" s="1"/>
  <c r="S1542" i="13" a="1"/>
  <c r="S1542" i="13" s="1"/>
  <c r="T1542" i="13" a="1"/>
  <c r="T1542" i="13" s="1"/>
  <c r="U1542" i="13" a="1"/>
  <c r="U1542" i="13" s="1"/>
  <c r="V1542" i="13" a="1"/>
  <c r="V1542" i="13" s="1"/>
  <c r="W1542" i="13" a="1"/>
  <c r="W1542" i="13" s="1"/>
  <c r="X1542" i="13" a="1"/>
  <c r="X1542" i="13" s="1"/>
  <c r="Y1542" i="13" a="1"/>
  <c r="Y1542" i="13" s="1"/>
  <c r="Z1542" i="13" a="1"/>
  <c r="Z1542" i="13" s="1"/>
  <c r="AA1542" i="13" a="1"/>
  <c r="AA1542" i="13" s="1"/>
  <c r="AB1542" i="13" a="1"/>
  <c r="AB1542" i="13" s="1"/>
  <c r="AC1542" i="13" a="1"/>
  <c r="AC1542" i="13" s="1"/>
  <c r="AD1542" i="13" a="1"/>
  <c r="AD1542" i="13" s="1"/>
  <c r="AE1542" i="13" a="1"/>
  <c r="AE1542" i="13" s="1"/>
  <c r="AF1542" i="13" a="1"/>
  <c r="AF1542" i="13" s="1"/>
  <c r="L1543" i="13" a="1"/>
  <c r="L1543" i="13" s="1"/>
  <c r="M1543" i="13" a="1"/>
  <c r="M1543" i="13" s="1"/>
  <c r="N1543" i="13" a="1"/>
  <c r="N1543" i="13" s="1"/>
  <c r="O1543" i="13" a="1"/>
  <c r="O1543" i="13" s="1"/>
  <c r="P1543" i="13" a="1"/>
  <c r="P1543" i="13" s="1"/>
  <c r="Q1543" i="13" a="1"/>
  <c r="Q1543" i="13" s="1"/>
  <c r="R1543" i="13" a="1"/>
  <c r="R1543" i="13" s="1"/>
  <c r="S1543" i="13" a="1"/>
  <c r="S1543" i="13" s="1"/>
  <c r="T1543" i="13" a="1"/>
  <c r="T1543" i="13" s="1"/>
  <c r="U1543" i="13" a="1"/>
  <c r="U1543" i="13" s="1"/>
  <c r="V1543" i="13" a="1"/>
  <c r="V1543" i="13" s="1"/>
  <c r="W1543" i="13" a="1"/>
  <c r="W1543" i="13" s="1"/>
  <c r="X1543" i="13" a="1"/>
  <c r="X1543" i="13" s="1"/>
  <c r="Y1543" i="13" a="1"/>
  <c r="Y1543" i="13" s="1"/>
  <c r="Z1543" i="13" a="1"/>
  <c r="Z1543" i="13" s="1"/>
  <c r="AA1543" i="13" a="1"/>
  <c r="AA1543" i="13" s="1"/>
  <c r="AB1543" i="13" a="1"/>
  <c r="AB1543" i="13" s="1"/>
  <c r="AC1543" i="13" a="1"/>
  <c r="AC1543" i="13" s="1"/>
  <c r="AD1543" i="13" a="1"/>
  <c r="AD1543" i="13" s="1"/>
  <c r="AE1543" i="13" a="1"/>
  <c r="AE1543" i="13" s="1"/>
  <c r="AF1543" i="13" a="1"/>
  <c r="AF1543" i="13" s="1"/>
  <c r="L1544" i="13" a="1"/>
  <c r="L1544" i="13" s="1"/>
  <c r="M1544" i="13" a="1"/>
  <c r="M1544" i="13" s="1"/>
  <c r="N1544" i="13" a="1"/>
  <c r="N1544" i="13" s="1"/>
  <c r="O1544" i="13" a="1"/>
  <c r="O1544" i="13" s="1"/>
  <c r="P1544" i="13" a="1"/>
  <c r="P1544" i="13" s="1"/>
  <c r="Q1544" i="13" a="1"/>
  <c r="Q1544" i="13" s="1"/>
  <c r="R1544" i="13" a="1"/>
  <c r="R1544" i="13" s="1"/>
  <c r="S1544" i="13" a="1"/>
  <c r="S1544" i="13" s="1"/>
  <c r="T1544" i="13" a="1"/>
  <c r="T1544" i="13" s="1"/>
  <c r="U1544" i="13" a="1"/>
  <c r="U1544" i="13" s="1"/>
  <c r="V1544" i="13" a="1"/>
  <c r="V1544" i="13" s="1"/>
  <c r="W1544" i="13" a="1"/>
  <c r="W1544" i="13" s="1"/>
  <c r="X1544" i="13" a="1"/>
  <c r="X1544" i="13" s="1"/>
  <c r="Y1544" i="13" a="1"/>
  <c r="Y1544" i="13" s="1"/>
  <c r="Z1544" i="13" a="1"/>
  <c r="Z1544" i="13" s="1"/>
  <c r="AA1544" i="13" a="1"/>
  <c r="AA1544" i="13" s="1"/>
  <c r="AB1544" i="13" a="1"/>
  <c r="AB1544" i="13" s="1"/>
  <c r="AC1544" i="13" a="1"/>
  <c r="AC1544" i="13" s="1"/>
  <c r="AD1544" i="13" a="1"/>
  <c r="AD1544" i="13" s="1"/>
  <c r="AE1544" i="13" a="1"/>
  <c r="AE1544" i="13" s="1"/>
  <c r="AF1544" i="13" a="1"/>
  <c r="AF1544" i="13" s="1"/>
  <c r="L1545" i="13" a="1"/>
  <c r="L1545" i="13" s="1"/>
  <c r="M1545" i="13" a="1"/>
  <c r="M1545" i="13" s="1"/>
  <c r="N1545" i="13" a="1"/>
  <c r="N1545" i="13" s="1"/>
  <c r="O1545" i="13" a="1"/>
  <c r="O1545" i="13" s="1"/>
  <c r="P1545" i="13" a="1"/>
  <c r="P1545" i="13" s="1"/>
  <c r="Q1545" i="13" a="1"/>
  <c r="Q1545" i="13" s="1"/>
  <c r="R1545" i="13" a="1"/>
  <c r="R1545" i="13" s="1"/>
  <c r="S1545" i="13" a="1"/>
  <c r="S1545" i="13" s="1"/>
  <c r="T1545" i="13" a="1"/>
  <c r="T1545" i="13" s="1"/>
  <c r="U1545" i="13" a="1"/>
  <c r="U1545" i="13" s="1"/>
  <c r="V1545" i="13" a="1"/>
  <c r="V1545" i="13" s="1"/>
  <c r="W1545" i="13" a="1"/>
  <c r="W1545" i="13" s="1"/>
  <c r="X1545" i="13" a="1"/>
  <c r="X1545" i="13" s="1"/>
  <c r="Y1545" i="13" a="1"/>
  <c r="Y1545" i="13" s="1"/>
  <c r="Z1545" i="13" a="1"/>
  <c r="Z1545" i="13" s="1"/>
  <c r="AA1545" i="13" a="1"/>
  <c r="AA1545" i="13" s="1"/>
  <c r="AB1545" i="13" a="1"/>
  <c r="AB1545" i="13" s="1"/>
  <c r="AC1545" i="13" a="1"/>
  <c r="AC1545" i="13" s="1"/>
  <c r="AD1545" i="13" a="1"/>
  <c r="AD1545" i="13" s="1"/>
  <c r="AE1545" i="13" a="1"/>
  <c r="AE1545" i="13" s="1"/>
  <c r="AF1545" i="13" a="1"/>
  <c r="AF1545" i="13" s="1"/>
  <c r="L1546" i="13" a="1"/>
  <c r="L1546" i="13" s="1"/>
  <c r="M1546" i="13" a="1"/>
  <c r="M1546" i="13" s="1"/>
  <c r="N1546" i="13" a="1"/>
  <c r="N1546" i="13" s="1"/>
  <c r="O1546" i="13" a="1"/>
  <c r="O1546" i="13" s="1"/>
  <c r="P1546" i="13" a="1"/>
  <c r="P1546" i="13" s="1"/>
  <c r="Q1546" i="13" a="1"/>
  <c r="Q1546" i="13" s="1"/>
  <c r="R1546" i="13" a="1"/>
  <c r="R1546" i="13" s="1"/>
  <c r="S1546" i="13" a="1"/>
  <c r="S1546" i="13" s="1"/>
  <c r="T1546" i="13" a="1"/>
  <c r="T1546" i="13" s="1"/>
  <c r="U1546" i="13" a="1"/>
  <c r="U1546" i="13" s="1"/>
  <c r="V1546" i="13" a="1"/>
  <c r="V1546" i="13" s="1"/>
  <c r="W1546" i="13" a="1"/>
  <c r="W1546" i="13" s="1"/>
  <c r="X1546" i="13" a="1"/>
  <c r="X1546" i="13" s="1"/>
  <c r="Y1546" i="13" a="1"/>
  <c r="Y1546" i="13" s="1"/>
  <c r="Z1546" i="13" a="1"/>
  <c r="Z1546" i="13" s="1"/>
  <c r="AA1546" i="13" a="1"/>
  <c r="AA1546" i="13" s="1"/>
  <c r="AB1546" i="13" a="1"/>
  <c r="AB1546" i="13" s="1"/>
  <c r="AC1546" i="13" a="1"/>
  <c r="AC1546" i="13" s="1"/>
  <c r="AD1546" i="13" a="1"/>
  <c r="AD1546" i="13" s="1"/>
  <c r="AE1546" i="13" a="1"/>
  <c r="AE1546" i="13" s="1"/>
  <c r="AF1546" i="13" a="1"/>
  <c r="AF1546" i="13" s="1"/>
  <c r="L1547" i="13" a="1"/>
  <c r="L1547" i="13" s="1"/>
  <c r="M1547" i="13" a="1"/>
  <c r="M1547" i="13" s="1"/>
  <c r="N1547" i="13" a="1"/>
  <c r="N1547" i="13" s="1"/>
  <c r="O1547" i="13" a="1"/>
  <c r="O1547" i="13" s="1"/>
  <c r="P1547" i="13" a="1"/>
  <c r="P1547" i="13" s="1"/>
  <c r="Q1547" i="13" a="1"/>
  <c r="Q1547" i="13" s="1"/>
  <c r="R1547" i="13" a="1"/>
  <c r="R1547" i="13" s="1"/>
  <c r="S1547" i="13" a="1"/>
  <c r="S1547" i="13" s="1"/>
  <c r="T1547" i="13" a="1"/>
  <c r="T1547" i="13" s="1"/>
  <c r="U1547" i="13" a="1"/>
  <c r="U1547" i="13" s="1"/>
  <c r="V1547" i="13" a="1"/>
  <c r="V1547" i="13" s="1"/>
  <c r="W1547" i="13" a="1"/>
  <c r="W1547" i="13" s="1"/>
  <c r="X1547" i="13" a="1"/>
  <c r="X1547" i="13" s="1"/>
  <c r="Y1547" i="13" a="1"/>
  <c r="Y1547" i="13" s="1"/>
  <c r="Z1547" i="13" a="1"/>
  <c r="Z1547" i="13" s="1"/>
  <c r="AA1547" i="13" a="1"/>
  <c r="AA1547" i="13" s="1"/>
  <c r="AB1547" i="13" a="1"/>
  <c r="AB1547" i="13" s="1"/>
  <c r="AC1547" i="13" a="1"/>
  <c r="AC1547" i="13" s="1"/>
  <c r="AD1547" i="13" a="1"/>
  <c r="AD1547" i="13" s="1"/>
  <c r="AE1547" i="13" a="1"/>
  <c r="AE1547" i="13" s="1"/>
  <c r="AF1547" i="13" a="1"/>
  <c r="AF1547" i="13" s="1"/>
  <c r="L1548" i="13" a="1"/>
  <c r="L1548" i="13" s="1"/>
  <c r="M1548" i="13" a="1"/>
  <c r="M1548" i="13" s="1"/>
  <c r="N1548" i="13" a="1"/>
  <c r="N1548" i="13" s="1"/>
  <c r="O1548" i="13" a="1"/>
  <c r="O1548" i="13" s="1"/>
  <c r="P1548" i="13" a="1"/>
  <c r="P1548" i="13" s="1"/>
  <c r="Q1548" i="13" a="1"/>
  <c r="Q1548" i="13" s="1"/>
  <c r="R1548" i="13" a="1"/>
  <c r="R1548" i="13" s="1"/>
  <c r="S1548" i="13" a="1"/>
  <c r="S1548" i="13" s="1"/>
  <c r="T1548" i="13" a="1"/>
  <c r="T1548" i="13" s="1"/>
  <c r="U1548" i="13" a="1"/>
  <c r="U1548" i="13" s="1"/>
  <c r="V1548" i="13" a="1"/>
  <c r="V1548" i="13" s="1"/>
  <c r="W1548" i="13" a="1"/>
  <c r="W1548" i="13" s="1"/>
  <c r="X1548" i="13" a="1"/>
  <c r="X1548" i="13" s="1"/>
  <c r="Y1548" i="13" a="1"/>
  <c r="Y1548" i="13" s="1"/>
  <c r="Z1548" i="13" a="1"/>
  <c r="Z1548" i="13" s="1"/>
  <c r="AA1548" i="13" a="1"/>
  <c r="AA1548" i="13" s="1"/>
  <c r="AB1548" i="13" a="1"/>
  <c r="AB1548" i="13" s="1"/>
  <c r="AC1548" i="13" a="1"/>
  <c r="AC1548" i="13" s="1"/>
  <c r="AD1548" i="13" a="1"/>
  <c r="AD1548" i="13" s="1"/>
  <c r="AE1548" i="13" a="1"/>
  <c r="AE1548" i="13" s="1"/>
  <c r="AF1548" i="13" a="1"/>
  <c r="AF1548" i="13" s="1"/>
  <c r="L1549" i="13" a="1"/>
  <c r="L1549" i="13" s="1"/>
  <c r="M1549" i="13" a="1"/>
  <c r="M1549" i="13" s="1"/>
  <c r="N1549" i="13" a="1"/>
  <c r="N1549" i="13" s="1"/>
  <c r="O1549" i="13" a="1"/>
  <c r="O1549" i="13" s="1"/>
  <c r="P1549" i="13" a="1"/>
  <c r="P1549" i="13" s="1"/>
  <c r="Q1549" i="13" a="1"/>
  <c r="Q1549" i="13" s="1"/>
  <c r="R1549" i="13" a="1"/>
  <c r="R1549" i="13" s="1"/>
  <c r="S1549" i="13" a="1"/>
  <c r="S1549" i="13" s="1"/>
  <c r="T1549" i="13" a="1"/>
  <c r="T1549" i="13" s="1"/>
  <c r="U1549" i="13" a="1"/>
  <c r="U1549" i="13" s="1"/>
  <c r="V1549" i="13" a="1"/>
  <c r="V1549" i="13" s="1"/>
  <c r="W1549" i="13" a="1"/>
  <c r="W1549" i="13" s="1"/>
  <c r="X1549" i="13" a="1"/>
  <c r="X1549" i="13" s="1"/>
  <c r="Y1549" i="13" a="1"/>
  <c r="Y1549" i="13" s="1"/>
  <c r="Z1549" i="13" a="1"/>
  <c r="Z1549" i="13" s="1"/>
  <c r="AA1549" i="13" a="1"/>
  <c r="AA1549" i="13" s="1"/>
  <c r="AB1549" i="13" a="1"/>
  <c r="AB1549" i="13" s="1"/>
  <c r="AC1549" i="13" a="1"/>
  <c r="AC1549" i="13" s="1"/>
  <c r="AD1549" i="13" a="1"/>
  <c r="AD1549" i="13" s="1"/>
  <c r="AE1549" i="13" a="1"/>
  <c r="AE1549" i="13" s="1"/>
  <c r="AF1549" i="13" a="1"/>
  <c r="AF1549" i="13" s="1"/>
  <c r="L1550" i="13" a="1"/>
  <c r="L1550" i="13" s="1"/>
  <c r="M1550" i="13" a="1"/>
  <c r="M1550" i="13" s="1"/>
  <c r="N1550" i="13" a="1"/>
  <c r="N1550" i="13" s="1"/>
  <c r="O1550" i="13" a="1"/>
  <c r="O1550" i="13" s="1"/>
  <c r="P1550" i="13" a="1"/>
  <c r="P1550" i="13" s="1"/>
  <c r="Q1550" i="13" a="1"/>
  <c r="Q1550" i="13" s="1"/>
  <c r="R1550" i="13" a="1"/>
  <c r="R1550" i="13" s="1"/>
  <c r="S1550" i="13" a="1"/>
  <c r="S1550" i="13" s="1"/>
  <c r="T1550" i="13" a="1"/>
  <c r="T1550" i="13" s="1"/>
  <c r="U1550" i="13" a="1"/>
  <c r="U1550" i="13" s="1"/>
  <c r="V1550" i="13" a="1"/>
  <c r="V1550" i="13" s="1"/>
  <c r="W1550" i="13" a="1"/>
  <c r="W1550" i="13" s="1"/>
  <c r="X1550" i="13" a="1"/>
  <c r="X1550" i="13" s="1"/>
  <c r="Y1550" i="13" a="1"/>
  <c r="Y1550" i="13" s="1"/>
  <c r="Z1550" i="13" a="1"/>
  <c r="Z1550" i="13" s="1"/>
  <c r="AA1550" i="13" a="1"/>
  <c r="AA1550" i="13" s="1"/>
  <c r="AB1550" i="13" a="1"/>
  <c r="AB1550" i="13" s="1"/>
  <c r="AC1550" i="13" a="1"/>
  <c r="AC1550" i="13" s="1"/>
  <c r="AD1550" i="13" a="1"/>
  <c r="AD1550" i="13" s="1"/>
  <c r="AE1550" i="13" a="1"/>
  <c r="AE1550" i="13" s="1"/>
  <c r="AF1550" i="13" a="1"/>
  <c r="AF1550" i="13" s="1"/>
  <c r="L1551" i="13" a="1"/>
  <c r="L1551" i="13" s="1"/>
  <c r="M1551" i="13" a="1"/>
  <c r="M1551" i="13" s="1"/>
  <c r="N1551" i="13" a="1"/>
  <c r="N1551" i="13" s="1"/>
  <c r="O1551" i="13" a="1"/>
  <c r="O1551" i="13" s="1"/>
  <c r="P1551" i="13" a="1"/>
  <c r="P1551" i="13" s="1"/>
  <c r="Q1551" i="13" a="1"/>
  <c r="Q1551" i="13" s="1"/>
  <c r="R1551" i="13" a="1"/>
  <c r="R1551" i="13" s="1"/>
  <c r="S1551" i="13" a="1"/>
  <c r="S1551" i="13" s="1"/>
  <c r="T1551" i="13" a="1"/>
  <c r="T1551" i="13" s="1"/>
  <c r="U1551" i="13" a="1"/>
  <c r="U1551" i="13" s="1"/>
  <c r="V1551" i="13" a="1"/>
  <c r="V1551" i="13" s="1"/>
  <c r="W1551" i="13" a="1"/>
  <c r="W1551" i="13" s="1"/>
  <c r="X1551" i="13" a="1"/>
  <c r="X1551" i="13" s="1"/>
  <c r="Y1551" i="13" a="1"/>
  <c r="Y1551" i="13" s="1"/>
  <c r="Z1551" i="13" a="1"/>
  <c r="Z1551" i="13" s="1"/>
  <c r="AA1551" i="13" a="1"/>
  <c r="AA1551" i="13" s="1"/>
  <c r="AB1551" i="13" a="1"/>
  <c r="AB1551" i="13" s="1"/>
  <c r="AC1551" i="13" a="1"/>
  <c r="AC1551" i="13" s="1"/>
  <c r="AD1551" i="13" a="1"/>
  <c r="AD1551" i="13" s="1"/>
  <c r="AE1551" i="13" a="1"/>
  <c r="AE1551" i="13" s="1"/>
  <c r="AF1551" i="13" a="1"/>
  <c r="AF1551" i="13" s="1"/>
  <c r="L1552" i="13" a="1"/>
  <c r="L1552" i="13" s="1"/>
  <c r="M1552" i="13" a="1"/>
  <c r="M1552" i="13" s="1"/>
  <c r="N1552" i="13" a="1"/>
  <c r="N1552" i="13" s="1"/>
  <c r="O1552" i="13" a="1"/>
  <c r="O1552" i="13" s="1"/>
  <c r="P1552" i="13" a="1"/>
  <c r="P1552" i="13" s="1"/>
  <c r="Q1552" i="13" a="1"/>
  <c r="Q1552" i="13" s="1"/>
  <c r="R1552" i="13" a="1"/>
  <c r="R1552" i="13" s="1"/>
  <c r="S1552" i="13" a="1"/>
  <c r="S1552" i="13" s="1"/>
  <c r="T1552" i="13" a="1"/>
  <c r="T1552" i="13" s="1"/>
  <c r="U1552" i="13" a="1"/>
  <c r="U1552" i="13" s="1"/>
  <c r="V1552" i="13" a="1"/>
  <c r="V1552" i="13" s="1"/>
  <c r="W1552" i="13" a="1"/>
  <c r="W1552" i="13" s="1"/>
  <c r="X1552" i="13" a="1"/>
  <c r="X1552" i="13" s="1"/>
  <c r="Y1552" i="13" a="1"/>
  <c r="Y1552" i="13" s="1"/>
  <c r="Z1552" i="13" a="1"/>
  <c r="Z1552" i="13" s="1"/>
  <c r="AA1552" i="13" a="1"/>
  <c r="AA1552" i="13" s="1"/>
  <c r="AB1552" i="13" a="1"/>
  <c r="AB1552" i="13" s="1"/>
  <c r="AC1552" i="13" a="1"/>
  <c r="AC1552" i="13" s="1"/>
  <c r="AD1552" i="13" a="1"/>
  <c r="AD1552" i="13" s="1"/>
  <c r="AE1552" i="13" a="1"/>
  <c r="AE1552" i="13" s="1"/>
  <c r="AF1552" i="13" a="1"/>
  <c r="AF1552" i="13" s="1"/>
  <c r="L1553" i="13" a="1"/>
  <c r="L1553" i="13" s="1"/>
  <c r="M1553" i="13" a="1"/>
  <c r="M1553" i="13" s="1"/>
  <c r="N1553" i="13" a="1"/>
  <c r="N1553" i="13" s="1"/>
  <c r="O1553" i="13" a="1"/>
  <c r="O1553" i="13" s="1"/>
  <c r="P1553" i="13" a="1"/>
  <c r="P1553" i="13" s="1"/>
  <c r="Q1553" i="13" a="1"/>
  <c r="Q1553" i="13" s="1"/>
  <c r="R1553" i="13" a="1"/>
  <c r="R1553" i="13" s="1"/>
  <c r="S1553" i="13" a="1"/>
  <c r="S1553" i="13" s="1"/>
  <c r="T1553" i="13" a="1"/>
  <c r="T1553" i="13" s="1"/>
  <c r="U1553" i="13" a="1"/>
  <c r="U1553" i="13" s="1"/>
  <c r="V1553" i="13" a="1"/>
  <c r="V1553" i="13" s="1"/>
  <c r="W1553" i="13" a="1"/>
  <c r="W1553" i="13" s="1"/>
  <c r="X1553" i="13" a="1"/>
  <c r="X1553" i="13" s="1"/>
  <c r="Y1553" i="13" a="1"/>
  <c r="Y1553" i="13" s="1"/>
  <c r="Z1553" i="13" a="1"/>
  <c r="Z1553" i="13" s="1"/>
  <c r="AA1553" i="13" a="1"/>
  <c r="AA1553" i="13" s="1"/>
  <c r="AB1553" i="13" a="1"/>
  <c r="AB1553" i="13" s="1"/>
  <c r="AC1553" i="13" a="1"/>
  <c r="AC1553" i="13" s="1"/>
  <c r="AD1553" i="13" a="1"/>
  <c r="AD1553" i="13" s="1"/>
  <c r="AE1553" i="13" a="1"/>
  <c r="AE1553" i="13" s="1"/>
  <c r="AF1553" i="13" a="1"/>
  <c r="AF1553" i="13" s="1"/>
  <c r="L1554" i="13" a="1"/>
  <c r="L1554" i="13" s="1"/>
  <c r="M1554" i="13" a="1"/>
  <c r="M1554" i="13" s="1"/>
  <c r="N1554" i="13" a="1"/>
  <c r="N1554" i="13" s="1"/>
  <c r="O1554" i="13" a="1"/>
  <c r="O1554" i="13" s="1"/>
  <c r="P1554" i="13" a="1"/>
  <c r="P1554" i="13" s="1"/>
  <c r="Q1554" i="13" a="1"/>
  <c r="Q1554" i="13" s="1"/>
  <c r="R1554" i="13" a="1"/>
  <c r="R1554" i="13" s="1"/>
  <c r="S1554" i="13" a="1"/>
  <c r="S1554" i="13" s="1"/>
  <c r="T1554" i="13" a="1"/>
  <c r="T1554" i="13" s="1"/>
  <c r="U1554" i="13" a="1"/>
  <c r="U1554" i="13" s="1"/>
  <c r="V1554" i="13" a="1"/>
  <c r="V1554" i="13" s="1"/>
  <c r="W1554" i="13" a="1"/>
  <c r="W1554" i="13" s="1"/>
  <c r="X1554" i="13" a="1"/>
  <c r="X1554" i="13" s="1"/>
  <c r="Y1554" i="13" a="1"/>
  <c r="Y1554" i="13" s="1"/>
  <c r="Z1554" i="13" a="1"/>
  <c r="Z1554" i="13" s="1"/>
  <c r="AA1554" i="13" a="1"/>
  <c r="AA1554" i="13" s="1"/>
  <c r="AB1554" i="13" a="1"/>
  <c r="AB1554" i="13" s="1"/>
  <c r="AC1554" i="13" a="1"/>
  <c r="AC1554" i="13" s="1"/>
  <c r="AD1554" i="13" a="1"/>
  <c r="AD1554" i="13" s="1"/>
  <c r="AE1554" i="13" a="1"/>
  <c r="AE1554" i="13" s="1"/>
  <c r="AF1554" i="13" a="1"/>
  <c r="AF1554" i="13" s="1"/>
  <c r="L1555" i="13" a="1"/>
  <c r="L1555" i="13" s="1"/>
  <c r="M1555" i="13" a="1"/>
  <c r="M1555" i="13" s="1"/>
  <c r="N1555" i="13" a="1"/>
  <c r="N1555" i="13" s="1"/>
  <c r="O1555" i="13" a="1"/>
  <c r="O1555" i="13" s="1"/>
  <c r="P1555" i="13" a="1"/>
  <c r="P1555" i="13" s="1"/>
  <c r="Q1555" i="13" a="1"/>
  <c r="Q1555" i="13" s="1"/>
  <c r="R1555" i="13" a="1"/>
  <c r="R1555" i="13" s="1"/>
  <c r="S1555" i="13" a="1"/>
  <c r="S1555" i="13" s="1"/>
  <c r="T1555" i="13" a="1"/>
  <c r="T1555" i="13" s="1"/>
  <c r="U1555" i="13" a="1"/>
  <c r="U1555" i="13" s="1"/>
  <c r="V1555" i="13" a="1"/>
  <c r="V1555" i="13" s="1"/>
  <c r="W1555" i="13" a="1"/>
  <c r="W1555" i="13" s="1"/>
  <c r="X1555" i="13" a="1"/>
  <c r="X1555" i="13" s="1"/>
  <c r="Y1555" i="13" a="1"/>
  <c r="Y1555" i="13" s="1"/>
  <c r="Z1555" i="13" a="1"/>
  <c r="Z1555" i="13" s="1"/>
  <c r="AA1555" i="13" a="1"/>
  <c r="AA1555" i="13" s="1"/>
  <c r="AB1555" i="13" a="1"/>
  <c r="AB1555" i="13" s="1"/>
  <c r="AC1555" i="13" a="1"/>
  <c r="AC1555" i="13" s="1"/>
  <c r="AD1555" i="13" a="1"/>
  <c r="AD1555" i="13" s="1"/>
  <c r="AE1555" i="13" a="1"/>
  <c r="AE1555" i="13" s="1"/>
  <c r="AF1555" i="13" a="1"/>
  <c r="AF1555" i="13" s="1"/>
  <c r="L1556" i="13" a="1"/>
  <c r="L1556" i="13" s="1"/>
  <c r="M1556" i="13" a="1"/>
  <c r="M1556" i="13" s="1"/>
  <c r="N1556" i="13" a="1"/>
  <c r="N1556" i="13" s="1"/>
  <c r="O1556" i="13" a="1"/>
  <c r="O1556" i="13" s="1"/>
  <c r="P1556" i="13" a="1"/>
  <c r="P1556" i="13" s="1"/>
  <c r="Q1556" i="13" a="1"/>
  <c r="Q1556" i="13" s="1"/>
  <c r="R1556" i="13" a="1"/>
  <c r="R1556" i="13" s="1"/>
  <c r="S1556" i="13" a="1"/>
  <c r="S1556" i="13" s="1"/>
  <c r="T1556" i="13" a="1"/>
  <c r="T1556" i="13" s="1"/>
  <c r="U1556" i="13" a="1"/>
  <c r="U1556" i="13" s="1"/>
  <c r="V1556" i="13" a="1"/>
  <c r="V1556" i="13" s="1"/>
  <c r="W1556" i="13" a="1"/>
  <c r="W1556" i="13" s="1"/>
  <c r="X1556" i="13" a="1"/>
  <c r="X1556" i="13" s="1"/>
  <c r="Y1556" i="13" a="1"/>
  <c r="Y1556" i="13" s="1"/>
  <c r="Z1556" i="13" a="1"/>
  <c r="Z1556" i="13" s="1"/>
  <c r="AA1556" i="13" a="1"/>
  <c r="AA1556" i="13" s="1"/>
  <c r="AB1556" i="13" a="1"/>
  <c r="AB1556" i="13" s="1"/>
  <c r="AC1556" i="13" a="1"/>
  <c r="AC1556" i="13" s="1"/>
  <c r="AD1556" i="13" a="1"/>
  <c r="AD1556" i="13" s="1"/>
  <c r="AE1556" i="13" a="1"/>
  <c r="AE1556" i="13" s="1"/>
  <c r="AF1556" i="13" a="1"/>
  <c r="AF1556" i="13" s="1"/>
  <c r="L1557" i="13" a="1"/>
  <c r="L1557" i="13" s="1"/>
  <c r="M1557" i="13" a="1"/>
  <c r="M1557" i="13" s="1"/>
  <c r="N1557" i="13" a="1"/>
  <c r="N1557" i="13" s="1"/>
  <c r="O1557" i="13" a="1"/>
  <c r="O1557" i="13" s="1"/>
  <c r="P1557" i="13" a="1"/>
  <c r="P1557" i="13" s="1"/>
  <c r="Q1557" i="13" a="1"/>
  <c r="Q1557" i="13" s="1"/>
  <c r="R1557" i="13" a="1"/>
  <c r="R1557" i="13" s="1"/>
  <c r="S1557" i="13" a="1"/>
  <c r="S1557" i="13" s="1"/>
  <c r="T1557" i="13" a="1"/>
  <c r="T1557" i="13" s="1"/>
  <c r="U1557" i="13" a="1"/>
  <c r="U1557" i="13" s="1"/>
  <c r="V1557" i="13" a="1"/>
  <c r="V1557" i="13" s="1"/>
  <c r="W1557" i="13" a="1"/>
  <c r="W1557" i="13" s="1"/>
  <c r="X1557" i="13" a="1"/>
  <c r="X1557" i="13" s="1"/>
  <c r="Y1557" i="13" a="1"/>
  <c r="Y1557" i="13" s="1"/>
  <c r="Z1557" i="13" a="1"/>
  <c r="Z1557" i="13" s="1"/>
  <c r="AA1557" i="13" a="1"/>
  <c r="AA1557" i="13" s="1"/>
  <c r="AB1557" i="13" a="1"/>
  <c r="AB1557" i="13" s="1"/>
  <c r="AC1557" i="13" a="1"/>
  <c r="AC1557" i="13" s="1"/>
  <c r="AD1557" i="13" a="1"/>
  <c r="AD1557" i="13" s="1"/>
  <c r="AE1557" i="13" a="1"/>
  <c r="AE1557" i="13" s="1"/>
  <c r="AF1557" i="13" a="1"/>
  <c r="AF1557" i="13" s="1"/>
  <c r="L1558" i="13" a="1"/>
  <c r="L1558" i="13" s="1"/>
  <c r="M1558" i="13" a="1"/>
  <c r="M1558" i="13" s="1"/>
  <c r="N1558" i="13" a="1"/>
  <c r="N1558" i="13" s="1"/>
  <c r="O1558" i="13" a="1"/>
  <c r="O1558" i="13" s="1"/>
  <c r="P1558" i="13" a="1"/>
  <c r="P1558" i="13" s="1"/>
  <c r="Q1558" i="13" a="1"/>
  <c r="Q1558" i="13" s="1"/>
  <c r="R1558" i="13" a="1"/>
  <c r="R1558" i="13" s="1"/>
  <c r="S1558" i="13" a="1"/>
  <c r="S1558" i="13" s="1"/>
  <c r="T1558" i="13" a="1"/>
  <c r="T1558" i="13" s="1"/>
  <c r="U1558" i="13" a="1"/>
  <c r="U1558" i="13" s="1"/>
  <c r="V1558" i="13" a="1"/>
  <c r="V1558" i="13" s="1"/>
  <c r="W1558" i="13" a="1"/>
  <c r="W1558" i="13" s="1"/>
  <c r="X1558" i="13" a="1"/>
  <c r="X1558" i="13" s="1"/>
  <c r="Y1558" i="13" a="1"/>
  <c r="Y1558" i="13" s="1"/>
  <c r="Z1558" i="13" a="1"/>
  <c r="Z1558" i="13" s="1"/>
  <c r="AA1558" i="13" a="1"/>
  <c r="AA1558" i="13" s="1"/>
  <c r="AB1558" i="13" a="1"/>
  <c r="AB1558" i="13" s="1"/>
  <c r="AC1558" i="13" a="1"/>
  <c r="AC1558" i="13" s="1"/>
  <c r="AD1558" i="13" a="1"/>
  <c r="AD1558" i="13" s="1"/>
  <c r="AE1558" i="13" a="1"/>
  <c r="AE1558" i="13" s="1"/>
  <c r="AF1558" i="13" a="1"/>
  <c r="AF1558" i="13" s="1"/>
  <c r="L1559" i="13" a="1"/>
  <c r="L1559" i="13" s="1"/>
  <c r="M1559" i="13" a="1"/>
  <c r="M1559" i="13" s="1"/>
  <c r="N1559" i="13" a="1"/>
  <c r="N1559" i="13" s="1"/>
  <c r="O1559" i="13" a="1"/>
  <c r="O1559" i="13" s="1"/>
  <c r="P1559" i="13" a="1"/>
  <c r="P1559" i="13" s="1"/>
  <c r="Q1559" i="13" a="1"/>
  <c r="Q1559" i="13" s="1"/>
  <c r="R1559" i="13" a="1"/>
  <c r="R1559" i="13" s="1"/>
  <c r="S1559" i="13" a="1"/>
  <c r="S1559" i="13" s="1"/>
  <c r="T1559" i="13" a="1"/>
  <c r="T1559" i="13" s="1"/>
  <c r="U1559" i="13" a="1"/>
  <c r="U1559" i="13" s="1"/>
  <c r="V1559" i="13" a="1"/>
  <c r="V1559" i="13" s="1"/>
  <c r="W1559" i="13" a="1"/>
  <c r="W1559" i="13" s="1"/>
  <c r="X1559" i="13" a="1"/>
  <c r="X1559" i="13" s="1"/>
  <c r="Y1559" i="13" a="1"/>
  <c r="Y1559" i="13" s="1"/>
  <c r="Z1559" i="13" a="1"/>
  <c r="Z1559" i="13" s="1"/>
  <c r="AA1559" i="13" a="1"/>
  <c r="AA1559" i="13" s="1"/>
  <c r="AB1559" i="13" a="1"/>
  <c r="AB1559" i="13" s="1"/>
  <c r="AC1559" i="13" a="1"/>
  <c r="AC1559" i="13" s="1"/>
  <c r="AD1559" i="13" a="1"/>
  <c r="AD1559" i="13" s="1"/>
  <c r="AE1559" i="13" a="1"/>
  <c r="AE1559" i="13" s="1"/>
  <c r="AF1559" i="13" a="1"/>
  <c r="AF1559" i="13" s="1"/>
  <c r="L1560" i="13" a="1"/>
  <c r="L1560" i="13" s="1"/>
  <c r="M1560" i="13" a="1"/>
  <c r="M1560" i="13" s="1"/>
  <c r="N1560" i="13" a="1"/>
  <c r="N1560" i="13" s="1"/>
  <c r="O1560" i="13" a="1"/>
  <c r="O1560" i="13" s="1"/>
  <c r="P1560" i="13" a="1"/>
  <c r="P1560" i="13" s="1"/>
  <c r="Q1560" i="13" a="1"/>
  <c r="Q1560" i="13" s="1"/>
  <c r="R1560" i="13" a="1"/>
  <c r="R1560" i="13" s="1"/>
  <c r="S1560" i="13" a="1"/>
  <c r="S1560" i="13" s="1"/>
  <c r="T1560" i="13" a="1"/>
  <c r="T1560" i="13" s="1"/>
  <c r="U1560" i="13" a="1"/>
  <c r="U1560" i="13" s="1"/>
  <c r="V1560" i="13" a="1"/>
  <c r="V1560" i="13" s="1"/>
  <c r="W1560" i="13" a="1"/>
  <c r="W1560" i="13" s="1"/>
  <c r="X1560" i="13" a="1"/>
  <c r="X1560" i="13" s="1"/>
  <c r="Y1560" i="13" a="1"/>
  <c r="Y1560" i="13" s="1"/>
  <c r="Z1560" i="13" a="1"/>
  <c r="Z1560" i="13" s="1"/>
  <c r="AA1560" i="13" a="1"/>
  <c r="AA1560" i="13" s="1"/>
  <c r="AB1560" i="13" a="1"/>
  <c r="AB1560" i="13" s="1"/>
  <c r="AC1560" i="13" a="1"/>
  <c r="AC1560" i="13" s="1"/>
  <c r="AD1560" i="13" a="1"/>
  <c r="AD1560" i="13" s="1"/>
  <c r="AE1560" i="13" a="1"/>
  <c r="AE1560" i="13" s="1"/>
  <c r="AF1560" i="13" a="1"/>
  <c r="AF1560" i="13" s="1"/>
  <c r="L1561" i="13" a="1"/>
  <c r="L1561" i="13" s="1"/>
  <c r="M1561" i="13" a="1"/>
  <c r="M1561" i="13" s="1"/>
  <c r="N1561" i="13" a="1"/>
  <c r="N1561" i="13" s="1"/>
  <c r="O1561" i="13" a="1"/>
  <c r="O1561" i="13" s="1"/>
  <c r="P1561" i="13" a="1"/>
  <c r="P1561" i="13" s="1"/>
  <c r="Q1561" i="13" a="1"/>
  <c r="Q1561" i="13" s="1"/>
  <c r="R1561" i="13" a="1"/>
  <c r="R1561" i="13" s="1"/>
  <c r="S1561" i="13" a="1"/>
  <c r="S1561" i="13" s="1"/>
  <c r="T1561" i="13" a="1"/>
  <c r="T1561" i="13" s="1"/>
  <c r="U1561" i="13" a="1"/>
  <c r="U1561" i="13" s="1"/>
  <c r="V1561" i="13" a="1"/>
  <c r="V1561" i="13" s="1"/>
  <c r="W1561" i="13" a="1"/>
  <c r="W1561" i="13" s="1"/>
  <c r="X1561" i="13" a="1"/>
  <c r="X1561" i="13" s="1"/>
  <c r="Y1561" i="13" a="1"/>
  <c r="Y1561" i="13" s="1"/>
  <c r="Z1561" i="13" a="1"/>
  <c r="Z1561" i="13" s="1"/>
  <c r="AA1561" i="13" a="1"/>
  <c r="AA1561" i="13" s="1"/>
  <c r="AB1561" i="13" a="1"/>
  <c r="AB1561" i="13" s="1"/>
  <c r="AC1561" i="13" a="1"/>
  <c r="AC1561" i="13" s="1"/>
  <c r="AD1561" i="13" a="1"/>
  <c r="AD1561" i="13" s="1"/>
  <c r="AE1561" i="13" a="1"/>
  <c r="AE1561" i="13" s="1"/>
  <c r="AF1561" i="13" a="1"/>
  <c r="AF1561" i="13" s="1"/>
  <c r="L1562" i="13" a="1"/>
  <c r="L1562" i="13" s="1"/>
  <c r="M1562" i="13" a="1"/>
  <c r="M1562" i="13" s="1"/>
  <c r="N1562" i="13" a="1"/>
  <c r="N1562" i="13" s="1"/>
  <c r="O1562" i="13" a="1"/>
  <c r="O1562" i="13" s="1"/>
  <c r="P1562" i="13" a="1"/>
  <c r="P1562" i="13" s="1"/>
  <c r="Q1562" i="13" a="1"/>
  <c r="Q1562" i="13" s="1"/>
  <c r="R1562" i="13" a="1"/>
  <c r="R1562" i="13" s="1"/>
  <c r="S1562" i="13" a="1"/>
  <c r="S1562" i="13" s="1"/>
  <c r="T1562" i="13" a="1"/>
  <c r="T1562" i="13" s="1"/>
  <c r="U1562" i="13" a="1"/>
  <c r="U1562" i="13" s="1"/>
  <c r="V1562" i="13" a="1"/>
  <c r="V1562" i="13" s="1"/>
  <c r="W1562" i="13" a="1"/>
  <c r="W1562" i="13" s="1"/>
  <c r="X1562" i="13" a="1"/>
  <c r="X1562" i="13" s="1"/>
  <c r="Y1562" i="13" a="1"/>
  <c r="Y1562" i="13" s="1"/>
  <c r="Z1562" i="13" a="1"/>
  <c r="Z1562" i="13" s="1"/>
  <c r="AA1562" i="13" a="1"/>
  <c r="AA1562" i="13" s="1"/>
  <c r="AB1562" i="13" a="1"/>
  <c r="AB1562" i="13" s="1"/>
  <c r="AC1562" i="13" a="1"/>
  <c r="AC1562" i="13" s="1"/>
  <c r="AD1562" i="13" a="1"/>
  <c r="AD1562" i="13" s="1"/>
  <c r="AE1562" i="13" a="1"/>
  <c r="AE1562" i="13" s="1"/>
  <c r="AF1562" i="13" a="1"/>
  <c r="AF1562" i="13" s="1"/>
  <c r="L1563" i="13" a="1"/>
  <c r="L1563" i="13" s="1"/>
  <c r="M1563" i="13" a="1"/>
  <c r="M1563" i="13" s="1"/>
  <c r="N1563" i="13" a="1"/>
  <c r="N1563" i="13" s="1"/>
  <c r="O1563" i="13" a="1"/>
  <c r="O1563" i="13" s="1"/>
  <c r="P1563" i="13" a="1"/>
  <c r="P1563" i="13" s="1"/>
  <c r="Q1563" i="13" a="1"/>
  <c r="Q1563" i="13" s="1"/>
  <c r="R1563" i="13" a="1"/>
  <c r="R1563" i="13" s="1"/>
  <c r="S1563" i="13" a="1"/>
  <c r="S1563" i="13" s="1"/>
  <c r="T1563" i="13" a="1"/>
  <c r="T1563" i="13" s="1"/>
  <c r="U1563" i="13" a="1"/>
  <c r="U1563" i="13" s="1"/>
  <c r="V1563" i="13" a="1"/>
  <c r="V1563" i="13" s="1"/>
  <c r="W1563" i="13" a="1"/>
  <c r="W1563" i="13" s="1"/>
  <c r="X1563" i="13" a="1"/>
  <c r="X1563" i="13" s="1"/>
  <c r="Y1563" i="13" a="1"/>
  <c r="Y1563" i="13" s="1"/>
  <c r="Z1563" i="13" a="1"/>
  <c r="Z1563" i="13" s="1"/>
  <c r="AA1563" i="13" a="1"/>
  <c r="AA1563" i="13" s="1"/>
  <c r="AB1563" i="13" a="1"/>
  <c r="AB1563" i="13" s="1"/>
  <c r="AC1563" i="13" a="1"/>
  <c r="AC1563" i="13" s="1"/>
  <c r="AD1563" i="13" a="1"/>
  <c r="AD1563" i="13" s="1"/>
  <c r="AE1563" i="13" a="1"/>
  <c r="AE1563" i="13" s="1"/>
  <c r="AF1563" i="13" a="1"/>
  <c r="AF1563" i="13" s="1"/>
  <c r="L1564" i="13" a="1"/>
  <c r="L1564" i="13" s="1"/>
  <c r="M1564" i="13" a="1"/>
  <c r="M1564" i="13" s="1"/>
  <c r="N1564" i="13" a="1"/>
  <c r="N1564" i="13" s="1"/>
  <c r="O1564" i="13" a="1"/>
  <c r="O1564" i="13" s="1"/>
  <c r="P1564" i="13" a="1"/>
  <c r="P1564" i="13" s="1"/>
  <c r="Q1564" i="13" a="1"/>
  <c r="Q1564" i="13" s="1"/>
  <c r="R1564" i="13" a="1"/>
  <c r="R1564" i="13" s="1"/>
  <c r="S1564" i="13" a="1"/>
  <c r="S1564" i="13" s="1"/>
  <c r="T1564" i="13" a="1"/>
  <c r="T1564" i="13" s="1"/>
  <c r="U1564" i="13" a="1"/>
  <c r="U1564" i="13" s="1"/>
  <c r="V1564" i="13" a="1"/>
  <c r="V1564" i="13" s="1"/>
  <c r="W1564" i="13" a="1"/>
  <c r="W1564" i="13" s="1"/>
  <c r="X1564" i="13" a="1"/>
  <c r="X1564" i="13" s="1"/>
  <c r="Y1564" i="13" a="1"/>
  <c r="Y1564" i="13" s="1"/>
  <c r="Z1564" i="13" a="1"/>
  <c r="Z1564" i="13" s="1"/>
  <c r="AA1564" i="13" a="1"/>
  <c r="AA1564" i="13" s="1"/>
  <c r="AB1564" i="13" a="1"/>
  <c r="AB1564" i="13" s="1"/>
  <c r="AC1564" i="13" a="1"/>
  <c r="AC1564" i="13" s="1"/>
  <c r="AD1564" i="13" a="1"/>
  <c r="AD1564" i="13" s="1"/>
  <c r="AE1564" i="13" a="1"/>
  <c r="AE1564" i="13" s="1"/>
  <c r="AF1564" i="13" a="1"/>
  <c r="AF1564" i="13" s="1"/>
  <c r="L1565" i="13" a="1"/>
  <c r="L1565" i="13" s="1"/>
  <c r="M1565" i="13" a="1"/>
  <c r="M1565" i="13" s="1"/>
  <c r="N1565" i="13" a="1"/>
  <c r="N1565" i="13" s="1"/>
  <c r="O1565" i="13" a="1"/>
  <c r="O1565" i="13" s="1"/>
  <c r="P1565" i="13" a="1"/>
  <c r="P1565" i="13" s="1"/>
  <c r="Q1565" i="13" a="1"/>
  <c r="Q1565" i="13" s="1"/>
  <c r="R1565" i="13" a="1"/>
  <c r="R1565" i="13" s="1"/>
  <c r="S1565" i="13" a="1"/>
  <c r="S1565" i="13" s="1"/>
  <c r="T1565" i="13" a="1"/>
  <c r="T1565" i="13" s="1"/>
  <c r="U1565" i="13" a="1"/>
  <c r="U1565" i="13" s="1"/>
  <c r="V1565" i="13" a="1"/>
  <c r="V1565" i="13" s="1"/>
  <c r="W1565" i="13" a="1"/>
  <c r="W1565" i="13" s="1"/>
  <c r="X1565" i="13" a="1"/>
  <c r="X1565" i="13" s="1"/>
  <c r="Y1565" i="13" a="1"/>
  <c r="Y1565" i="13" s="1"/>
  <c r="Z1565" i="13" a="1"/>
  <c r="Z1565" i="13" s="1"/>
  <c r="AA1565" i="13" a="1"/>
  <c r="AA1565" i="13" s="1"/>
  <c r="AB1565" i="13" a="1"/>
  <c r="AB1565" i="13" s="1"/>
  <c r="AC1565" i="13" a="1"/>
  <c r="AC1565" i="13" s="1"/>
  <c r="AD1565" i="13" a="1"/>
  <c r="AD1565" i="13" s="1"/>
  <c r="AE1565" i="13" a="1"/>
  <c r="AE1565" i="13" s="1"/>
  <c r="AF1565" i="13" a="1"/>
  <c r="AF1565" i="13" s="1"/>
  <c r="L1566" i="13" a="1"/>
  <c r="L1566" i="13" s="1"/>
  <c r="M1566" i="13" a="1"/>
  <c r="M1566" i="13" s="1"/>
  <c r="N1566" i="13" a="1"/>
  <c r="N1566" i="13" s="1"/>
  <c r="O1566" i="13" a="1"/>
  <c r="O1566" i="13" s="1"/>
  <c r="P1566" i="13" a="1"/>
  <c r="P1566" i="13" s="1"/>
  <c r="Q1566" i="13" a="1"/>
  <c r="Q1566" i="13" s="1"/>
  <c r="R1566" i="13" a="1"/>
  <c r="R1566" i="13" s="1"/>
  <c r="S1566" i="13" a="1"/>
  <c r="S1566" i="13" s="1"/>
  <c r="T1566" i="13" a="1"/>
  <c r="T1566" i="13" s="1"/>
  <c r="U1566" i="13" a="1"/>
  <c r="U1566" i="13" s="1"/>
  <c r="V1566" i="13" a="1"/>
  <c r="V1566" i="13" s="1"/>
  <c r="W1566" i="13" a="1"/>
  <c r="W1566" i="13" s="1"/>
  <c r="X1566" i="13" a="1"/>
  <c r="X1566" i="13" s="1"/>
  <c r="Y1566" i="13" a="1"/>
  <c r="Y1566" i="13" s="1"/>
  <c r="Z1566" i="13" a="1"/>
  <c r="Z1566" i="13" s="1"/>
  <c r="AA1566" i="13" a="1"/>
  <c r="AA1566" i="13" s="1"/>
  <c r="AB1566" i="13" a="1"/>
  <c r="AB1566" i="13" s="1"/>
  <c r="AC1566" i="13" a="1"/>
  <c r="AC1566" i="13" s="1"/>
  <c r="AD1566" i="13" a="1"/>
  <c r="AD1566" i="13" s="1"/>
  <c r="AE1566" i="13" a="1"/>
  <c r="AE1566" i="13" s="1"/>
  <c r="AF1566" i="13" a="1"/>
  <c r="AF1566" i="13" s="1"/>
  <c r="L1567" i="13" a="1"/>
  <c r="L1567" i="13" s="1"/>
  <c r="M1567" i="13" a="1"/>
  <c r="M1567" i="13" s="1"/>
  <c r="N1567" i="13" a="1"/>
  <c r="N1567" i="13" s="1"/>
  <c r="O1567" i="13" a="1"/>
  <c r="O1567" i="13" s="1"/>
  <c r="P1567" i="13" a="1"/>
  <c r="P1567" i="13" s="1"/>
  <c r="Q1567" i="13" a="1"/>
  <c r="Q1567" i="13" s="1"/>
  <c r="R1567" i="13" a="1"/>
  <c r="R1567" i="13" s="1"/>
  <c r="S1567" i="13" a="1"/>
  <c r="S1567" i="13" s="1"/>
  <c r="T1567" i="13" a="1"/>
  <c r="T1567" i="13" s="1"/>
  <c r="U1567" i="13" a="1"/>
  <c r="U1567" i="13" s="1"/>
  <c r="V1567" i="13" a="1"/>
  <c r="V1567" i="13" s="1"/>
  <c r="W1567" i="13" a="1"/>
  <c r="W1567" i="13" s="1"/>
  <c r="X1567" i="13" a="1"/>
  <c r="X1567" i="13" s="1"/>
  <c r="Y1567" i="13" a="1"/>
  <c r="Y1567" i="13" s="1"/>
  <c r="Z1567" i="13" a="1"/>
  <c r="Z1567" i="13" s="1"/>
  <c r="AA1567" i="13" a="1"/>
  <c r="AA1567" i="13" s="1"/>
  <c r="AB1567" i="13" a="1"/>
  <c r="AB1567" i="13" s="1"/>
  <c r="AC1567" i="13" a="1"/>
  <c r="AC1567" i="13" s="1"/>
  <c r="AD1567" i="13" a="1"/>
  <c r="AD1567" i="13" s="1"/>
  <c r="AE1567" i="13" a="1"/>
  <c r="AE1567" i="13" s="1"/>
  <c r="AF1567" i="13" a="1"/>
  <c r="AF1567" i="13" s="1"/>
  <c r="L1568" i="13" a="1"/>
  <c r="L1568" i="13" s="1"/>
  <c r="M1568" i="13" a="1"/>
  <c r="M1568" i="13" s="1"/>
  <c r="N1568" i="13" a="1"/>
  <c r="N1568" i="13" s="1"/>
  <c r="O1568" i="13" a="1"/>
  <c r="O1568" i="13" s="1"/>
  <c r="P1568" i="13" a="1"/>
  <c r="P1568" i="13" s="1"/>
  <c r="Q1568" i="13" a="1"/>
  <c r="Q1568" i="13" s="1"/>
  <c r="R1568" i="13" a="1"/>
  <c r="R1568" i="13" s="1"/>
  <c r="S1568" i="13" a="1"/>
  <c r="S1568" i="13" s="1"/>
  <c r="T1568" i="13" a="1"/>
  <c r="T1568" i="13" s="1"/>
  <c r="U1568" i="13" a="1"/>
  <c r="U1568" i="13" s="1"/>
  <c r="V1568" i="13" a="1"/>
  <c r="V1568" i="13" s="1"/>
  <c r="W1568" i="13" a="1"/>
  <c r="W1568" i="13" s="1"/>
  <c r="X1568" i="13" a="1"/>
  <c r="X1568" i="13" s="1"/>
  <c r="Y1568" i="13" a="1"/>
  <c r="Y1568" i="13" s="1"/>
  <c r="Z1568" i="13" a="1"/>
  <c r="Z1568" i="13" s="1"/>
  <c r="AA1568" i="13" a="1"/>
  <c r="AA1568" i="13" s="1"/>
  <c r="AB1568" i="13" a="1"/>
  <c r="AB1568" i="13" s="1"/>
  <c r="AC1568" i="13" a="1"/>
  <c r="AC1568" i="13" s="1"/>
  <c r="AD1568" i="13" a="1"/>
  <c r="AD1568" i="13" s="1"/>
  <c r="AE1568" i="13" a="1"/>
  <c r="AE1568" i="13" s="1"/>
  <c r="AF1568" i="13" a="1"/>
  <c r="AF1568" i="13" s="1"/>
  <c r="L1569" i="13" a="1"/>
  <c r="L1569" i="13" s="1"/>
  <c r="M1569" i="13" a="1"/>
  <c r="M1569" i="13" s="1"/>
  <c r="N1569" i="13" a="1"/>
  <c r="N1569" i="13" s="1"/>
  <c r="O1569" i="13" a="1"/>
  <c r="O1569" i="13" s="1"/>
  <c r="P1569" i="13" a="1"/>
  <c r="P1569" i="13" s="1"/>
  <c r="Q1569" i="13" a="1"/>
  <c r="Q1569" i="13" s="1"/>
  <c r="R1569" i="13" a="1"/>
  <c r="R1569" i="13" s="1"/>
  <c r="S1569" i="13" a="1"/>
  <c r="S1569" i="13" s="1"/>
  <c r="T1569" i="13" a="1"/>
  <c r="T1569" i="13" s="1"/>
  <c r="U1569" i="13" a="1"/>
  <c r="U1569" i="13" s="1"/>
  <c r="V1569" i="13" a="1"/>
  <c r="V1569" i="13" s="1"/>
  <c r="W1569" i="13" a="1"/>
  <c r="W1569" i="13" s="1"/>
  <c r="X1569" i="13" a="1"/>
  <c r="X1569" i="13" s="1"/>
  <c r="Y1569" i="13" a="1"/>
  <c r="Y1569" i="13" s="1"/>
  <c r="Z1569" i="13" a="1"/>
  <c r="Z1569" i="13" s="1"/>
  <c r="AA1569" i="13" a="1"/>
  <c r="AA1569" i="13" s="1"/>
  <c r="AB1569" i="13" a="1"/>
  <c r="AB1569" i="13" s="1"/>
  <c r="AC1569" i="13" a="1"/>
  <c r="AC1569" i="13" s="1"/>
  <c r="AD1569" i="13" a="1"/>
  <c r="AD1569" i="13" s="1"/>
  <c r="AE1569" i="13" a="1"/>
  <c r="AE1569" i="13" s="1"/>
  <c r="AF1569" i="13" a="1"/>
  <c r="AF1569" i="13" s="1"/>
  <c r="L1570" i="13" a="1"/>
  <c r="L1570" i="13" s="1"/>
  <c r="M1570" i="13" a="1"/>
  <c r="M1570" i="13" s="1"/>
  <c r="N1570" i="13" a="1"/>
  <c r="N1570" i="13" s="1"/>
  <c r="O1570" i="13" a="1"/>
  <c r="O1570" i="13" s="1"/>
  <c r="P1570" i="13" a="1"/>
  <c r="P1570" i="13" s="1"/>
  <c r="Q1570" i="13" a="1"/>
  <c r="Q1570" i="13" s="1"/>
  <c r="R1570" i="13" a="1"/>
  <c r="R1570" i="13" s="1"/>
  <c r="S1570" i="13" a="1"/>
  <c r="S1570" i="13" s="1"/>
  <c r="T1570" i="13" a="1"/>
  <c r="T1570" i="13" s="1"/>
  <c r="U1570" i="13" a="1"/>
  <c r="U1570" i="13" s="1"/>
  <c r="V1570" i="13" a="1"/>
  <c r="V1570" i="13" s="1"/>
  <c r="W1570" i="13" a="1"/>
  <c r="W1570" i="13" s="1"/>
  <c r="X1570" i="13" a="1"/>
  <c r="X1570" i="13" s="1"/>
  <c r="Y1570" i="13" a="1"/>
  <c r="Y1570" i="13" s="1"/>
  <c r="Z1570" i="13" a="1"/>
  <c r="Z1570" i="13" s="1"/>
  <c r="AA1570" i="13" a="1"/>
  <c r="AA1570" i="13" s="1"/>
  <c r="AB1570" i="13" a="1"/>
  <c r="AB1570" i="13" s="1"/>
  <c r="AC1570" i="13" a="1"/>
  <c r="AC1570" i="13" s="1"/>
  <c r="AD1570" i="13" a="1"/>
  <c r="AD1570" i="13" s="1"/>
  <c r="AE1570" i="13" a="1"/>
  <c r="AE1570" i="13" s="1"/>
  <c r="AF1570" i="13" a="1"/>
  <c r="AF1570" i="13" s="1"/>
  <c r="L1571" i="13" a="1"/>
  <c r="L1571" i="13" s="1"/>
  <c r="M1571" i="13" a="1"/>
  <c r="M1571" i="13" s="1"/>
  <c r="N1571" i="13" a="1"/>
  <c r="N1571" i="13" s="1"/>
  <c r="O1571" i="13" a="1"/>
  <c r="O1571" i="13" s="1"/>
  <c r="P1571" i="13" a="1"/>
  <c r="P1571" i="13" s="1"/>
  <c r="Q1571" i="13" a="1"/>
  <c r="Q1571" i="13" s="1"/>
  <c r="R1571" i="13" a="1"/>
  <c r="R1571" i="13" s="1"/>
  <c r="S1571" i="13" a="1"/>
  <c r="S1571" i="13" s="1"/>
  <c r="T1571" i="13" a="1"/>
  <c r="T1571" i="13" s="1"/>
  <c r="U1571" i="13" a="1"/>
  <c r="U1571" i="13" s="1"/>
  <c r="V1571" i="13" a="1"/>
  <c r="V1571" i="13" s="1"/>
  <c r="W1571" i="13" a="1"/>
  <c r="W1571" i="13" s="1"/>
  <c r="X1571" i="13" a="1"/>
  <c r="X1571" i="13" s="1"/>
  <c r="Y1571" i="13" a="1"/>
  <c r="Y1571" i="13" s="1"/>
  <c r="Z1571" i="13" a="1"/>
  <c r="Z1571" i="13" s="1"/>
  <c r="AA1571" i="13" a="1"/>
  <c r="AA1571" i="13" s="1"/>
  <c r="AB1571" i="13" a="1"/>
  <c r="AB1571" i="13" s="1"/>
  <c r="AC1571" i="13" a="1"/>
  <c r="AC1571" i="13" s="1"/>
  <c r="AD1571" i="13" a="1"/>
  <c r="AD1571" i="13" s="1"/>
  <c r="AE1571" i="13" a="1"/>
  <c r="AE1571" i="13" s="1"/>
  <c r="AF1571" i="13" a="1"/>
  <c r="AF1571" i="13" s="1"/>
  <c r="L1572" i="13" a="1"/>
  <c r="L1572" i="13" s="1"/>
  <c r="M1572" i="13" a="1"/>
  <c r="M1572" i="13" s="1"/>
  <c r="N1572" i="13" a="1"/>
  <c r="N1572" i="13" s="1"/>
  <c r="O1572" i="13" a="1"/>
  <c r="O1572" i="13" s="1"/>
  <c r="P1572" i="13" a="1"/>
  <c r="P1572" i="13" s="1"/>
  <c r="Q1572" i="13" a="1"/>
  <c r="Q1572" i="13" s="1"/>
  <c r="R1572" i="13" a="1"/>
  <c r="R1572" i="13" s="1"/>
  <c r="S1572" i="13" a="1"/>
  <c r="S1572" i="13" s="1"/>
  <c r="T1572" i="13" a="1"/>
  <c r="T1572" i="13" s="1"/>
  <c r="U1572" i="13" a="1"/>
  <c r="U1572" i="13" s="1"/>
  <c r="V1572" i="13" a="1"/>
  <c r="V1572" i="13" s="1"/>
  <c r="W1572" i="13" a="1"/>
  <c r="W1572" i="13" s="1"/>
  <c r="X1572" i="13" a="1"/>
  <c r="X1572" i="13" s="1"/>
  <c r="Y1572" i="13" a="1"/>
  <c r="Y1572" i="13" s="1"/>
  <c r="Z1572" i="13" a="1"/>
  <c r="Z1572" i="13" s="1"/>
  <c r="AA1572" i="13" a="1"/>
  <c r="AA1572" i="13" s="1"/>
  <c r="AB1572" i="13" a="1"/>
  <c r="AB1572" i="13" s="1"/>
  <c r="AC1572" i="13" a="1"/>
  <c r="AC1572" i="13" s="1"/>
  <c r="AD1572" i="13" a="1"/>
  <c r="AD1572" i="13" s="1"/>
  <c r="AE1572" i="13" a="1"/>
  <c r="AE1572" i="13" s="1"/>
  <c r="AF1572" i="13" a="1"/>
  <c r="AF1572" i="13" s="1"/>
  <c r="L1573" i="13" a="1"/>
  <c r="L1573" i="13" s="1"/>
  <c r="M1573" i="13" a="1"/>
  <c r="M1573" i="13" s="1"/>
  <c r="N1573" i="13" a="1"/>
  <c r="N1573" i="13" s="1"/>
  <c r="O1573" i="13" a="1"/>
  <c r="O1573" i="13" s="1"/>
  <c r="P1573" i="13" a="1"/>
  <c r="P1573" i="13" s="1"/>
  <c r="Q1573" i="13" a="1"/>
  <c r="Q1573" i="13" s="1"/>
  <c r="R1573" i="13" a="1"/>
  <c r="R1573" i="13" s="1"/>
  <c r="S1573" i="13" a="1"/>
  <c r="S1573" i="13" s="1"/>
  <c r="T1573" i="13" a="1"/>
  <c r="T1573" i="13" s="1"/>
  <c r="U1573" i="13" a="1"/>
  <c r="U1573" i="13" s="1"/>
  <c r="V1573" i="13" a="1"/>
  <c r="V1573" i="13" s="1"/>
  <c r="W1573" i="13" a="1"/>
  <c r="W1573" i="13" s="1"/>
  <c r="X1573" i="13" a="1"/>
  <c r="X1573" i="13" s="1"/>
  <c r="Y1573" i="13" a="1"/>
  <c r="Y1573" i="13" s="1"/>
  <c r="Z1573" i="13" a="1"/>
  <c r="Z1573" i="13" s="1"/>
  <c r="AA1573" i="13" a="1"/>
  <c r="AA1573" i="13" s="1"/>
  <c r="AB1573" i="13" a="1"/>
  <c r="AB1573" i="13" s="1"/>
  <c r="AC1573" i="13" a="1"/>
  <c r="AC1573" i="13" s="1"/>
  <c r="AD1573" i="13" a="1"/>
  <c r="AD1573" i="13" s="1"/>
  <c r="AE1573" i="13" a="1"/>
  <c r="AE1573" i="13" s="1"/>
  <c r="AF1573" i="13" a="1"/>
  <c r="AF1573" i="13" s="1"/>
  <c r="L1574" i="13" a="1"/>
  <c r="L1574" i="13" s="1"/>
  <c r="M1574" i="13" a="1"/>
  <c r="M1574" i="13" s="1"/>
  <c r="N1574" i="13" a="1"/>
  <c r="N1574" i="13" s="1"/>
  <c r="O1574" i="13" a="1"/>
  <c r="O1574" i="13" s="1"/>
  <c r="P1574" i="13" a="1"/>
  <c r="P1574" i="13" s="1"/>
  <c r="Q1574" i="13" a="1"/>
  <c r="Q1574" i="13" s="1"/>
  <c r="R1574" i="13" a="1"/>
  <c r="R1574" i="13" s="1"/>
  <c r="S1574" i="13" a="1"/>
  <c r="S1574" i="13" s="1"/>
  <c r="T1574" i="13" a="1"/>
  <c r="T1574" i="13" s="1"/>
  <c r="U1574" i="13" a="1"/>
  <c r="U1574" i="13" s="1"/>
  <c r="V1574" i="13" a="1"/>
  <c r="V1574" i="13" s="1"/>
  <c r="W1574" i="13" a="1"/>
  <c r="W1574" i="13" s="1"/>
  <c r="X1574" i="13" a="1"/>
  <c r="X1574" i="13" s="1"/>
  <c r="Y1574" i="13" a="1"/>
  <c r="Y1574" i="13" s="1"/>
  <c r="Z1574" i="13" a="1"/>
  <c r="Z1574" i="13" s="1"/>
  <c r="AA1574" i="13" a="1"/>
  <c r="AA1574" i="13" s="1"/>
  <c r="AB1574" i="13" a="1"/>
  <c r="AB1574" i="13" s="1"/>
  <c r="AC1574" i="13" a="1"/>
  <c r="AC1574" i="13" s="1"/>
  <c r="AD1574" i="13" a="1"/>
  <c r="AD1574" i="13" s="1"/>
  <c r="AE1574" i="13" a="1"/>
  <c r="AE1574" i="13" s="1"/>
  <c r="AF1574" i="13" a="1"/>
  <c r="AF1574" i="13" s="1"/>
  <c r="L1575" i="13" a="1"/>
  <c r="L1575" i="13" s="1"/>
  <c r="M1575" i="13" a="1"/>
  <c r="M1575" i="13" s="1"/>
  <c r="N1575" i="13" a="1"/>
  <c r="N1575" i="13" s="1"/>
  <c r="O1575" i="13" a="1"/>
  <c r="O1575" i="13" s="1"/>
  <c r="P1575" i="13" a="1"/>
  <c r="P1575" i="13" s="1"/>
  <c r="Q1575" i="13" a="1"/>
  <c r="Q1575" i="13" s="1"/>
  <c r="R1575" i="13" a="1"/>
  <c r="R1575" i="13" s="1"/>
  <c r="S1575" i="13" a="1"/>
  <c r="S1575" i="13" s="1"/>
  <c r="T1575" i="13" a="1"/>
  <c r="T1575" i="13" s="1"/>
  <c r="U1575" i="13" a="1"/>
  <c r="U1575" i="13" s="1"/>
  <c r="V1575" i="13" a="1"/>
  <c r="V1575" i="13" s="1"/>
  <c r="W1575" i="13" a="1"/>
  <c r="W1575" i="13" s="1"/>
  <c r="X1575" i="13" a="1"/>
  <c r="X1575" i="13" s="1"/>
  <c r="Y1575" i="13" a="1"/>
  <c r="Y1575" i="13" s="1"/>
  <c r="Z1575" i="13" a="1"/>
  <c r="Z1575" i="13" s="1"/>
  <c r="AA1575" i="13" a="1"/>
  <c r="AA1575" i="13" s="1"/>
  <c r="AB1575" i="13" a="1"/>
  <c r="AB1575" i="13" s="1"/>
  <c r="AC1575" i="13" a="1"/>
  <c r="AC1575" i="13" s="1"/>
  <c r="AD1575" i="13" a="1"/>
  <c r="AD1575" i="13" s="1"/>
  <c r="AE1575" i="13" a="1"/>
  <c r="AE1575" i="13" s="1"/>
  <c r="AF1575" i="13" a="1"/>
  <c r="AF1575" i="13" s="1"/>
  <c r="L1576" i="13" a="1"/>
  <c r="L1576" i="13" s="1"/>
  <c r="M1576" i="13" a="1"/>
  <c r="M1576" i="13" s="1"/>
  <c r="N1576" i="13" a="1"/>
  <c r="N1576" i="13" s="1"/>
  <c r="O1576" i="13" a="1"/>
  <c r="O1576" i="13" s="1"/>
  <c r="P1576" i="13" a="1"/>
  <c r="P1576" i="13" s="1"/>
  <c r="Q1576" i="13" a="1"/>
  <c r="Q1576" i="13" s="1"/>
  <c r="R1576" i="13" a="1"/>
  <c r="R1576" i="13" s="1"/>
  <c r="S1576" i="13" a="1"/>
  <c r="S1576" i="13" s="1"/>
  <c r="T1576" i="13" a="1"/>
  <c r="T1576" i="13" s="1"/>
  <c r="U1576" i="13" a="1"/>
  <c r="U1576" i="13" s="1"/>
  <c r="V1576" i="13" a="1"/>
  <c r="V1576" i="13" s="1"/>
  <c r="W1576" i="13" a="1"/>
  <c r="W1576" i="13" s="1"/>
  <c r="X1576" i="13" a="1"/>
  <c r="X1576" i="13" s="1"/>
  <c r="Y1576" i="13" a="1"/>
  <c r="Y1576" i="13" s="1"/>
  <c r="Z1576" i="13" a="1"/>
  <c r="Z1576" i="13" s="1"/>
  <c r="AA1576" i="13" a="1"/>
  <c r="AA1576" i="13" s="1"/>
  <c r="AB1576" i="13" a="1"/>
  <c r="AB1576" i="13" s="1"/>
  <c r="AC1576" i="13" a="1"/>
  <c r="AC1576" i="13" s="1"/>
  <c r="AD1576" i="13" a="1"/>
  <c r="AD1576" i="13" s="1"/>
  <c r="AE1576" i="13" a="1"/>
  <c r="AE1576" i="13" s="1"/>
  <c r="AF1576" i="13" a="1"/>
  <c r="AF1576" i="13" s="1"/>
  <c r="L1577" i="13" a="1"/>
  <c r="L1577" i="13" s="1"/>
  <c r="M1577" i="13" a="1"/>
  <c r="M1577" i="13" s="1"/>
  <c r="N1577" i="13" a="1"/>
  <c r="N1577" i="13" s="1"/>
  <c r="O1577" i="13" a="1"/>
  <c r="O1577" i="13" s="1"/>
  <c r="P1577" i="13" a="1"/>
  <c r="P1577" i="13" s="1"/>
  <c r="Q1577" i="13" a="1"/>
  <c r="Q1577" i="13" s="1"/>
  <c r="R1577" i="13" a="1"/>
  <c r="R1577" i="13" s="1"/>
  <c r="S1577" i="13" a="1"/>
  <c r="S1577" i="13" s="1"/>
  <c r="T1577" i="13" a="1"/>
  <c r="T1577" i="13" s="1"/>
  <c r="U1577" i="13" a="1"/>
  <c r="U1577" i="13" s="1"/>
  <c r="V1577" i="13" a="1"/>
  <c r="V1577" i="13" s="1"/>
  <c r="W1577" i="13" a="1"/>
  <c r="W1577" i="13" s="1"/>
  <c r="X1577" i="13" a="1"/>
  <c r="X1577" i="13" s="1"/>
  <c r="Y1577" i="13" a="1"/>
  <c r="Y1577" i="13" s="1"/>
  <c r="Z1577" i="13" a="1"/>
  <c r="Z1577" i="13" s="1"/>
  <c r="AA1577" i="13" a="1"/>
  <c r="AA1577" i="13" s="1"/>
  <c r="AB1577" i="13" a="1"/>
  <c r="AB1577" i="13" s="1"/>
  <c r="AC1577" i="13" a="1"/>
  <c r="AC1577" i="13" s="1"/>
  <c r="AD1577" i="13" a="1"/>
  <c r="AD1577" i="13" s="1"/>
  <c r="AE1577" i="13" a="1"/>
  <c r="AE1577" i="13" s="1"/>
  <c r="AF1577" i="13" a="1"/>
  <c r="AF1577" i="13" s="1"/>
  <c r="L1578" i="13" a="1"/>
  <c r="L1578" i="13" s="1"/>
  <c r="M1578" i="13" a="1"/>
  <c r="M1578" i="13" s="1"/>
  <c r="N1578" i="13" a="1"/>
  <c r="N1578" i="13" s="1"/>
  <c r="O1578" i="13" a="1"/>
  <c r="O1578" i="13" s="1"/>
  <c r="P1578" i="13" a="1"/>
  <c r="P1578" i="13" s="1"/>
  <c r="Q1578" i="13" a="1"/>
  <c r="Q1578" i="13" s="1"/>
  <c r="R1578" i="13" a="1"/>
  <c r="R1578" i="13" s="1"/>
  <c r="S1578" i="13" a="1"/>
  <c r="S1578" i="13" s="1"/>
  <c r="T1578" i="13" a="1"/>
  <c r="T1578" i="13" s="1"/>
  <c r="U1578" i="13" a="1"/>
  <c r="U1578" i="13" s="1"/>
  <c r="V1578" i="13" a="1"/>
  <c r="V1578" i="13" s="1"/>
  <c r="W1578" i="13" a="1"/>
  <c r="W1578" i="13" s="1"/>
  <c r="X1578" i="13" a="1"/>
  <c r="X1578" i="13" s="1"/>
  <c r="Y1578" i="13" a="1"/>
  <c r="Y1578" i="13" s="1"/>
  <c r="Z1578" i="13" a="1"/>
  <c r="Z1578" i="13" s="1"/>
  <c r="AA1578" i="13" a="1"/>
  <c r="AA1578" i="13" s="1"/>
  <c r="AB1578" i="13" a="1"/>
  <c r="AB1578" i="13" s="1"/>
  <c r="AC1578" i="13" a="1"/>
  <c r="AC1578" i="13" s="1"/>
  <c r="AD1578" i="13" a="1"/>
  <c r="AD1578" i="13" s="1"/>
  <c r="AE1578" i="13" a="1"/>
  <c r="AE1578" i="13" s="1"/>
  <c r="AF1578" i="13" a="1"/>
  <c r="AF1578" i="13" s="1"/>
  <c r="L1579" i="13" a="1"/>
  <c r="L1579" i="13" s="1"/>
  <c r="M1579" i="13" a="1"/>
  <c r="M1579" i="13" s="1"/>
  <c r="N1579" i="13" a="1"/>
  <c r="N1579" i="13" s="1"/>
  <c r="O1579" i="13" a="1"/>
  <c r="O1579" i="13" s="1"/>
  <c r="P1579" i="13" a="1"/>
  <c r="P1579" i="13" s="1"/>
  <c r="Q1579" i="13" a="1"/>
  <c r="Q1579" i="13" s="1"/>
  <c r="R1579" i="13" a="1"/>
  <c r="R1579" i="13" s="1"/>
  <c r="S1579" i="13" a="1"/>
  <c r="S1579" i="13" s="1"/>
  <c r="T1579" i="13" a="1"/>
  <c r="T1579" i="13" s="1"/>
  <c r="U1579" i="13" a="1"/>
  <c r="U1579" i="13" s="1"/>
  <c r="V1579" i="13" a="1"/>
  <c r="V1579" i="13" s="1"/>
  <c r="W1579" i="13" a="1"/>
  <c r="W1579" i="13" s="1"/>
  <c r="X1579" i="13" a="1"/>
  <c r="X1579" i="13" s="1"/>
  <c r="Y1579" i="13" a="1"/>
  <c r="Y1579" i="13" s="1"/>
  <c r="Z1579" i="13" a="1"/>
  <c r="Z1579" i="13" s="1"/>
  <c r="AA1579" i="13" a="1"/>
  <c r="AA1579" i="13" s="1"/>
  <c r="AB1579" i="13" a="1"/>
  <c r="AB1579" i="13" s="1"/>
  <c r="AC1579" i="13" a="1"/>
  <c r="AC1579" i="13" s="1"/>
  <c r="AD1579" i="13" a="1"/>
  <c r="AD1579" i="13" s="1"/>
  <c r="AE1579" i="13" a="1"/>
  <c r="AE1579" i="13" s="1"/>
  <c r="AF1579" i="13" a="1"/>
  <c r="AF1579" i="13" s="1"/>
  <c r="L1580" i="13" a="1"/>
  <c r="L1580" i="13" s="1"/>
  <c r="M1580" i="13" a="1"/>
  <c r="M1580" i="13" s="1"/>
  <c r="N1580" i="13" a="1"/>
  <c r="N1580" i="13" s="1"/>
  <c r="O1580" i="13" a="1"/>
  <c r="O1580" i="13" s="1"/>
  <c r="P1580" i="13" a="1"/>
  <c r="P1580" i="13" s="1"/>
  <c r="Q1580" i="13" a="1"/>
  <c r="Q1580" i="13" s="1"/>
  <c r="R1580" i="13" a="1"/>
  <c r="R1580" i="13" s="1"/>
  <c r="S1580" i="13" a="1"/>
  <c r="S1580" i="13" s="1"/>
  <c r="T1580" i="13" a="1"/>
  <c r="T1580" i="13" s="1"/>
  <c r="U1580" i="13" a="1"/>
  <c r="U1580" i="13" s="1"/>
  <c r="V1580" i="13" a="1"/>
  <c r="V1580" i="13" s="1"/>
  <c r="W1580" i="13" a="1"/>
  <c r="W1580" i="13" s="1"/>
  <c r="X1580" i="13" a="1"/>
  <c r="X1580" i="13" s="1"/>
  <c r="Y1580" i="13" a="1"/>
  <c r="Y1580" i="13" s="1"/>
  <c r="Z1580" i="13" a="1"/>
  <c r="Z1580" i="13" s="1"/>
  <c r="AA1580" i="13" a="1"/>
  <c r="AA1580" i="13" s="1"/>
  <c r="AB1580" i="13" a="1"/>
  <c r="AB1580" i="13" s="1"/>
  <c r="AC1580" i="13" a="1"/>
  <c r="AC1580" i="13" s="1"/>
  <c r="AD1580" i="13" a="1"/>
  <c r="AD1580" i="13" s="1"/>
  <c r="AE1580" i="13" a="1"/>
  <c r="AE1580" i="13" s="1"/>
  <c r="AF1580" i="13" a="1"/>
  <c r="AF1580" i="13" s="1"/>
  <c r="L1581" i="13" a="1"/>
  <c r="L1581" i="13" s="1"/>
  <c r="M1581" i="13" a="1"/>
  <c r="M1581" i="13" s="1"/>
  <c r="N1581" i="13" a="1"/>
  <c r="N1581" i="13" s="1"/>
  <c r="O1581" i="13" a="1"/>
  <c r="O1581" i="13" s="1"/>
  <c r="P1581" i="13" a="1"/>
  <c r="P1581" i="13" s="1"/>
  <c r="Q1581" i="13" a="1"/>
  <c r="Q1581" i="13" s="1"/>
  <c r="R1581" i="13" a="1"/>
  <c r="R1581" i="13" s="1"/>
  <c r="S1581" i="13" a="1"/>
  <c r="S1581" i="13" s="1"/>
  <c r="T1581" i="13" a="1"/>
  <c r="T1581" i="13" s="1"/>
  <c r="U1581" i="13" a="1"/>
  <c r="U1581" i="13" s="1"/>
  <c r="V1581" i="13" a="1"/>
  <c r="V1581" i="13" s="1"/>
  <c r="W1581" i="13" a="1"/>
  <c r="W1581" i="13" s="1"/>
  <c r="X1581" i="13" a="1"/>
  <c r="X1581" i="13" s="1"/>
  <c r="Y1581" i="13" a="1"/>
  <c r="Y1581" i="13" s="1"/>
  <c r="Z1581" i="13" a="1"/>
  <c r="Z1581" i="13" s="1"/>
  <c r="AA1581" i="13" a="1"/>
  <c r="AA1581" i="13" s="1"/>
  <c r="AB1581" i="13" a="1"/>
  <c r="AB1581" i="13" s="1"/>
  <c r="AC1581" i="13" a="1"/>
  <c r="AC1581" i="13" s="1"/>
  <c r="AD1581" i="13" a="1"/>
  <c r="AD1581" i="13" s="1"/>
  <c r="AE1581" i="13" a="1"/>
  <c r="AE1581" i="13" s="1"/>
  <c r="AF1581" i="13" a="1"/>
  <c r="AF1581" i="13" s="1"/>
  <c r="L1582" i="13" a="1"/>
  <c r="L1582" i="13" s="1"/>
  <c r="M1582" i="13" a="1"/>
  <c r="M1582" i="13" s="1"/>
  <c r="N1582" i="13" a="1"/>
  <c r="N1582" i="13" s="1"/>
  <c r="O1582" i="13" a="1"/>
  <c r="O1582" i="13" s="1"/>
  <c r="P1582" i="13" a="1"/>
  <c r="P1582" i="13" s="1"/>
  <c r="Q1582" i="13" a="1"/>
  <c r="Q1582" i="13" s="1"/>
  <c r="R1582" i="13" a="1"/>
  <c r="R1582" i="13" s="1"/>
  <c r="S1582" i="13" a="1"/>
  <c r="S1582" i="13" s="1"/>
  <c r="T1582" i="13" a="1"/>
  <c r="T1582" i="13" s="1"/>
  <c r="U1582" i="13" a="1"/>
  <c r="U1582" i="13" s="1"/>
  <c r="V1582" i="13" a="1"/>
  <c r="V1582" i="13" s="1"/>
  <c r="W1582" i="13" a="1"/>
  <c r="W1582" i="13" s="1"/>
  <c r="X1582" i="13" a="1"/>
  <c r="X1582" i="13" s="1"/>
  <c r="Y1582" i="13" a="1"/>
  <c r="Y1582" i="13" s="1"/>
  <c r="Z1582" i="13" a="1"/>
  <c r="Z1582" i="13" s="1"/>
  <c r="AA1582" i="13" a="1"/>
  <c r="AA1582" i="13" s="1"/>
  <c r="AB1582" i="13" a="1"/>
  <c r="AB1582" i="13" s="1"/>
  <c r="AC1582" i="13" a="1"/>
  <c r="AC1582" i="13" s="1"/>
  <c r="AD1582" i="13" a="1"/>
  <c r="AD1582" i="13" s="1"/>
  <c r="AE1582" i="13" a="1"/>
  <c r="AE1582" i="13" s="1"/>
  <c r="AF1582" i="13" a="1"/>
  <c r="AF1582" i="13" s="1"/>
  <c r="L1583" i="13" a="1"/>
  <c r="L1583" i="13" s="1"/>
  <c r="M1583" i="13" a="1"/>
  <c r="M1583" i="13" s="1"/>
  <c r="N1583" i="13" a="1"/>
  <c r="N1583" i="13" s="1"/>
  <c r="O1583" i="13" a="1"/>
  <c r="O1583" i="13" s="1"/>
  <c r="P1583" i="13" a="1"/>
  <c r="P1583" i="13" s="1"/>
  <c r="Q1583" i="13" a="1"/>
  <c r="Q1583" i="13" s="1"/>
  <c r="R1583" i="13" a="1"/>
  <c r="R1583" i="13" s="1"/>
  <c r="S1583" i="13" a="1"/>
  <c r="S1583" i="13" s="1"/>
  <c r="T1583" i="13" a="1"/>
  <c r="T1583" i="13" s="1"/>
  <c r="U1583" i="13" a="1"/>
  <c r="U1583" i="13" s="1"/>
  <c r="V1583" i="13" a="1"/>
  <c r="V1583" i="13" s="1"/>
  <c r="W1583" i="13" a="1"/>
  <c r="W1583" i="13" s="1"/>
  <c r="X1583" i="13" a="1"/>
  <c r="X1583" i="13" s="1"/>
  <c r="Y1583" i="13" a="1"/>
  <c r="Y1583" i="13" s="1"/>
  <c r="Z1583" i="13" a="1"/>
  <c r="Z1583" i="13" s="1"/>
  <c r="AA1583" i="13" a="1"/>
  <c r="AA1583" i="13" s="1"/>
  <c r="AB1583" i="13" a="1"/>
  <c r="AB1583" i="13" s="1"/>
  <c r="AC1583" i="13" a="1"/>
  <c r="AC1583" i="13" s="1"/>
  <c r="AD1583" i="13" a="1"/>
  <c r="AD1583" i="13" s="1"/>
  <c r="AE1583" i="13" a="1"/>
  <c r="AE1583" i="13" s="1"/>
  <c r="AF1583" i="13" a="1"/>
  <c r="AF1583" i="13" s="1"/>
  <c r="L1584" i="13" a="1"/>
  <c r="L1584" i="13" s="1"/>
  <c r="M1584" i="13" a="1"/>
  <c r="M1584" i="13" s="1"/>
  <c r="N1584" i="13" a="1"/>
  <c r="N1584" i="13" s="1"/>
  <c r="O1584" i="13" a="1"/>
  <c r="O1584" i="13" s="1"/>
  <c r="P1584" i="13" a="1"/>
  <c r="P1584" i="13" s="1"/>
  <c r="Q1584" i="13" a="1"/>
  <c r="Q1584" i="13" s="1"/>
  <c r="R1584" i="13" a="1"/>
  <c r="R1584" i="13" s="1"/>
  <c r="S1584" i="13" a="1"/>
  <c r="S1584" i="13" s="1"/>
  <c r="T1584" i="13" a="1"/>
  <c r="T1584" i="13" s="1"/>
  <c r="U1584" i="13" a="1"/>
  <c r="U1584" i="13" s="1"/>
  <c r="V1584" i="13" a="1"/>
  <c r="V1584" i="13" s="1"/>
  <c r="W1584" i="13" a="1"/>
  <c r="W1584" i="13" s="1"/>
  <c r="X1584" i="13" a="1"/>
  <c r="X1584" i="13" s="1"/>
  <c r="Y1584" i="13" a="1"/>
  <c r="Y1584" i="13" s="1"/>
  <c r="Z1584" i="13" a="1"/>
  <c r="Z1584" i="13" s="1"/>
  <c r="AA1584" i="13" a="1"/>
  <c r="AA1584" i="13" s="1"/>
  <c r="AB1584" i="13" a="1"/>
  <c r="AB1584" i="13" s="1"/>
  <c r="AC1584" i="13" a="1"/>
  <c r="AC1584" i="13" s="1"/>
  <c r="AD1584" i="13" a="1"/>
  <c r="AD1584" i="13" s="1"/>
  <c r="AE1584" i="13" a="1"/>
  <c r="AE1584" i="13" s="1"/>
  <c r="AF1584" i="13" a="1"/>
  <c r="AF1584" i="13" s="1"/>
  <c r="L1585" i="13" a="1"/>
  <c r="L1585" i="13" s="1"/>
  <c r="M1585" i="13" a="1"/>
  <c r="M1585" i="13" s="1"/>
  <c r="N1585" i="13" a="1"/>
  <c r="N1585" i="13" s="1"/>
  <c r="O1585" i="13" a="1"/>
  <c r="O1585" i="13" s="1"/>
  <c r="P1585" i="13" a="1"/>
  <c r="P1585" i="13" s="1"/>
  <c r="Q1585" i="13" a="1"/>
  <c r="Q1585" i="13" s="1"/>
  <c r="R1585" i="13" a="1"/>
  <c r="R1585" i="13" s="1"/>
  <c r="S1585" i="13" a="1"/>
  <c r="S1585" i="13" s="1"/>
  <c r="T1585" i="13" a="1"/>
  <c r="T1585" i="13" s="1"/>
  <c r="U1585" i="13" a="1"/>
  <c r="U1585" i="13" s="1"/>
  <c r="V1585" i="13" a="1"/>
  <c r="V1585" i="13" s="1"/>
  <c r="W1585" i="13" a="1"/>
  <c r="W1585" i="13" s="1"/>
  <c r="X1585" i="13" a="1"/>
  <c r="X1585" i="13" s="1"/>
  <c r="Y1585" i="13" a="1"/>
  <c r="Y1585" i="13" s="1"/>
  <c r="Z1585" i="13" a="1"/>
  <c r="Z1585" i="13" s="1"/>
  <c r="AA1585" i="13" a="1"/>
  <c r="AA1585" i="13" s="1"/>
  <c r="AB1585" i="13" a="1"/>
  <c r="AB1585" i="13" s="1"/>
  <c r="AC1585" i="13" a="1"/>
  <c r="AC1585" i="13" s="1"/>
  <c r="AD1585" i="13" a="1"/>
  <c r="AD1585" i="13" s="1"/>
  <c r="AE1585" i="13" a="1"/>
  <c r="AE1585" i="13" s="1"/>
  <c r="AF1585" i="13" a="1"/>
  <c r="AF1585" i="13" s="1"/>
  <c r="L1586" i="13" a="1"/>
  <c r="L1586" i="13" s="1"/>
  <c r="M1586" i="13" a="1"/>
  <c r="M1586" i="13" s="1"/>
  <c r="N1586" i="13" a="1"/>
  <c r="N1586" i="13" s="1"/>
  <c r="O1586" i="13" a="1"/>
  <c r="O1586" i="13" s="1"/>
  <c r="P1586" i="13" a="1"/>
  <c r="P1586" i="13" s="1"/>
  <c r="Q1586" i="13" a="1"/>
  <c r="Q1586" i="13" s="1"/>
  <c r="R1586" i="13" a="1"/>
  <c r="R1586" i="13" s="1"/>
  <c r="S1586" i="13" a="1"/>
  <c r="S1586" i="13" s="1"/>
  <c r="T1586" i="13" a="1"/>
  <c r="T1586" i="13" s="1"/>
  <c r="U1586" i="13" a="1"/>
  <c r="U1586" i="13" s="1"/>
  <c r="V1586" i="13" a="1"/>
  <c r="V1586" i="13" s="1"/>
  <c r="W1586" i="13" a="1"/>
  <c r="W1586" i="13" s="1"/>
  <c r="X1586" i="13" a="1"/>
  <c r="X1586" i="13" s="1"/>
  <c r="Y1586" i="13" a="1"/>
  <c r="Y1586" i="13" s="1"/>
  <c r="Z1586" i="13" a="1"/>
  <c r="Z1586" i="13" s="1"/>
  <c r="AA1586" i="13" a="1"/>
  <c r="AA1586" i="13" s="1"/>
  <c r="AB1586" i="13" a="1"/>
  <c r="AB1586" i="13" s="1"/>
  <c r="AC1586" i="13" a="1"/>
  <c r="AC1586" i="13" s="1"/>
  <c r="AD1586" i="13" a="1"/>
  <c r="AD1586" i="13" s="1"/>
  <c r="AE1586" i="13" a="1"/>
  <c r="AE1586" i="13" s="1"/>
  <c r="AF1586" i="13" a="1"/>
  <c r="AF1586" i="13" s="1"/>
  <c r="L1587" i="13" a="1"/>
  <c r="L1587" i="13" s="1"/>
  <c r="M1587" i="13" a="1"/>
  <c r="M1587" i="13" s="1"/>
  <c r="N1587" i="13" a="1"/>
  <c r="N1587" i="13" s="1"/>
  <c r="O1587" i="13" a="1"/>
  <c r="O1587" i="13" s="1"/>
  <c r="P1587" i="13" a="1"/>
  <c r="P1587" i="13" s="1"/>
  <c r="Q1587" i="13" a="1"/>
  <c r="Q1587" i="13" s="1"/>
  <c r="R1587" i="13" a="1"/>
  <c r="R1587" i="13" s="1"/>
  <c r="S1587" i="13" a="1"/>
  <c r="S1587" i="13" s="1"/>
  <c r="T1587" i="13" a="1"/>
  <c r="T1587" i="13" s="1"/>
  <c r="U1587" i="13" a="1"/>
  <c r="U1587" i="13" s="1"/>
  <c r="V1587" i="13" a="1"/>
  <c r="V1587" i="13" s="1"/>
  <c r="W1587" i="13" a="1"/>
  <c r="W1587" i="13" s="1"/>
  <c r="X1587" i="13" a="1"/>
  <c r="X1587" i="13" s="1"/>
  <c r="Y1587" i="13" a="1"/>
  <c r="Y1587" i="13" s="1"/>
  <c r="Z1587" i="13" a="1"/>
  <c r="Z1587" i="13" s="1"/>
  <c r="AA1587" i="13" a="1"/>
  <c r="AA1587" i="13" s="1"/>
  <c r="AB1587" i="13" a="1"/>
  <c r="AB1587" i="13" s="1"/>
  <c r="AC1587" i="13" a="1"/>
  <c r="AC1587" i="13" s="1"/>
  <c r="AD1587" i="13" a="1"/>
  <c r="AD1587" i="13" s="1"/>
  <c r="AE1587" i="13" a="1"/>
  <c r="AE1587" i="13" s="1"/>
  <c r="AF1587" i="13" a="1"/>
  <c r="AF1587" i="13" s="1"/>
  <c r="L1588" i="13" a="1"/>
  <c r="L1588" i="13" s="1"/>
  <c r="M1588" i="13" a="1"/>
  <c r="M1588" i="13" s="1"/>
  <c r="N1588" i="13" a="1"/>
  <c r="N1588" i="13" s="1"/>
  <c r="O1588" i="13" a="1"/>
  <c r="O1588" i="13" s="1"/>
  <c r="P1588" i="13" a="1"/>
  <c r="P1588" i="13" s="1"/>
  <c r="Q1588" i="13" a="1"/>
  <c r="Q1588" i="13" s="1"/>
  <c r="R1588" i="13" a="1"/>
  <c r="R1588" i="13" s="1"/>
  <c r="S1588" i="13" a="1"/>
  <c r="S1588" i="13" s="1"/>
  <c r="T1588" i="13" a="1"/>
  <c r="T1588" i="13" s="1"/>
  <c r="U1588" i="13" a="1"/>
  <c r="U1588" i="13" s="1"/>
  <c r="V1588" i="13" a="1"/>
  <c r="V1588" i="13" s="1"/>
  <c r="W1588" i="13" a="1"/>
  <c r="W1588" i="13" s="1"/>
  <c r="X1588" i="13" a="1"/>
  <c r="X1588" i="13" s="1"/>
  <c r="Y1588" i="13" a="1"/>
  <c r="Y1588" i="13" s="1"/>
  <c r="Z1588" i="13" a="1"/>
  <c r="Z1588" i="13" s="1"/>
  <c r="AA1588" i="13" a="1"/>
  <c r="AA1588" i="13" s="1"/>
  <c r="AB1588" i="13" a="1"/>
  <c r="AB1588" i="13" s="1"/>
  <c r="AC1588" i="13" a="1"/>
  <c r="AC1588" i="13" s="1"/>
  <c r="AD1588" i="13" a="1"/>
  <c r="AD1588" i="13" s="1"/>
  <c r="AE1588" i="13" a="1"/>
  <c r="AE1588" i="13" s="1"/>
  <c r="AF1588" i="13" a="1"/>
  <c r="AF1588" i="13" s="1"/>
  <c r="L1589" i="13" a="1"/>
  <c r="L1589" i="13" s="1"/>
  <c r="M1589" i="13" a="1"/>
  <c r="M1589" i="13" s="1"/>
  <c r="N1589" i="13" a="1"/>
  <c r="N1589" i="13" s="1"/>
  <c r="O1589" i="13" a="1"/>
  <c r="O1589" i="13" s="1"/>
  <c r="P1589" i="13" a="1"/>
  <c r="P1589" i="13" s="1"/>
  <c r="Q1589" i="13" a="1"/>
  <c r="Q1589" i="13" s="1"/>
  <c r="R1589" i="13" a="1"/>
  <c r="R1589" i="13" s="1"/>
  <c r="S1589" i="13" a="1"/>
  <c r="S1589" i="13" s="1"/>
  <c r="T1589" i="13" a="1"/>
  <c r="T1589" i="13" s="1"/>
  <c r="U1589" i="13" a="1"/>
  <c r="U1589" i="13" s="1"/>
  <c r="V1589" i="13" a="1"/>
  <c r="V1589" i="13" s="1"/>
  <c r="W1589" i="13" a="1"/>
  <c r="W1589" i="13" s="1"/>
  <c r="X1589" i="13" a="1"/>
  <c r="X1589" i="13" s="1"/>
  <c r="Y1589" i="13" a="1"/>
  <c r="Y1589" i="13" s="1"/>
  <c r="Z1589" i="13" a="1"/>
  <c r="Z1589" i="13" s="1"/>
  <c r="AA1589" i="13" a="1"/>
  <c r="AA1589" i="13" s="1"/>
  <c r="AB1589" i="13" a="1"/>
  <c r="AB1589" i="13" s="1"/>
  <c r="AC1589" i="13" a="1"/>
  <c r="AC1589" i="13" s="1"/>
  <c r="AD1589" i="13" a="1"/>
  <c r="AD1589" i="13" s="1"/>
  <c r="AE1589" i="13" a="1"/>
  <c r="AE1589" i="13" s="1"/>
  <c r="AF1589" i="13" a="1"/>
  <c r="AF1589" i="13" s="1"/>
  <c r="L1590" i="13" a="1"/>
  <c r="L1590" i="13" s="1"/>
  <c r="M1590" i="13" a="1"/>
  <c r="M1590" i="13" s="1"/>
  <c r="N1590" i="13" a="1"/>
  <c r="N1590" i="13" s="1"/>
  <c r="O1590" i="13" a="1"/>
  <c r="O1590" i="13" s="1"/>
  <c r="P1590" i="13" a="1"/>
  <c r="P1590" i="13" s="1"/>
  <c r="Q1590" i="13" a="1"/>
  <c r="Q1590" i="13" s="1"/>
  <c r="R1590" i="13" a="1"/>
  <c r="R1590" i="13" s="1"/>
  <c r="S1590" i="13" a="1"/>
  <c r="S1590" i="13" s="1"/>
  <c r="T1590" i="13" a="1"/>
  <c r="T1590" i="13" s="1"/>
  <c r="U1590" i="13" a="1"/>
  <c r="U1590" i="13" s="1"/>
  <c r="V1590" i="13" a="1"/>
  <c r="V1590" i="13" s="1"/>
  <c r="W1590" i="13" a="1"/>
  <c r="W1590" i="13" s="1"/>
  <c r="X1590" i="13" a="1"/>
  <c r="X1590" i="13" s="1"/>
  <c r="Y1590" i="13" a="1"/>
  <c r="Y1590" i="13" s="1"/>
  <c r="Z1590" i="13" a="1"/>
  <c r="Z1590" i="13" s="1"/>
  <c r="AA1590" i="13" a="1"/>
  <c r="AA1590" i="13" s="1"/>
  <c r="AB1590" i="13" a="1"/>
  <c r="AB1590" i="13" s="1"/>
  <c r="AC1590" i="13" a="1"/>
  <c r="AC1590" i="13" s="1"/>
  <c r="AD1590" i="13" a="1"/>
  <c r="AD1590" i="13" s="1"/>
  <c r="AE1590" i="13" a="1"/>
  <c r="AE1590" i="13" s="1"/>
  <c r="AF1590" i="13" a="1"/>
  <c r="AF1590" i="13" s="1"/>
  <c r="L1591" i="13" a="1"/>
  <c r="L1591" i="13" s="1"/>
  <c r="M1591" i="13" a="1"/>
  <c r="M1591" i="13" s="1"/>
  <c r="N1591" i="13" a="1"/>
  <c r="N1591" i="13" s="1"/>
  <c r="O1591" i="13" a="1"/>
  <c r="O1591" i="13" s="1"/>
  <c r="P1591" i="13" a="1"/>
  <c r="P1591" i="13" s="1"/>
  <c r="Q1591" i="13" a="1"/>
  <c r="Q1591" i="13" s="1"/>
  <c r="R1591" i="13" a="1"/>
  <c r="R1591" i="13" s="1"/>
  <c r="S1591" i="13" a="1"/>
  <c r="S1591" i="13" s="1"/>
  <c r="T1591" i="13" a="1"/>
  <c r="T1591" i="13" s="1"/>
  <c r="U1591" i="13" a="1"/>
  <c r="U1591" i="13" s="1"/>
  <c r="V1591" i="13" a="1"/>
  <c r="V1591" i="13" s="1"/>
  <c r="W1591" i="13" a="1"/>
  <c r="W1591" i="13" s="1"/>
  <c r="X1591" i="13" a="1"/>
  <c r="X1591" i="13" s="1"/>
  <c r="Y1591" i="13" a="1"/>
  <c r="Y1591" i="13" s="1"/>
  <c r="Z1591" i="13" a="1"/>
  <c r="Z1591" i="13" s="1"/>
  <c r="AA1591" i="13" a="1"/>
  <c r="AA1591" i="13" s="1"/>
  <c r="AB1591" i="13" a="1"/>
  <c r="AB1591" i="13" s="1"/>
  <c r="AC1591" i="13" a="1"/>
  <c r="AC1591" i="13" s="1"/>
  <c r="AD1591" i="13" a="1"/>
  <c r="AD1591" i="13" s="1"/>
  <c r="AE1591" i="13" a="1"/>
  <c r="AE1591" i="13" s="1"/>
  <c r="AF1591" i="13" a="1"/>
  <c r="AF1591" i="13" s="1"/>
  <c r="L1592" i="13" a="1"/>
  <c r="L1592" i="13" s="1"/>
  <c r="M1592" i="13" a="1"/>
  <c r="M1592" i="13" s="1"/>
  <c r="N1592" i="13" a="1"/>
  <c r="N1592" i="13" s="1"/>
  <c r="O1592" i="13" a="1"/>
  <c r="O1592" i="13" s="1"/>
  <c r="P1592" i="13" a="1"/>
  <c r="P1592" i="13" s="1"/>
  <c r="Q1592" i="13" a="1"/>
  <c r="Q1592" i="13" s="1"/>
  <c r="R1592" i="13" a="1"/>
  <c r="R1592" i="13" s="1"/>
  <c r="S1592" i="13" a="1"/>
  <c r="S1592" i="13" s="1"/>
  <c r="T1592" i="13" a="1"/>
  <c r="T1592" i="13" s="1"/>
  <c r="U1592" i="13" a="1"/>
  <c r="U1592" i="13" s="1"/>
  <c r="V1592" i="13" a="1"/>
  <c r="V1592" i="13" s="1"/>
  <c r="W1592" i="13" a="1"/>
  <c r="W1592" i="13" s="1"/>
  <c r="X1592" i="13" a="1"/>
  <c r="X1592" i="13" s="1"/>
  <c r="Y1592" i="13" a="1"/>
  <c r="Y1592" i="13" s="1"/>
  <c r="Z1592" i="13" a="1"/>
  <c r="Z1592" i="13" s="1"/>
  <c r="AA1592" i="13" a="1"/>
  <c r="AA1592" i="13" s="1"/>
  <c r="AB1592" i="13" a="1"/>
  <c r="AB1592" i="13" s="1"/>
  <c r="AC1592" i="13" a="1"/>
  <c r="AC1592" i="13" s="1"/>
  <c r="AD1592" i="13" a="1"/>
  <c r="AD1592" i="13" s="1"/>
  <c r="AE1592" i="13" a="1"/>
  <c r="AE1592" i="13" s="1"/>
  <c r="AF1592" i="13" a="1"/>
  <c r="AF1592" i="13" s="1"/>
  <c r="L1593" i="13" a="1"/>
  <c r="L1593" i="13" s="1"/>
  <c r="M1593" i="13" a="1"/>
  <c r="M1593" i="13" s="1"/>
  <c r="N1593" i="13" a="1"/>
  <c r="N1593" i="13" s="1"/>
  <c r="O1593" i="13" a="1"/>
  <c r="O1593" i="13" s="1"/>
  <c r="P1593" i="13" a="1"/>
  <c r="P1593" i="13" s="1"/>
  <c r="Q1593" i="13" a="1"/>
  <c r="Q1593" i="13" s="1"/>
  <c r="R1593" i="13" a="1"/>
  <c r="R1593" i="13" s="1"/>
  <c r="S1593" i="13" a="1"/>
  <c r="S1593" i="13" s="1"/>
  <c r="T1593" i="13" a="1"/>
  <c r="T1593" i="13" s="1"/>
  <c r="U1593" i="13" a="1"/>
  <c r="U1593" i="13" s="1"/>
  <c r="V1593" i="13" a="1"/>
  <c r="V1593" i="13" s="1"/>
  <c r="W1593" i="13" a="1"/>
  <c r="W1593" i="13" s="1"/>
  <c r="X1593" i="13" a="1"/>
  <c r="X1593" i="13" s="1"/>
  <c r="Y1593" i="13" a="1"/>
  <c r="Y1593" i="13" s="1"/>
  <c r="Z1593" i="13" a="1"/>
  <c r="Z1593" i="13" s="1"/>
  <c r="AA1593" i="13" a="1"/>
  <c r="AA1593" i="13" s="1"/>
  <c r="AB1593" i="13" a="1"/>
  <c r="AB1593" i="13" s="1"/>
  <c r="AC1593" i="13" a="1"/>
  <c r="AC1593" i="13" s="1"/>
  <c r="AD1593" i="13" a="1"/>
  <c r="AD1593" i="13" s="1"/>
  <c r="AE1593" i="13" a="1"/>
  <c r="AE1593" i="13" s="1"/>
  <c r="AF1593" i="13" a="1"/>
  <c r="AF1593" i="13" s="1"/>
  <c r="L1594" i="13" a="1"/>
  <c r="L1594" i="13" s="1"/>
  <c r="M1594" i="13" a="1"/>
  <c r="M1594" i="13" s="1"/>
  <c r="N1594" i="13" a="1"/>
  <c r="N1594" i="13" s="1"/>
  <c r="O1594" i="13" a="1"/>
  <c r="O1594" i="13" s="1"/>
  <c r="P1594" i="13" a="1"/>
  <c r="P1594" i="13" s="1"/>
  <c r="Q1594" i="13" a="1"/>
  <c r="Q1594" i="13" s="1"/>
  <c r="R1594" i="13" a="1"/>
  <c r="R1594" i="13" s="1"/>
  <c r="S1594" i="13" a="1"/>
  <c r="S1594" i="13" s="1"/>
  <c r="T1594" i="13" a="1"/>
  <c r="T1594" i="13" s="1"/>
  <c r="U1594" i="13" a="1"/>
  <c r="U1594" i="13" s="1"/>
  <c r="V1594" i="13" a="1"/>
  <c r="V1594" i="13" s="1"/>
  <c r="W1594" i="13" a="1"/>
  <c r="W1594" i="13" s="1"/>
  <c r="X1594" i="13" a="1"/>
  <c r="X1594" i="13" s="1"/>
  <c r="Y1594" i="13" a="1"/>
  <c r="Y1594" i="13" s="1"/>
  <c r="Z1594" i="13" a="1"/>
  <c r="Z1594" i="13" s="1"/>
  <c r="AA1594" i="13" a="1"/>
  <c r="AA1594" i="13" s="1"/>
  <c r="AB1594" i="13" a="1"/>
  <c r="AB1594" i="13" s="1"/>
  <c r="AC1594" i="13" a="1"/>
  <c r="AC1594" i="13" s="1"/>
  <c r="AD1594" i="13" a="1"/>
  <c r="AD1594" i="13" s="1"/>
  <c r="AE1594" i="13" a="1"/>
  <c r="AE1594" i="13" s="1"/>
  <c r="AF1594" i="13" a="1"/>
  <c r="AF1594" i="13" s="1"/>
  <c r="L1595" i="13" a="1"/>
  <c r="L1595" i="13" s="1"/>
  <c r="M1595" i="13" a="1"/>
  <c r="M1595" i="13" s="1"/>
  <c r="N1595" i="13" a="1"/>
  <c r="N1595" i="13" s="1"/>
  <c r="O1595" i="13" a="1"/>
  <c r="O1595" i="13" s="1"/>
  <c r="P1595" i="13" a="1"/>
  <c r="P1595" i="13" s="1"/>
  <c r="Q1595" i="13" a="1"/>
  <c r="Q1595" i="13" s="1"/>
  <c r="R1595" i="13" a="1"/>
  <c r="R1595" i="13" s="1"/>
  <c r="S1595" i="13" a="1"/>
  <c r="S1595" i="13" s="1"/>
  <c r="T1595" i="13" a="1"/>
  <c r="T1595" i="13" s="1"/>
  <c r="U1595" i="13" a="1"/>
  <c r="U1595" i="13" s="1"/>
  <c r="V1595" i="13" a="1"/>
  <c r="V1595" i="13" s="1"/>
  <c r="W1595" i="13" a="1"/>
  <c r="W1595" i="13" s="1"/>
  <c r="X1595" i="13" a="1"/>
  <c r="X1595" i="13" s="1"/>
  <c r="Y1595" i="13" a="1"/>
  <c r="Y1595" i="13" s="1"/>
  <c r="Z1595" i="13" a="1"/>
  <c r="Z1595" i="13" s="1"/>
  <c r="AA1595" i="13" a="1"/>
  <c r="AA1595" i="13" s="1"/>
  <c r="AB1595" i="13" a="1"/>
  <c r="AB1595" i="13" s="1"/>
  <c r="AC1595" i="13" a="1"/>
  <c r="AC1595" i="13" s="1"/>
  <c r="AD1595" i="13" a="1"/>
  <c r="AD1595" i="13" s="1"/>
  <c r="AE1595" i="13" a="1"/>
  <c r="AE1595" i="13" s="1"/>
  <c r="AF1595" i="13" a="1"/>
  <c r="AF1595" i="13" s="1"/>
  <c r="L1596" i="13" a="1"/>
  <c r="L1596" i="13" s="1"/>
  <c r="M1596" i="13" a="1"/>
  <c r="M1596" i="13" s="1"/>
  <c r="N1596" i="13" a="1"/>
  <c r="N1596" i="13" s="1"/>
  <c r="O1596" i="13" a="1"/>
  <c r="O1596" i="13" s="1"/>
  <c r="P1596" i="13" a="1"/>
  <c r="P1596" i="13" s="1"/>
  <c r="Q1596" i="13" a="1"/>
  <c r="Q1596" i="13" s="1"/>
  <c r="R1596" i="13" a="1"/>
  <c r="R1596" i="13" s="1"/>
  <c r="S1596" i="13" a="1"/>
  <c r="S1596" i="13" s="1"/>
  <c r="T1596" i="13" a="1"/>
  <c r="T1596" i="13" s="1"/>
  <c r="U1596" i="13" a="1"/>
  <c r="U1596" i="13" s="1"/>
  <c r="V1596" i="13" a="1"/>
  <c r="V1596" i="13" s="1"/>
  <c r="W1596" i="13" a="1"/>
  <c r="W1596" i="13" s="1"/>
  <c r="X1596" i="13" a="1"/>
  <c r="X1596" i="13" s="1"/>
  <c r="Y1596" i="13" a="1"/>
  <c r="Y1596" i="13" s="1"/>
  <c r="Z1596" i="13" a="1"/>
  <c r="Z1596" i="13" s="1"/>
  <c r="AA1596" i="13" a="1"/>
  <c r="AA1596" i="13" s="1"/>
  <c r="AB1596" i="13" a="1"/>
  <c r="AB1596" i="13" s="1"/>
  <c r="AC1596" i="13" a="1"/>
  <c r="AC1596" i="13" s="1"/>
  <c r="AD1596" i="13" a="1"/>
  <c r="AD1596" i="13" s="1"/>
  <c r="AE1596" i="13" a="1"/>
  <c r="AE1596" i="13" s="1"/>
  <c r="AF1596" i="13" a="1"/>
  <c r="AF1596" i="13" s="1"/>
  <c r="L1597" i="13" a="1"/>
  <c r="L1597" i="13" s="1"/>
  <c r="M1597" i="13" a="1"/>
  <c r="M1597" i="13" s="1"/>
  <c r="N1597" i="13" a="1"/>
  <c r="N1597" i="13" s="1"/>
  <c r="O1597" i="13" a="1"/>
  <c r="O1597" i="13" s="1"/>
  <c r="P1597" i="13" a="1"/>
  <c r="P1597" i="13" s="1"/>
  <c r="Q1597" i="13" a="1"/>
  <c r="Q1597" i="13" s="1"/>
  <c r="R1597" i="13" a="1"/>
  <c r="R1597" i="13" s="1"/>
  <c r="S1597" i="13" a="1"/>
  <c r="S1597" i="13" s="1"/>
  <c r="T1597" i="13" a="1"/>
  <c r="T1597" i="13" s="1"/>
  <c r="U1597" i="13" a="1"/>
  <c r="U1597" i="13" s="1"/>
  <c r="V1597" i="13" a="1"/>
  <c r="V1597" i="13" s="1"/>
  <c r="W1597" i="13" a="1"/>
  <c r="W1597" i="13" s="1"/>
  <c r="X1597" i="13" a="1"/>
  <c r="X1597" i="13" s="1"/>
  <c r="Y1597" i="13" a="1"/>
  <c r="Y1597" i="13" s="1"/>
  <c r="Z1597" i="13" a="1"/>
  <c r="Z1597" i="13" s="1"/>
  <c r="AA1597" i="13" a="1"/>
  <c r="AA1597" i="13" s="1"/>
  <c r="AB1597" i="13" a="1"/>
  <c r="AB1597" i="13" s="1"/>
  <c r="AC1597" i="13" a="1"/>
  <c r="AC1597" i="13" s="1"/>
  <c r="AD1597" i="13" a="1"/>
  <c r="AD1597" i="13" s="1"/>
  <c r="AE1597" i="13" a="1"/>
  <c r="AE1597" i="13" s="1"/>
  <c r="AF1597" i="13" a="1"/>
  <c r="AF1597" i="13" s="1"/>
  <c r="L1598" i="13" a="1"/>
  <c r="L1598" i="13" s="1"/>
  <c r="M1598" i="13" a="1"/>
  <c r="M1598" i="13" s="1"/>
  <c r="N1598" i="13" a="1"/>
  <c r="N1598" i="13" s="1"/>
  <c r="O1598" i="13" a="1"/>
  <c r="O1598" i="13" s="1"/>
  <c r="P1598" i="13" a="1"/>
  <c r="P1598" i="13" s="1"/>
  <c r="Q1598" i="13" a="1"/>
  <c r="Q1598" i="13" s="1"/>
  <c r="R1598" i="13" a="1"/>
  <c r="R1598" i="13" s="1"/>
  <c r="S1598" i="13" a="1"/>
  <c r="S1598" i="13" s="1"/>
  <c r="T1598" i="13" a="1"/>
  <c r="T1598" i="13" s="1"/>
  <c r="U1598" i="13" a="1"/>
  <c r="U1598" i="13" s="1"/>
  <c r="V1598" i="13" a="1"/>
  <c r="V1598" i="13" s="1"/>
  <c r="W1598" i="13" a="1"/>
  <c r="W1598" i="13" s="1"/>
  <c r="X1598" i="13" a="1"/>
  <c r="X1598" i="13" s="1"/>
  <c r="Y1598" i="13" a="1"/>
  <c r="Y1598" i="13" s="1"/>
  <c r="Z1598" i="13" a="1"/>
  <c r="Z1598" i="13" s="1"/>
  <c r="AA1598" i="13" a="1"/>
  <c r="AA1598" i="13" s="1"/>
  <c r="AB1598" i="13" a="1"/>
  <c r="AB1598" i="13" s="1"/>
  <c r="AC1598" i="13" a="1"/>
  <c r="AC1598" i="13" s="1"/>
  <c r="AD1598" i="13" a="1"/>
  <c r="AD1598" i="13" s="1"/>
  <c r="AE1598" i="13" a="1"/>
  <c r="AE1598" i="13" s="1"/>
  <c r="AF1598" i="13" a="1"/>
  <c r="AF1598" i="13" s="1"/>
  <c r="L1599" i="13" a="1"/>
  <c r="L1599" i="13" s="1"/>
  <c r="M1599" i="13" a="1"/>
  <c r="M1599" i="13" s="1"/>
  <c r="N1599" i="13" a="1"/>
  <c r="N1599" i="13" s="1"/>
  <c r="O1599" i="13" a="1"/>
  <c r="O1599" i="13" s="1"/>
  <c r="P1599" i="13" a="1"/>
  <c r="P1599" i="13" s="1"/>
  <c r="Q1599" i="13" a="1"/>
  <c r="Q1599" i="13" s="1"/>
  <c r="R1599" i="13" a="1"/>
  <c r="R1599" i="13" s="1"/>
  <c r="S1599" i="13" a="1"/>
  <c r="S1599" i="13" s="1"/>
  <c r="T1599" i="13" a="1"/>
  <c r="T1599" i="13" s="1"/>
  <c r="U1599" i="13" a="1"/>
  <c r="U1599" i="13" s="1"/>
  <c r="V1599" i="13" a="1"/>
  <c r="V1599" i="13" s="1"/>
  <c r="W1599" i="13" a="1"/>
  <c r="W1599" i="13" s="1"/>
  <c r="X1599" i="13" a="1"/>
  <c r="X1599" i="13" s="1"/>
  <c r="Y1599" i="13" a="1"/>
  <c r="Y1599" i="13" s="1"/>
  <c r="Z1599" i="13" a="1"/>
  <c r="Z1599" i="13" s="1"/>
  <c r="AA1599" i="13" a="1"/>
  <c r="AA1599" i="13" s="1"/>
  <c r="AB1599" i="13" a="1"/>
  <c r="AB1599" i="13" s="1"/>
  <c r="AC1599" i="13" a="1"/>
  <c r="AC1599" i="13" s="1"/>
  <c r="AD1599" i="13" a="1"/>
  <c r="AD1599" i="13" s="1"/>
  <c r="AE1599" i="13" a="1"/>
  <c r="AE1599" i="13" s="1"/>
  <c r="AF1599" i="13" a="1"/>
  <c r="AF1599" i="13" s="1"/>
  <c r="L1600" i="13" a="1"/>
  <c r="L1600" i="13" s="1"/>
  <c r="M1600" i="13" a="1"/>
  <c r="M1600" i="13" s="1"/>
  <c r="N1600" i="13" a="1"/>
  <c r="N1600" i="13" s="1"/>
  <c r="O1600" i="13" a="1"/>
  <c r="O1600" i="13" s="1"/>
  <c r="P1600" i="13" a="1"/>
  <c r="P1600" i="13" s="1"/>
  <c r="Q1600" i="13" a="1"/>
  <c r="Q1600" i="13" s="1"/>
  <c r="R1600" i="13" a="1"/>
  <c r="R1600" i="13" s="1"/>
  <c r="S1600" i="13" a="1"/>
  <c r="S1600" i="13" s="1"/>
  <c r="T1600" i="13" a="1"/>
  <c r="T1600" i="13" s="1"/>
  <c r="U1600" i="13" a="1"/>
  <c r="U1600" i="13" s="1"/>
  <c r="V1600" i="13" a="1"/>
  <c r="V1600" i="13" s="1"/>
  <c r="W1600" i="13" a="1"/>
  <c r="W1600" i="13" s="1"/>
  <c r="X1600" i="13" a="1"/>
  <c r="X1600" i="13" s="1"/>
  <c r="Y1600" i="13" a="1"/>
  <c r="Y1600" i="13" s="1"/>
  <c r="Z1600" i="13" a="1"/>
  <c r="Z1600" i="13" s="1"/>
  <c r="AA1600" i="13" a="1"/>
  <c r="AA1600" i="13" s="1"/>
  <c r="AB1600" i="13" a="1"/>
  <c r="AB1600" i="13" s="1"/>
  <c r="AC1600" i="13" a="1"/>
  <c r="AC1600" i="13" s="1"/>
  <c r="AD1600" i="13" a="1"/>
  <c r="AD1600" i="13" s="1"/>
  <c r="AE1600" i="13" a="1"/>
  <c r="AE1600" i="13" s="1"/>
  <c r="AF1600" i="13" a="1"/>
  <c r="AF1600" i="13" s="1"/>
  <c r="L1601" i="13" a="1"/>
  <c r="L1601" i="13" s="1"/>
  <c r="M1601" i="13" a="1"/>
  <c r="M1601" i="13" s="1"/>
  <c r="N1601" i="13" a="1"/>
  <c r="N1601" i="13" s="1"/>
  <c r="O1601" i="13" a="1"/>
  <c r="O1601" i="13" s="1"/>
  <c r="P1601" i="13" a="1"/>
  <c r="P1601" i="13" s="1"/>
  <c r="Q1601" i="13" a="1"/>
  <c r="Q1601" i="13" s="1"/>
  <c r="R1601" i="13" a="1"/>
  <c r="R1601" i="13" s="1"/>
  <c r="S1601" i="13" a="1"/>
  <c r="S1601" i="13" s="1"/>
  <c r="T1601" i="13" a="1"/>
  <c r="T1601" i="13" s="1"/>
  <c r="U1601" i="13" a="1"/>
  <c r="U1601" i="13" s="1"/>
  <c r="V1601" i="13" a="1"/>
  <c r="V1601" i="13" s="1"/>
  <c r="W1601" i="13" a="1"/>
  <c r="W1601" i="13" s="1"/>
  <c r="X1601" i="13" a="1"/>
  <c r="X1601" i="13" s="1"/>
  <c r="Y1601" i="13" a="1"/>
  <c r="Y1601" i="13" s="1"/>
  <c r="Z1601" i="13" a="1"/>
  <c r="Z1601" i="13" s="1"/>
  <c r="AA1601" i="13" a="1"/>
  <c r="AA1601" i="13" s="1"/>
  <c r="AB1601" i="13" a="1"/>
  <c r="AB1601" i="13" s="1"/>
  <c r="AC1601" i="13" a="1"/>
  <c r="AC1601" i="13" s="1"/>
  <c r="AD1601" i="13" a="1"/>
  <c r="AD1601" i="13" s="1"/>
  <c r="AE1601" i="13" a="1"/>
  <c r="AE1601" i="13" s="1"/>
  <c r="AF1601" i="13" a="1"/>
  <c r="AF1601" i="13" s="1"/>
  <c r="L1602" i="13" a="1"/>
  <c r="L1602" i="13" s="1"/>
  <c r="M1602" i="13" a="1"/>
  <c r="M1602" i="13" s="1"/>
  <c r="N1602" i="13" a="1"/>
  <c r="N1602" i="13" s="1"/>
  <c r="O1602" i="13" a="1"/>
  <c r="O1602" i="13" s="1"/>
  <c r="P1602" i="13" a="1"/>
  <c r="P1602" i="13" s="1"/>
  <c r="Q1602" i="13" a="1"/>
  <c r="Q1602" i="13" s="1"/>
  <c r="R1602" i="13" a="1"/>
  <c r="R1602" i="13" s="1"/>
  <c r="S1602" i="13" a="1"/>
  <c r="S1602" i="13" s="1"/>
  <c r="T1602" i="13" a="1"/>
  <c r="T1602" i="13" s="1"/>
  <c r="U1602" i="13" a="1"/>
  <c r="U1602" i="13" s="1"/>
  <c r="V1602" i="13" a="1"/>
  <c r="V1602" i="13" s="1"/>
  <c r="W1602" i="13" a="1"/>
  <c r="W1602" i="13" s="1"/>
  <c r="X1602" i="13" a="1"/>
  <c r="X1602" i="13" s="1"/>
  <c r="Y1602" i="13" a="1"/>
  <c r="Y1602" i="13" s="1"/>
  <c r="Z1602" i="13" a="1"/>
  <c r="Z1602" i="13" s="1"/>
  <c r="AA1602" i="13" a="1"/>
  <c r="AA1602" i="13" s="1"/>
  <c r="AB1602" i="13" a="1"/>
  <c r="AB1602" i="13" s="1"/>
  <c r="AC1602" i="13" a="1"/>
  <c r="AC1602" i="13" s="1"/>
  <c r="AD1602" i="13" a="1"/>
  <c r="AD1602" i="13" s="1"/>
  <c r="AE1602" i="13" a="1"/>
  <c r="AE1602" i="13" s="1"/>
  <c r="AF1602" i="13" a="1"/>
  <c r="AF1602" i="13" s="1"/>
  <c r="L1603" i="13" a="1"/>
  <c r="L1603" i="13" s="1"/>
  <c r="M1603" i="13" a="1"/>
  <c r="M1603" i="13" s="1"/>
  <c r="N1603" i="13" a="1"/>
  <c r="N1603" i="13" s="1"/>
  <c r="O1603" i="13" a="1"/>
  <c r="O1603" i="13" s="1"/>
  <c r="P1603" i="13" a="1"/>
  <c r="P1603" i="13" s="1"/>
  <c r="Q1603" i="13" a="1"/>
  <c r="Q1603" i="13" s="1"/>
  <c r="R1603" i="13" a="1"/>
  <c r="R1603" i="13" s="1"/>
  <c r="S1603" i="13" a="1"/>
  <c r="S1603" i="13" s="1"/>
  <c r="T1603" i="13" a="1"/>
  <c r="T1603" i="13" s="1"/>
  <c r="U1603" i="13" a="1"/>
  <c r="U1603" i="13" s="1"/>
  <c r="V1603" i="13" a="1"/>
  <c r="V1603" i="13" s="1"/>
  <c r="W1603" i="13" a="1"/>
  <c r="W1603" i="13" s="1"/>
  <c r="X1603" i="13" a="1"/>
  <c r="X1603" i="13" s="1"/>
  <c r="Y1603" i="13" a="1"/>
  <c r="Y1603" i="13" s="1"/>
  <c r="Z1603" i="13" a="1"/>
  <c r="Z1603" i="13" s="1"/>
  <c r="AA1603" i="13" a="1"/>
  <c r="AA1603" i="13" s="1"/>
  <c r="AB1603" i="13" a="1"/>
  <c r="AB1603" i="13" s="1"/>
  <c r="AC1603" i="13" a="1"/>
  <c r="AC1603" i="13" s="1"/>
  <c r="AD1603" i="13" a="1"/>
  <c r="AD1603" i="13" s="1"/>
  <c r="AE1603" i="13" a="1"/>
  <c r="AE1603" i="13" s="1"/>
  <c r="AF1603" i="13" a="1"/>
  <c r="AF1603" i="13" s="1"/>
  <c r="L1604" i="13" a="1"/>
  <c r="L1604" i="13" s="1"/>
  <c r="M1604" i="13" a="1"/>
  <c r="M1604" i="13" s="1"/>
  <c r="N1604" i="13" a="1"/>
  <c r="N1604" i="13" s="1"/>
  <c r="O1604" i="13" a="1"/>
  <c r="O1604" i="13" s="1"/>
  <c r="P1604" i="13" a="1"/>
  <c r="P1604" i="13" s="1"/>
  <c r="Q1604" i="13" a="1"/>
  <c r="Q1604" i="13" s="1"/>
  <c r="R1604" i="13" a="1"/>
  <c r="R1604" i="13" s="1"/>
  <c r="S1604" i="13" a="1"/>
  <c r="S1604" i="13" s="1"/>
  <c r="T1604" i="13" a="1"/>
  <c r="T1604" i="13" s="1"/>
  <c r="U1604" i="13" a="1"/>
  <c r="U1604" i="13" s="1"/>
  <c r="V1604" i="13" a="1"/>
  <c r="V1604" i="13" s="1"/>
  <c r="W1604" i="13" a="1"/>
  <c r="W1604" i="13" s="1"/>
  <c r="X1604" i="13" a="1"/>
  <c r="X1604" i="13" s="1"/>
  <c r="Y1604" i="13" a="1"/>
  <c r="Y1604" i="13" s="1"/>
  <c r="Z1604" i="13" a="1"/>
  <c r="Z1604" i="13" s="1"/>
  <c r="AA1604" i="13" a="1"/>
  <c r="AA1604" i="13" s="1"/>
  <c r="AB1604" i="13" a="1"/>
  <c r="AB1604" i="13" s="1"/>
  <c r="AC1604" i="13" a="1"/>
  <c r="AC1604" i="13" s="1"/>
  <c r="AD1604" i="13" a="1"/>
  <c r="AD1604" i="13" s="1"/>
  <c r="AE1604" i="13" a="1"/>
  <c r="AE1604" i="13" s="1"/>
  <c r="AF1604" i="13" a="1"/>
  <c r="AF1604" i="13" s="1"/>
  <c r="L1605" i="13" a="1"/>
  <c r="L1605" i="13" s="1"/>
  <c r="M1605" i="13" a="1"/>
  <c r="M1605" i="13" s="1"/>
  <c r="N1605" i="13" a="1"/>
  <c r="N1605" i="13" s="1"/>
  <c r="O1605" i="13" a="1"/>
  <c r="O1605" i="13" s="1"/>
  <c r="P1605" i="13" a="1"/>
  <c r="P1605" i="13" s="1"/>
  <c r="Q1605" i="13" a="1"/>
  <c r="Q1605" i="13" s="1"/>
  <c r="R1605" i="13" a="1"/>
  <c r="R1605" i="13" s="1"/>
  <c r="S1605" i="13" a="1"/>
  <c r="S1605" i="13" s="1"/>
  <c r="T1605" i="13" a="1"/>
  <c r="T1605" i="13" s="1"/>
  <c r="U1605" i="13" a="1"/>
  <c r="U1605" i="13" s="1"/>
  <c r="V1605" i="13" a="1"/>
  <c r="V1605" i="13" s="1"/>
  <c r="W1605" i="13" a="1"/>
  <c r="W1605" i="13" s="1"/>
  <c r="X1605" i="13" a="1"/>
  <c r="X1605" i="13" s="1"/>
  <c r="Y1605" i="13" a="1"/>
  <c r="Y1605" i="13" s="1"/>
  <c r="Z1605" i="13" a="1"/>
  <c r="Z1605" i="13" s="1"/>
  <c r="AA1605" i="13" a="1"/>
  <c r="AA1605" i="13" s="1"/>
  <c r="AB1605" i="13" a="1"/>
  <c r="AB1605" i="13" s="1"/>
  <c r="AC1605" i="13" a="1"/>
  <c r="AC1605" i="13" s="1"/>
  <c r="AD1605" i="13" a="1"/>
  <c r="AD1605" i="13" s="1"/>
  <c r="AE1605" i="13" a="1"/>
  <c r="AE1605" i="13" s="1"/>
  <c r="AF1605" i="13" a="1"/>
  <c r="AF1605" i="13" s="1"/>
  <c r="L1606" i="13" a="1"/>
  <c r="L1606" i="13" s="1"/>
  <c r="M1606" i="13" a="1"/>
  <c r="M1606" i="13" s="1"/>
  <c r="N1606" i="13" a="1"/>
  <c r="N1606" i="13" s="1"/>
  <c r="O1606" i="13" a="1"/>
  <c r="O1606" i="13" s="1"/>
  <c r="P1606" i="13" a="1"/>
  <c r="P1606" i="13" s="1"/>
  <c r="Q1606" i="13" a="1"/>
  <c r="Q1606" i="13" s="1"/>
  <c r="R1606" i="13" a="1"/>
  <c r="R1606" i="13" s="1"/>
  <c r="S1606" i="13" a="1"/>
  <c r="S1606" i="13" s="1"/>
  <c r="T1606" i="13" a="1"/>
  <c r="T1606" i="13" s="1"/>
  <c r="U1606" i="13" a="1"/>
  <c r="U1606" i="13" s="1"/>
  <c r="V1606" i="13" a="1"/>
  <c r="V1606" i="13" s="1"/>
  <c r="W1606" i="13" a="1"/>
  <c r="W1606" i="13" s="1"/>
  <c r="X1606" i="13" a="1"/>
  <c r="X1606" i="13" s="1"/>
  <c r="Y1606" i="13" a="1"/>
  <c r="Y1606" i="13" s="1"/>
  <c r="Z1606" i="13" a="1"/>
  <c r="Z1606" i="13" s="1"/>
  <c r="AA1606" i="13" a="1"/>
  <c r="AA1606" i="13" s="1"/>
  <c r="AB1606" i="13" a="1"/>
  <c r="AB1606" i="13" s="1"/>
  <c r="AC1606" i="13" a="1"/>
  <c r="AC1606" i="13" s="1"/>
  <c r="AD1606" i="13" a="1"/>
  <c r="AD1606" i="13" s="1"/>
  <c r="AE1606" i="13" a="1"/>
  <c r="AE1606" i="13" s="1"/>
  <c r="AF1606" i="13" a="1"/>
  <c r="AF1606" i="13" s="1"/>
  <c r="L1607" i="13" a="1"/>
  <c r="L1607" i="13" s="1"/>
  <c r="M1607" i="13" a="1"/>
  <c r="M1607" i="13" s="1"/>
  <c r="N1607" i="13" a="1"/>
  <c r="N1607" i="13" s="1"/>
  <c r="O1607" i="13" a="1"/>
  <c r="O1607" i="13" s="1"/>
  <c r="P1607" i="13" a="1"/>
  <c r="P1607" i="13" s="1"/>
  <c r="Q1607" i="13" a="1"/>
  <c r="Q1607" i="13" s="1"/>
  <c r="R1607" i="13" a="1"/>
  <c r="R1607" i="13" s="1"/>
  <c r="S1607" i="13" a="1"/>
  <c r="S1607" i="13" s="1"/>
  <c r="T1607" i="13" a="1"/>
  <c r="T1607" i="13" s="1"/>
  <c r="U1607" i="13" a="1"/>
  <c r="U1607" i="13" s="1"/>
  <c r="V1607" i="13" a="1"/>
  <c r="V1607" i="13" s="1"/>
  <c r="W1607" i="13" a="1"/>
  <c r="W1607" i="13" s="1"/>
  <c r="X1607" i="13" a="1"/>
  <c r="X1607" i="13" s="1"/>
  <c r="Y1607" i="13" a="1"/>
  <c r="Y1607" i="13" s="1"/>
  <c r="Z1607" i="13" a="1"/>
  <c r="Z1607" i="13" s="1"/>
  <c r="AA1607" i="13" a="1"/>
  <c r="AA1607" i="13" s="1"/>
  <c r="AB1607" i="13" a="1"/>
  <c r="AB1607" i="13" s="1"/>
  <c r="AC1607" i="13" a="1"/>
  <c r="AC1607" i="13" s="1"/>
  <c r="AD1607" i="13" a="1"/>
  <c r="AD1607" i="13" s="1"/>
  <c r="AE1607" i="13" a="1"/>
  <c r="AE1607" i="13" s="1"/>
  <c r="AF1607" i="13" a="1"/>
  <c r="AF1607" i="13" s="1"/>
  <c r="L1608" i="13" a="1"/>
  <c r="L1608" i="13" s="1"/>
  <c r="M1608" i="13" a="1"/>
  <c r="M1608" i="13" s="1"/>
  <c r="N1608" i="13" a="1"/>
  <c r="N1608" i="13" s="1"/>
  <c r="O1608" i="13" a="1"/>
  <c r="O1608" i="13" s="1"/>
  <c r="P1608" i="13" a="1"/>
  <c r="P1608" i="13" s="1"/>
  <c r="Q1608" i="13" a="1"/>
  <c r="Q1608" i="13" s="1"/>
  <c r="R1608" i="13" a="1"/>
  <c r="R1608" i="13" s="1"/>
  <c r="S1608" i="13" a="1"/>
  <c r="S1608" i="13" s="1"/>
  <c r="T1608" i="13" a="1"/>
  <c r="T1608" i="13" s="1"/>
  <c r="U1608" i="13" a="1"/>
  <c r="U1608" i="13" s="1"/>
  <c r="V1608" i="13" a="1"/>
  <c r="V1608" i="13" s="1"/>
  <c r="W1608" i="13" a="1"/>
  <c r="W1608" i="13" s="1"/>
  <c r="X1608" i="13" a="1"/>
  <c r="X1608" i="13" s="1"/>
  <c r="Y1608" i="13" a="1"/>
  <c r="Y1608" i="13" s="1"/>
  <c r="Z1608" i="13" a="1"/>
  <c r="Z1608" i="13" s="1"/>
  <c r="AA1608" i="13" a="1"/>
  <c r="AA1608" i="13" s="1"/>
  <c r="AB1608" i="13" a="1"/>
  <c r="AB1608" i="13" s="1"/>
  <c r="AC1608" i="13" a="1"/>
  <c r="AC1608" i="13" s="1"/>
  <c r="AD1608" i="13" a="1"/>
  <c r="AD1608" i="13" s="1"/>
  <c r="AE1608" i="13" a="1"/>
  <c r="AE1608" i="13" s="1"/>
  <c r="AF1608" i="13" a="1"/>
  <c r="AF1608" i="13" s="1"/>
  <c r="L1609" i="13" a="1"/>
  <c r="L1609" i="13" s="1"/>
  <c r="M1609" i="13" a="1"/>
  <c r="M1609" i="13" s="1"/>
  <c r="N1609" i="13" a="1"/>
  <c r="N1609" i="13" s="1"/>
  <c r="O1609" i="13" a="1"/>
  <c r="O1609" i="13" s="1"/>
  <c r="P1609" i="13" a="1"/>
  <c r="P1609" i="13" s="1"/>
  <c r="Q1609" i="13" a="1"/>
  <c r="Q1609" i="13" s="1"/>
  <c r="R1609" i="13" a="1"/>
  <c r="R1609" i="13" s="1"/>
  <c r="S1609" i="13" a="1"/>
  <c r="S1609" i="13" s="1"/>
  <c r="T1609" i="13" a="1"/>
  <c r="T1609" i="13" s="1"/>
  <c r="U1609" i="13" a="1"/>
  <c r="U1609" i="13" s="1"/>
  <c r="V1609" i="13" a="1"/>
  <c r="V1609" i="13" s="1"/>
  <c r="W1609" i="13" a="1"/>
  <c r="W1609" i="13" s="1"/>
  <c r="X1609" i="13" a="1"/>
  <c r="X1609" i="13" s="1"/>
  <c r="Y1609" i="13" a="1"/>
  <c r="Y1609" i="13" s="1"/>
  <c r="Z1609" i="13" a="1"/>
  <c r="Z1609" i="13" s="1"/>
  <c r="AA1609" i="13" a="1"/>
  <c r="AA1609" i="13" s="1"/>
  <c r="AB1609" i="13" a="1"/>
  <c r="AB1609" i="13" s="1"/>
  <c r="AC1609" i="13" a="1"/>
  <c r="AC1609" i="13" s="1"/>
  <c r="AD1609" i="13" a="1"/>
  <c r="AD1609" i="13" s="1"/>
  <c r="AE1609" i="13" a="1"/>
  <c r="AE1609" i="13" s="1"/>
  <c r="AF1609" i="13" a="1"/>
  <c r="AF1609" i="13" s="1"/>
  <c r="L1610" i="13" a="1"/>
  <c r="L1610" i="13" s="1"/>
  <c r="M1610" i="13" a="1"/>
  <c r="M1610" i="13" s="1"/>
  <c r="N1610" i="13" a="1"/>
  <c r="N1610" i="13" s="1"/>
  <c r="O1610" i="13" a="1"/>
  <c r="O1610" i="13" s="1"/>
  <c r="P1610" i="13" a="1"/>
  <c r="P1610" i="13" s="1"/>
  <c r="Q1610" i="13" a="1"/>
  <c r="Q1610" i="13" s="1"/>
  <c r="R1610" i="13" a="1"/>
  <c r="R1610" i="13" s="1"/>
  <c r="S1610" i="13" a="1"/>
  <c r="S1610" i="13" s="1"/>
  <c r="T1610" i="13" a="1"/>
  <c r="T1610" i="13" s="1"/>
  <c r="U1610" i="13" a="1"/>
  <c r="U1610" i="13" s="1"/>
  <c r="V1610" i="13" a="1"/>
  <c r="V1610" i="13" s="1"/>
  <c r="W1610" i="13" a="1"/>
  <c r="W1610" i="13" s="1"/>
  <c r="X1610" i="13" a="1"/>
  <c r="X1610" i="13" s="1"/>
  <c r="Y1610" i="13" a="1"/>
  <c r="Y1610" i="13" s="1"/>
  <c r="Z1610" i="13" a="1"/>
  <c r="Z1610" i="13" s="1"/>
  <c r="AA1610" i="13" a="1"/>
  <c r="AA1610" i="13" s="1"/>
  <c r="AB1610" i="13" a="1"/>
  <c r="AB1610" i="13" s="1"/>
  <c r="AC1610" i="13" a="1"/>
  <c r="AC1610" i="13" s="1"/>
  <c r="AD1610" i="13" a="1"/>
  <c r="AD1610" i="13" s="1"/>
  <c r="AE1610" i="13" a="1"/>
  <c r="AE1610" i="13" s="1"/>
  <c r="AF1610" i="13" a="1"/>
  <c r="AF1610" i="13" s="1"/>
  <c r="L1611" i="13" a="1"/>
  <c r="L1611" i="13" s="1"/>
  <c r="M1611" i="13" a="1"/>
  <c r="M1611" i="13" s="1"/>
  <c r="N1611" i="13" a="1"/>
  <c r="N1611" i="13" s="1"/>
  <c r="O1611" i="13" a="1"/>
  <c r="O1611" i="13" s="1"/>
  <c r="P1611" i="13" a="1"/>
  <c r="P1611" i="13" s="1"/>
  <c r="Q1611" i="13" a="1"/>
  <c r="Q1611" i="13" s="1"/>
  <c r="R1611" i="13" a="1"/>
  <c r="R1611" i="13" s="1"/>
  <c r="S1611" i="13" a="1"/>
  <c r="S1611" i="13" s="1"/>
  <c r="T1611" i="13" a="1"/>
  <c r="T1611" i="13" s="1"/>
  <c r="U1611" i="13" a="1"/>
  <c r="U1611" i="13" s="1"/>
  <c r="V1611" i="13" a="1"/>
  <c r="V1611" i="13" s="1"/>
  <c r="W1611" i="13" a="1"/>
  <c r="W1611" i="13" s="1"/>
  <c r="X1611" i="13" a="1"/>
  <c r="X1611" i="13" s="1"/>
  <c r="Y1611" i="13" a="1"/>
  <c r="Y1611" i="13" s="1"/>
  <c r="Z1611" i="13" a="1"/>
  <c r="Z1611" i="13" s="1"/>
  <c r="AA1611" i="13" a="1"/>
  <c r="AA1611" i="13" s="1"/>
  <c r="AB1611" i="13" a="1"/>
  <c r="AB1611" i="13" s="1"/>
  <c r="AC1611" i="13" a="1"/>
  <c r="AC1611" i="13" s="1"/>
  <c r="AD1611" i="13" a="1"/>
  <c r="AD1611" i="13" s="1"/>
  <c r="AE1611" i="13" a="1"/>
  <c r="AE1611" i="13" s="1"/>
  <c r="AF1611" i="13" a="1"/>
  <c r="AF1611" i="13" s="1"/>
  <c r="L1612" i="13" a="1"/>
  <c r="L1612" i="13" s="1"/>
  <c r="M1612" i="13" a="1"/>
  <c r="M1612" i="13" s="1"/>
  <c r="N1612" i="13" a="1"/>
  <c r="N1612" i="13" s="1"/>
  <c r="O1612" i="13" a="1"/>
  <c r="O1612" i="13" s="1"/>
  <c r="P1612" i="13" a="1"/>
  <c r="P1612" i="13" s="1"/>
  <c r="Q1612" i="13" a="1"/>
  <c r="Q1612" i="13" s="1"/>
  <c r="R1612" i="13" a="1"/>
  <c r="R1612" i="13" s="1"/>
  <c r="S1612" i="13" a="1"/>
  <c r="S1612" i="13" s="1"/>
  <c r="T1612" i="13" a="1"/>
  <c r="T1612" i="13" s="1"/>
  <c r="U1612" i="13" a="1"/>
  <c r="U1612" i="13" s="1"/>
  <c r="V1612" i="13" a="1"/>
  <c r="V1612" i="13" s="1"/>
  <c r="W1612" i="13" a="1"/>
  <c r="W1612" i="13" s="1"/>
  <c r="X1612" i="13" a="1"/>
  <c r="X1612" i="13" s="1"/>
  <c r="Y1612" i="13" a="1"/>
  <c r="Y1612" i="13" s="1"/>
  <c r="Z1612" i="13" a="1"/>
  <c r="Z1612" i="13" s="1"/>
  <c r="AA1612" i="13" a="1"/>
  <c r="AA1612" i="13" s="1"/>
  <c r="AB1612" i="13" a="1"/>
  <c r="AB1612" i="13" s="1"/>
  <c r="AC1612" i="13" a="1"/>
  <c r="AC1612" i="13" s="1"/>
  <c r="AD1612" i="13" a="1"/>
  <c r="AD1612" i="13" s="1"/>
  <c r="AE1612" i="13" a="1"/>
  <c r="AE1612" i="13" s="1"/>
  <c r="AF1612" i="13" a="1"/>
  <c r="AF1612" i="13" s="1"/>
  <c r="L1613" i="13" a="1"/>
  <c r="L1613" i="13" s="1"/>
  <c r="M1613" i="13" a="1"/>
  <c r="M1613" i="13" s="1"/>
  <c r="N1613" i="13" a="1"/>
  <c r="N1613" i="13" s="1"/>
  <c r="O1613" i="13" a="1"/>
  <c r="O1613" i="13" s="1"/>
  <c r="P1613" i="13" a="1"/>
  <c r="P1613" i="13" s="1"/>
  <c r="Q1613" i="13" a="1"/>
  <c r="Q1613" i="13" s="1"/>
  <c r="R1613" i="13" a="1"/>
  <c r="R1613" i="13" s="1"/>
  <c r="S1613" i="13" a="1"/>
  <c r="S1613" i="13" s="1"/>
  <c r="T1613" i="13" a="1"/>
  <c r="T1613" i="13" s="1"/>
  <c r="U1613" i="13" a="1"/>
  <c r="U1613" i="13" s="1"/>
  <c r="V1613" i="13" a="1"/>
  <c r="V1613" i="13" s="1"/>
  <c r="W1613" i="13" a="1"/>
  <c r="W1613" i="13" s="1"/>
  <c r="X1613" i="13" a="1"/>
  <c r="X1613" i="13" s="1"/>
  <c r="Y1613" i="13" a="1"/>
  <c r="Y1613" i="13" s="1"/>
  <c r="Z1613" i="13" a="1"/>
  <c r="Z1613" i="13" s="1"/>
  <c r="AA1613" i="13" a="1"/>
  <c r="AA1613" i="13" s="1"/>
  <c r="AB1613" i="13" a="1"/>
  <c r="AB1613" i="13" s="1"/>
  <c r="AC1613" i="13" a="1"/>
  <c r="AC1613" i="13" s="1"/>
  <c r="AD1613" i="13" a="1"/>
  <c r="AD1613" i="13" s="1"/>
  <c r="AE1613" i="13" a="1"/>
  <c r="AE1613" i="13" s="1"/>
  <c r="AF1613" i="13" a="1"/>
  <c r="AF1613" i="13" s="1"/>
  <c r="L1614" i="13" a="1"/>
  <c r="L1614" i="13" s="1"/>
  <c r="M1614" i="13" a="1"/>
  <c r="M1614" i="13" s="1"/>
  <c r="N1614" i="13" a="1"/>
  <c r="N1614" i="13" s="1"/>
  <c r="O1614" i="13" a="1"/>
  <c r="O1614" i="13" s="1"/>
  <c r="P1614" i="13" a="1"/>
  <c r="P1614" i="13" s="1"/>
  <c r="Q1614" i="13" a="1"/>
  <c r="Q1614" i="13" s="1"/>
  <c r="R1614" i="13" a="1"/>
  <c r="R1614" i="13" s="1"/>
  <c r="S1614" i="13" a="1"/>
  <c r="S1614" i="13" s="1"/>
  <c r="T1614" i="13" a="1"/>
  <c r="T1614" i="13" s="1"/>
  <c r="U1614" i="13" a="1"/>
  <c r="U1614" i="13" s="1"/>
  <c r="V1614" i="13" a="1"/>
  <c r="V1614" i="13" s="1"/>
  <c r="W1614" i="13" a="1"/>
  <c r="W1614" i="13" s="1"/>
  <c r="X1614" i="13" a="1"/>
  <c r="X1614" i="13" s="1"/>
  <c r="Y1614" i="13" a="1"/>
  <c r="Y1614" i="13" s="1"/>
  <c r="Z1614" i="13" a="1"/>
  <c r="Z1614" i="13" s="1"/>
  <c r="AA1614" i="13" a="1"/>
  <c r="AA1614" i="13" s="1"/>
  <c r="AB1614" i="13" a="1"/>
  <c r="AB1614" i="13" s="1"/>
  <c r="AC1614" i="13" a="1"/>
  <c r="AC1614" i="13" s="1"/>
  <c r="AD1614" i="13" a="1"/>
  <c r="AD1614" i="13" s="1"/>
  <c r="AE1614" i="13" a="1"/>
  <c r="AE1614" i="13" s="1"/>
  <c r="AF1614" i="13" a="1"/>
  <c r="AF1614" i="13" s="1"/>
  <c r="L1615" i="13" a="1"/>
  <c r="L1615" i="13" s="1"/>
  <c r="M1615" i="13" a="1"/>
  <c r="M1615" i="13" s="1"/>
  <c r="N1615" i="13" a="1"/>
  <c r="N1615" i="13" s="1"/>
  <c r="O1615" i="13" a="1"/>
  <c r="O1615" i="13" s="1"/>
  <c r="P1615" i="13" a="1"/>
  <c r="P1615" i="13" s="1"/>
  <c r="Q1615" i="13" a="1"/>
  <c r="Q1615" i="13" s="1"/>
  <c r="R1615" i="13" a="1"/>
  <c r="R1615" i="13" s="1"/>
  <c r="S1615" i="13" a="1"/>
  <c r="S1615" i="13" s="1"/>
  <c r="T1615" i="13" a="1"/>
  <c r="T1615" i="13" s="1"/>
  <c r="U1615" i="13" a="1"/>
  <c r="U1615" i="13" s="1"/>
  <c r="V1615" i="13" a="1"/>
  <c r="V1615" i="13" s="1"/>
  <c r="W1615" i="13" a="1"/>
  <c r="W1615" i="13" s="1"/>
  <c r="X1615" i="13" a="1"/>
  <c r="X1615" i="13" s="1"/>
  <c r="Y1615" i="13" a="1"/>
  <c r="Y1615" i="13" s="1"/>
  <c r="Z1615" i="13" a="1"/>
  <c r="Z1615" i="13" s="1"/>
  <c r="AA1615" i="13" a="1"/>
  <c r="AA1615" i="13" s="1"/>
  <c r="AB1615" i="13" a="1"/>
  <c r="AB1615" i="13" s="1"/>
  <c r="AC1615" i="13" a="1"/>
  <c r="AC1615" i="13" s="1"/>
  <c r="AD1615" i="13" a="1"/>
  <c r="AD1615" i="13" s="1"/>
  <c r="AE1615" i="13" a="1"/>
  <c r="AE1615" i="13" s="1"/>
  <c r="AF1615" i="13" a="1"/>
  <c r="AF1615" i="13" s="1"/>
  <c r="L1616" i="13" a="1"/>
  <c r="L1616" i="13" s="1"/>
  <c r="M1616" i="13" a="1"/>
  <c r="M1616" i="13" s="1"/>
  <c r="N1616" i="13" a="1"/>
  <c r="N1616" i="13" s="1"/>
  <c r="O1616" i="13" a="1"/>
  <c r="O1616" i="13" s="1"/>
  <c r="P1616" i="13" a="1"/>
  <c r="P1616" i="13" s="1"/>
  <c r="Q1616" i="13" a="1"/>
  <c r="Q1616" i="13" s="1"/>
  <c r="R1616" i="13" a="1"/>
  <c r="R1616" i="13" s="1"/>
  <c r="S1616" i="13" a="1"/>
  <c r="S1616" i="13" s="1"/>
  <c r="T1616" i="13" a="1"/>
  <c r="T1616" i="13" s="1"/>
  <c r="U1616" i="13" a="1"/>
  <c r="U1616" i="13" s="1"/>
  <c r="V1616" i="13" a="1"/>
  <c r="V1616" i="13" s="1"/>
  <c r="W1616" i="13" a="1"/>
  <c r="W1616" i="13" s="1"/>
  <c r="X1616" i="13" a="1"/>
  <c r="X1616" i="13" s="1"/>
  <c r="Y1616" i="13" a="1"/>
  <c r="Y1616" i="13" s="1"/>
  <c r="Z1616" i="13" a="1"/>
  <c r="Z1616" i="13" s="1"/>
  <c r="AA1616" i="13" a="1"/>
  <c r="AA1616" i="13" s="1"/>
  <c r="AB1616" i="13" a="1"/>
  <c r="AB1616" i="13" s="1"/>
  <c r="AC1616" i="13" a="1"/>
  <c r="AC1616" i="13" s="1"/>
  <c r="AD1616" i="13" a="1"/>
  <c r="AD1616" i="13" s="1"/>
  <c r="AE1616" i="13" a="1"/>
  <c r="AE1616" i="13" s="1"/>
  <c r="AF1616" i="13" a="1"/>
  <c r="AF1616" i="13" s="1"/>
  <c r="L1617" i="13" a="1"/>
  <c r="L1617" i="13" s="1"/>
  <c r="M1617" i="13" a="1"/>
  <c r="M1617" i="13" s="1"/>
  <c r="N1617" i="13" a="1"/>
  <c r="N1617" i="13" s="1"/>
  <c r="O1617" i="13" a="1"/>
  <c r="O1617" i="13" s="1"/>
  <c r="P1617" i="13" a="1"/>
  <c r="P1617" i="13" s="1"/>
  <c r="Q1617" i="13" a="1"/>
  <c r="Q1617" i="13" s="1"/>
  <c r="R1617" i="13" a="1"/>
  <c r="R1617" i="13" s="1"/>
  <c r="S1617" i="13" a="1"/>
  <c r="S1617" i="13" s="1"/>
  <c r="T1617" i="13" a="1"/>
  <c r="T1617" i="13" s="1"/>
  <c r="U1617" i="13" a="1"/>
  <c r="U1617" i="13" s="1"/>
  <c r="V1617" i="13" a="1"/>
  <c r="V1617" i="13" s="1"/>
  <c r="W1617" i="13" a="1"/>
  <c r="W1617" i="13" s="1"/>
  <c r="X1617" i="13" a="1"/>
  <c r="X1617" i="13" s="1"/>
  <c r="Y1617" i="13" a="1"/>
  <c r="Y1617" i="13" s="1"/>
  <c r="Z1617" i="13" a="1"/>
  <c r="Z1617" i="13" s="1"/>
  <c r="AA1617" i="13" a="1"/>
  <c r="AA1617" i="13" s="1"/>
  <c r="AB1617" i="13" a="1"/>
  <c r="AB1617" i="13" s="1"/>
  <c r="AC1617" i="13" a="1"/>
  <c r="AC1617" i="13" s="1"/>
  <c r="AD1617" i="13" a="1"/>
  <c r="AD1617" i="13" s="1"/>
  <c r="AE1617" i="13" a="1"/>
  <c r="AE1617" i="13" s="1"/>
  <c r="AF1617" i="13" a="1"/>
  <c r="AF1617" i="13" s="1"/>
  <c r="L1618" i="13" a="1"/>
  <c r="L1618" i="13" s="1"/>
  <c r="M1618" i="13" a="1"/>
  <c r="M1618" i="13" s="1"/>
  <c r="N1618" i="13" a="1"/>
  <c r="N1618" i="13" s="1"/>
  <c r="O1618" i="13" a="1"/>
  <c r="O1618" i="13" s="1"/>
  <c r="P1618" i="13" a="1"/>
  <c r="P1618" i="13" s="1"/>
  <c r="Q1618" i="13" a="1"/>
  <c r="Q1618" i="13" s="1"/>
  <c r="R1618" i="13" a="1"/>
  <c r="R1618" i="13" s="1"/>
  <c r="S1618" i="13" a="1"/>
  <c r="S1618" i="13" s="1"/>
  <c r="T1618" i="13" a="1"/>
  <c r="T1618" i="13" s="1"/>
  <c r="U1618" i="13" a="1"/>
  <c r="U1618" i="13" s="1"/>
  <c r="V1618" i="13" a="1"/>
  <c r="V1618" i="13" s="1"/>
  <c r="W1618" i="13" a="1"/>
  <c r="W1618" i="13" s="1"/>
  <c r="X1618" i="13" a="1"/>
  <c r="X1618" i="13" s="1"/>
  <c r="Y1618" i="13" a="1"/>
  <c r="Y1618" i="13" s="1"/>
  <c r="Z1618" i="13" a="1"/>
  <c r="Z1618" i="13" s="1"/>
  <c r="AA1618" i="13" a="1"/>
  <c r="AA1618" i="13" s="1"/>
  <c r="AB1618" i="13" a="1"/>
  <c r="AB1618" i="13" s="1"/>
  <c r="AC1618" i="13" a="1"/>
  <c r="AC1618" i="13" s="1"/>
  <c r="AD1618" i="13" a="1"/>
  <c r="AD1618" i="13" s="1"/>
  <c r="AE1618" i="13" a="1"/>
  <c r="AE1618" i="13" s="1"/>
  <c r="AF1618" i="13" a="1"/>
  <c r="AF1618" i="13" s="1"/>
  <c r="L1619" i="13" a="1"/>
  <c r="L1619" i="13" s="1"/>
  <c r="M1619" i="13" a="1"/>
  <c r="M1619" i="13" s="1"/>
  <c r="N1619" i="13" a="1"/>
  <c r="N1619" i="13" s="1"/>
  <c r="O1619" i="13" a="1"/>
  <c r="O1619" i="13" s="1"/>
  <c r="P1619" i="13" a="1"/>
  <c r="P1619" i="13" s="1"/>
  <c r="Q1619" i="13" a="1"/>
  <c r="Q1619" i="13" s="1"/>
  <c r="R1619" i="13" a="1"/>
  <c r="R1619" i="13" s="1"/>
  <c r="S1619" i="13" a="1"/>
  <c r="S1619" i="13" s="1"/>
  <c r="T1619" i="13" a="1"/>
  <c r="T1619" i="13" s="1"/>
  <c r="U1619" i="13" a="1"/>
  <c r="U1619" i="13" s="1"/>
  <c r="V1619" i="13" a="1"/>
  <c r="V1619" i="13" s="1"/>
  <c r="W1619" i="13" a="1"/>
  <c r="W1619" i="13" s="1"/>
  <c r="X1619" i="13" a="1"/>
  <c r="X1619" i="13" s="1"/>
  <c r="Y1619" i="13" a="1"/>
  <c r="Y1619" i="13" s="1"/>
  <c r="Z1619" i="13" a="1"/>
  <c r="Z1619" i="13" s="1"/>
  <c r="AA1619" i="13" a="1"/>
  <c r="AA1619" i="13" s="1"/>
  <c r="AB1619" i="13" a="1"/>
  <c r="AB1619" i="13" s="1"/>
  <c r="AC1619" i="13" a="1"/>
  <c r="AC1619" i="13" s="1"/>
  <c r="AD1619" i="13" a="1"/>
  <c r="AD1619" i="13" s="1"/>
  <c r="AE1619" i="13" a="1"/>
  <c r="AE1619" i="13" s="1"/>
  <c r="AF1619" i="13" a="1"/>
  <c r="AF1619" i="13" s="1"/>
  <c r="L1620" i="13" a="1"/>
  <c r="L1620" i="13" s="1"/>
  <c r="M1620" i="13" a="1"/>
  <c r="M1620" i="13" s="1"/>
  <c r="N1620" i="13" a="1"/>
  <c r="N1620" i="13" s="1"/>
  <c r="O1620" i="13" a="1"/>
  <c r="O1620" i="13" s="1"/>
  <c r="P1620" i="13" a="1"/>
  <c r="P1620" i="13" s="1"/>
  <c r="Q1620" i="13" a="1"/>
  <c r="Q1620" i="13" s="1"/>
  <c r="R1620" i="13" a="1"/>
  <c r="R1620" i="13" s="1"/>
  <c r="S1620" i="13" a="1"/>
  <c r="S1620" i="13" s="1"/>
  <c r="T1620" i="13" a="1"/>
  <c r="T1620" i="13" s="1"/>
  <c r="U1620" i="13" a="1"/>
  <c r="U1620" i="13" s="1"/>
  <c r="V1620" i="13" a="1"/>
  <c r="V1620" i="13" s="1"/>
  <c r="W1620" i="13" a="1"/>
  <c r="W1620" i="13" s="1"/>
  <c r="X1620" i="13" a="1"/>
  <c r="X1620" i="13" s="1"/>
  <c r="Y1620" i="13" a="1"/>
  <c r="Y1620" i="13" s="1"/>
  <c r="Z1620" i="13" a="1"/>
  <c r="Z1620" i="13" s="1"/>
  <c r="AA1620" i="13" a="1"/>
  <c r="AA1620" i="13" s="1"/>
  <c r="AB1620" i="13" a="1"/>
  <c r="AB1620" i="13" s="1"/>
  <c r="AC1620" i="13" a="1"/>
  <c r="AC1620" i="13" s="1"/>
  <c r="AD1620" i="13" a="1"/>
  <c r="AD1620" i="13" s="1"/>
  <c r="AE1620" i="13" a="1"/>
  <c r="AE1620" i="13" s="1"/>
  <c r="AF1620" i="13" a="1"/>
  <c r="AF1620" i="13" s="1"/>
  <c r="L1621" i="13" a="1"/>
  <c r="L1621" i="13" s="1"/>
  <c r="M1621" i="13" a="1"/>
  <c r="M1621" i="13" s="1"/>
  <c r="N1621" i="13" a="1"/>
  <c r="N1621" i="13" s="1"/>
  <c r="O1621" i="13" a="1"/>
  <c r="O1621" i="13" s="1"/>
  <c r="P1621" i="13" a="1"/>
  <c r="P1621" i="13" s="1"/>
  <c r="Q1621" i="13" a="1"/>
  <c r="Q1621" i="13" s="1"/>
  <c r="R1621" i="13" a="1"/>
  <c r="R1621" i="13" s="1"/>
  <c r="S1621" i="13" a="1"/>
  <c r="S1621" i="13" s="1"/>
  <c r="T1621" i="13" a="1"/>
  <c r="T1621" i="13" s="1"/>
  <c r="U1621" i="13" a="1"/>
  <c r="U1621" i="13" s="1"/>
  <c r="V1621" i="13" a="1"/>
  <c r="V1621" i="13" s="1"/>
  <c r="W1621" i="13" a="1"/>
  <c r="W1621" i="13" s="1"/>
  <c r="X1621" i="13" a="1"/>
  <c r="X1621" i="13" s="1"/>
  <c r="Y1621" i="13" a="1"/>
  <c r="Y1621" i="13" s="1"/>
  <c r="Z1621" i="13" a="1"/>
  <c r="Z1621" i="13" s="1"/>
  <c r="AA1621" i="13" a="1"/>
  <c r="AA1621" i="13" s="1"/>
  <c r="AB1621" i="13" a="1"/>
  <c r="AB1621" i="13" s="1"/>
  <c r="AC1621" i="13" a="1"/>
  <c r="AC1621" i="13" s="1"/>
  <c r="AD1621" i="13" a="1"/>
  <c r="AD1621" i="13" s="1"/>
  <c r="AE1621" i="13" a="1"/>
  <c r="AE1621" i="13" s="1"/>
  <c r="AF1621" i="13" a="1"/>
  <c r="AF1621" i="13" s="1"/>
  <c r="L1622" i="13" a="1"/>
  <c r="L1622" i="13" s="1"/>
  <c r="M1622" i="13" a="1"/>
  <c r="M1622" i="13" s="1"/>
  <c r="N1622" i="13" a="1"/>
  <c r="N1622" i="13" s="1"/>
  <c r="O1622" i="13" a="1"/>
  <c r="O1622" i="13" s="1"/>
  <c r="P1622" i="13" a="1"/>
  <c r="P1622" i="13" s="1"/>
  <c r="Q1622" i="13" a="1"/>
  <c r="Q1622" i="13" s="1"/>
  <c r="R1622" i="13" a="1"/>
  <c r="R1622" i="13" s="1"/>
  <c r="S1622" i="13" a="1"/>
  <c r="S1622" i="13" s="1"/>
  <c r="T1622" i="13" a="1"/>
  <c r="T1622" i="13" s="1"/>
  <c r="U1622" i="13" a="1"/>
  <c r="U1622" i="13" s="1"/>
  <c r="V1622" i="13" a="1"/>
  <c r="V1622" i="13" s="1"/>
  <c r="W1622" i="13" a="1"/>
  <c r="W1622" i="13" s="1"/>
  <c r="X1622" i="13" a="1"/>
  <c r="X1622" i="13" s="1"/>
  <c r="Y1622" i="13" a="1"/>
  <c r="Y1622" i="13" s="1"/>
  <c r="Z1622" i="13" a="1"/>
  <c r="Z1622" i="13" s="1"/>
  <c r="AA1622" i="13" a="1"/>
  <c r="AA1622" i="13" s="1"/>
  <c r="AB1622" i="13" a="1"/>
  <c r="AB1622" i="13" s="1"/>
  <c r="AC1622" i="13" a="1"/>
  <c r="AC1622" i="13" s="1"/>
  <c r="AD1622" i="13" a="1"/>
  <c r="AD1622" i="13" s="1"/>
  <c r="AE1622" i="13" a="1"/>
  <c r="AE1622" i="13" s="1"/>
  <c r="AF1622" i="13" a="1"/>
  <c r="AF1622" i="13" s="1"/>
  <c r="L1623" i="13" a="1"/>
  <c r="L1623" i="13" s="1"/>
  <c r="M1623" i="13" a="1"/>
  <c r="M1623" i="13" s="1"/>
  <c r="N1623" i="13" a="1"/>
  <c r="N1623" i="13" s="1"/>
  <c r="O1623" i="13" a="1"/>
  <c r="O1623" i="13" s="1"/>
  <c r="P1623" i="13" a="1"/>
  <c r="P1623" i="13" s="1"/>
  <c r="Q1623" i="13" a="1"/>
  <c r="Q1623" i="13" s="1"/>
  <c r="R1623" i="13" a="1"/>
  <c r="R1623" i="13" s="1"/>
  <c r="S1623" i="13" a="1"/>
  <c r="S1623" i="13" s="1"/>
  <c r="T1623" i="13" a="1"/>
  <c r="T1623" i="13" s="1"/>
  <c r="U1623" i="13" a="1"/>
  <c r="U1623" i="13" s="1"/>
  <c r="V1623" i="13" a="1"/>
  <c r="V1623" i="13" s="1"/>
  <c r="W1623" i="13" a="1"/>
  <c r="W1623" i="13" s="1"/>
  <c r="X1623" i="13" a="1"/>
  <c r="X1623" i="13" s="1"/>
  <c r="Y1623" i="13" a="1"/>
  <c r="Y1623" i="13" s="1"/>
  <c r="Z1623" i="13" a="1"/>
  <c r="Z1623" i="13" s="1"/>
  <c r="AA1623" i="13" a="1"/>
  <c r="AA1623" i="13" s="1"/>
  <c r="AB1623" i="13" a="1"/>
  <c r="AB1623" i="13" s="1"/>
  <c r="AC1623" i="13" a="1"/>
  <c r="AC1623" i="13" s="1"/>
  <c r="AD1623" i="13" a="1"/>
  <c r="AD1623" i="13" s="1"/>
  <c r="AE1623" i="13" a="1"/>
  <c r="AE1623" i="13" s="1"/>
  <c r="AF1623" i="13" a="1"/>
  <c r="AF1623" i="13" s="1"/>
  <c r="L1624" i="13" a="1"/>
  <c r="L1624" i="13" s="1"/>
  <c r="M1624" i="13" a="1"/>
  <c r="M1624" i="13" s="1"/>
  <c r="N1624" i="13" a="1"/>
  <c r="N1624" i="13" s="1"/>
  <c r="O1624" i="13" a="1"/>
  <c r="O1624" i="13" s="1"/>
  <c r="P1624" i="13" a="1"/>
  <c r="P1624" i="13" s="1"/>
  <c r="Q1624" i="13" a="1"/>
  <c r="Q1624" i="13" s="1"/>
  <c r="R1624" i="13" a="1"/>
  <c r="R1624" i="13" s="1"/>
  <c r="S1624" i="13" a="1"/>
  <c r="S1624" i="13" s="1"/>
  <c r="T1624" i="13" a="1"/>
  <c r="T1624" i="13" s="1"/>
  <c r="U1624" i="13" a="1"/>
  <c r="U1624" i="13" s="1"/>
  <c r="V1624" i="13" a="1"/>
  <c r="V1624" i="13" s="1"/>
  <c r="W1624" i="13" a="1"/>
  <c r="W1624" i="13" s="1"/>
  <c r="X1624" i="13" a="1"/>
  <c r="X1624" i="13" s="1"/>
  <c r="Y1624" i="13" a="1"/>
  <c r="Y1624" i="13" s="1"/>
  <c r="Z1624" i="13" a="1"/>
  <c r="Z1624" i="13" s="1"/>
  <c r="AA1624" i="13" a="1"/>
  <c r="AA1624" i="13" s="1"/>
  <c r="AB1624" i="13" a="1"/>
  <c r="AB1624" i="13" s="1"/>
  <c r="AC1624" i="13" a="1"/>
  <c r="AC1624" i="13" s="1"/>
  <c r="AD1624" i="13" a="1"/>
  <c r="AD1624" i="13" s="1"/>
  <c r="AE1624" i="13" a="1"/>
  <c r="AE1624" i="13" s="1"/>
  <c r="AF1624" i="13" a="1"/>
  <c r="AF1624" i="13" s="1"/>
  <c r="L1625" i="13" a="1"/>
  <c r="L1625" i="13" s="1"/>
  <c r="M1625" i="13" a="1"/>
  <c r="M1625" i="13" s="1"/>
  <c r="N1625" i="13" a="1"/>
  <c r="N1625" i="13" s="1"/>
  <c r="O1625" i="13" a="1"/>
  <c r="O1625" i="13" s="1"/>
  <c r="P1625" i="13" a="1"/>
  <c r="P1625" i="13" s="1"/>
  <c r="Q1625" i="13" a="1"/>
  <c r="Q1625" i="13" s="1"/>
  <c r="R1625" i="13" a="1"/>
  <c r="R1625" i="13" s="1"/>
  <c r="S1625" i="13" a="1"/>
  <c r="S1625" i="13" s="1"/>
  <c r="T1625" i="13" a="1"/>
  <c r="T1625" i="13" s="1"/>
  <c r="U1625" i="13" a="1"/>
  <c r="U1625" i="13" s="1"/>
  <c r="V1625" i="13" a="1"/>
  <c r="V1625" i="13" s="1"/>
  <c r="W1625" i="13" a="1"/>
  <c r="W1625" i="13" s="1"/>
  <c r="X1625" i="13" a="1"/>
  <c r="X1625" i="13" s="1"/>
  <c r="Y1625" i="13" a="1"/>
  <c r="Y1625" i="13" s="1"/>
  <c r="Z1625" i="13" a="1"/>
  <c r="Z1625" i="13" s="1"/>
  <c r="AA1625" i="13" a="1"/>
  <c r="AA1625" i="13" s="1"/>
  <c r="AB1625" i="13" a="1"/>
  <c r="AB1625" i="13" s="1"/>
  <c r="AC1625" i="13" a="1"/>
  <c r="AC1625" i="13" s="1"/>
  <c r="AD1625" i="13" a="1"/>
  <c r="AD1625" i="13" s="1"/>
  <c r="AE1625" i="13" a="1"/>
  <c r="AE1625" i="13" s="1"/>
  <c r="AF1625" i="13" a="1"/>
  <c r="AF1625" i="13" s="1"/>
  <c r="L1626" i="13" a="1"/>
  <c r="L1626" i="13" s="1"/>
  <c r="M1626" i="13" a="1"/>
  <c r="M1626" i="13" s="1"/>
  <c r="N1626" i="13" a="1"/>
  <c r="N1626" i="13" s="1"/>
  <c r="O1626" i="13" a="1"/>
  <c r="O1626" i="13" s="1"/>
  <c r="P1626" i="13" a="1"/>
  <c r="P1626" i="13" s="1"/>
  <c r="Q1626" i="13" a="1"/>
  <c r="Q1626" i="13" s="1"/>
  <c r="R1626" i="13" a="1"/>
  <c r="R1626" i="13" s="1"/>
  <c r="S1626" i="13" a="1"/>
  <c r="S1626" i="13" s="1"/>
  <c r="T1626" i="13" a="1"/>
  <c r="T1626" i="13" s="1"/>
  <c r="U1626" i="13" a="1"/>
  <c r="U1626" i="13" s="1"/>
  <c r="V1626" i="13" a="1"/>
  <c r="V1626" i="13" s="1"/>
  <c r="W1626" i="13" a="1"/>
  <c r="W1626" i="13" s="1"/>
  <c r="X1626" i="13" a="1"/>
  <c r="X1626" i="13" s="1"/>
  <c r="Y1626" i="13" a="1"/>
  <c r="Y1626" i="13" s="1"/>
  <c r="Z1626" i="13" a="1"/>
  <c r="Z1626" i="13" s="1"/>
  <c r="AA1626" i="13" a="1"/>
  <c r="AA1626" i="13" s="1"/>
  <c r="AB1626" i="13" a="1"/>
  <c r="AB1626" i="13" s="1"/>
  <c r="AC1626" i="13" a="1"/>
  <c r="AC1626" i="13" s="1"/>
  <c r="AD1626" i="13" a="1"/>
  <c r="AD1626" i="13" s="1"/>
  <c r="AE1626" i="13" a="1"/>
  <c r="AE1626" i="13" s="1"/>
  <c r="AF1626" i="13" a="1"/>
  <c r="AF1626" i="13" s="1"/>
  <c r="L1627" i="13" a="1"/>
  <c r="L1627" i="13" s="1"/>
  <c r="M1627" i="13" a="1"/>
  <c r="M1627" i="13" s="1"/>
  <c r="N1627" i="13" a="1"/>
  <c r="N1627" i="13" s="1"/>
  <c r="O1627" i="13" a="1"/>
  <c r="O1627" i="13" s="1"/>
  <c r="P1627" i="13" a="1"/>
  <c r="P1627" i="13" s="1"/>
  <c r="Q1627" i="13" a="1"/>
  <c r="Q1627" i="13" s="1"/>
  <c r="R1627" i="13" a="1"/>
  <c r="R1627" i="13" s="1"/>
  <c r="S1627" i="13" a="1"/>
  <c r="S1627" i="13" s="1"/>
  <c r="T1627" i="13" a="1"/>
  <c r="T1627" i="13" s="1"/>
  <c r="U1627" i="13" a="1"/>
  <c r="U1627" i="13" s="1"/>
  <c r="V1627" i="13" a="1"/>
  <c r="V1627" i="13" s="1"/>
  <c r="W1627" i="13" a="1"/>
  <c r="W1627" i="13" s="1"/>
  <c r="X1627" i="13" a="1"/>
  <c r="X1627" i="13" s="1"/>
  <c r="Y1627" i="13" a="1"/>
  <c r="Y1627" i="13" s="1"/>
  <c r="Z1627" i="13" a="1"/>
  <c r="Z1627" i="13" s="1"/>
  <c r="AA1627" i="13" a="1"/>
  <c r="AA1627" i="13" s="1"/>
  <c r="AB1627" i="13" a="1"/>
  <c r="AB1627" i="13" s="1"/>
  <c r="AC1627" i="13" a="1"/>
  <c r="AC1627" i="13" s="1"/>
  <c r="AD1627" i="13" a="1"/>
  <c r="AD1627" i="13" s="1"/>
  <c r="AE1627" i="13" a="1"/>
  <c r="AE1627" i="13" s="1"/>
  <c r="AF1627" i="13" a="1"/>
  <c r="AF1627" i="13" s="1"/>
  <c r="L1628" i="13" a="1"/>
  <c r="L1628" i="13" s="1"/>
  <c r="M1628" i="13" a="1"/>
  <c r="M1628" i="13" s="1"/>
  <c r="N1628" i="13" a="1"/>
  <c r="N1628" i="13" s="1"/>
  <c r="O1628" i="13" a="1"/>
  <c r="O1628" i="13" s="1"/>
  <c r="P1628" i="13" a="1"/>
  <c r="P1628" i="13" s="1"/>
  <c r="Q1628" i="13" a="1"/>
  <c r="Q1628" i="13" s="1"/>
  <c r="R1628" i="13" a="1"/>
  <c r="R1628" i="13" s="1"/>
  <c r="S1628" i="13" a="1"/>
  <c r="S1628" i="13" s="1"/>
  <c r="T1628" i="13" a="1"/>
  <c r="T1628" i="13" s="1"/>
  <c r="U1628" i="13" a="1"/>
  <c r="U1628" i="13" s="1"/>
  <c r="V1628" i="13" a="1"/>
  <c r="V1628" i="13" s="1"/>
  <c r="W1628" i="13" a="1"/>
  <c r="W1628" i="13" s="1"/>
  <c r="X1628" i="13" a="1"/>
  <c r="X1628" i="13" s="1"/>
  <c r="Y1628" i="13" a="1"/>
  <c r="Y1628" i="13" s="1"/>
  <c r="Z1628" i="13" a="1"/>
  <c r="Z1628" i="13" s="1"/>
  <c r="AA1628" i="13" a="1"/>
  <c r="AA1628" i="13" s="1"/>
  <c r="AB1628" i="13" a="1"/>
  <c r="AB1628" i="13" s="1"/>
  <c r="AC1628" i="13" a="1"/>
  <c r="AC1628" i="13" s="1"/>
  <c r="AD1628" i="13" a="1"/>
  <c r="AD1628" i="13" s="1"/>
  <c r="AE1628" i="13" a="1"/>
  <c r="AE1628" i="13" s="1"/>
  <c r="AF1628" i="13" a="1"/>
  <c r="AF1628" i="13" s="1"/>
  <c r="L1629" i="13" a="1"/>
  <c r="L1629" i="13" s="1"/>
  <c r="M1629" i="13" a="1"/>
  <c r="M1629" i="13" s="1"/>
  <c r="N1629" i="13" a="1"/>
  <c r="N1629" i="13" s="1"/>
  <c r="O1629" i="13" a="1"/>
  <c r="O1629" i="13" s="1"/>
  <c r="P1629" i="13" a="1"/>
  <c r="P1629" i="13" s="1"/>
  <c r="Q1629" i="13" a="1"/>
  <c r="Q1629" i="13" s="1"/>
  <c r="R1629" i="13" a="1"/>
  <c r="R1629" i="13" s="1"/>
  <c r="S1629" i="13" a="1"/>
  <c r="S1629" i="13" s="1"/>
  <c r="T1629" i="13" a="1"/>
  <c r="T1629" i="13" s="1"/>
  <c r="U1629" i="13" a="1"/>
  <c r="U1629" i="13" s="1"/>
  <c r="V1629" i="13" a="1"/>
  <c r="V1629" i="13" s="1"/>
  <c r="W1629" i="13" a="1"/>
  <c r="W1629" i="13" s="1"/>
  <c r="X1629" i="13" a="1"/>
  <c r="X1629" i="13" s="1"/>
  <c r="Y1629" i="13" a="1"/>
  <c r="Y1629" i="13" s="1"/>
  <c r="Z1629" i="13" a="1"/>
  <c r="Z1629" i="13" s="1"/>
  <c r="AA1629" i="13" a="1"/>
  <c r="AA1629" i="13" s="1"/>
  <c r="AB1629" i="13" a="1"/>
  <c r="AB1629" i="13" s="1"/>
  <c r="AC1629" i="13" a="1"/>
  <c r="AC1629" i="13" s="1"/>
  <c r="AD1629" i="13" a="1"/>
  <c r="AD1629" i="13" s="1"/>
  <c r="AE1629" i="13" a="1"/>
  <c r="AE1629" i="13" s="1"/>
  <c r="AF1629" i="13" a="1"/>
  <c r="AF1629" i="13" s="1"/>
  <c r="L1630" i="13" a="1"/>
  <c r="L1630" i="13" s="1"/>
  <c r="M1630" i="13" a="1"/>
  <c r="M1630" i="13" s="1"/>
  <c r="N1630" i="13" a="1"/>
  <c r="N1630" i="13" s="1"/>
  <c r="O1630" i="13" a="1"/>
  <c r="O1630" i="13" s="1"/>
  <c r="P1630" i="13" a="1"/>
  <c r="P1630" i="13" s="1"/>
  <c r="Q1630" i="13" a="1"/>
  <c r="Q1630" i="13" s="1"/>
  <c r="R1630" i="13" a="1"/>
  <c r="R1630" i="13" s="1"/>
  <c r="S1630" i="13" a="1"/>
  <c r="S1630" i="13" s="1"/>
  <c r="T1630" i="13" a="1"/>
  <c r="T1630" i="13" s="1"/>
  <c r="U1630" i="13" a="1"/>
  <c r="U1630" i="13" s="1"/>
  <c r="V1630" i="13" a="1"/>
  <c r="V1630" i="13" s="1"/>
  <c r="W1630" i="13" a="1"/>
  <c r="W1630" i="13" s="1"/>
  <c r="X1630" i="13" a="1"/>
  <c r="X1630" i="13" s="1"/>
  <c r="Y1630" i="13" a="1"/>
  <c r="Y1630" i="13" s="1"/>
  <c r="Z1630" i="13" a="1"/>
  <c r="Z1630" i="13" s="1"/>
  <c r="AA1630" i="13" a="1"/>
  <c r="AA1630" i="13" s="1"/>
  <c r="AB1630" i="13" a="1"/>
  <c r="AB1630" i="13" s="1"/>
  <c r="AC1630" i="13" a="1"/>
  <c r="AC1630" i="13" s="1"/>
  <c r="AD1630" i="13" a="1"/>
  <c r="AD1630" i="13" s="1"/>
  <c r="AE1630" i="13" a="1"/>
  <c r="AE1630" i="13" s="1"/>
  <c r="AF1630" i="13" a="1"/>
  <c r="AF1630" i="13" s="1"/>
  <c r="L1631" i="13" a="1"/>
  <c r="L1631" i="13" s="1"/>
  <c r="M1631" i="13" a="1"/>
  <c r="M1631" i="13" s="1"/>
  <c r="N1631" i="13" a="1"/>
  <c r="N1631" i="13" s="1"/>
  <c r="O1631" i="13" a="1"/>
  <c r="O1631" i="13" s="1"/>
  <c r="P1631" i="13" a="1"/>
  <c r="P1631" i="13" s="1"/>
  <c r="Q1631" i="13" a="1"/>
  <c r="Q1631" i="13" s="1"/>
  <c r="R1631" i="13" a="1"/>
  <c r="R1631" i="13" s="1"/>
  <c r="S1631" i="13" a="1"/>
  <c r="S1631" i="13" s="1"/>
  <c r="T1631" i="13" a="1"/>
  <c r="T1631" i="13" s="1"/>
  <c r="U1631" i="13" a="1"/>
  <c r="U1631" i="13" s="1"/>
  <c r="V1631" i="13" a="1"/>
  <c r="V1631" i="13" s="1"/>
  <c r="W1631" i="13" a="1"/>
  <c r="W1631" i="13" s="1"/>
  <c r="X1631" i="13" a="1"/>
  <c r="X1631" i="13" s="1"/>
  <c r="Y1631" i="13" a="1"/>
  <c r="Y1631" i="13" s="1"/>
  <c r="Z1631" i="13" a="1"/>
  <c r="Z1631" i="13" s="1"/>
  <c r="AA1631" i="13" a="1"/>
  <c r="AA1631" i="13" s="1"/>
  <c r="AB1631" i="13" a="1"/>
  <c r="AB1631" i="13" s="1"/>
  <c r="AC1631" i="13" a="1"/>
  <c r="AC1631" i="13" s="1"/>
  <c r="AD1631" i="13" a="1"/>
  <c r="AD1631" i="13" s="1"/>
  <c r="AE1631" i="13" a="1"/>
  <c r="AE1631" i="13" s="1"/>
  <c r="AF1631" i="13" a="1"/>
  <c r="AF1631" i="13" s="1"/>
  <c r="L1632" i="13" a="1"/>
  <c r="L1632" i="13" s="1"/>
  <c r="M1632" i="13" a="1"/>
  <c r="M1632" i="13" s="1"/>
  <c r="N1632" i="13" a="1"/>
  <c r="N1632" i="13" s="1"/>
  <c r="O1632" i="13" a="1"/>
  <c r="O1632" i="13" s="1"/>
  <c r="P1632" i="13" a="1"/>
  <c r="P1632" i="13" s="1"/>
  <c r="Q1632" i="13" a="1"/>
  <c r="Q1632" i="13" s="1"/>
  <c r="R1632" i="13" a="1"/>
  <c r="R1632" i="13" s="1"/>
  <c r="S1632" i="13" a="1"/>
  <c r="S1632" i="13" s="1"/>
  <c r="T1632" i="13" a="1"/>
  <c r="T1632" i="13" s="1"/>
  <c r="U1632" i="13" a="1"/>
  <c r="U1632" i="13" s="1"/>
  <c r="V1632" i="13" a="1"/>
  <c r="V1632" i="13" s="1"/>
  <c r="W1632" i="13" a="1"/>
  <c r="W1632" i="13" s="1"/>
  <c r="X1632" i="13" a="1"/>
  <c r="X1632" i="13" s="1"/>
  <c r="Y1632" i="13" a="1"/>
  <c r="Y1632" i="13" s="1"/>
  <c r="Z1632" i="13" a="1"/>
  <c r="Z1632" i="13" s="1"/>
  <c r="AA1632" i="13" a="1"/>
  <c r="AA1632" i="13" s="1"/>
  <c r="AB1632" i="13" a="1"/>
  <c r="AB1632" i="13" s="1"/>
  <c r="AC1632" i="13" a="1"/>
  <c r="AC1632" i="13" s="1"/>
  <c r="AD1632" i="13" a="1"/>
  <c r="AD1632" i="13" s="1"/>
  <c r="AE1632" i="13" a="1"/>
  <c r="AE1632" i="13" s="1"/>
  <c r="AF1632" i="13" a="1"/>
  <c r="AF1632" i="13" s="1"/>
  <c r="L1633" i="13" a="1"/>
  <c r="L1633" i="13" s="1"/>
  <c r="M1633" i="13" a="1"/>
  <c r="M1633" i="13" s="1"/>
  <c r="N1633" i="13" a="1"/>
  <c r="N1633" i="13" s="1"/>
  <c r="O1633" i="13" a="1"/>
  <c r="O1633" i="13" s="1"/>
  <c r="P1633" i="13" a="1"/>
  <c r="P1633" i="13" s="1"/>
  <c r="Q1633" i="13" a="1"/>
  <c r="Q1633" i="13" s="1"/>
  <c r="R1633" i="13" a="1"/>
  <c r="R1633" i="13" s="1"/>
  <c r="S1633" i="13" a="1"/>
  <c r="S1633" i="13" s="1"/>
  <c r="T1633" i="13" a="1"/>
  <c r="T1633" i="13" s="1"/>
  <c r="U1633" i="13" a="1"/>
  <c r="U1633" i="13" s="1"/>
  <c r="V1633" i="13" a="1"/>
  <c r="V1633" i="13" s="1"/>
  <c r="W1633" i="13" a="1"/>
  <c r="W1633" i="13" s="1"/>
  <c r="X1633" i="13" a="1"/>
  <c r="X1633" i="13" s="1"/>
  <c r="Y1633" i="13" a="1"/>
  <c r="Y1633" i="13" s="1"/>
  <c r="Z1633" i="13" a="1"/>
  <c r="Z1633" i="13" s="1"/>
  <c r="AA1633" i="13" a="1"/>
  <c r="AA1633" i="13" s="1"/>
  <c r="AB1633" i="13" a="1"/>
  <c r="AB1633" i="13" s="1"/>
  <c r="AC1633" i="13" a="1"/>
  <c r="AC1633" i="13" s="1"/>
  <c r="AD1633" i="13" a="1"/>
  <c r="AD1633" i="13" s="1"/>
  <c r="AE1633" i="13" a="1"/>
  <c r="AE1633" i="13" s="1"/>
  <c r="AF1633" i="13" a="1"/>
  <c r="AF1633" i="13" s="1"/>
  <c r="L1634" i="13" a="1"/>
  <c r="L1634" i="13" s="1"/>
  <c r="M1634" i="13" a="1"/>
  <c r="M1634" i="13" s="1"/>
  <c r="N1634" i="13" a="1"/>
  <c r="N1634" i="13" s="1"/>
  <c r="O1634" i="13" a="1"/>
  <c r="O1634" i="13" s="1"/>
  <c r="P1634" i="13" a="1"/>
  <c r="P1634" i="13" s="1"/>
  <c r="Q1634" i="13" a="1"/>
  <c r="Q1634" i="13" s="1"/>
  <c r="R1634" i="13" a="1"/>
  <c r="R1634" i="13" s="1"/>
  <c r="S1634" i="13" a="1"/>
  <c r="S1634" i="13" s="1"/>
  <c r="T1634" i="13" a="1"/>
  <c r="T1634" i="13" s="1"/>
  <c r="U1634" i="13" a="1"/>
  <c r="U1634" i="13" s="1"/>
  <c r="V1634" i="13" a="1"/>
  <c r="V1634" i="13" s="1"/>
  <c r="W1634" i="13" a="1"/>
  <c r="W1634" i="13" s="1"/>
  <c r="X1634" i="13" a="1"/>
  <c r="X1634" i="13" s="1"/>
  <c r="Y1634" i="13" a="1"/>
  <c r="Y1634" i="13" s="1"/>
  <c r="Z1634" i="13" a="1"/>
  <c r="Z1634" i="13" s="1"/>
  <c r="AA1634" i="13" a="1"/>
  <c r="AA1634" i="13" s="1"/>
  <c r="AB1634" i="13" a="1"/>
  <c r="AB1634" i="13" s="1"/>
  <c r="AC1634" i="13" a="1"/>
  <c r="AC1634" i="13" s="1"/>
  <c r="AD1634" i="13" a="1"/>
  <c r="AD1634" i="13" s="1"/>
  <c r="AE1634" i="13" a="1"/>
  <c r="AE1634" i="13" s="1"/>
  <c r="AF1634" i="13" a="1"/>
  <c r="AF1634" i="13" s="1"/>
  <c r="L1635" i="13" a="1"/>
  <c r="L1635" i="13" s="1"/>
  <c r="M1635" i="13" a="1"/>
  <c r="M1635" i="13" s="1"/>
  <c r="N1635" i="13" a="1"/>
  <c r="N1635" i="13" s="1"/>
  <c r="O1635" i="13" a="1"/>
  <c r="O1635" i="13" s="1"/>
  <c r="P1635" i="13" a="1"/>
  <c r="P1635" i="13" s="1"/>
  <c r="Q1635" i="13" a="1"/>
  <c r="Q1635" i="13" s="1"/>
  <c r="R1635" i="13" a="1"/>
  <c r="R1635" i="13" s="1"/>
  <c r="S1635" i="13" a="1"/>
  <c r="S1635" i="13" s="1"/>
  <c r="T1635" i="13" a="1"/>
  <c r="T1635" i="13" s="1"/>
  <c r="U1635" i="13" a="1"/>
  <c r="U1635" i="13" s="1"/>
  <c r="V1635" i="13" a="1"/>
  <c r="V1635" i="13" s="1"/>
  <c r="W1635" i="13" a="1"/>
  <c r="W1635" i="13" s="1"/>
  <c r="X1635" i="13" a="1"/>
  <c r="X1635" i="13" s="1"/>
  <c r="Y1635" i="13" a="1"/>
  <c r="Y1635" i="13" s="1"/>
  <c r="Z1635" i="13" a="1"/>
  <c r="Z1635" i="13" s="1"/>
  <c r="AA1635" i="13" a="1"/>
  <c r="AA1635" i="13" s="1"/>
  <c r="AB1635" i="13" a="1"/>
  <c r="AB1635" i="13" s="1"/>
  <c r="AC1635" i="13" a="1"/>
  <c r="AC1635" i="13" s="1"/>
  <c r="AD1635" i="13" a="1"/>
  <c r="AD1635" i="13" s="1"/>
  <c r="AE1635" i="13" a="1"/>
  <c r="AE1635" i="13" s="1"/>
  <c r="AF1635" i="13" a="1"/>
  <c r="AF1635" i="13" s="1"/>
  <c r="L1636" i="13" a="1"/>
  <c r="L1636" i="13" s="1"/>
  <c r="M1636" i="13" a="1"/>
  <c r="M1636" i="13" s="1"/>
  <c r="N1636" i="13" a="1"/>
  <c r="N1636" i="13" s="1"/>
  <c r="O1636" i="13" a="1"/>
  <c r="O1636" i="13" s="1"/>
  <c r="P1636" i="13" a="1"/>
  <c r="P1636" i="13" s="1"/>
  <c r="Q1636" i="13" a="1"/>
  <c r="Q1636" i="13" s="1"/>
  <c r="R1636" i="13" a="1"/>
  <c r="R1636" i="13" s="1"/>
  <c r="S1636" i="13" a="1"/>
  <c r="S1636" i="13" s="1"/>
  <c r="T1636" i="13" a="1"/>
  <c r="T1636" i="13" s="1"/>
  <c r="U1636" i="13" a="1"/>
  <c r="U1636" i="13" s="1"/>
  <c r="V1636" i="13" a="1"/>
  <c r="V1636" i="13" s="1"/>
  <c r="W1636" i="13" a="1"/>
  <c r="W1636" i="13" s="1"/>
  <c r="X1636" i="13" a="1"/>
  <c r="X1636" i="13" s="1"/>
  <c r="Y1636" i="13" a="1"/>
  <c r="Y1636" i="13" s="1"/>
  <c r="Z1636" i="13" a="1"/>
  <c r="Z1636" i="13" s="1"/>
  <c r="AA1636" i="13" a="1"/>
  <c r="AA1636" i="13" s="1"/>
  <c r="AB1636" i="13" a="1"/>
  <c r="AB1636" i="13" s="1"/>
  <c r="AC1636" i="13" a="1"/>
  <c r="AC1636" i="13" s="1"/>
  <c r="AD1636" i="13" a="1"/>
  <c r="AD1636" i="13" s="1"/>
  <c r="AE1636" i="13" a="1"/>
  <c r="AE1636" i="13" s="1"/>
  <c r="AF1636" i="13" a="1"/>
  <c r="AF1636" i="13" s="1"/>
  <c r="L1637" i="13" a="1"/>
  <c r="L1637" i="13" s="1"/>
  <c r="M1637" i="13" a="1"/>
  <c r="M1637" i="13" s="1"/>
  <c r="N1637" i="13" a="1"/>
  <c r="N1637" i="13" s="1"/>
  <c r="O1637" i="13" a="1"/>
  <c r="O1637" i="13" s="1"/>
  <c r="P1637" i="13" a="1"/>
  <c r="P1637" i="13" s="1"/>
  <c r="Q1637" i="13" a="1"/>
  <c r="Q1637" i="13" s="1"/>
  <c r="R1637" i="13" a="1"/>
  <c r="R1637" i="13" s="1"/>
  <c r="S1637" i="13" a="1"/>
  <c r="S1637" i="13" s="1"/>
  <c r="T1637" i="13" a="1"/>
  <c r="T1637" i="13" s="1"/>
  <c r="U1637" i="13" a="1"/>
  <c r="U1637" i="13" s="1"/>
  <c r="V1637" i="13" a="1"/>
  <c r="V1637" i="13" s="1"/>
  <c r="W1637" i="13" a="1"/>
  <c r="W1637" i="13" s="1"/>
  <c r="X1637" i="13" a="1"/>
  <c r="X1637" i="13" s="1"/>
  <c r="Y1637" i="13" a="1"/>
  <c r="Y1637" i="13" s="1"/>
  <c r="Z1637" i="13" a="1"/>
  <c r="Z1637" i="13" s="1"/>
  <c r="AA1637" i="13" a="1"/>
  <c r="AA1637" i="13" s="1"/>
  <c r="AB1637" i="13" a="1"/>
  <c r="AB1637" i="13" s="1"/>
  <c r="AC1637" i="13" a="1"/>
  <c r="AC1637" i="13" s="1"/>
  <c r="AD1637" i="13" a="1"/>
  <c r="AD1637" i="13" s="1"/>
  <c r="AE1637" i="13" a="1"/>
  <c r="AE1637" i="13" s="1"/>
  <c r="AF1637" i="13" a="1"/>
  <c r="AF1637" i="13" s="1"/>
  <c r="L1638" i="13" a="1"/>
  <c r="L1638" i="13" s="1"/>
  <c r="M1638" i="13" a="1"/>
  <c r="M1638" i="13" s="1"/>
  <c r="N1638" i="13" a="1"/>
  <c r="N1638" i="13" s="1"/>
  <c r="O1638" i="13" a="1"/>
  <c r="O1638" i="13" s="1"/>
  <c r="P1638" i="13" a="1"/>
  <c r="P1638" i="13" s="1"/>
  <c r="Q1638" i="13" a="1"/>
  <c r="Q1638" i="13" s="1"/>
  <c r="R1638" i="13" a="1"/>
  <c r="R1638" i="13" s="1"/>
  <c r="S1638" i="13" a="1"/>
  <c r="S1638" i="13" s="1"/>
  <c r="T1638" i="13" a="1"/>
  <c r="T1638" i="13" s="1"/>
  <c r="U1638" i="13" a="1"/>
  <c r="U1638" i="13" s="1"/>
  <c r="V1638" i="13" a="1"/>
  <c r="V1638" i="13" s="1"/>
  <c r="W1638" i="13" a="1"/>
  <c r="W1638" i="13" s="1"/>
  <c r="X1638" i="13" a="1"/>
  <c r="X1638" i="13" s="1"/>
  <c r="Y1638" i="13" a="1"/>
  <c r="Y1638" i="13" s="1"/>
  <c r="Z1638" i="13" a="1"/>
  <c r="Z1638" i="13" s="1"/>
  <c r="AA1638" i="13" a="1"/>
  <c r="AA1638" i="13" s="1"/>
  <c r="AB1638" i="13" a="1"/>
  <c r="AB1638" i="13" s="1"/>
  <c r="AC1638" i="13" a="1"/>
  <c r="AC1638" i="13" s="1"/>
  <c r="AD1638" i="13" a="1"/>
  <c r="AD1638" i="13" s="1"/>
  <c r="AE1638" i="13" a="1"/>
  <c r="AE1638" i="13" s="1"/>
  <c r="AF1638" i="13" a="1"/>
  <c r="AF1638" i="13" s="1"/>
  <c r="L1639" i="13" a="1"/>
  <c r="L1639" i="13" s="1"/>
  <c r="M1639" i="13" a="1"/>
  <c r="M1639" i="13" s="1"/>
  <c r="N1639" i="13" a="1"/>
  <c r="N1639" i="13" s="1"/>
  <c r="O1639" i="13" a="1"/>
  <c r="O1639" i="13" s="1"/>
  <c r="P1639" i="13" a="1"/>
  <c r="P1639" i="13" s="1"/>
  <c r="Q1639" i="13" a="1"/>
  <c r="Q1639" i="13" s="1"/>
  <c r="R1639" i="13" a="1"/>
  <c r="R1639" i="13" s="1"/>
  <c r="S1639" i="13" a="1"/>
  <c r="S1639" i="13" s="1"/>
  <c r="T1639" i="13" a="1"/>
  <c r="T1639" i="13" s="1"/>
  <c r="U1639" i="13" a="1"/>
  <c r="U1639" i="13" s="1"/>
  <c r="V1639" i="13" a="1"/>
  <c r="V1639" i="13" s="1"/>
  <c r="W1639" i="13" a="1"/>
  <c r="W1639" i="13" s="1"/>
  <c r="X1639" i="13" a="1"/>
  <c r="X1639" i="13" s="1"/>
  <c r="Y1639" i="13" a="1"/>
  <c r="Y1639" i="13" s="1"/>
  <c r="Z1639" i="13" a="1"/>
  <c r="Z1639" i="13" s="1"/>
  <c r="AA1639" i="13" a="1"/>
  <c r="AA1639" i="13" s="1"/>
  <c r="AB1639" i="13" a="1"/>
  <c r="AB1639" i="13" s="1"/>
  <c r="AC1639" i="13" a="1"/>
  <c r="AC1639" i="13" s="1"/>
  <c r="AD1639" i="13" a="1"/>
  <c r="AD1639" i="13" s="1"/>
  <c r="AE1639" i="13" a="1"/>
  <c r="AE1639" i="13" s="1"/>
  <c r="AF1639" i="13" a="1"/>
  <c r="AF1639" i="13" s="1"/>
  <c r="L1640" i="13" a="1"/>
  <c r="L1640" i="13" s="1"/>
  <c r="M1640" i="13" a="1"/>
  <c r="M1640" i="13" s="1"/>
  <c r="N1640" i="13" a="1"/>
  <c r="N1640" i="13" s="1"/>
  <c r="O1640" i="13" a="1"/>
  <c r="O1640" i="13" s="1"/>
  <c r="P1640" i="13" a="1"/>
  <c r="P1640" i="13" s="1"/>
  <c r="Q1640" i="13" a="1"/>
  <c r="Q1640" i="13" s="1"/>
  <c r="R1640" i="13" a="1"/>
  <c r="R1640" i="13" s="1"/>
  <c r="S1640" i="13" a="1"/>
  <c r="S1640" i="13" s="1"/>
  <c r="T1640" i="13" a="1"/>
  <c r="T1640" i="13" s="1"/>
  <c r="U1640" i="13" a="1"/>
  <c r="U1640" i="13" s="1"/>
  <c r="V1640" i="13" a="1"/>
  <c r="V1640" i="13" s="1"/>
  <c r="W1640" i="13" a="1"/>
  <c r="W1640" i="13" s="1"/>
  <c r="X1640" i="13" a="1"/>
  <c r="X1640" i="13" s="1"/>
  <c r="Y1640" i="13" a="1"/>
  <c r="Y1640" i="13" s="1"/>
  <c r="Z1640" i="13" a="1"/>
  <c r="Z1640" i="13" s="1"/>
  <c r="AA1640" i="13" a="1"/>
  <c r="AA1640" i="13" s="1"/>
  <c r="AB1640" i="13" a="1"/>
  <c r="AB1640" i="13" s="1"/>
  <c r="AC1640" i="13" a="1"/>
  <c r="AC1640" i="13" s="1"/>
  <c r="AD1640" i="13" a="1"/>
  <c r="AD1640" i="13" s="1"/>
  <c r="AE1640" i="13" a="1"/>
  <c r="AE1640" i="13" s="1"/>
  <c r="AF1640" i="13" a="1"/>
  <c r="AF1640" i="13" s="1"/>
  <c r="L1641" i="13" a="1"/>
  <c r="L1641" i="13" s="1"/>
  <c r="M1641" i="13" a="1"/>
  <c r="M1641" i="13" s="1"/>
  <c r="N1641" i="13" a="1"/>
  <c r="N1641" i="13" s="1"/>
  <c r="O1641" i="13" a="1"/>
  <c r="O1641" i="13" s="1"/>
  <c r="P1641" i="13" a="1"/>
  <c r="P1641" i="13" s="1"/>
  <c r="Q1641" i="13" a="1"/>
  <c r="Q1641" i="13" s="1"/>
  <c r="R1641" i="13" a="1"/>
  <c r="R1641" i="13" s="1"/>
  <c r="S1641" i="13" a="1"/>
  <c r="S1641" i="13" s="1"/>
  <c r="T1641" i="13" a="1"/>
  <c r="T1641" i="13" s="1"/>
  <c r="U1641" i="13" a="1"/>
  <c r="U1641" i="13" s="1"/>
  <c r="V1641" i="13" a="1"/>
  <c r="V1641" i="13" s="1"/>
  <c r="W1641" i="13" a="1"/>
  <c r="W1641" i="13" s="1"/>
  <c r="X1641" i="13" a="1"/>
  <c r="X1641" i="13" s="1"/>
  <c r="Y1641" i="13" a="1"/>
  <c r="Y1641" i="13" s="1"/>
  <c r="Z1641" i="13" a="1"/>
  <c r="Z1641" i="13" s="1"/>
  <c r="AA1641" i="13" a="1"/>
  <c r="AA1641" i="13" s="1"/>
  <c r="AB1641" i="13" a="1"/>
  <c r="AB1641" i="13" s="1"/>
  <c r="AC1641" i="13" a="1"/>
  <c r="AC1641" i="13" s="1"/>
  <c r="AD1641" i="13" a="1"/>
  <c r="AD1641" i="13" s="1"/>
  <c r="AE1641" i="13" a="1"/>
  <c r="AE1641" i="13" s="1"/>
  <c r="AF1641" i="13" a="1"/>
  <c r="AF1641" i="13" s="1"/>
  <c r="L1642" i="13" a="1"/>
  <c r="L1642" i="13" s="1"/>
  <c r="M1642" i="13" a="1"/>
  <c r="M1642" i="13" s="1"/>
  <c r="N1642" i="13" a="1"/>
  <c r="N1642" i="13" s="1"/>
  <c r="O1642" i="13" a="1"/>
  <c r="O1642" i="13" s="1"/>
  <c r="P1642" i="13" a="1"/>
  <c r="P1642" i="13" s="1"/>
  <c r="Q1642" i="13" a="1"/>
  <c r="Q1642" i="13" s="1"/>
  <c r="R1642" i="13" a="1"/>
  <c r="R1642" i="13" s="1"/>
  <c r="S1642" i="13" a="1"/>
  <c r="S1642" i="13" s="1"/>
  <c r="T1642" i="13" a="1"/>
  <c r="T1642" i="13" s="1"/>
  <c r="U1642" i="13" a="1"/>
  <c r="U1642" i="13" s="1"/>
  <c r="V1642" i="13" a="1"/>
  <c r="V1642" i="13" s="1"/>
  <c r="W1642" i="13" a="1"/>
  <c r="W1642" i="13" s="1"/>
  <c r="X1642" i="13" a="1"/>
  <c r="X1642" i="13" s="1"/>
  <c r="Y1642" i="13" a="1"/>
  <c r="Y1642" i="13" s="1"/>
  <c r="Z1642" i="13" a="1"/>
  <c r="Z1642" i="13" s="1"/>
  <c r="AA1642" i="13" a="1"/>
  <c r="AA1642" i="13" s="1"/>
  <c r="AB1642" i="13" a="1"/>
  <c r="AB1642" i="13" s="1"/>
  <c r="AC1642" i="13" a="1"/>
  <c r="AC1642" i="13" s="1"/>
  <c r="AD1642" i="13" a="1"/>
  <c r="AD1642" i="13" s="1"/>
  <c r="AE1642" i="13" a="1"/>
  <c r="AE1642" i="13" s="1"/>
  <c r="AF1642" i="13" a="1"/>
  <c r="AF1642" i="13" s="1"/>
  <c r="L1643" i="13" a="1"/>
  <c r="L1643" i="13" s="1"/>
  <c r="M1643" i="13" a="1"/>
  <c r="M1643" i="13" s="1"/>
  <c r="N1643" i="13" a="1"/>
  <c r="N1643" i="13" s="1"/>
  <c r="O1643" i="13" a="1"/>
  <c r="O1643" i="13" s="1"/>
  <c r="P1643" i="13" a="1"/>
  <c r="P1643" i="13" s="1"/>
  <c r="Q1643" i="13" a="1"/>
  <c r="Q1643" i="13" s="1"/>
  <c r="R1643" i="13" a="1"/>
  <c r="R1643" i="13" s="1"/>
  <c r="S1643" i="13" a="1"/>
  <c r="S1643" i="13" s="1"/>
  <c r="T1643" i="13" a="1"/>
  <c r="T1643" i="13" s="1"/>
  <c r="U1643" i="13" a="1"/>
  <c r="U1643" i="13" s="1"/>
  <c r="V1643" i="13" a="1"/>
  <c r="V1643" i="13" s="1"/>
  <c r="W1643" i="13" a="1"/>
  <c r="W1643" i="13" s="1"/>
  <c r="X1643" i="13" a="1"/>
  <c r="X1643" i="13" s="1"/>
  <c r="Y1643" i="13" a="1"/>
  <c r="Y1643" i="13" s="1"/>
  <c r="Z1643" i="13" a="1"/>
  <c r="Z1643" i="13" s="1"/>
  <c r="AA1643" i="13" a="1"/>
  <c r="AA1643" i="13" s="1"/>
  <c r="AB1643" i="13" a="1"/>
  <c r="AB1643" i="13" s="1"/>
  <c r="AC1643" i="13" a="1"/>
  <c r="AC1643" i="13" s="1"/>
  <c r="AD1643" i="13" a="1"/>
  <c r="AD1643" i="13" s="1"/>
  <c r="AE1643" i="13" a="1"/>
  <c r="AE1643" i="13" s="1"/>
  <c r="AF1643" i="13" a="1"/>
  <c r="AF1643" i="13" s="1"/>
  <c r="L1644" i="13" a="1"/>
  <c r="L1644" i="13" s="1"/>
  <c r="M1644" i="13" a="1"/>
  <c r="M1644" i="13" s="1"/>
  <c r="N1644" i="13" a="1"/>
  <c r="N1644" i="13" s="1"/>
  <c r="O1644" i="13" a="1"/>
  <c r="O1644" i="13" s="1"/>
  <c r="P1644" i="13" a="1"/>
  <c r="P1644" i="13" s="1"/>
  <c r="Q1644" i="13" a="1"/>
  <c r="Q1644" i="13" s="1"/>
  <c r="R1644" i="13" a="1"/>
  <c r="R1644" i="13" s="1"/>
  <c r="S1644" i="13" a="1"/>
  <c r="S1644" i="13" s="1"/>
  <c r="T1644" i="13" a="1"/>
  <c r="T1644" i="13" s="1"/>
  <c r="U1644" i="13" a="1"/>
  <c r="U1644" i="13" s="1"/>
  <c r="V1644" i="13" a="1"/>
  <c r="V1644" i="13" s="1"/>
  <c r="W1644" i="13" a="1"/>
  <c r="W1644" i="13" s="1"/>
  <c r="X1644" i="13" a="1"/>
  <c r="X1644" i="13" s="1"/>
  <c r="Y1644" i="13" a="1"/>
  <c r="Y1644" i="13" s="1"/>
  <c r="Z1644" i="13" a="1"/>
  <c r="Z1644" i="13" s="1"/>
  <c r="AA1644" i="13" a="1"/>
  <c r="AA1644" i="13" s="1"/>
  <c r="AB1644" i="13" a="1"/>
  <c r="AB1644" i="13" s="1"/>
  <c r="AC1644" i="13" a="1"/>
  <c r="AC1644" i="13" s="1"/>
  <c r="AD1644" i="13" a="1"/>
  <c r="AD1644" i="13" s="1"/>
  <c r="AE1644" i="13" a="1"/>
  <c r="AE1644" i="13" s="1"/>
  <c r="AF1644" i="13" a="1"/>
  <c r="AF1644" i="13" s="1"/>
  <c r="L1645" i="13" a="1"/>
  <c r="L1645" i="13" s="1"/>
  <c r="M1645" i="13" a="1"/>
  <c r="M1645" i="13" s="1"/>
  <c r="N1645" i="13" a="1"/>
  <c r="N1645" i="13" s="1"/>
  <c r="O1645" i="13" a="1"/>
  <c r="O1645" i="13" s="1"/>
  <c r="P1645" i="13" a="1"/>
  <c r="P1645" i="13" s="1"/>
  <c r="Q1645" i="13" a="1"/>
  <c r="Q1645" i="13" s="1"/>
  <c r="R1645" i="13" a="1"/>
  <c r="R1645" i="13" s="1"/>
  <c r="S1645" i="13" a="1"/>
  <c r="S1645" i="13" s="1"/>
  <c r="T1645" i="13" a="1"/>
  <c r="T1645" i="13" s="1"/>
  <c r="U1645" i="13" a="1"/>
  <c r="U1645" i="13" s="1"/>
  <c r="V1645" i="13" a="1"/>
  <c r="V1645" i="13" s="1"/>
  <c r="W1645" i="13" a="1"/>
  <c r="W1645" i="13" s="1"/>
  <c r="X1645" i="13" a="1"/>
  <c r="X1645" i="13" s="1"/>
  <c r="Y1645" i="13" a="1"/>
  <c r="Y1645" i="13" s="1"/>
  <c r="Z1645" i="13" a="1"/>
  <c r="Z1645" i="13" s="1"/>
  <c r="AA1645" i="13" a="1"/>
  <c r="AA1645" i="13" s="1"/>
  <c r="AB1645" i="13" a="1"/>
  <c r="AB1645" i="13" s="1"/>
  <c r="AC1645" i="13" a="1"/>
  <c r="AC1645" i="13" s="1"/>
  <c r="AD1645" i="13" a="1"/>
  <c r="AD1645" i="13" s="1"/>
  <c r="AE1645" i="13" a="1"/>
  <c r="AE1645" i="13" s="1"/>
  <c r="AF1645" i="13" a="1"/>
  <c r="AF1645" i="13" s="1"/>
  <c r="L1646" i="13" a="1"/>
  <c r="L1646" i="13" s="1"/>
  <c r="M1646" i="13" a="1"/>
  <c r="M1646" i="13" s="1"/>
  <c r="N1646" i="13" a="1"/>
  <c r="N1646" i="13" s="1"/>
  <c r="O1646" i="13" a="1"/>
  <c r="O1646" i="13" s="1"/>
  <c r="P1646" i="13" a="1"/>
  <c r="P1646" i="13" s="1"/>
  <c r="Q1646" i="13" a="1"/>
  <c r="Q1646" i="13" s="1"/>
  <c r="R1646" i="13" a="1"/>
  <c r="R1646" i="13" s="1"/>
  <c r="S1646" i="13" a="1"/>
  <c r="S1646" i="13" s="1"/>
  <c r="T1646" i="13" a="1"/>
  <c r="T1646" i="13" s="1"/>
  <c r="U1646" i="13" a="1"/>
  <c r="U1646" i="13" s="1"/>
  <c r="V1646" i="13" a="1"/>
  <c r="V1646" i="13" s="1"/>
  <c r="W1646" i="13" a="1"/>
  <c r="W1646" i="13" s="1"/>
  <c r="X1646" i="13" a="1"/>
  <c r="X1646" i="13" s="1"/>
  <c r="Y1646" i="13" a="1"/>
  <c r="Y1646" i="13" s="1"/>
  <c r="Z1646" i="13" a="1"/>
  <c r="Z1646" i="13" s="1"/>
  <c r="AA1646" i="13" a="1"/>
  <c r="AA1646" i="13" s="1"/>
  <c r="AB1646" i="13" a="1"/>
  <c r="AB1646" i="13" s="1"/>
  <c r="AC1646" i="13" a="1"/>
  <c r="AC1646" i="13" s="1"/>
  <c r="AD1646" i="13" a="1"/>
  <c r="AD1646" i="13" s="1"/>
  <c r="AE1646" i="13" a="1"/>
  <c r="AE1646" i="13" s="1"/>
  <c r="AF1646" i="13" a="1"/>
  <c r="AF1646" i="13" s="1"/>
  <c r="L1647" i="13" a="1"/>
  <c r="L1647" i="13" s="1"/>
  <c r="M1647" i="13" a="1"/>
  <c r="M1647" i="13" s="1"/>
  <c r="N1647" i="13" a="1"/>
  <c r="N1647" i="13" s="1"/>
  <c r="O1647" i="13" a="1"/>
  <c r="O1647" i="13" s="1"/>
  <c r="P1647" i="13" a="1"/>
  <c r="P1647" i="13" s="1"/>
  <c r="Q1647" i="13" a="1"/>
  <c r="Q1647" i="13" s="1"/>
  <c r="R1647" i="13" a="1"/>
  <c r="R1647" i="13" s="1"/>
  <c r="S1647" i="13" a="1"/>
  <c r="S1647" i="13" s="1"/>
  <c r="T1647" i="13" a="1"/>
  <c r="T1647" i="13" s="1"/>
  <c r="U1647" i="13" a="1"/>
  <c r="U1647" i="13" s="1"/>
  <c r="V1647" i="13" a="1"/>
  <c r="V1647" i="13" s="1"/>
  <c r="W1647" i="13" a="1"/>
  <c r="W1647" i="13" s="1"/>
  <c r="X1647" i="13" a="1"/>
  <c r="X1647" i="13" s="1"/>
  <c r="Y1647" i="13" a="1"/>
  <c r="Y1647" i="13" s="1"/>
  <c r="Z1647" i="13" a="1"/>
  <c r="Z1647" i="13" s="1"/>
  <c r="AA1647" i="13" a="1"/>
  <c r="AA1647" i="13" s="1"/>
  <c r="AB1647" i="13" a="1"/>
  <c r="AB1647" i="13" s="1"/>
  <c r="AC1647" i="13" a="1"/>
  <c r="AC1647" i="13" s="1"/>
  <c r="AD1647" i="13" a="1"/>
  <c r="AD1647" i="13" s="1"/>
  <c r="AE1647" i="13" a="1"/>
  <c r="AE1647" i="13" s="1"/>
  <c r="AF1647" i="13" a="1"/>
  <c r="AF1647" i="13" s="1"/>
  <c r="L1648" i="13" a="1"/>
  <c r="L1648" i="13" s="1"/>
  <c r="M1648" i="13" a="1"/>
  <c r="M1648" i="13" s="1"/>
  <c r="N1648" i="13" a="1"/>
  <c r="N1648" i="13" s="1"/>
  <c r="O1648" i="13" a="1"/>
  <c r="O1648" i="13" s="1"/>
  <c r="P1648" i="13" a="1"/>
  <c r="P1648" i="13" s="1"/>
  <c r="Q1648" i="13" a="1"/>
  <c r="Q1648" i="13" s="1"/>
  <c r="R1648" i="13" a="1"/>
  <c r="R1648" i="13" s="1"/>
  <c r="S1648" i="13" a="1"/>
  <c r="S1648" i="13" s="1"/>
  <c r="T1648" i="13" a="1"/>
  <c r="T1648" i="13" s="1"/>
  <c r="U1648" i="13" a="1"/>
  <c r="U1648" i="13" s="1"/>
  <c r="V1648" i="13" a="1"/>
  <c r="V1648" i="13" s="1"/>
  <c r="W1648" i="13" a="1"/>
  <c r="W1648" i="13" s="1"/>
  <c r="X1648" i="13" a="1"/>
  <c r="X1648" i="13" s="1"/>
  <c r="Y1648" i="13" a="1"/>
  <c r="Y1648" i="13" s="1"/>
  <c r="Z1648" i="13" a="1"/>
  <c r="Z1648" i="13" s="1"/>
  <c r="AA1648" i="13" a="1"/>
  <c r="AA1648" i="13" s="1"/>
  <c r="AB1648" i="13" a="1"/>
  <c r="AB1648" i="13" s="1"/>
  <c r="AC1648" i="13" a="1"/>
  <c r="AC1648" i="13" s="1"/>
  <c r="AD1648" i="13" a="1"/>
  <c r="AD1648" i="13" s="1"/>
  <c r="AE1648" i="13" a="1"/>
  <c r="AE1648" i="13" s="1"/>
  <c r="AF1648" i="13" a="1"/>
  <c r="AF1648" i="13" s="1"/>
  <c r="L1649" i="13" a="1"/>
  <c r="L1649" i="13" s="1"/>
  <c r="M1649" i="13" a="1"/>
  <c r="M1649" i="13" s="1"/>
  <c r="N1649" i="13" a="1"/>
  <c r="N1649" i="13" s="1"/>
  <c r="O1649" i="13" a="1"/>
  <c r="O1649" i="13" s="1"/>
  <c r="P1649" i="13" a="1"/>
  <c r="P1649" i="13" s="1"/>
  <c r="Q1649" i="13" a="1"/>
  <c r="Q1649" i="13" s="1"/>
  <c r="R1649" i="13" a="1"/>
  <c r="R1649" i="13" s="1"/>
  <c r="S1649" i="13" a="1"/>
  <c r="S1649" i="13" s="1"/>
  <c r="T1649" i="13" a="1"/>
  <c r="T1649" i="13" s="1"/>
  <c r="U1649" i="13" a="1"/>
  <c r="U1649" i="13" s="1"/>
  <c r="V1649" i="13" a="1"/>
  <c r="V1649" i="13" s="1"/>
  <c r="W1649" i="13" a="1"/>
  <c r="W1649" i="13" s="1"/>
  <c r="X1649" i="13" a="1"/>
  <c r="X1649" i="13" s="1"/>
  <c r="Y1649" i="13" a="1"/>
  <c r="Y1649" i="13" s="1"/>
  <c r="Z1649" i="13" a="1"/>
  <c r="Z1649" i="13" s="1"/>
  <c r="AA1649" i="13" a="1"/>
  <c r="AA1649" i="13" s="1"/>
  <c r="AB1649" i="13" a="1"/>
  <c r="AB1649" i="13" s="1"/>
  <c r="AC1649" i="13" a="1"/>
  <c r="AC1649" i="13" s="1"/>
  <c r="AD1649" i="13" a="1"/>
  <c r="AD1649" i="13" s="1"/>
  <c r="AE1649" i="13" a="1"/>
  <c r="AE1649" i="13" s="1"/>
  <c r="AF1649" i="13" a="1"/>
  <c r="AF1649" i="13" s="1"/>
  <c r="L1650" i="13" a="1"/>
  <c r="L1650" i="13" s="1"/>
  <c r="M1650" i="13" a="1"/>
  <c r="M1650" i="13" s="1"/>
  <c r="N1650" i="13" a="1"/>
  <c r="N1650" i="13" s="1"/>
  <c r="O1650" i="13" a="1"/>
  <c r="O1650" i="13" s="1"/>
  <c r="P1650" i="13" a="1"/>
  <c r="P1650" i="13" s="1"/>
  <c r="Q1650" i="13" a="1"/>
  <c r="Q1650" i="13" s="1"/>
  <c r="R1650" i="13" a="1"/>
  <c r="R1650" i="13" s="1"/>
  <c r="S1650" i="13" a="1"/>
  <c r="S1650" i="13" s="1"/>
  <c r="T1650" i="13" a="1"/>
  <c r="T1650" i="13" s="1"/>
  <c r="U1650" i="13" a="1"/>
  <c r="U1650" i="13" s="1"/>
  <c r="V1650" i="13" a="1"/>
  <c r="V1650" i="13" s="1"/>
  <c r="W1650" i="13" a="1"/>
  <c r="W1650" i="13" s="1"/>
  <c r="X1650" i="13" a="1"/>
  <c r="X1650" i="13" s="1"/>
  <c r="Y1650" i="13" a="1"/>
  <c r="Y1650" i="13" s="1"/>
  <c r="Z1650" i="13" a="1"/>
  <c r="Z1650" i="13" s="1"/>
  <c r="AA1650" i="13" a="1"/>
  <c r="AA1650" i="13" s="1"/>
  <c r="AB1650" i="13" a="1"/>
  <c r="AB1650" i="13" s="1"/>
  <c r="AC1650" i="13" a="1"/>
  <c r="AC1650" i="13" s="1"/>
  <c r="AD1650" i="13" a="1"/>
  <c r="AD1650" i="13" s="1"/>
  <c r="AE1650" i="13" a="1"/>
  <c r="AE1650" i="13" s="1"/>
  <c r="AF1650" i="13" a="1"/>
  <c r="AF1650" i="13" s="1"/>
  <c r="L1651" i="13" a="1"/>
  <c r="L1651" i="13" s="1"/>
  <c r="M1651" i="13" a="1"/>
  <c r="M1651" i="13" s="1"/>
  <c r="N1651" i="13" a="1"/>
  <c r="N1651" i="13" s="1"/>
  <c r="O1651" i="13" a="1"/>
  <c r="O1651" i="13" s="1"/>
  <c r="P1651" i="13" a="1"/>
  <c r="P1651" i="13" s="1"/>
  <c r="Q1651" i="13" a="1"/>
  <c r="Q1651" i="13" s="1"/>
  <c r="R1651" i="13" a="1"/>
  <c r="R1651" i="13" s="1"/>
  <c r="S1651" i="13" a="1"/>
  <c r="S1651" i="13" s="1"/>
  <c r="T1651" i="13" a="1"/>
  <c r="T1651" i="13" s="1"/>
  <c r="U1651" i="13" a="1"/>
  <c r="U1651" i="13" s="1"/>
  <c r="V1651" i="13" a="1"/>
  <c r="V1651" i="13" s="1"/>
  <c r="W1651" i="13" a="1"/>
  <c r="W1651" i="13" s="1"/>
  <c r="X1651" i="13" a="1"/>
  <c r="X1651" i="13" s="1"/>
  <c r="Y1651" i="13" a="1"/>
  <c r="Y1651" i="13" s="1"/>
  <c r="Z1651" i="13" a="1"/>
  <c r="Z1651" i="13" s="1"/>
  <c r="AA1651" i="13" a="1"/>
  <c r="AA1651" i="13" s="1"/>
  <c r="AB1651" i="13" a="1"/>
  <c r="AB1651" i="13" s="1"/>
  <c r="AC1651" i="13" a="1"/>
  <c r="AC1651" i="13" s="1"/>
  <c r="AD1651" i="13" a="1"/>
  <c r="AD1651" i="13" s="1"/>
  <c r="AE1651" i="13" a="1"/>
  <c r="AE1651" i="13" s="1"/>
  <c r="AF1651" i="13" a="1"/>
  <c r="AF1651" i="13" s="1"/>
  <c r="L1652" i="13" a="1"/>
  <c r="L1652" i="13" s="1"/>
  <c r="M1652" i="13" a="1"/>
  <c r="M1652" i="13" s="1"/>
  <c r="N1652" i="13" a="1"/>
  <c r="N1652" i="13" s="1"/>
  <c r="O1652" i="13" a="1"/>
  <c r="O1652" i="13" s="1"/>
  <c r="P1652" i="13" a="1"/>
  <c r="P1652" i="13" s="1"/>
  <c r="Q1652" i="13" a="1"/>
  <c r="Q1652" i="13" s="1"/>
  <c r="R1652" i="13" a="1"/>
  <c r="R1652" i="13" s="1"/>
  <c r="S1652" i="13" a="1"/>
  <c r="S1652" i="13" s="1"/>
  <c r="T1652" i="13" a="1"/>
  <c r="T1652" i="13" s="1"/>
  <c r="U1652" i="13" a="1"/>
  <c r="U1652" i="13" s="1"/>
  <c r="V1652" i="13" a="1"/>
  <c r="V1652" i="13" s="1"/>
  <c r="W1652" i="13" a="1"/>
  <c r="W1652" i="13" s="1"/>
  <c r="X1652" i="13" a="1"/>
  <c r="X1652" i="13" s="1"/>
  <c r="Y1652" i="13" a="1"/>
  <c r="Y1652" i="13" s="1"/>
  <c r="Z1652" i="13" a="1"/>
  <c r="Z1652" i="13" s="1"/>
  <c r="AA1652" i="13" a="1"/>
  <c r="AA1652" i="13" s="1"/>
  <c r="AB1652" i="13" a="1"/>
  <c r="AB1652" i="13" s="1"/>
  <c r="AC1652" i="13" a="1"/>
  <c r="AC1652" i="13" s="1"/>
  <c r="AD1652" i="13" a="1"/>
  <c r="AD1652" i="13" s="1"/>
  <c r="AE1652" i="13" a="1"/>
  <c r="AE1652" i="13" s="1"/>
  <c r="AF1652" i="13" a="1"/>
  <c r="AF1652" i="13" s="1"/>
  <c r="L1653" i="13" a="1"/>
  <c r="L1653" i="13" s="1"/>
  <c r="M1653" i="13" a="1"/>
  <c r="M1653" i="13" s="1"/>
  <c r="N1653" i="13" a="1"/>
  <c r="N1653" i="13" s="1"/>
  <c r="O1653" i="13" a="1"/>
  <c r="O1653" i="13" s="1"/>
  <c r="P1653" i="13" a="1"/>
  <c r="P1653" i="13" s="1"/>
  <c r="Q1653" i="13" a="1"/>
  <c r="Q1653" i="13" s="1"/>
  <c r="R1653" i="13" a="1"/>
  <c r="R1653" i="13" s="1"/>
  <c r="S1653" i="13" a="1"/>
  <c r="S1653" i="13" s="1"/>
  <c r="T1653" i="13" a="1"/>
  <c r="T1653" i="13" s="1"/>
  <c r="U1653" i="13" a="1"/>
  <c r="U1653" i="13" s="1"/>
  <c r="V1653" i="13" a="1"/>
  <c r="V1653" i="13" s="1"/>
  <c r="W1653" i="13" a="1"/>
  <c r="W1653" i="13" s="1"/>
  <c r="X1653" i="13" a="1"/>
  <c r="X1653" i="13" s="1"/>
  <c r="Y1653" i="13" a="1"/>
  <c r="Y1653" i="13" s="1"/>
  <c r="Z1653" i="13" a="1"/>
  <c r="Z1653" i="13" s="1"/>
  <c r="AA1653" i="13" a="1"/>
  <c r="AA1653" i="13" s="1"/>
  <c r="AB1653" i="13" a="1"/>
  <c r="AB1653" i="13" s="1"/>
  <c r="AC1653" i="13" a="1"/>
  <c r="AC1653" i="13" s="1"/>
  <c r="AD1653" i="13" a="1"/>
  <c r="AD1653" i="13" s="1"/>
  <c r="AE1653" i="13" a="1"/>
  <c r="AE1653" i="13" s="1"/>
  <c r="AF1653" i="13" a="1"/>
  <c r="AF1653" i="13" s="1"/>
  <c r="L1654" i="13" a="1"/>
  <c r="L1654" i="13" s="1"/>
  <c r="M1654" i="13" a="1"/>
  <c r="M1654" i="13" s="1"/>
  <c r="N1654" i="13" a="1"/>
  <c r="N1654" i="13" s="1"/>
  <c r="O1654" i="13" a="1"/>
  <c r="O1654" i="13" s="1"/>
  <c r="P1654" i="13" a="1"/>
  <c r="P1654" i="13" s="1"/>
  <c r="Q1654" i="13" a="1"/>
  <c r="Q1654" i="13" s="1"/>
  <c r="R1654" i="13" a="1"/>
  <c r="R1654" i="13" s="1"/>
  <c r="S1654" i="13" a="1"/>
  <c r="S1654" i="13" s="1"/>
  <c r="T1654" i="13" a="1"/>
  <c r="T1654" i="13" s="1"/>
  <c r="U1654" i="13" a="1"/>
  <c r="U1654" i="13" s="1"/>
  <c r="V1654" i="13" a="1"/>
  <c r="V1654" i="13" s="1"/>
  <c r="W1654" i="13" a="1"/>
  <c r="W1654" i="13" s="1"/>
  <c r="X1654" i="13" a="1"/>
  <c r="X1654" i="13" s="1"/>
  <c r="Y1654" i="13" a="1"/>
  <c r="Y1654" i="13" s="1"/>
  <c r="Z1654" i="13" a="1"/>
  <c r="Z1654" i="13" s="1"/>
  <c r="AA1654" i="13" a="1"/>
  <c r="AA1654" i="13" s="1"/>
  <c r="AB1654" i="13" a="1"/>
  <c r="AB1654" i="13" s="1"/>
  <c r="AC1654" i="13" a="1"/>
  <c r="AC1654" i="13" s="1"/>
  <c r="AD1654" i="13" a="1"/>
  <c r="AD1654" i="13" s="1"/>
  <c r="AE1654" i="13" a="1"/>
  <c r="AE1654" i="13" s="1"/>
  <c r="AF1654" i="13" a="1"/>
  <c r="AF1654" i="13" s="1"/>
  <c r="L1655" i="13" a="1"/>
  <c r="L1655" i="13" s="1"/>
  <c r="M1655" i="13" a="1"/>
  <c r="M1655" i="13" s="1"/>
  <c r="N1655" i="13" a="1"/>
  <c r="N1655" i="13" s="1"/>
  <c r="O1655" i="13" a="1"/>
  <c r="O1655" i="13" s="1"/>
  <c r="P1655" i="13" a="1"/>
  <c r="P1655" i="13" s="1"/>
  <c r="Q1655" i="13" a="1"/>
  <c r="Q1655" i="13" s="1"/>
  <c r="R1655" i="13" a="1"/>
  <c r="R1655" i="13" s="1"/>
  <c r="S1655" i="13" a="1"/>
  <c r="S1655" i="13" s="1"/>
  <c r="T1655" i="13" a="1"/>
  <c r="T1655" i="13" s="1"/>
  <c r="U1655" i="13" a="1"/>
  <c r="U1655" i="13" s="1"/>
  <c r="V1655" i="13" a="1"/>
  <c r="V1655" i="13" s="1"/>
  <c r="W1655" i="13" a="1"/>
  <c r="W1655" i="13" s="1"/>
  <c r="X1655" i="13" a="1"/>
  <c r="X1655" i="13" s="1"/>
  <c r="Y1655" i="13" a="1"/>
  <c r="Y1655" i="13" s="1"/>
  <c r="Z1655" i="13" a="1"/>
  <c r="Z1655" i="13" s="1"/>
  <c r="AA1655" i="13" a="1"/>
  <c r="AA1655" i="13" s="1"/>
  <c r="AB1655" i="13" a="1"/>
  <c r="AB1655" i="13" s="1"/>
  <c r="AC1655" i="13" a="1"/>
  <c r="AC1655" i="13" s="1"/>
  <c r="AD1655" i="13" a="1"/>
  <c r="AD1655" i="13" s="1"/>
  <c r="AE1655" i="13" a="1"/>
  <c r="AE1655" i="13" s="1"/>
  <c r="AF1655" i="13" a="1"/>
  <c r="AF1655" i="13" s="1"/>
  <c r="L1656" i="13" a="1"/>
  <c r="L1656" i="13" s="1"/>
  <c r="M1656" i="13" a="1"/>
  <c r="M1656" i="13" s="1"/>
  <c r="N1656" i="13" a="1"/>
  <c r="N1656" i="13" s="1"/>
  <c r="O1656" i="13" a="1"/>
  <c r="O1656" i="13" s="1"/>
  <c r="P1656" i="13" a="1"/>
  <c r="P1656" i="13" s="1"/>
  <c r="Q1656" i="13" a="1"/>
  <c r="Q1656" i="13" s="1"/>
  <c r="R1656" i="13" a="1"/>
  <c r="R1656" i="13" s="1"/>
  <c r="S1656" i="13" a="1"/>
  <c r="S1656" i="13" s="1"/>
  <c r="T1656" i="13" a="1"/>
  <c r="T1656" i="13" s="1"/>
  <c r="U1656" i="13" a="1"/>
  <c r="U1656" i="13" s="1"/>
  <c r="V1656" i="13" a="1"/>
  <c r="V1656" i="13" s="1"/>
  <c r="W1656" i="13" a="1"/>
  <c r="W1656" i="13" s="1"/>
  <c r="X1656" i="13" a="1"/>
  <c r="X1656" i="13" s="1"/>
  <c r="Y1656" i="13" a="1"/>
  <c r="Y1656" i="13" s="1"/>
  <c r="Z1656" i="13" a="1"/>
  <c r="Z1656" i="13" s="1"/>
  <c r="AA1656" i="13" a="1"/>
  <c r="AA1656" i="13" s="1"/>
  <c r="AB1656" i="13" a="1"/>
  <c r="AB1656" i="13" s="1"/>
  <c r="AC1656" i="13" a="1"/>
  <c r="AC1656" i="13" s="1"/>
  <c r="AD1656" i="13" a="1"/>
  <c r="AD1656" i="13" s="1"/>
  <c r="AE1656" i="13" a="1"/>
  <c r="AE1656" i="13" s="1"/>
  <c r="AF1656" i="13" a="1"/>
  <c r="AF1656" i="13" s="1"/>
  <c r="L1657" i="13" a="1"/>
  <c r="L1657" i="13" s="1"/>
  <c r="M1657" i="13" a="1"/>
  <c r="M1657" i="13" s="1"/>
  <c r="N1657" i="13" a="1"/>
  <c r="N1657" i="13" s="1"/>
  <c r="O1657" i="13" a="1"/>
  <c r="O1657" i="13" s="1"/>
  <c r="P1657" i="13" a="1"/>
  <c r="P1657" i="13" s="1"/>
  <c r="Q1657" i="13" a="1"/>
  <c r="Q1657" i="13" s="1"/>
  <c r="R1657" i="13" a="1"/>
  <c r="R1657" i="13" s="1"/>
  <c r="S1657" i="13" a="1"/>
  <c r="S1657" i="13" s="1"/>
  <c r="T1657" i="13" a="1"/>
  <c r="T1657" i="13" s="1"/>
  <c r="U1657" i="13" a="1"/>
  <c r="U1657" i="13" s="1"/>
  <c r="V1657" i="13" a="1"/>
  <c r="V1657" i="13" s="1"/>
  <c r="W1657" i="13" a="1"/>
  <c r="W1657" i="13" s="1"/>
  <c r="X1657" i="13" a="1"/>
  <c r="X1657" i="13" s="1"/>
  <c r="Y1657" i="13" a="1"/>
  <c r="Y1657" i="13" s="1"/>
  <c r="Z1657" i="13" a="1"/>
  <c r="Z1657" i="13" s="1"/>
  <c r="AA1657" i="13" a="1"/>
  <c r="AA1657" i="13" s="1"/>
  <c r="AB1657" i="13" a="1"/>
  <c r="AB1657" i="13" s="1"/>
  <c r="AC1657" i="13" a="1"/>
  <c r="AC1657" i="13" s="1"/>
  <c r="AD1657" i="13" a="1"/>
  <c r="AD1657" i="13" s="1"/>
  <c r="AE1657" i="13" a="1"/>
  <c r="AE1657" i="13" s="1"/>
  <c r="AF1657" i="13" a="1"/>
  <c r="AF1657" i="13" s="1"/>
  <c r="L1658" i="13" a="1"/>
  <c r="L1658" i="13" s="1"/>
  <c r="M1658" i="13" a="1"/>
  <c r="M1658" i="13" s="1"/>
  <c r="N1658" i="13" a="1"/>
  <c r="N1658" i="13" s="1"/>
  <c r="O1658" i="13" a="1"/>
  <c r="O1658" i="13" s="1"/>
  <c r="P1658" i="13" a="1"/>
  <c r="P1658" i="13" s="1"/>
  <c r="Q1658" i="13" a="1"/>
  <c r="Q1658" i="13" s="1"/>
  <c r="R1658" i="13" a="1"/>
  <c r="R1658" i="13" s="1"/>
  <c r="S1658" i="13" a="1"/>
  <c r="S1658" i="13" s="1"/>
  <c r="T1658" i="13" a="1"/>
  <c r="T1658" i="13" s="1"/>
  <c r="U1658" i="13" a="1"/>
  <c r="U1658" i="13" s="1"/>
  <c r="V1658" i="13" a="1"/>
  <c r="V1658" i="13" s="1"/>
  <c r="W1658" i="13" a="1"/>
  <c r="W1658" i="13" s="1"/>
  <c r="X1658" i="13" a="1"/>
  <c r="X1658" i="13" s="1"/>
  <c r="Y1658" i="13" a="1"/>
  <c r="Y1658" i="13" s="1"/>
  <c r="Z1658" i="13" a="1"/>
  <c r="Z1658" i="13" s="1"/>
  <c r="AA1658" i="13" a="1"/>
  <c r="AA1658" i="13" s="1"/>
  <c r="AB1658" i="13" a="1"/>
  <c r="AB1658" i="13" s="1"/>
  <c r="AC1658" i="13" a="1"/>
  <c r="AC1658" i="13" s="1"/>
  <c r="AD1658" i="13" a="1"/>
  <c r="AD1658" i="13" s="1"/>
  <c r="AE1658" i="13" a="1"/>
  <c r="AE1658" i="13" s="1"/>
  <c r="AF1658" i="13" a="1"/>
  <c r="AF1658" i="13" s="1"/>
  <c r="L1659" i="13" a="1"/>
  <c r="L1659" i="13" s="1"/>
  <c r="M1659" i="13" a="1"/>
  <c r="M1659" i="13" s="1"/>
  <c r="N1659" i="13" a="1"/>
  <c r="N1659" i="13" s="1"/>
  <c r="O1659" i="13" a="1"/>
  <c r="O1659" i="13" s="1"/>
  <c r="P1659" i="13" a="1"/>
  <c r="P1659" i="13" s="1"/>
  <c r="Q1659" i="13" a="1"/>
  <c r="Q1659" i="13" s="1"/>
  <c r="R1659" i="13" a="1"/>
  <c r="R1659" i="13" s="1"/>
  <c r="S1659" i="13" a="1"/>
  <c r="S1659" i="13" s="1"/>
  <c r="T1659" i="13" a="1"/>
  <c r="T1659" i="13" s="1"/>
  <c r="U1659" i="13" a="1"/>
  <c r="U1659" i="13" s="1"/>
  <c r="V1659" i="13" a="1"/>
  <c r="V1659" i="13" s="1"/>
  <c r="W1659" i="13" a="1"/>
  <c r="W1659" i="13" s="1"/>
  <c r="X1659" i="13" a="1"/>
  <c r="X1659" i="13" s="1"/>
  <c r="Y1659" i="13" a="1"/>
  <c r="Y1659" i="13" s="1"/>
  <c r="Z1659" i="13" a="1"/>
  <c r="Z1659" i="13" s="1"/>
  <c r="AA1659" i="13" a="1"/>
  <c r="AA1659" i="13" s="1"/>
  <c r="AB1659" i="13" a="1"/>
  <c r="AB1659" i="13" s="1"/>
  <c r="AC1659" i="13" a="1"/>
  <c r="AC1659" i="13" s="1"/>
  <c r="AD1659" i="13" a="1"/>
  <c r="AD1659" i="13" s="1"/>
  <c r="AE1659" i="13" a="1"/>
  <c r="AE1659" i="13" s="1"/>
  <c r="AF1659" i="13" a="1"/>
  <c r="AF1659" i="13" s="1"/>
  <c r="L1660" i="13" a="1"/>
  <c r="L1660" i="13" s="1"/>
  <c r="M1660" i="13" a="1"/>
  <c r="M1660" i="13" s="1"/>
  <c r="N1660" i="13" a="1"/>
  <c r="N1660" i="13" s="1"/>
  <c r="O1660" i="13" a="1"/>
  <c r="O1660" i="13" s="1"/>
  <c r="P1660" i="13" a="1"/>
  <c r="P1660" i="13" s="1"/>
  <c r="Q1660" i="13" a="1"/>
  <c r="Q1660" i="13" s="1"/>
  <c r="R1660" i="13" a="1"/>
  <c r="R1660" i="13" s="1"/>
  <c r="S1660" i="13" a="1"/>
  <c r="S1660" i="13" s="1"/>
  <c r="T1660" i="13" a="1"/>
  <c r="T1660" i="13" s="1"/>
  <c r="U1660" i="13" a="1"/>
  <c r="U1660" i="13" s="1"/>
  <c r="V1660" i="13" a="1"/>
  <c r="V1660" i="13" s="1"/>
  <c r="W1660" i="13" a="1"/>
  <c r="W1660" i="13" s="1"/>
  <c r="X1660" i="13" a="1"/>
  <c r="X1660" i="13" s="1"/>
  <c r="Y1660" i="13" a="1"/>
  <c r="Y1660" i="13" s="1"/>
  <c r="Z1660" i="13" a="1"/>
  <c r="Z1660" i="13" s="1"/>
  <c r="AA1660" i="13" a="1"/>
  <c r="AA1660" i="13" s="1"/>
  <c r="AB1660" i="13" a="1"/>
  <c r="AB1660" i="13" s="1"/>
  <c r="AC1660" i="13" a="1"/>
  <c r="AC1660" i="13" s="1"/>
  <c r="AD1660" i="13" a="1"/>
  <c r="AD1660" i="13" s="1"/>
  <c r="AE1660" i="13" a="1"/>
  <c r="AE1660" i="13" s="1"/>
  <c r="AF1660" i="13" a="1"/>
  <c r="AF1660" i="13" s="1"/>
  <c r="L1661" i="13" a="1"/>
  <c r="L1661" i="13" s="1"/>
  <c r="M1661" i="13" a="1"/>
  <c r="M1661" i="13" s="1"/>
  <c r="N1661" i="13" a="1"/>
  <c r="N1661" i="13" s="1"/>
  <c r="O1661" i="13" a="1"/>
  <c r="O1661" i="13" s="1"/>
  <c r="P1661" i="13" a="1"/>
  <c r="P1661" i="13" s="1"/>
  <c r="Q1661" i="13" a="1"/>
  <c r="Q1661" i="13" s="1"/>
  <c r="R1661" i="13" a="1"/>
  <c r="R1661" i="13" s="1"/>
  <c r="S1661" i="13" a="1"/>
  <c r="S1661" i="13" s="1"/>
  <c r="T1661" i="13" a="1"/>
  <c r="T1661" i="13" s="1"/>
  <c r="U1661" i="13" a="1"/>
  <c r="U1661" i="13" s="1"/>
  <c r="V1661" i="13" a="1"/>
  <c r="V1661" i="13" s="1"/>
  <c r="W1661" i="13" a="1"/>
  <c r="W1661" i="13" s="1"/>
  <c r="X1661" i="13" a="1"/>
  <c r="X1661" i="13" s="1"/>
  <c r="Y1661" i="13" a="1"/>
  <c r="Y1661" i="13" s="1"/>
  <c r="Z1661" i="13" a="1"/>
  <c r="Z1661" i="13" s="1"/>
  <c r="AA1661" i="13" a="1"/>
  <c r="AA1661" i="13" s="1"/>
  <c r="AB1661" i="13" a="1"/>
  <c r="AB1661" i="13" s="1"/>
  <c r="AC1661" i="13" a="1"/>
  <c r="AC1661" i="13" s="1"/>
  <c r="AD1661" i="13" a="1"/>
  <c r="AD1661" i="13" s="1"/>
  <c r="AE1661" i="13" a="1"/>
  <c r="AE1661" i="13" s="1"/>
  <c r="AF1661" i="13" a="1"/>
  <c r="AF1661" i="13" s="1"/>
  <c r="L1662" i="13" a="1"/>
  <c r="L1662" i="13" s="1"/>
  <c r="M1662" i="13" a="1"/>
  <c r="M1662" i="13" s="1"/>
  <c r="N1662" i="13" a="1"/>
  <c r="N1662" i="13" s="1"/>
  <c r="O1662" i="13" a="1"/>
  <c r="O1662" i="13" s="1"/>
  <c r="P1662" i="13" a="1"/>
  <c r="P1662" i="13" s="1"/>
  <c r="Q1662" i="13" a="1"/>
  <c r="Q1662" i="13" s="1"/>
  <c r="R1662" i="13" a="1"/>
  <c r="R1662" i="13" s="1"/>
  <c r="S1662" i="13" a="1"/>
  <c r="S1662" i="13" s="1"/>
  <c r="T1662" i="13" a="1"/>
  <c r="T1662" i="13" s="1"/>
  <c r="U1662" i="13" a="1"/>
  <c r="U1662" i="13" s="1"/>
  <c r="V1662" i="13" a="1"/>
  <c r="V1662" i="13" s="1"/>
  <c r="W1662" i="13" a="1"/>
  <c r="W1662" i="13" s="1"/>
  <c r="X1662" i="13" a="1"/>
  <c r="X1662" i="13" s="1"/>
  <c r="Y1662" i="13" a="1"/>
  <c r="Y1662" i="13" s="1"/>
  <c r="Z1662" i="13" a="1"/>
  <c r="Z1662" i="13" s="1"/>
  <c r="AA1662" i="13" a="1"/>
  <c r="AA1662" i="13" s="1"/>
  <c r="AB1662" i="13" a="1"/>
  <c r="AB1662" i="13" s="1"/>
  <c r="AC1662" i="13" a="1"/>
  <c r="AC1662" i="13" s="1"/>
  <c r="AD1662" i="13" a="1"/>
  <c r="AD1662" i="13" s="1"/>
  <c r="AE1662" i="13" a="1"/>
  <c r="AE1662" i="13" s="1"/>
  <c r="AF1662" i="13" a="1"/>
  <c r="AF1662" i="13" s="1"/>
  <c r="L1663" i="13" a="1"/>
  <c r="L1663" i="13" s="1"/>
  <c r="M1663" i="13" a="1"/>
  <c r="M1663" i="13" s="1"/>
  <c r="N1663" i="13" a="1"/>
  <c r="N1663" i="13" s="1"/>
  <c r="O1663" i="13" a="1"/>
  <c r="O1663" i="13" s="1"/>
  <c r="P1663" i="13" a="1"/>
  <c r="P1663" i="13" s="1"/>
  <c r="Q1663" i="13" a="1"/>
  <c r="Q1663" i="13" s="1"/>
  <c r="R1663" i="13" a="1"/>
  <c r="R1663" i="13" s="1"/>
  <c r="S1663" i="13" a="1"/>
  <c r="S1663" i="13" s="1"/>
  <c r="T1663" i="13" a="1"/>
  <c r="T1663" i="13" s="1"/>
  <c r="U1663" i="13" a="1"/>
  <c r="U1663" i="13" s="1"/>
  <c r="V1663" i="13" a="1"/>
  <c r="V1663" i="13" s="1"/>
  <c r="W1663" i="13" a="1"/>
  <c r="W1663" i="13" s="1"/>
  <c r="X1663" i="13" a="1"/>
  <c r="X1663" i="13" s="1"/>
  <c r="Y1663" i="13" a="1"/>
  <c r="Y1663" i="13" s="1"/>
  <c r="Z1663" i="13" a="1"/>
  <c r="Z1663" i="13" s="1"/>
  <c r="AA1663" i="13" a="1"/>
  <c r="AA1663" i="13" s="1"/>
  <c r="AB1663" i="13" a="1"/>
  <c r="AB1663" i="13" s="1"/>
  <c r="AC1663" i="13" a="1"/>
  <c r="AC1663" i="13" s="1"/>
  <c r="AD1663" i="13" a="1"/>
  <c r="AD1663" i="13" s="1"/>
  <c r="AE1663" i="13" a="1"/>
  <c r="AE1663" i="13" s="1"/>
  <c r="AF1663" i="13" a="1"/>
  <c r="AF1663" i="13" s="1"/>
  <c r="L1664" i="13" a="1"/>
  <c r="L1664" i="13" s="1"/>
  <c r="M1664" i="13" a="1"/>
  <c r="M1664" i="13" s="1"/>
  <c r="N1664" i="13" a="1"/>
  <c r="N1664" i="13" s="1"/>
  <c r="O1664" i="13" a="1"/>
  <c r="O1664" i="13" s="1"/>
  <c r="P1664" i="13" a="1"/>
  <c r="P1664" i="13" s="1"/>
  <c r="Q1664" i="13" a="1"/>
  <c r="Q1664" i="13" s="1"/>
  <c r="R1664" i="13" a="1"/>
  <c r="R1664" i="13" s="1"/>
  <c r="S1664" i="13" a="1"/>
  <c r="S1664" i="13" s="1"/>
  <c r="T1664" i="13" a="1"/>
  <c r="T1664" i="13" s="1"/>
  <c r="U1664" i="13" a="1"/>
  <c r="U1664" i="13" s="1"/>
  <c r="V1664" i="13" a="1"/>
  <c r="V1664" i="13" s="1"/>
  <c r="W1664" i="13" a="1"/>
  <c r="W1664" i="13" s="1"/>
  <c r="X1664" i="13" a="1"/>
  <c r="X1664" i="13" s="1"/>
  <c r="Y1664" i="13" a="1"/>
  <c r="Y1664" i="13" s="1"/>
  <c r="Z1664" i="13" a="1"/>
  <c r="Z1664" i="13" s="1"/>
  <c r="AA1664" i="13" a="1"/>
  <c r="AA1664" i="13" s="1"/>
  <c r="AB1664" i="13" a="1"/>
  <c r="AB1664" i="13" s="1"/>
  <c r="AC1664" i="13" a="1"/>
  <c r="AC1664" i="13" s="1"/>
  <c r="AD1664" i="13" a="1"/>
  <c r="AD1664" i="13" s="1"/>
  <c r="AE1664" i="13" a="1"/>
  <c r="AE1664" i="13" s="1"/>
  <c r="AF1664" i="13" a="1"/>
  <c r="AF1664" i="13" s="1"/>
  <c r="L1665" i="13" a="1"/>
  <c r="L1665" i="13" s="1"/>
  <c r="M1665" i="13" a="1"/>
  <c r="M1665" i="13" s="1"/>
  <c r="N1665" i="13" a="1"/>
  <c r="N1665" i="13" s="1"/>
  <c r="O1665" i="13" a="1"/>
  <c r="O1665" i="13" s="1"/>
  <c r="P1665" i="13" a="1"/>
  <c r="P1665" i="13" s="1"/>
  <c r="Q1665" i="13" a="1"/>
  <c r="Q1665" i="13" s="1"/>
  <c r="R1665" i="13" a="1"/>
  <c r="R1665" i="13" s="1"/>
  <c r="S1665" i="13" a="1"/>
  <c r="S1665" i="13" s="1"/>
  <c r="T1665" i="13" a="1"/>
  <c r="T1665" i="13" s="1"/>
  <c r="U1665" i="13" a="1"/>
  <c r="U1665" i="13" s="1"/>
  <c r="V1665" i="13" a="1"/>
  <c r="V1665" i="13" s="1"/>
  <c r="W1665" i="13" a="1"/>
  <c r="W1665" i="13" s="1"/>
  <c r="X1665" i="13" a="1"/>
  <c r="X1665" i="13" s="1"/>
  <c r="Y1665" i="13" a="1"/>
  <c r="Y1665" i="13" s="1"/>
  <c r="Z1665" i="13" a="1"/>
  <c r="Z1665" i="13" s="1"/>
  <c r="AA1665" i="13" a="1"/>
  <c r="AA1665" i="13" s="1"/>
  <c r="AB1665" i="13" a="1"/>
  <c r="AB1665" i="13" s="1"/>
  <c r="AC1665" i="13" a="1"/>
  <c r="AC1665" i="13" s="1"/>
  <c r="AD1665" i="13" a="1"/>
  <c r="AD1665" i="13" s="1"/>
  <c r="AE1665" i="13" a="1"/>
  <c r="AE1665" i="13" s="1"/>
  <c r="AF1665" i="13" a="1"/>
  <c r="AF1665" i="13" s="1"/>
  <c r="L1666" i="13" a="1"/>
  <c r="L1666" i="13" s="1"/>
  <c r="M1666" i="13" a="1"/>
  <c r="M1666" i="13" s="1"/>
  <c r="N1666" i="13" a="1"/>
  <c r="N1666" i="13" s="1"/>
  <c r="O1666" i="13" a="1"/>
  <c r="O1666" i="13" s="1"/>
  <c r="P1666" i="13" a="1"/>
  <c r="P1666" i="13" s="1"/>
  <c r="Q1666" i="13" a="1"/>
  <c r="Q1666" i="13" s="1"/>
  <c r="R1666" i="13" a="1"/>
  <c r="R1666" i="13" s="1"/>
  <c r="S1666" i="13" a="1"/>
  <c r="S1666" i="13" s="1"/>
  <c r="T1666" i="13" a="1"/>
  <c r="T1666" i="13" s="1"/>
  <c r="U1666" i="13" a="1"/>
  <c r="U1666" i="13" s="1"/>
  <c r="V1666" i="13" a="1"/>
  <c r="V1666" i="13" s="1"/>
  <c r="W1666" i="13" a="1"/>
  <c r="W1666" i="13" s="1"/>
  <c r="X1666" i="13" a="1"/>
  <c r="X1666" i="13" s="1"/>
  <c r="Y1666" i="13" a="1"/>
  <c r="Y1666" i="13" s="1"/>
  <c r="Z1666" i="13" a="1"/>
  <c r="Z1666" i="13" s="1"/>
  <c r="AA1666" i="13" a="1"/>
  <c r="AA1666" i="13" s="1"/>
  <c r="AB1666" i="13" a="1"/>
  <c r="AB1666" i="13" s="1"/>
  <c r="AC1666" i="13" a="1"/>
  <c r="AC1666" i="13" s="1"/>
  <c r="AD1666" i="13" a="1"/>
  <c r="AD1666" i="13" s="1"/>
  <c r="AE1666" i="13" a="1"/>
  <c r="AE1666" i="13" s="1"/>
  <c r="AF1666" i="13" a="1"/>
  <c r="AF1666" i="13" s="1"/>
  <c r="L1667" i="13" a="1"/>
  <c r="L1667" i="13" s="1"/>
  <c r="M1667" i="13" a="1"/>
  <c r="M1667" i="13" s="1"/>
  <c r="N1667" i="13" a="1"/>
  <c r="N1667" i="13" s="1"/>
  <c r="O1667" i="13" a="1"/>
  <c r="O1667" i="13" s="1"/>
  <c r="P1667" i="13" a="1"/>
  <c r="P1667" i="13" s="1"/>
  <c r="Q1667" i="13" a="1"/>
  <c r="Q1667" i="13" s="1"/>
  <c r="R1667" i="13" a="1"/>
  <c r="R1667" i="13" s="1"/>
  <c r="S1667" i="13" a="1"/>
  <c r="S1667" i="13" s="1"/>
  <c r="T1667" i="13" a="1"/>
  <c r="T1667" i="13" s="1"/>
  <c r="U1667" i="13" a="1"/>
  <c r="U1667" i="13" s="1"/>
  <c r="V1667" i="13" a="1"/>
  <c r="V1667" i="13" s="1"/>
  <c r="W1667" i="13" a="1"/>
  <c r="W1667" i="13" s="1"/>
  <c r="X1667" i="13" a="1"/>
  <c r="X1667" i="13" s="1"/>
  <c r="Y1667" i="13" a="1"/>
  <c r="Y1667" i="13" s="1"/>
  <c r="Z1667" i="13" a="1"/>
  <c r="Z1667" i="13" s="1"/>
  <c r="AA1667" i="13" a="1"/>
  <c r="AA1667" i="13" s="1"/>
  <c r="AB1667" i="13" a="1"/>
  <c r="AB1667" i="13" s="1"/>
  <c r="AC1667" i="13" a="1"/>
  <c r="AC1667" i="13" s="1"/>
  <c r="AD1667" i="13" a="1"/>
  <c r="AD1667" i="13" s="1"/>
  <c r="AE1667" i="13" a="1"/>
  <c r="AE1667" i="13" s="1"/>
  <c r="AF1667" i="13" a="1"/>
  <c r="AF1667" i="13" s="1"/>
  <c r="L1668" i="13" a="1"/>
  <c r="L1668" i="13" s="1"/>
  <c r="M1668" i="13" a="1"/>
  <c r="M1668" i="13" s="1"/>
  <c r="N1668" i="13" a="1"/>
  <c r="N1668" i="13" s="1"/>
  <c r="O1668" i="13" a="1"/>
  <c r="O1668" i="13" s="1"/>
  <c r="P1668" i="13" a="1"/>
  <c r="P1668" i="13" s="1"/>
  <c r="Q1668" i="13" a="1"/>
  <c r="Q1668" i="13" s="1"/>
  <c r="R1668" i="13" a="1"/>
  <c r="R1668" i="13" s="1"/>
  <c r="S1668" i="13" a="1"/>
  <c r="S1668" i="13" s="1"/>
  <c r="T1668" i="13" a="1"/>
  <c r="T1668" i="13" s="1"/>
  <c r="U1668" i="13" a="1"/>
  <c r="U1668" i="13" s="1"/>
  <c r="V1668" i="13" a="1"/>
  <c r="V1668" i="13" s="1"/>
  <c r="W1668" i="13" a="1"/>
  <c r="W1668" i="13" s="1"/>
  <c r="X1668" i="13" a="1"/>
  <c r="X1668" i="13" s="1"/>
  <c r="Y1668" i="13" a="1"/>
  <c r="Y1668" i="13" s="1"/>
  <c r="Z1668" i="13" a="1"/>
  <c r="Z1668" i="13" s="1"/>
  <c r="AA1668" i="13" a="1"/>
  <c r="AA1668" i="13" s="1"/>
  <c r="AB1668" i="13" a="1"/>
  <c r="AB1668" i="13" s="1"/>
  <c r="AC1668" i="13" a="1"/>
  <c r="AC1668" i="13" s="1"/>
  <c r="AD1668" i="13" a="1"/>
  <c r="AD1668" i="13" s="1"/>
  <c r="AE1668" i="13" a="1"/>
  <c r="AE1668" i="13" s="1"/>
  <c r="AF1668" i="13" a="1"/>
  <c r="AF1668" i="13" s="1"/>
  <c r="L1669" i="13" a="1"/>
  <c r="L1669" i="13" s="1"/>
  <c r="M1669" i="13" a="1"/>
  <c r="M1669" i="13" s="1"/>
  <c r="N1669" i="13" a="1"/>
  <c r="N1669" i="13" s="1"/>
  <c r="O1669" i="13" a="1"/>
  <c r="O1669" i="13" s="1"/>
  <c r="P1669" i="13" a="1"/>
  <c r="P1669" i="13" s="1"/>
  <c r="Q1669" i="13" a="1"/>
  <c r="Q1669" i="13" s="1"/>
  <c r="R1669" i="13" a="1"/>
  <c r="R1669" i="13" s="1"/>
  <c r="S1669" i="13" a="1"/>
  <c r="S1669" i="13" s="1"/>
  <c r="T1669" i="13" a="1"/>
  <c r="T1669" i="13" s="1"/>
  <c r="U1669" i="13" a="1"/>
  <c r="U1669" i="13" s="1"/>
  <c r="V1669" i="13" a="1"/>
  <c r="V1669" i="13" s="1"/>
  <c r="W1669" i="13" a="1"/>
  <c r="W1669" i="13" s="1"/>
  <c r="X1669" i="13" a="1"/>
  <c r="X1669" i="13" s="1"/>
  <c r="Y1669" i="13" a="1"/>
  <c r="Y1669" i="13" s="1"/>
  <c r="Z1669" i="13" a="1"/>
  <c r="Z1669" i="13" s="1"/>
  <c r="AA1669" i="13" a="1"/>
  <c r="AA1669" i="13" s="1"/>
  <c r="AB1669" i="13" a="1"/>
  <c r="AB1669" i="13" s="1"/>
  <c r="AC1669" i="13" a="1"/>
  <c r="AC1669" i="13" s="1"/>
  <c r="AD1669" i="13" a="1"/>
  <c r="AD1669" i="13" s="1"/>
  <c r="AE1669" i="13" a="1"/>
  <c r="AE1669" i="13" s="1"/>
  <c r="AF1669" i="13" a="1"/>
  <c r="AF1669" i="13" s="1"/>
  <c r="L1670" i="13" a="1"/>
  <c r="L1670" i="13" s="1"/>
  <c r="M1670" i="13" a="1"/>
  <c r="M1670" i="13" s="1"/>
  <c r="N1670" i="13" a="1"/>
  <c r="N1670" i="13" s="1"/>
  <c r="O1670" i="13" a="1"/>
  <c r="O1670" i="13" s="1"/>
  <c r="P1670" i="13" a="1"/>
  <c r="P1670" i="13" s="1"/>
  <c r="Q1670" i="13" a="1"/>
  <c r="Q1670" i="13" s="1"/>
  <c r="R1670" i="13" a="1"/>
  <c r="R1670" i="13" s="1"/>
  <c r="S1670" i="13" a="1"/>
  <c r="S1670" i="13" s="1"/>
  <c r="T1670" i="13" a="1"/>
  <c r="T1670" i="13" s="1"/>
  <c r="U1670" i="13" a="1"/>
  <c r="U1670" i="13" s="1"/>
  <c r="V1670" i="13" a="1"/>
  <c r="V1670" i="13" s="1"/>
  <c r="W1670" i="13" a="1"/>
  <c r="W1670" i="13" s="1"/>
  <c r="X1670" i="13" a="1"/>
  <c r="X1670" i="13" s="1"/>
  <c r="Y1670" i="13" a="1"/>
  <c r="Y1670" i="13" s="1"/>
  <c r="Z1670" i="13" a="1"/>
  <c r="Z1670" i="13" s="1"/>
  <c r="AA1670" i="13" a="1"/>
  <c r="AA1670" i="13" s="1"/>
  <c r="AB1670" i="13" a="1"/>
  <c r="AB1670" i="13" s="1"/>
  <c r="AC1670" i="13" a="1"/>
  <c r="AC1670" i="13" s="1"/>
  <c r="AD1670" i="13" a="1"/>
  <c r="AD1670" i="13" s="1"/>
  <c r="AE1670" i="13" a="1"/>
  <c r="AE1670" i="13" s="1"/>
  <c r="AF1670" i="13" a="1"/>
  <c r="AF1670" i="13" s="1"/>
  <c r="L1671" i="13" a="1"/>
  <c r="L1671" i="13" s="1"/>
  <c r="M1671" i="13" a="1"/>
  <c r="M1671" i="13" s="1"/>
  <c r="N1671" i="13" a="1"/>
  <c r="N1671" i="13" s="1"/>
  <c r="O1671" i="13" a="1"/>
  <c r="O1671" i="13" s="1"/>
  <c r="P1671" i="13" a="1"/>
  <c r="P1671" i="13" s="1"/>
  <c r="Q1671" i="13" a="1"/>
  <c r="Q1671" i="13" s="1"/>
  <c r="R1671" i="13" a="1"/>
  <c r="R1671" i="13" s="1"/>
  <c r="S1671" i="13" a="1"/>
  <c r="S1671" i="13" s="1"/>
  <c r="T1671" i="13" a="1"/>
  <c r="T1671" i="13" s="1"/>
  <c r="U1671" i="13" a="1"/>
  <c r="U1671" i="13" s="1"/>
  <c r="V1671" i="13" a="1"/>
  <c r="V1671" i="13" s="1"/>
  <c r="W1671" i="13" a="1"/>
  <c r="W1671" i="13" s="1"/>
  <c r="X1671" i="13" a="1"/>
  <c r="X1671" i="13" s="1"/>
  <c r="Y1671" i="13" a="1"/>
  <c r="Y1671" i="13" s="1"/>
  <c r="Z1671" i="13" a="1"/>
  <c r="Z1671" i="13" s="1"/>
  <c r="AA1671" i="13" a="1"/>
  <c r="AA1671" i="13" s="1"/>
  <c r="AB1671" i="13" a="1"/>
  <c r="AB1671" i="13" s="1"/>
  <c r="AC1671" i="13" a="1"/>
  <c r="AC1671" i="13" s="1"/>
  <c r="AD1671" i="13" a="1"/>
  <c r="AD1671" i="13" s="1"/>
  <c r="AE1671" i="13" a="1"/>
  <c r="AE1671" i="13" s="1"/>
  <c r="AF1671" i="13" a="1"/>
  <c r="AF1671" i="13" s="1"/>
  <c r="L1672" i="13" a="1"/>
  <c r="L1672" i="13" s="1"/>
  <c r="M1672" i="13" a="1"/>
  <c r="M1672" i="13" s="1"/>
  <c r="N1672" i="13" a="1"/>
  <c r="N1672" i="13" s="1"/>
  <c r="O1672" i="13" a="1"/>
  <c r="O1672" i="13" s="1"/>
  <c r="P1672" i="13" a="1"/>
  <c r="P1672" i="13" s="1"/>
  <c r="Q1672" i="13" a="1"/>
  <c r="Q1672" i="13" s="1"/>
  <c r="R1672" i="13" a="1"/>
  <c r="R1672" i="13" s="1"/>
  <c r="S1672" i="13" a="1"/>
  <c r="S1672" i="13" s="1"/>
  <c r="T1672" i="13" a="1"/>
  <c r="T1672" i="13" s="1"/>
  <c r="U1672" i="13" a="1"/>
  <c r="U1672" i="13" s="1"/>
  <c r="V1672" i="13" a="1"/>
  <c r="V1672" i="13" s="1"/>
  <c r="W1672" i="13" a="1"/>
  <c r="W1672" i="13" s="1"/>
  <c r="X1672" i="13" a="1"/>
  <c r="X1672" i="13" s="1"/>
  <c r="Y1672" i="13" a="1"/>
  <c r="Y1672" i="13" s="1"/>
  <c r="Z1672" i="13" a="1"/>
  <c r="Z1672" i="13" s="1"/>
  <c r="AA1672" i="13" a="1"/>
  <c r="AA1672" i="13" s="1"/>
  <c r="AB1672" i="13" a="1"/>
  <c r="AB1672" i="13" s="1"/>
  <c r="AC1672" i="13" a="1"/>
  <c r="AC1672" i="13" s="1"/>
  <c r="AD1672" i="13" a="1"/>
  <c r="AD1672" i="13" s="1"/>
  <c r="AE1672" i="13" a="1"/>
  <c r="AE1672" i="13" s="1"/>
  <c r="AF1672" i="13" a="1"/>
  <c r="AF1672" i="13" s="1"/>
  <c r="L1673" i="13" a="1"/>
  <c r="L1673" i="13" s="1"/>
  <c r="M1673" i="13" a="1"/>
  <c r="M1673" i="13" s="1"/>
  <c r="N1673" i="13" a="1"/>
  <c r="N1673" i="13" s="1"/>
  <c r="O1673" i="13" a="1"/>
  <c r="O1673" i="13" s="1"/>
  <c r="P1673" i="13" a="1"/>
  <c r="P1673" i="13" s="1"/>
  <c r="Q1673" i="13" a="1"/>
  <c r="Q1673" i="13" s="1"/>
  <c r="R1673" i="13" a="1"/>
  <c r="R1673" i="13" s="1"/>
  <c r="S1673" i="13" a="1"/>
  <c r="S1673" i="13" s="1"/>
  <c r="T1673" i="13" a="1"/>
  <c r="T1673" i="13" s="1"/>
  <c r="U1673" i="13" a="1"/>
  <c r="U1673" i="13" s="1"/>
  <c r="V1673" i="13" a="1"/>
  <c r="V1673" i="13" s="1"/>
  <c r="W1673" i="13" a="1"/>
  <c r="W1673" i="13" s="1"/>
  <c r="X1673" i="13" a="1"/>
  <c r="X1673" i="13" s="1"/>
  <c r="Y1673" i="13" a="1"/>
  <c r="Y1673" i="13" s="1"/>
  <c r="Z1673" i="13" a="1"/>
  <c r="Z1673" i="13" s="1"/>
  <c r="AA1673" i="13" a="1"/>
  <c r="AA1673" i="13" s="1"/>
  <c r="AB1673" i="13" a="1"/>
  <c r="AB1673" i="13" s="1"/>
  <c r="AC1673" i="13" a="1"/>
  <c r="AC1673" i="13" s="1"/>
  <c r="AD1673" i="13" a="1"/>
  <c r="AD1673" i="13" s="1"/>
  <c r="AE1673" i="13" a="1"/>
  <c r="AE1673" i="13" s="1"/>
  <c r="AF1673" i="13" a="1"/>
  <c r="AF1673" i="13" s="1"/>
  <c r="L1674" i="13" a="1"/>
  <c r="L1674" i="13" s="1"/>
  <c r="M1674" i="13" a="1"/>
  <c r="M1674" i="13" s="1"/>
  <c r="N1674" i="13" a="1"/>
  <c r="N1674" i="13" s="1"/>
  <c r="O1674" i="13" a="1"/>
  <c r="O1674" i="13" s="1"/>
  <c r="P1674" i="13" a="1"/>
  <c r="P1674" i="13" s="1"/>
  <c r="Q1674" i="13" a="1"/>
  <c r="Q1674" i="13" s="1"/>
  <c r="R1674" i="13" a="1"/>
  <c r="R1674" i="13" s="1"/>
  <c r="S1674" i="13" a="1"/>
  <c r="S1674" i="13" s="1"/>
  <c r="T1674" i="13" a="1"/>
  <c r="T1674" i="13" s="1"/>
  <c r="U1674" i="13" a="1"/>
  <c r="U1674" i="13" s="1"/>
  <c r="V1674" i="13" a="1"/>
  <c r="V1674" i="13" s="1"/>
  <c r="W1674" i="13" a="1"/>
  <c r="W1674" i="13" s="1"/>
  <c r="X1674" i="13" a="1"/>
  <c r="X1674" i="13" s="1"/>
  <c r="Y1674" i="13" a="1"/>
  <c r="Y1674" i="13" s="1"/>
  <c r="Z1674" i="13" a="1"/>
  <c r="Z1674" i="13" s="1"/>
  <c r="AA1674" i="13" a="1"/>
  <c r="AA1674" i="13" s="1"/>
  <c r="AB1674" i="13" a="1"/>
  <c r="AB1674" i="13" s="1"/>
  <c r="AC1674" i="13" a="1"/>
  <c r="AC1674" i="13" s="1"/>
  <c r="AD1674" i="13" a="1"/>
  <c r="AD1674" i="13" s="1"/>
  <c r="AE1674" i="13" a="1"/>
  <c r="AE1674" i="13" s="1"/>
  <c r="AF1674" i="13" a="1"/>
  <c r="AF1674" i="13" s="1"/>
  <c r="L1675" i="13" a="1"/>
  <c r="L1675" i="13" s="1"/>
  <c r="M1675" i="13" a="1"/>
  <c r="M1675" i="13" s="1"/>
  <c r="N1675" i="13" a="1"/>
  <c r="N1675" i="13" s="1"/>
  <c r="O1675" i="13" a="1"/>
  <c r="O1675" i="13" s="1"/>
  <c r="P1675" i="13" a="1"/>
  <c r="P1675" i="13" s="1"/>
  <c r="Q1675" i="13" a="1"/>
  <c r="Q1675" i="13" s="1"/>
  <c r="R1675" i="13" a="1"/>
  <c r="R1675" i="13" s="1"/>
  <c r="S1675" i="13" a="1"/>
  <c r="S1675" i="13" s="1"/>
  <c r="T1675" i="13" a="1"/>
  <c r="T1675" i="13" s="1"/>
  <c r="U1675" i="13" a="1"/>
  <c r="U1675" i="13" s="1"/>
  <c r="V1675" i="13" a="1"/>
  <c r="V1675" i="13" s="1"/>
  <c r="W1675" i="13" a="1"/>
  <c r="W1675" i="13" s="1"/>
  <c r="X1675" i="13" a="1"/>
  <c r="X1675" i="13" s="1"/>
  <c r="Y1675" i="13" a="1"/>
  <c r="Y1675" i="13" s="1"/>
  <c r="Z1675" i="13" a="1"/>
  <c r="Z1675" i="13" s="1"/>
  <c r="AA1675" i="13" a="1"/>
  <c r="AA1675" i="13" s="1"/>
  <c r="AB1675" i="13" a="1"/>
  <c r="AB1675" i="13" s="1"/>
  <c r="AC1675" i="13" a="1"/>
  <c r="AC1675" i="13" s="1"/>
  <c r="AD1675" i="13" a="1"/>
  <c r="AD1675" i="13" s="1"/>
  <c r="AE1675" i="13" a="1"/>
  <c r="AE1675" i="13" s="1"/>
  <c r="AF1675" i="13" a="1"/>
  <c r="AF1675" i="13" s="1"/>
  <c r="L1676" i="13" a="1"/>
  <c r="L1676" i="13" s="1"/>
  <c r="M1676" i="13" a="1"/>
  <c r="M1676" i="13" s="1"/>
  <c r="N1676" i="13" a="1"/>
  <c r="N1676" i="13" s="1"/>
  <c r="O1676" i="13" a="1"/>
  <c r="O1676" i="13" s="1"/>
  <c r="P1676" i="13" a="1"/>
  <c r="P1676" i="13" s="1"/>
  <c r="Q1676" i="13" a="1"/>
  <c r="Q1676" i="13" s="1"/>
  <c r="R1676" i="13" a="1"/>
  <c r="R1676" i="13" s="1"/>
  <c r="S1676" i="13" a="1"/>
  <c r="S1676" i="13" s="1"/>
  <c r="T1676" i="13" a="1"/>
  <c r="T1676" i="13" s="1"/>
  <c r="U1676" i="13" a="1"/>
  <c r="U1676" i="13" s="1"/>
  <c r="V1676" i="13" a="1"/>
  <c r="V1676" i="13" s="1"/>
  <c r="W1676" i="13" a="1"/>
  <c r="W1676" i="13" s="1"/>
  <c r="X1676" i="13" a="1"/>
  <c r="X1676" i="13" s="1"/>
  <c r="Y1676" i="13" a="1"/>
  <c r="Y1676" i="13" s="1"/>
  <c r="Z1676" i="13" a="1"/>
  <c r="Z1676" i="13" s="1"/>
  <c r="AA1676" i="13" a="1"/>
  <c r="AA1676" i="13" s="1"/>
  <c r="AB1676" i="13" a="1"/>
  <c r="AB1676" i="13" s="1"/>
  <c r="AC1676" i="13" a="1"/>
  <c r="AC1676" i="13" s="1"/>
  <c r="AD1676" i="13" a="1"/>
  <c r="AD1676" i="13" s="1"/>
  <c r="AE1676" i="13" a="1"/>
  <c r="AE1676" i="13" s="1"/>
  <c r="AF1676" i="13" a="1"/>
  <c r="AF1676" i="13" s="1"/>
  <c r="L1677" i="13" a="1"/>
  <c r="L1677" i="13" s="1"/>
  <c r="M1677" i="13" a="1"/>
  <c r="M1677" i="13" s="1"/>
  <c r="N1677" i="13" a="1"/>
  <c r="N1677" i="13" s="1"/>
  <c r="O1677" i="13" a="1"/>
  <c r="O1677" i="13" s="1"/>
  <c r="P1677" i="13" a="1"/>
  <c r="P1677" i="13" s="1"/>
  <c r="Q1677" i="13" a="1"/>
  <c r="Q1677" i="13" s="1"/>
  <c r="R1677" i="13" a="1"/>
  <c r="R1677" i="13" s="1"/>
  <c r="S1677" i="13" a="1"/>
  <c r="S1677" i="13" s="1"/>
  <c r="T1677" i="13" a="1"/>
  <c r="T1677" i="13" s="1"/>
  <c r="U1677" i="13" a="1"/>
  <c r="U1677" i="13" s="1"/>
  <c r="V1677" i="13" a="1"/>
  <c r="V1677" i="13" s="1"/>
  <c r="W1677" i="13" a="1"/>
  <c r="W1677" i="13" s="1"/>
  <c r="X1677" i="13" a="1"/>
  <c r="X1677" i="13" s="1"/>
  <c r="Y1677" i="13" a="1"/>
  <c r="Y1677" i="13" s="1"/>
  <c r="Z1677" i="13" a="1"/>
  <c r="Z1677" i="13" s="1"/>
  <c r="AA1677" i="13" a="1"/>
  <c r="AA1677" i="13" s="1"/>
  <c r="AB1677" i="13" a="1"/>
  <c r="AB1677" i="13" s="1"/>
  <c r="AC1677" i="13" a="1"/>
  <c r="AC1677" i="13" s="1"/>
  <c r="AD1677" i="13" a="1"/>
  <c r="AD1677" i="13" s="1"/>
  <c r="AE1677" i="13" a="1"/>
  <c r="AE1677" i="13" s="1"/>
  <c r="AF1677" i="13" a="1"/>
  <c r="AF1677" i="13" s="1"/>
  <c r="L1678" i="13" a="1"/>
  <c r="L1678" i="13" s="1"/>
  <c r="M1678" i="13" a="1"/>
  <c r="M1678" i="13" s="1"/>
  <c r="N1678" i="13" a="1"/>
  <c r="N1678" i="13" s="1"/>
  <c r="O1678" i="13" a="1"/>
  <c r="O1678" i="13" s="1"/>
  <c r="P1678" i="13" a="1"/>
  <c r="P1678" i="13" s="1"/>
  <c r="Q1678" i="13" a="1"/>
  <c r="Q1678" i="13" s="1"/>
  <c r="R1678" i="13" a="1"/>
  <c r="R1678" i="13" s="1"/>
  <c r="S1678" i="13" a="1"/>
  <c r="S1678" i="13" s="1"/>
  <c r="T1678" i="13" a="1"/>
  <c r="T1678" i="13" s="1"/>
  <c r="U1678" i="13" a="1"/>
  <c r="U1678" i="13" s="1"/>
  <c r="V1678" i="13" a="1"/>
  <c r="V1678" i="13" s="1"/>
  <c r="W1678" i="13" a="1"/>
  <c r="W1678" i="13" s="1"/>
  <c r="X1678" i="13" a="1"/>
  <c r="X1678" i="13" s="1"/>
  <c r="Y1678" i="13" a="1"/>
  <c r="Y1678" i="13" s="1"/>
  <c r="Z1678" i="13" a="1"/>
  <c r="Z1678" i="13" s="1"/>
  <c r="AA1678" i="13" a="1"/>
  <c r="AA1678" i="13" s="1"/>
  <c r="AB1678" i="13" a="1"/>
  <c r="AB1678" i="13" s="1"/>
  <c r="AC1678" i="13" a="1"/>
  <c r="AC1678" i="13" s="1"/>
  <c r="AD1678" i="13" a="1"/>
  <c r="AD1678" i="13" s="1"/>
  <c r="AE1678" i="13" a="1"/>
  <c r="AE1678" i="13" s="1"/>
  <c r="AF1678" i="13" a="1"/>
  <c r="AF1678" i="13" s="1"/>
  <c r="L1679" i="13" a="1"/>
  <c r="L1679" i="13" s="1"/>
  <c r="M1679" i="13" a="1"/>
  <c r="M1679" i="13" s="1"/>
  <c r="N1679" i="13" a="1"/>
  <c r="N1679" i="13" s="1"/>
  <c r="O1679" i="13" a="1"/>
  <c r="O1679" i="13" s="1"/>
  <c r="P1679" i="13" a="1"/>
  <c r="P1679" i="13" s="1"/>
  <c r="Q1679" i="13" a="1"/>
  <c r="Q1679" i="13" s="1"/>
  <c r="R1679" i="13" a="1"/>
  <c r="R1679" i="13" s="1"/>
  <c r="S1679" i="13" a="1"/>
  <c r="S1679" i="13" s="1"/>
  <c r="T1679" i="13" a="1"/>
  <c r="T1679" i="13" s="1"/>
  <c r="U1679" i="13" a="1"/>
  <c r="U1679" i="13" s="1"/>
  <c r="V1679" i="13" a="1"/>
  <c r="V1679" i="13" s="1"/>
  <c r="W1679" i="13" a="1"/>
  <c r="W1679" i="13" s="1"/>
  <c r="X1679" i="13" a="1"/>
  <c r="X1679" i="13" s="1"/>
  <c r="Y1679" i="13" a="1"/>
  <c r="Y1679" i="13" s="1"/>
  <c r="Z1679" i="13" a="1"/>
  <c r="Z1679" i="13" s="1"/>
  <c r="AA1679" i="13" a="1"/>
  <c r="AA1679" i="13" s="1"/>
  <c r="AB1679" i="13" a="1"/>
  <c r="AB1679" i="13" s="1"/>
  <c r="AC1679" i="13" a="1"/>
  <c r="AC1679" i="13" s="1"/>
  <c r="AD1679" i="13" a="1"/>
  <c r="AD1679" i="13" s="1"/>
  <c r="AE1679" i="13" a="1"/>
  <c r="AE1679" i="13" s="1"/>
  <c r="AF1679" i="13" a="1"/>
  <c r="AF1679" i="13" s="1"/>
  <c r="L1680" i="13" a="1"/>
  <c r="L1680" i="13" s="1"/>
  <c r="M1680" i="13" a="1"/>
  <c r="M1680" i="13" s="1"/>
  <c r="N1680" i="13" a="1"/>
  <c r="N1680" i="13" s="1"/>
  <c r="O1680" i="13" a="1"/>
  <c r="O1680" i="13" s="1"/>
  <c r="P1680" i="13" a="1"/>
  <c r="P1680" i="13" s="1"/>
  <c r="Q1680" i="13" a="1"/>
  <c r="Q1680" i="13" s="1"/>
  <c r="R1680" i="13" a="1"/>
  <c r="R1680" i="13" s="1"/>
  <c r="S1680" i="13" a="1"/>
  <c r="S1680" i="13" s="1"/>
  <c r="T1680" i="13" a="1"/>
  <c r="T1680" i="13" s="1"/>
  <c r="U1680" i="13" a="1"/>
  <c r="U1680" i="13" s="1"/>
  <c r="V1680" i="13" a="1"/>
  <c r="V1680" i="13" s="1"/>
  <c r="W1680" i="13" a="1"/>
  <c r="W1680" i="13" s="1"/>
  <c r="X1680" i="13" a="1"/>
  <c r="X1680" i="13" s="1"/>
  <c r="Y1680" i="13" a="1"/>
  <c r="Y1680" i="13" s="1"/>
  <c r="Z1680" i="13" a="1"/>
  <c r="Z1680" i="13" s="1"/>
  <c r="AA1680" i="13" a="1"/>
  <c r="AA1680" i="13" s="1"/>
  <c r="AB1680" i="13" a="1"/>
  <c r="AB1680" i="13" s="1"/>
  <c r="AC1680" i="13" a="1"/>
  <c r="AC1680" i="13" s="1"/>
  <c r="AD1680" i="13" a="1"/>
  <c r="AD1680" i="13" s="1"/>
  <c r="AE1680" i="13" a="1"/>
  <c r="AE1680" i="13" s="1"/>
  <c r="AF1680" i="13" a="1"/>
  <c r="AF1680" i="13" s="1"/>
  <c r="L1681" i="13" a="1"/>
  <c r="L1681" i="13" s="1"/>
  <c r="M1681" i="13" a="1"/>
  <c r="M1681" i="13" s="1"/>
  <c r="N1681" i="13" a="1"/>
  <c r="N1681" i="13" s="1"/>
  <c r="O1681" i="13" a="1"/>
  <c r="O1681" i="13" s="1"/>
  <c r="P1681" i="13" a="1"/>
  <c r="P1681" i="13" s="1"/>
  <c r="Q1681" i="13" a="1"/>
  <c r="Q1681" i="13" s="1"/>
  <c r="R1681" i="13" a="1"/>
  <c r="R1681" i="13" s="1"/>
  <c r="S1681" i="13" a="1"/>
  <c r="S1681" i="13" s="1"/>
  <c r="T1681" i="13" a="1"/>
  <c r="T1681" i="13" s="1"/>
  <c r="U1681" i="13" a="1"/>
  <c r="U1681" i="13" s="1"/>
  <c r="V1681" i="13" a="1"/>
  <c r="V1681" i="13" s="1"/>
  <c r="W1681" i="13" a="1"/>
  <c r="W1681" i="13" s="1"/>
  <c r="X1681" i="13" a="1"/>
  <c r="X1681" i="13" s="1"/>
  <c r="Y1681" i="13" a="1"/>
  <c r="Y1681" i="13" s="1"/>
  <c r="Z1681" i="13" a="1"/>
  <c r="Z1681" i="13" s="1"/>
  <c r="AA1681" i="13" a="1"/>
  <c r="AA1681" i="13" s="1"/>
  <c r="AB1681" i="13" a="1"/>
  <c r="AB1681" i="13" s="1"/>
  <c r="AC1681" i="13" a="1"/>
  <c r="AC1681" i="13" s="1"/>
  <c r="AD1681" i="13" a="1"/>
  <c r="AD1681" i="13" s="1"/>
  <c r="AE1681" i="13" a="1"/>
  <c r="AE1681" i="13" s="1"/>
  <c r="AF1681" i="13" a="1"/>
  <c r="AF1681" i="13" s="1"/>
  <c r="L1682" i="13" a="1"/>
  <c r="L1682" i="13" s="1"/>
  <c r="M1682" i="13" a="1"/>
  <c r="M1682" i="13" s="1"/>
  <c r="N1682" i="13" a="1"/>
  <c r="N1682" i="13" s="1"/>
  <c r="O1682" i="13" a="1"/>
  <c r="O1682" i="13" s="1"/>
  <c r="P1682" i="13" a="1"/>
  <c r="P1682" i="13" s="1"/>
  <c r="Q1682" i="13" a="1"/>
  <c r="Q1682" i="13" s="1"/>
  <c r="R1682" i="13" a="1"/>
  <c r="R1682" i="13" s="1"/>
  <c r="S1682" i="13" a="1"/>
  <c r="S1682" i="13" s="1"/>
  <c r="T1682" i="13" a="1"/>
  <c r="T1682" i="13" s="1"/>
  <c r="U1682" i="13" a="1"/>
  <c r="U1682" i="13" s="1"/>
  <c r="V1682" i="13" a="1"/>
  <c r="V1682" i="13" s="1"/>
  <c r="W1682" i="13" a="1"/>
  <c r="W1682" i="13" s="1"/>
  <c r="X1682" i="13" a="1"/>
  <c r="X1682" i="13" s="1"/>
  <c r="Y1682" i="13" a="1"/>
  <c r="Y1682" i="13" s="1"/>
  <c r="Z1682" i="13" a="1"/>
  <c r="Z1682" i="13" s="1"/>
  <c r="AA1682" i="13" a="1"/>
  <c r="AA1682" i="13" s="1"/>
  <c r="AB1682" i="13" a="1"/>
  <c r="AB1682" i="13" s="1"/>
  <c r="AC1682" i="13" a="1"/>
  <c r="AC1682" i="13" s="1"/>
  <c r="AD1682" i="13" a="1"/>
  <c r="AD1682" i="13" s="1"/>
  <c r="AE1682" i="13" a="1"/>
  <c r="AE1682" i="13" s="1"/>
  <c r="AF1682" i="13" a="1"/>
  <c r="AF1682" i="13" s="1"/>
  <c r="L1683" i="13" a="1"/>
  <c r="L1683" i="13" s="1"/>
  <c r="M1683" i="13" a="1"/>
  <c r="M1683" i="13" s="1"/>
  <c r="N1683" i="13" a="1"/>
  <c r="N1683" i="13" s="1"/>
  <c r="O1683" i="13" a="1"/>
  <c r="O1683" i="13" s="1"/>
  <c r="P1683" i="13" a="1"/>
  <c r="P1683" i="13" s="1"/>
  <c r="Q1683" i="13" a="1"/>
  <c r="Q1683" i="13" s="1"/>
  <c r="R1683" i="13" a="1"/>
  <c r="R1683" i="13" s="1"/>
  <c r="S1683" i="13" a="1"/>
  <c r="S1683" i="13" s="1"/>
  <c r="T1683" i="13" a="1"/>
  <c r="T1683" i="13" s="1"/>
  <c r="U1683" i="13" a="1"/>
  <c r="U1683" i="13" s="1"/>
  <c r="V1683" i="13" a="1"/>
  <c r="V1683" i="13" s="1"/>
  <c r="W1683" i="13" a="1"/>
  <c r="W1683" i="13" s="1"/>
  <c r="X1683" i="13" a="1"/>
  <c r="X1683" i="13" s="1"/>
  <c r="Y1683" i="13" a="1"/>
  <c r="Y1683" i="13" s="1"/>
  <c r="Z1683" i="13" a="1"/>
  <c r="Z1683" i="13" s="1"/>
  <c r="AA1683" i="13" a="1"/>
  <c r="AA1683" i="13" s="1"/>
  <c r="AB1683" i="13" a="1"/>
  <c r="AB1683" i="13" s="1"/>
  <c r="AC1683" i="13" a="1"/>
  <c r="AC1683" i="13" s="1"/>
  <c r="AD1683" i="13" a="1"/>
  <c r="AD1683" i="13" s="1"/>
  <c r="AE1683" i="13" a="1"/>
  <c r="AE1683" i="13" s="1"/>
  <c r="AF1683" i="13" a="1"/>
  <c r="AF1683" i="13" s="1"/>
  <c r="L1684" i="13" a="1"/>
  <c r="L1684" i="13" s="1"/>
  <c r="M1684" i="13" a="1"/>
  <c r="M1684" i="13" s="1"/>
  <c r="N1684" i="13" a="1"/>
  <c r="N1684" i="13" s="1"/>
  <c r="O1684" i="13" a="1"/>
  <c r="O1684" i="13" s="1"/>
  <c r="P1684" i="13" a="1"/>
  <c r="P1684" i="13" s="1"/>
  <c r="Q1684" i="13" a="1"/>
  <c r="Q1684" i="13" s="1"/>
  <c r="R1684" i="13" a="1"/>
  <c r="R1684" i="13" s="1"/>
  <c r="S1684" i="13" a="1"/>
  <c r="S1684" i="13" s="1"/>
  <c r="T1684" i="13" a="1"/>
  <c r="T1684" i="13" s="1"/>
  <c r="U1684" i="13" a="1"/>
  <c r="U1684" i="13" s="1"/>
  <c r="V1684" i="13" a="1"/>
  <c r="V1684" i="13" s="1"/>
  <c r="W1684" i="13" a="1"/>
  <c r="W1684" i="13" s="1"/>
  <c r="X1684" i="13" a="1"/>
  <c r="X1684" i="13" s="1"/>
  <c r="Y1684" i="13" a="1"/>
  <c r="Y1684" i="13" s="1"/>
  <c r="Z1684" i="13" a="1"/>
  <c r="Z1684" i="13" s="1"/>
  <c r="AA1684" i="13" a="1"/>
  <c r="AA1684" i="13" s="1"/>
  <c r="AB1684" i="13" a="1"/>
  <c r="AB1684" i="13" s="1"/>
  <c r="AC1684" i="13" a="1"/>
  <c r="AC1684" i="13" s="1"/>
  <c r="AD1684" i="13" a="1"/>
  <c r="AD1684" i="13" s="1"/>
  <c r="AE1684" i="13" a="1"/>
  <c r="AE1684" i="13" s="1"/>
  <c r="AF1684" i="13" a="1"/>
  <c r="AF1684" i="13" s="1"/>
  <c r="L1685" i="13" a="1"/>
  <c r="L1685" i="13" s="1"/>
  <c r="M1685" i="13" a="1"/>
  <c r="M1685" i="13" s="1"/>
  <c r="N1685" i="13" a="1"/>
  <c r="N1685" i="13" s="1"/>
  <c r="O1685" i="13" a="1"/>
  <c r="O1685" i="13" s="1"/>
  <c r="P1685" i="13" a="1"/>
  <c r="P1685" i="13" s="1"/>
  <c r="Q1685" i="13" a="1"/>
  <c r="Q1685" i="13" s="1"/>
  <c r="R1685" i="13" a="1"/>
  <c r="R1685" i="13" s="1"/>
  <c r="S1685" i="13" a="1"/>
  <c r="S1685" i="13" s="1"/>
  <c r="T1685" i="13" a="1"/>
  <c r="T1685" i="13" s="1"/>
  <c r="U1685" i="13" a="1"/>
  <c r="U1685" i="13" s="1"/>
  <c r="V1685" i="13" a="1"/>
  <c r="V1685" i="13" s="1"/>
  <c r="W1685" i="13" a="1"/>
  <c r="W1685" i="13" s="1"/>
  <c r="X1685" i="13" a="1"/>
  <c r="X1685" i="13" s="1"/>
  <c r="Y1685" i="13" a="1"/>
  <c r="Y1685" i="13" s="1"/>
  <c r="Z1685" i="13" a="1"/>
  <c r="Z1685" i="13" s="1"/>
  <c r="AA1685" i="13" a="1"/>
  <c r="AA1685" i="13" s="1"/>
  <c r="AB1685" i="13" a="1"/>
  <c r="AB1685" i="13" s="1"/>
  <c r="AC1685" i="13" a="1"/>
  <c r="AC1685" i="13" s="1"/>
  <c r="AD1685" i="13" a="1"/>
  <c r="AD1685" i="13" s="1"/>
  <c r="AE1685" i="13" a="1"/>
  <c r="AE1685" i="13" s="1"/>
  <c r="AF1685" i="13" a="1"/>
  <c r="AF1685" i="13" s="1"/>
  <c r="L1686" i="13" a="1"/>
  <c r="L1686" i="13" s="1"/>
  <c r="M1686" i="13" a="1"/>
  <c r="M1686" i="13" s="1"/>
  <c r="N1686" i="13" a="1"/>
  <c r="N1686" i="13" s="1"/>
  <c r="O1686" i="13" a="1"/>
  <c r="O1686" i="13" s="1"/>
  <c r="P1686" i="13" a="1"/>
  <c r="P1686" i="13" s="1"/>
  <c r="Q1686" i="13" a="1"/>
  <c r="Q1686" i="13" s="1"/>
  <c r="R1686" i="13" a="1"/>
  <c r="R1686" i="13" s="1"/>
  <c r="S1686" i="13" a="1"/>
  <c r="S1686" i="13" s="1"/>
  <c r="T1686" i="13" a="1"/>
  <c r="T1686" i="13" s="1"/>
  <c r="U1686" i="13" a="1"/>
  <c r="U1686" i="13" s="1"/>
  <c r="V1686" i="13" a="1"/>
  <c r="V1686" i="13" s="1"/>
  <c r="W1686" i="13" a="1"/>
  <c r="W1686" i="13" s="1"/>
  <c r="X1686" i="13" a="1"/>
  <c r="X1686" i="13" s="1"/>
  <c r="Y1686" i="13" a="1"/>
  <c r="Y1686" i="13" s="1"/>
  <c r="Z1686" i="13" a="1"/>
  <c r="Z1686" i="13" s="1"/>
  <c r="AA1686" i="13" a="1"/>
  <c r="AA1686" i="13" s="1"/>
  <c r="AB1686" i="13" a="1"/>
  <c r="AB1686" i="13" s="1"/>
  <c r="AC1686" i="13" a="1"/>
  <c r="AC1686" i="13" s="1"/>
  <c r="AD1686" i="13" a="1"/>
  <c r="AD1686" i="13" s="1"/>
  <c r="AE1686" i="13" a="1"/>
  <c r="AE1686" i="13" s="1"/>
  <c r="AF1686" i="13" a="1"/>
  <c r="AF1686" i="13" s="1"/>
  <c r="L1687" i="13" a="1"/>
  <c r="L1687" i="13" s="1"/>
  <c r="M1687" i="13" a="1"/>
  <c r="M1687" i="13" s="1"/>
  <c r="N1687" i="13" a="1"/>
  <c r="N1687" i="13" s="1"/>
  <c r="O1687" i="13" a="1"/>
  <c r="O1687" i="13" s="1"/>
  <c r="P1687" i="13" a="1"/>
  <c r="P1687" i="13" s="1"/>
  <c r="Q1687" i="13" a="1"/>
  <c r="Q1687" i="13" s="1"/>
  <c r="R1687" i="13" a="1"/>
  <c r="R1687" i="13" s="1"/>
  <c r="S1687" i="13" a="1"/>
  <c r="S1687" i="13" s="1"/>
  <c r="T1687" i="13" a="1"/>
  <c r="T1687" i="13" s="1"/>
  <c r="U1687" i="13" a="1"/>
  <c r="U1687" i="13" s="1"/>
  <c r="V1687" i="13" a="1"/>
  <c r="V1687" i="13" s="1"/>
  <c r="W1687" i="13" a="1"/>
  <c r="W1687" i="13" s="1"/>
  <c r="X1687" i="13" a="1"/>
  <c r="X1687" i="13" s="1"/>
  <c r="Y1687" i="13" a="1"/>
  <c r="Y1687" i="13" s="1"/>
  <c r="Z1687" i="13" a="1"/>
  <c r="Z1687" i="13" s="1"/>
  <c r="AA1687" i="13" a="1"/>
  <c r="AA1687" i="13" s="1"/>
  <c r="AB1687" i="13" a="1"/>
  <c r="AB1687" i="13" s="1"/>
  <c r="AC1687" i="13" a="1"/>
  <c r="AC1687" i="13" s="1"/>
  <c r="AD1687" i="13" a="1"/>
  <c r="AD1687" i="13" s="1"/>
  <c r="AE1687" i="13" a="1"/>
  <c r="AE1687" i="13" s="1"/>
  <c r="AF1687" i="13" a="1"/>
  <c r="AF1687" i="13" s="1"/>
  <c r="L1688" i="13" a="1"/>
  <c r="L1688" i="13" s="1"/>
  <c r="M1688" i="13" a="1"/>
  <c r="M1688" i="13" s="1"/>
  <c r="N1688" i="13" a="1"/>
  <c r="N1688" i="13" s="1"/>
  <c r="O1688" i="13" a="1"/>
  <c r="O1688" i="13" s="1"/>
  <c r="P1688" i="13" a="1"/>
  <c r="P1688" i="13" s="1"/>
  <c r="Q1688" i="13" a="1"/>
  <c r="Q1688" i="13" s="1"/>
  <c r="R1688" i="13" a="1"/>
  <c r="R1688" i="13" s="1"/>
  <c r="S1688" i="13" a="1"/>
  <c r="S1688" i="13" s="1"/>
  <c r="T1688" i="13" a="1"/>
  <c r="T1688" i="13" s="1"/>
  <c r="U1688" i="13" a="1"/>
  <c r="U1688" i="13" s="1"/>
  <c r="V1688" i="13" a="1"/>
  <c r="V1688" i="13" s="1"/>
  <c r="W1688" i="13" a="1"/>
  <c r="W1688" i="13" s="1"/>
  <c r="X1688" i="13" a="1"/>
  <c r="X1688" i="13" s="1"/>
  <c r="Y1688" i="13" a="1"/>
  <c r="Y1688" i="13" s="1"/>
  <c r="Z1688" i="13" a="1"/>
  <c r="Z1688" i="13" s="1"/>
  <c r="AA1688" i="13" a="1"/>
  <c r="AA1688" i="13" s="1"/>
  <c r="AB1688" i="13" a="1"/>
  <c r="AB1688" i="13" s="1"/>
  <c r="AC1688" i="13" a="1"/>
  <c r="AC1688" i="13" s="1"/>
  <c r="AD1688" i="13" a="1"/>
  <c r="AD1688" i="13" s="1"/>
  <c r="AE1688" i="13" a="1"/>
  <c r="AE1688" i="13" s="1"/>
  <c r="AF1688" i="13" a="1"/>
  <c r="AF1688" i="13" s="1"/>
  <c r="L1689" i="13" a="1"/>
  <c r="L1689" i="13" s="1"/>
  <c r="M1689" i="13" a="1"/>
  <c r="M1689" i="13" s="1"/>
  <c r="N1689" i="13" a="1"/>
  <c r="N1689" i="13" s="1"/>
  <c r="O1689" i="13" a="1"/>
  <c r="O1689" i="13" s="1"/>
  <c r="P1689" i="13" a="1"/>
  <c r="P1689" i="13" s="1"/>
  <c r="Q1689" i="13" a="1"/>
  <c r="Q1689" i="13" s="1"/>
  <c r="R1689" i="13" a="1"/>
  <c r="R1689" i="13" s="1"/>
  <c r="S1689" i="13" a="1"/>
  <c r="S1689" i="13" s="1"/>
  <c r="T1689" i="13" a="1"/>
  <c r="T1689" i="13" s="1"/>
  <c r="U1689" i="13" a="1"/>
  <c r="U1689" i="13" s="1"/>
  <c r="V1689" i="13" a="1"/>
  <c r="V1689" i="13" s="1"/>
  <c r="W1689" i="13" a="1"/>
  <c r="W1689" i="13" s="1"/>
  <c r="X1689" i="13" a="1"/>
  <c r="X1689" i="13" s="1"/>
  <c r="Y1689" i="13" a="1"/>
  <c r="Y1689" i="13" s="1"/>
  <c r="Z1689" i="13" a="1"/>
  <c r="Z1689" i="13" s="1"/>
  <c r="AA1689" i="13" a="1"/>
  <c r="AA1689" i="13" s="1"/>
  <c r="AB1689" i="13" a="1"/>
  <c r="AB1689" i="13" s="1"/>
  <c r="AC1689" i="13" a="1"/>
  <c r="AC1689" i="13" s="1"/>
  <c r="AD1689" i="13" a="1"/>
  <c r="AD1689" i="13" s="1"/>
  <c r="AE1689" i="13" a="1"/>
  <c r="AE1689" i="13" s="1"/>
  <c r="AF1689" i="13" a="1"/>
  <c r="AF1689" i="13" s="1"/>
  <c r="L1690" i="13" a="1"/>
  <c r="L1690" i="13" s="1"/>
  <c r="M1690" i="13" a="1"/>
  <c r="M1690" i="13" s="1"/>
  <c r="N1690" i="13" a="1"/>
  <c r="N1690" i="13" s="1"/>
  <c r="O1690" i="13" a="1"/>
  <c r="O1690" i="13" s="1"/>
  <c r="P1690" i="13" a="1"/>
  <c r="P1690" i="13" s="1"/>
  <c r="Q1690" i="13" a="1"/>
  <c r="Q1690" i="13" s="1"/>
  <c r="R1690" i="13" a="1"/>
  <c r="R1690" i="13" s="1"/>
  <c r="S1690" i="13" a="1"/>
  <c r="S1690" i="13" s="1"/>
  <c r="T1690" i="13" a="1"/>
  <c r="T1690" i="13" s="1"/>
  <c r="U1690" i="13" a="1"/>
  <c r="U1690" i="13" s="1"/>
  <c r="V1690" i="13" a="1"/>
  <c r="V1690" i="13" s="1"/>
  <c r="W1690" i="13" a="1"/>
  <c r="W1690" i="13" s="1"/>
  <c r="X1690" i="13" a="1"/>
  <c r="X1690" i="13" s="1"/>
  <c r="Y1690" i="13" a="1"/>
  <c r="Y1690" i="13" s="1"/>
  <c r="Z1690" i="13" a="1"/>
  <c r="Z1690" i="13" s="1"/>
  <c r="AA1690" i="13" a="1"/>
  <c r="AA1690" i="13" s="1"/>
  <c r="AB1690" i="13" a="1"/>
  <c r="AB1690" i="13" s="1"/>
  <c r="AC1690" i="13" a="1"/>
  <c r="AC1690" i="13" s="1"/>
  <c r="AD1690" i="13" a="1"/>
  <c r="AD1690" i="13" s="1"/>
  <c r="AE1690" i="13" a="1"/>
  <c r="AE1690" i="13" s="1"/>
  <c r="AF1690" i="13" a="1"/>
  <c r="AF1690" i="13" s="1"/>
  <c r="L1691" i="13" a="1"/>
  <c r="L1691" i="13" s="1"/>
  <c r="M1691" i="13" a="1"/>
  <c r="M1691" i="13" s="1"/>
  <c r="N1691" i="13" a="1"/>
  <c r="N1691" i="13" s="1"/>
  <c r="O1691" i="13" a="1"/>
  <c r="O1691" i="13" s="1"/>
  <c r="P1691" i="13" a="1"/>
  <c r="P1691" i="13" s="1"/>
  <c r="Q1691" i="13" a="1"/>
  <c r="Q1691" i="13" s="1"/>
  <c r="R1691" i="13" a="1"/>
  <c r="R1691" i="13" s="1"/>
  <c r="S1691" i="13" a="1"/>
  <c r="S1691" i="13" s="1"/>
  <c r="T1691" i="13" a="1"/>
  <c r="T1691" i="13" s="1"/>
  <c r="U1691" i="13" a="1"/>
  <c r="U1691" i="13" s="1"/>
  <c r="V1691" i="13" a="1"/>
  <c r="V1691" i="13" s="1"/>
  <c r="W1691" i="13" a="1"/>
  <c r="W1691" i="13" s="1"/>
  <c r="X1691" i="13" a="1"/>
  <c r="X1691" i="13" s="1"/>
  <c r="Y1691" i="13" a="1"/>
  <c r="Y1691" i="13" s="1"/>
  <c r="Z1691" i="13" a="1"/>
  <c r="Z1691" i="13" s="1"/>
  <c r="AA1691" i="13" a="1"/>
  <c r="AA1691" i="13" s="1"/>
  <c r="AB1691" i="13" a="1"/>
  <c r="AB1691" i="13" s="1"/>
  <c r="AC1691" i="13" a="1"/>
  <c r="AC1691" i="13" s="1"/>
  <c r="AD1691" i="13" a="1"/>
  <c r="AD1691" i="13" s="1"/>
  <c r="AE1691" i="13" a="1"/>
  <c r="AE1691" i="13" s="1"/>
  <c r="AF1691" i="13" a="1"/>
  <c r="AF1691" i="13" s="1"/>
  <c r="L1692" i="13" a="1"/>
  <c r="L1692" i="13" s="1"/>
  <c r="M1692" i="13" a="1"/>
  <c r="M1692" i="13" s="1"/>
  <c r="N1692" i="13" a="1"/>
  <c r="N1692" i="13" s="1"/>
  <c r="O1692" i="13" a="1"/>
  <c r="O1692" i="13" s="1"/>
  <c r="P1692" i="13" a="1"/>
  <c r="P1692" i="13" s="1"/>
  <c r="Q1692" i="13" a="1"/>
  <c r="Q1692" i="13" s="1"/>
  <c r="R1692" i="13" a="1"/>
  <c r="R1692" i="13" s="1"/>
  <c r="S1692" i="13" a="1"/>
  <c r="S1692" i="13" s="1"/>
  <c r="T1692" i="13" a="1"/>
  <c r="T1692" i="13" s="1"/>
  <c r="U1692" i="13" a="1"/>
  <c r="U1692" i="13" s="1"/>
  <c r="V1692" i="13" a="1"/>
  <c r="V1692" i="13" s="1"/>
  <c r="W1692" i="13" a="1"/>
  <c r="W1692" i="13" s="1"/>
  <c r="X1692" i="13" a="1"/>
  <c r="X1692" i="13" s="1"/>
  <c r="Y1692" i="13" a="1"/>
  <c r="Y1692" i="13" s="1"/>
  <c r="Z1692" i="13" a="1"/>
  <c r="Z1692" i="13" s="1"/>
  <c r="AA1692" i="13" a="1"/>
  <c r="AA1692" i="13" s="1"/>
  <c r="AB1692" i="13" a="1"/>
  <c r="AB1692" i="13" s="1"/>
  <c r="AC1692" i="13" a="1"/>
  <c r="AC1692" i="13" s="1"/>
  <c r="AD1692" i="13" a="1"/>
  <c r="AD1692" i="13" s="1"/>
  <c r="AE1692" i="13" a="1"/>
  <c r="AE1692" i="13" s="1"/>
  <c r="AF1692" i="13" a="1"/>
  <c r="AF1692" i="13" s="1"/>
  <c r="L1693" i="13" a="1"/>
  <c r="L1693" i="13" s="1"/>
  <c r="M1693" i="13" a="1"/>
  <c r="M1693" i="13" s="1"/>
  <c r="N1693" i="13" a="1"/>
  <c r="N1693" i="13" s="1"/>
  <c r="O1693" i="13" a="1"/>
  <c r="O1693" i="13" s="1"/>
  <c r="P1693" i="13" a="1"/>
  <c r="P1693" i="13" s="1"/>
  <c r="Q1693" i="13" a="1"/>
  <c r="Q1693" i="13" s="1"/>
  <c r="R1693" i="13" a="1"/>
  <c r="R1693" i="13" s="1"/>
  <c r="S1693" i="13" a="1"/>
  <c r="S1693" i="13" s="1"/>
  <c r="T1693" i="13" a="1"/>
  <c r="T1693" i="13" s="1"/>
  <c r="U1693" i="13" a="1"/>
  <c r="U1693" i="13" s="1"/>
  <c r="V1693" i="13" a="1"/>
  <c r="V1693" i="13" s="1"/>
  <c r="W1693" i="13" a="1"/>
  <c r="W1693" i="13" s="1"/>
  <c r="X1693" i="13" a="1"/>
  <c r="X1693" i="13" s="1"/>
  <c r="Y1693" i="13" a="1"/>
  <c r="Y1693" i="13" s="1"/>
  <c r="Z1693" i="13" a="1"/>
  <c r="Z1693" i="13" s="1"/>
  <c r="AA1693" i="13" a="1"/>
  <c r="AA1693" i="13" s="1"/>
  <c r="AB1693" i="13" a="1"/>
  <c r="AB1693" i="13" s="1"/>
  <c r="AC1693" i="13" a="1"/>
  <c r="AC1693" i="13" s="1"/>
  <c r="AD1693" i="13" a="1"/>
  <c r="AD1693" i="13" s="1"/>
  <c r="AE1693" i="13" a="1"/>
  <c r="AE1693" i="13" s="1"/>
  <c r="AF1693" i="13" a="1"/>
  <c r="AF1693" i="13" s="1"/>
  <c r="L1694" i="13" a="1"/>
  <c r="L1694" i="13" s="1"/>
  <c r="M1694" i="13" a="1"/>
  <c r="M1694" i="13" s="1"/>
  <c r="N1694" i="13" a="1"/>
  <c r="N1694" i="13" s="1"/>
  <c r="O1694" i="13" a="1"/>
  <c r="O1694" i="13" s="1"/>
  <c r="P1694" i="13" a="1"/>
  <c r="P1694" i="13" s="1"/>
  <c r="Q1694" i="13" a="1"/>
  <c r="Q1694" i="13" s="1"/>
  <c r="R1694" i="13" a="1"/>
  <c r="R1694" i="13" s="1"/>
  <c r="S1694" i="13" a="1"/>
  <c r="S1694" i="13" s="1"/>
  <c r="T1694" i="13" a="1"/>
  <c r="T1694" i="13" s="1"/>
  <c r="U1694" i="13" a="1"/>
  <c r="U1694" i="13" s="1"/>
  <c r="V1694" i="13" a="1"/>
  <c r="V1694" i="13" s="1"/>
  <c r="W1694" i="13" a="1"/>
  <c r="W1694" i="13" s="1"/>
  <c r="X1694" i="13" a="1"/>
  <c r="X1694" i="13" s="1"/>
  <c r="Y1694" i="13" a="1"/>
  <c r="Y1694" i="13" s="1"/>
  <c r="Z1694" i="13" a="1"/>
  <c r="Z1694" i="13" s="1"/>
  <c r="AA1694" i="13" a="1"/>
  <c r="AA1694" i="13" s="1"/>
  <c r="AB1694" i="13" a="1"/>
  <c r="AB1694" i="13" s="1"/>
  <c r="AC1694" i="13" a="1"/>
  <c r="AC1694" i="13" s="1"/>
  <c r="AD1694" i="13" a="1"/>
  <c r="AD1694" i="13" s="1"/>
  <c r="AE1694" i="13" a="1"/>
  <c r="AE1694" i="13" s="1"/>
  <c r="AF1694" i="13" a="1"/>
  <c r="AF1694" i="13" s="1"/>
  <c r="L1695" i="13" a="1"/>
  <c r="L1695" i="13" s="1"/>
  <c r="M1695" i="13" a="1"/>
  <c r="M1695" i="13" s="1"/>
  <c r="N1695" i="13" a="1"/>
  <c r="N1695" i="13" s="1"/>
  <c r="O1695" i="13" a="1"/>
  <c r="O1695" i="13" s="1"/>
  <c r="P1695" i="13" a="1"/>
  <c r="P1695" i="13" s="1"/>
  <c r="Q1695" i="13" a="1"/>
  <c r="Q1695" i="13" s="1"/>
  <c r="R1695" i="13" a="1"/>
  <c r="R1695" i="13" s="1"/>
  <c r="S1695" i="13" a="1"/>
  <c r="S1695" i="13" s="1"/>
  <c r="T1695" i="13" a="1"/>
  <c r="T1695" i="13" s="1"/>
  <c r="U1695" i="13" a="1"/>
  <c r="U1695" i="13" s="1"/>
  <c r="V1695" i="13" a="1"/>
  <c r="V1695" i="13" s="1"/>
  <c r="W1695" i="13" a="1"/>
  <c r="W1695" i="13" s="1"/>
  <c r="X1695" i="13" a="1"/>
  <c r="X1695" i="13" s="1"/>
  <c r="Y1695" i="13" a="1"/>
  <c r="Y1695" i="13" s="1"/>
  <c r="Z1695" i="13" a="1"/>
  <c r="Z1695" i="13" s="1"/>
  <c r="AA1695" i="13" a="1"/>
  <c r="AA1695" i="13" s="1"/>
  <c r="AB1695" i="13" a="1"/>
  <c r="AB1695" i="13" s="1"/>
  <c r="AC1695" i="13" a="1"/>
  <c r="AC1695" i="13" s="1"/>
  <c r="AD1695" i="13" a="1"/>
  <c r="AD1695" i="13" s="1"/>
  <c r="AE1695" i="13" a="1"/>
  <c r="AE1695" i="13" s="1"/>
  <c r="AF1695" i="13" a="1"/>
  <c r="AF1695" i="13" s="1"/>
  <c r="L1696" i="13" a="1"/>
  <c r="L1696" i="13" s="1"/>
  <c r="M1696" i="13" a="1"/>
  <c r="M1696" i="13" s="1"/>
  <c r="N1696" i="13" a="1"/>
  <c r="N1696" i="13" s="1"/>
  <c r="O1696" i="13" a="1"/>
  <c r="O1696" i="13" s="1"/>
  <c r="P1696" i="13" a="1"/>
  <c r="P1696" i="13" s="1"/>
  <c r="Q1696" i="13" a="1"/>
  <c r="Q1696" i="13" s="1"/>
  <c r="R1696" i="13" a="1"/>
  <c r="R1696" i="13" s="1"/>
  <c r="S1696" i="13" a="1"/>
  <c r="S1696" i="13" s="1"/>
  <c r="T1696" i="13" a="1"/>
  <c r="T1696" i="13" s="1"/>
  <c r="U1696" i="13" a="1"/>
  <c r="U1696" i="13" s="1"/>
  <c r="V1696" i="13" a="1"/>
  <c r="V1696" i="13" s="1"/>
  <c r="W1696" i="13" a="1"/>
  <c r="W1696" i="13" s="1"/>
  <c r="X1696" i="13" a="1"/>
  <c r="X1696" i="13" s="1"/>
  <c r="Y1696" i="13" a="1"/>
  <c r="Y1696" i="13" s="1"/>
  <c r="Z1696" i="13" a="1"/>
  <c r="Z1696" i="13" s="1"/>
  <c r="AA1696" i="13" a="1"/>
  <c r="AA1696" i="13" s="1"/>
  <c r="AB1696" i="13" a="1"/>
  <c r="AB1696" i="13" s="1"/>
  <c r="AC1696" i="13" a="1"/>
  <c r="AC1696" i="13" s="1"/>
  <c r="AD1696" i="13" a="1"/>
  <c r="AD1696" i="13" s="1"/>
  <c r="AE1696" i="13" a="1"/>
  <c r="AE1696" i="13" s="1"/>
  <c r="AF1696" i="13" a="1"/>
  <c r="AF1696" i="13" s="1"/>
  <c r="L1697" i="13" a="1"/>
  <c r="L1697" i="13" s="1"/>
  <c r="M1697" i="13" a="1"/>
  <c r="M1697" i="13" s="1"/>
  <c r="N1697" i="13" a="1"/>
  <c r="N1697" i="13" s="1"/>
  <c r="O1697" i="13" a="1"/>
  <c r="O1697" i="13" s="1"/>
  <c r="P1697" i="13" a="1"/>
  <c r="P1697" i="13" s="1"/>
  <c r="Q1697" i="13" a="1"/>
  <c r="Q1697" i="13" s="1"/>
  <c r="R1697" i="13" a="1"/>
  <c r="R1697" i="13" s="1"/>
  <c r="S1697" i="13" a="1"/>
  <c r="S1697" i="13" s="1"/>
  <c r="T1697" i="13" a="1"/>
  <c r="T1697" i="13" s="1"/>
  <c r="U1697" i="13" a="1"/>
  <c r="U1697" i="13" s="1"/>
  <c r="V1697" i="13" a="1"/>
  <c r="V1697" i="13" s="1"/>
  <c r="W1697" i="13" a="1"/>
  <c r="W1697" i="13" s="1"/>
  <c r="X1697" i="13" a="1"/>
  <c r="X1697" i="13" s="1"/>
  <c r="Y1697" i="13" a="1"/>
  <c r="Y1697" i="13" s="1"/>
  <c r="Z1697" i="13" a="1"/>
  <c r="Z1697" i="13" s="1"/>
  <c r="AA1697" i="13" a="1"/>
  <c r="AA1697" i="13" s="1"/>
  <c r="AB1697" i="13" a="1"/>
  <c r="AB1697" i="13" s="1"/>
  <c r="AC1697" i="13" a="1"/>
  <c r="AC1697" i="13" s="1"/>
  <c r="AD1697" i="13" a="1"/>
  <c r="AD1697" i="13" s="1"/>
  <c r="AE1697" i="13" a="1"/>
  <c r="AE1697" i="13" s="1"/>
  <c r="AF1697" i="13" a="1"/>
  <c r="AF1697" i="13" s="1"/>
  <c r="L1698" i="13" a="1"/>
  <c r="L1698" i="13" s="1"/>
  <c r="M1698" i="13" a="1"/>
  <c r="M1698" i="13" s="1"/>
  <c r="N1698" i="13" a="1"/>
  <c r="N1698" i="13" s="1"/>
  <c r="O1698" i="13" a="1"/>
  <c r="O1698" i="13" s="1"/>
  <c r="P1698" i="13" a="1"/>
  <c r="P1698" i="13" s="1"/>
  <c r="Q1698" i="13" a="1"/>
  <c r="Q1698" i="13" s="1"/>
  <c r="R1698" i="13" a="1"/>
  <c r="R1698" i="13" s="1"/>
  <c r="S1698" i="13" a="1"/>
  <c r="S1698" i="13" s="1"/>
  <c r="T1698" i="13" a="1"/>
  <c r="T1698" i="13" s="1"/>
  <c r="U1698" i="13" a="1"/>
  <c r="U1698" i="13" s="1"/>
  <c r="V1698" i="13" a="1"/>
  <c r="V1698" i="13" s="1"/>
  <c r="W1698" i="13" a="1"/>
  <c r="W1698" i="13" s="1"/>
  <c r="X1698" i="13" a="1"/>
  <c r="X1698" i="13" s="1"/>
  <c r="Y1698" i="13" a="1"/>
  <c r="Y1698" i="13" s="1"/>
  <c r="Z1698" i="13" a="1"/>
  <c r="Z1698" i="13" s="1"/>
  <c r="AA1698" i="13" a="1"/>
  <c r="AA1698" i="13" s="1"/>
  <c r="AB1698" i="13" a="1"/>
  <c r="AB1698" i="13" s="1"/>
  <c r="AC1698" i="13" a="1"/>
  <c r="AC1698" i="13" s="1"/>
  <c r="AD1698" i="13" a="1"/>
  <c r="AD1698" i="13" s="1"/>
  <c r="AE1698" i="13" a="1"/>
  <c r="AE1698" i="13" s="1"/>
  <c r="AF1698" i="13" a="1"/>
  <c r="AF1698" i="13" s="1"/>
  <c r="L1699" i="13" a="1"/>
  <c r="L1699" i="13" s="1"/>
  <c r="M1699" i="13" a="1"/>
  <c r="M1699" i="13" s="1"/>
  <c r="N1699" i="13" a="1"/>
  <c r="N1699" i="13" s="1"/>
  <c r="O1699" i="13" a="1"/>
  <c r="O1699" i="13" s="1"/>
  <c r="P1699" i="13" a="1"/>
  <c r="P1699" i="13" s="1"/>
  <c r="Q1699" i="13" a="1"/>
  <c r="Q1699" i="13" s="1"/>
  <c r="R1699" i="13" a="1"/>
  <c r="R1699" i="13" s="1"/>
  <c r="S1699" i="13" a="1"/>
  <c r="S1699" i="13" s="1"/>
  <c r="T1699" i="13" a="1"/>
  <c r="T1699" i="13" s="1"/>
  <c r="U1699" i="13" a="1"/>
  <c r="U1699" i="13" s="1"/>
  <c r="V1699" i="13" a="1"/>
  <c r="V1699" i="13" s="1"/>
  <c r="W1699" i="13" a="1"/>
  <c r="W1699" i="13" s="1"/>
  <c r="X1699" i="13" a="1"/>
  <c r="X1699" i="13" s="1"/>
  <c r="Y1699" i="13" a="1"/>
  <c r="Y1699" i="13" s="1"/>
  <c r="Z1699" i="13" a="1"/>
  <c r="Z1699" i="13" s="1"/>
  <c r="AA1699" i="13" a="1"/>
  <c r="AA1699" i="13" s="1"/>
  <c r="AB1699" i="13" a="1"/>
  <c r="AB1699" i="13" s="1"/>
  <c r="AC1699" i="13" a="1"/>
  <c r="AC1699" i="13" s="1"/>
  <c r="AD1699" i="13" a="1"/>
  <c r="AD1699" i="13" s="1"/>
  <c r="AE1699" i="13" a="1"/>
  <c r="AE1699" i="13" s="1"/>
  <c r="AF1699" i="13" a="1"/>
  <c r="AF1699" i="13" s="1"/>
  <c r="L1700" i="13" a="1"/>
  <c r="L1700" i="13" s="1"/>
  <c r="M1700" i="13" a="1"/>
  <c r="M1700" i="13" s="1"/>
  <c r="N1700" i="13" a="1"/>
  <c r="N1700" i="13" s="1"/>
  <c r="O1700" i="13" a="1"/>
  <c r="O1700" i="13" s="1"/>
  <c r="P1700" i="13" a="1"/>
  <c r="P1700" i="13" s="1"/>
  <c r="Q1700" i="13" a="1"/>
  <c r="Q1700" i="13" s="1"/>
  <c r="R1700" i="13" a="1"/>
  <c r="R1700" i="13" s="1"/>
  <c r="S1700" i="13" a="1"/>
  <c r="S1700" i="13" s="1"/>
  <c r="T1700" i="13" a="1"/>
  <c r="T1700" i="13" s="1"/>
  <c r="U1700" i="13" a="1"/>
  <c r="U1700" i="13" s="1"/>
  <c r="V1700" i="13" a="1"/>
  <c r="V1700" i="13" s="1"/>
  <c r="W1700" i="13" a="1"/>
  <c r="W1700" i="13" s="1"/>
  <c r="X1700" i="13" a="1"/>
  <c r="X1700" i="13" s="1"/>
  <c r="Y1700" i="13" a="1"/>
  <c r="Y1700" i="13" s="1"/>
  <c r="Z1700" i="13" a="1"/>
  <c r="Z1700" i="13" s="1"/>
  <c r="AA1700" i="13" a="1"/>
  <c r="AA1700" i="13" s="1"/>
  <c r="AB1700" i="13" a="1"/>
  <c r="AB1700" i="13" s="1"/>
  <c r="AC1700" i="13" a="1"/>
  <c r="AC1700" i="13" s="1"/>
  <c r="AD1700" i="13" a="1"/>
  <c r="AD1700" i="13" s="1"/>
  <c r="AE1700" i="13" a="1"/>
  <c r="AE1700" i="13" s="1"/>
  <c r="AF1700" i="13" a="1"/>
  <c r="AF1700" i="13" s="1"/>
  <c r="L1701" i="13" a="1"/>
  <c r="L1701" i="13" s="1"/>
  <c r="M1701" i="13" a="1"/>
  <c r="M1701" i="13" s="1"/>
  <c r="N1701" i="13" a="1"/>
  <c r="N1701" i="13" s="1"/>
  <c r="O1701" i="13" a="1"/>
  <c r="O1701" i="13" s="1"/>
  <c r="P1701" i="13" a="1"/>
  <c r="P1701" i="13" s="1"/>
  <c r="Q1701" i="13" a="1"/>
  <c r="Q1701" i="13" s="1"/>
  <c r="R1701" i="13" a="1"/>
  <c r="R1701" i="13" s="1"/>
  <c r="S1701" i="13" a="1"/>
  <c r="S1701" i="13" s="1"/>
  <c r="T1701" i="13" a="1"/>
  <c r="T1701" i="13" s="1"/>
  <c r="U1701" i="13" a="1"/>
  <c r="U1701" i="13" s="1"/>
  <c r="V1701" i="13" a="1"/>
  <c r="V1701" i="13" s="1"/>
  <c r="W1701" i="13" a="1"/>
  <c r="W1701" i="13" s="1"/>
  <c r="X1701" i="13" a="1"/>
  <c r="X1701" i="13" s="1"/>
  <c r="Y1701" i="13" a="1"/>
  <c r="Y1701" i="13" s="1"/>
  <c r="Z1701" i="13" a="1"/>
  <c r="Z1701" i="13" s="1"/>
  <c r="AA1701" i="13" a="1"/>
  <c r="AA1701" i="13" s="1"/>
  <c r="AB1701" i="13" a="1"/>
  <c r="AB1701" i="13" s="1"/>
  <c r="AC1701" i="13" a="1"/>
  <c r="AC1701" i="13" s="1"/>
  <c r="AD1701" i="13" a="1"/>
  <c r="AD1701" i="13" s="1"/>
  <c r="AE1701" i="13" a="1"/>
  <c r="AE1701" i="13" s="1"/>
  <c r="AF1701" i="13" a="1"/>
  <c r="AF1701" i="13" s="1"/>
  <c r="L1702" i="13" a="1"/>
  <c r="L1702" i="13" s="1"/>
  <c r="M1702" i="13" a="1"/>
  <c r="M1702" i="13" s="1"/>
  <c r="N1702" i="13" a="1"/>
  <c r="N1702" i="13" s="1"/>
  <c r="O1702" i="13" a="1"/>
  <c r="O1702" i="13" s="1"/>
  <c r="P1702" i="13" a="1"/>
  <c r="P1702" i="13" s="1"/>
  <c r="Q1702" i="13" a="1"/>
  <c r="Q1702" i="13" s="1"/>
  <c r="R1702" i="13" a="1"/>
  <c r="R1702" i="13" s="1"/>
  <c r="S1702" i="13" a="1"/>
  <c r="S1702" i="13" s="1"/>
  <c r="T1702" i="13" a="1"/>
  <c r="T1702" i="13" s="1"/>
  <c r="U1702" i="13" a="1"/>
  <c r="U1702" i="13" s="1"/>
  <c r="V1702" i="13" a="1"/>
  <c r="V1702" i="13" s="1"/>
  <c r="W1702" i="13" a="1"/>
  <c r="W1702" i="13" s="1"/>
  <c r="X1702" i="13" a="1"/>
  <c r="X1702" i="13" s="1"/>
  <c r="Y1702" i="13" a="1"/>
  <c r="Y1702" i="13" s="1"/>
  <c r="Z1702" i="13" a="1"/>
  <c r="Z1702" i="13" s="1"/>
  <c r="AA1702" i="13" a="1"/>
  <c r="AA1702" i="13" s="1"/>
  <c r="AB1702" i="13" a="1"/>
  <c r="AB1702" i="13" s="1"/>
  <c r="AC1702" i="13" a="1"/>
  <c r="AC1702" i="13" s="1"/>
  <c r="AD1702" i="13" a="1"/>
  <c r="AD1702" i="13" s="1"/>
  <c r="AE1702" i="13" a="1"/>
  <c r="AE1702" i="13" s="1"/>
  <c r="AF1702" i="13" a="1"/>
  <c r="AF1702" i="13" s="1"/>
  <c r="L1703" i="13" a="1"/>
  <c r="L1703" i="13" s="1"/>
  <c r="M1703" i="13" a="1"/>
  <c r="M1703" i="13" s="1"/>
  <c r="N1703" i="13" a="1"/>
  <c r="N1703" i="13" s="1"/>
  <c r="O1703" i="13" a="1"/>
  <c r="O1703" i="13" s="1"/>
  <c r="P1703" i="13" a="1"/>
  <c r="P1703" i="13" s="1"/>
  <c r="Q1703" i="13" a="1"/>
  <c r="Q1703" i="13" s="1"/>
  <c r="R1703" i="13" a="1"/>
  <c r="R1703" i="13" s="1"/>
  <c r="S1703" i="13" a="1"/>
  <c r="S1703" i="13" s="1"/>
  <c r="T1703" i="13" a="1"/>
  <c r="T1703" i="13" s="1"/>
  <c r="U1703" i="13" a="1"/>
  <c r="U1703" i="13" s="1"/>
  <c r="V1703" i="13" a="1"/>
  <c r="V1703" i="13" s="1"/>
  <c r="W1703" i="13" a="1"/>
  <c r="W1703" i="13" s="1"/>
  <c r="X1703" i="13" a="1"/>
  <c r="X1703" i="13" s="1"/>
  <c r="Y1703" i="13" a="1"/>
  <c r="Y1703" i="13" s="1"/>
  <c r="Z1703" i="13" a="1"/>
  <c r="Z1703" i="13" s="1"/>
  <c r="AA1703" i="13" a="1"/>
  <c r="AA1703" i="13" s="1"/>
  <c r="AB1703" i="13" a="1"/>
  <c r="AB1703" i="13" s="1"/>
  <c r="AC1703" i="13" a="1"/>
  <c r="AC1703" i="13" s="1"/>
  <c r="AD1703" i="13" a="1"/>
  <c r="AD1703" i="13" s="1"/>
  <c r="AE1703" i="13" a="1"/>
  <c r="AE1703" i="13" s="1"/>
  <c r="AF1703" i="13" a="1"/>
  <c r="AF1703" i="13" s="1"/>
  <c r="L1704" i="13" a="1"/>
  <c r="L1704" i="13" s="1"/>
  <c r="M1704" i="13" a="1"/>
  <c r="M1704" i="13" s="1"/>
  <c r="N1704" i="13" a="1"/>
  <c r="N1704" i="13" s="1"/>
  <c r="O1704" i="13" a="1"/>
  <c r="O1704" i="13" s="1"/>
  <c r="P1704" i="13" a="1"/>
  <c r="P1704" i="13" s="1"/>
  <c r="Q1704" i="13" a="1"/>
  <c r="Q1704" i="13" s="1"/>
  <c r="R1704" i="13" a="1"/>
  <c r="R1704" i="13" s="1"/>
  <c r="S1704" i="13" a="1"/>
  <c r="S1704" i="13" s="1"/>
  <c r="T1704" i="13" a="1"/>
  <c r="T1704" i="13" s="1"/>
  <c r="U1704" i="13" a="1"/>
  <c r="U1704" i="13" s="1"/>
  <c r="V1704" i="13" a="1"/>
  <c r="V1704" i="13" s="1"/>
  <c r="W1704" i="13" a="1"/>
  <c r="W1704" i="13" s="1"/>
  <c r="X1704" i="13" a="1"/>
  <c r="X1704" i="13" s="1"/>
  <c r="Y1704" i="13" a="1"/>
  <c r="Y1704" i="13" s="1"/>
  <c r="Z1704" i="13" a="1"/>
  <c r="Z1704" i="13" s="1"/>
  <c r="AA1704" i="13" a="1"/>
  <c r="AA1704" i="13" s="1"/>
  <c r="AB1704" i="13" a="1"/>
  <c r="AB1704" i="13" s="1"/>
  <c r="AC1704" i="13" a="1"/>
  <c r="AC1704" i="13" s="1"/>
  <c r="AD1704" i="13" a="1"/>
  <c r="AD1704" i="13" s="1"/>
  <c r="AE1704" i="13" a="1"/>
  <c r="AE1704" i="13" s="1"/>
  <c r="AF1704" i="13" a="1"/>
  <c r="AF1704" i="13" s="1"/>
  <c r="L1705" i="13" a="1"/>
  <c r="L1705" i="13" s="1"/>
  <c r="M1705" i="13" a="1"/>
  <c r="M1705" i="13" s="1"/>
  <c r="N1705" i="13" a="1"/>
  <c r="N1705" i="13" s="1"/>
  <c r="O1705" i="13" a="1"/>
  <c r="O1705" i="13" s="1"/>
  <c r="P1705" i="13" a="1"/>
  <c r="P1705" i="13" s="1"/>
  <c r="Q1705" i="13" a="1"/>
  <c r="Q1705" i="13" s="1"/>
  <c r="R1705" i="13" a="1"/>
  <c r="R1705" i="13" s="1"/>
  <c r="S1705" i="13" a="1"/>
  <c r="S1705" i="13" s="1"/>
  <c r="T1705" i="13" a="1"/>
  <c r="T1705" i="13" s="1"/>
  <c r="U1705" i="13" a="1"/>
  <c r="U1705" i="13" s="1"/>
  <c r="V1705" i="13" a="1"/>
  <c r="V1705" i="13" s="1"/>
  <c r="W1705" i="13" a="1"/>
  <c r="W1705" i="13" s="1"/>
  <c r="X1705" i="13" a="1"/>
  <c r="X1705" i="13" s="1"/>
  <c r="Y1705" i="13" a="1"/>
  <c r="Y1705" i="13" s="1"/>
  <c r="Z1705" i="13" a="1"/>
  <c r="Z1705" i="13" s="1"/>
  <c r="AA1705" i="13" a="1"/>
  <c r="AA1705" i="13" s="1"/>
  <c r="AB1705" i="13" a="1"/>
  <c r="AB1705" i="13" s="1"/>
  <c r="AC1705" i="13" a="1"/>
  <c r="AC1705" i="13" s="1"/>
  <c r="AD1705" i="13" a="1"/>
  <c r="AD1705" i="13" s="1"/>
  <c r="AE1705" i="13" a="1"/>
  <c r="AE1705" i="13" s="1"/>
  <c r="AF1705" i="13" a="1"/>
  <c r="AF1705" i="13" s="1"/>
  <c r="L1706" i="13" a="1"/>
  <c r="L1706" i="13" s="1"/>
  <c r="M1706" i="13" a="1"/>
  <c r="M1706" i="13" s="1"/>
  <c r="N1706" i="13" a="1"/>
  <c r="N1706" i="13" s="1"/>
  <c r="O1706" i="13" a="1"/>
  <c r="O1706" i="13" s="1"/>
  <c r="P1706" i="13" a="1"/>
  <c r="P1706" i="13" s="1"/>
  <c r="Q1706" i="13" a="1"/>
  <c r="Q1706" i="13" s="1"/>
  <c r="R1706" i="13" a="1"/>
  <c r="R1706" i="13" s="1"/>
  <c r="S1706" i="13" a="1"/>
  <c r="S1706" i="13" s="1"/>
  <c r="T1706" i="13" a="1"/>
  <c r="T1706" i="13" s="1"/>
  <c r="U1706" i="13" a="1"/>
  <c r="U1706" i="13" s="1"/>
  <c r="V1706" i="13" a="1"/>
  <c r="V1706" i="13" s="1"/>
  <c r="W1706" i="13" a="1"/>
  <c r="W1706" i="13" s="1"/>
  <c r="X1706" i="13" a="1"/>
  <c r="X1706" i="13" s="1"/>
  <c r="Y1706" i="13" a="1"/>
  <c r="Y1706" i="13" s="1"/>
  <c r="Z1706" i="13" a="1"/>
  <c r="Z1706" i="13" s="1"/>
  <c r="AA1706" i="13" a="1"/>
  <c r="AA1706" i="13" s="1"/>
  <c r="AB1706" i="13" a="1"/>
  <c r="AB1706" i="13" s="1"/>
  <c r="AC1706" i="13" a="1"/>
  <c r="AC1706" i="13" s="1"/>
  <c r="AD1706" i="13" a="1"/>
  <c r="AD1706" i="13" s="1"/>
  <c r="AE1706" i="13" a="1"/>
  <c r="AE1706" i="13" s="1"/>
  <c r="AF1706" i="13" a="1"/>
  <c r="AF1706" i="13" s="1"/>
  <c r="L1707" i="13" a="1"/>
  <c r="L1707" i="13" s="1"/>
  <c r="M1707" i="13" a="1"/>
  <c r="M1707" i="13" s="1"/>
  <c r="N1707" i="13" a="1"/>
  <c r="N1707" i="13" s="1"/>
  <c r="O1707" i="13" a="1"/>
  <c r="O1707" i="13" s="1"/>
  <c r="P1707" i="13" a="1"/>
  <c r="P1707" i="13" s="1"/>
  <c r="Q1707" i="13" a="1"/>
  <c r="Q1707" i="13" s="1"/>
  <c r="R1707" i="13" a="1"/>
  <c r="R1707" i="13" s="1"/>
  <c r="S1707" i="13" a="1"/>
  <c r="S1707" i="13" s="1"/>
  <c r="T1707" i="13" a="1"/>
  <c r="T1707" i="13" s="1"/>
  <c r="U1707" i="13" a="1"/>
  <c r="U1707" i="13" s="1"/>
  <c r="V1707" i="13" a="1"/>
  <c r="V1707" i="13" s="1"/>
  <c r="W1707" i="13" a="1"/>
  <c r="W1707" i="13" s="1"/>
  <c r="X1707" i="13" a="1"/>
  <c r="X1707" i="13" s="1"/>
  <c r="Y1707" i="13" a="1"/>
  <c r="Y1707" i="13" s="1"/>
  <c r="Z1707" i="13" a="1"/>
  <c r="Z1707" i="13" s="1"/>
  <c r="AA1707" i="13" a="1"/>
  <c r="AA1707" i="13" s="1"/>
  <c r="AB1707" i="13" a="1"/>
  <c r="AB1707" i="13" s="1"/>
  <c r="AC1707" i="13" a="1"/>
  <c r="AC1707" i="13" s="1"/>
  <c r="AD1707" i="13" a="1"/>
  <c r="AD1707" i="13" s="1"/>
  <c r="AE1707" i="13" a="1"/>
  <c r="AE1707" i="13" s="1"/>
  <c r="AF1707" i="13" a="1"/>
  <c r="AF1707" i="13" s="1"/>
  <c r="L1708" i="13" a="1"/>
  <c r="L1708" i="13" s="1"/>
  <c r="M1708" i="13" a="1"/>
  <c r="M1708" i="13" s="1"/>
  <c r="N1708" i="13" a="1"/>
  <c r="N1708" i="13" s="1"/>
  <c r="O1708" i="13" a="1"/>
  <c r="O1708" i="13" s="1"/>
  <c r="P1708" i="13" a="1"/>
  <c r="P1708" i="13" s="1"/>
  <c r="Q1708" i="13" a="1"/>
  <c r="Q1708" i="13" s="1"/>
  <c r="R1708" i="13" a="1"/>
  <c r="R1708" i="13" s="1"/>
  <c r="S1708" i="13" a="1"/>
  <c r="S1708" i="13" s="1"/>
  <c r="T1708" i="13" a="1"/>
  <c r="T1708" i="13" s="1"/>
  <c r="U1708" i="13" a="1"/>
  <c r="U1708" i="13" s="1"/>
  <c r="V1708" i="13" a="1"/>
  <c r="V1708" i="13" s="1"/>
  <c r="W1708" i="13" a="1"/>
  <c r="W1708" i="13" s="1"/>
  <c r="X1708" i="13" a="1"/>
  <c r="X1708" i="13" s="1"/>
  <c r="Y1708" i="13" a="1"/>
  <c r="Y1708" i="13" s="1"/>
  <c r="Z1708" i="13" a="1"/>
  <c r="Z1708" i="13" s="1"/>
  <c r="AA1708" i="13" a="1"/>
  <c r="AA1708" i="13" s="1"/>
  <c r="AB1708" i="13" a="1"/>
  <c r="AB1708" i="13" s="1"/>
  <c r="AC1708" i="13" a="1"/>
  <c r="AC1708" i="13" s="1"/>
  <c r="AD1708" i="13" a="1"/>
  <c r="AD1708" i="13" s="1"/>
  <c r="AE1708" i="13" a="1"/>
  <c r="AE1708" i="13" s="1"/>
  <c r="AF1708" i="13" a="1"/>
  <c r="AF1708" i="13" s="1"/>
  <c r="L1709" i="13" a="1"/>
  <c r="L1709" i="13" s="1"/>
  <c r="M1709" i="13" a="1"/>
  <c r="M1709" i="13" s="1"/>
  <c r="N1709" i="13" a="1"/>
  <c r="N1709" i="13" s="1"/>
  <c r="O1709" i="13" a="1"/>
  <c r="O1709" i="13" s="1"/>
  <c r="P1709" i="13" a="1"/>
  <c r="P1709" i="13" s="1"/>
  <c r="Q1709" i="13" a="1"/>
  <c r="Q1709" i="13" s="1"/>
  <c r="R1709" i="13" a="1"/>
  <c r="R1709" i="13" s="1"/>
  <c r="S1709" i="13" a="1"/>
  <c r="S1709" i="13" s="1"/>
  <c r="T1709" i="13" a="1"/>
  <c r="T1709" i="13" s="1"/>
  <c r="U1709" i="13" a="1"/>
  <c r="U1709" i="13" s="1"/>
  <c r="V1709" i="13" a="1"/>
  <c r="V1709" i="13" s="1"/>
  <c r="W1709" i="13" a="1"/>
  <c r="W1709" i="13" s="1"/>
  <c r="X1709" i="13" a="1"/>
  <c r="X1709" i="13" s="1"/>
  <c r="Y1709" i="13" a="1"/>
  <c r="Y1709" i="13" s="1"/>
  <c r="Z1709" i="13" a="1"/>
  <c r="Z1709" i="13" s="1"/>
  <c r="AA1709" i="13" a="1"/>
  <c r="AA1709" i="13" s="1"/>
  <c r="AB1709" i="13" a="1"/>
  <c r="AB1709" i="13" s="1"/>
  <c r="AC1709" i="13" a="1"/>
  <c r="AC1709" i="13" s="1"/>
  <c r="AD1709" i="13" a="1"/>
  <c r="AD1709" i="13" s="1"/>
  <c r="AE1709" i="13" a="1"/>
  <c r="AE1709" i="13" s="1"/>
  <c r="AF1709" i="13" a="1"/>
  <c r="AF1709" i="13" s="1"/>
  <c r="L1710" i="13" a="1"/>
  <c r="L1710" i="13" s="1"/>
  <c r="M1710" i="13" a="1"/>
  <c r="M1710" i="13" s="1"/>
  <c r="N1710" i="13" a="1"/>
  <c r="N1710" i="13" s="1"/>
  <c r="O1710" i="13" a="1"/>
  <c r="O1710" i="13" s="1"/>
  <c r="P1710" i="13" a="1"/>
  <c r="P1710" i="13" s="1"/>
  <c r="Q1710" i="13" a="1"/>
  <c r="Q1710" i="13" s="1"/>
  <c r="R1710" i="13" a="1"/>
  <c r="R1710" i="13" s="1"/>
  <c r="S1710" i="13" a="1"/>
  <c r="S1710" i="13" s="1"/>
  <c r="T1710" i="13" a="1"/>
  <c r="T1710" i="13" s="1"/>
  <c r="U1710" i="13" a="1"/>
  <c r="U1710" i="13" s="1"/>
  <c r="V1710" i="13" a="1"/>
  <c r="V1710" i="13" s="1"/>
  <c r="W1710" i="13" a="1"/>
  <c r="W1710" i="13" s="1"/>
  <c r="X1710" i="13" a="1"/>
  <c r="X1710" i="13" s="1"/>
  <c r="Y1710" i="13" a="1"/>
  <c r="Y1710" i="13" s="1"/>
  <c r="Z1710" i="13" a="1"/>
  <c r="Z1710" i="13" s="1"/>
  <c r="AA1710" i="13" a="1"/>
  <c r="AA1710" i="13" s="1"/>
  <c r="AB1710" i="13" a="1"/>
  <c r="AB1710" i="13" s="1"/>
  <c r="AC1710" i="13" a="1"/>
  <c r="AC1710" i="13" s="1"/>
  <c r="AD1710" i="13" a="1"/>
  <c r="AD1710" i="13" s="1"/>
  <c r="AE1710" i="13" a="1"/>
  <c r="AE1710" i="13" s="1"/>
  <c r="AF1710" i="13" a="1"/>
  <c r="AF1710" i="13" s="1"/>
  <c r="L1711" i="13" a="1"/>
  <c r="L1711" i="13" s="1"/>
  <c r="M1711" i="13" a="1"/>
  <c r="M1711" i="13" s="1"/>
  <c r="N1711" i="13" a="1"/>
  <c r="N1711" i="13" s="1"/>
  <c r="O1711" i="13" a="1"/>
  <c r="O1711" i="13" s="1"/>
  <c r="P1711" i="13" a="1"/>
  <c r="P1711" i="13" s="1"/>
  <c r="Q1711" i="13" a="1"/>
  <c r="Q1711" i="13" s="1"/>
  <c r="R1711" i="13" a="1"/>
  <c r="R1711" i="13" s="1"/>
  <c r="S1711" i="13" a="1"/>
  <c r="S1711" i="13" s="1"/>
  <c r="T1711" i="13" a="1"/>
  <c r="T1711" i="13" s="1"/>
  <c r="U1711" i="13" a="1"/>
  <c r="U1711" i="13" s="1"/>
  <c r="V1711" i="13" a="1"/>
  <c r="V1711" i="13" s="1"/>
  <c r="W1711" i="13" a="1"/>
  <c r="W1711" i="13" s="1"/>
  <c r="X1711" i="13" a="1"/>
  <c r="X1711" i="13" s="1"/>
  <c r="Y1711" i="13" a="1"/>
  <c r="Y1711" i="13" s="1"/>
  <c r="Z1711" i="13" a="1"/>
  <c r="Z1711" i="13" s="1"/>
  <c r="AA1711" i="13" a="1"/>
  <c r="AA1711" i="13" s="1"/>
  <c r="AB1711" i="13" a="1"/>
  <c r="AB1711" i="13" s="1"/>
  <c r="AC1711" i="13" a="1"/>
  <c r="AC1711" i="13" s="1"/>
  <c r="AD1711" i="13" a="1"/>
  <c r="AD1711" i="13" s="1"/>
  <c r="AE1711" i="13" a="1"/>
  <c r="AE1711" i="13" s="1"/>
  <c r="AF1711" i="13" a="1"/>
  <c r="AF1711" i="13" s="1"/>
  <c r="L1712" i="13" a="1"/>
  <c r="L1712" i="13" s="1"/>
  <c r="M1712" i="13" a="1"/>
  <c r="M1712" i="13" s="1"/>
  <c r="N1712" i="13" a="1"/>
  <c r="N1712" i="13" s="1"/>
  <c r="O1712" i="13" a="1"/>
  <c r="O1712" i="13" s="1"/>
  <c r="P1712" i="13" a="1"/>
  <c r="P1712" i="13" s="1"/>
  <c r="Q1712" i="13" a="1"/>
  <c r="Q1712" i="13" s="1"/>
  <c r="R1712" i="13" a="1"/>
  <c r="R1712" i="13" s="1"/>
  <c r="S1712" i="13" a="1"/>
  <c r="S1712" i="13" s="1"/>
  <c r="T1712" i="13" a="1"/>
  <c r="T1712" i="13" s="1"/>
  <c r="U1712" i="13" a="1"/>
  <c r="U1712" i="13" s="1"/>
  <c r="V1712" i="13" a="1"/>
  <c r="V1712" i="13" s="1"/>
  <c r="W1712" i="13" a="1"/>
  <c r="W1712" i="13" s="1"/>
  <c r="X1712" i="13" a="1"/>
  <c r="X1712" i="13" s="1"/>
  <c r="Y1712" i="13" a="1"/>
  <c r="Y1712" i="13" s="1"/>
  <c r="Z1712" i="13" a="1"/>
  <c r="Z1712" i="13" s="1"/>
  <c r="AA1712" i="13" a="1"/>
  <c r="AA1712" i="13" s="1"/>
  <c r="AB1712" i="13" a="1"/>
  <c r="AB1712" i="13" s="1"/>
  <c r="AC1712" i="13" a="1"/>
  <c r="AC1712" i="13" s="1"/>
  <c r="AD1712" i="13" a="1"/>
  <c r="AD1712" i="13" s="1"/>
  <c r="AE1712" i="13" a="1"/>
  <c r="AE1712" i="13" s="1"/>
  <c r="AF1712" i="13" a="1"/>
  <c r="AF1712" i="13" s="1"/>
  <c r="L1713" i="13" a="1"/>
  <c r="L1713" i="13" s="1"/>
  <c r="M1713" i="13" a="1"/>
  <c r="M1713" i="13" s="1"/>
  <c r="N1713" i="13" a="1"/>
  <c r="N1713" i="13" s="1"/>
  <c r="O1713" i="13" a="1"/>
  <c r="O1713" i="13" s="1"/>
  <c r="P1713" i="13" a="1"/>
  <c r="P1713" i="13" s="1"/>
  <c r="Q1713" i="13" a="1"/>
  <c r="Q1713" i="13" s="1"/>
  <c r="R1713" i="13" a="1"/>
  <c r="R1713" i="13" s="1"/>
  <c r="S1713" i="13" a="1"/>
  <c r="S1713" i="13" s="1"/>
  <c r="T1713" i="13" a="1"/>
  <c r="T1713" i="13" s="1"/>
  <c r="U1713" i="13" a="1"/>
  <c r="U1713" i="13" s="1"/>
  <c r="V1713" i="13" a="1"/>
  <c r="V1713" i="13" s="1"/>
  <c r="W1713" i="13" a="1"/>
  <c r="W1713" i="13" s="1"/>
  <c r="X1713" i="13" a="1"/>
  <c r="X1713" i="13" s="1"/>
  <c r="Y1713" i="13" a="1"/>
  <c r="Y1713" i="13" s="1"/>
  <c r="Z1713" i="13" a="1"/>
  <c r="Z1713" i="13" s="1"/>
  <c r="AA1713" i="13" a="1"/>
  <c r="AA1713" i="13" s="1"/>
  <c r="AB1713" i="13" a="1"/>
  <c r="AB1713" i="13" s="1"/>
  <c r="AC1713" i="13" a="1"/>
  <c r="AC1713" i="13" s="1"/>
  <c r="AD1713" i="13" a="1"/>
  <c r="AD1713" i="13" s="1"/>
  <c r="AE1713" i="13" a="1"/>
  <c r="AE1713" i="13" s="1"/>
  <c r="AF1713" i="13" a="1"/>
  <c r="AF1713" i="13" s="1"/>
  <c r="L1714" i="13" a="1"/>
  <c r="L1714" i="13" s="1"/>
  <c r="M1714" i="13" a="1"/>
  <c r="M1714" i="13" s="1"/>
  <c r="N1714" i="13" a="1"/>
  <c r="N1714" i="13" s="1"/>
  <c r="O1714" i="13" a="1"/>
  <c r="O1714" i="13" s="1"/>
  <c r="P1714" i="13" a="1"/>
  <c r="P1714" i="13" s="1"/>
  <c r="Q1714" i="13" a="1"/>
  <c r="Q1714" i="13" s="1"/>
  <c r="R1714" i="13" a="1"/>
  <c r="R1714" i="13" s="1"/>
  <c r="S1714" i="13" a="1"/>
  <c r="S1714" i="13" s="1"/>
  <c r="T1714" i="13" a="1"/>
  <c r="T1714" i="13" s="1"/>
  <c r="U1714" i="13" a="1"/>
  <c r="U1714" i="13" s="1"/>
  <c r="V1714" i="13" a="1"/>
  <c r="V1714" i="13" s="1"/>
  <c r="W1714" i="13" a="1"/>
  <c r="W1714" i="13" s="1"/>
  <c r="X1714" i="13" a="1"/>
  <c r="X1714" i="13" s="1"/>
  <c r="Y1714" i="13" a="1"/>
  <c r="Y1714" i="13" s="1"/>
  <c r="Z1714" i="13" a="1"/>
  <c r="Z1714" i="13" s="1"/>
  <c r="AA1714" i="13" a="1"/>
  <c r="AA1714" i="13" s="1"/>
  <c r="AB1714" i="13" a="1"/>
  <c r="AB1714" i="13" s="1"/>
  <c r="AC1714" i="13" a="1"/>
  <c r="AC1714" i="13" s="1"/>
  <c r="AD1714" i="13" a="1"/>
  <c r="AD1714" i="13" s="1"/>
  <c r="AE1714" i="13" a="1"/>
  <c r="AE1714" i="13" s="1"/>
  <c r="AF1714" i="13" a="1"/>
  <c r="AF1714" i="13" s="1"/>
  <c r="L1715" i="13" a="1"/>
  <c r="L1715" i="13" s="1"/>
  <c r="M1715" i="13" a="1"/>
  <c r="M1715" i="13" s="1"/>
  <c r="N1715" i="13" a="1"/>
  <c r="N1715" i="13" s="1"/>
  <c r="O1715" i="13" a="1"/>
  <c r="O1715" i="13" s="1"/>
  <c r="P1715" i="13" a="1"/>
  <c r="P1715" i="13" s="1"/>
  <c r="Q1715" i="13" a="1"/>
  <c r="Q1715" i="13" s="1"/>
  <c r="R1715" i="13" a="1"/>
  <c r="R1715" i="13" s="1"/>
  <c r="S1715" i="13" a="1"/>
  <c r="S1715" i="13" s="1"/>
  <c r="T1715" i="13" a="1"/>
  <c r="T1715" i="13" s="1"/>
  <c r="U1715" i="13" a="1"/>
  <c r="U1715" i="13" s="1"/>
  <c r="V1715" i="13" a="1"/>
  <c r="V1715" i="13" s="1"/>
  <c r="W1715" i="13" a="1"/>
  <c r="W1715" i="13" s="1"/>
  <c r="X1715" i="13" a="1"/>
  <c r="X1715" i="13" s="1"/>
  <c r="Y1715" i="13" a="1"/>
  <c r="Y1715" i="13" s="1"/>
  <c r="Z1715" i="13" a="1"/>
  <c r="Z1715" i="13" s="1"/>
  <c r="AA1715" i="13" a="1"/>
  <c r="AA1715" i="13" s="1"/>
  <c r="AB1715" i="13" a="1"/>
  <c r="AB1715" i="13" s="1"/>
  <c r="AC1715" i="13" a="1"/>
  <c r="AC1715" i="13" s="1"/>
  <c r="AD1715" i="13" a="1"/>
  <c r="AD1715" i="13" s="1"/>
  <c r="AE1715" i="13" a="1"/>
  <c r="AE1715" i="13" s="1"/>
  <c r="AF1715" i="13" a="1"/>
  <c r="AF1715" i="13" s="1"/>
  <c r="L1716" i="13" a="1"/>
  <c r="L1716" i="13" s="1"/>
  <c r="M1716" i="13" a="1"/>
  <c r="M1716" i="13" s="1"/>
  <c r="N1716" i="13" a="1"/>
  <c r="N1716" i="13" s="1"/>
  <c r="O1716" i="13" a="1"/>
  <c r="O1716" i="13" s="1"/>
  <c r="P1716" i="13" a="1"/>
  <c r="P1716" i="13" s="1"/>
  <c r="Q1716" i="13" a="1"/>
  <c r="Q1716" i="13" s="1"/>
  <c r="R1716" i="13" a="1"/>
  <c r="R1716" i="13" s="1"/>
  <c r="S1716" i="13" a="1"/>
  <c r="S1716" i="13" s="1"/>
  <c r="T1716" i="13" a="1"/>
  <c r="T1716" i="13" s="1"/>
  <c r="U1716" i="13" a="1"/>
  <c r="U1716" i="13" s="1"/>
  <c r="V1716" i="13" a="1"/>
  <c r="V1716" i="13" s="1"/>
  <c r="W1716" i="13" a="1"/>
  <c r="W1716" i="13" s="1"/>
  <c r="X1716" i="13" a="1"/>
  <c r="X1716" i="13" s="1"/>
  <c r="Y1716" i="13" a="1"/>
  <c r="Y1716" i="13" s="1"/>
  <c r="Z1716" i="13" a="1"/>
  <c r="Z1716" i="13" s="1"/>
  <c r="AA1716" i="13" a="1"/>
  <c r="AA1716" i="13" s="1"/>
  <c r="AB1716" i="13" a="1"/>
  <c r="AB1716" i="13" s="1"/>
  <c r="AC1716" i="13" a="1"/>
  <c r="AC1716" i="13" s="1"/>
  <c r="AD1716" i="13" a="1"/>
  <c r="AD1716" i="13" s="1"/>
  <c r="AE1716" i="13" a="1"/>
  <c r="AE1716" i="13" s="1"/>
  <c r="AF1716" i="13" a="1"/>
  <c r="AF1716" i="13" s="1"/>
  <c r="L1717" i="13" a="1"/>
  <c r="L1717" i="13" s="1"/>
  <c r="M1717" i="13" a="1"/>
  <c r="M1717" i="13" s="1"/>
  <c r="N1717" i="13" a="1"/>
  <c r="N1717" i="13" s="1"/>
  <c r="O1717" i="13" a="1"/>
  <c r="O1717" i="13" s="1"/>
  <c r="P1717" i="13" a="1"/>
  <c r="P1717" i="13" s="1"/>
  <c r="Q1717" i="13" a="1"/>
  <c r="Q1717" i="13" s="1"/>
  <c r="R1717" i="13" a="1"/>
  <c r="R1717" i="13" s="1"/>
  <c r="S1717" i="13" a="1"/>
  <c r="S1717" i="13" s="1"/>
  <c r="T1717" i="13" a="1"/>
  <c r="T1717" i="13" s="1"/>
  <c r="U1717" i="13" a="1"/>
  <c r="U1717" i="13" s="1"/>
  <c r="V1717" i="13" a="1"/>
  <c r="V1717" i="13" s="1"/>
  <c r="W1717" i="13" a="1"/>
  <c r="W1717" i="13" s="1"/>
  <c r="X1717" i="13" a="1"/>
  <c r="X1717" i="13" s="1"/>
  <c r="Y1717" i="13" a="1"/>
  <c r="Y1717" i="13" s="1"/>
  <c r="Z1717" i="13" a="1"/>
  <c r="Z1717" i="13" s="1"/>
  <c r="AA1717" i="13" a="1"/>
  <c r="AA1717" i="13" s="1"/>
  <c r="AB1717" i="13" a="1"/>
  <c r="AB1717" i="13" s="1"/>
  <c r="AC1717" i="13" a="1"/>
  <c r="AC1717" i="13" s="1"/>
  <c r="AD1717" i="13" a="1"/>
  <c r="AD1717" i="13" s="1"/>
  <c r="AE1717" i="13" a="1"/>
  <c r="AE1717" i="13" s="1"/>
  <c r="AF1717" i="13" a="1"/>
  <c r="AF1717" i="13" s="1"/>
  <c r="L1718" i="13" a="1"/>
  <c r="L1718" i="13" s="1"/>
  <c r="M1718" i="13" a="1"/>
  <c r="M1718" i="13" s="1"/>
  <c r="N1718" i="13" a="1"/>
  <c r="N1718" i="13" s="1"/>
  <c r="O1718" i="13" a="1"/>
  <c r="O1718" i="13" s="1"/>
  <c r="P1718" i="13" a="1"/>
  <c r="P1718" i="13" s="1"/>
  <c r="Q1718" i="13" a="1"/>
  <c r="Q1718" i="13" s="1"/>
  <c r="R1718" i="13" a="1"/>
  <c r="R1718" i="13" s="1"/>
  <c r="S1718" i="13" a="1"/>
  <c r="S1718" i="13" s="1"/>
  <c r="T1718" i="13" a="1"/>
  <c r="T1718" i="13" s="1"/>
  <c r="U1718" i="13" a="1"/>
  <c r="U1718" i="13" s="1"/>
  <c r="V1718" i="13" a="1"/>
  <c r="V1718" i="13" s="1"/>
  <c r="W1718" i="13" a="1"/>
  <c r="W1718" i="13" s="1"/>
  <c r="X1718" i="13" a="1"/>
  <c r="X1718" i="13" s="1"/>
  <c r="Y1718" i="13" a="1"/>
  <c r="Y1718" i="13" s="1"/>
  <c r="Z1718" i="13" a="1"/>
  <c r="Z1718" i="13" s="1"/>
  <c r="AA1718" i="13" a="1"/>
  <c r="AA1718" i="13" s="1"/>
  <c r="AB1718" i="13" a="1"/>
  <c r="AB1718" i="13" s="1"/>
  <c r="AC1718" i="13" a="1"/>
  <c r="AC1718" i="13" s="1"/>
  <c r="AD1718" i="13" a="1"/>
  <c r="AD1718" i="13" s="1"/>
  <c r="AE1718" i="13" a="1"/>
  <c r="AE1718" i="13" s="1"/>
  <c r="AF1718" i="13" a="1"/>
  <c r="AF1718" i="13" s="1"/>
  <c r="L1719" i="13" a="1"/>
  <c r="L1719" i="13" s="1"/>
  <c r="M1719" i="13" a="1"/>
  <c r="M1719" i="13" s="1"/>
  <c r="N1719" i="13" a="1"/>
  <c r="N1719" i="13" s="1"/>
  <c r="O1719" i="13" a="1"/>
  <c r="O1719" i="13" s="1"/>
  <c r="P1719" i="13" a="1"/>
  <c r="P1719" i="13" s="1"/>
  <c r="Q1719" i="13" a="1"/>
  <c r="Q1719" i="13" s="1"/>
  <c r="R1719" i="13" a="1"/>
  <c r="R1719" i="13" s="1"/>
  <c r="S1719" i="13" a="1"/>
  <c r="S1719" i="13" s="1"/>
  <c r="T1719" i="13" a="1"/>
  <c r="T1719" i="13" s="1"/>
  <c r="U1719" i="13" a="1"/>
  <c r="U1719" i="13" s="1"/>
  <c r="V1719" i="13" a="1"/>
  <c r="V1719" i="13" s="1"/>
  <c r="W1719" i="13" a="1"/>
  <c r="W1719" i="13" s="1"/>
  <c r="X1719" i="13" a="1"/>
  <c r="X1719" i="13" s="1"/>
  <c r="Y1719" i="13" a="1"/>
  <c r="Y1719" i="13" s="1"/>
  <c r="Z1719" i="13" a="1"/>
  <c r="Z1719" i="13" s="1"/>
  <c r="AA1719" i="13" a="1"/>
  <c r="AA1719" i="13" s="1"/>
  <c r="AB1719" i="13" a="1"/>
  <c r="AB1719" i="13" s="1"/>
  <c r="AC1719" i="13" a="1"/>
  <c r="AC1719" i="13" s="1"/>
  <c r="AD1719" i="13" a="1"/>
  <c r="AD1719" i="13" s="1"/>
  <c r="AE1719" i="13" a="1"/>
  <c r="AE1719" i="13" s="1"/>
  <c r="AF1719" i="13" a="1"/>
  <c r="AF1719" i="13" s="1"/>
  <c r="L1720" i="13" a="1"/>
  <c r="L1720" i="13" s="1"/>
  <c r="M1720" i="13" a="1"/>
  <c r="M1720" i="13" s="1"/>
  <c r="N1720" i="13" a="1"/>
  <c r="N1720" i="13" s="1"/>
  <c r="O1720" i="13" a="1"/>
  <c r="O1720" i="13" s="1"/>
  <c r="P1720" i="13" a="1"/>
  <c r="P1720" i="13" s="1"/>
  <c r="Q1720" i="13" a="1"/>
  <c r="Q1720" i="13" s="1"/>
  <c r="R1720" i="13" a="1"/>
  <c r="R1720" i="13" s="1"/>
  <c r="S1720" i="13" a="1"/>
  <c r="S1720" i="13" s="1"/>
  <c r="T1720" i="13" a="1"/>
  <c r="T1720" i="13" s="1"/>
  <c r="U1720" i="13" a="1"/>
  <c r="U1720" i="13" s="1"/>
  <c r="V1720" i="13" a="1"/>
  <c r="V1720" i="13" s="1"/>
  <c r="W1720" i="13" a="1"/>
  <c r="W1720" i="13" s="1"/>
  <c r="X1720" i="13" a="1"/>
  <c r="X1720" i="13" s="1"/>
  <c r="Y1720" i="13" a="1"/>
  <c r="Y1720" i="13" s="1"/>
  <c r="Z1720" i="13" a="1"/>
  <c r="Z1720" i="13" s="1"/>
  <c r="AA1720" i="13" a="1"/>
  <c r="AA1720" i="13" s="1"/>
  <c r="AB1720" i="13" a="1"/>
  <c r="AB1720" i="13" s="1"/>
  <c r="AC1720" i="13" a="1"/>
  <c r="AC1720" i="13" s="1"/>
  <c r="AD1720" i="13" a="1"/>
  <c r="AD1720" i="13" s="1"/>
  <c r="AE1720" i="13" a="1"/>
  <c r="AE1720" i="13" s="1"/>
  <c r="AF1720" i="13" a="1"/>
  <c r="AF1720" i="13" s="1"/>
  <c r="L1721" i="13" a="1"/>
  <c r="L1721" i="13" s="1"/>
  <c r="M1721" i="13" a="1"/>
  <c r="M1721" i="13" s="1"/>
  <c r="N1721" i="13" a="1"/>
  <c r="N1721" i="13" s="1"/>
  <c r="O1721" i="13" a="1"/>
  <c r="O1721" i="13" s="1"/>
  <c r="P1721" i="13" a="1"/>
  <c r="P1721" i="13" s="1"/>
  <c r="Q1721" i="13" a="1"/>
  <c r="Q1721" i="13" s="1"/>
  <c r="R1721" i="13" a="1"/>
  <c r="R1721" i="13" s="1"/>
  <c r="S1721" i="13" a="1"/>
  <c r="S1721" i="13" s="1"/>
  <c r="T1721" i="13" a="1"/>
  <c r="T1721" i="13" s="1"/>
  <c r="U1721" i="13" a="1"/>
  <c r="U1721" i="13" s="1"/>
  <c r="V1721" i="13" a="1"/>
  <c r="V1721" i="13" s="1"/>
  <c r="W1721" i="13" a="1"/>
  <c r="W1721" i="13" s="1"/>
  <c r="X1721" i="13" a="1"/>
  <c r="X1721" i="13" s="1"/>
  <c r="Y1721" i="13" a="1"/>
  <c r="Y1721" i="13" s="1"/>
  <c r="Z1721" i="13" a="1"/>
  <c r="Z1721" i="13" s="1"/>
  <c r="AA1721" i="13" a="1"/>
  <c r="AA1721" i="13" s="1"/>
  <c r="AB1721" i="13" a="1"/>
  <c r="AB1721" i="13" s="1"/>
  <c r="AC1721" i="13" a="1"/>
  <c r="AC1721" i="13" s="1"/>
  <c r="AD1721" i="13" a="1"/>
  <c r="AD1721" i="13" s="1"/>
  <c r="AE1721" i="13" a="1"/>
  <c r="AE1721" i="13" s="1"/>
  <c r="AF1721" i="13" a="1"/>
  <c r="AF1721" i="13" s="1"/>
  <c r="L1722" i="13" a="1"/>
  <c r="L1722" i="13" s="1"/>
  <c r="M1722" i="13" a="1"/>
  <c r="M1722" i="13" s="1"/>
  <c r="N1722" i="13" a="1"/>
  <c r="N1722" i="13" s="1"/>
  <c r="O1722" i="13" a="1"/>
  <c r="O1722" i="13" s="1"/>
  <c r="P1722" i="13" a="1"/>
  <c r="P1722" i="13" s="1"/>
  <c r="Q1722" i="13" a="1"/>
  <c r="Q1722" i="13" s="1"/>
  <c r="R1722" i="13" a="1"/>
  <c r="R1722" i="13" s="1"/>
  <c r="S1722" i="13" a="1"/>
  <c r="S1722" i="13" s="1"/>
  <c r="T1722" i="13" a="1"/>
  <c r="T1722" i="13" s="1"/>
  <c r="U1722" i="13" a="1"/>
  <c r="U1722" i="13" s="1"/>
  <c r="V1722" i="13" a="1"/>
  <c r="V1722" i="13" s="1"/>
  <c r="W1722" i="13" a="1"/>
  <c r="W1722" i="13" s="1"/>
  <c r="X1722" i="13" a="1"/>
  <c r="X1722" i="13" s="1"/>
  <c r="Y1722" i="13" a="1"/>
  <c r="Y1722" i="13" s="1"/>
  <c r="Z1722" i="13" a="1"/>
  <c r="Z1722" i="13" s="1"/>
  <c r="AA1722" i="13" a="1"/>
  <c r="AA1722" i="13" s="1"/>
  <c r="AB1722" i="13" a="1"/>
  <c r="AB1722" i="13" s="1"/>
  <c r="AC1722" i="13" a="1"/>
  <c r="AC1722" i="13" s="1"/>
  <c r="AD1722" i="13" a="1"/>
  <c r="AD1722" i="13" s="1"/>
  <c r="AE1722" i="13" a="1"/>
  <c r="AE1722" i="13" s="1"/>
  <c r="AF1722" i="13" a="1"/>
  <c r="AF1722" i="13" s="1"/>
  <c r="L1723" i="13" a="1"/>
  <c r="L1723" i="13" s="1"/>
  <c r="M1723" i="13" a="1"/>
  <c r="M1723" i="13" s="1"/>
  <c r="N1723" i="13" a="1"/>
  <c r="N1723" i="13" s="1"/>
  <c r="O1723" i="13" a="1"/>
  <c r="O1723" i="13" s="1"/>
  <c r="P1723" i="13" a="1"/>
  <c r="P1723" i="13" s="1"/>
  <c r="Q1723" i="13" a="1"/>
  <c r="Q1723" i="13" s="1"/>
  <c r="R1723" i="13" a="1"/>
  <c r="R1723" i="13" s="1"/>
  <c r="S1723" i="13" a="1"/>
  <c r="S1723" i="13" s="1"/>
  <c r="T1723" i="13" a="1"/>
  <c r="T1723" i="13" s="1"/>
  <c r="U1723" i="13" a="1"/>
  <c r="U1723" i="13" s="1"/>
  <c r="V1723" i="13" a="1"/>
  <c r="V1723" i="13" s="1"/>
  <c r="W1723" i="13" a="1"/>
  <c r="W1723" i="13" s="1"/>
  <c r="X1723" i="13" a="1"/>
  <c r="X1723" i="13" s="1"/>
  <c r="Y1723" i="13" a="1"/>
  <c r="Y1723" i="13" s="1"/>
  <c r="Z1723" i="13" a="1"/>
  <c r="Z1723" i="13" s="1"/>
  <c r="AA1723" i="13" a="1"/>
  <c r="AA1723" i="13" s="1"/>
  <c r="AB1723" i="13" a="1"/>
  <c r="AB1723" i="13" s="1"/>
  <c r="AC1723" i="13" a="1"/>
  <c r="AC1723" i="13" s="1"/>
  <c r="AD1723" i="13" a="1"/>
  <c r="AD1723" i="13" s="1"/>
  <c r="AE1723" i="13" a="1"/>
  <c r="AE1723" i="13" s="1"/>
  <c r="AF1723" i="13" a="1"/>
  <c r="AF1723" i="13" s="1"/>
  <c r="L1724" i="13" a="1"/>
  <c r="L1724" i="13" s="1"/>
  <c r="M1724" i="13" a="1"/>
  <c r="M1724" i="13" s="1"/>
  <c r="N1724" i="13" a="1"/>
  <c r="N1724" i="13" s="1"/>
  <c r="O1724" i="13" a="1"/>
  <c r="O1724" i="13" s="1"/>
  <c r="P1724" i="13" a="1"/>
  <c r="P1724" i="13" s="1"/>
  <c r="Q1724" i="13" a="1"/>
  <c r="Q1724" i="13" s="1"/>
  <c r="R1724" i="13" a="1"/>
  <c r="R1724" i="13" s="1"/>
  <c r="S1724" i="13" a="1"/>
  <c r="S1724" i="13" s="1"/>
  <c r="T1724" i="13" a="1"/>
  <c r="T1724" i="13" s="1"/>
  <c r="U1724" i="13" a="1"/>
  <c r="U1724" i="13" s="1"/>
  <c r="V1724" i="13" a="1"/>
  <c r="V1724" i="13" s="1"/>
  <c r="W1724" i="13" a="1"/>
  <c r="W1724" i="13" s="1"/>
  <c r="X1724" i="13" a="1"/>
  <c r="X1724" i="13" s="1"/>
  <c r="Y1724" i="13" a="1"/>
  <c r="Y1724" i="13" s="1"/>
  <c r="Z1724" i="13" a="1"/>
  <c r="Z1724" i="13" s="1"/>
  <c r="AA1724" i="13" a="1"/>
  <c r="AA1724" i="13" s="1"/>
  <c r="AB1724" i="13" a="1"/>
  <c r="AB1724" i="13" s="1"/>
  <c r="AC1724" i="13" a="1"/>
  <c r="AC1724" i="13" s="1"/>
  <c r="AD1724" i="13" a="1"/>
  <c r="AD1724" i="13" s="1"/>
  <c r="AE1724" i="13" a="1"/>
  <c r="AE1724" i="13" s="1"/>
  <c r="AF1724" i="13" a="1"/>
  <c r="AF1724" i="13" s="1"/>
  <c r="L1725" i="13" a="1"/>
  <c r="L1725" i="13" s="1"/>
  <c r="M1725" i="13" a="1"/>
  <c r="M1725" i="13" s="1"/>
  <c r="N1725" i="13" a="1"/>
  <c r="N1725" i="13" s="1"/>
  <c r="O1725" i="13" a="1"/>
  <c r="O1725" i="13" s="1"/>
  <c r="P1725" i="13" a="1"/>
  <c r="P1725" i="13" s="1"/>
  <c r="Q1725" i="13" a="1"/>
  <c r="Q1725" i="13" s="1"/>
  <c r="R1725" i="13" a="1"/>
  <c r="R1725" i="13" s="1"/>
  <c r="S1725" i="13" a="1"/>
  <c r="S1725" i="13" s="1"/>
  <c r="T1725" i="13" a="1"/>
  <c r="T1725" i="13" s="1"/>
  <c r="U1725" i="13" a="1"/>
  <c r="U1725" i="13" s="1"/>
  <c r="V1725" i="13" a="1"/>
  <c r="V1725" i="13" s="1"/>
  <c r="W1725" i="13" a="1"/>
  <c r="W1725" i="13" s="1"/>
  <c r="X1725" i="13" a="1"/>
  <c r="X1725" i="13" s="1"/>
  <c r="Y1725" i="13" a="1"/>
  <c r="Y1725" i="13" s="1"/>
  <c r="Z1725" i="13" a="1"/>
  <c r="Z1725" i="13" s="1"/>
  <c r="AA1725" i="13" a="1"/>
  <c r="AA1725" i="13" s="1"/>
  <c r="AB1725" i="13" a="1"/>
  <c r="AB1725" i="13" s="1"/>
  <c r="AC1725" i="13" a="1"/>
  <c r="AC1725" i="13" s="1"/>
  <c r="AD1725" i="13" a="1"/>
  <c r="AD1725" i="13" s="1"/>
  <c r="AE1725" i="13" a="1"/>
  <c r="AE1725" i="13" s="1"/>
  <c r="AF1725" i="13" a="1"/>
  <c r="AF1725" i="13" s="1"/>
  <c r="L1726" i="13" a="1"/>
  <c r="L1726" i="13" s="1"/>
  <c r="M1726" i="13" a="1"/>
  <c r="M1726" i="13" s="1"/>
  <c r="N1726" i="13" a="1"/>
  <c r="N1726" i="13" s="1"/>
  <c r="O1726" i="13" a="1"/>
  <c r="O1726" i="13" s="1"/>
  <c r="P1726" i="13" a="1"/>
  <c r="P1726" i="13" s="1"/>
  <c r="Q1726" i="13" a="1"/>
  <c r="Q1726" i="13" s="1"/>
  <c r="R1726" i="13" a="1"/>
  <c r="R1726" i="13" s="1"/>
  <c r="S1726" i="13" a="1"/>
  <c r="S1726" i="13" s="1"/>
  <c r="T1726" i="13" a="1"/>
  <c r="T1726" i="13" s="1"/>
  <c r="U1726" i="13" a="1"/>
  <c r="U1726" i="13" s="1"/>
  <c r="V1726" i="13" a="1"/>
  <c r="V1726" i="13" s="1"/>
  <c r="W1726" i="13" a="1"/>
  <c r="W1726" i="13" s="1"/>
  <c r="X1726" i="13" a="1"/>
  <c r="X1726" i="13" s="1"/>
  <c r="Y1726" i="13" a="1"/>
  <c r="Y1726" i="13" s="1"/>
  <c r="Z1726" i="13" a="1"/>
  <c r="Z1726" i="13" s="1"/>
  <c r="AA1726" i="13" a="1"/>
  <c r="AA1726" i="13" s="1"/>
  <c r="AB1726" i="13" a="1"/>
  <c r="AB1726" i="13" s="1"/>
  <c r="AC1726" i="13" a="1"/>
  <c r="AC1726" i="13" s="1"/>
  <c r="AD1726" i="13" a="1"/>
  <c r="AD1726" i="13" s="1"/>
  <c r="AE1726" i="13" a="1"/>
  <c r="AE1726" i="13" s="1"/>
  <c r="AF1726" i="13" a="1"/>
  <c r="AF1726" i="13" s="1"/>
  <c r="L1727" i="13" a="1"/>
  <c r="L1727" i="13" s="1"/>
  <c r="M1727" i="13" a="1"/>
  <c r="M1727" i="13" s="1"/>
  <c r="N1727" i="13" a="1"/>
  <c r="N1727" i="13" s="1"/>
  <c r="O1727" i="13" a="1"/>
  <c r="O1727" i="13" s="1"/>
  <c r="P1727" i="13" a="1"/>
  <c r="P1727" i="13" s="1"/>
  <c r="Q1727" i="13" a="1"/>
  <c r="Q1727" i="13" s="1"/>
  <c r="R1727" i="13" a="1"/>
  <c r="R1727" i="13" s="1"/>
  <c r="S1727" i="13" a="1"/>
  <c r="S1727" i="13" s="1"/>
  <c r="T1727" i="13" a="1"/>
  <c r="T1727" i="13" s="1"/>
  <c r="U1727" i="13" a="1"/>
  <c r="U1727" i="13" s="1"/>
  <c r="V1727" i="13" a="1"/>
  <c r="V1727" i="13" s="1"/>
  <c r="W1727" i="13" a="1"/>
  <c r="W1727" i="13" s="1"/>
  <c r="X1727" i="13" a="1"/>
  <c r="X1727" i="13" s="1"/>
  <c r="Y1727" i="13" a="1"/>
  <c r="Y1727" i="13" s="1"/>
  <c r="Z1727" i="13" a="1"/>
  <c r="Z1727" i="13" s="1"/>
  <c r="AA1727" i="13" a="1"/>
  <c r="AA1727" i="13" s="1"/>
  <c r="AB1727" i="13" a="1"/>
  <c r="AB1727" i="13" s="1"/>
  <c r="AC1727" i="13" a="1"/>
  <c r="AC1727" i="13" s="1"/>
  <c r="AD1727" i="13" a="1"/>
  <c r="AD1727" i="13" s="1"/>
  <c r="AE1727" i="13" a="1"/>
  <c r="AE1727" i="13" s="1"/>
  <c r="AF1727" i="13" a="1"/>
  <c r="AF1727" i="13" s="1"/>
  <c r="L1728" i="13" a="1"/>
  <c r="L1728" i="13" s="1"/>
  <c r="M1728" i="13" a="1"/>
  <c r="M1728" i="13" s="1"/>
  <c r="N1728" i="13" a="1"/>
  <c r="N1728" i="13" s="1"/>
  <c r="O1728" i="13" a="1"/>
  <c r="O1728" i="13" s="1"/>
  <c r="P1728" i="13" a="1"/>
  <c r="P1728" i="13" s="1"/>
  <c r="Q1728" i="13" a="1"/>
  <c r="Q1728" i="13" s="1"/>
  <c r="R1728" i="13" a="1"/>
  <c r="R1728" i="13" s="1"/>
  <c r="S1728" i="13" a="1"/>
  <c r="S1728" i="13" s="1"/>
  <c r="T1728" i="13" a="1"/>
  <c r="T1728" i="13" s="1"/>
  <c r="U1728" i="13" a="1"/>
  <c r="U1728" i="13" s="1"/>
  <c r="V1728" i="13" a="1"/>
  <c r="V1728" i="13" s="1"/>
  <c r="W1728" i="13" a="1"/>
  <c r="W1728" i="13" s="1"/>
  <c r="X1728" i="13" a="1"/>
  <c r="X1728" i="13" s="1"/>
  <c r="Y1728" i="13" a="1"/>
  <c r="Y1728" i="13" s="1"/>
  <c r="Z1728" i="13" a="1"/>
  <c r="Z1728" i="13" s="1"/>
  <c r="AA1728" i="13" a="1"/>
  <c r="AA1728" i="13" s="1"/>
  <c r="AB1728" i="13" a="1"/>
  <c r="AB1728" i="13" s="1"/>
  <c r="AC1728" i="13" a="1"/>
  <c r="AC1728" i="13" s="1"/>
  <c r="AD1728" i="13" a="1"/>
  <c r="AD1728" i="13" s="1"/>
  <c r="AE1728" i="13" a="1"/>
  <c r="AE1728" i="13" s="1"/>
  <c r="AF1728" i="13" a="1"/>
  <c r="AF1728" i="13" s="1"/>
  <c r="L1729" i="13" a="1"/>
  <c r="L1729" i="13" s="1"/>
  <c r="M1729" i="13" a="1"/>
  <c r="M1729" i="13" s="1"/>
  <c r="N1729" i="13" a="1"/>
  <c r="N1729" i="13" s="1"/>
  <c r="O1729" i="13" a="1"/>
  <c r="O1729" i="13" s="1"/>
  <c r="P1729" i="13" a="1"/>
  <c r="P1729" i="13" s="1"/>
  <c r="Q1729" i="13" a="1"/>
  <c r="Q1729" i="13" s="1"/>
  <c r="R1729" i="13" a="1"/>
  <c r="R1729" i="13" s="1"/>
  <c r="S1729" i="13" a="1"/>
  <c r="S1729" i="13" s="1"/>
  <c r="T1729" i="13" a="1"/>
  <c r="T1729" i="13" s="1"/>
  <c r="U1729" i="13" a="1"/>
  <c r="U1729" i="13" s="1"/>
  <c r="V1729" i="13" a="1"/>
  <c r="V1729" i="13" s="1"/>
  <c r="W1729" i="13" a="1"/>
  <c r="W1729" i="13" s="1"/>
  <c r="X1729" i="13" a="1"/>
  <c r="X1729" i="13" s="1"/>
  <c r="Y1729" i="13" a="1"/>
  <c r="Y1729" i="13" s="1"/>
  <c r="Z1729" i="13" a="1"/>
  <c r="Z1729" i="13" s="1"/>
  <c r="AA1729" i="13" a="1"/>
  <c r="AA1729" i="13" s="1"/>
  <c r="AB1729" i="13" a="1"/>
  <c r="AB1729" i="13" s="1"/>
  <c r="AC1729" i="13" a="1"/>
  <c r="AC1729" i="13" s="1"/>
  <c r="AD1729" i="13" a="1"/>
  <c r="AD1729" i="13" s="1"/>
  <c r="AE1729" i="13" a="1"/>
  <c r="AE1729" i="13" s="1"/>
  <c r="AF1729" i="13" a="1"/>
  <c r="AF1729" i="13" s="1"/>
  <c r="L1730" i="13" a="1"/>
  <c r="L1730" i="13" s="1"/>
  <c r="M1730" i="13" a="1"/>
  <c r="M1730" i="13" s="1"/>
  <c r="N1730" i="13" a="1"/>
  <c r="N1730" i="13" s="1"/>
  <c r="O1730" i="13" a="1"/>
  <c r="O1730" i="13" s="1"/>
  <c r="P1730" i="13" a="1"/>
  <c r="P1730" i="13" s="1"/>
  <c r="Q1730" i="13" a="1"/>
  <c r="Q1730" i="13" s="1"/>
  <c r="R1730" i="13" a="1"/>
  <c r="R1730" i="13" s="1"/>
  <c r="S1730" i="13" a="1"/>
  <c r="S1730" i="13" s="1"/>
  <c r="T1730" i="13" a="1"/>
  <c r="T1730" i="13" s="1"/>
  <c r="U1730" i="13" a="1"/>
  <c r="U1730" i="13" s="1"/>
  <c r="V1730" i="13" a="1"/>
  <c r="V1730" i="13" s="1"/>
  <c r="W1730" i="13" a="1"/>
  <c r="W1730" i="13" s="1"/>
  <c r="X1730" i="13" a="1"/>
  <c r="X1730" i="13" s="1"/>
  <c r="Y1730" i="13" a="1"/>
  <c r="Y1730" i="13" s="1"/>
  <c r="Z1730" i="13" a="1"/>
  <c r="Z1730" i="13" s="1"/>
  <c r="AA1730" i="13" a="1"/>
  <c r="AA1730" i="13" s="1"/>
  <c r="AB1730" i="13" a="1"/>
  <c r="AB1730" i="13" s="1"/>
  <c r="AC1730" i="13" a="1"/>
  <c r="AC1730" i="13" s="1"/>
  <c r="AD1730" i="13" a="1"/>
  <c r="AD1730" i="13" s="1"/>
  <c r="AE1730" i="13" a="1"/>
  <c r="AE1730" i="13" s="1"/>
  <c r="AF1730" i="13" a="1"/>
  <c r="AF1730" i="13" s="1"/>
  <c r="L1731" i="13" a="1"/>
  <c r="L1731" i="13" s="1"/>
  <c r="M1731" i="13" a="1"/>
  <c r="M1731" i="13" s="1"/>
  <c r="N1731" i="13" a="1"/>
  <c r="N1731" i="13" s="1"/>
  <c r="O1731" i="13" a="1"/>
  <c r="O1731" i="13" s="1"/>
  <c r="P1731" i="13" a="1"/>
  <c r="P1731" i="13" s="1"/>
  <c r="Q1731" i="13" a="1"/>
  <c r="Q1731" i="13" s="1"/>
  <c r="R1731" i="13" a="1"/>
  <c r="R1731" i="13" s="1"/>
  <c r="S1731" i="13" a="1"/>
  <c r="S1731" i="13" s="1"/>
  <c r="T1731" i="13" a="1"/>
  <c r="T1731" i="13" s="1"/>
  <c r="U1731" i="13" a="1"/>
  <c r="U1731" i="13" s="1"/>
  <c r="V1731" i="13" a="1"/>
  <c r="V1731" i="13" s="1"/>
  <c r="W1731" i="13" a="1"/>
  <c r="W1731" i="13" s="1"/>
  <c r="X1731" i="13" a="1"/>
  <c r="X1731" i="13" s="1"/>
  <c r="Y1731" i="13" a="1"/>
  <c r="Y1731" i="13" s="1"/>
  <c r="Z1731" i="13" a="1"/>
  <c r="Z1731" i="13" s="1"/>
  <c r="AA1731" i="13" a="1"/>
  <c r="AA1731" i="13" s="1"/>
  <c r="AB1731" i="13" a="1"/>
  <c r="AB1731" i="13" s="1"/>
  <c r="AC1731" i="13" a="1"/>
  <c r="AC1731" i="13" s="1"/>
  <c r="AD1731" i="13" a="1"/>
  <c r="AD1731" i="13" s="1"/>
  <c r="AE1731" i="13" a="1"/>
  <c r="AE1731" i="13" s="1"/>
  <c r="AF1731" i="13" a="1"/>
  <c r="AF1731" i="13" s="1"/>
  <c r="L1732" i="13" a="1"/>
  <c r="L1732" i="13" s="1"/>
  <c r="M1732" i="13" a="1"/>
  <c r="M1732" i="13" s="1"/>
  <c r="N1732" i="13" a="1"/>
  <c r="N1732" i="13" s="1"/>
  <c r="O1732" i="13" a="1"/>
  <c r="O1732" i="13" s="1"/>
  <c r="P1732" i="13" a="1"/>
  <c r="P1732" i="13" s="1"/>
  <c r="Q1732" i="13" a="1"/>
  <c r="Q1732" i="13" s="1"/>
  <c r="R1732" i="13" a="1"/>
  <c r="R1732" i="13" s="1"/>
  <c r="S1732" i="13" a="1"/>
  <c r="S1732" i="13" s="1"/>
  <c r="T1732" i="13" a="1"/>
  <c r="T1732" i="13" s="1"/>
  <c r="U1732" i="13" a="1"/>
  <c r="U1732" i="13" s="1"/>
  <c r="V1732" i="13" a="1"/>
  <c r="V1732" i="13" s="1"/>
  <c r="W1732" i="13" a="1"/>
  <c r="W1732" i="13" s="1"/>
  <c r="X1732" i="13" a="1"/>
  <c r="X1732" i="13" s="1"/>
  <c r="Y1732" i="13" a="1"/>
  <c r="Y1732" i="13" s="1"/>
  <c r="Z1732" i="13" a="1"/>
  <c r="Z1732" i="13" s="1"/>
  <c r="AA1732" i="13" a="1"/>
  <c r="AA1732" i="13" s="1"/>
  <c r="AB1732" i="13" a="1"/>
  <c r="AB1732" i="13" s="1"/>
  <c r="AC1732" i="13" a="1"/>
  <c r="AC1732" i="13" s="1"/>
  <c r="AD1732" i="13" a="1"/>
  <c r="AD1732" i="13" s="1"/>
  <c r="AE1732" i="13" a="1"/>
  <c r="AE1732" i="13" s="1"/>
  <c r="AF1732" i="13" a="1"/>
  <c r="AF1732" i="13" s="1"/>
  <c r="L1733" i="13" a="1"/>
  <c r="L1733" i="13" s="1"/>
  <c r="M1733" i="13" a="1"/>
  <c r="M1733" i="13" s="1"/>
  <c r="N1733" i="13" a="1"/>
  <c r="N1733" i="13" s="1"/>
  <c r="O1733" i="13" a="1"/>
  <c r="O1733" i="13" s="1"/>
  <c r="P1733" i="13" a="1"/>
  <c r="P1733" i="13" s="1"/>
  <c r="Q1733" i="13" a="1"/>
  <c r="Q1733" i="13" s="1"/>
  <c r="R1733" i="13" a="1"/>
  <c r="R1733" i="13" s="1"/>
  <c r="S1733" i="13" a="1"/>
  <c r="S1733" i="13" s="1"/>
  <c r="T1733" i="13" a="1"/>
  <c r="T1733" i="13" s="1"/>
  <c r="U1733" i="13" a="1"/>
  <c r="U1733" i="13" s="1"/>
  <c r="V1733" i="13" a="1"/>
  <c r="V1733" i="13" s="1"/>
  <c r="W1733" i="13" a="1"/>
  <c r="W1733" i="13" s="1"/>
  <c r="X1733" i="13" a="1"/>
  <c r="X1733" i="13" s="1"/>
  <c r="Y1733" i="13" a="1"/>
  <c r="Y1733" i="13" s="1"/>
  <c r="Z1733" i="13" a="1"/>
  <c r="Z1733" i="13" s="1"/>
  <c r="AA1733" i="13" a="1"/>
  <c r="AA1733" i="13" s="1"/>
  <c r="AB1733" i="13" a="1"/>
  <c r="AB1733" i="13" s="1"/>
  <c r="AC1733" i="13" a="1"/>
  <c r="AC1733" i="13" s="1"/>
  <c r="AD1733" i="13" a="1"/>
  <c r="AD1733" i="13" s="1"/>
  <c r="AE1733" i="13" a="1"/>
  <c r="AE1733" i="13" s="1"/>
  <c r="AF1733" i="13" a="1"/>
  <c r="AF1733" i="13" s="1"/>
  <c r="L1734" i="13" a="1"/>
  <c r="L1734" i="13" s="1"/>
  <c r="M1734" i="13" a="1"/>
  <c r="M1734" i="13" s="1"/>
  <c r="N1734" i="13" a="1"/>
  <c r="N1734" i="13" s="1"/>
  <c r="O1734" i="13" a="1"/>
  <c r="O1734" i="13" s="1"/>
  <c r="P1734" i="13" a="1"/>
  <c r="P1734" i="13" s="1"/>
  <c r="Q1734" i="13" a="1"/>
  <c r="Q1734" i="13" s="1"/>
  <c r="R1734" i="13" a="1"/>
  <c r="R1734" i="13" s="1"/>
  <c r="S1734" i="13" a="1"/>
  <c r="S1734" i="13" s="1"/>
  <c r="T1734" i="13" a="1"/>
  <c r="T1734" i="13" s="1"/>
  <c r="U1734" i="13" a="1"/>
  <c r="U1734" i="13" s="1"/>
  <c r="V1734" i="13" a="1"/>
  <c r="V1734" i="13" s="1"/>
  <c r="W1734" i="13" a="1"/>
  <c r="W1734" i="13" s="1"/>
  <c r="X1734" i="13" a="1"/>
  <c r="X1734" i="13" s="1"/>
  <c r="Y1734" i="13" a="1"/>
  <c r="Y1734" i="13" s="1"/>
  <c r="Z1734" i="13" a="1"/>
  <c r="Z1734" i="13" s="1"/>
  <c r="AA1734" i="13" a="1"/>
  <c r="AA1734" i="13" s="1"/>
  <c r="AB1734" i="13" a="1"/>
  <c r="AB1734" i="13" s="1"/>
  <c r="AC1734" i="13" a="1"/>
  <c r="AC1734" i="13" s="1"/>
  <c r="AD1734" i="13" a="1"/>
  <c r="AD1734" i="13" s="1"/>
  <c r="AE1734" i="13" a="1"/>
  <c r="AE1734" i="13" s="1"/>
  <c r="AF1734" i="13" a="1"/>
  <c r="AF1734" i="13" s="1"/>
  <c r="L1735" i="13" a="1"/>
  <c r="L1735" i="13" s="1"/>
  <c r="M1735" i="13" a="1"/>
  <c r="M1735" i="13" s="1"/>
  <c r="N1735" i="13" a="1"/>
  <c r="N1735" i="13" s="1"/>
  <c r="O1735" i="13" a="1"/>
  <c r="O1735" i="13" s="1"/>
  <c r="P1735" i="13" a="1"/>
  <c r="P1735" i="13" s="1"/>
  <c r="Q1735" i="13" a="1"/>
  <c r="Q1735" i="13" s="1"/>
  <c r="R1735" i="13" a="1"/>
  <c r="R1735" i="13" s="1"/>
  <c r="S1735" i="13" a="1"/>
  <c r="S1735" i="13" s="1"/>
  <c r="T1735" i="13" a="1"/>
  <c r="T1735" i="13" s="1"/>
  <c r="U1735" i="13" a="1"/>
  <c r="U1735" i="13" s="1"/>
  <c r="V1735" i="13" a="1"/>
  <c r="V1735" i="13" s="1"/>
  <c r="W1735" i="13" a="1"/>
  <c r="W1735" i="13" s="1"/>
  <c r="X1735" i="13" a="1"/>
  <c r="X1735" i="13" s="1"/>
  <c r="Y1735" i="13" a="1"/>
  <c r="Y1735" i="13" s="1"/>
  <c r="Z1735" i="13" a="1"/>
  <c r="Z1735" i="13" s="1"/>
  <c r="AA1735" i="13" a="1"/>
  <c r="AA1735" i="13" s="1"/>
  <c r="AB1735" i="13" a="1"/>
  <c r="AB1735" i="13" s="1"/>
  <c r="AC1735" i="13" a="1"/>
  <c r="AC1735" i="13" s="1"/>
  <c r="AD1735" i="13" a="1"/>
  <c r="AD1735" i="13" s="1"/>
  <c r="AE1735" i="13" a="1"/>
  <c r="AE1735" i="13" s="1"/>
  <c r="AF1735" i="13" a="1"/>
  <c r="AF1735" i="13" s="1"/>
  <c r="L1736" i="13" a="1"/>
  <c r="L1736" i="13" s="1"/>
  <c r="M1736" i="13" a="1"/>
  <c r="M1736" i="13" s="1"/>
  <c r="N1736" i="13" a="1"/>
  <c r="N1736" i="13" s="1"/>
  <c r="O1736" i="13" a="1"/>
  <c r="O1736" i="13" s="1"/>
  <c r="P1736" i="13" a="1"/>
  <c r="P1736" i="13" s="1"/>
  <c r="Q1736" i="13" a="1"/>
  <c r="Q1736" i="13" s="1"/>
  <c r="R1736" i="13" a="1"/>
  <c r="R1736" i="13" s="1"/>
  <c r="S1736" i="13" a="1"/>
  <c r="S1736" i="13" s="1"/>
  <c r="T1736" i="13" a="1"/>
  <c r="T1736" i="13" s="1"/>
  <c r="U1736" i="13" a="1"/>
  <c r="U1736" i="13" s="1"/>
  <c r="V1736" i="13" a="1"/>
  <c r="V1736" i="13" s="1"/>
  <c r="W1736" i="13" a="1"/>
  <c r="W1736" i="13" s="1"/>
  <c r="X1736" i="13" a="1"/>
  <c r="X1736" i="13" s="1"/>
  <c r="Y1736" i="13" a="1"/>
  <c r="Y1736" i="13" s="1"/>
  <c r="Z1736" i="13" a="1"/>
  <c r="Z1736" i="13" s="1"/>
  <c r="AA1736" i="13" a="1"/>
  <c r="AA1736" i="13" s="1"/>
  <c r="AB1736" i="13" a="1"/>
  <c r="AB1736" i="13" s="1"/>
  <c r="AC1736" i="13" a="1"/>
  <c r="AC1736" i="13" s="1"/>
  <c r="AD1736" i="13" a="1"/>
  <c r="AD1736" i="13" s="1"/>
  <c r="AE1736" i="13" a="1"/>
  <c r="AE1736" i="13" s="1"/>
  <c r="AF1736" i="13" a="1"/>
  <c r="AF1736" i="13" s="1"/>
  <c r="L1737" i="13" a="1"/>
  <c r="L1737" i="13" s="1"/>
  <c r="M1737" i="13" a="1"/>
  <c r="M1737" i="13" s="1"/>
  <c r="N1737" i="13" a="1"/>
  <c r="N1737" i="13" s="1"/>
  <c r="O1737" i="13" a="1"/>
  <c r="O1737" i="13" s="1"/>
  <c r="P1737" i="13" a="1"/>
  <c r="P1737" i="13" s="1"/>
  <c r="Q1737" i="13" a="1"/>
  <c r="Q1737" i="13" s="1"/>
  <c r="R1737" i="13" a="1"/>
  <c r="R1737" i="13" s="1"/>
  <c r="S1737" i="13" a="1"/>
  <c r="S1737" i="13" s="1"/>
  <c r="T1737" i="13" a="1"/>
  <c r="T1737" i="13" s="1"/>
  <c r="U1737" i="13" a="1"/>
  <c r="U1737" i="13" s="1"/>
  <c r="V1737" i="13" a="1"/>
  <c r="V1737" i="13" s="1"/>
  <c r="W1737" i="13" a="1"/>
  <c r="W1737" i="13" s="1"/>
  <c r="X1737" i="13" a="1"/>
  <c r="X1737" i="13" s="1"/>
  <c r="Y1737" i="13" a="1"/>
  <c r="Y1737" i="13" s="1"/>
  <c r="Z1737" i="13" a="1"/>
  <c r="Z1737" i="13" s="1"/>
  <c r="AA1737" i="13" a="1"/>
  <c r="AA1737" i="13" s="1"/>
  <c r="AB1737" i="13" a="1"/>
  <c r="AB1737" i="13" s="1"/>
  <c r="AC1737" i="13" a="1"/>
  <c r="AC1737" i="13" s="1"/>
  <c r="AD1737" i="13" a="1"/>
  <c r="AD1737" i="13" s="1"/>
  <c r="AE1737" i="13" a="1"/>
  <c r="AE1737" i="13" s="1"/>
  <c r="AF1737" i="13" a="1"/>
  <c r="AF1737" i="13" s="1"/>
  <c r="L1738" i="13" a="1"/>
  <c r="L1738" i="13" s="1"/>
  <c r="M1738" i="13" a="1"/>
  <c r="M1738" i="13" s="1"/>
  <c r="N1738" i="13" a="1"/>
  <c r="N1738" i="13" s="1"/>
  <c r="O1738" i="13" a="1"/>
  <c r="O1738" i="13" s="1"/>
  <c r="P1738" i="13" a="1"/>
  <c r="P1738" i="13" s="1"/>
  <c r="Q1738" i="13" a="1"/>
  <c r="Q1738" i="13" s="1"/>
  <c r="R1738" i="13" a="1"/>
  <c r="R1738" i="13" s="1"/>
  <c r="S1738" i="13" a="1"/>
  <c r="S1738" i="13" s="1"/>
  <c r="T1738" i="13" a="1"/>
  <c r="T1738" i="13" s="1"/>
  <c r="U1738" i="13" a="1"/>
  <c r="U1738" i="13" s="1"/>
  <c r="V1738" i="13" a="1"/>
  <c r="V1738" i="13" s="1"/>
  <c r="W1738" i="13" a="1"/>
  <c r="W1738" i="13" s="1"/>
  <c r="X1738" i="13" a="1"/>
  <c r="X1738" i="13" s="1"/>
  <c r="Y1738" i="13" a="1"/>
  <c r="Y1738" i="13" s="1"/>
  <c r="Z1738" i="13" a="1"/>
  <c r="Z1738" i="13" s="1"/>
  <c r="AA1738" i="13" a="1"/>
  <c r="AA1738" i="13" s="1"/>
  <c r="AB1738" i="13" a="1"/>
  <c r="AB1738" i="13" s="1"/>
  <c r="AC1738" i="13" a="1"/>
  <c r="AC1738" i="13" s="1"/>
  <c r="AD1738" i="13" a="1"/>
  <c r="AD1738" i="13" s="1"/>
  <c r="AE1738" i="13" a="1"/>
  <c r="AE1738" i="13" s="1"/>
  <c r="AF1738" i="13" a="1"/>
  <c r="AF1738" i="13" s="1"/>
  <c r="L1739" i="13" a="1"/>
  <c r="L1739" i="13" s="1"/>
  <c r="M1739" i="13" a="1"/>
  <c r="M1739" i="13" s="1"/>
  <c r="N1739" i="13" a="1"/>
  <c r="N1739" i="13" s="1"/>
  <c r="O1739" i="13" a="1"/>
  <c r="O1739" i="13" s="1"/>
  <c r="P1739" i="13" a="1"/>
  <c r="P1739" i="13" s="1"/>
  <c r="Q1739" i="13" a="1"/>
  <c r="Q1739" i="13" s="1"/>
  <c r="R1739" i="13" a="1"/>
  <c r="R1739" i="13" s="1"/>
  <c r="S1739" i="13" a="1"/>
  <c r="S1739" i="13" s="1"/>
  <c r="T1739" i="13" a="1"/>
  <c r="T1739" i="13" s="1"/>
  <c r="U1739" i="13" a="1"/>
  <c r="U1739" i="13" s="1"/>
  <c r="V1739" i="13" a="1"/>
  <c r="V1739" i="13" s="1"/>
  <c r="W1739" i="13" a="1"/>
  <c r="W1739" i="13" s="1"/>
  <c r="X1739" i="13" a="1"/>
  <c r="X1739" i="13" s="1"/>
  <c r="Y1739" i="13" a="1"/>
  <c r="Y1739" i="13" s="1"/>
  <c r="Z1739" i="13" a="1"/>
  <c r="Z1739" i="13" s="1"/>
  <c r="AA1739" i="13" a="1"/>
  <c r="AA1739" i="13" s="1"/>
  <c r="AB1739" i="13" a="1"/>
  <c r="AB1739" i="13" s="1"/>
  <c r="AC1739" i="13" a="1"/>
  <c r="AC1739" i="13" s="1"/>
  <c r="AD1739" i="13" a="1"/>
  <c r="AD1739" i="13" s="1"/>
  <c r="AE1739" i="13" a="1"/>
  <c r="AE1739" i="13" s="1"/>
  <c r="AF1739" i="13" a="1"/>
  <c r="AF1739" i="13" s="1"/>
  <c r="L1740" i="13" a="1"/>
  <c r="L1740" i="13" s="1"/>
  <c r="M1740" i="13" a="1"/>
  <c r="M1740" i="13" s="1"/>
  <c r="N1740" i="13" a="1"/>
  <c r="N1740" i="13" s="1"/>
  <c r="O1740" i="13" a="1"/>
  <c r="O1740" i="13" s="1"/>
  <c r="P1740" i="13" a="1"/>
  <c r="P1740" i="13" s="1"/>
  <c r="Q1740" i="13" a="1"/>
  <c r="Q1740" i="13" s="1"/>
  <c r="R1740" i="13" a="1"/>
  <c r="R1740" i="13" s="1"/>
  <c r="S1740" i="13" a="1"/>
  <c r="S1740" i="13" s="1"/>
  <c r="T1740" i="13" a="1"/>
  <c r="T1740" i="13" s="1"/>
  <c r="U1740" i="13" a="1"/>
  <c r="U1740" i="13" s="1"/>
  <c r="V1740" i="13" a="1"/>
  <c r="V1740" i="13" s="1"/>
  <c r="W1740" i="13" a="1"/>
  <c r="W1740" i="13" s="1"/>
  <c r="X1740" i="13" a="1"/>
  <c r="X1740" i="13" s="1"/>
  <c r="Y1740" i="13" a="1"/>
  <c r="Y1740" i="13" s="1"/>
  <c r="Z1740" i="13" a="1"/>
  <c r="Z1740" i="13" s="1"/>
  <c r="AA1740" i="13" a="1"/>
  <c r="AA1740" i="13" s="1"/>
  <c r="AB1740" i="13" a="1"/>
  <c r="AB1740" i="13" s="1"/>
  <c r="AC1740" i="13" a="1"/>
  <c r="AC1740" i="13" s="1"/>
  <c r="AD1740" i="13" a="1"/>
  <c r="AD1740" i="13" s="1"/>
  <c r="AE1740" i="13" a="1"/>
  <c r="AE1740" i="13" s="1"/>
  <c r="AF1740" i="13" a="1"/>
  <c r="AF1740" i="13" s="1"/>
  <c r="L1741" i="13" a="1"/>
  <c r="L1741" i="13" s="1"/>
  <c r="M1741" i="13" a="1"/>
  <c r="M1741" i="13" s="1"/>
  <c r="N1741" i="13" a="1"/>
  <c r="N1741" i="13" s="1"/>
  <c r="O1741" i="13" a="1"/>
  <c r="O1741" i="13" s="1"/>
  <c r="P1741" i="13" a="1"/>
  <c r="P1741" i="13" s="1"/>
  <c r="Q1741" i="13" a="1"/>
  <c r="Q1741" i="13" s="1"/>
  <c r="R1741" i="13" a="1"/>
  <c r="R1741" i="13" s="1"/>
  <c r="S1741" i="13" a="1"/>
  <c r="S1741" i="13" s="1"/>
  <c r="T1741" i="13" a="1"/>
  <c r="T1741" i="13" s="1"/>
  <c r="U1741" i="13" a="1"/>
  <c r="U1741" i="13" s="1"/>
  <c r="V1741" i="13" a="1"/>
  <c r="V1741" i="13" s="1"/>
  <c r="W1741" i="13" a="1"/>
  <c r="W1741" i="13" s="1"/>
  <c r="X1741" i="13" a="1"/>
  <c r="X1741" i="13" s="1"/>
  <c r="Y1741" i="13" a="1"/>
  <c r="Y1741" i="13" s="1"/>
  <c r="Z1741" i="13" a="1"/>
  <c r="Z1741" i="13" s="1"/>
  <c r="AA1741" i="13" a="1"/>
  <c r="AA1741" i="13" s="1"/>
  <c r="AB1741" i="13" a="1"/>
  <c r="AB1741" i="13" s="1"/>
  <c r="AC1741" i="13" a="1"/>
  <c r="AC1741" i="13" s="1"/>
  <c r="AD1741" i="13" a="1"/>
  <c r="AD1741" i="13" s="1"/>
  <c r="AE1741" i="13" a="1"/>
  <c r="AE1741" i="13" s="1"/>
  <c r="AF1741" i="13" a="1"/>
  <c r="AF1741" i="13" s="1"/>
  <c r="L1742" i="13" a="1"/>
  <c r="L1742" i="13" s="1"/>
  <c r="M1742" i="13" a="1"/>
  <c r="M1742" i="13" s="1"/>
  <c r="N1742" i="13" a="1"/>
  <c r="N1742" i="13" s="1"/>
  <c r="O1742" i="13" a="1"/>
  <c r="O1742" i="13" s="1"/>
  <c r="P1742" i="13" a="1"/>
  <c r="P1742" i="13" s="1"/>
  <c r="Q1742" i="13" a="1"/>
  <c r="Q1742" i="13" s="1"/>
  <c r="R1742" i="13" a="1"/>
  <c r="R1742" i="13" s="1"/>
  <c r="S1742" i="13" a="1"/>
  <c r="S1742" i="13" s="1"/>
  <c r="T1742" i="13" a="1"/>
  <c r="T1742" i="13" s="1"/>
  <c r="U1742" i="13" a="1"/>
  <c r="U1742" i="13" s="1"/>
  <c r="V1742" i="13" a="1"/>
  <c r="V1742" i="13" s="1"/>
  <c r="W1742" i="13" a="1"/>
  <c r="W1742" i="13" s="1"/>
  <c r="X1742" i="13" a="1"/>
  <c r="X1742" i="13" s="1"/>
  <c r="Y1742" i="13" a="1"/>
  <c r="Y1742" i="13" s="1"/>
  <c r="Z1742" i="13" a="1"/>
  <c r="Z1742" i="13" s="1"/>
  <c r="AA1742" i="13" a="1"/>
  <c r="AA1742" i="13" s="1"/>
  <c r="AB1742" i="13" a="1"/>
  <c r="AB1742" i="13" s="1"/>
  <c r="AC1742" i="13" a="1"/>
  <c r="AC1742" i="13" s="1"/>
  <c r="AD1742" i="13" a="1"/>
  <c r="AD1742" i="13" s="1"/>
  <c r="AE1742" i="13" a="1"/>
  <c r="AE1742" i="13" s="1"/>
  <c r="AF1742" i="13" a="1"/>
  <c r="AF1742" i="13" s="1"/>
  <c r="L1743" i="13" a="1"/>
  <c r="L1743" i="13" s="1"/>
  <c r="M1743" i="13" a="1"/>
  <c r="M1743" i="13" s="1"/>
  <c r="N1743" i="13" a="1"/>
  <c r="N1743" i="13" s="1"/>
  <c r="O1743" i="13" a="1"/>
  <c r="O1743" i="13" s="1"/>
  <c r="P1743" i="13" a="1"/>
  <c r="P1743" i="13" s="1"/>
  <c r="Q1743" i="13" a="1"/>
  <c r="Q1743" i="13" s="1"/>
  <c r="R1743" i="13" a="1"/>
  <c r="R1743" i="13" s="1"/>
  <c r="S1743" i="13" a="1"/>
  <c r="S1743" i="13" s="1"/>
  <c r="T1743" i="13" a="1"/>
  <c r="T1743" i="13" s="1"/>
  <c r="U1743" i="13" a="1"/>
  <c r="U1743" i="13" s="1"/>
  <c r="V1743" i="13" a="1"/>
  <c r="V1743" i="13" s="1"/>
  <c r="W1743" i="13" a="1"/>
  <c r="W1743" i="13" s="1"/>
  <c r="X1743" i="13" a="1"/>
  <c r="X1743" i="13" s="1"/>
  <c r="Y1743" i="13" a="1"/>
  <c r="Y1743" i="13" s="1"/>
  <c r="Z1743" i="13" a="1"/>
  <c r="Z1743" i="13" s="1"/>
  <c r="AA1743" i="13" a="1"/>
  <c r="AA1743" i="13" s="1"/>
  <c r="AB1743" i="13" a="1"/>
  <c r="AB1743" i="13" s="1"/>
  <c r="AC1743" i="13" a="1"/>
  <c r="AC1743" i="13" s="1"/>
  <c r="AD1743" i="13" a="1"/>
  <c r="AD1743" i="13" s="1"/>
  <c r="AE1743" i="13" a="1"/>
  <c r="AE1743" i="13" s="1"/>
  <c r="AF1743" i="13" a="1"/>
  <c r="AF1743" i="13" s="1"/>
  <c r="L1744" i="13" a="1"/>
  <c r="L1744" i="13" s="1"/>
  <c r="M1744" i="13" a="1"/>
  <c r="M1744" i="13" s="1"/>
  <c r="N1744" i="13" a="1"/>
  <c r="N1744" i="13" s="1"/>
  <c r="O1744" i="13" a="1"/>
  <c r="O1744" i="13" s="1"/>
  <c r="P1744" i="13" a="1"/>
  <c r="P1744" i="13" s="1"/>
  <c r="Q1744" i="13" a="1"/>
  <c r="Q1744" i="13" s="1"/>
  <c r="R1744" i="13" a="1"/>
  <c r="R1744" i="13" s="1"/>
  <c r="S1744" i="13" a="1"/>
  <c r="S1744" i="13" s="1"/>
  <c r="T1744" i="13" a="1"/>
  <c r="T1744" i="13" s="1"/>
  <c r="U1744" i="13" a="1"/>
  <c r="U1744" i="13" s="1"/>
  <c r="V1744" i="13" a="1"/>
  <c r="V1744" i="13" s="1"/>
  <c r="W1744" i="13" a="1"/>
  <c r="W1744" i="13" s="1"/>
  <c r="X1744" i="13" a="1"/>
  <c r="X1744" i="13" s="1"/>
  <c r="Y1744" i="13" a="1"/>
  <c r="Y1744" i="13" s="1"/>
  <c r="Z1744" i="13" a="1"/>
  <c r="Z1744" i="13" s="1"/>
  <c r="AA1744" i="13" a="1"/>
  <c r="AA1744" i="13" s="1"/>
  <c r="AB1744" i="13" a="1"/>
  <c r="AB1744" i="13" s="1"/>
  <c r="AC1744" i="13" a="1"/>
  <c r="AC1744" i="13" s="1"/>
  <c r="AD1744" i="13" a="1"/>
  <c r="AD1744" i="13" s="1"/>
  <c r="AE1744" i="13" a="1"/>
  <c r="AE1744" i="13" s="1"/>
  <c r="AF1744" i="13" a="1"/>
  <c r="AF1744" i="13" s="1"/>
  <c r="L1745" i="13" a="1"/>
  <c r="L1745" i="13" s="1"/>
  <c r="M1745" i="13" a="1"/>
  <c r="M1745" i="13" s="1"/>
  <c r="N1745" i="13" a="1"/>
  <c r="N1745" i="13" s="1"/>
  <c r="O1745" i="13" a="1"/>
  <c r="O1745" i="13" s="1"/>
  <c r="P1745" i="13" a="1"/>
  <c r="P1745" i="13" s="1"/>
  <c r="Q1745" i="13" a="1"/>
  <c r="Q1745" i="13" s="1"/>
  <c r="R1745" i="13" a="1"/>
  <c r="R1745" i="13" s="1"/>
  <c r="S1745" i="13" a="1"/>
  <c r="S1745" i="13" s="1"/>
  <c r="T1745" i="13" a="1"/>
  <c r="T1745" i="13" s="1"/>
  <c r="U1745" i="13" a="1"/>
  <c r="U1745" i="13" s="1"/>
  <c r="V1745" i="13" a="1"/>
  <c r="V1745" i="13" s="1"/>
  <c r="W1745" i="13" a="1"/>
  <c r="W1745" i="13" s="1"/>
  <c r="X1745" i="13" a="1"/>
  <c r="X1745" i="13" s="1"/>
  <c r="Y1745" i="13" a="1"/>
  <c r="Y1745" i="13" s="1"/>
  <c r="Z1745" i="13" a="1"/>
  <c r="Z1745" i="13" s="1"/>
  <c r="AA1745" i="13" a="1"/>
  <c r="AA1745" i="13" s="1"/>
  <c r="AB1745" i="13" a="1"/>
  <c r="AB1745" i="13" s="1"/>
  <c r="AC1745" i="13" a="1"/>
  <c r="AC1745" i="13" s="1"/>
  <c r="AD1745" i="13" a="1"/>
  <c r="AD1745" i="13" s="1"/>
  <c r="AE1745" i="13" a="1"/>
  <c r="AE1745" i="13" s="1"/>
  <c r="AF1745" i="13" a="1"/>
  <c r="AF1745" i="13" s="1"/>
  <c r="L1746" i="13" a="1"/>
  <c r="L1746" i="13" s="1"/>
  <c r="M1746" i="13" a="1"/>
  <c r="M1746" i="13" s="1"/>
  <c r="N1746" i="13" a="1"/>
  <c r="N1746" i="13" s="1"/>
  <c r="O1746" i="13" a="1"/>
  <c r="O1746" i="13" s="1"/>
  <c r="P1746" i="13" a="1"/>
  <c r="P1746" i="13" s="1"/>
  <c r="Q1746" i="13" a="1"/>
  <c r="Q1746" i="13" s="1"/>
  <c r="R1746" i="13" a="1"/>
  <c r="R1746" i="13" s="1"/>
  <c r="S1746" i="13" a="1"/>
  <c r="S1746" i="13" s="1"/>
  <c r="T1746" i="13" a="1"/>
  <c r="T1746" i="13" s="1"/>
  <c r="U1746" i="13" a="1"/>
  <c r="U1746" i="13" s="1"/>
  <c r="V1746" i="13" a="1"/>
  <c r="V1746" i="13" s="1"/>
  <c r="W1746" i="13" a="1"/>
  <c r="W1746" i="13" s="1"/>
  <c r="X1746" i="13" a="1"/>
  <c r="X1746" i="13" s="1"/>
  <c r="Y1746" i="13" a="1"/>
  <c r="Y1746" i="13" s="1"/>
  <c r="Z1746" i="13" a="1"/>
  <c r="Z1746" i="13" s="1"/>
  <c r="AA1746" i="13" a="1"/>
  <c r="AA1746" i="13" s="1"/>
  <c r="AB1746" i="13" a="1"/>
  <c r="AB1746" i="13" s="1"/>
  <c r="AC1746" i="13" a="1"/>
  <c r="AC1746" i="13" s="1"/>
  <c r="AD1746" i="13" a="1"/>
  <c r="AD1746" i="13" s="1"/>
  <c r="AE1746" i="13" a="1"/>
  <c r="AE1746" i="13" s="1"/>
  <c r="AF1746" i="13" a="1"/>
  <c r="AF1746" i="13" s="1"/>
  <c r="L1747" i="13" a="1"/>
  <c r="L1747" i="13" s="1"/>
  <c r="M1747" i="13" a="1"/>
  <c r="M1747" i="13" s="1"/>
  <c r="N1747" i="13" a="1"/>
  <c r="N1747" i="13" s="1"/>
  <c r="O1747" i="13" a="1"/>
  <c r="O1747" i="13" s="1"/>
  <c r="P1747" i="13" a="1"/>
  <c r="P1747" i="13" s="1"/>
  <c r="Q1747" i="13" a="1"/>
  <c r="Q1747" i="13" s="1"/>
  <c r="R1747" i="13" a="1"/>
  <c r="R1747" i="13" s="1"/>
  <c r="S1747" i="13" a="1"/>
  <c r="S1747" i="13" s="1"/>
  <c r="T1747" i="13" a="1"/>
  <c r="T1747" i="13" s="1"/>
  <c r="U1747" i="13" a="1"/>
  <c r="U1747" i="13" s="1"/>
  <c r="V1747" i="13" a="1"/>
  <c r="V1747" i="13" s="1"/>
  <c r="W1747" i="13" a="1"/>
  <c r="W1747" i="13" s="1"/>
  <c r="X1747" i="13" a="1"/>
  <c r="X1747" i="13" s="1"/>
  <c r="Y1747" i="13" a="1"/>
  <c r="Y1747" i="13" s="1"/>
  <c r="Z1747" i="13" a="1"/>
  <c r="Z1747" i="13" s="1"/>
  <c r="AA1747" i="13" a="1"/>
  <c r="AA1747" i="13" s="1"/>
  <c r="AB1747" i="13" a="1"/>
  <c r="AB1747" i="13" s="1"/>
  <c r="AC1747" i="13" a="1"/>
  <c r="AC1747" i="13" s="1"/>
  <c r="AD1747" i="13" a="1"/>
  <c r="AD1747" i="13" s="1"/>
  <c r="AE1747" i="13" a="1"/>
  <c r="AE1747" i="13" s="1"/>
  <c r="AF1747" i="13" a="1"/>
  <c r="AF1747" i="13" s="1"/>
  <c r="L1748" i="13" a="1"/>
  <c r="L1748" i="13" s="1"/>
  <c r="M1748" i="13" a="1"/>
  <c r="M1748" i="13" s="1"/>
  <c r="N1748" i="13" a="1"/>
  <c r="N1748" i="13" s="1"/>
  <c r="O1748" i="13" a="1"/>
  <c r="O1748" i="13" s="1"/>
  <c r="P1748" i="13" a="1"/>
  <c r="P1748" i="13" s="1"/>
  <c r="Q1748" i="13" a="1"/>
  <c r="Q1748" i="13" s="1"/>
  <c r="R1748" i="13" a="1"/>
  <c r="R1748" i="13" s="1"/>
  <c r="S1748" i="13" a="1"/>
  <c r="S1748" i="13" s="1"/>
  <c r="T1748" i="13" a="1"/>
  <c r="T1748" i="13" s="1"/>
  <c r="U1748" i="13" a="1"/>
  <c r="U1748" i="13" s="1"/>
  <c r="V1748" i="13" a="1"/>
  <c r="V1748" i="13" s="1"/>
  <c r="W1748" i="13" a="1"/>
  <c r="W1748" i="13" s="1"/>
  <c r="X1748" i="13" a="1"/>
  <c r="X1748" i="13" s="1"/>
  <c r="Y1748" i="13" a="1"/>
  <c r="Y1748" i="13" s="1"/>
  <c r="Z1748" i="13" a="1"/>
  <c r="Z1748" i="13" s="1"/>
  <c r="AA1748" i="13" a="1"/>
  <c r="AA1748" i="13" s="1"/>
  <c r="AB1748" i="13" a="1"/>
  <c r="AB1748" i="13" s="1"/>
  <c r="AC1748" i="13" a="1"/>
  <c r="AC1748" i="13" s="1"/>
  <c r="AD1748" i="13" a="1"/>
  <c r="AD1748" i="13" s="1"/>
  <c r="AE1748" i="13" a="1"/>
  <c r="AE1748" i="13" s="1"/>
  <c r="AF1748" i="13" a="1"/>
  <c r="AF1748" i="13" s="1"/>
  <c r="L1749" i="13" a="1"/>
  <c r="L1749" i="13" s="1"/>
  <c r="M1749" i="13" a="1"/>
  <c r="M1749" i="13" s="1"/>
  <c r="N1749" i="13" a="1"/>
  <c r="N1749" i="13" s="1"/>
  <c r="O1749" i="13" a="1"/>
  <c r="O1749" i="13" s="1"/>
  <c r="P1749" i="13" a="1"/>
  <c r="P1749" i="13" s="1"/>
  <c r="Q1749" i="13" a="1"/>
  <c r="Q1749" i="13" s="1"/>
  <c r="R1749" i="13" a="1"/>
  <c r="R1749" i="13" s="1"/>
  <c r="S1749" i="13" a="1"/>
  <c r="S1749" i="13" s="1"/>
  <c r="T1749" i="13" a="1"/>
  <c r="T1749" i="13" s="1"/>
  <c r="U1749" i="13" a="1"/>
  <c r="U1749" i="13" s="1"/>
  <c r="V1749" i="13" a="1"/>
  <c r="V1749" i="13" s="1"/>
  <c r="W1749" i="13" a="1"/>
  <c r="W1749" i="13" s="1"/>
  <c r="X1749" i="13" a="1"/>
  <c r="X1749" i="13" s="1"/>
  <c r="Y1749" i="13" a="1"/>
  <c r="Y1749" i="13" s="1"/>
  <c r="Z1749" i="13" a="1"/>
  <c r="Z1749" i="13" s="1"/>
  <c r="AA1749" i="13" a="1"/>
  <c r="AA1749" i="13" s="1"/>
  <c r="AB1749" i="13" a="1"/>
  <c r="AB1749" i="13" s="1"/>
  <c r="AC1749" i="13" a="1"/>
  <c r="AC1749" i="13" s="1"/>
  <c r="AD1749" i="13" a="1"/>
  <c r="AD1749" i="13" s="1"/>
  <c r="AE1749" i="13" a="1"/>
  <c r="AE1749" i="13" s="1"/>
  <c r="AF1749" i="13" a="1"/>
  <c r="AF1749" i="13" s="1"/>
  <c r="L1750" i="13" a="1"/>
  <c r="L1750" i="13" s="1"/>
  <c r="M1750" i="13" a="1"/>
  <c r="M1750" i="13" s="1"/>
  <c r="N1750" i="13" a="1"/>
  <c r="N1750" i="13" s="1"/>
  <c r="O1750" i="13" a="1"/>
  <c r="O1750" i="13" s="1"/>
  <c r="P1750" i="13" a="1"/>
  <c r="P1750" i="13" s="1"/>
  <c r="Q1750" i="13" a="1"/>
  <c r="Q1750" i="13" s="1"/>
  <c r="R1750" i="13" a="1"/>
  <c r="R1750" i="13" s="1"/>
  <c r="S1750" i="13" a="1"/>
  <c r="S1750" i="13" s="1"/>
  <c r="T1750" i="13" a="1"/>
  <c r="T1750" i="13" s="1"/>
  <c r="U1750" i="13" a="1"/>
  <c r="U1750" i="13" s="1"/>
  <c r="V1750" i="13" a="1"/>
  <c r="V1750" i="13" s="1"/>
  <c r="W1750" i="13" a="1"/>
  <c r="W1750" i="13" s="1"/>
  <c r="X1750" i="13" a="1"/>
  <c r="X1750" i="13" s="1"/>
  <c r="Y1750" i="13" a="1"/>
  <c r="Y1750" i="13" s="1"/>
  <c r="Z1750" i="13" a="1"/>
  <c r="Z1750" i="13" s="1"/>
  <c r="AA1750" i="13" a="1"/>
  <c r="AA1750" i="13" s="1"/>
  <c r="AB1750" i="13" a="1"/>
  <c r="AB1750" i="13" s="1"/>
  <c r="AC1750" i="13" a="1"/>
  <c r="AC1750" i="13" s="1"/>
  <c r="AD1750" i="13" a="1"/>
  <c r="AD1750" i="13" s="1"/>
  <c r="AE1750" i="13" a="1"/>
  <c r="AE1750" i="13" s="1"/>
  <c r="AF1750" i="13" a="1"/>
  <c r="AF1750" i="13" s="1"/>
  <c r="L1751" i="13" a="1"/>
  <c r="L1751" i="13" s="1"/>
  <c r="M1751" i="13" a="1"/>
  <c r="M1751" i="13" s="1"/>
  <c r="N1751" i="13" a="1"/>
  <c r="N1751" i="13" s="1"/>
  <c r="O1751" i="13" a="1"/>
  <c r="O1751" i="13" s="1"/>
  <c r="P1751" i="13" a="1"/>
  <c r="P1751" i="13" s="1"/>
  <c r="Q1751" i="13" a="1"/>
  <c r="Q1751" i="13" s="1"/>
  <c r="R1751" i="13" a="1"/>
  <c r="R1751" i="13" s="1"/>
  <c r="S1751" i="13" a="1"/>
  <c r="S1751" i="13" s="1"/>
  <c r="T1751" i="13" a="1"/>
  <c r="T1751" i="13" s="1"/>
  <c r="U1751" i="13" a="1"/>
  <c r="U1751" i="13" s="1"/>
  <c r="V1751" i="13" a="1"/>
  <c r="V1751" i="13" s="1"/>
  <c r="W1751" i="13" a="1"/>
  <c r="W1751" i="13" s="1"/>
  <c r="X1751" i="13" a="1"/>
  <c r="X1751" i="13" s="1"/>
  <c r="Y1751" i="13" a="1"/>
  <c r="Y1751" i="13" s="1"/>
  <c r="Z1751" i="13" a="1"/>
  <c r="Z1751" i="13" s="1"/>
  <c r="AA1751" i="13" a="1"/>
  <c r="AA1751" i="13" s="1"/>
  <c r="AB1751" i="13" a="1"/>
  <c r="AB1751" i="13" s="1"/>
  <c r="AC1751" i="13" a="1"/>
  <c r="AC1751" i="13" s="1"/>
  <c r="AD1751" i="13" a="1"/>
  <c r="AD1751" i="13" s="1"/>
  <c r="AE1751" i="13" a="1"/>
  <c r="AE1751" i="13" s="1"/>
  <c r="AF1751" i="13" a="1"/>
  <c r="AF1751" i="13" s="1"/>
  <c r="L1752" i="13" a="1"/>
  <c r="L1752" i="13" s="1"/>
  <c r="M1752" i="13" a="1"/>
  <c r="M1752" i="13" s="1"/>
  <c r="N1752" i="13" a="1"/>
  <c r="N1752" i="13" s="1"/>
  <c r="O1752" i="13" a="1"/>
  <c r="O1752" i="13" s="1"/>
  <c r="P1752" i="13" a="1"/>
  <c r="P1752" i="13" s="1"/>
  <c r="Q1752" i="13" a="1"/>
  <c r="Q1752" i="13" s="1"/>
  <c r="R1752" i="13" a="1"/>
  <c r="R1752" i="13" s="1"/>
  <c r="S1752" i="13" a="1"/>
  <c r="S1752" i="13" s="1"/>
  <c r="T1752" i="13" a="1"/>
  <c r="T1752" i="13" s="1"/>
  <c r="U1752" i="13" a="1"/>
  <c r="U1752" i="13" s="1"/>
  <c r="V1752" i="13" a="1"/>
  <c r="V1752" i="13" s="1"/>
  <c r="W1752" i="13" a="1"/>
  <c r="W1752" i="13" s="1"/>
  <c r="X1752" i="13" a="1"/>
  <c r="X1752" i="13" s="1"/>
  <c r="Y1752" i="13" a="1"/>
  <c r="Y1752" i="13" s="1"/>
  <c r="Z1752" i="13" a="1"/>
  <c r="Z1752" i="13" s="1"/>
  <c r="AA1752" i="13" a="1"/>
  <c r="AA1752" i="13" s="1"/>
  <c r="AB1752" i="13" a="1"/>
  <c r="AB1752" i="13" s="1"/>
  <c r="AC1752" i="13" a="1"/>
  <c r="AC1752" i="13" s="1"/>
  <c r="AD1752" i="13" a="1"/>
  <c r="AD1752" i="13" s="1"/>
  <c r="AE1752" i="13" a="1"/>
  <c r="AE1752" i="13" s="1"/>
  <c r="AF1752" i="13" a="1"/>
  <c r="AF1752" i="13" s="1"/>
  <c r="L1753" i="13" a="1"/>
  <c r="L1753" i="13" s="1"/>
  <c r="M1753" i="13" a="1"/>
  <c r="M1753" i="13" s="1"/>
  <c r="N1753" i="13" a="1"/>
  <c r="N1753" i="13" s="1"/>
  <c r="O1753" i="13" a="1"/>
  <c r="O1753" i="13" s="1"/>
  <c r="P1753" i="13" a="1"/>
  <c r="P1753" i="13" s="1"/>
  <c r="Q1753" i="13" a="1"/>
  <c r="Q1753" i="13" s="1"/>
  <c r="R1753" i="13" a="1"/>
  <c r="R1753" i="13" s="1"/>
  <c r="S1753" i="13" a="1"/>
  <c r="S1753" i="13" s="1"/>
  <c r="T1753" i="13" a="1"/>
  <c r="T1753" i="13" s="1"/>
  <c r="U1753" i="13" a="1"/>
  <c r="U1753" i="13" s="1"/>
  <c r="V1753" i="13" a="1"/>
  <c r="V1753" i="13" s="1"/>
  <c r="W1753" i="13" a="1"/>
  <c r="W1753" i="13" s="1"/>
  <c r="X1753" i="13" a="1"/>
  <c r="X1753" i="13" s="1"/>
  <c r="Y1753" i="13" a="1"/>
  <c r="Y1753" i="13" s="1"/>
  <c r="Z1753" i="13" a="1"/>
  <c r="Z1753" i="13" s="1"/>
  <c r="AA1753" i="13" a="1"/>
  <c r="AA1753" i="13" s="1"/>
  <c r="AB1753" i="13" a="1"/>
  <c r="AB1753" i="13" s="1"/>
  <c r="AC1753" i="13" a="1"/>
  <c r="AC1753" i="13" s="1"/>
  <c r="AD1753" i="13" a="1"/>
  <c r="AD1753" i="13" s="1"/>
  <c r="AE1753" i="13" a="1"/>
  <c r="AE1753" i="13" s="1"/>
  <c r="AF1753" i="13" a="1"/>
  <c r="AF1753" i="13" s="1"/>
  <c r="L1754" i="13" a="1"/>
  <c r="L1754" i="13" s="1"/>
  <c r="M1754" i="13" a="1"/>
  <c r="M1754" i="13" s="1"/>
  <c r="N1754" i="13" a="1"/>
  <c r="N1754" i="13" s="1"/>
  <c r="O1754" i="13" a="1"/>
  <c r="O1754" i="13" s="1"/>
  <c r="P1754" i="13" a="1"/>
  <c r="P1754" i="13" s="1"/>
  <c r="Q1754" i="13" a="1"/>
  <c r="Q1754" i="13" s="1"/>
  <c r="R1754" i="13" a="1"/>
  <c r="R1754" i="13" s="1"/>
  <c r="S1754" i="13" a="1"/>
  <c r="S1754" i="13" s="1"/>
  <c r="T1754" i="13" a="1"/>
  <c r="T1754" i="13" s="1"/>
  <c r="U1754" i="13" a="1"/>
  <c r="U1754" i="13" s="1"/>
  <c r="V1754" i="13" a="1"/>
  <c r="V1754" i="13" s="1"/>
  <c r="W1754" i="13" a="1"/>
  <c r="W1754" i="13" s="1"/>
  <c r="X1754" i="13" a="1"/>
  <c r="X1754" i="13" s="1"/>
  <c r="Y1754" i="13" a="1"/>
  <c r="Y1754" i="13" s="1"/>
  <c r="Z1754" i="13" a="1"/>
  <c r="Z1754" i="13" s="1"/>
  <c r="AA1754" i="13" a="1"/>
  <c r="AA1754" i="13" s="1"/>
  <c r="AB1754" i="13" a="1"/>
  <c r="AB1754" i="13" s="1"/>
  <c r="AC1754" i="13" a="1"/>
  <c r="AC1754" i="13" s="1"/>
  <c r="AD1754" i="13" a="1"/>
  <c r="AD1754" i="13" s="1"/>
  <c r="AE1754" i="13" a="1"/>
  <c r="AE1754" i="13" s="1"/>
  <c r="AF1754" i="13" a="1"/>
  <c r="AF1754" i="13" s="1"/>
  <c r="L1755" i="13" a="1"/>
  <c r="L1755" i="13" s="1"/>
  <c r="M1755" i="13" a="1"/>
  <c r="M1755" i="13" s="1"/>
  <c r="N1755" i="13" a="1"/>
  <c r="N1755" i="13" s="1"/>
  <c r="O1755" i="13" a="1"/>
  <c r="O1755" i="13" s="1"/>
  <c r="P1755" i="13" a="1"/>
  <c r="P1755" i="13" s="1"/>
  <c r="Q1755" i="13" a="1"/>
  <c r="Q1755" i="13" s="1"/>
  <c r="R1755" i="13" a="1"/>
  <c r="R1755" i="13" s="1"/>
  <c r="S1755" i="13" a="1"/>
  <c r="S1755" i="13" s="1"/>
  <c r="T1755" i="13" a="1"/>
  <c r="T1755" i="13" s="1"/>
  <c r="U1755" i="13" a="1"/>
  <c r="U1755" i="13" s="1"/>
  <c r="V1755" i="13" a="1"/>
  <c r="V1755" i="13" s="1"/>
  <c r="W1755" i="13" a="1"/>
  <c r="W1755" i="13" s="1"/>
  <c r="X1755" i="13" a="1"/>
  <c r="X1755" i="13" s="1"/>
  <c r="Y1755" i="13" a="1"/>
  <c r="Y1755" i="13" s="1"/>
  <c r="Z1755" i="13" a="1"/>
  <c r="Z1755" i="13" s="1"/>
  <c r="AA1755" i="13" a="1"/>
  <c r="AA1755" i="13" s="1"/>
  <c r="AB1755" i="13" a="1"/>
  <c r="AB1755" i="13" s="1"/>
  <c r="AC1755" i="13" a="1"/>
  <c r="AC1755" i="13" s="1"/>
  <c r="AD1755" i="13" a="1"/>
  <c r="AD1755" i="13" s="1"/>
  <c r="AE1755" i="13" a="1"/>
  <c r="AE1755" i="13" s="1"/>
  <c r="AF1755" i="13" a="1"/>
  <c r="AF1755" i="13" s="1"/>
  <c r="L1756" i="13" a="1"/>
  <c r="L1756" i="13" s="1"/>
  <c r="M1756" i="13" a="1"/>
  <c r="M1756" i="13" s="1"/>
  <c r="N1756" i="13" a="1"/>
  <c r="N1756" i="13" s="1"/>
  <c r="O1756" i="13" a="1"/>
  <c r="O1756" i="13" s="1"/>
  <c r="P1756" i="13" a="1"/>
  <c r="P1756" i="13" s="1"/>
  <c r="Q1756" i="13" a="1"/>
  <c r="Q1756" i="13" s="1"/>
  <c r="R1756" i="13" a="1"/>
  <c r="R1756" i="13" s="1"/>
  <c r="S1756" i="13" a="1"/>
  <c r="S1756" i="13" s="1"/>
  <c r="T1756" i="13" a="1"/>
  <c r="T1756" i="13" s="1"/>
  <c r="U1756" i="13" a="1"/>
  <c r="U1756" i="13" s="1"/>
  <c r="V1756" i="13" a="1"/>
  <c r="V1756" i="13" s="1"/>
  <c r="W1756" i="13" a="1"/>
  <c r="W1756" i="13" s="1"/>
  <c r="X1756" i="13" a="1"/>
  <c r="X1756" i="13" s="1"/>
  <c r="Y1756" i="13" a="1"/>
  <c r="Y1756" i="13" s="1"/>
  <c r="Z1756" i="13" a="1"/>
  <c r="Z1756" i="13" s="1"/>
  <c r="AA1756" i="13" a="1"/>
  <c r="AA1756" i="13" s="1"/>
  <c r="AB1756" i="13" a="1"/>
  <c r="AB1756" i="13" s="1"/>
  <c r="AC1756" i="13" a="1"/>
  <c r="AC1756" i="13" s="1"/>
  <c r="AD1756" i="13" a="1"/>
  <c r="AD1756" i="13" s="1"/>
  <c r="AE1756" i="13" a="1"/>
  <c r="AE1756" i="13" s="1"/>
  <c r="AF1756" i="13" a="1"/>
  <c r="AF1756" i="13" s="1"/>
  <c r="L1757" i="13" a="1"/>
  <c r="L1757" i="13" s="1"/>
  <c r="M1757" i="13" a="1"/>
  <c r="M1757" i="13" s="1"/>
  <c r="N1757" i="13" a="1"/>
  <c r="N1757" i="13" s="1"/>
  <c r="O1757" i="13" a="1"/>
  <c r="O1757" i="13" s="1"/>
  <c r="P1757" i="13" a="1"/>
  <c r="P1757" i="13" s="1"/>
  <c r="Q1757" i="13" a="1"/>
  <c r="Q1757" i="13" s="1"/>
  <c r="R1757" i="13" a="1"/>
  <c r="R1757" i="13" s="1"/>
  <c r="S1757" i="13" a="1"/>
  <c r="S1757" i="13" s="1"/>
  <c r="T1757" i="13" a="1"/>
  <c r="T1757" i="13" s="1"/>
  <c r="U1757" i="13" a="1"/>
  <c r="U1757" i="13" s="1"/>
  <c r="V1757" i="13" a="1"/>
  <c r="V1757" i="13" s="1"/>
  <c r="W1757" i="13" a="1"/>
  <c r="W1757" i="13" s="1"/>
  <c r="X1757" i="13" a="1"/>
  <c r="X1757" i="13" s="1"/>
  <c r="Y1757" i="13" a="1"/>
  <c r="Y1757" i="13" s="1"/>
  <c r="Z1757" i="13" a="1"/>
  <c r="Z1757" i="13" s="1"/>
  <c r="AA1757" i="13" a="1"/>
  <c r="AA1757" i="13" s="1"/>
  <c r="AB1757" i="13" a="1"/>
  <c r="AB1757" i="13" s="1"/>
  <c r="AC1757" i="13" a="1"/>
  <c r="AC1757" i="13" s="1"/>
  <c r="AD1757" i="13" a="1"/>
  <c r="AD1757" i="13" s="1"/>
  <c r="AE1757" i="13" a="1"/>
  <c r="AE1757" i="13" s="1"/>
  <c r="AF1757" i="13" a="1"/>
  <c r="AF1757" i="13" s="1"/>
  <c r="L1758" i="13" a="1"/>
  <c r="L1758" i="13" s="1"/>
  <c r="M1758" i="13" a="1"/>
  <c r="M1758" i="13" s="1"/>
  <c r="N1758" i="13" a="1"/>
  <c r="N1758" i="13" s="1"/>
  <c r="O1758" i="13" a="1"/>
  <c r="O1758" i="13" s="1"/>
  <c r="P1758" i="13" a="1"/>
  <c r="P1758" i="13" s="1"/>
  <c r="Q1758" i="13" a="1"/>
  <c r="Q1758" i="13" s="1"/>
  <c r="R1758" i="13" a="1"/>
  <c r="R1758" i="13" s="1"/>
  <c r="S1758" i="13" a="1"/>
  <c r="S1758" i="13" s="1"/>
  <c r="T1758" i="13" a="1"/>
  <c r="T1758" i="13" s="1"/>
  <c r="U1758" i="13" a="1"/>
  <c r="U1758" i="13" s="1"/>
  <c r="V1758" i="13" a="1"/>
  <c r="V1758" i="13" s="1"/>
  <c r="W1758" i="13" a="1"/>
  <c r="W1758" i="13" s="1"/>
  <c r="X1758" i="13" a="1"/>
  <c r="X1758" i="13" s="1"/>
  <c r="Y1758" i="13" a="1"/>
  <c r="Y1758" i="13" s="1"/>
  <c r="Z1758" i="13" a="1"/>
  <c r="Z1758" i="13" s="1"/>
  <c r="AA1758" i="13" a="1"/>
  <c r="AA1758" i="13" s="1"/>
  <c r="AB1758" i="13" a="1"/>
  <c r="AB1758" i="13" s="1"/>
  <c r="AC1758" i="13" a="1"/>
  <c r="AC1758" i="13" s="1"/>
  <c r="AD1758" i="13" a="1"/>
  <c r="AD1758" i="13" s="1"/>
  <c r="AE1758" i="13" a="1"/>
  <c r="AE1758" i="13" s="1"/>
  <c r="AF1758" i="13" a="1"/>
  <c r="AF1758" i="13" s="1"/>
  <c r="L1759" i="13" a="1"/>
  <c r="L1759" i="13" s="1"/>
  <c r="M1759" i="13" a="1"/>
  <c r="M1759" i="13" s="1"/>
  <c r="N1759" i="13" a="1"/>
  <c r="N1759" i="13" s="1"/>
  <c r="O1759" i="13" a="1"/>
  <c r="O1759" i="13" s="1"/>
  <c r="P1759" i="13" a="1"/>
  <c r="P1759" i="13" s="1"/>
  <c r="Q1759" i="13" a="1"/>
  <c r="Q1759" i="13" s="1"/>
  <c r="R1759" i="13" a="1"/>
  <c r="R1759" i="13" s="1"/>
  <c r="S1759" i="13" a="1"/>
  <c r="S1759" i="13" s="1"/>
  <c r="T1759" i="13" a="1"/>
  <c r="T1759" i="13" s="1"/>
  <c r="U1759" i="13" a="1"/>
  <c r="U1759" i="13" s="1"/>
  <c r="V1759" i="13" a="1"/>
  <c r="V1759" i="13" s="1"/>
  <c r="W1759" i="13" a="1"/>
  <c r="W1759" i="13" s="1"/>
  <c r="X1759" i="13" a="1"/>
  <c r="X1759" i="13" s="1"/>
  <c r="Y1759" i="13" a="1"/>
  <c r="Y1759" i="13" s="1"/>
  <c r="Z1759" i="13" a="1"/>
  <c r="Z1759" i="13" s="1"/>
  <c r="AA1759" i="13" a="1"/>
  <c r="AA1759" i="13" s="1"/>
  <c r="AB1759" i="13" a="1"/>
  <c r="AB1759" i="13" s="1"/>
  <c r="AC1759" i="13" a="1"/>
  <c r="AC1759" i="13" s="1"/>
  <c r="AD1759" i="13" a="1"/>
  <c r="AD1759" i="13" s="1"/>
  <c r="AE1759" i="13" a="1"/>
  <c r="AE1759" i="13" s="1"/>
  <c r="AF1759" i="13" a="1"/>
  <c r="AF1759" i="13" s="1"/>
  <c r="L1760" i="13" a="1"/>
  <c r="L1760" i="13" s="1"/>
  <c r="M1760" i="13" a="1"/>
  <c r="M1760" i="13" s="1"/>
  <c r="N1760" i="13" a="1"/>
  <c r="N1760" i="13" s="1"/>
  <c r="O1760" i="13" a="1"/>
  <c r="O1760" i="13" s="1"/>
  <c r="P1760" i="13" a="1"/>
  <c r="P1760" i="13" s="1"/>
  <c r="Q1760" i="13" a="1"/>
  <c r="Q1760" i="13" s="1"/>
  <c r="R1760" i="13" a="1"/>
  <c r="R1760" i="13" s="1"/>
  <c r="S1760" i="13" a="1"/>
  <c r="S1760" i="13" s="1"/>
  <c r="T1760" i="13" a="1"/>
  <c r="T1760" i="13" s="1"/>
  <c r="U1760" i="13" a="1"/>
  <c r="U1760" i="13" s="1"/>
  <c r="V1760" i="13" a="1"/>
  <c r="V1760" i="13" s="1"/>
  <c r="W1760" i="13" a="1"/>
  <c r="W1760" i="13" s="1"/>
  <c r="X1760" i="13" a="1"/>
  <c r="X1760" i="13" s="1"/>
  <c r="Y1760" i="13" a="1"/>
  <c r="Y1760" i="13" s="1"/>
  <c r="Z1760" i="13" a="1"/>
  <c r="Z1760" i="13" s="1"/>
  <c r="AA1760" i="13" a="1"/>
  <c r="AA1760" i="13" s="1"/>
  <c r="AB1760" i="13" a="1"/>
  <c r="AB1760" i="13" s="1"/>
  <c r="AC1760" i="13" a="1"/>
  <c r="AC1760" i="13" s="1"/>
  <c r="AD1760" i="13" a="1"/>
  <c r="AD1760" i="13" s="1"/>
  <c r="AE1760" i="13" a="1"/>
  <c r="AE1760" i="13" s="1"/>
  <c r="AF1760" i="13" a="1"/>
  <c r="AF1760" i="13" s="1"/>
  <c r="L1761" i="13" a="1"/>
  <c r="L1761" i="13" s="1"/>
  <c r="M1761" i="13" a="1"/>
  <c r="M1761" i="13" s="1"/>
  <c r="N1761" i="13" a="1"/>
  <c r="N1761" i="13" s="1"/>
  <c r="O1761" i="13" a="1"/>
  <c r="O1761" i="13" s="1"/>
  <c r="P1761" i="13" a="1"/>
  <c r="P1761" i="13" s="1"/>
  <c r="Q1761" i="13" a="1"/>
  <c r="Q1761" i="13" s="1"/>
  <c r="R1761" i="13" a="1"/>
  <c r="R1761" i="13" s="1"/>
  <c r="S1761" i="13" a="1"/>
  <c r="S1761" i="13" s="1"/>
  <c r="T1761" i="13" a="1"/>
  <c r="T1761" i="13" s="1"/>
  <c r="U1761" i="13" a="1"/>
  <c r="U1761" i="13" s="1"/>
  <c r="V1761" i="13" a="1"/>
  <c r="V1761" i="13" s="1"/>
  <c r="W1761" i="13" a="1"/>
  <c r="W1761" i="13" s="1"/>
  <c r="X1761" i="13" a="1"/>
  <c r="X1761" i="13" s="1"/>
  <c r="Y1761" i="13" a="1"/>
  <c r="Y1761" i="13" s="1"/>
  <c r="Z1761" i="13" a="1"/>
  <c r="Z1761" i="13" s="1"/>
  <c r="AA1761" i="13" a="1"/>
  <c r="AA1761" i="13" s="1"/>
  <c r="AB1761" i="13" a="1"/>
  <c r="AB1761" i="13" s="1"/>
  <c r="AC1761" i="13" a="1"/>
  <c r="AC1761" i="13" s="1"/>
  <c r="AD1761" i="13" a="1"/>
  <c r="AD1761" i="13" s="1"/>
  <c r="AE1761" i="13" a="1"/>
  <c r="AE1761" i="13" s="1"/>
  <c r="AF1761" i="13" a="1"/>
  <c r="AF1761" i="13" s="1"/>
  <c r="L1762" i="13" a="1"/>
  <c r="L1762" i="13" s="1"/>
  <c r="M1762" i="13" a="1"/>
  <c r="M1762" i="13" s="1"/>
  <c r="N1762" i="13" a="1"/>
  <c r="N1762" i="13" s="1"/>
  <c r="O1762" i="13" a="1"/>
  <c r="O1762" i="13" s="1"/>
  <c r="P1762" i="13" a="1"/>
  <c r="P1762" i="13" s="1"/>
  <c r="Q1762" i="13" a="1"/>
  <c r="Q1762" i="13" s="1"/>
  <c r="R1762" i="13" a="1"/>
  <c r="R1762" i="13" s="1"/>
  <c r="S1762" i="13" a="1"/>
  <c r="S1762" i="13" s="1"/>
  <c r="T1762" i="13" a="1"/>
  <c r="T1762" i="13" s="1"/>
  <c r="U1762" i="13" a="1"/>
  <c r="U1762" i="13" s="1"/>
  <c r="V1762" i="13" a="1"/>
  <c r="V1762" i="13" s="1"/>
  <c r="W1762" i="13" a="1"/>
  <c r="W1762" i="13" s="1"/>
  <c r="X1762" i="13" a="1"/>
  <c r="X1762" i="13" s="1"/>
  <c r="Y1762" i="13" a="1"/>
  <c r="Y1762" i="13" s="1"/>
  <c r="Z1762" i="13" a="1"/>
  <c r="Z1762" i="13" s="1"/>
  <c r="AA1762" i="13" a="1"/>
  <c r="AA1762" i="13" s="1"/>
  <c r="AB1762" i="13" a="1"/>
  <c r="AB1762" i="13" s="1"/>
  <c r="AC1762" i="13" a="1"/>
  <c r="AC1762" i="13" s="1"/>
  <c r="AD1762" i="13" a="1"/>
  <c r="AD1762" i="13" s="1"/>
  <c r="AE1762" i="13" a="1"/>
  <c r="AE1762" i="13" s="1"/>
  <c r="AF1762" i="13" a="1"/>
  <c r="AF1762" i="13" s="1"/>
  <c r="L1763" i="13" a="1"/>
  <c r="L1763" i="13" s="1"/>
  <c r="M1763" i="13" a="1"/>
  <c r="M1763" i="13" s="1"/>
  <c r="N1763" i="13" a="1"/>
  <c r="N1763" i="13" s="1"/>
  <c r="O1763" i="13" a="1"/>
  <c r="O1763" i="13" s="1"/>
  <c r="P1763" i="13" a="1"/>
  <c r="P1763" i="13" s="1"/>
  <c r="Q1763" i="13" a="1"/>
  <c r="Q1763" i="13" s="1"/>
  <c r="R1763" i="13" a="1"/>
  <c r="R1763" i="13" s="1"/>
  <c r="S1763" i="13" a="1"/>
  <c r="S1763" i="13" s="1"/>
  <c r="T1763" i="13" a="1"/>
  <c r="T1763" i="13" s="1"/>
  <c r="U1763" i="13" a="1"/>
  <c r="U1763" i="13" s="1"/>
  <c r="V1763" i="13" a="1"/>
  <c r="V1763" i="13" s="1"/>
  <c r="W1763" i="13" a="1"/>
  <c r="W1763" i="13" s="1"/>
  <c r="X1763" i="13" a="1"/>
  <c r="X1763" i="13" s="1"/>
  <c r="Y1763" i="13" a="1"/>
  <c r="Y1763" i="13" s="1"/>
  <c r="Z1763" i="13" a="1"/>
  <c r="Z1763" i="13" s="1"/>
  <c r="AA1763" i="13" a="1"/>
  <c r="AA1763" i="13" s="1"/>
  <c r="AB1763" i="13" a="1"/>
  <c r="AB1763" i="13" s="1"/>
  <c r="AC1763" i="13" a="1"/>
  <c r="AC1763" i="13" s="1"/>
  <c r="AD1763" i="13" a="1"/>
  <c r="AD1763" i="13" s="1"/>
  <c r="AE1763" i="13" a="1"/>
  <c r="AE1763" i="13" s="1"/>
  <c r="AF1763" i="13" a="1"/>
  <c r="AF1763" i="13" s="1"/>
  <c r="L1764" i="13" a="1"/>
  <c r="L1764" i="13" s="1"/>
  <c r="M1764" i="13" a="1"/>
  <c r="M1764" i="13" s="1"/>
  <c r="N1764" i="13" a="1"/>
  <c r="N1764" i="13" s="1"/>
  <c r="O1764" i="13" a="1"/>
  <c r="O1764" i="13" s="1"/>
  <c r="P1764" i="13" a="1"/>
  <c r="P1764" i="13" s="1"/>
  <c r="Q1764" i="13" a="1"/>
  <c r="Q1764" i="13" s="1"/>
  <c r="R1764" i="13" a="1"/>
  <c r="R1764" i="13" s="1"/>
  <c r="S1764" i="13" a="1"/>
  <c r="S1764" i="13" s="1"/>
  <c r="T1764" i="13" a="1"/>
  <c r="T1764" i="13" s="1"/>
  <c r="U1764" i="13" a="1"/>
  <c r="U1764" i="13" s="1"/>
  <c r="V1764" i="13" a="1"/>
  <c r="V1764" i="13" s="1"/>
  <c r="W1764" i="13" a="1"/>
  <c r="W1764" i="13" s="1"/>
  <c r="X1764" i="13" a="1"/>
  <c r="X1764" i="13" s="1"/>
  <c r="Y1764" i="13" a="1"/>
  <c r="Y1764" i="13" s="1"/>
  <c r="Z1764" i="13" a="1"/>
  <c r="Z1764" i="13" s="1"/>
  <c r="AA1764" i="13" a="1"/>
  <c r="AA1764" i="13" s="1"/>
  <c r="AB1764" i="13" a="1"/>
  <c r="AB1764" i="13" s="1"/>
  <c r="AC1764" i="13" a="1"/>
  <c r="AC1764" i="13" s="1"/>
  <c r="AD1764" i="13" a="1"/>
  <c r="AD1764" i="13" s="1"/>
  <c r="AE1764" i="13" a="1"/>
  <c r="AE1764" i="13" s="1"/>
  <c r="AF1764" i="13" a="1"/>
  <c r="AF1764" i="13" s="1"/>
  <c r="M10" i="13" a="1"/>
  <c r="M10" i="13" s="1"/>
  <c r="N10" i="13" a="1"/>
  <c r="N10" i="13" s="1"/>
  <c r="O10" i="13" a="1"/>
  <c r="O10" i="13" s="1"/>
  <c r="P10" i="13" a="1"/>
  <c r="P10" i="13" s="1"/>
  <c r="Q10" i="13" a="1"/>
  <c r="Q10" i="13" s="1"/>
  <c r="R10" i="13" a="1"/>
  <c r="R10" i="13" s="1"/>
  <c r="S10" i="13" a="1"/>
  <c r="S10" i="13" s="1"/>
  <c r="T10" i="13" a="1"/>
  <c r="T10" i="13" s="1"/>
  <c r="U10" i="13" a="1"/>
  <c r="U10" i="13" s="1"/>
  <c r="V10" i="13" a="1"/>
  <c r="V10" i="13" s="1"/>
  <c r="W10" i="13" a="1"/>
  <c r="W10" i="13" s="1"/>
  <c r="X10" i="13" a="1"/>
  <c r="X10" i="13" s="1"/>
  <c r="Y10" i="13" a="1"/>
  <c r="Y10" i="13" s="1"/>
  <c r="Z10" i="13" a="1"/>
  <c r="Z10" i="13" s="1"/>
  <c r="AA10" i="13" a="1"/>
  <c r="AA10" i="13" s="1"/>
  <c r="AB10" i="13" a="1"/>
  <c r="AB10" i="13" s="1"/>
  <c r="AC10" i="13" a="1"/>
  <c r="AC10" i="13" s="1"/>
  <c r="AD10" i="13" a="1"/>
  <c r="AD10" i="13" s="1"/>
  <c r="AE10" i="13" a="1"/>
  <c r="AE10" i="13" s="1"/>
  <c r="AF10" i="13" a="1"/>
  <c r="AF10" i="13" s="1"/>
  <c r="L10" i="13" a="1"/>
  <c r="L10" i="13" s="1"/>
  <c r="C8" i="13"/>
  <c r="C8" i="12"/>
  <c r="L9" i="1" l="1"/>
  <c r="Q9" i="1" s="1" a="1"/>
  <c r="Q9" i="1" s="1"/>
  <c r="M9" i="1"/>
  <c r="R9" i="1" s="1" a="1"/>
  <c r="R9" i="1" s="1"/>
  <c r="N9" i="1"/>
  <c r="S9" i="1" s="1" a="1"/>
  <c r="S9" i="1" s="1"/>
  <c r="O9" i="1"/>
  <c r="T9" i="1" s="1" a="1"/>
  <c r="T9" i="1" s="1"/>
  <c r="L10" i="1"/>
  <c r="Q10" i="1" s="1" a="1"/>
  <c r="Q10" i="1" s="1"/>
  <c r="M10" i="1"/>
  <c r="R10" i="1" s="1" a="1"/>
  <c r="R10" i="1" s="1"/>
  <c r="N10" i="1"/>
  <c r="S10" i="1" s="1" a="1"/>
  <c r="S10" i="1" s="1"/>
  <c r="O10" i="1"/>
  <c r="T10" i="1" s="1" a="1"/>
  <c r="T10" i="1" s="1"/>
  <c r="L11" i="1"/>
  <c r="Q11" i="1" s="1" a="1"/>
  <c r="Q11" i="1" s="1"/>
  <c r="M11" i="1"/>
  <c r="R11" i="1" s="1" a="1"/>
  <c r="R11" i="1" s="1"/>
  <c r="N11" i="1"/>
  <c r="S11" i="1" s="1" a="1"/>
  <c r="S11" i="1" s="1"/>
  <c r="O11" i="1"/>
  <c r="T11" i="1" s="1" a="1"/>
  <c r="T11" i="1" s="1"/>
  <c r="L12" i="1"/>
  <c r="Q12" i="1" s="1" a="1"/>
  <c r="Q12" i="1" s="1"/>
  <c r="M12" i="1"/>
  <c r="N12" i="1"/>
  <c r="S12" i="1" s="1" a="1"/>
  <c r="S12" i="1" s="1"/>
  <c r="O12" i="1"/>
  <c r="T12" i="1" s="1" a="1"/>
  <c r="T12" i="1" s="1"/>
  <c r="L13" i="1"/>
  <c r="Q13" i="1" s="1" a="1"/>
  <c r="Q13" i="1" s="1"/>
  <c r="M13" i="1"/>
  <c r="R13" i="1" s="1" a="1"/>
  <c r="R13" i="1" s="1"/>
  <c r="N13" i="1"/>
  <c r="S13" i="1" s="1" a="1"/>
  <c r="S13" i="1" s="1"/>
  <c r="O13" i="1"/>
  <c r="T13" i="1" s="1" a="1"/>
  <c r="T13" i="1" s="1"/>
  <c r="L14" i="1"/>
  <c r="Q14" i="1" s="1" a="1"/>
  <c r="Q14" i="1" s="1"/>
  <c r="M14" i="1"/>
  <c r="R14" i="1" s="1" a="1"/>
  <c r="R14" i="1" s="1"/>
  <c r="N14" i="1"/>
  <c r="S14" i="1" s="1" a="1"/>
  <c r="S14" i="1" s="1"/>
  <c r="O14" i="1"/>
  <c r="T14" i="1" s="1" a="1"/>
  <c r="T14" i="1" s="1"/>
  <c r="N15" i="1"/>
  <c r="S15" i="1" s="1" a="1"/>
  <c r="S15" i="1" s="1"/>
  <c r="O15" i="1"/>
  <c r="T15" i="1" s="1" a="1"/>
  <c r="T15" i="1" s="1"/>
  <c r="L16" i="1"/>
  <c r="Q16" i="1" s="1" a="1"/>
  <c r="Q16" i="1" s="1"/>
  <c r="M16" i="1"/>
  <c r="R16" i="1" s="1" a="1"/>
  <c r="R16" i="1" s="1"/>
  <c r="N16" i="1"/>
  <c r="S16" i="1" s="1" a="1"/>
  <c r="S16" i="1" s="1"/>
  <c r="O16" i="1"/>
  <c r="T16" i="1" s="1" a="1"/>
  <c r="T16" i="1" s="1"/>
  <c r="L17" i="1"/>
  <c r="Q17" i="1" s="1" a="1"/>
  <c r="Q17" i="1" s="1"/>
  <c r="M17" i="1"/>
  <c r="R17" i="1" s="1" a="1"/>
  <c r="R17" i="1" s="1"/>
  <c r="N17" i="1"/>
  <c r="S17" i="1" s="1" a="1"/>
  <c r="S17" i="1" s="1"/>
  <c r="O17" i="1"/>
  <c r="T17" i="1" s="1" a="1"/>
  <c r="T17" i="1" s="1"/>
  <c r="L18" i="1"/>
  <c r="Q18" i="1" s="1" a="1"/>
  <c r="Q18" i="1" s="1"/>
  <c r="M18" i="1"/>
  <c r="R18" i="1" s="1" a="1"/>
  <c r="R18" i="1" s="1"/>
  <c r="N18" i="1"/>
  <c r="S18" i="1" s="1" a="1"/>
  <c r="S18" i="1" s="1"/>
  <c r="O18" i="1"/>
  <c r="T18" i="1" s="1" a="1"/>
  <c r="T18" i="1" s="1"/>
  <c r="L19" i="1"/>
  <c r="Q19" i="1" s="1" a="1"/>
  <c r="Q19" i="1" s="1"/>
  <c r="M19" i="1"/>
  <c r="R19" i="1" s="1" a="1"/>
  <c r="R19" i="1" s="1"/>
  <c r="N19" i="1"/>
  <c r="S19" i="1" s="1" a="1"/>
  <c r="S19" i="1" s="1"/>
  <c r="O19" i="1"/>
  <c r="T19" i="1" s="1" a="1"/>
  <c r="T19" i="1" s="1"/>
  <c r="L20" i="1"/>
  <c r="Q20" i="1" s="1" a="1"/>
  <c r="Q20" i="1" s="1"/>
  <c r="M20" i="1"/>
  <c r="R20" i="1" s="1" a="1"/>
  <c r="R20" i="1" s="1"/>
  <c r="N20" i="1"/>
  <c r="S20" i="1" s="1" a="1"/>
  <c r="S20" i="1" s="1"/>
  <c r="O20" i="1"/>
  <c r="T20" i="1" s="1" a="1"/>
  <c r="T20" i="1" s="1"/>
  <c r="L21" i="1"/>
  <c r="Q21" i="1" s="1" a="1"/>
  <c r="Q21" i="1" s="1"/>
  <c r="M21" i="1"/>
  <c r="R21" i="1" s="1" a="1"/>
  <c r="R21" i="1" s="1"/>
  <c r="N21" i="1"/>
  <c r="S21" i="1" s="1" a="1"/>
  <c r="S21" i="1" s="1"/>
  <c r="O21" i="1"/>
  <c r="T21" i="1" s="1" a="1"/>
  <c r="T21" i="1" s="1"/>
  <c r="L22" i="1"/>
  <c r="Q22" i="1" s="1" a="1"/>
  <c r="Q22" i="1" s="1"/>
  <c r="M22" i="1"/>
  <c r="R22" i="1" s="1" a="1"/>
  <c r="R22" i="1" s="1"/>
  <c r="N22" i="1"/>
  <c r="S22" i="1" s="1" a="1"/>
  <c r="S22" i="1" s="1"/>
  <c r="O22" i="1"/>
  <c r="T22" i="1" s="1" a="1"/>
  <c r="T22" i="1" s="1"/>
  <c r="L23" i="1"/>
  <c r="Q23" i="1" s="1" a="1"/>
  <c r="Q23" i="1" s="1"/>
  <c r="M23" i="1"/>
  <c r="R23" i="1" s="1" a="1"/>
  <c r="R23" i="1" s="1"/>
  <c r="N23" i="1"/>
  <c r="S23" i="1" s="1" a="1"/>
  <c r="S23" i="1" s="1"/>
  <c r="O23" i="1"/>
  <c r="T23" i="1" s="1" a="1"/>
  <c r="T23" i="1" s="1"/>
  <c r="L24" i="1"/>
  <c r="Q24" i="1" s="1" a="1"/>
  <c r="Q24" i="1" s="1"/>
  <c r="M24" i="1"/>
  <c r="R24" i="1" s="1" a="1"/>
  <c r="R24" i="1" s="1"/>
  <c r="N24" i="1"/>
  <c r="S24" i="1" s="1" a="1"/>
  <c r="S24" i="1" s="1"/>
  <c r="O24" i="1"/>
  <c r="T24" i="1" s="1" a="1"/>
  <c r="T24" i="1" s="1"/>
  <c r="L25" i="1"/>
  <c r="Q25" i="1" s="1" a="1"/>
  <c r="Q25" i="1" s="1"/>
  <c r="M25" i="1"/>
  <c r="R25" i="1" s="1" a="1"/>
  <c r="R25" i="1" s="1"/>
  <c r="N25" i="1"/>
  <c r="S25" i="1" s="1" a="1"/>
  <c r="S25" i="1" s="1"/>
  <c r="O25" i="1"/>
  <c r="T25" i="1" s="1" a="1"/>
  <c r="T25" i="1" s="1"/>
  <c r="L26" i="1"/>
  <c r="Q26" i="1" s="1" a="1"/>
  <c r="Q26" i="1" s="1"/>
  <c r="M26" i="1"/>
  <c r="R26" i="1" s="1" a="1"/>
  <c r="R26" i="1" s="1"/>
  <c r="N26" i="1"/>
  <c r="S26" i="1" s="1" a="1"/>
  <c r="S26" i="1" s="1"/>
  <c r="O26" i="1"/>
  <c r="T26" i="1" s="1" a="1"/>
  <c r="T26" i="1" s="1"/>
  <c r="L27" i="1"/>
  <c r="Q27" i="1" s="1" a="1"/>
  <c r="Q27" i="1" s="1"/>
  <c r="M27" i="1"/>
  <c r="R27" i="1" s="1" a="1"/>
  <c r="R27" i="1" s="1"/>
  <c r="N27" i="1"/>
  <c r="S27" i="1" s="1" a="1"/>
  <c r="S27" i="1" s="1"/>
  <c r="O27" i="1"/>
  <c r="T27" i="1" s="1" a="1"/>
  <c r="T27" i="1" s="1"/>
  <c r="L28" i="1"/>
  <c r="M28" i="1"/>
  <c r="N28" i="1"/>
  <c r="S28" i="1" s="1" a="1"/>
  <c r="S28" i="1" s="1"/>
  <c r="O28" i="1"/>
  <c r="T28" i="1" s="1" a="1"/>
  <c r="T28" i="1" s="1"/>
  <c r="O8" i="1"/>
  <c r="T8" i="1" s="1" a="1"/>
  <c r="T8" i="1" s="1"/>
  <c r="N8" i="1"/>
  <c r="S8" i="1" s="1" a="1"/>
  <c r="S8" i="1" s="1"/>
  <c r="M8" i="1"/>
  <c r="R8" i="1" s="1" a="1"/>
  <c r="R8" i="1" s="1"/>
  <c r="L8" i="1"/>
  <c r="Q8" i="1" s="1" a="1"/>
  <c r="Q8" i="1" s="1"/>
  <c r="U14" i="1" l="1"/>
  <c r="U13" i="1"/>
  <c r="U8" i="1"/>
  <c r="U28" i="1"/>
  <c r="U27" i="1"/>
  <c r="U26" i="1"/>
  <c r="U25" i="1"/>
  <c r="U23" i="1"/>
  <c r="U22" i="1"/>
  <c r="U21" i="1"/>
  <c r="U20" i="1"/>
  <c r="U19" i="1"/>
  <c r="U18" i="1"/>
  <c r="U17" i="1"/>
  <c r="U16" i="1"/>
  <c r="U1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tc={7E632189-4FFC-4B6C-9E6F-65193FCD19F3}</author>
  </authors>
  <commentList>
    <comment ref="R51" authorId="0" shapeId="0" xr:uid="{7E632189-4FFC-4B6C-9E6F-65193FCD19F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Pensando en la RM, quizás las otras regiones podrían ser más baratas.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<sst xmlns="http://schemas.openxmlformats.org/spreadsheetml/2006/main" count="43131" uniqueCount="3503">
  <si>
    <t>Instrumentos de Planificación Territorial (IPT) - Chile</t>
  </si>
  <si>
    <t>0011-01-00012</t>
  </si>
  <si>
    <t>Ranking Comunal de Establecimientos Educacionales - Chile</t>
  </si>
  <si>
    <t>0010-01-00014</t>
  </si>
  <si>
    <t>Evaluación de Programas e Instituciones del servicio público (1997-2020) - Chile</t>
  </si>
  <si>
    <t>0018-01-00016</t>
  </si>
  <si>
    <t>Inventario de Gases de Efecto Invernadero (1990-2016) - Chile</t>
  </si>
  <si>
    <t>0002-01-00017</t>
  </si>
  <si>
    <t>Resultados históricos Papanicolau (2011-2018) - Chile</t>
  </si>
  <si>
    <t>0001-01-00023</t>
  </si>
  <si>
    <t>0001-01-00025</t>
  </si>
  <si>
    <t>Salud 24/7 - Chile</t>
  </si>
  <si>
    <t>Mapa Pueblos y  Comunidades Lingüisticas - Guatemala</t>
  </si>
  <si>
    <t>0019-02-00026</t>
  </si>
  <si>
    <t>0007-01-00029</t>
  </si>
  <si>
    <t>Registro de Empresas - Chile</t>
  </si>
  <si>
    <t>Métricas e índices para la gestión municipal - Guatemala</t>
  </si>
  <si>
    <t>0004-02-00030</t>
  </si>
  <si>
    <t>Mapa de Femicidios (2020) - Chile</t>
  </si>
  <si>
    <t>0012-01-00032</t>
  </si>
  <si>
    <t>Avance del COVID-19 - Panamá</t>
  </si>
  <si>
    <t>0001-05-00043</t>
  </si>
  <si>
    <t>Avance del COVID-19 - Honduras</t>
  </si>
  <si>
    <t>0001-04-00044</t>
  </si>
  <si>
    <t>Evolución Delitos de Mayor Connotación Social (2008-2020) - Chile</t>
  </si>
  <si>
    <t>0016-01-00053</t>
  </si>
  <si>
    <t>Avance del COVID-19 - Chile</t>
  </si>
  <si>
    <t>0001-01-00068</t>
  </si>
  <si>
    <t>Avance del COVID-19 - Guatemala</t>
  </si>
  <si>
    <t>0001-02-00083</t>
  </si>
  <si>
    <t>Pueblos de Guatemala</t>
  </si>
  <si>
    <t>0019-02-00086</t>
  </si>
  <si>
    <t>Comunidad Lingüística - Guatemala</t>
  </si>
  <si>
    <t>0019-02-00087</t>
  </si>
  <si>
    <t>Impactos del Huracán ETA - Honduras</t>
  </si>
  <si>
    <t>0026-04-00089</t>
  </si>
  <si>
    <t>Estadísticas de Incendios Forestales</t>
  </si>
  <si>
    <t>0028-01-00090</t>
  </si>
  <si>
    <t>Plataforma de Análisis y Monitoreo de focos de Fuego - Honduras</t>
  </si>
  <si>
    <t>0012-04-00091</t>
  </si>
  <si>
    <t>DATACLIMA</t>
  </si>
  <si>
    <t>Plataforma de Análisis y Monitoreo del Clima - Honduras</t>
  </si>
  <si>
    <t>0013-04-00092</t>
  </si>
  <si>
    <t>id_producto</t>
  </si>
  <si>
    <t>Nombre comercial</t>
  </si>
  <si>
    <t>Nacional</t>
  </si>
  <si>
    <t>N/A</t>
  </si>
  <si>
    <t>Municipal</t>
  </si>
  <si>
    <t>Local</t>
  </si>
  <si>
    <t>Regional / Departamental</t>
  </si>
  <si>
    <t>Tipo producto</t>
  </si>
  <si>
    <t>Gratuito</t>
  </si>
  <si>
    <t>PRO</t>
  </si>
  <si>
    <t>Básico</t>
  </si>
  <si>
    <t>Data</t>
  </si>
  <si>
    <t>DATATERRITORIO</t>
  </si>
  <si>
    <t>DATAEDUCACIÓN</t>
  </si>
  <si>
    <t>DATAEVALUACIÓN</t>
  </si>
  <si>
    <t>DATACLIMÁTICO</t>
  </si>
  <si>
    <t>DATASALUD</t>
  </si>
  <si>
    <t>DATAPUEBLOS</t>
  </si>
  <si>
    <t>DATAEMPRESA</t>
  </si>
  <si>
    <t>DATAMUNICIPIO</t>
  </si>
  <si>
    <t>DATARIESGO</t>
  </si>
  <si>
    <t>DATADELITO</t>
  </si>
  <si>
    <t>DATAIMPACTO</t>
  </si>
  <si>
    <t>DATAFOREST</t>
  </si>
  <si>
    <t>Potencial Masificación</t>
  </si>
  <si>
    <t>Mínimo</t>
  </si>
  <si>
    <t>Máximo</t>
  </si>
  <si>
    <t>Masivo</t>
  </si>
  <si>
    <t>Intermedio</t>
  </si>
  <si>
    <t>Exclusivo</t>
  </si>
  <si>
    <t>Guatemala</t>
  </si>
  <si>
    <t>Honduras</t>
  </si>
  <si>
    <t>Belice</t>
  </si>
  <si>
    <t>El Salvador</t>
  </si>
  <si>
    <t>Nicaragua</t>
  </si>
  <si>
    <t>Costa Rica</t>
  </si>
  <si>
    <t>Panamá</t>
  </si>
  <si>
    <t>Chile</t>
  </si>
  <si>
    <t>Variante</t>
  </si>
  <si>
    <t>País</t>
  </si>
  <si>
    <t>Municipio</t>
  </si>
  <si>
    <t>Atlántida</t>
  </si>
  <si>
    <t>Colón</t>
  </si>
  <si>
    <t>Comayagua</t>
  </si>
  <si>
    <t>Copán</t>
  </si>
  <si>
    <t>Cortés</t>
  </si>
  <si>
    <t>Choluteca</t>
  </si>
  <si>
    <t>El Paraiso</t>
  </si>
  <si>
    <t>Francisco Morazán</t>
  </si>
  <si>
    <t>Gracias a Dios</t>
  </si>
  <si>
    <t>Intibucá</t>
  </si>
  <si>
    <t>Islas de La Bahía</t>
  </si>
  <si>
    <t>La Paz</t>
  </si>
  <si>
    <t>Lempira</t>
  </si>
  <si>
    <t>Ocotepeque</t>
  </si>
  <si>
    <t>Olancho</t>
  </si>
  <si>
    <t>Santa Bárbara</t>
  </si>
  <si>
    <t>Valle</t>
  </si>
  <si>
    <t>Yoro</t>
  </si>
  <si>
    <t>Departamento</t>
  </si>
  <si>
    <t>Admin1_id</t>
  </si>
  <si>
    <t>Admin2_id</t>
  </si>
  <si>
    <t>Admin1_Tipo</t>
  </si>
  <si>
    <t>Admin2_Tipo</t>
  </si>
  <si>
    <t>Región</t>
  </si>
  <si>
    <t>Antofagasta</t>
  </si>
  <si>
    <t>Arica y Parinacota</t>
  </si>
  <si>
    <t>Atacama</t>
  </si>
  <si>
    <t>Aysén</t>
  </si>
  <si>
    <t>Biobío</t>
  </si>
  <si>
    <t>Coquimbo</t>
  </si>
  <si>
    <t>La Araucanía</t>
  </si>
  <si>
    <t>Los Lagos</t>
  </si>
  <si>
    <t>Los Ríos</t>
  </si>
  <si>
    <t>Magallanes</t>
  </si>
  <si>
    <t>Maule</t>
  </si>
  <si>
    <t>Metropolitana</t>
  </si>
  <si>
    <t>Ñuble</t>
  </si>
  <si>
    <t>O'Higgins</t>
  </si>
  <si>
    <t>Tarapacá</t>
  </si>
  <si>
    <t>Valparaíso</t>
  </si>
  <si>
    <t>División 1</t>
  </si>
  <si>
    <t>Iquique</t>
  </si>
  <si>
    <t>Alto Hospicio</t>
  </si>
  <si>
    <t>Pozo Almonte</t>
  </si>
  <si>
    <t>Camiña</t>
  </si>
  <si>
    <t>Colchane</t>
  </si>
  <si>
    <t>Huara</t>
  </si>
  <si>
    <t>Pica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</si>
  <si>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</si>
  <si>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</si>
  <si>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</si>
  <si>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</si>
  <si>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</si>
  <si>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</si>
  <si>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</si>
  <si>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</si>
  <si>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</si>
  <si>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</si>
  <si>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</si>
  <si>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</si>
  <si>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</si>
  <si>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</si>
  <si>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</si>
  <si>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</si>
  <si>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</si>
  <si>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</si>
  <si>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</si>
  <si>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</si>
  <si>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</si>
  <si>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</si>
  <si>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</si>
  <si>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</si>
  <si>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</si>
  <si>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</si>
  <si>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</si>
  <si>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</si>
  <si>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</si>
  <si>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</si>
  <si>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</si>
  <si>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</si>
  <si>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</si>
  <si>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</si>
  <si>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</si>
  <si>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</si>
  <si>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</si>
  <si>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</si>
  <si>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</si>
  <si>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</si>
  <si>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</si>
  <si>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</si>
  <si>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</si>
  <si>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</si>
  <si>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</si>
  <si>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</si>
  <si>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</si>
  <si>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</si>
  <si>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</si>
  <si>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</si>
  <si>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</si>
  <si>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</si>
  <si>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</si>
  <si>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</si>
  <si>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</si>
  <si>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</si>
  <si>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</si>
  <si>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</si>
  <si>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</si>
  <si>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</si>
  <si>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</si>
  <si>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</si>
  <si>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</si>
  <si>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</si>
  <si>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</si>
  <si>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</si>
  <si>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</si>
  <si>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</si>
  <si>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</si>
  <si>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</si>
  <si>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</si>
  <si>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</si>
  <si>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</si>
  <si>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</si>
  <si>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</si>
  <si>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</si>
  <si>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</si>
  <si>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</si>
  <si>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</si>
  <si>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</si>
  <si>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</si>
  <si>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</si>
  <si>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</si>
  <si>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</si>
  <si>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</si>
  <si>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</si>
  <si>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</si>
  <si>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</si>
  <si>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</si>
  <si>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</si>
  <si>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</si>
  <si>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</si>
  <si>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</si>
  <si>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</si>
  <si>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</si>
  <si>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</si>
  <si>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</si>
  <si>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</si>
  <si>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</si>
  <si>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</si>
  <si>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</si>
  <si>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</si>
  <si>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</si>
  <si>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</si>
  <si>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</si>
  <si>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</si>
  <si>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</si>
  <si>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</si>
  <si>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</si>
  <si>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</si>
  <si>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</si>
  <si>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</si>
  <si>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</si>
  <si>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</si>
  <si>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</si>
  <si>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</si>
  <si>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</si>
  <si>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</si>
  <si>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</si>
  <si>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</si>
  <si>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</si>
  <si>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</si>
  <si>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</si>
  <si>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</si>
  <si>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</si>
  <si>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</si>
  <si>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</si>
  <si>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</si>
  <si>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</si>
  <si>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</si>
  <si>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</si>
  <si>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</si>
  <si>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</si>
  <si>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</si>
  <si>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</si>
  <si>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</si>
  <si>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</si>
  <si>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</si>
  <si>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</si>
  <si>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</si>
  <si>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</si>
  <si>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</si>
  <si>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</si>
  <si>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</si>
  <si>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</si>
  <si>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</si>
  <si>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</si>
  <si>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Alamos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</si>
  <si>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</si>
  <si>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</si>
  <si>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</si>
  <si>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</si>
  <si>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</si>
  <si>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</si>
  <si>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</si>
  <si>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</si>
  <si>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</si>
  <si>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</si>
  <si>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</si>
  <si>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</si>
  <si>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</si>
  <si>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</si>
  <si>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</si>
  <si>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</si>
  <si>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</si>
  <si>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</si>
  <si>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</si>
  <si>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</si>
  <si>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</si>
  <si>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</si>
  <si>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</si>
  <si>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</si>
  <si>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</si>
  <si>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</si>
  <si>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</si>
  <si>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</si>
  <si>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</si>
  <si>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</si>
  <si>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</si>
  <si>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</si>
  <si>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</si>
  <si>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</si>
  <si>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</si>
  <si>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</si>
  <si>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</si>
  <si>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</si>
  <si>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</si>
  <si>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</si>
  <si>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</si>
  <si>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</si>
  <si>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</si>
  <si>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</si>
  <si>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</si>
  <si>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</si>
  <si>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</si>
  <si>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</si>
  <si>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</si>
  <si>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</si>
  <si>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</si>
  <si>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</si>
  <si>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</si>
  <si>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</si>
  <si>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</si>
  <si>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</si>
  <si>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</si>
  <si>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</si>
  <si>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</si>
  <si>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</si>
  <si>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</si>
  <si>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</si>
  <si>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</si>
  <si>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</si>
  <si>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</si>
  <si>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</si>
  <si>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</si>
  <si>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</si>
  <si>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</si>
  <si>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</si>
  <si>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</si>
  <si>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</si>
  <si>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</si>
  <si>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</si>
  <si>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</si>
  <si>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</si>
  <si>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Coihaique</t>
  </si>
  <si>
    <t>Lago Verde</t>
  </si>
  <si>
    <t>Aisén</t>
  </si>
  <si>
    <t>Cisnes</t>
  </si>
  <si>
    <t>Guaitecas</t>
  </si>
  <si>
    <t>Cochrane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</si>
  <si>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</si>
  <si>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</si>
  <si>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</si>
  <si>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</si>
  <si>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</si>
  <si>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</si>
  <si>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</si>
  <si>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</si>
  <si>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Antártica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</si>
  <si>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</si>
  <si>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</si>
  <si>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</si>
  <si>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</si>
  <si>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</si>
  <si>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</si>
  <si>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</si>
  <si>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</si>
  <si>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</si>
  <si>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</si>
  <si>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</si>
  <si>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</si>
  <si>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</si>
  <si>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</si>
  <si>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</si>
  <si>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</si>
  <si>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</si>
  <si>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</si>
  <si>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</si>
  <si>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</si>
  <si>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</si>
  <si>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</si>
  <si>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</si>
  <si>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</si>
  <si>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</si>
  <si>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</si>
  <si>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</si>
  <si>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</si>
  <si>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</si>
  <si>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</si>
  <si>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</si>
  <si>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</si>
  <si>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</si>
  <si>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</si>
  <si>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</si>
  <si>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</si>
  <si>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</si>
  <si>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</si>
  <si>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</si>
  <si>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</si>
  <si>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</si>
  <si>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</si>
  <si>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</si>
  <si>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</si>
  <si>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</si>
  <si>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</si>
  <si>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</si>
  <si>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</si>
  <si>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</si>
  <si>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</si>
  <si>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</si>
  <si>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</si>
  <si>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</si>
  <si>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</si>
  <si>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</si>
  <si>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</si>
  <si>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</si>
  <si>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</si>
  <si>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</si>
  <si>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</si>
  <si>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</si>
  <si>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</si>
  <si>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</si>
  <si>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</si>
  <si>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</si>
  <si>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</si>
  <si>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</si>
  <si>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</si>
  <si>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</si>
  <si>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</si>
  <si>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</si>
  <si>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</si>
  <si>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</si>
  <si>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</si>
  <si>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</si>
  <si>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</si>
  <si>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</si>
  <si>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</si>
  <si>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</si>
  <si>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</si>
  <si>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</si>
  <si>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</si>
  <si>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</si>
  <si>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</si>
  <si>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</si>
  <si>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</si>
  <si>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</si>
  <si>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Treguaco</t>
  </si>
  <si>
    <t>San Carlos</t>
  </si>
  <si>
    <t>Coihueco</t>
  </si>
  <si>
    <t>Ñiquén</t>
  </si>
  <si>
    <t>San Fabián</t>
  </si>
  <si>
    <t>San Nicolás</t>
  </si>
  <si>
    <t>División 2</t>
  </si>
  <si>
    <t>Comuna</t>
  </si>
  <si>
    <t>ATLÁNTIDA</t>
  </si>
  <si>
    <t>LA CEIBA</t>
  </si>
  <si>
    <t>EL PORVENIR</t>
  </si>
  <si>
    <t>ESPARTA</t>
  </si>
  <si>
    <t>JUTIAPA</t>
  </si>
  <si>
    <t>LA MASICA</t>
  </si>
  <si>
    <t>SAN FRANCISCO</t>
  </si>
  <si>
    <t>TELA</t>
  </si>
  <si>
    <t>ARIZONA</t>
  </si>
  <si>
    <t>COLON</t>
  </si>
  <si>
    <t>TRUJILLO</t>
  </si>
  <si>
    <t>BALFATE</t>
  </si>
  <si>
    <t>IRIONA</t>
  </si>
  <si>
    <t>LIMÓN</t>
  </si>
  <si>
    <t>SABA</t>
  </si>
  <si>
    <t>SANTA FE</t>
  </si>
  <si>
    <t>SANTA ROSA DE AGU N</t>
  </si>
  <si>
    <t>SONAGUERA</t>
  </si>
  <si>
    <t>TOCOA</t>
  </si>
  <si>
    <t>BONITO ORIENTAL</t>
  </si>
  <si>
    <t>COMAYAGUA</t>
  </si>
  <si>
    <t>AJUTERIQUE</t>
  </si>
  <si>
    <t>EL ROSARIO</t>
  </si>
  <si>
    <t>ESQUÍAS</t>
  </si>
  <si>
    <t>HUMUYA</t>
  </si>
  <si>
    <t>LA LIBERTAD</t>
  </si>
  <si>
    <t>LAMANÍ</t>
  </si>
  <si>
    <t>LA TRINIDAD</t>
  </si>
  <si>
    <t>LEJAMANÍ</t>
  </si>
  <si>
    <t>MEÁMBAR</t>
  </si>
  <si>
    <t>MINAS DE ORO</t>
  </si>
  <si>
    <t>OJOS DE AGUA</t>
  </si>
  <si>
    <t>SAN JERÓNIMO</t>
  </si>
  <si>
    <t>SAN JOSÉ DE COMAYAGUA</t>
  </si>
  <si>
    <t>SAN JOSÉ DEL POTRERO</t>
  </si>
  <si>
    <t>SAN LUIS</t>
  </si>
  <si>
    <t>SAN SEBASTIÁN</t>
  </si>
  <si>
    <t>SIGUATEPEQUE</t>
  </si>
  <si>
    <t>VILLA DE SAN ANTONIO</t>
  </si>
  <si>
    <t>LAS LAJAS</t>
  </si>
  <si>
    <t>TAULABÉ</t>
  </si>
  <si>
    <t>COPAN</t>
  </si>
  <si>
    <t>Santa Rosa de Copan</t>
  </si>
  <si>
    <t>SANTA ROSA DE COPÁN</t>
  </si>
  <si>
    <t>CABAÑAS</t>
  </si>
  <si>
    <t>CONCEPCIÓN</t>
  </si>
  <si>
    <t>COPÁN RUINAS</t>
  </si>
  <si>
    <t>CORQUÍN</t>
  </si>
  <si>
    <t>CUCUYAGUA</t>
  </si>
  <si>
    <t>DOLORES</t>
  </si>
  <si>
    <t>DULCE NOMBRE</t>
  </si>
  <si>
    <t>EL PARAÍSO</t>
  </si>
  <si>
    <t>FLORIDA</t>
  </si>
  <si>
    <t>LA JIGUA</t>
  </si>
  <si>
    <t>LA UNIÓN</t>
  </si>
  <si>
    <t>NUEVA ARCADIA</t>
  </si>
  <si>
    <t>SAN AGUSTÍN</t>
  </si>
  <si>
    <t>SAN ANTONIO</t>
  </si>
  <si>
    <t>SAN JOSÉ</t>
  </si>
  <si>
    <t>SAN JUAN DE OPOA</t>
  </si>
  <si>
    <t>San Nicolas</t>
  </si>
  <si>
    <t>SAN NICOLÁS</t>
  </si>
  <si>
    <t>SAN PEDRO</t>
  </si>
  <si>
    <t>SANTA RITA</t>
  </si>
  <si>
    <t>TRINIDAD DE COPÁN</t>
  </si>
  <si>
    <t>VERACRUZ</t>
  </si>
  <si>
    <t>CORTES</t>
  </si>
  <si>
    <t>SAN PEDRO SULA</t>
  </si>
  <si>
    <t>CHOLOMA</t>
  </si>
  <si>
    <t>OMOA</t>
  </si>
  <si>
    <t>PIMIENTA</t>
  </si>
  <si>
    <t>POTRERILLOS</t>
  </si>
  <si>
    <t>PUERTO CORTÉS</t>
  </si>
  <si>
    <t>SAN ANTONIO DE CORTÉS</t>
  </si>
  <si>
    <t>SAN FRANCISCO DE YOJOA</t>
  </si>
  <si>
    <t>SAN MANUEL</t>
  </si>
  <si>
    <t>SANTA CRUZ DE YOJOA</t>
  </si>
  <si>
    <t>VILLANUEVA</t>
  </si>
  <si>
    <t>LA LIMA</t>
  </si>
  <si>
    <t>CHOLUTECA</t>
  </si>
  <si>
    <t>APACILAGUA</t>
  </si>
  <si>
    <t>CONCEPCIÓN DE MARIA</t>
  </si>
  <si>
    <t>DUYURE</t>
  </si>
  <si>
    <t>EL CORPUS</t>
  </si>
  <si>
    <t>EL TRIUNFO</t>
  </si>
  <si>
    <t>MARCOVIA</t>
  </si>
  <si>
    <t>MOROLICA</t>
  </si>
  <si>
    <t>NAMASIGUE</t>
  </si>
  <si>
    <t>OROCUINA</t>
  </si>
  <si>
    <t>PESPIRE</t>
  </si>
  <si>
    <t>SAN ANTONIO DE FLORES</t>
  </si>
  <si>
    <t>SAN ISIDRO</t>
  </si>
  <si>
    <t>SAN MARCOS DE COLON</t>
  </si>
  <si>
    <t>SANTA ANA DE YUSGUARE</t>
  </si>
  <si>
    <t>YUSCARÁN</t>
  </si>
  <si>
    <t>ALAUCA</t>
  </si>
  <si>
    <t>DANLÍ</t>
  </si>
  <si>
    <t>GUINOPE</t>
  </si>
  <si>
    <t>JACALEAPA</t>
  </si>
  <si>
    <t>LIURE</t>
  </si>
  <si>
    <t>MOROCELÍ</t>
  </si>
  <si>
    <t>OROPOLÍ</t>
  </si>
  <si>
    <t>SAN LUCAS</t>
  </si>
  <si>
    <t>SAN MATÍAS</t>
  </si>
  <si>
    <t>SOLEDAD</t>
  </si>
  <si>
    <t>TEUPASENTI</t>
  </si>
  <si>
    <t>TEXIGUAT</t>
  </si>
  <si>
    <t>VADO ANCHO</t>
  </si>
  <si>
    <t>YAUYUPE</t>
  </si>
  <si>
    <t>TROJES</t>
  </si>
  <si>
    <t>FRANCISCO MORAZÁN</t>
  </si>
  <si>
    <t>DISTRITO CENTRAL</t>
  </si>
  <si>
    <t>ALUBAREN</t>
  </si>
  <si>
    <t>CEDROS</t>
  </si>
  <si>
    <t>CURARÉN</t>
  </si>
  <si>
    <t>GUAIMACA</t>
  </si>
  <si>
    <t>LA VENTA</t>
  </si>
  <si>
    <t>LEPATERIQUE</t>
  </si>
  <si>
    <t>MARAITA</t>
  </si>
  <si>
    <t>MARALE</t>
  </si>
  <si>
    <t>NUEVA ARMENIA</t>
  </si>
  <si>
    <t>OJOJONA</t>
  </si>
  <si>
    <t>ORICA</t>
  </si>
  <si>
    <t>REITOCA</t>
  </si>
  <si>
    <t>SABANAGRANDE</t>
  </si>
  <si>
    <t>SAN ANTONIO DE ORIENTE</t>
  </si>
  <si>
    <t>SAN BUENAVENTURA</t>
  </si>
  <si>
    <t>SAN IGNACIO</t>
  </si>
  <si>
    <t>SAN JUAN DE FLORES</t>
  </si>
  <si>
    <t>SAN MIGUELITO</t>
  </si>
  <si>
    <t>SANTA ANA</t>
  </si>
  <si>
    <t>SANTA LUCÍA</t>
  </si>
  <si>
    <t>TALANGA</t>
  </si>
  <si>
    <t>TATUMBLA</t>
  </si>
  <si>
    <t>VALLE DE ANGELES</t>
  </si>
  <si>
    <t>VILLA DE SAN FRANCISCO</t>
  </si>
  <si>
    <t>VALLECILLO</t>
  </si>
  <si>
    <t>GRACIAS A DIOS</t>
  </si>
  <si>
    <t>PUERTO LEMPIRA</t>
  </si>
  <si>
    <t>BRUS LAGUNA</t>
  </si>
  <si>
    <t>INTIBUCA</t>
  </si>
  <si>
    <t>LA ESPERANZA</t>
  </si>
  <si>
    <t>CAMASCA</t>
  </si>
  <si>
    <t>COLOMONCAGUA</t>
  </si>
  <si>
    <t>INTIBUCÁ</t>
  </si>
  <si>
    <t>JESÚS DE OTORO</t>
  </si>
  <si>
    <t>MAGDALENA</t>
  </si>
  <si>
    <t>MASAGUARA</t>
  </si>
  <si>
    <t>SAN JUAN</t>
  </si>
  <si>
    <t>SAN MARCOS DE LA SIERRA</t>
  </si>
  <si>
    <t>YAMARANGUILA</t>
  </si>
  <si>
    <t>SAN FRANCISCO DE OPALACA</t>
  </si>
  <si>
    <t>ISLAS DE LA BAHÍA</t>
  </si>
  <si>
    <t>ROATÁN</t>
  </si>
  <si>
    <t>GUANAJA</t>
  </si>
  <si>
    <t>JOSÉ SANTOS GUARDIOLA</t>
  </si>
  <si>
    <t>UTILA</t>
  </si>
  <si>
    <t>LA PAZ</t>
  </si>
  <si>
    <t>AGUANQUETERIQUE</t>
  </si>
  <si>
    <t>CANE</t>
  </si>
  <si>
    <t>CHINACLA</t>
  </si>
  <si>
    <t>GUAJIQUIRO</t>
  </si>
  <si>
    <t>LAUTERIQUE</t>
  </si>
  <si>
    <t>MARCALA</t>
  </si>
  <si>
    <t>MERCEDES DE ORIENTE</t>
  </si>
  <si>
    <t>OPATORO</t>
  </si>
  <si>
    <t>SAN ANTONIO DEL NORTE</t>
  </si>
  <si>
    <t>SAN PEDRO DE TUTULE</t>
  </si>
  <si>
    <t>SANTA ELENA</t>
  </si>
  <si>
    <t>SANTA MARÍA</t>
  </si>
  <si>
    <t>SANTIAGO DE PURINGLA</t>
  </si>
  <si>
    <t>YARULA</t>
  </si>
  <si>
    <t>LEMPIRA</t>
  </si>
  <si>
    <t>GRACIAS</t>
  </si>
  <si>
    <t>BELÉN</t>
  </si>
  <si>
    <t>CANDELARIA</t>
  </si>
  <si>
    <t>COLOLACA</t>
  </si>
  <si>
    <t>ERANDIQUE</t>
  </si>
  <si>
    <t>GUALCINCE</t>
  </si>
  <si>
    <t>GUARITA</t>
  </si>
  <si>
    <t>LA CAMPA</t>
  </si>
  <si>
    <t>LA IGUALA</t>
  </si>
  <si>
    <t>LAS FLORES</t>
  </si>
  <si>
    <t>LA VIRTUD</t>
  </si>
  <si>
    <t>LEPAERA</t>
  </si>
  <si>
    <t>MAPULACA</t>
  </si>
  <si>
    <t>PIRAERA</t>
  </si>
  <si>
    <t>SAN ANDRÉS</t>
  </si>
  <si>
    <t>SAN JUAN GUARITA</t>
  </si>
  <si>
    <t>SAN MANUEL COLOHETE</t>
  </si>
  <si>
    <t>SAN RAFAEL</t>
  </si>
  <si>
    <t>SANTA CRUZ</t>
  </si>
  <si>
    <t>TALGUA</t>
  </si>
  <si>
    <t>TAMBLA</t>
  </si>
  <si>
    <t>TOMALÁ</t>
  </si>
  <si>
    <t>VALLADOLID</t>
  </si>
  <si>
    <t>VIRGINIA</t>
  </si>
  <si>
    <t>SAN MARCOS DE CAIQUÍN</t>
  </si>
  <si>
    <t>OCOTEPEQUE</t>
  </si>
  <si>
    <t>BELÉN GUALCHO</t>
  </si>
  <si>
    <t>DOLORES MERENDÓN</t>
  </si>
  <si>
    <t>FRATERNIDAD</t>
  </si>
  <si>
    <t>LA ENCARNACIÓN</t>
  </si>
  <si>
    <t>LA LABOR</t>
  </si>
  <si>
    <t>LUCERNA</t>
  </si>
  <si>
    <t>MERCEDES</t>
  </si>
  <si>
    <t>SAN FERNANDO</t>
  </si>
  <si>
    <t>SAN FRANCISCO DEL VALLE</t>
  </si>
  <si>
    <t>SAN JORGE</t>
  </si>
  <si>
    <t>SAN MARCOS</t>
  </si>
  <si>
    <t>SENSENTI</t>
  </si>
  <si>
    <t>SINUAPA</t>
  </si>
  <si>
    <t>OLANCHO</t>
  </si>
  <si>
    <t>JUTICALPA</t>
  </si>
  <si>
    <t>Campamento</t>
  </si>
  <si>
    <t>CATACAMAS</t>
  </si>
  <si>
    <t>CONCORDIA</t>
  </si>
  <si>
    <t>DULCE NOMBRE DE CULMÍ</t>
  </si>
  <si>
    <t>ESQUIPULAS DEL NORTE</t>
  </si>
  <si>
    <t>GUALACO</t>
  </si>
  <si>
    <t>GUARIZAMA</t>
  </si>
  <si>
    <t>GUATA</t>
  </si>
  <si>
    <t>GUAYAPE</t>
  </si>
  <si>
    <t>JANO</t>
  </si>
  <si>
    <t>MANGULILE</t>
  </si>
  <si>
    <t>MANTO</t>
  </si>
  <si>
    <t>SALAMÁ</t>
  </si>
  <si>
    <t>SAN ESTEBAN</t>
  </si>
  <si>
    <t>SAN FRANCISCO DE BECERRA</t>
  </si>
  <si>
    <t>SAN FRANCISCO DE LA PAZ</t>
  </si>
  <si>
    <t>SANTA MARÍA DEL REAL</t>
  </si>
  <si>
    <t>SILCA</t>
  </si>
  <si>
    <t>YOCÓN</t>
  </si>
  <si>
    <t>PATUCA</t>
  </si>
  <si>
    <t>SANTA BARBARA</t>
  </si>
  <si>
    <t>Santa Barbara</t>
  </si>
  <si>
    <t>SANTA BÁRBARA</t>
  </si>
  <si>
    <t>ARADA</t>
  </si>
  <si>
    <t>ATIMA</t>
  </si>
  <si>
    <t>AZACUALPA</t>
  </si>
  <si>
    <t>CEGUACA</t>
  </si>
  <si>
    <t>SAN JOSÉ DE COLINAS</t>
  </si>
  <si>
    <t>CONCEPCIÓN DEL NORTE</t>
  </si>
  <si>
    <t>CHINDA</t>
  </si>
  <si>
    <t>CONCEPCIÓN DEL SUR</t>
  </si>
  <si>
    <t>EL NÍSPERO</t>
  </si>
  <si>
    <t>GUALALA</t>
  </si>
  <si>
    <t>ILAMA</t>
  </si>
  <si>
    <t>MACUELIZO</t>
  </si>
  <si>
    <t>NARANJITO</t>
  </si>
  <si>
    <t>NUEVO CELILAC</t>
  </si>
  <si>
    <t>PETOA</t>
  </si>
  <si>
    <t>PROTECCIÓN</t>
  </si>
  <si>
    <t>Quimistan</t>
  </si>
  <si>
    <t>QUIMISTÁN</t>
  </si>
  <si>
    <t>SAN FRANCISCO DE OJUERA</t>
  </si>
  <si>
    <t>San Jose de Colinas</t>
  </si>
  <si>
    <t>SAN PEDRO ZACAPA</t>
  </si>
  <si>
    <t>SAN VICENTE CENTENARIO</t>
  </si>
  <si>
    <t>TRINIDAD</t>
  </si>
  <si>
    <t>LAS VEGAS</t>
  </si>
  <si>
    <t>VALLE</t>
  </si>
  <si>
    <t>NACAOME</t>
  </si>
  <si>
    <t>ALIANZA</t>
  </si>
  <si>
    <t>AMAPALA</t>
  </si>
  <si>
    <t>ARAMECINA</t>
  </si>
  <si>
    <t>CARIDAD</t>
  </si>
  <si>
    <t>GOASCORÁN</t>
  </si>
  <si>
    <t>LANGUE</t>
  </si>
  <si>
    <t>SAN FRANCISCO DE CORAY</t>
  </si>
  <si>
    <t>SAN LORENZO</t>
  </si>
  <si>
    <t>YORO</t>
  </si>
  <si>
    <t>ARENAL</t>
  </si>
  <si>
    <t>EL NEGRITO</t>
  </si>
  <si>
    <t>EL PROGRESO</t>
  </si>
  <si>
    <t>JOCÓN</t>
  </si>
  <si>
    <t>Morazan</t>
  </si>
  <si>
    <t>MORAZÁN</t>
  </si>
  <si>
    <t>OLANCHITO</t>
  </si>
  <si>
    <t>SULACO</t>
  </si>
  <si>
    <t>VICTORIA</t>
  </si>
  <si>
    <t>YORITO</t>
  </si>
  <si>
    <t>Provincia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</si>
  <si>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</si>
  <si>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</si>
  <si>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</si>
  <si>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</si>
  <si>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</si>
  <si>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</si>
  <si>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</si>
  <si>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</si>
  <si>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</si>
  <si>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</si>
  <si>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</si>
  <si>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</si>
  <si>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</si>
  <si>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</si>
  <si>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</si>
  <si>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</si>
  <si>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</si>
  <si>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</si>
  <si>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</si>
  <si>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</si>
  <si>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</si>
  <si>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</si>
  <si>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</si>
  <si>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</si>
  <si>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</si>
  <si>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</si>
  <si>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</si>
  <si>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</si>
  <si>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</si>
  <si>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</si>
  <si>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Raimundo</t>
  </si>
  <si>
    <t>Chuarrancho</t>
  </si>
  <si>
    <t>Fraijanes</t>
  </si>
  <si>
    <t>Amatitlán</t>
  </si>
  <si>
    <t>Villa Nueva</t>
  </si>
  <si>
    <t>Villa Canales</t>
  </si>
  <si>
    <t>Petapa</t>
  </si>
  <si>
    <t>Guastatoya</t>
  </si>
  <si>
    <t>Morazán</t>
  </si>
  <si>
    <t>San Agustín Acasaguastlán</t>
  </si>
  <si>
    <t>San Cristóbal Acasaguastlán</t>
  </si>
  <si>
    <t>El Jícaro</t>
  </si>
  <si>
    <t>Sanarate</t>
  </si>
  <si>
    <t>Sansare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</si>
  <si>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</si>
  <si>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</si>
  <si>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</si>
  <si>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</si>
  <si>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</si>
  <si>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</si>
  <si>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</si>
  <si>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</si>
  <si>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</si>
  <si>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</si>
  <si>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</si>
  <si>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</si>
  <si>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</si>
  <si>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</si>
  <si>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</si>
  <si>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</si>
  <si>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</si>
  <si>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San José Poaquil</t>
  </si>
  <si>
    <t>San Martín Jilotepeque</t>
  </si>
  <si>
    <t>Comalapa</t>
  </si>
  <si>
    <t>Santa Apolonia</t>
  </si>
  <si>
    <t>Tecpán Guatemala</t>
  </si>
  <si>
    <t>Patzún</t>
  </si>
  <si>
    <t>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</si>
  <si>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</si>
  <si>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</si>
  <si>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</si>
  <si>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</si>
  <si>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</si>
  <si>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</si>
  <si>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</si>
  <si>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</si>
  <si>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</si>
  <si>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</si>
  <si>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</si>
  <si>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</si>
  <si>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</si>
  <si>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</si>
  <si>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</si>
  <si>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</si>
  <si>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</si>
  <si>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</si>
  <si>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</si>
  <si>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</si>
  <si>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Sipacate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</si>
  <si>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</si>
  <si>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</si>
  <si>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</si>
  <si>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</si>
  <si>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</si>
  <si>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</si>
  <si>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</si>
  <si>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</si>
  <si>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</si>
  <si>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</si>
  <si>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</si>
  <si>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</si>
  <si>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</si>
  <si>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</si>
  <si>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Lago Atitlán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</si>
  <si>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</si>
  <si>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</si>
  <si>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</si>
  <si>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</si>
  <si>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</si>
  <si>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</si>
  <si>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</si>
  <si>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</si>
  <si>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</si>
  <si>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</si>
  <si>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</si>
  <si>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</si>
  <si>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</si>
  <si>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</si>
  <si>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</si>
  <si>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</si>
  <si>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</si>
  <si>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</si>
  <si>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</si>
  <si>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</si>
  <si>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</si>
  <si>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</si>
  <si>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</si>
  <si>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</t>
  </si>
  <si>
    <t>Salcajá</t>
  </si>
  <si>
    <t>Olintepeque</t>
  </si>
  <si>
    <t>San Carlos Sija</t>
  </si>
  <si>
    <t>Sibilia</t>
  </si>
  <si>
    <t>Cabricán</t>
  </si>
  <si>
    <t>Cajolá</t>
  </si>
  <si>
    <t>San Miguel Sigüila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</si>
  <si>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</si>
  <si>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</si>
  <si>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</si>
  <si>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</si>
  <si>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</si>
  <si>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</si>
  <si>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</si>
  <si>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</si>
  <si>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</si>
  <si>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</si>
  <si>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</si>
  <si>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</si>
  <si>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</si>
  <si>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</si>
  <si>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</si>
  <si>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</si>
  <si>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</si>
  <si>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</si>
  <si>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</si>
  <si>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</si>
  <si>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Ídolo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</si>
  <si>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</si>
  <si>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</si>
  <si>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</si>
  <si>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</si>
  <si>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</si>
  <si>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</si>
  <si>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</si>
  <si>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</si>
  <si>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</si>
  <si>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 Juan Bautista</t>
  </si>
  <si>
    <t>Santo Tomás La Unión</t>
  </si>
  <si>
    <t>Zunilito</t>
  </si>
  <si>
    <t>Pueblo Nuevo</t>
  </si>
  <si>
    <t>Río Bravo</t>
  </si>
  <si>
    <t>San José La Máquina</t>
  </si>
  <si>
    <t>San Sebastián</t>
  </si>
  <si>
    <t>Santa Cruz Muluá</t>
  </si>
  <si>
    <t>San Martín Zapotitlán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</si>
  <si>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</si>
  <si>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</si>
  <si>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</si>
  <si>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</si>
  <si>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</si>
  <si>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</si>
  <si>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</si>
  <si>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</si>
  <si>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</si>
  <si>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</si>
  <si>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</si>
  <si>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</si>
  <si>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Pie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</si>
  <si>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</si>
  <si>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</si>
  <si>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</si>
  <si>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</si>
  <si>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</si>
  <si>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</si>
  <si>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</si>
  <si>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</si>
  <si>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</si>
  <si>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</si>
  <si>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</si>
  <si>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</si>
  <si>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</si>
  <si>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</si>
  <si>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</si>
  <si>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</si>
  <si>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</si>
  <si>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Chiantla</t>
  </si>
  <si>
    <t>Malacatancito</t>
  </si>
  <si>
    <t>Cuilco</t>
  </si>
  <si>
    <t>Nentón</t>
  </si>
  <si>
    <t>San Pedro Necta</t>
  </si>
  <si>
    <t>Jacaltenango</t>
  </si>
  <si>
    <t>Soloma</t>
  </si>
  <si>
    <t>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</si>
  <si>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</si>
  <si>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</si>
  <si>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</si>
  <si>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</si>
  <si>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</si>
  <si>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</si>
  <si>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</si>
  <si>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</si>
  <si>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</si>
  <si>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</si>
  <si>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</si>
  <si>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</si>
  <si>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</si>
  <si>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</si>
  <si>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</si>
  <si>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</si>
  <si>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</si>
  <si>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</si>
  <si>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</si>
  <si>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</si>
  <si>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</si>
  <si>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Petatán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</si>
  <si>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</si>
  <si>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</si>
  <si>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</si>
  <si>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</si>
  <si>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</si>
  <si>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</si>
  <si>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</si>
  <si>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</si>
  <si>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</si>
  <si>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</si>
  <si>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</si>
  <si>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</si>
  <si>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</si>
  <si>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</si>
  <si>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</si>
  <si>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</si>
  <si>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</si>
  <si>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</si>
  <si>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</si>
  <si>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</si>
  <si>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</si>
  <si>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</si>
  <si>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</si>
  <si>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</si>
  <si>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</si>
  <si>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</si>
  <si>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</si>
  <si>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</si>
  <si>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</si>
  <si>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</si>
  <si>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</si>
  <si>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</si>
  <si>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</si>
  <si>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</si>
  <si>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</si>
  <si>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Panzós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</si>
  <si>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</si>
  <si>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</si>
  <si>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</si>
  <si>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</si>
  <si>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</si>
  <si>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</si>
  <si>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</si>
  <si>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</si>
  <si>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Santa Catalina La Tinta</t>
  </si>
  <si>
    <t>Raxruhá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</si>
  <si>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</si>
  <si>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</si>
  <si>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</si>
  <si>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</si>
  <si>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</si>
  <si>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</si>
  <si>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</si>
  <si>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</si>
  <si>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</si>
  <si>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</si>
  <si>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</si>
  <si>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</si>
  <si>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</si>
  <si>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Lívingston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</si>
  <si>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</si>
  <si>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</si>
  <si>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</si>
  <si>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</si>
  <si>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</si>
  <si>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</si>
  <si>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</si>
  <si>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</si>
  <si>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</si>
  <si>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</si>
  <si>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Huité</t>
  </si>
  <si>
    <t>San Jorge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</si>
  <si>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</si>
  <si>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</si>
  <si>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</si>
  <si>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</si>
  <si>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</si>
  <si>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</si>
  <si>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</si>
  <si>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Quezaltepeque</t>
  </si>
  <si>
    <t>San Jacinto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</si>
  <si>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</si>
  <si>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</si>
  <si>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</si>
  <si>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</si>
  <si>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</si>
  <si>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</si>
  <si>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</si>
  <si>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</si>
  <si>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</si>
  <si>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</si>
  <si>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</si>
  <si>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</si>
  <si>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</si>
  <si>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</si>
  <si>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</si>
  <si>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</si>
  <si>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</si>
  <si>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</si>
  <si>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</si>
  <si>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</si>
  <si>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</si>
  <si>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</si>
  <si>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Bocas del Toro</t>
  </si>
  <si>
    <t>Coclé</t>
  </si>
  <si>
    <t>Chiriquí</t>
  </si>
  <si>
    <t>Darién</t>
  </si>
  <si>
    <t>Herrera</t>
  </si>
  <si>
    <t>Los Santos</t>
  </si>
  <si>
    <t>Veraguas</t>
  </si>
  <si>
    <t>Comarca Kuna Yala</t>
  </si>
  <si>
    <t>Comarca Emberá Wounaán</t>
  </si>
  <si>
    <t>Comarca Ngäbe Buglé</t>
  </si>
  <si>
    <t>Panamá Oeste</t>
  </si>
  <si>
    <t>Almirante</t>
  </si>
  <si>
    <t>Changuinola</t>
  </si>
  <si>
    <t>Chiriquí Grande</t>
  </si>
  <si>
    <t>Aguadulce</t>
  </si>
  <si>
    <t>Antón</t>
  </si>
  <si>
    <t>La Pintada</t>
  </si>
  <si>
    <t>Natá</t>
  </si>
  <si>
    <t>Olá</t>
  </si>
  <si>
    <t>Penonomé</t>
  </si>
  <si>
    <t>Chagres</t>
  </si>
  <si>
    <t>Donoso</t>
  </si>
  <si>
    <t>Portobelo</t>
  </si>
  <si>
    <t>Santa Isabel</t>
  </si>
  <si>
    <t>Omar Torrijos Herrera</t>
  </si>
  <si>
    <t>Alanje</t>
  </si>
  <si>
    <t>Barú</t>
  </si>
  <si>
    <t>Boquerón</t>
  </si>
  <si>
    <t>Boquete</t>
  </si>
  <si>
    <t>Bugaba</t>
  </si>
  <si>
    <t>David</t>
  </si>
  <si>
    <t>Dolega</t>
  </si>
  <si>
    <t>Gualaca</t>
  </si>
  <si>
    <t>Remedios</t>
  </si>
  <si>
    <t>Renacimiento</t>
  </si>
  <si>
    <t>San Félix</t>
  </si>
  <si>
    <t>Tolé</t>
  </si>
  <si>
    <t>Tierras Altas</t>
  </si>
  <si>
    <t>Chepigana</t>
  </si>
  <si>
    <t>Pinogana</t>
  </si>
  <si>
    <t>Santa Fe</t>
  </si>
  <si>
    <t>Chitré</t>
  </si>
  <si>
    <t>Las Minas</t>
  </si>
  <si>
    <t>Los Pozos</t>
  </si>
  <si>
    <t>Ocú</t>
  </si>
  <si>
    <t>Parita</t>
  </si>
  <si>
    <t>Pesé</t>
  </si>
  <si>
    <t>Guararé</t>
  </si>
  <si>
    <t>Las Tablas</t>
  </si>
  <si>
    <t>Macaracas</t>
  </si>
  <si>
    <t>Pedasí</t>
  </si>
  <si>
    <t>Pocrí</t>
  </si>
  <si>
    <t>Tonosí</t>
  </si>
  <si>
    <t>Balboa</t>
  </si>
  <si>
    <t>Chepo</t>
  </si>
  <si>
    <t>Chimán</t>
  </si>
  <si>
    <t>San Miguelito</t>
  </si>
  <si>
    <t>Taboga</t>
  </si>
  <si>
    <t>Atalaya</t>
  </si>
  <si>
    <t>Calobre</t>
  </si>
  <si>
    <t>Cañazas</t>
  </si>
  <si>
    <t>La Mesa</t>
  </si>
  <si>
    <t>Las Palmas</t>
  </si>
  <si>
    <t>Montijo</t>
  </si>
  <si>
    <t>Río de Jesús</t>
  </si>
  <si>
    <t>Soná</t>
  </si>
  <si>
    <t>Mariato</t>
  </si>
  <si>
    <t>Cémaco</t>
  </si>
  <si>
    <t>Sambú</t>
  </si>
  <si>
    <t>Besiko</t>
  </si>
  <si>
    <t>Mironó</t>
  </si>
  <si>
    <t>Müna</t>
  </si>
  <si>
    <t>Nole Duima</t>
  </si>
  <si>
    <t>Ñürün</t>
  </si>
  <si>
    <t>Kankintú</t>
  </si>
  <si>
    <t>Kusapín</t>
  </si>
  <si>
    <t>Jirondai</t>
  </si>
  <si>
    <t>Santa Catalina o Calovébora</t>
  </si>
  <si>
    <t>Arraiján</t>
  </si>
  <si>
    <t>Capira</t>
  </si>
  <si>
    <t>Chame</t>
  </si>
  <si>
    <t>La Chorrera</t>
  </si>
  <si>
    <t>Distrito</t>
  </si>
  <si>
    <t>Bocas del Toro (Cabecera)</t>
  </si>
  <si>
    <t>Bastimentos</t>
  </si>
  <si>
    <t>Cauchero</t>
  </si>
  <si>
    <t>Punta Laurel</t>
  </si>
  <si>
    <t>Tierra Oscura</t>
  </si>
  <si>
    <t>La Gloria</t>
  </si>
  <si>
    <t>Changuinola (Cabecera)</t>
  </si>
  <si>
    <t>Guabito</t>
  </si>
  <si>
    <t>El Teribe</t>
  </si>
  <si>
    <t>El Empalme</t>
  </si>
  <si>
    <t>Cochigró</t>
  </si>
  <si>
    <t>Las Delicias</t>
  </si>
  <si>
    <t>Barriada 4 de Abril</t>
  </si>
  <si>
    <t>El Silencio</t>
  </si>
  <si>
    <t>Finca 6</t>
  </si>
  <si>
    <t>Finca 30</t>
  </si>
  <si>
    <t>Finca 60</t>
  </si>
  <si>
    <t>Chiriquí Grande (Cabecera)</t>
  </si>
  <si>
    <t>Miramar</t>
  </si>
  <si>
    <t>Punta Peña</t>
  </si>
  <si>
    <t>Punta Róbalo</t>
  </si>
  <si>
    <t>Rambala</t>
  </si>
  <si>
    <t>Bajo Cedro</t>
  </si>
  <si>
    <t>Almirante (Cabecera)</t>
  </si>
  <si>
    <t>Barrio Francés</t>
  </si>
  <si>
    <t>Barriada Guaymí</t>
  </si>
  <si>
    <t>Nance de Riscó</t>
  </si>
  <si>
    <t>Valle de Aguas Arriba</t>
  </si>
  <si>
    <t>Valle de Riscó</t>
  </si>
  <si>
    <t>Aguadulce (Cabecera)</t>
  </si>
  <si>
    <t>El Cristo</t>
  </si>
  <si>
    <t>El Roble</t>
  </si>
  <si>
    <t>Barrios Unidos</t>
  </si>
  <si>
    <t>Pueblos Unidos</t>
  </si>
  <si>
    <t>Virgen del Carmen</t>
  </si>
  <si>
    <t>El Hato de San Juan de Dios</t>
  </si>
  <si>
    <t>Antón (Cabecera)</t>
  </si>
  <si>
    <t>Cabuya</t>
  </si>
  <si>
    <t>El Chirú</t>
  </si>
  <si>
    <t>El Retiro</t>
  </si>
  <si>
    <t>El Valle</t>
  </si>
  <si>
    <t>Juan Díaz</t>
  </si>
  <si>
    <t>Río Hato</t>
  </si>
  <si>
    <t>San Juan de Dios</t>
  </si>
  <si>
    <t>Santa Rita</t>
  </si>
  <si>
    <t>Caballero</t>
  </si>
  <si>
    <t>La Pintada (Cabecera)</t>
  </si>
  <si>
    <t>El Harino</t>
  </si>
  <si>
    <t>El Potrero</t>
  </si>
  <si>
    <t>Llano Grande</t>
  </si>
  <si>
    <t>Piedras Gordas</t>
  </si>
  <si>
    <t>Las Lomas</t>
  </si>
  <si>
    <t>Llano Norte</t>
  </si>
  <si>
    <t>Natá (Cabecera)</t>
  </si>
  <si>
    <t>Capellanía</t>
  </si>
  <si>
    <t>El Caño</t>
  </si>
  <si>
    <t>Guzmán</t>
  </si>
  <si>
    <t>Las Huacas</t>
  </si>
  <si>
    <t>Toza</t>
  </si>
  <si>
    <t>Villarreal</t>
  </si>
  <si>
    <t>Olá (Cabecera)</t>
  </si>
  <si>
    <t>El Copé</t>
  </si>
  <si>
    <t>El Picacho</t>
  </si>
  <si>
    <t>La Pava</t>
  </si>
  <si>
    <t>Penonomé (Cabecera)</t>
  </si>
  <si>
    <t>Cañaveral</t>
  </si>
  <si>
    <t>Chiguirí Arriba</t>
  </si>
  <si>
    <t>El Coco</t>
  </si>
  <si>
    <t>Pajonal</t>
  </si>
  <si>
    <t>Río Grande</t>
  </si>
  <si>
    <t>Río Indio</t>
  </si>
  <si>
    <t>Toabré</t>
  </si>
  <si>
    <t>Tulú</t>
  </si>
  <si>
    <t>Barrio Norte</t>
  </si>
  <si>
    <t>Barrio Sur</t>
  </si>
  <si>
    <t>Buena Vista</t>
  </si>
  <si>
    <t>Cativá</t>
  </si>
  <si>
    <t>Ciricito</t>
  </si>
  <si>
    <t>Cristóbal</t>
  </si>
  <si>
    <t>Limón</t>
  </si>
  <si>
    <t>Nueva Providencia</t>
  </si>
  <si>
    <t>Puerto Pilón</t>
  </si>
  <si>
    <t>Sabanitas</t>
  </si>
  <si>
    <t>San Juan</t>
  </si>
  <si>
    <t>Cristóbal Este</t>
  </si>
  <si>
    <t>Nuevo Chagres (Cabecera)</t>
  </si>
  <si>
    <t>Achiote</t>
  </si>
  <si>
    <t>El Guabo</t>
  </si>
  <si>
    <t>La Encantada</t>
  </si>
  <si>
    <t>Palmas Bellas</t>
  </si>
  <si>
    <t>Piña</t>
  </si>
  <si>
    <t>Salud</t>
  </si>
  <si>
    <t>Miguel de La Borda (Cabecera)</t>
  </si>
  <si>
    <t>Coclé del Norte</t>
  </si>
  <si>
    <t>El Guásimo</t>
  </si>
  <si>
    <t>Gobea</t>
  </si>
  <si>
    <t>Portobelo (Cabecera)</t>
  </si>
  <si>
    <t>Cacique</t>
  </si>
  <si>
    <t>Puerto Lindo o Garrote</t>
  </si>
  <si>
    <t>Isla Grande</t>
  </si>
  <si>
    <t>María Chiquita</t>
  </si>
  <si>
    <t>Palenque (Cabecera)</t>
  </si>
  <si>
    <t>Cuango</t>
  </si>
  <si>
    <t>Nombre de Dios</t>
  </si>
  <si>
    <t>Palmira</t>
  </si>
  <si>
    <t>Playa Chiquita</t>
  </si>
  <si>
    <t>Viento Frío</t>
  </si>
  <si>
    <t>San José  del General (Cabecera)</t>
  </si>
  <si>
    <t>Nueva Esperanza</t>
  </si>
  <si>
    <t>San Juan de Turbe</t>
  </si>
  <si>
    <t>Alanje (Cabecera)</t>
  </si>
  <si>
    <t>Divalá</t>
  </si>
  <si>
    <t>Guarumal</t>
  </si>
  <si>
    <t>Palo Grande</t>
  </si>
  <si>
    <t>Querévalo</t>
  </si>
  <si>
    <t>Santo Tomás</t>
  </si>
  <si>
    <t>Canta Gallo</t>
  </si>
  <si>
    <t>Nuevo México</t>
  </si>
  <si>
    <t>Puerto Armuelles (Cabecera)</t>
  </si>
  <si>
    <t>Limones</t>
  </si>
  <si>
    <t>Progreso</t>
  </si>
  <si>
    <t>Baco</t>
  </si>
  <si>
    <t>Rodolfo Aguilar Delgado</t>
  </si>
  <si>
    <t>Boquerón (Cabecera)</t>
  </si>
  <si>
    <t>Bágala</t>
  </si>
  <si>
    <t>Cordillera</t>
  </si>
  <si>
    <t>Guabal</t>
  </si>
  <si>
    <t>Guayabal</t>
  </si>
  <si>
    <t>Paraíso</t>
  </si>
  <si>
    <t>Pedregal</t>
  </si>
  <si>
    <t>Tijeras</t>
  </si>
  <si>
    <t>Boquete (Cabecera)</t>
  </si>
  <si>
    <t>Alto Boquete</t>
  </si>
  <si>
    <t>Jaramillo</t>
  </si>
  <si>
    <t>Los Naranjos</t>
  </si>
  <si>
    <t>La Concepción (Cabecera)</t>
  </si>
  <si>
    <t>Aserrío de Gariché</t>
  </si>
  <si>
    <t>Gómez</t>
  </si>
  <si>
    <t>Santa Marta</t>
  </si>
  <si>
    <t>Sortová</t>
  </si>
  <si>
    <t>El Bongo</t>
  </si>
  <si>
    <t>Solano</t>
  </si>
  <si>
    <t>San Isidro</t>
  </si>
  <si>
    <t>David (Cabecera)</t>
  </si>
  <si>
    <t>Bijagual</t>
  </si>
  <si>
    <t>Cochea</t>
  </si>
  <si>
    <t>Guacá</t>
  </si>
  <si>
    <t>San Pablo Nuevo</t>
  </si>
  <si>
    <t>San Pablo Viejo</t>
  </si>
  <si>
    <t>David Este</t>
  </si>
  <si>
    <t>David Sur</t>
  </si>
  <si>
    <t>Dolega (Cabecera)</t>
  </si>
  <si>
    <t>Dos Ríos</t>
  </si>
  <si>
    <t>Los Anastacios</t>
  </si>
  <si>
    <t>Potrerillos</t>
  </si>
  <si>
    <t>Potrerillos Abajo</t>
  </si>
  <si>
    <t>Rovira</t>
  </si>
  <si>
    <t>Tinajas</t>
  </si>
  <si>
    <t>Los Algarrobos</t>
  </si>
  <si>
    <t>Hornito</t>
  </si>
  <si>
    <t>Los Ángeles</t>
  </si>
  <si>
    <t>Paja de Sombrero</t>
  </si>
  <si>
    <t>Rincón</t>
  </si>
  <si>
    <t>Remedios (Cabecera)</t>
  </si>
  <si>
    <t>El Nancito</t>
  </si>
  <si>
    <t>El Porvenir</t>
  </si>
  <si>
    <t>El Puerto</t>
  </si>
  <si>
    <t>Santa Lucía</t>
  </si>
  <si>
    <t>Río Sereno (Cabecera)</t>
  </si>
  <si>
    <t>Breñón</t>
  </si>
  <si>
    <t>Cañas Gordas</t>
  </si>
  <si>
    <t>Monte Lirio</t>
  </si>
  <si>
    <t>Plaza Caisán</t>
  </si>
  <si>
    <t>Dominical</t>
  </si>
  <si>
    <t>Santa Clara</t>
  </si>
  <si>
    <t>Las Lajas</t>
  </si>
  <si>
    <t>Juay o Las Mareas</t>
  </si>
  <si>
    <t>Lajas Adentro</t>
  </si>
  <si>
    <t>Horconcitos (Cabecera)</t>
  </si>
  <si>
    <t>Boca Chica</t>
  </si>
  <si>
    <t>Boca del Monte</t>
  </si>
  <si>
    <t>Tolé (Cabecera)</t>
  </si>
  <si>
    <t>Bella Vista</t>
  </si>
  <si>
    <t>Cerro Viejo</t>
  </si>
  <si>
    <t>Justo Fidel Palacios</t>
  </si>
  <si>
    <t>Lajas de Tolé</t>
  </si>
  <si>
    <t>Potrero de Caña</t>
  </si>
  <si>
    <t>Quebrada de Piedra</t>
  </si>
  <si>
    <t>Veladero</t>
  </si>
  <si>
    <t>Volcán (Cabecera)</t>
  </si>
  <si>
    <t>Cerro Punta</t>
  </si>
  <si>
    <t>Cuesta de Piedra</t>
  </si>
  <si>
    <t>Nueva California</t>
  </si>
  <si>
    <t>Paso Ancho</t>
  </si>
  <si>
    <t>La Palma (Cabecera)</t>
  </si>
  <si>
    <t>Camogantí</t>
  </si>
  <si>
    <t>Garachiné</t>
  </si>
  <si>
    <t>Jaqué</t>
  </si>
  <si>
    <t>Puerto Piña</t>
  </si>
  <si>
    <t>Setegantí</t>
  </si>
  <si>
    <t>Taimatí</t>
  </si>
  <si>
    <t>Tucutí</t>
  </si>
  <si>
    <t>El Real de Santa María (Cabecera)</t>
  </si>
  <si>
    <t>Boca de Cupe</t>
  </si>
  <si>
    <t>Paya</t>
  </si>
  <si>
    <t>Púcuro</t>
  </si>
  <si>
    <t>Yape</t>
  </si>
  <si>
    <t>Yaviza</t>
  </si>
  <si>
    <t>Metetí</t>
  </si>
  <si>
    <t>Comarca Kuna de Wargandí</t>
  </si>
  <si>
    <t>Río Congo</t>
  </si>
  <si>
    <t>Río Iglesias</t>
  </si>
  <si>
    <t>Agua Fría</t>
  </si>
  <si>
    <t>Cucunatí</t>
  </si>
  <si>
    <t>Río Congo Arriba</t>
  </si>
  <si>
    <t>Santa Fe (Cabecera)</t>
  </si>
  <si>
    <t>Zapallal</t>
  </si>
  <si>
    <t>Chitré (Cabecera)</t>
  </si>
  <si>
    <t>La Arena</t>
  </si>
  <si>
    <t>Monagrillo</t>
  </si>
  <si>
    <t>Llano Bonito</t>
  </si>
  <si>
    <t>Las Minas (Cabecera)</t>
  </si>
  <si>
    <t>Chumical</t>
  </si>
  <si>
    <t>El Toro</t>
  </si>
  <si>
    <t>Leones</t>
  </si>
  <si>
    <t>Quebrada del Rosario</t>
  </si>
  <si>
    <t>Quebrada El Ciprián</t>
  </si>
  <si>
    <t>Los Pozos (Cabecera)</t>
  </si>
  <si>
    <t>El Capurí</t>
  </si>
  <si>
    <t>El Calabacito</t>
  </si>
  <si>
    <t>El Cedro</t>
  </si>
  <si>
    <t>La Pitaloza</t>
  </si>
  <si>
    <t>Los Cerritos</t>
  </si>
  <si>
    <t>Los Cerros de Paja</t>
  </si>
  <si>
    <t>Las Llanas</t>
  </si>
  <si>
    <t>Ocú (Cabecera)</t>
  </si>
  <si>
    <t>Cerro Largo</t>
  </si>
  <si>
    <t>Los Llanos</t>
  </si>
  <si>
    <t>Peña Chatas</t>
  </si>
  <si>
    <t>El Tijera</t>
  </si>
  <si>
    <t>Menchaca</t>
  </si>
  <si>
    <t>Entradero del Castillo</t>
  </si>
  <si>
    <t>Parita (Cabecera)</t>
  </si>
  <si>
    <t>Los Castillos</t>
  </si>
  <si>
    <t>Llano de La Cruz</t>
  </si>
  <si>
    <t>París</t>
  </si>
  <si>
    <t>Portobelillo</t>
  </si>
  <si>
    <t>Potuga</t>
  </si>
  <si>
    <t>Pesé (Cabecera)</t>
  </si>
  <si>
    <t>El Pájaro</t>
  </si>
  <si>
    <t>El Barrero</t>
  </si>
  <si>
    <t>El Pedregoso</t>
  </si>
  <si>
    <t>El Ciruelo</t>
  </si>
  <si>
    <t>Sabana Grande</t>
  </si>
  <si>
    <t>Rincón Hondo</t>
  </si>
  <si>
    <t>Santa María (Cabecera)</t>
  </si>
  <si>
    <t>Chupampa</t>
  </si>
  <si>
    <t>El Rincón</t>
  </si>
  <si>
    <t>El Limón</t>
  </si>
  <si>
    <t>Los Canelos</t>
  </si>
  <si>
    <t>Guararé (Cabecera)</t>
  </si>
  <si>
    <t>El Espinal</t>
  </si>
  <si>
    <t>El Macano</t>
  </si>
  <si>
    <t>Guararé Arriba</t>
  </si>
  <si>
    <t>La Enea</t>
  </si>
  <si>
    <t>La Pasera</t>
  </si>
  <si>
    <t>Las Trancas</t>
  </si>
  <si>
    <t>Llano Abajo</t>
  </si>
  <si>
    <t>El Hato</t>
  </si>
  <si>
    <t>Perales</t>
  </si>
  <si>
    <t>Las Tablas (Cabecera)</t>
  </si>
  <si>
    <t>Bajo Corral</t>
  </si>
  <si>
    <t>Bayano</t>
  </si>
  <si>
    <t>El Carate</t>
  </si>
  <si>
    <t>El Cocal</t>
  </si>
  <si>
    <t>El Manantial</t>
  </si>
  <si>
    <t>El Muñóz</t>
  </si>
  <si>
    <t>La Laja</t>
  </si>
  <si>
    <t>La Miel</t>
  </si>
  <si>
    <t>La Palma</t>
  </si>
  <si>
    <t>La Tiza</t>
  </si>
  <si>
    <t>Las Palmitas</t>
  </si>
  <si>
    <t>Las Tablas Abajo</t>
  </si>
  <si>
    <t>Nuario</t>
  </si>
  <si>
    <t>Peña Blanca</t>
  </si>
  <si>
    <t>Sesteadero</t>
  </si>
  <si>
    <t>Valle Rico</t>
  </si>
  <si>
    <t>Vallerriquito</t>
  </si>
  <si>
    <t>La Villa de Los Santos (Cabecera)</t>
  </si>
  <si>
    <t>La Colorada</t>
  </si>
  <si>
    <t>La Espigadilla</t>
  </si>
  <si>
    <t>Las Guabas</t>
  </si>
  <si>
    <t>Los Olivos</t>
  </si>
  <si>
    <t>Llano Largo</t>
  </si>
  <si>
    <t>Tres Quebradas</t>
  </si>
  <si>
    <t>Agua Buena</t>
  </si>
  <si>
    <t>Villa Lourdes</t>
  </si>
  <si>
    <t>El Ejido</t>
  </si>
  <si>
    <t>Macaracas (Cabecera)</t>
  </si>
  <si>
    <t>Bahía Honda</t>
  </si>
  <si>
    <t>Bajos de Güera</t>
  </si>
  <si>
    <t>Corozal</t>
  </si>
  <si>
    <t>Chupa</t>
  </si>
  <si>
    <t>Espino Amarillo</t>
  </si>
  <si>
    <t>Llano de Piedra</t>
  </si>
  <si>
    <t>Mogollón</t>
  </si>
  <si>
    <t>Pedasí (Cabecera)</t>
  </si>
  <si>
    <t>Los Asientos</t>
  </si>
  <si>
    <t>Mariabé</t>
  </si>
  <si>
    <t>Purio</t>
  </si>
  <si>
    <t>Oria Arriba</t>
  </si>
  <si>
    <t>Pocrí (Cabecera)</t>
  </si>
  <si>
    <t>El Cañafístulo</t>
  </si>
  <si>
    <t>Lajamina</t>
  </si>
  <si>
    <t>Paritilla</t>
  </si>
  <si>
    <t>Tonosí (Cabecera)</t>
  </si>
  <si>
    <t>Altos de Güera</t>
  </si>
  <si>
    <t>Cañas</t>
  </si>
  <si>
    <t>El Bebedero</t>
  </si>
  <si>
    <t>El Cacao</t>
  </si>
  <si>
    <t>El Cortezo</t>
  </si>
  <si>
    <t>Guánico</t>
  </si>
  <si>
    <t>La Tronosa</t>
  </si>
  <si>
    <t>Cambutal</t>
  </si>
  <si>
    <t>Isla de Cañas</t>
  </si>
  <si>
    <t>San Miguel (Cabecera)</t>
  </si>
  <si>
    <t>La Ensenada</t>
  </si>
  <si>
    <t>La Esmeralda</t>
  </si>
  <si>
    <t>La Guinea</t>
  </si>
  <si>
    <t>Pedro González</t>
  </si>
  <si>
    <t>Saboga</t>
  </si>
  <si>
    <t>Chepo (Cabecera</t>
  </si>
  <si>
    <t>Cañita</t>
  </si>
  <si>
    <t>El Llano</t>
  </si>
  <si>
    <t>Las Margaritas</t>
  </si>
  <si>
    <t>Santa Cruz de Chinina</t>
  </si>
  <si>
    <t>Comarca Kuna de Madugandi</t>
  </si>
  <si>
    <t>Tortí</t>
  </si>
  <si>
    <t>Chimán (Cabecera)</t>
  </si>
  <si>
    <t>Brujas</t>
  </si>
  <si>
    <t>Gonzalo Vásquez</t>
  </si>
  <si>
    <t>Pásiga</t>
  </si>
  <si>
    <t>Unión Santeña</t>
  </si>
  <si>
    <t>El Chorrillo</t>
  </si>
  <si>
    <t>La Exposición o Calidonia</t>
  </si>
  <si>
    <t>Curundú</t>
  </si>
  <si>
    <t>Betania</t>
  </si>
  <si>
    <t>Parque Lefevre</t>
  </si>
  <si>
    <t>Río Abajo</t>
  </si>
  <si>
    <t>Ancón</t>
  </si>
  <si>
    <t>Caimitillo</t>
  </si>
  <si>
    <t>Las Cumbres</t>
  </si>
  <si>
    <t>Pacora</t>
  </si>
  <si>
    <t>San Martín</t>
  </si>
  <si>
    <t>Tocumen</t>
  </si>
  <si>
    <t>Las Mañanitas</t>
  </si>
  <si>
    <t>24 de Diciembre</t>
  </si>
  <si>
    <t>Alcalde Díaz</t>
  </si>
  <si>
    <t>Ernesto Córdoba Campos</t>
  </si>
  <si>
    <t>Don Bosco</t>
  </si>
  <si>
    <t>Penitenciario</t>
  </si>
  <si>
    <t>Amelia Denis de Icaza</t>
  </si>
  <si>
    <t>Belisario Porras</t>
  </si>
  <si>
    <t>José Domingo Espinar</t>
  </si>
  <si>
    <t>Mateo Iturralde</t>
  </si>
  <si>
    <t>Victoriano Lorenzo</t>
  </si>
  <si>
    <t>Arnulfo Arias</t>
  </si>
  <si>
    <t>Belisario Frías</t>
  </si>
  <si>
    <t>Omar Torrijos</t>
  </si>
  <si>
    <t>Rufina Alfaro</t>
  </si>
  <si>
    <t>Taboga (Cabecera)</t>
  </si>
  <si>
    <t>Otoque Occidente</t>
  </si>
  <si>
    <t>Otoque Oriente</t>
  </si>
  <si>
    <t>Atalaya (Cabecera)</t>
  </si>
  <si>
    <t>El Barrito</t>
  </si>
  <si>
    <t>La Montañuela</t>
  </si>
  <si>
    <t>La Carrillo</t>
  </si>
  <si>
    <t>Calobre (Cabecera)</t>
  </si>
  <si>
    <t>Barnizal</t>
  </si>
  <si>
    <t>Chitra</t>
  </si>
  <si>
    <t>El Cocla</t>
  </si>
  <si>
    <t>La Laguna</t>
  </si>
  <si>
    <t>La Raya de Calobre</t>
  </si>
  <si>
    <t>La Tetilla</t>
  </si>
  <si>
    <t>La Yeguada</t>
  </si>
  <si>
    <t>Las Guías</t>
  </si>
  <si>
    <t>Monjarás</t>
  </si>
  <si>
    <t>Cañazas (Cabecera)</t>
  </si>
  <si>
    <t>Cerro Plata</t>
  </si>
  <si>
    <t>El Picador</t>
  </si>
  <si>
    <t>Los Valles</t>
  </si>
  <si>
    <t>San Marcelo</t>
  </si>
  <si>
    <t>El Aromillo</t>
  </si>
  <si>
    <t>La Mesa (Cabecera)</t>
  </si>
  <si>
    <t>Bisvalles</t>
  </si>
  <si>
    <t>Boró</t>
  </si>
  <si>
    <t>Los Milagros</t>
  </si>
  <si>
    <t>El Higo</t>
  </si>
  <si>
    <t>Las Palmas (Cabecera)</t>
  </si>
  <si>
    <t>Cerro de Casa</t>
  </si>
  <si>
    <t>El María</t>
  </si>
  <si>
    <t>El Prado</t>
  </si>
  <si>
    <t>Lolá</t>
  </si>
  <si>
    <t>Pixvae</t>
  </si>
  <si>
    <t>Puerto Vidal</t>
  </si>
  <si>
    <t>San Martín de Porres</t>
  </si>
  <si>
    <t>Viguí</t>
  </si>
  <si>
    <t>Zapotillo</t>
  </si>
  <si>
    <t>Manuel E. Amador Terrero</t>
  </si>
  <si>
    <t>Montijo (Cabecera)</t>
  </si>
  <si>
    <t>Gobernadora</t>
  </si>
  <si>
    <t>La Garceana</t>
  </si>
  <si>
    <t>Pilón</t>
  </si>
  <si>
    <t>Cébaco</t>
  </si>
  <si>
    <t>Costa Hermosa</t>
  </si>
  <si>
    <t>Unión del Norte</t>
  </si>
  <si>
    <t>Río de Jesús (Cabecera)</t>
  </si>
  <si>
    <t>Utirá</t>
  </si>
  <si>
    <t>Catorce de Noviembre</t>
  </si>
  <si>
    <t>San Francisco (Cabecera)</t>
  </si>
  <si>
    <t>Corral Falso</t>
  </si>
  <si>
    <t>Los Hatillos</t>
  </si>
  <si>
    <t>Remance</t>
  </si>
  <si>
    <t>Calovébora</t>
  </si>
  <si>
    <t>El Alto</t>
  </si>
  <si>
    <t>El Cuay</t>
  </si>
  <si>
    <t>El Pantano</t>
  </si>
  <si>
    <t>Gatú o Gatucito</t>
  </si>
  <si>
    <t>Río Luis</t>
  </si>
  <si>
    <t>Rubén Cantú</t>
  </si>
  <si>
    <t>Santiago (Cabecera)</t>
  </si>
  <si>
    <t>La Peña</t>
  </si>
  <si>
    <t>La Raya de Santa María</t>
  </si>
  <si>
    <t>Ponuga</t>
  </si>
  <si>
    <t>San Pedro del Espino</t>
  </si>
  <si>
    <t>Canto del Llano</t>
  </si>
  <si>
    <t>Carlos Santana Ávila</t>
  </si>
  <si>
    <t>Edwin Fábrega</t>
  </si>
  <si>
    <t>Urracá</t>
  </si>
  <si>
    <t>Rodrigo Luque</t>
  </si>
  <si>
    <t>Nuevo Santiago</t>
  </si>
  <si>
    <t>Santiago Este</t>
  </si>
  <si>
    <t>Santiago Sur</t>
  </si>
  <si>
    <t>Soná (Cabecera)</t>
  </si>
  <si>
    <t>Calidonia</t>
  </si>
  <si>
    <t>Cativé</t>
  </si>
  <si>
    <t>El Marañón</t>
  </si>
  <si>
    <t>La Soledad</t>
  </si>
  <si>
    <t>Quebrada de Oro</t>
  </si>
  <si>
    <t>Rodeo Viejo</t>
  </si>
  <si>
    <t>Hicaco</t>
  </si>
  <si>
    <t>La Trinchera</t>
  </si>
  <si>
    <t>Llano de Catival o Mariato (Cabecera)</t>
  </si>
  <si>
    <t>Arenas</t>
  </si>
  <si>
    <t>Quebro</t>
  </si>
  <si>
    <t>Tebario</t>
  </si>
  <si>
    <t>Narganá (Cabecera)</t>
  </si>
  <si>
    <t>Ailigandí</t>
  </si>
  <si>
    <t>Puerto Obaldía</t>
  </si>
  <si>
    <t>Tubualá</t>
  </si>
  <si>
    <t>Cirilo Guaynora (Cabecera)</t>
  </si>
  <si>
    <t>Lajas Blancas</t>
  </si>
  <si>
    <t>Manuel Ortega</t>
  </si>
  <si>
    <t>Río Sábalo (Cabecera)</t>
  </si>
  <si>
    <t>Jingurudó</t>
  </si>
  <si>
    <t>Soloy</t>
  </si>
  <si>
    <t>Boca de Balsa</t>
  </si>
  <si>
    <t>Camarón Arriba</t>
  </si>
  <si>
    <t>Cerro Banco</t>
  </si>
  <si>
    <t>Cerro de Patena</t>
  </si>
  <si>
    <t>Emplanada de Chorcha</t>
  </si>
  <si>
    <t>Nämnoni</t>
  </si>
  <si>
    <t>Niba</t>
  </si>
  <si>
    <t>Hato Pilón (Cabecera)</t>
  </si>
  <si>
    <t>Cascabel</t>
  </si>
  <si>
    <t>Hato Corotú</t>
  </si>
  <si>
    <t>Hato Culantro</t>
  </si>
  <si>
    <t>Hato Jobo</t>
  </si>
  <si>
    <t>Hato Julí</t>
  </si>
  <si>
    <t>Quebrada de Loro</t>
  </si>
  <si>
    <t>Salto Dupí</t>
  </si>
  <si>
    <t>Chichica (Cabecera)</t>
  </si>
  <si>
    <t>Alto Caballero</t>
  </si>
  <si>
    <t>Bakama</t>
  </si>
  <si>
    <t>Cerro Caña</t>
  </si>
  <si>
    <t>Cerro Puerco</t>
  </si>
  <si>
    <t>Krüa</t>
  </si>
  <si>
    <t>Maraca</t>
  </si>
  <si>
    <t>Nibra</t>
  </si>
  <si>
    <t>Roka o Rokari</t>
  </si>
  <si>
    <t>Sitio Prado</t>
  </si>
  <si>
    <t>Ümani</t>
  </si>
  <si>
    <t>Dikeri</t>
  </si>
  <si>
    <t>Diko</t>
  </si>
  <si>
    <t>Mreeni</t>
  </si>
  <si>
    <t>Cerro Iglesias (Cabecera)</t>
  </si>
  <si>
    <t>Hato Chamí</t>
  </si>
  <si>
    <t>Jädeberi</t>
  </si>
  <si>
    <t>Lajero</t>
  </si>
  <si>
    <t>Susama</t>
  </si>
  <si>
    <t>Buenos Aires (Cabecera)</t>
  </si>
  <si>
    <t>Agua de Salud</t>
  </si>
  <si>
    <t>Alto de Jesús</t>
  </si>
  <si>
    <t>Cerro Pelado</t>
  </si>
  <si>
    <t>El Bale</t>
  </si>
  <si>
    <t>El Paredón</t>
  </si>
  <si>
    <t>El Piro</t>
  </si>
  <si>
    <t>Guayabito</t>
  </si>
  <si>
    <t>Güibale</t>
  </si>
  <si>
    <t>El Peñón</t>
  </si>
  <si>
    <t>El Piro N°2 (Muakwata Kubu)</t>
  </si>
  <si>
    <t>Bisira (Cabecera)</t>
  </si>
  <si>
    <t>Gworoni</t>
  </si>
  <si>
    <t>Mününi</t>
  </si>
  <si>
    <t>Piedra Roja</t>
  </si>
  <si>
    <t>Calante</t>
  </si>
  <si>
    <t>Tolote</t>
  </si>
  <si>
    <t>Bahía Azul</t>
  </si>
  <si>
    <t>Río Chiriquí</t>
  </si>
  <si>
    <t>Tobobe</t>
  </si>
  <si>
    <t>Samboa (Cabecera)</t>
  </si>
  <si>
    <t>Büri</t>
  </si>
  <si>
    <t>Gwaribiara</t>
  </si>
  <si>
    <t>Man Creek</t>
  </si>
  <si>
    <t>Tu Gwai (Tuwai)</t>
  </si>
  <si>
    <t>Santa Catalina o Calovébora o Bledeshia (Cabecera</t>
  </si>
  <si>
    <t>Alto Bilingüe o Gdogüeshia</t>
  </si>
  <si>
    <t>Loma Yuca o Ijuicho</t>
  </si>
  <si>
    <t>San Pedrito o Jiküi</t>
  </si>
  <si>
    <t>Valle Bonito o Dogata</t>
  </si>
  <si>
    <t>Arraiján (Cabecera)</t>
  </si>
  <si>
    <t>Juan Demóstenes Arosemena</t>
  </si>
  <si>
    <t>Nuevo Emperador</t>
  </si>
  <si>
    <t>Veracruz</t>
  </si>
  <si>
    <t>Vista Alegre</t>
  </si>
  <si>
    <t>Burunga</t>
  </si>
  <si>
    <t>Cerro Silvestre</t>
  </si>
  <si>
    <t>Capira (Cabecera)</t>
  </si>
  <si>
    <t>Caimito</t>
  </si>
  <si>
    <t>Campana</t>
  </si>
  <si>
    <t>Cermeño</t>
  </si>
  <si>
    <t>Cirí de Los Sotos</t>
  </si>
  <si>
    <t>Cirí Grande</t>
  </si>
  <si>
    <t>La Trinidad</t>
  </si>
  <si>
    <t>Las Ollas Arriba</t>
  </si>
  <si>
    <t>Lídice</t>
  </si>
  <si>
    <t>Villa Carmen</t>
  </si>
  <si>
    <t>Villa Rosario</t>
  </si>
  <si>
    <t>Chame (Cabecera)</t>
  </si>
  <si>
    <t>Bejuco</t>
  </si>
  <si>
    <t>Buenos Aires</t>
  </si>
  <si>
    <t>Chicá</t>
  </si>
  <si>
    <t>El Líbano</t>
  </si>
  <si>
    <t>Nueva Gorgona</t>
  </si>
  <si>
    <t>Punta Chame</t>
  </si>
  <si>
    <t>Sajalices</t>
  </si>
  <si>
    <t>Sorá</t>
  </si>
  <si>
    <t>Barrio Balboa</t>
  </si>
  <si>
    <t>Barrio Colón</t>
  </si>
  <si>
    <t>Amador</t>
  </si>
  <si>
    <t>Arosemena</t>
  </si>
  <si>
    <t>El Arado</t>
  </si>
  <si>
    <t>Feuillet</t>
  </si>
  <si>
    <t>Guadalupe</t>
  </si>
  <si>
    <t>Hurtado</t>
  </si>
  <si>
    <t>Iturralde</t>
  </si>
  <si>
    <t>La Represa</t>
  </si>
  <si>
    <t>Los Díaz</t>
  </si>
  <si>
    <t>Mendoza</t>
  </si>
  <si>
    <t>Obaldía</t>
  </si>
  <si>
    <t>Playa Leona</t>
  </si>
  <si>
    <t>Puerto Caimito</t>
  </si>
  <si>
    <t>San Carlos (Cabecera)</t>
  </si>
  <si>
    <t>El Espino</t>
  </si>
  <si>
    <t>La Ermita</t>
  </si>
  <si>
    <t>Las Uvas</t>
  </si>
  <si>
    <t>Los Llanitos</t>
  </si>
  <si>
    <t>Admin3_Tipo</t>
  </si>
  <si>
    <t>Admin3_id</t>
  </si>
  <si>
    <t>División 3</t>
  </si>
  <si>
    <t>Corregimiento</t>
  </si>
  <si>
    <t>Alajuela</t>
  </si>
  <si>
    <t>Cartago</t>
  </si>
  <si>
    <t>Heredia</t>
  </si>
  <si>
    <t>Guanacaste</t>
  </si>
  <si>
    <t>Puntarenas</t>
  </si>
  <si>
    <t>Lim1n</t>
  </si>
  <si>
    <t>Cantón</t>
  </si>
  <si>
    <t>0101</t>
  </si>
  <si>
    <t>0102</t>
  </si>
  <si>
    <t>Escazo</t>
  </si>
  <si>
    <t>0103</t>
  </si>
  <si>
    <t>Desamparados</t>
  </si>
  <si>
    <t>0104</t>
  </si>
  <si>
    <t>Puriscal</t>
  </si>
  <si>
    <t>0105</t>
  </si>
  <si>
    <t>Tarrazs</t>
  </si>
  <si>
    <t>0106</t>
  </si>
  <si>
    <t>Aserro</t>
  </si>
  <si>
    <t>0107</t>
  </si>
  <si>
    <t>Mora</t>
  </si>
  <si>
    <t>0108</t>
  </si>
  <si>
    <t>Goicoechea</t>
  </si>
  <si>
    <t>0109</t>
  </si>
  <si>
    <t>0110</t>
  </si>
  <si>
    <t>Alajuelita</t>
  </si>
  <si>
    <t>0111</t>
  </si>
  <si>
    <t>Vazquez de Coronado</t>
  </si>
  <si>
    <t>0112</t>
  </si>
  <si>
    <t>Acosta</t>
  </si>
  <si>
    <t>0113</t>
  </si>
  <si>
    <t>Tibás</t>
  </si>
  <si>
    <t>0114</t>
  </si>
  <si>
    <t>Moravia</t>
  </si>
  <si>
    <t>0115</t>
  </si>
  <si>
    <t>Montes de Oca</t>
  </si>
  <si>
    <t>0116</t>
  </si>
  <si>
    <t>Turrubares</t>
  </si>
  <si>
    <t>0117</t>
  </si>
  <si>
    <t>Dota</t>
  </si>
  <si>
    <t>0118</t>
  </si>
  <si>
    <t>Curridabat</t>
  </si>
  <si>
    <t>0119</t>
  </si>
  <si>
    <t>Pérez Zeledón</t>
  </si>
  <si>
    <t>0120</t>
  </si>
  <si>
    <t>Lenn Cortés Castro</t>
  </si>
  <si>
    <t>0201</t>
  </si>
  <si>
    <t>0202</t>
  </si>
  <si>
    <t>San Raman</t>
  </si>
  <si>
    <t>0203</t>
  </si>
  <si>
    <t>Grecia</t>
  </si>
  <si>
    <t>0204</t>
  </si>
  <si>
    <t>0205</t>
  </si>
  <si>
    <t>Atenas</t>
  </si>
  <si>
    <t>0206</t>
  </si>
  <si>
    <t>Naranjo</t>
  </si>
  <si>
    <t>0207</t>
  </si>
  <si>
    <t>Palmares</t>
  </si>
  <si>
    <t>0208</t>
  </si>
  <si>
    <t>Poas</t>
  </si>
  <si>
    <t>0209</t>
  </si>
  <si>
    <t>Orotina</t>
  </si>
  <si>
    <t>0210</t>
  </si>
  <si>
    <t>0211</t>
  </si>
  <si>
    <t>Zarcero</t>
  </si>
  <si>
    <t>0212</t>
  </si>
  <si>
    <t>Sarche</t>
  </si>
  <si>
    <t>0213</t>
  </si>
  <si>
    <t>Upala</t>
  </si>
  <si>
    <t>0214</t>
  </si>
  <si>
    <t>Los Chiles</t>
  </si>
  <si>
    <t>0215</t>
  </si>
  <si>
    <t>Guatuso</t>
  </si>
  <si>
    <t>0216</t>
  </si>
  <si>
    <t>Río Cuarto</t>
  </si>
  <si>
    <t>0301</t>
  </si>
  <si>
    <t>0302</t>
  </si>
  <si>
    <t>Paraaso</t>
  </si>
  <si>
    <t>0303</t>
  </si>
  <si>
    <t>La Union</t>
  </si>
  <si>
    <t>0304</t>
  </si>
  <si>
    <t>Jiménez</t>
  </si>
  <si>
    <t>0305</t>
  </si>
  <si>
    <t>Turrialba</t>
  </si>
  <si>
    <t>0306</t>
  </si>
  <si>
    <t>Alvarado</t>
  </si>
  <si>
    <t>0307</t>
  </si>
  <si>
    <t>Oreamuno</t>
  </si>
  <si>
    <t>0308</t>
  </si>
  <si>
    <t>El Guarco</t>
  </si>
  <si>
    <t>0401</t>
  </si>
  <si>
    <t>0402</t>
  </si>
  <si>
    <t>Barva</t>
  </si>
  <si>
    <t>0403</t>
  </si>
  <si>
    <t>0404</t>
  </si>
  <si>
    <t>0405</t>
  </si>
  <si>
    <t>0406</t>
  </si>
  <si>
    <t>0407</t>
  </si>
  <si>
    <t>Belen</t>
  </si>
  <si>
    <t>0408</t>
  </si>
  <si>
    <t>0409</t>
  </si>
  <si>
    <t>0410</t>
  </si>
  <si>
    <t>Sarapiquí</t>
  </si>
  <si>
    <t>0501</t>
  </si>
  <si>
    <t>Liberia</t>
  </si>
  <si>
    <t>0502</t>
  </si>
  <si>
    <t>Nicoya</t>
  </si>
  <si>
    <t>0503</t>
  </si>
  <si>
    <t>0504</t>
  </si>
  <si>
    <t>Bagaces</t>
  </si>
  <si>
    <t>0505</t>
  </si>
  <si>
    <t>Carrillo</t>
  </si>
  <si>
    <t>0506</t>
  </si>
  <si>
    <t>0507</t>
  </si>
  <si>
    <t>Abangares</t>
  </si>
  <si>
    <t>0508</t>
  </si>
  <si>
    <t>Tilarán</t>
  </si>
  <si>
    <t>0509</t>
  </si>
  <si>
    <t>Nandayure</t>
  </si>
  <si>
    <t>0510</t>
  </si>
  <si>
    <t>0511</t>
  </si>
  <si>
    <t>Hojancha</t>
  </si>
  <si>
    <t>0601</t>
  </si>
  <si>
    <t>0602</t>
  </si>
  <si>
    <t>Esparza</t>
  </si>
  <si>
    <t>0603</t>
  </si>
  <si>
    <t>0604</t>
  </si>
  <si>
    <t>Montes de Oro</t>
  </si>
  <si>
    <t>0605</t>
  </si>
  <si>
    <t>Osa</t>
  </si>
  <si>
    <t>0606</t>
  </si>
  <si>
    <t>Quepos</t>
  </si>
  <si>
    <t>0607</t>
  </si>
  <si>
    <t>Golfito</t>
  </si>
  <si>
    <t>0608</t>
  </si>
  <si>
    <t>Coto Brus</t>
  </si>
  <si>
    <t>0609</t>
  </si>
  <si>
    <t>Parrita</t>
  </si>
  <si>
    <t>0610</t>
  </si>
  <si>
    <t>Corredores</t>
  </si>
  <si>
    <t>0611</t>
  </si>
  <si>
    <t>Garabito</t>
  </si>
  <si>
    <t>0702</t>
  </si>
  <si>
    <t>Pococ</t>
  </si>
  <si>
    <t>0703</t>
  </si>
  <si>
    <t>Siquirres</t>
  </si>
  <si>
    <t>0704</t>
  </si>
  <si>
    <t>Talamanca</t>
  </si>
  <si>
    <t>0705</t>
  </si>
  <si>
    <t>Matina</t>
  </si>
  <si>
    <t>0706</t>
  </si>
  <si>
    <t>Guácimo</t>
  </si>
  <si>
    <t>0701</t>
  </si>
  <si>
    <t>010101</t>
  </si>
  <si>
    <t>010102</t>
  </si>
  <si>
    <t>Merced</t>
  </si>
  <si>
    <t>010103</t>
  </si>
  <si>
    <t>Hospital</t>
  </si>
  <si>
    <t>010104</t>
  </si>
  <si>
    <t>Catedral</t>
  </si>
  <si>
    <t>010105</t>
  </si>
  <si>
    <t>Zapote</t>
  </si>
  <si>
    <t>010106</t>
  </si>
  <si>
    <t>San Francisco de Dos Rnos</t>
  </si>
  <si>
    <t>010107</t>
  </si>
  <si>
    <t>Uruca</t>
  </si>
  <si>
    <t>010108</t>
  </si>
  <si>
    <t>Mata Redonda</t>
  </si>
  <si>
    <t>010109</t>
  </si>
  <si>
    <t>Pavas</t>
  </si>
  <si>
    <t>010110</t>
  </si>
  <si>
    <t>Hatillo</t>
  </si>
  <si>
    <t>010111</t>
  </si>
  <si>
    <t>San Sebasti</t>
  </si>
  <si>
    <t>010201</t>
  </si>
  <si>
    <t>010202</t>
  </si>
  <si>
    <t>010203</t>
  </si>
  <si>
    <t>010301</t>
  </si>
  <si>
    <t>010302</t>
  </si>
  <si>
    <t>010303</t>
  </si>
  <si>
    <t>010304</t>
  </si>
  <si>
    <t>San Rafael Arriba</t>
  </si>
  <si>
    <t>010305</t>
  </si>
  <si>
    <t>010306</t>
  </si>
  <si>
    <t>Frailes</t>
  </si>
  <si>
    <t>010307</t>
  </si>
  <si>
    <t>Patarra</t>
  </si>
  <si>
    <t>010308</t>
  </si>
  <si>
    <t>San Cristobal</t>
  </si>
  <si>
    <t>010309</t>
  </si>
  <si>
    <t>Rosario</t>
  </si>
  <si>
    <t>010310</t>
  </si>
  <si>
    <t>Damas</t>
  </si>
  <si>
    <t>010311</t>
  </si>
  <si>
    <t>San Rafael Abajo</t>
  </si>
  <si>
    <t>010312</t>
  </si>
  <si>
    <t>Gravilias</t>
  </si>
  <si>
    <t>010401</t>
  </si>
  <si>
    <t>010402</t>
  </si>
  <si>
    <t>Mercedes Sur</t>
  </si>
  <si>
    <t>010403</t>
  </si>
  <si>
    <t>Barbacoas</t>
  </si>
  <si>
    <t>010404</t>
  </si>
  <si>
    <t>Grifo Alto</t>
  </si>
  <si>
    <t>010405</t>
  </si>
  <si>
    <t>010406</t>
  </si>
  <si>
    <t>Candelarita</t>
  </si>
  <si>
    <t>010408</t>
  </si>
  <si>
    <t>010409</t>
  </si>
  <si>
    <t>Chires</t>
  </si>
  <si>
    <t>010501</t>
  </si>
  <si>
    <t>010502</t>
  </si>
  <si>
    <t>010503</t>
  </si>
  <si>
    <t>010601</t>
  </si>
  <si>
    <t>010602</t>
  </si>
  <si>
    <t>Tarbaca</t>
  </si>
  <si>
    <t>010603</t>
  </si>
  <si>
    <t>Vuelta de Jorco</t>
  </si>
  <si>
    <t>010604</t>
  </si>
  <si>
    <t>010607</t>
  </si>
  <si>
    <t>Salitrillos</t>
  </si>
  <si>
    <t>010701</t>
  </si>
  <si>
    <t>Colan</t>
  </si>
  <si>
    <t>010702</t>
  </si>
  <si>
    <t>Guayabo</t>
  </si>
  <si>
    <t>010703</t>
  </si>
  <si>
    <t>Tabarcia</t>
  </si>
  <si>
    <t>010704</t>
  </si>
  <si>
    <t>Piedras Negras</t>
  </si>
  <si>
    <t>010705</t>
  </si>
  <si>
    <t>Picagres</t>
  </si>
  <si>
    <t>010706</t>
  </si>
  <si>
    <t>Jaris</t>
  </si>
  <si>
    <t>010707</t>
  </si>
  <si>
    <t>Quitirrisr</t>
  </si>
  <si>
    <t>010801</t>
  </si>
  <si>
    <t>010802</t>
  </si>
  <si>
    <t>010803</t>
  </si>
  <si>
    <t>Calle Blancos</t>
  </si>
  <si>
    <t>010804</t>
  </si>
  <si>
    <t>Mata de Pl</t>
  </si>
  <si>
    <t>010805</t>
  </si>
  <si>
    <t>Ipis</t>
  </si>
  <si>
    <t>010806</t>
  </si>
  <si>
    <t>Rancho Redondo</t>
  </si>
  <si>
    <t>010807</t>
  </si>
  <si>
    <t>Purral</t>
  </si>
  <si>
    <t>010901</t>
  </si>
  <si>
    <t>010902</t>
  </si>
  <si>
    <t>Salitral</t>
  </si>
  <si>
    <t>010903</t>
  </si>
  <si>
    <t>Pozos</t>
  </si>
  <si>
    <t>010904</t>
  </si>
  <si>
    <t>010905</t>
  </si>
  <si>
    <t>Piedades</t>
  </si>
  <si>
    <t>010906</t>
  </si>
  <si>
    <t>Brasil</t>
  </si>
  <si>
    <t>011001</t>
  </si>
  <si>
    <t>011002</t>
  </si>
  <si>
    <t>San Josecito</t>
  </si>
  <si>
    <t>011003</t>
  </si>
  <si>
    <t>011004</t>
  </si>
  <si>
    <t>Concepcitn</t>
  </si>
  <si>
    <t>011005</t>
  </si>
  <si>
    <t>011101</t>
  </si>
  <si>
    <t>011102</t>
  </si>
  <si>
    <t>011103</t>
  </si>
  <si>
    <t>Dulce Nombre de Jes</t>
  </si>
  <si>
    <t>011104</t>
  </si>
  <si>
    <t>Patalillo</t>
  </si>
  <si>
    <t>011105</t>
  </si>
  <si>
    <t>Cascajal</t>
  </si>
  <si>
    <t>011201</t>
  </si>
  <si>
    <t>011202</t>
  </si>
  <si>
    <t>Guaitil</t>
  </si>
  <si>
    <t>011203</t>
  </si>
  <si>
    <t>Palmichal</t>
  </si>
  <si>
    <t>011204</t>
  </si>
  <si>
    <t>Cangrejal</t>
  </si>
  <si>
    <t>011205</t>
  </si>
  <si>
    <t>Sabanillas</t>
  </si>
  <si>
    <t>011301</t>
  </si>
  <si>
    <t>011302</t>
  </si>
  <si>
    <t>Cinco Esquinas</t>
  </si>
  <si>
    <t>011303</t>
  </si>
  <si>
    <t>Anselmo Llorente</t>
  </si>
  <si>
    <t>011304</t>
  </si>
  <si>
    <t>Lebn XIII</t>
  </si>
  <si>
    <t>011305</t>
  </si>
  <si>
    <t>Colima</t>
  </si>
  <si>
    <t>011401</t>
  </si>
  <si>
    <t>011402</t>
  </si>
  <si>
    <t>San Jer</t>
  </si>
  <si>
    <t>011403</t>
  </si>
  <si>
    <t>011501</t>
  </si>
  <si>
    <t>011502</t>
  </si>
  <si>
    <t>Sabanilla</t>
  </si>
  <si>
    <t>011503</t>
  </si>
  <si>
    <t>Mercedes</t>
  </si>
  <si>
    <t>011504</t>
  </si>
  <si>
    <t>011601</t>
  </si>
  <si>
    <t>011602</t>
  </si>
  <si>
    <t>011603</t>
  </si>
  <si>
    <t>San Juan de Mata</t>
  </si>
  <si>
    <t>011604</t>
  </si>
  <si>
    <t>011605</t>
  </si>
  <si>
    <t>Carara</t>
  </si>
  <si>
    <t>011701</t>
  </si>
  <si>
    <t>Santa Mar</t>
  </si>
  <si>
    <t>011703</t>
  </si>
  <si>
    <t>Copey</t>
  </si>
  <si>
    <t>011801</t>
  </si>
  <si>
    <t>011802</t>
  </si>
  <si>
    <t>Granadilla</t>
  </si>
  <si>
    <t>011803</t>
  </si>
  <si>
    <t>Sunchez</t>
  </si>
  <si>
    <t>011804</t>
  </si>
  <si>
    <t>Tirrases</t>
  </si>
  <si>
    <t>011901</t>
  </si>
  <si>
    <t>San Isidro de El General</t>
  </si>
  <si>
    <t>011902</t>
  </si>
  <si>
    <t>El General</t>
  </si>
  <si>
    <t>011903</t>
  </si>
  <si>
    <t>Daniel Flores</t>
  </si>
  <si>
    <t>011904</t>
  </si>
  <si>
    <t>Rivas</t>
  </si>
  <si>
    <t>011905</t>
  </si>
  <si>
    <t>011906</t>
  </si>
  <si>
    <t>Platanares</t>
  </si>
  <si>
    <t>011908</t>
  </si>
  <si>
    <t>Cajen</t>
  </si>
  <si>
    <t>011909</t>
  </si>
  <si>
    <t>Bare</t>
  </si>
  <si>
    <t>011910</t>
  </si>
  <si>
    <t>Rao Nuevo</t>
  </si>
  <si>
    <t>011911</t>
  </si>
  <si>
    <t>Paramo</t>
  </si>
  <si>
    <t>012001</t>
  </si>
  <si>
    <t>012002</t>
  </si>
  <si>
    <t>San Andrts</t>
  </si>
  <si>
    <t>012003</t>
  </si>
  <si>
    <t>012005</t>
  </si>
  <si>
    <t>012006</t>
  </si>
  <si>
    <t>020101</t>
  </si>
  <si>
    <t>020102</t>
  </si>
  <si>
    <t>San Josa</t>
  </si>
  <si>
    <t>020103</t>
  </si>
  <si>
    <t>Carrizal</t>
  </si>
  <si>
    <t>020104</t>
  </si>
  <si>
    <t>020105</t>
  </si>
  <si>
    <t>Guacima</t>
  </si>
  <si>
    <t>020106</t>
  </si>
  <si>
    <t>020107</t>
  </si>
  <si>
    <t>020108</t>
  </si>
  <si>
    <t>020109</t>
  </si>
  <si>
    <t>Rlo Segundo</t>
  </si>
  <si>
    <t>020110</t>
  </si>
  <si>
    <t>020111</t>
  </si>
  <si>
    <t>Turrucares</t>
  </si>
  <si>
    <t>020112</t>
  </si>
  <si>
    <t>Tambor</t>
  </si>
  <si>
    <t>020113</t>
  </si>
  <si>
    <t>Garita</t>
  </si>
  <si>
    <t>020114</t>
  </si>
  <si>
    <t>020201</t>
  </si>
  <si>
    <t>020202</t>
  </si>
  <si>
    <t>020203</t>
  </si>
  <si>
    <t>020204</t>
  </si>
  <si>
    <t>Piedades Norte</t>
  </si>
  <si>
    <t>020205</t>
  </si>
  <si>
    <t>Piedades Sur</t>
  </si>
  <si>
    <t>020206</t>
  </si>
  <si>
    <t>020207</t>
  </si>
  <si>
    <t>020208</t>
  </si>
  <si>
    <t>Sngeles</t>
  </si>
  <si>
    <t>020209</t>
  </si>
  <si>
    <t>Alfaro</t>
  </si>
  <si>
    <t>020210</t>
  </si>
  <si>
    <t>Volio</t>
  </si>
  <si>
    <t>020211</t>
  </si>
  <si>
    <t>Concepcinn</t>
  </si>
  <si>
    <t>020212</t>
  </si>
  <si>
    <t>Zapotal</t>
  </si>
  <si>
    <t>020213</t>
  </si>
  <si>
    <t>Penas Blancas</t>
  </si>
  <si>
    <t>020214</t>
  </si>
  <si>
    <t>020301</t>
  </si>
  <si>
    <t>020302</t>
  </si>
  <si>
    <t>020303</t>
  </si>
  <si>
    <t>020304</t>
  </si>
  <si>
    <t>San Roque</t>
  </si>
  <si>
    <t>020305</t>
  </si>
  <si>
    <t>Tacares</t>
  </si>
  <si>
    <t>020307</t>
  </si>
  <si>
    <t>Puente de Piedra</t>
  </si>
  <si>
    <t>020308</t>
  </si>
  <si>
    <t>Bolivar</t>
  </si>
  <si>
    <t>020401</t>
  </si>
  <si>
    <t>020402</t>
  </si>
  <si>
    <t>Desmonte</t>
  </si>
  <si>
    <t>020501</t>
  </si>
  <si>
    <t>020502</t>
  </si>
  <si>
    <t>Jesns</t>
  </si>
  <si>
    <t>020503</t>
  </si>
  <si>
    <t>020504</t>
  </si>
  <si>
    <t>020505</t>
  </si>
  <si>
    <t>Concepci</t>
  </si>
  <si>
    <t>020506</t>
  </si>
  <si>
    <t>020507</t>
  </si>
  <si>
    <t>020508</t>
  </si>
  <si>
    <t>Escobal</t>
  </si>
  <si>
    <t>020601</t>
  </si>
  <si>
    <t>020602</t>
  </si>
  <si>
    <t>020603</t>
  </si>
  <si>
    <t>San Jos</t>
  </si>
  <si>
    <t>020604</t>
  </si>
  <si>
    <t>Cirrn Sur</t>
  </si>
  <si>
    <t>020605</t>
  </si>
  <si>
    <t>020606</t>
  </si>
  <si>
    <t>020607</t>
  </si>
  <si>
    <t>El Rosario</t>
  </si>
  <si>
    <t>020608</t>
  </si>
  <si>
    <t>Palmitos</t>
  </si>
  <si>
    <t>020701</t>
  </si>
  <si>
    <t>020702</t>
  </si>
  <si>
    <t>020703</t>
  </si>
  <si>
    <t>020704</t>
  </si>
  <si>
    <t>020705</t>
  </si>
  <si>
    <t>Candelaria</t>
  </si>
  <si>
    <t>020706</t>
  </si>
  <si>
    <t>020707</t>
  </si>
  <si>
    <t>020801</t>
  </si>
  <si>
    <t>020802</t>
  </si>
  <si>
    <t>020803</t>
  </si>
  <si>
    <t>020804</t>
  </si>
  <si>
    <t>Carrillos</t>
  </si>
  <si>
    <t>020805</t>
  </si>
  <si>
    <t>Sabana Redonda</t>
  </si>
  <si>
    <t>020901</t>
  </si>
  <si>
    <t>020902</t>
  </si>
  <si>
    <t>El Mastate</t>
  </si>
  <si>
    <t>020903</t>
  </si>
  <si>
    <t>Hacienda Vieja</t>
  </si>
  <si>
    <t>020904</t>
  </si>
  <si>
    <t>Coyolar</t>
  </si>
  <si>
    <t>020905</t>
  </si>
  <si>
    <t>La Ceiba</t>
  </si>
  <si>
    <t>021001</t>
  </si>
  <si>
    <t>021002</t>
  </si>
  <si>
    <t>Florencia</t>
  </si>
  <si>
    <t>021004</t>
  </si>
  <si>
    <t>Aguas Zarcas</t>
  </si>
  <si>
    <t>021005</t>
  </si>
  <si>
    <t>Venecia</t>
  </si>
  <si>
    <t>021006</t>
  </si>
  <si>
    <t>Pital</t>
  </si>
  <si>
    <t>021007</t>
  </si>
  <si>
    <t>La Fortuna</t>
  </si>
  <si>
    <t>021008</t>
  </si>
  <si>
    <t>La Tigra</t>
  </si>
  <si>
    <t>021009</t>
  </si>
  <si>
    <t>La Palmera</t>
  </si>
  <si>
    <t>021011</t>
  </si>
  <si>
    <t>Cutris</t>
  </si>
  <si>
    <t>021012</t>
  </si>
  <si>
    <t>Monterrey</t>
  </si>
  <si>
    <t>021013</t>
  </si>
  <si>
    <t>Pocosol</t>
  </si>
  <si>
    <t>021101</t>
  </si>
  <si>
    <t>021102</t>
  </si>
  <si>
    <t>Laguna</t>
  </si>
  <si>
    <t>021103</t>
  </si>
  <si>
    <t>Tapesco</t>
  </si>
  <si>
    <t>021106</t>
  </si>
  <si>
    <t>021107</t>
  </si>
  <si>
    <t>Brisas</t>
  </si>
  <si>
    <t>021201</t>
  </si>
  <si>
    <t>Sarche Norte</t>
  </si>
  <si>
    <t>021202</t>
  </si>
  <si>
    <t>Sarche Sur</t>
  </si>
  <si>
    <t>021203</t>
  </si>
  <si>
    <t>Toro Amarillo</t>
  </si>
  <si>
    <t>021205</t>
  </si>
  <si>
    <t>Rodrhguez</t>
  </si>
  <si>
    <t>021301</t>
  </si>
  <si>
    <t>021302</t>
  </si>
  <si>
    <t>Aguas Claras</t>
  </si>
  <si>
    <t>021303</t>
  </si>
  <si>
    <t>San Josa O Pizote</t>
  </si>
  <si>
    <t>021304</t>
  </si>
  <si>
    <t>Bijagua</t>
  </si>
  <si>
    <t>021305</t>
  </si>
  <si>
    <t>Delicias</t>
  </si>
  <si>
    <t>021306</t>
  </si>
  <si>
    <t>Dos R</t>
  </si>
  <si>
    <t>021307</t>
  </si>
  <si>
    <t>Yolillal</t>
  </si>
  <si>
    <t>021308</t>
  </si>
  <si>
    <t>Canalete</t>
  </si>
  <si>
    <t>021401</t>
  </si>
  <si>
    <t>021402</t>
  </si>
  <si>
    <t>Caso Negro</t>
  </si>
  <si>
    <t>021403</t>
  </si>
  <si>
    <t>El Amparo</t>
  </si>
  <si>
    <t>021404</t>
  </si>
  <si>
    <t>021501</t>
  </si>
  <si>
    <t>021502</t>
  </si>
  <si>
    <t>Buenavista</t>
  </si>
  <si>
    <t>021504</t>
  </si>
  <si>
    <t>Katira</t>
  </si>
  <si>
    <t>021601</t>
  </si>
  <si>
    <t>021602</t>
  </si>
  <si>
    <t>021603</t>
  </si>
  <si>
    <t>030101</t>
  </si>
  <si>
    <t>Oriental</t>
  </si>
  <si>
    <t>030102</t>
  </si>
  <si>
    <t>Occidental</t>
  </si>
  <si>
    <t>030103</t>
  </si>
  <si>
    <t>Carmen</t>
  </si>
  <si>
    <t>030104</t>
  </si>
  <si>
    <t>San Nicol</t>
  </si>
  <si>
    <t>030105</t>
  </si>
  <si>
    <t>Aguacaliente o San Francisco</t>
  </si>
  <si>
    <t>030106</t>
  </si>
  <si>
    <t>Guadalupe o Arenilla</t>
  </si>
  <si>
    <t>030107</t>
  </si>
  <si>
    <t>Corralillo</t>
  </si>
  <si>
    <t>030108</t>
  </si>
  <si>
    <t>Tierra Blanca</t>
  </si>
  <si>
    <t>030109</t>
  </si>
  <si>
    <t>Dulce Nombre</t>
  </si>
  <si>
    <t>030110</t>
  </si>
  <si>
    <t>030111</t>
  </si>
  <si>
    <t>Quebradilla</t>
  </si>
  <si>
    <t>030201</t>
  </si>
  <si>
    <t>030202</t>
  </si>
  <si>
    <t>030203</t>
  </si>
  <si>
    <t>Orosi</t>
  </si>
  <si>
    <t>030204</t>
  </si>
  <si>
    <t>Cacha</t>
  </si>
  <si>
    <t>030205</t>
  </si>
  <si>
    <t>Llanos de Santa LucFa</t>
  </si>
  <si>
    <t>030301</t>
  </si>
  <si>
    <t>Tres Roos</t>
  </si>
  <si>
    <t>030302</t>
  </si>
  <si>
    <t>030303</t>
  </si>
  <si>
    <t>030304</t>
  </si>
  <si>
    <t>030305</t>
  </si>
  <si>
    <t>030306</t>
  </si>
  <si>
    <t>030307</t>
  </si>
  <si>
    <t>San Ramnn</t>
  </si>
  <si>
    <t>030308</t>
  </si>
  <si>
    <t>Rao Azul</t>
  </si>
  <si>
    <t>030401</t>
  </si>
  <si>
    <t>Juan Vi</t>
  </si>
  <si>
    <t>030402</t>
  </si>
  <si>
    <t>Tucurrique</t>
  </si>
  <si>
    <t>030403</t>
  </si>
  <si>
    <t>Pejibaye</t>
  </si>
  <si>
    <t>030501</t>
  </si>
  <si>
    <t>030502</t>
  </si>
  <si>
    <t>La Suiza</t>
  </si>
  <si>
    <t>030504</t>
  </si>
  <si>
    <t>030505</t>
  </si>
  <si>
    <t>Santa Teresita</t>
  </si>
  <si>
    <t>030506</t>
  </si>
  <si>
    <t>Pavones</t>
  </si>
  <si>
    <t>030507</t>
  </si>
  <si>
    <t>Tuis</t>
  </si>
  <si>
    <t>030508</t>
  </si>
  <si>
    <t>Tayutic</t>
  </si>
  <si>
    <t>030509</t>
  </si>
  <si>
    <t>030510</t>
  </si>
  <si>
    <t>Tres Equis</t>
  </si>
  <si>
    <t>030511</t>
  </si>
  <si>
    <t>La Isabel</t>
  </si>
  <si>
    <t>030601</t>
  </si>
  <si>
    <t>Pacayas</t>
  </si>
  <si>
    <t>030602</t>
  </si>
  <si>
    <t>Cervantes</t>
  </si>
  <si>
    <t>030603</t>
  </si>
  <si>
    <t>Capellades</t>
  </si>
  <si>
    <t>030701</t>
  </si>
  <si>
    <t>030702</t>
  </si>
  <si>
    <t>Cot</t>
  </si>
  <si>
    <t>030703</t>
  </si>
  <si>
    <t>Potrero Cerrado</t>
  </si>
  <si>
    <t>030704</t>
  </si>
  <si>
    <t>Cipreses</t>
  </si>
  <si>
    <t>030705</t>
  </si>
  <si>
    <t>030801</t>
  </si>
  <si>
    <t>030802</t>
  </si>
  <si>
    <t>040101</t>
  </si>
  <si>
    <t>040102</t>
  </si>
  <si>
    <t>040103</t>
  </si>
  <si>
    <t>040104</t>
  </si>
  <si>
    <t>Ulloa</t>
  </si>
  <si>
    <t>040105</t>
  </si>
  <si>
    <t>Varablanca</t>
  </si>
  <si>
    <t>040201</t>
  </si>
  <si>
    <t>040202</t>
  </si>
  <si>
    <t>040203</t>
  </si>
  <si>
    <t>040204</t>
  </si>
  <si>
    <t>040205</t>
  </si>
  <si>
    <t>Santa Lucaa</t>
  </si>
  <si>
    <t>040206</t>
  </si>
  <si>
    <t>040301</t>
  </si>
  <si>
    <t>040302</t>
  </si>
  <si>
    <t>040303</t>
  </si>
  <si>
    <t>040304</t>
  </si>
  <si>
    <t>Paracito</t>
  </si>
  <si>
    <t>040305</t>
  </si>
  <si>
    <t>Santo Tomis</t>
  </si>
  <si>
    <t>040306</t>
  </si>
  <si>
    <t>040308</t>
  </si>
  <si>
    <t>Part</t>
  </si>
  <si>
    <t>040401</t>
  </si>
  <si>
    <t>040403</t>
  </si>
  <si>
    <t>040404</t>
  </si>
  <si>
    <t>Jests</t>
  </si>
  <si>
    <t>040405</t>
  </si>
  <si>
    <t>040406</t>
  </si>
  <si>
    <t>Purab</t>
  </si>
  <si>
    <t>040501</t>
  </si>
  <si>
    <t>040502</t>
  </si>
  <si>
    <t>040503</t>
  </si>
  <si>
    <t>040504</t>
  </si>
  <si>
    <t>040505</t>
  </si>
  <si>
    <t>Concepcien</t>
  </si>
  <si>
    <t>040601</t>
  </si>
  <si>
    <t>040602</t>
  </si>
  <si>
    <t>San Josd</t>
  </si>
  <si>
    <t>040604</t>
  </si>
  <si>
    <t>040701</t>
  </si>
  <si>
    <t>040702</t>
  </si>
  <si>
    <t>La Ribera</t>
  </si>
  <si>
    <t>040703</t>
  </si>
  <si>
    <t>La Asunciln</t>
  </si>
  <si>
    <t>040801</t>
  </si>
  <si>
    <t>San Joaquin</t>
  </si>
  <si>
    <t>040802</t>
  </si>
  <si>
    <t>Barrantes</t>
  </si>
  <si>
    <t>040803</t>
  </si>
  <si>
    <t>Llorente</t>
  </si>
  <si>
    <t>040901</t>
  </si>
  <si>
    <t>040902</t>
  </si>
  <si>
    <t>RincPn de Sabanilla</t>
  </si>
  <si>
    <t>041001</t>
  </si>
  <si>
    <t>Puerto Viejo</t>
  </si>
  <si>
    <t>041002</t>
  </si>
  <si>
    <t>La Virgen</t>
  </si>
  <si>
    <t>041003</t>
  </si>
  <si>
    <t>Las Horquetas</t>
  </si>
  <si>
    <t>041004</t>
  </si>
  <si>
    <t>Llanuras del Gaspar</t>
  </si>
  <si>
    <t>041005</t>
  </si>
  <si>
    <t>Curepa</t>
  </si>
  <si>
    <t>050101</t>
  </si>
  <si>
    <t>050102</t>
  </si>
  <si>
    <t>Cabas Dulces</t>
  </si>
  <si>
    <t>050103</t>
  </si>
  <si>
    <t>Mayorga</t>
  </si>
  <si>
    <t>050104</t>
  </si>
  <si>
    <t>Nacascolo</t>
  </si>
  <si>
    <t>050105</t>
  </si>
  <si>
    <t>Curubandt</t>
  </si>
  <si>
    <t>050201</t>
  </si>
  <si>
    <t>050202</t>
  </si>
  <si>
    <t>Mansian</t>
  </si>
  <si>
    <t>050203</t>
  </si>
  <si>
    <t>050204</t>
  </si>
  <si>
    <t>Quebrada Honda</t>
  </si>
  <si>
    <t>050205</t>
  </si>
  <si>
    <t>Simara</t>
  </si>
  <si>
    <t>050206</t>
  </si>
  <si>
    <t>Nosara</t>
  </si>
  <si>
    <t>050207</t>
  </si>
  <si>
    <t>Belon de Nosarita</t>
  </si>
  <si>
    <t>050301</t>
  </si>
  <si>
    <t>050302</t>
  </si>
  <si>
    <t>Bolsan</t>
  </si>
  <si>
    <t>050303</t>
  </si>
  <si>
    <t>Veintisiete de Abril</t>
  </si>
  <si>
    <t>050304</t>
  </si>
  <si>
    <t>Tempate</t>
  </si>
  <si>
    <t>050305</t>
  </si>
  <si>
    <t>050306</t>
  </si>
  <si>
    <t>Cuajiniquil</t>
  </si>
  <si>
    <t>050307</t>
  </si>
  <si>
    <t>Diria</t>
  </si>
  <si>
    <t>050308</t>
  </si>
  <si>
    <t>Cabo Velas</t>
  </si>
  <si>
    <t>050309</t>
  </si>
  <si>
    <t>Tamarindo</t>
  </si>
  <si>
    <t>050401</t>
  </si>
  <si>
    <t>050402</t>
  </si>
  <si>
    <t>050403</t>
  </si>
  <si>
    <t>Mogote</t>
  </si>
  <si>
    <t>050404</t>
  </si>
  <si>
    <t>Rao Naranjo</t>
  </si>
  <si>
    <t>050501</t>
  </si>
  <si>
    <t>Filadelfia</t>
  </si>
  <si>
    <t>050502</t>
  </si>
  <si>
    <t>050503</t>
  </si>
  <si>
    <t>Sardinal</t>
  </si>
  <si>
    <t>050504</t>
  </si>
  <si>
    <t>Belrn</t>
  </si>
  <si>
    <t>050601</t>
  </si>
  <si>
    <t>050602</t>
  </si>
  <si>
    <t>050603</t>
  </si>
  <si>
    <t>050604</t>
  </si>
  <si>
    <t>Bebedero</t>
  </si>
  <si>
    <t>050605</t>
  </si>
  <si>
    <t>Porozal</t>
  </si>
  <si>
    <t>050701</t>
  </si>
  <si>
    <t>Las Juntas</t>
  </si>
  <si>
    <t>050702</t>
  </si>
  <si>
    <t>Sierra</t>
  </si>
  <si>
    <t>050703</t>
  </si>
  <si>
    <t>050704</t>
  </si>
  <si>
    <t>Colorado</t>
  </si>
  <si>
    <t>050801</t>
  </si>
  <si>
    <t>050802</t>
  </si>
  <si>
    <t>Quebrada Grande</t>
  </si>
  <si>
    <t>050803</t>
  </si>
  <si>
    <t>Tronadora</t>
  </si>
  <si>
    <t>050804</t>
  </si>
  <si>
    <t>050805</t>
  </si>
  <si>
    <t>Libano</t>
  </si>
  <si>
    <t>050806</t>
  </si>
  <si>
    <t>Tierras Morenas</t>
  </si>
  <si>
    <t>050807</t>
  </si>
  <si>
    <t>Arenal</t>
  </si>
  <si>
    <t>050901</t>
  </si>
  <si>
    <t>Carmona</t>
  </si>
  <si>
    <t>050902</t>
  </si>
  <si>
    <t>050903</t>
  </si>
  <si>
    <t>050904</t>
  </si>
  <si>
    <t>050905</t>
  </si>
  <si>
    <t>050906</t>
  </si>
  <si>
    <t>051001</t>
  </si>
  <si>
    <t>051002</t>
  </si>
  <si>
    <t>Santa Cecilia</t>
  </si>
  <si>
    <t>051003</t>
  </si>
  <si>
    <t>La Garita</t>
  </si>
  <si>
    <t>051004</t>
  </si>
  <si>
    <t>Santa Elena</t>
  </si>
  <si>
    <t>051101</t>
  </si>
  <si>
    <t>051102</t>
  </si>
  <si>
    <t>Monte Romo</t>
  </si>
  <si>
    <t>051103</t>
  </si>
  <si>
    <t>Puerto Carrillo</t>
  </si>
  <si>
    <t>051105</t>
  </si>
  <si>
    <t>Matambh</t>
  </si>
  <si>
    <t>060101</t>
  </si>
  <si>
    <t>060102</t>
  </si>
  <si>
    <t>Pitahaya</t>
  </si>
  <si>
    <t>060103</t>
  </si>
  <si>
    <t>Chomes</t>
  </si>
  <si>
    <t>060104</t>
  </si>
  <si>
    <t>Lepanto</t>
  </si>
  <si>
    <t>060105</t>
  </si>
  <si>
    <t>Paquera</t>
  </si>
  <si>
    <t>060106</t>
  </si>
  <si>
    <t>Manzanillo</t>
  </si>
  <si>
    <t>060107</t>
  </si>
  <si>
    <t>Guacimal</t>
  </si>
  <si>
    <t>060108</t>
  </si>
  <si>
    <t>Barranca</t>
  </si>
  <si>
    <t>060109</t>
  </si>
  <si>
    <t>Monte Verde</t>
  </si>
  <si>
    <t>060111</t>
  </si>
  <si>
    <t>Cubano</t>
  </si>
  <si>
    <t>060112</t>
  </si>
  <si>
    <t>Chacarita</t>
  </si>
  <si>
    <t>060113</t>
  </si>
  <si>
    <t>Chira</t>
  </si>
  <si>
    <t>060114</t>
  </si>
  <si>
    <t>Acapulco</t>
  </si>
  <si>
    <t>060115</t>
  </si>
  <si>
    <t>060116</t>
  </si>
  <si>
    <t>Arancibia</t>
  </si>
  <si>
    <t>060201</t>
  </si>
  <si>
    <t>Esparitu Santo</t>
  </si>
  <si>
    <t>060202</t>
  </si>
  <si>
    <t>San Juan Grande</t>
  </si>
  <si>
    <t>060203</t>
  </si>
  <si>
    <t>Macacona</t>
  </si>
  <si>
    <t>060204</t>
  </si>
  <si>
    <t>060205</t>
  </si>
  <si>
    <t>060206</t>
  </si>
  <si>
    <t>060301</t>
  </si>
  <si>
    <t>060303</t>
  </si>
  <si>
    <t>Potrero Grande</t>
  </si>
  <si>
    <t>060304</t>
  </si>
  <si>
    <t>Boruca</t>
  </si>
  <si>
    <t>060305</t>
  </si>
  <si>
    <t>Pilas</t>
  </si>
  <si>
    <t>060306</t>
  </si>
  <si>
    <t>Colinas</t>
  </si>
  <si>
    <t>060307</t>
  </si>
  <si>
    <t>Chenguena</t>
  </si>
  <si>
    <t>060308</t>
  </si>
  <si>
    <t>Biolley</t>
  </si>
  <si>
    <t>060309</t>
  </si>
  <si>
    <t>Brunka</t>
  </si>
  <si>
    <t>060401</t>
  </si>
  <si>
    <t>060402</t>
  </si>
  <si>
    <t>La Uni n</t>
  </si>
  <si>
    <t>060403</t>
  </si>
  <si>
    <t>060501</t>
  </si>
  <si>
    <t>Puerto Cortrs</t>
  </si>
  <si>
    <t>060502</t>
  </si>
  <si>
    <t>Palmar</t>
  </si>
  <si>
    <t>060503</t>
  </si>
  <si>
    <t>Sierpe</t>
  </si>
  <si>
    <t>060504</t>
  </si>
  <si>
    <t>Bah</t>
  </si>
  <si>
    <t>060505</t>
  </si>
  <si>
    <t>Piedras Blancas</t>
  </si>
  <si>
    <t>060506</t>
  </si>
  <si>
    <t>060601</t>
  </si>
  <si>
    <t>060602</t>
  </si>
  <si>
    <t>Savegre</t>
  </si>
  <si>
    <t>060603</t>
  </si>
  <si>
    <t>Naranjito</t>
  </si>
  <si>
    <t>060701</t>
  </si>
  <si>
    <t>060702</t>
  </si>
  <si>
    <t>Puerto Jim</t>
  </si>
  <si>
    <t>060703</t>
  </si>
  <si>
    <t>Guaycar</t>
  </si>
  <si>
    <t>060704</t>
  </si>
  <si>
    <t>Pavfn</t>
  </si>
  <si>
    <t>060801</t>
  </si>
  <si>
    <t>San Vito</t>
  </si>
  <si>
    <t>060802</t>
  </si>
  <si>
    <t>Sabalito</t>
  </si>
  <si>
    <t>060805</t>
  </si>
  <si>
    <t>Pittier</t>
  </si>
  <si>
    <t>060806</t>
  </si>
  <si>
    <t>Guti rrez Braun</t>
  </si>
  <si>
    <t>060901</t>
  </si>
  <si>
    <t>061001</t>
  </si>
  <si>
    <t>Corredor</t>
  </si>
  <si>
    <t>061002</t>
  </si>
  <si>
    <t>La Cuesta</t>
  </si>
  <si>
    <t>061003</t>
  </si>
  <si>
    <t>Canoas</t>
  </si>
  <si>
    <t>061004</t>
  </si>
  <si>
    <t>Laurel</t>
  </si>
  <si>
    <t>061101</t>
  </si>
  <si>
    <t>Jaca</t>
  </si>
  <si>
    <t>061102</t>
  </si>
  <si>
    <t>Tarcoles</t>
  </si>
  <si>
    <t>070201</t>
  </si>
  <si>
    <t>Gucpiles</t>
  </si>
  <si>
    <t>070202</t>
  </si>
  <si>
    <t>Jimonez</t>
  </si>
  <si>
    <t>070203</t>
  </si>
  <si>
    <t>Rita</t>
  </si>
  <si>
    <t>070204</t>
  </si>
  <si>
    <t>Roxana</t>
  </si>
  <si>
    <t>070205</t>
  </si>
  <si>
    <t>Cariari</t>
  </si>
  <si>
    <t>070206</t>
  </si>
  <si>
    <t>070207</t>
  </si>
  <si>
    <t>La Colonia</t>
  </si>
  <si>
    <t>070301</t>
  </si>
  <si>
    <t>070302</t>
  </si>
  <si>
    <t>Pacuarito</t>
  </si>
  <si>
    <t>070303</t>
  </si>
  <si>
    <t>070304</t>
  </si>
  <si>
    <t>Germania</t>
  </si>
  <si>
    <t>070306</t>
  </si>
  <si>
    <t>La Alegrsa</t>
  </si>
  <si>
    <t>070307</t>
  </si>
  <si>
    <t>Reventazsn</t>
  </si>
  <si>
    <t>070401</t>
  </si>
  <si>
    <t>Bratsi</t>
  </si>
  <si>
    <t>070402</t>
  </si>
  <si>
    <t>Sixaola</t>
  </si>
  <si>
    <t>070403</t>
  </si>
  <si>
    <t>Cahuita</t>
  </si>
  <si>
    <t>070404</t>
  </si>
  <si>
    <t>Telire</t>
  </si>
  <si>
    <t>070501</t>
  </si>
  <si>
    <t>070502</t>
  </si>
  <si>
    <t>Batin</t>
  </si>
  <si>
    <t>070503</t>
  </si>
  <si>
    <t>Carrand0</t>
  </si>
  <si>
    <t>070601</t>
  </si>
  <si>
    <t>070602</t>
  </si>
  <si>
    <t>070603</t>
  </si>
  <si>
    <t>Pocora</t>
  </si>
  <si>
    <t>070604</t>
  </si>
  <si>
    <t>Ruo Jim</t>
  </si>
  <si>
    <t>070605</t>
  </si>
  <si>
    <t>Duacaro</t>
  </si>
  <si>
    <t>070101</t>
  </si>
  <si>
    <t>070102</t>
  </si>
  <si>
    <t>Valle de La Estrella</t>
  </si>
  <si>
    <t>070103</t>
  </si>
  <si>
    <t>Rio Blanco</t>
  </si>
  <si>
    <t>070104</t>
  </si>
  <si>
    <t>Matama</t>
  </si>
  <si>
    <t>AHUACHAPAN</t>
  </si>
  <si>
    <t>APANECA</t>
  </si>
  <si>
    <t>ATIQUIZAYA</t>
  </si>
  <si>
    <t>CONCEPCION DE ATACO</t>
  </si>
  <si>
    <t>EL REFUGIO</t>
  </si>
  <si>
    <t>GUAYMANGO</t>
  </si>
  <si>
    <t>JUJUTLA</t>
  </si>
  <si>
    <t>SAN FRANCISCO MENENDEZ</t>
  </si>
  <si>
    <t>SAN PEDRO PUXTLA</t>
  </si>
  <si>
    <t>TACUBA</t>
  </si>
  <si>
    <t>TURIN</t>
  </si>
  <si>
    <t>COATEPEQUE</t>
  </si>
  <si>
    <t>CHALCHUAPA</t>
  </si>
  <si>
    <t>EL CONGO</t>
  </si>
  <si>
    <t>METAPAN</t>
  </si>
  <si>
    <t>SAN ANTONIO PAJONAL</t>
  </si>
  <si>
    <t>SAN SEBASTIAN SALITRILLO</t>
  </si>
  <si>
    <t>SANTA ROSA GUACHIPILIN</t>
  </si>
  <si>
    <t>TEXISTEPEQUE</t>
  </si>
  <si>
    <t>SONSONATE</t>
  </si>
  <si>
    <t>ACAJUTLA</t>
  </si>
  <si>
    <t>ARMENIA</t>
  </si>
  <si>
    <t>CALUCO</t>
  </si>
  <si>
    <t>CUISNAHUAT</t>
  </si>
  <si>
    <t>SANTA ISABEL ISHUATAN</t>
  </si>
  <si>
    <t>IZALCO</t>
  </si>
  <si>
    <t>JUAYUA</t>
  </si>
  <si>
    <t>0310</t>
  </si>
  <si>
    <t>SALCOATITAN</t>
  </si>
  <si>
    <t>0311</t>
  </si>
  <si>
    <t>SAN ANTONIO DEL MONTE</t>
  </si>
  <si>
    <t>0313</t>
  </si>
  <si>
    <t>SANTA CATARINA MASAHUAT</t>
  </si>
  <si>
    <t>0315</t>
  </si>
  <si>
    <t>0316</t>
  </si>
  <si>
    <t>SONZACATE</t>
  </si>
  <si>
    <t>CHALATENANGO</t>
  </si>
  <si>
    <t>AGUA CALIENTE</t>
  </si>
  <si>
    <t>ARCATAO</t>
  </si>
  <si>
    <t>CITALA</t>
  </si>
  <si>
    <t>COMALAPA</t>
  </si>
  <si>
    <t>CONCEPCION QUEZALTEPEQUE</t>
  </si>
  <si>
    <t>DULCE NOMBRE DE MARIA</t>
  </si>
  <si>
    <t>EL PARAISO</t>
  </si>
  <si>
    <t>0411</t>
  </si>
  <si>
    <t>LA LAGUNA</t>
  </si>
  <si>
    <t>0412</t>
  </si>
  <si>
    <t>LA PALMA</t>
  </si>
  <si>
    <t>0416</t>
  </si>
  <si>
    <t>NUEVA CONCEPCION</t>
  </si>
  <si>
    <t>0417</t>
  </si>
  <si>
    <t>NUEVA TRINIDAD</t>
  </si>
  <si>
    <t>0421</t>
  </si>
  <si>
    <t>SAN ANTONIO LOS RANCHOS</t>
  </si>
  <si>
    <t>0425</t>
  </si>
  <si>
    <t>0428</t>
  </si>
  <si>
    <t>0430</t>
  </si>
  <si>
    <t>SAN MIGUEL DE MERCEDES</t>
  </si>
  <si>
    <t>0431</t>
  </si>
  <si>
    <t>0432</t>
  </si>
  <si>
    <t>0433</t>
  </si>
  <si>
    <t>TEJUTLA</t>
  </si>
  <si>
    <t>ANTIGUO CUSCATLAN</t>
  </si>
  <si>
    <t>CIUDAD ARCE</t>
  </si>
  <si>
    <t>COMASAGUA</t>
  </si>
  <si>
    <t>CHILTIUPAN</t>
  </si>
  <si>
    <t>JAYAQUE</t>
  </si>
  <si>
    <t>NUEVO CUSCATLAN</t>
  </si>
  <si>
    <t>SANTA TECLA</t>
  </si>
  <si>
    <t>0512</t>
  </si>
  <si>
    <t>QUEZALTEPEQUE</t>
  </si>
  <si>
    <t>0513</t>
  </si>
  <si>
    <t>SACACOYO</t>
  </si>
  <si>
    <t>0515</t>
  </si>
  <si>
    <t>SAN JUAN OPICO</t>
  </si>
  <si>
    <t>0517</t>
  </si>
  <si>
    <t>SAN PABLO TACACHICO</t>
  </si>
  <si>
    <t>0518</t>
  </si>
  <si>
    <t>TAMANIQUE</t>
  </si>
  <si>
    <t>0519</t>
  </si>
  <si>
    <t>TALNIQUE</t>
  </si>
  <si>
    <t>0520</t>
  </si>
  <si>
    <t>TEOTEPEQUE</t>
  </si>
  <si>
    <t>0522</t>
  </si>
  <si>
    <t>ZARAGOZA</t>
  </si>
  <si>
    <t>SAN SALVADOR</t>
  </si>
  <si>
    <t>AGUILARES</t>
  </si>
  <si>
    <t>APOPA</t>
  </si>
  <si>
    <t>AYUTUXTEPEQUE</t>
  </si>
  <si>
    <t>CUSCATANCINGO</t>
  </si>
  <si>
    <t>EL PAISNAL</t>
  </si>
  <si>
    <t>GUAZAPA</t>
  </si>
  <si>
    <t>ILOPANGO</t>
  </si>
  <si>
    <t>MEJICANOS</t>
  </si>
  <si>
    <t>NEJAPA</t>
  </si>
  <si>
    <t>PANCHIMALCO</t>
  </si>
  <si>
    <t>ROSARIO DE MORA</t>
  </si>
  <si>
    <t>0612</t>
  </si>
  <si>
    <t>0613</t>
  </si>
  <si>
    <t>SAN MARTIN</t>
  </si>
  <si>
    <t>0614</t>
  </si>
  <si>
    <t>0615</t>
  </si>
  <si>
    <t>SANTIAGO TEXACUANGOS</t>
  </si>
  <si>
    <t>0616</t>
  </si>
  <si>
    <t>SANTO TOMAS</t>
  </si>
  <si>
    <t>0617</t>
  </si>
  <si>
    <t>SOYAPANGO</t>
  </si>
  <si>
    <t>0619</t>
  </si>
  <si>
    <t>DELGADO</t>
  </si>
  <si>
    <t>CUSCATLAN</t>
  </si>
  <si>
    <t>COJUTEPEQUE</t>
  </si>
  <si>
    <t>EL CARMEN</t>
  </si>
  <si>
    <t>ORATORIO DE CONCEPCION</t>
  </si>
  <si>
    <t>0707</t>
  </si>
  <si>
    <t>SAN BARTOLOME PERULAPIA</t>
  </si>
  <si>
    <t>0712</t>
  </si>
  <si>
    <t>SAN RAMON</t>
  </si>
  <si>
    <t>0715</t>
  </si>
  <si>
    <t>SUCHITOTO</t>
  </si>
  <si>
    <t>0801</t>
  </si>
  <si>
    <t>CUYULTITAN</t>
  </si>
  <si>
    <t>0802</t>
  </si>
  <si>
    <t>0805</t>
  </si>
  <si>
    <t>OLOCUILTA</t>
  </si>
  <si>
    <t>0810</t>
  </si>
  <si>
    <t>SAN JUAN NONUALCO</t>
  </si>
  <si>
    <t>0813</t>
  </si>
  <si>
    <t>SAN LUIS TALPA</t>
  </si>
  <si>
    <t>0815</t>
  </si>
  <si>
    <t>SAN PEDRO MASAHUAT</t>
  </si>
  <si>
    <t>0817</t>
  </si>
  <si>
    <t>SAN RAFAEL OBRAJUELO</t>
  </si>
  <si>
    <t>0819</t>
  </si>
  <si>
    <t>SANTIAGO NONUALCO</t>
  </si>
  <si>
    <t>0821</t>
  </si>
  <si>
    <t>ZACATECOLUCA</t>
  </si>
  <si>
    <t>0822</t>
  </si>
  <si>
    <t>SAN LUIS LA HERRADURA</t>
  </si>
  <si>
    <t>CABANAS</t>
  </si>
  <si>
    <t>0903</t>
  </si>
  <si>
    <t>ILOBASCO</t>
  </si>
  <si>
    <t>SAN VICENTE</t>
  </si>
  <si>
    <t>1001</t>
  </si>
  <si>
    <t>APASTEPEQUE</t>
  </si>
  <si>
    <t>1002</t>
  </si>
  <si>
    <t>GUADALUPE</t>
  </si>
  <si>
    <t>1010</t>
  </si>
  <si>
    <t>1011</t>
  </si>
  <si>
    <t>TECOLUCA</t>
  </si>
  <si>
    <t>USULUTAN</t>
  </si>
  <si>
    <t>1101</t>
  </si>
  <si>
    <t>ALEGRIA</t>
  </si>
  <si>
    <t>1102</t>
  </si>
  <si>
    <t>BERLIN</t>
  </si>
  <si>
    <t>1104</t>
  </si>
  <si>
    <t>CONCEPCION BATRES</t>
  </si>
  <si>
    <t>1107</t>
  </si>
  <si>
    <t>ESTANZUELAS</t>
  </si>
  <si>
    <t>1108</t>
  </si>
  <si>
    <t>JIQUILISCO</t>
  </si>
  <si>
    <t>1109</t>
  </si>
  <si>
    <t>JUCUAPA</t>
  </si>
  <si>
    <t>1110</t>
  </si>
  <si>
    <t>JUCUARAN</t>
  </si>
  <si>
    <t>1111</t>
  </si>
  <si>
    <t>MERCEDES UMANA</t>
  </si>
  <si>
    <t>1112</t>
  </si>
  <si>
    <t>NUEVA GRANADA</t>
  </si>
  <si>
    <t>1113</t>
  </si>
  <si>
    <t>OZATLAN</t>
  </si>
  <si>
    <t>1114</t>
  </si>
  <si>
    <t>PUERTO EL TRIUNFO</t>
  </si>
  <si>
    <t>1118</t>
  </si>
  <si>
    <t>1120</t>
  </si>
  <si>
    <t>SANTA MARIA</t>
  </si>
  <si>
    <t>1121</t>
  </si>
  <si>
    <t>SANTIAGO DE MARIA</t>
  </si>
  <si>
    <t>1123</t>
  </si>
  <si>
    <t>SAN MIGUEL</t>
  </si>
  <si>
    <t>1201</t>
  </si>
  <si>
    <t>CAROLINA</t>
  </si>
  <si>
    <t>1202</t>
  </si>
  <si>
    <t>CIUDAD BARRIOS</t>
  </si>
  <si>
    <t>1203</t>
  </si>
  <si>
    <t>COMACARAN</t>
  </si>
  <si>
    <t>1204</t>
  </si>
  <si>
    <t>CHAPELTIQUE</t>
  </si>
  <si>
    <t>1205</t>
  </si>
  <si>
    <t>CHINAMECA</t>
  </si>
  <si>
    <t>1206</t>
  </si>
  <si>
    <t>CHIRILAGUA</t>
  </si>
  <si>
    <t>1207</t>
  </si>
  <si>
    <t>EL TRANSITO</t>
  </si>
  <si>
    <t>1208</t>
  </si>
  <si>
    <t>LOLOTIQUE</t>
  </si>
  <si>
    <t>1209</t>
  </si>
  <si>
    <t>MONCAGUA</t>
  </si>
  <si>
    <t>1210</t>
  </si>
  <si>
    <t>NUEVA GUADALUPE</t>
  </si>
  <si>
    <t>1211</t>
  </si>
  <si>
    <t>NUEVO EDEN DE SAN JUAN</t>
  </si>
  <si>
    <t>1212</t>
  </si>
  <si>
    <t>QUELEPA</t>
  </si>
  <si>
    <t>1213</t>
  </si>
  <si>
    <t>1214</t>
  </si>
  <si>
    <t>SAN GERARDO</t>
  </si>
  <si>
    <t>1215</t>
  </si>
  <si>
    <t>1217</t>
  </si>
  <si>
    <t>1218</t>
  </si>
  <si>
    <t>SAN RAFAEL ORIENTE</t>
  </si>
  <si>
    <t>1219</t>
  </si>
  <si>
    <t>SESORI</t>
  </si>
  <si>
    <t>1220</t>
  </si>
  <si>
    <t>ULUAZAPA</t>
  </si>
  <si>
    <t>MORAZAN</t>
  </si>
  <si>
    <t>1301</t>
  </si>
  <si>
    <t>ARAMBALA</t>
  </si>
  <si>
    <t>1302</t>
  </si>
  <si>
    <t>CACAOPERA</t>
  </si>
  <si>
    <t>1304</t>
  </si>
  <si>
    <t>CHILANGA</t>
  </si>
  <si>
    <t>1305</t>
  </si>
  <si>
    <t>DELICIAS DE CONCEPCION</t>
  </si>
  <si>
    <t>1306</t>
  </si>
  <si>
    <t>EL DIVISADERO</t>
  </si>
  <si>
    <t>1308</t>
  </si>
  <si>
    <t>GUALOCOCTI</t>
  </si>
  <si>
    <t>1309</t>
  </si>
  <si>
    <t>GUATAJIAGUA</t>
  </si>
  <si>
    <t>1310</t>
  </si>
  <si>
    <t>JOATECA</t>
  </si>
  <si>
    <t>1311</t>
  </si>
  <si>
    <t>JOCOAITIQUE</t>
  </si>
  <si>
    <t>1312</t>
  </si>
  <si>
    <t>JOCORO</t>
  </si>
  <si>
    <t>1314</t>
  </si>
  <si>
    <t>MEANGUERA</t>
  </si>
  <si>
    <t>1315</t>
  </si>
  <si>
    <t>OSICALA</t>
  </si>
  <si>
    <t>1316</t>
  </si>
  <si>
    <t>PERQUIN</t>
  </si>
  <si>
    <t>1317</t>
  </si>
  <si>
    <t>1318</t>
  </si>
  <si>
    <t>1319</t>
  </si>
  <si>
    <t>SAN FRANCISCO GOTERA</t>
  </si>
  <si>
    <t>1320</t>
  </si>
  <si>
    <t>1321</t>
  </si>
  <si>
    <t>SAN SIMON</t>
  </si>
  <si>
    <t>1322</t>
  </si>
  <si>
    <t>SENSEMBRA</t>
  </si>
  <si>
    <t>1323</t>
  </si>
  <si>
    <t>SOCIEDAD</t>
  </si>
  <si>
    <t>1324</t>
  </si>
  <si>
    <t>TOROLA</t>
  </si>
  <si>
    <t>1325</t>
  </si>
  <si>
    <t>YAMABAL</t>
  </si>
  <si>
    <t>1326</t>
  </si>
  <si>
    <t>YOLOAIQUIN</t>
  </si>
  <si>
    <t>LA UNION</t>
  </si>
  <si>
    <t>1401</t>
  </si>
  <si>
    <t>ANAMOROS</t>
  </si>
  <si>
    <t>1402</t>
  </si>
  <si>
    <t>BOLIVAR</t>
  </si>
  <si>
    <t>1403</t>
  </si>
  <si>
    <t>CONCEPCION DE ORIENTE</t>
  </si>
  <si>
    <t>1404</t>
  </si>
  <si>
    <t>CONCHAGUA</t>
  </si>
  <si>
    <t>1406</t>
  </si>
  <si>
    <t>EL SAUCE</t>
  </si>
  <si>
    <t>1407</t>
  </si>
  <si>
    <t>INTIPUCA</t>
  </si>
  <si>
    <t>1408</t>
  </si>
  <si>
    <t>1410</t>
  </si>
  <si>
    <t>MEANGUERA DEL GOLFO</t>
  </si>
  <si>
    <t>1411</t>
  </si>
  <si>
    <t>NUEVA ESPARTA</t>
  </si>
  <si>
    <t>1412</t>
  </si>
  <si>
    <t>PASAQUINA</t>
  </si>
  <si>
    <t>1413</t>
  </si>
  <si>
    <t>POLOROS</t>
  </si>
  <si>
    <t>1415</t>
  </si>
  <si>
    <t>SAN JOSE</t>
  </si>
  <si>
    <t>1416</t>
  </si>
  <si>
    <t>SANTA ROSA DE LIMA</t>
  </si>
  <si>
    <t>1418</t>
  </si>
  <si>
    <t>YUCUAIQUIN</t>
  </si>
  <si>
    <t>Rep Dominicana</t>
  </si>
  <si>
    <t>Nueva Segovia</t>
  </si>
  <si>
    <t>0525</t>
  </si>
  <si>
    <t>Mosonte</t>
  </si>
  <si>
    <t>0530</t>
  </si>
  <si>
    <t>Dipilto</t>
  </si>
  <si>
    <t>0535</t>
  </si>
  <si>
    <t>Macuelizo</t>
  </si>
  <si>
    <t>0540</t>
  </si>
  <si>
    <t>0545</t>
  </si>
  <si>
    <t>Ocotal</t>
  </si>
  <si>
    <t>0550</t>
  </si>
  <si>
    <t>Ciudad Antigua</t>
  </si>
  <si>
    <t>0560</t>
  </si>
  <si>
    <t>Wiwilí de Nueva Segovia</t>
  </si>
  <si>
    <t>Jinotega</t>
  </si>
  <si>
    <t>1005</t>
  </si>
  <si>
    <t>Wiwilí de Jinotega</t>
  </si>
  <si>
    <t>El Cuá</t>
  </si>
  <si>
    <t>1012</t>
  </si>
  <si>
    <t>San José de Bocay</t>
  </si>
  <si>
    <t>1015</t>
  </si>
  <si>
    <t>Santa María de Pantasma</t>
  </si>
  <si>
    <t>1020</t>
  </si>
  <si>
    <t>San Rafael del Norte</t>
  </si>
  <si>
    <t>1025</t>
  </si>
  <si>
    <t>San Sebastián de Yalí</t>
  </si>
  <si>
    <t>1035</t>
  </si>
  <si>
    <t>Madriz</t>
  </si>
  <si>
    <t>2005</t>
  </si>
  <si>
    <t>Somoto</t>
  </si>
  <si>
    <t>2010</t>
  </si>
  <si>
    <t>Totogalpa</t>
  </si>
  <si>
    <t>2025</t>
  </si>
  <si>
    <t>Palacagüina</t>
  </si>
  <si>
    <t>2030</t>
  </si>
  <si>
    <t>Yalagüina</t>
  </si>
  <si>
    <t>2040</t>
  </si>
  <si>
    <t>Las Sabanas</t>
  </si>
  <si>
    <t>2045</t>
  </si>
  <si>
    <t>San José de Cusmapa</t>
  </si>
  <si>
    <t>Estelí</t>
  </si>
  <si>
    <t>2505</t>
  </si>
  <si>
    <t>2510</t>
  </si>
  <si>
    <t>Condega</t>
  </si>
  <si>
    <t>2515</t>
  </si>
  <si>
    <t>2520</t>
  </si>
  <si>
    <t>San Juan de Limay</t>
  </si>
  <si>
    <t>2525</t>
  </si>
  <si>
    <t>2530</t>
  </si>
  <si>
    <t>Chinandega</t>
  </si>
  <si>
    <t>3025</t>
  </si>
  <si>
    <t>El Viejo</t>
  </si>
  <si>
    <t>3030</t>
  </si>
  <si>
    <t>Puerto Morazán</t>
  </si>
  <si>
    <t>3035</t>
  </si>
  <si>
    <t>Somotillo</t>
  </si>
  <si>
    <t>3040</t>
  </si>
  <si>
    <t>Villanueva</t>
  </si>
  <si>
    <t>3045</t>
  </si>
  <si>
    <t>3050</t>
  </si>
  <si>
    <t>El Realejo</t>
  </si>
  <si>
    <t>3055</t>
  </si>
  <si>
    <t>Corinto</t>
  </si>
  <si>
    <t>3060</t>
  </si>
  <si>
    <t>Chichigalpa</t>
  </si>
  <si>
    <t>León</t>
  </si>
  <si>
    <t>3505</t>
  </si>
  <si>
    <t>Achuapa</t>
  </si>
  <si>
    <t>3510</t>
  </si>
  <si>
    <t>3515</t>
  </si>
  <si>
    <t>Santa Rosa del Peñón</t>
  </si>
  <si>
    <t>3520</t>
  </si>
  <si>
    <t>El Jicaral</t>
  </si>
  <si>
    <t>3525</t>
  </si>
  <si>
    <t>Larreynaga</t>
  </si>
  <si>
    <t>3530</t>
  </si>
  <si>
    <t>Telica</t>
  </si>
  <si>
    <t>3535</t>
  </si>
  <si>
    <t>Quezalguaque</t>
  </si>
  <si>
    <t>3540</t>
  </si>
  <si>
    <t>3545</t>
  </si>
  <si>
    <t>La Paz Centro</t>
  </si>
  <si>
    <t>3550</t>
  </si>
  <si>
    <t>Nagarote</t>
  </si>
  <si>
    <t>Matagalpa</t>
  </si>
  <si>
    <t>4005</t>
  </si>
  <si>
    <t>Rancho Grande</t>
  </si>
  <si>
    <t>4010</t>
  </si>
  <si>
    <t>4015</t>
  </si>
  <si>
    <t>Tuma - La Dalia</t>
  </si>
  <si>
    <t>4020</t>
  </si>
  <si>
    <t>4025</t>
  </si>
  <si>
    <t>Sébaco</t>
  </si>
  <si>
    <t>4030</t>
  </si>
  <si>
    <t>4035</t>
  </si>
  <si>
    <t>4040</t>
  </si>
  <si>
    <t>Matiguás</t>
  </si>
  <si>
    <t>4045</t>
  </si>
  <si>
    <t>Muy Muy</t>
  </si>
  <si>
    <t>4050</t>
  </si>
  <si>
    <t>4060</t>
  </si>
  <si>
    <t>Terrabona</t>
  </si>
  <si>
    <t>4065</t>
  </si>
  <si>
    <t>Ciudad Darío</t>
  </si>
  <si>
    <t>Boaco</t>
  </si>
  <si>
    <t>5005</t>
  </si>
  <si>
    <t>San José de Los Remates</t>
  </si>
  <si>
    <t>5010</t>
  </si>
  <si>
    <t>5015</t>
  </si>
  <si>
    <t>Camoapa</t>
  </si>
  <si>
    <t>5025</t>
  </si>
  <si>
    <t>Teustepe</t>
  </si>
  <si>
    <t>5030</t>
  </si>
  <si>
    <t>Managua</t>
  </si>
  <si>
    <t>5505</t>
  </si>
  <si>
    <t>San Francisco Libre</t>
  </si>
  <si>
    <t>5510</t>
  </si>
  <si>
    <t>Tipitapa</t>
  </si>
  <si>
    <t>5515</t>
  </si>
  <si>
    <t>Mateare</t>
  </si>
  <si>
    <t>5520</t>
  </si>
  <si>
    <t>Villa El Carmen</t>
  </si>
  <si>
    <t>5522</t>
  </si>
  <si>
    <t>Ciudad Sandino</t>
  </si>
  <si>
    <t>5525</t>
  </si>
  <si>
    <t>5530</t>
  </si>
  <si>
    <t>Ticuantepe</t>
  </si>
  <si>
    <t>5532</t>
  </si>
  <si>
    <t>El Crucero</t>
  </si>
  <si>
    <t>5535</t>
  </si>
  <si>
    <t>San Rafael del Sur</t>
  </si>
  <si>
    <t>Masaya</t>
  </si>
  <si>
    <t>6005</t>
  </si>
  <si>
    <t>Nindirí</t>
  </si>
  <si>
    <t>6010</t>
  </si>
  <si>
    <t>6020</t>
  </si>
  <si>
    <t>La Concepción</t>
  </si>
  <si>
    <t>6025</t>
  </si>
  <si>
    <t>Masatepe</t>
  </si>
  <si>
    <t>6030</t>
  </si>
  <si>
    <t>Nandasmo</t>
  </si>
  <si>
    <t>6035</t>
  </si>
  <si>
    <t>6040</t>
  </si>
  <si>
    <t>San Juan de Oriente</t>
  </si>
  <si>
    <t>6045</t>
  </si>
  <si>
    <t>Niquinohomo</t>
  </si>
  <si>
    <t>Chontales</t>
  </si>
  <si>
    <t>6507</t>
  </si>
  <si>
    <t>San Francisco de Cuapa</t>
  </si>
  <si>
    <t>6510</t>
  </si>
  <si>
    <t>Juigalpa</t>
  </si>
  <si>
    <t>6515</t>
  </si>
  <si>
    <t>6525</t>
  </si>
  <si>
    <t>6530</t>
  </si>
  <si>
    <t>San Pedro de Lóvago</t>
  </si>
  <si>
    <t>6535</t>
  </si>
  <si>
    <t>Acoyapa</t>
  </si>
  <si>
    <t>6540</t>
  </si>
  <si>
    <t>Villa Sandino</t>
  </si>
  <si>
    <t>6545</t>
  </si>
  <si>
    <t>El Coral</t>
  </si>
  <si>
    <t>Granada</t>
  </si>
  <si>
    <t>7005</t>
  </si>
  <si>
    <t>Diriá</t>
  </si>
  <si>
    <t>7010</t>
  </si>
  <si>
    <t>Diriomo</t>
  </si>
  <si>
    <t>7015</t>
  </si>
  <si>
    <t>7020</t>
  </si>
  <si>
    <t>Nandaime</t>
  </si>
  <si>
    <t>Carazo</t>
  </si>
  <si>
    <t>7505</t>
  </si>
  <si>
    <t>7510</t>
  </si>
  <si>
    <t>Jinotepe</t>
  </si>
  <si>
    <t>7515</t>
  </si>
  <si>
    <t>7520</t>
  </si>
  <si>
    <t>Diriamba</t>
  </si>
  <si>
    <t>7525</t>
  </si>
  <si>
    <t>7535</t>
  </si>
  <si>
    <t>Santa Teresa</t>
  </si>
  <si>
    <t>7540</t>
  </si>
  <si>
    <t>La Conquista</t>
  </si>
  <si>
    <t>8005</t>
  </si>
  <si>
    <t>Tola</t>
  </si>
  <si>
    <t>8010</t>
  </si>
  <si>
    <t>Belén</t>
  </si>
  <si>
    <t>8015</t>
  </si>
  <si>
    <t>Potosí</t>
  </si>
  <si>
    <t>8020</t>
  </si>
  <si>
    <t>8025</t>
  </si>
  <si>
    <t>Moyogalpa</t>
  </si>
  <si>
    <t>8030</t>
  </si>
  <si>
    <t>Altagracia</t>
  </si>
  <si>
    <t>8035</t>
  </si>
  <si>
    <t>8040</t>
  </si>
  <si>
    <t>8045</t>
  </si>
  <si>
    <t>San Juan del Sur</t>
  </si>
  <si>
    <t>8050</t>
  </si>
  <si>
    <t>Cárdenas</t>
  </si>
  <si>
    <t>Río San Juan</t>
  </si>
  <si>
    <t>8510</t>
  </si>
  <si>
    <t>El Almendro</t>
  </si>
  <si>
    <t>8515</t>
  </si>
  <si>
    <t>8520</t>
  </si>
  <si>
    <t>8525</t>
  </si>
  <si>
    <t>El Castillo</t>
  </si>
  <si>
    <t>8530</t>
  </si>
  <si>
    <t>San Juan de Nicaragua</t>
  </si>
  <si>
    <t>Región Autónoma de la Costa Caribe Norte</t>
  </si>
  <si>
    <t>9105</t>
  </si>
  <si>
    <t>Waspam</t>
  </si>
  <si>
    <t>9110</t>
  </si>
  <si>
    <t>Puerto Cabezas</t>
  </si>
  <si>
    <t>9115</t>
  </si>
  <si>
    <t>Rosita</t>
  </si>
  <si>
    <t>9120</t>
  </si>
  <si>
    <t>Bonanza</t>
  </si>
  <si>
    <t>9125</t>
  </si>
  <si>
    <t>Mulukukú</t>
  </si>
  <si>
    <t>9127</t>
  </si>
  <si>
    <t>Waslala</t>
  </si>
  <si>
    <t>9130</t>
  </si>
  <si>
    <t>Siuna</t>
  </si>
  <si>
    <t>9135</t>
  </si>
  <si>
    <t>Prinzapolka</t>
  </si>
  <si>
    <t>Región Autónoma de la Costa Caribe Sur</t>
  </si>
  <si>
    <t>9305</t>
  </si>
  <si>
    <t>Paiwas</t>
  </si>
  <si>
    <t>9310</t>
  </si>
  <si>
    <t>La Cruz de Río Grande</t>
  </si>
  <si>
    <t>9312</t>
  </si>
  <si>
    <t>Desembocadura de Río Grande</t>
  </si>
  <si>
    <t>9315</t>
  </si>
  <si>
    <t>Laguna de Perlas</t>
  </si>
  <si>
    <t>9320</t>
  </si>
  <si>
    <t>El Rama</t>
  </si>
  <si>
    <t>9323</t>
  </si>
  <si>
    <t>El Ayote</t>
  </si>
  <si>
    <t>9335</t>
  </si>
  <si>
    <t>Corn Island</t>
  </si>
  <si>
    <t>9340</t>
  </si>
  <si>
    <t>Bluefields</t>
  </si>
  <si>
    <t>9345</t>
  </si>
  <si>
    <t>Nueva Guinea</t>
  </si>
  <si>
    <t>ESPAILLAT</t>
  </si>
  <si>
    <t>MOCA</t>
  </si>
  <si>
    <t>CAYETANO GERMOSÉN</t>
  </si>
  <si>
    <t>GASPAR HERNÁNDEZ</t>
  </si>
  <si>
    <t>JAMAO AL NORTE</t>
  </si>
  <si>
    <t>PUERTO PLATA</t>
  </si>
  <si>
    <t>ALTAMIRA</t>
  </si>
  <si>
    <t>IMBERT</t>
  </si>
  <si>
    <t>011805</t>
  </si>
  <si>
    <t>LOS HIDALGOS</t>
  </si>
  <si>
    <t>011806</t>
  </si>
  <si>
    <t>LUPERÓN</t>
  </si>
  <si>
    <t>011807</t>
  </si>
  <si>
    <t>SOSÚA</t>
  </si>
  <si>
    <t>011808</t>
  </si>
  <si>
    <t>VILLA ISABELA</t>
  </si>
  <si>
    <t>011809</t>
  </si>
  <si>
    <t>VILLA MONTELLANO</t>
  </si>
  <si>
    <t>SANTIAGO</t>
  </si>
  <si>
    <t>012501</t>
  </si>
  <si>
    <t>012502</t>
  </si>
  <si>
    <t>BISONÓ</t>
  </si>
  <si>
    <t>012503</t>
  </si>
  <si>
    <t>JÁNICO</t>
  </si>
  <si>
    <t>012504</t>
  </si>
  <si>
    <t>LICEY AL MEDIO</t>
  </si>
  <si>
    <t>012505</t>
  </si>
  <si>
    <t>SAN JOSÉ DE LAS MATAS</t>
  </si>
  <si>
    <t>012506</t>
  </si>
  <si>
    <t>TAMBORIL</t>
  </si>
  <si>
    <t>012507</t>
  </si>
  <si>
    <t>VILLA GONZÁLEZ</t>
  </si>
  <si>
    <t>012508</t>
  </si>
  <si>
    <t>PUÑAL</t>
  </si>
  <si>
    <t>012509</t>
  </si>
  <si>
    <t>SABANA IGLESIA</t>
  </si>
  <si>
    <t>LA VEGA</t>
  </si>
  <si>
    <t>CONSTANZA</t>
  </si>
  <si>
    <t>JARABACOA</t>
  </si>
  <si>
    <t>JIMA ABAJO</t>
  </si>
  <si>
    <t>SANCHEZ RAMÍREZ</t>
  </si>
  <si>
    <t>022401</t>
  </si>
  <si>
    <t>COTUÍ</t>
  </si>
  <si>
    <t>022402</t>
  </si>
  <si>
    <t>CEVICOS</t>
  </si>
  <si>
    <t>022403</t>
  </si>
  <si>
    <t>FANTINO</t>
  </si>
  <si>
    <t>022404</t>
  </si>
  <si>
    <t>LA MATA</t>
  </si>
  <si>
    <t>MONSEÑOR NOUEL</t>
  </si>
  <si>
    <t>022801</t>
  </si>
  <si>
    <t>BONAO</t>
  </si>
  <si>
    <t>022802</t>
  </si>
  <si>
    <t>MAIMÓN</t>
  </si>
  <si>
    <t>022803</t>
  </si>
  <si>
    <t>PIEDRA BLANCA</t>
  </si>
  <si>
    <t>DUARTE</t>
  </si>
  <si>
    <t>SAN FRANCISCO DE MACORÍS</t>
  </si>
  <si>
    <t>ARENOSO</t>
  </si>
  <si>
    <t>CASTILLO</t>
  </si>
  <si>
    <t>030604</t>
  </si>
  <si>
    <t>PIMENTEL</t>
  </si>
  <si>
    <t>030605</t>
  </si>
  <si>
    <t>VILLA RIVA</t>
  </si>
  <si>
    <t>030606</t>
  </si>
  <si>
    <t>LAS GUÁRANAS</t>
  </si>
  <si>
    <t>030607</t>
  </si>
  <si>
    <t>EUGENIO MARÍA DE HOSTOS</t>
  </si>
  <si>
    <t>MARÍA TRINIDAD SÁNCHEZ</t>
  </si>
  <si>
    <t>031401</t>
  </si>
  <si>
    <t>NAGUA</t>
  </si>
  <si>
    <t>031402</t>
  </si>
  <si>
    <t>CABRERA</t>
  </si>
  <si>
    <t>031403</t>
  </si>
  <si>
    <t>EL FACTOR</t>
  </si>
  <si>
    <t>031404</t>
  </si>
  <si>
    <t>RÍO SAN JUAN</t>
  </si>
  <si>
    <t>HERMANAS MIRABAL</t>
  </si>
  <si>
    <t>031901</t>
  </si>
  <si>
    <t>SALCEDO</t>
  </si>
  <si>
    <t>031902</t>
  </si>
  <si>
    <t>TENARES</t>
  </si>
  <si>
    <t>031903</t>
  </si>
  <si>
    <t>VILLA TAPIA</t>
  </si>
  <si>
    <t>SAMANÁ</t>
  </si>
  <si>
    <t>032001</t>
  </si>
  <si>
    <t>032002</t>
  </si>
  <si>
    <t>SÁNCHEZ</t>
  </si>
  <si>
    <t>032003</t>
  </si>
  <si>
    <t>LAS TERRENAS</t>
  </si>
  <si>
    <t>DAJABÓN</t>
  </si>
  <si>
    <t>LOMA DE CABRERA</t>
  </si>
  <si>
    <t>PARTIDO</t>
  </si>
  <si>
    <t>RESTAURACIÓN</t>
  </si>
  <si>
    <t>MONTE CRISTI</t>
  </si>
  <si>
    <t>041501</t>
  </si>
  <si>
    <t>041502</t>
  </si>
  <si>
    <t>CASTAÑUELAS</t>
  </si>
  <si>
    <t>041503</t>
  </si>
  <si>
    <t>GUAYUBÍN</t>
  </si>
  <si>
    <t>041504</t>
  </si>
  <si>
    <t>LAS MATAS DE SANTA CRUZ</t>
  </si>
  <si>
    <t>041505</t>
  </si>
  <si>
    <t>PEPILLO SALCEDO</t>
  </si>
  <si>
    <t>041506</t>
  </si>
  <si>
    <t>VILLA VÁSQUEZ</t>
  </si>
  <si>
    <t>SANTIAGO RODRÍGUEZ</t>
  </si>
  <si>
    <t>042601</t>
  </si>
  <si>
    <t>SAN IGNACIO DE SABANETA</t>
  </si>
  <si>
    <t>042603</t>
  </si>
  <si>
    <t>MONCIÓN</t>
  </si>
  <si>
    <t>VALVERDE</t>
  </si>
  <si>
    <t>042701</t>
  </si>
  <si>
    <t>MAO</t>
  </si>
  <si>
    <t>042702</t>
  </si>
  <si>
    <t>ESPERANZA</t>
  </si>
  <si>
    <t>042703</t>
  </si>
  <si>
    <t>LAGUNA SALADA</t>
  </si>
  <si>
    <t>AZUA</t>
  </si>
  <si>
    <t>LAS CHARCAS</t>
  </si>
  <si>
    <t>PERALTA</t>
  </si>
  <si>
    <t>SABANA YEGUA</t>
  </si>
  <si>
    <t>PUEBLO VIEJO</t>
  </si>
  <si>
    <t>050208</t>
  </si>
  <si>
    <t>TÁBARA ARRIBA</t>
  </si>
  <si>
    <t>050210</t>
  </si>
  <si>
    <t>ESTEBANIA</t>
  </si>
  <si>
    <t>PERAVIA</t>
  </si>
  <si>
    <t>051701</t>
  </si>
  <si>
    <t>BANÍ</t>
  </si>
  <si>
    <t>SAN CRISTÓBAL</t>
  </si>
  <si>
    <t>052101</t>
  </si>
  <si>
    <t>052103</t>
  </si>
  <si>
    <t>BAJOS DE HAINA</t>
  </si>
  <si>
    <t>052104</t>
  </si>
  <si>
    <t>CAMBITA GARABITOS</t>
  </si>
  <si>
    <t>052105</t>
  </si>
  <si>
    <t>VILLA ALTAGRACIA</t>
  </si>
  <si>
    <t>052106</t>
  </si>
  <si>
    <t>YAGUATE</t>
  </si>
  <si>
    <t>052107</t>
  </si>
  <si>
    <t>SAN GREGORIO DE NIGUA</t>
  </si>
  <si>
    <t>SAN JOSÉ DE OCOA</t>
  </si>
  <si>
    <t>053101</t>
  </si>
  <si>
    <t>053102</t>
  </si>
  <si>
    <t>SABANA LARGA</t>
  </si>
  <si>
    <t>BAORUCO</t>
  </si>
  <si>
    <t>TAMAYO</t>
  </si>
  <si>
    <t>BARAHONA</t>
  </si>
  <si>
    <t>CABRAL</t>
  </si>
  <si>
    <t>ENRIQUILLO</t>
  </si>
  <si>
    <t>060404</t>
  </si>
  <si>
    <t>PARAÍSO</t>
  </si>
  <si>
    <t>060407</t>
  </si>
  <si>
    <t>LA CIÉNAGA</t>
  </si>
  <si>
    <t>060410</t>
  </si>
  <si>
    <t>POLO</t>
  </si>
  <si>
    <t>INDEPENDENCIA</t>
  </si>
  <si>
    <t>JIMANÍ</t>
  </si>
  <si>
    <t>DUVERGÉ</t>
  </si>
  <si>
    <t>POSTRER RÍO</t>
  </si>
  <si>
    <t>061005</t>
  </si>
  <si>
    <t>CRISTÓBAL</t>
  </si>
  <si>
    <t>061006</t>
  </si>
  <si>
    <t>MELLA</t>
  </si>
  <si>
    <t>PEDERNALES</t>
  </si>
  <si>
    <t>061601</t>
  </si>
  <si>
    <t>061602</t>
  </si>
  <si>
    <t>OVIEDO</t>
  </si>
  <si>
    <t>ELÍAS PIÑA</t>
  </si>
  <si>
    <t>070701</t>
  </si>
  <si>
    <t>COMENDADOR</t>
  </si>
  <si>
    <t>070702</t>
  </si>
  <si>
    <t>BÁNICA</t>
  </si>
  <si>
    <t>070703</t>
  </si>
  <si>
    <t>EL LLANO</t>
  </si>
  <si>
    <t>070705</t>
  </si>
  <si>
    <t>PEDRO SANTANA</t>
  </si>
  <si>
    <t>072201</t>
  </si>
  <si>
    <t>072202</t>
  </si>
  <si>
    <t>BOHECHÍO</t>
  </si>
  <si>
    <t>072205</t>
  </si>
  <si>
    <t>LAS MATAS DE FARFÁN</t>
  </si>
  <si>
    <t>072206</t>
  </si>
  <si>
    <t>VALLEJUELO</t>
  </si>
  <si>
    <t>EL SEIBO</t>
  </si>
  <si>
    <t>080801</t>
  </si>
  <si>
    <t>080802</t>
  </si>
  <si>
    <t>MICHES</t>
  </si>
  <si>
    <t>LA ALTAGRACIA</t>
  </si>
  <si>
    <t>081101</t>
  </si>
  <si>
    <t>HIGÜEY</t>
  </si>
  <si>
    <t>081102</t>
  </si>
  <si>
    <t>SAN RAFAEL DEL YUMA</t>
  </si>
  <si>
    <t>LA ROMANA</t>
  </si>
  <si>
    <t>081201</t>
  </si>
  <si>
    <t>081202</t>
  </si>
  <si>
    <t>GUAYMATE</t>
  </si>
  <si>
    <t>081203</t>
  </si>
  <si>
    <t>VILLA HERMOSA</t>
  </si>
  <si>
    <t>SAN PEDRO DE MACORÍS</t>
  </si>
  <si>
    <t>092301</t>
  </si>
  <si>
    <t>092303</t>
  </si>
  <si>
    <t>RAMÓN SANTANA</t>
  </si>
  <si>
    <t>092304</t>
  </si>
  <si>
    <t>CONSUELO</t>
  </si>
  <si>
    <t>092306</t>
  </si>
  <si>
    <t>GUAYACANES</t>
  </si>
  <si>
    <t>MONTE PLATA</t>
  </si>
  <si>
    <t>092901</t>
  </si>
  <si>
    <t>092902</t>
  </si>
  <si>
    <t>BAYAGUANA</t>
  </si>
  <si>
    <t>092903</t>
  </si>
  <si>
    <t>SABANA GRANDE DE BOYÁ</t>
  </si>
  <si>
    <t>092904</t>
  </si>
  <si>
    <t>YAMASÁ</t>
  </si>
  <si>
    <t>092905</t>
  </si>
  <si>
    <t>PERALVILLO</t>
  </si>
  <si>
    <t>HATO MAYOR</t>
  </si>
  <si>
    <t>093001</t>
  </si>
  <si>
    <t>093002</t>
  </si>
  <si>
    <t>SABANA DE LA MAR</t>
  </si>
  <si>
    <t>DISTRITO NACIONAL</t>
  </si>
  <si>
    <t>100101</t>
  </si>
  <si>
    <t>SANTO DOMINGO DE GUZMÁN</t>
  </si>
  <si>
    <t>SANTO DOMINGO</t>
  </si>
  <si>
    <t>103201</t>
  </si>
  <si>
    <t>SANTO DOMINGO ESTE</t>
  </si>
  <si>
    <t>103202</t>
  </si>
  <si>
    <t>SANTO DOMINGO OESTE</t>
  </si>
  <si>
    <t>103203</t>
  </si>
  <si>
    <t>SANTO DOMINGO NORTE</t>
  </si>
  <si>
    <t>103204</t>
  </si>
  <si>
    <t>BOCA CHICA</t>
  </si>
  <si>
    <t>103205</t>
  </si>
  <si>
    <t>SAN ANTONIO DE GUERRA</t>
  </si>
  <si>
    <t>103206</t>
  </si>
  <si>
    <t>LOS ALCARRIZOS</t>
  </si>
  <si>
    <t>103207</t>
  </si>
  <si>
    <t>PEDRO BRAND</t>
  </si>
  <si>
    <t>District</t>
  </si>
  <si>
    <t>Belize</t>
  </si>
  <si>
    <t>0100</t>
  </si>
  <si>
    <t>Cayo</t>
  </si>
  <si>
    <t>0200</t>
  </si>
  <si>
    <t>0300</t>
  </si>
  <si>
    <t>Orange Walk</t>
  </si>
  <si>
    <t>0400</t>
  </si>
  <si>
    <t>Stann Creek</t>
  </si>
  <si>
    <t>0500</t>
  </si>
  <si>
    <t>Toledo</t>
  </si>
  <si>
    <t>0600</t>
  </si>
  <si>
    <t>Index</t>
  </si>
  <si>
    <t>FILA</t>
  </si>
  <si>
    <t>COLUMNA</t>
  </si>
  <si>
    <t>Correlativo</t>
  </si>
  <si>
    <t>Última categoría Mensual</t>
  </si>
  <si>
    <t>BÁSICO</t>
  </si>
  <si>
    <t>PRO Analytics</t>
  </si>
  <si>
    <t>CL</t>
  </si>
  <si>
    <t>CA</t>
  </si>
  <si>
    <t>Zona</t>
  </si>
  <si>
    <t>DATAAGRO</t>
  </si>
  <si>
    <t>0003-01-00033</t>
  </si>
  <si>
    <t>AGROSTAT - Estadísticas agrícolas - Chile</t>
  </si>
  <si>
    <t>0009-01-00070</t>
  </si>
  <si>
    <t>Índice Socio Material Territorial (ISMT) - Chile</t>
  </si>
  <si>
    <t>DATAVIVIENDA</t>
  </si>
  <si>
    <t>Mapa de Femicidios (2018-2020) - Panamá</t>
  </si>
  <si>
    <t>Mapa de Femicidios (2018-2020) - Guatemala</t>
  </si>
  <si>
    <t>Mapa de Femicidios (2008-2019) - Honduras</t>
  </si>
  <si>
    <t>Feminicidios de mujeres y niñas (2016-2019) - El Salvador</t>
  </si>
  <si>
    <t>0012-05-00093</t>
  </si>
  <si>
    <t>0012-02-00094</t>
  </si>
  <si>
    <t>0012-04-00095</t>
  </si>
  <si>
    <t>0012-03-00096</t>
  </si>
  <si>
    <t>0013-08-00099</t>
  </si>
  <si>
    <t>0013-01-00100</t>
  </si>
  <si>
    <t>0013-07-00101</t>
  </si>
  <si>
    <t>0013-03-00102</t>
  </si>
  <si>
    <t>0013-02-00103</t>
  </si>
  <si>
    <t>0013-06-00104</t>
  </si>
  <si>
    <t>0013-05-00105</t>
  </si>
  <si>
    <t>0013-09-00106</t>
  </si>
  <si>
    <t>0012-08-00107</t>
  </si>
  <si>
    <t>0012-01-00108</t>
  </si>
  <si>
    <t>0012-07-00109</t>
  </si>
  <si>
    <t>0012-03-00110</t>
  </si>
  <si>
    <t>0012-02-00111</t>
  </si>
  <si>
    <t>0012-06-00112</t>
  </si>
  <si>
    <t>0012-05-00113</t>
  </si>
  <si>
    <t>0012-09-00114</t>
  </si>
  <si>
    <t>Plataforma de Análisis y Monitoreo del Clima - Belice</t>
  </si>
  <si>
    <t>Plataforma de Análisis y Monitoreo del Clima - Chile</t>
  </si>
  <si>
    <t>Plataforma de Análisis y Monitoreo del Clima - Costa Rica</t>
  </si>
  <si>
    <t>Plataforma de Análisis y Monitoreo del Clima - El Salvador</t>
  </si>
  <si>
    <t>Plataforma de Análisis y Monitoreo del Clima - Guatemala</t>
  </si>
  <si>
    <t>Plataforma de Análisis y Monitoreo del Clima - Nicaragua</t>
  </si>
  <si>
    <t>Plataforma de Análisis y Monitoreo del Clima - Panamá</t>
  </si>
  <si>
    <t>Plataforma de Análisis y Monitoreo del Clima - República Dominicana</t>
  </si>
  <si>
    <t>Plataforma de Análisis y Monitoreo de focos de Fuego - Belice</t>
  </si>
  <si>
    <t>Plataforma de Análisis y Monitoreo de focos de Fuego - Chile</t>
  </si>
  <si>
    <t>Plataforma de Análisis y Monitoreo de focos de Fuego - Costa Rica</t>
  </si>
  <si>
    <t>Plataforma de Análisis y Monitoreo de focos de Fuego - El Salvador</t>
  </si>
  <si>
    <t>Plataforma de Análisis y Monitoreo de focos de Fuego - Guatemala</t>
  </si>
  <si>
    <t>Plataforma de Análisis y Monitoreo de focos de Fuego - Nicaragua</t>
  </si>
  <si>
    <t>Plataforma de Análisis y Monitoreo de focos de Fuego - Panamá</t>
  </si>
  <si>
    <t>Plataforma de Análisis y Monitoreo de focos de Fuego - República Dominicana</t>
  </si>
  <si>
    <t>0009-01-00038</t>
  </si>
  <si>
    <t>Índice de Calidad de Vida Urbana (ICVU) 2017-2020 - Chile</t>
  </si>
  <si>
    <t>0009-01-00052</t>
  </si>
  <si>
    <t>Sistema de Indicadores y Estándares del Desarrollo Urbano (SIEDU)</t>
  </si>
  <si>
    <t>0003-01-00034</t>
  </si>
  <si>
    <t>Geomática Agrícola</t>
  </si>
  <si>
    <t xml:space="preserve">Nacional </t>
  </si>
  <si>
    <t xml:space="preserve">Regional / Departamental </t>
  </si>
  <si>
    <t xml:space="preserve">Municipal    </t>
  </si>
  <si>
    <t xml:space="preserve">Local </t>
  </si>
  <si>
    <t>Liberado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</si>
</sst>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 * #,##0_ ;_ * \-#,##0_ ;_ * &quot;-&quot;_ ;_ @_ "/>
    <numFmt numFmtId="164" formatCode="_-&quot;£&quot;* #,##0.00_-;\-&quot;£&quot;* #,##0.00_-;_-&quot;£&quot;* &quot;-&quot;??_-;_-@_-"/>
    <numFmt numFmtId="165" formatCode="_-[$$-409]* #,##0_ ;_-[$$-409]* \-#,##0\ ;_-[$$-409]* &quot;-&quot;??_ ;_-@_ 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theme="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theme="4"/>
      </patternFill>
    </fill>
    <fill>
      <patternFill patternType="solid">
        <fgColor rgb="FFC00000"/>
        <bgColor theme="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86">
    <xf numFmtId="0" fontId="0" fillId="0" borderId="0" xfId="0"/>
    <xf numFmtId="165" fontId="2" fillId="6" borderId="1" xfId="0" applyNumberFormat="1" applyFont="1" applyFill="1" applyBorder="1" applyAlignment="1">
      <alignment horizontal="left" vertical="top" wrapText="1"/>
    </xf>
    <xf numFmtId="165" fontId="2" fillId="2" borderId="1" xfId="1" applyNumberFormat="1" applyFont="1" applyFill="1" applyBorder="1" applyAlignment="1">
      <alignment horizontal="left" vertical="top" wrapText="1"/>
    </xf>
    <xf numFmtId="165" fontId="2" fillId="0" borderId="1" xfId="0" applyNumberFormat="1" applyFont="1" applyBorder="1" applyAlignment="1">
      <alignment horizontal="left" vertical="top" wrapText="1"/>
    </xf>
    <xf numFmtId="165" fontId="2" fillId="6" borderId="1" xfId="1" applyNumberFormat="1" applyFont="1" applyFill="1" applyBorder="1" applyAlignment="1">
      <alignment horizontal="left" vertical="top" wrapText="1"/>
    </xf>
    <xf numFmtId="165" fontId="2" fillId="0" borderId="1" xfId="1" applyNumberFormat="1" applyFont="1" applyBorder="1" applyAlignment="1">
      <alignment horizontal="left" vertical="top" wrapText="1"/>
    </xf>
    <xf numFmtId="165" fontId="2" fillId="6" borderId="1" xfId="0" applyNumberFormat="1" applyFont="1" applyFill="1" applyBorder="1" applyAlignment="1">
      <alignment vertical="top"/>
    </xf>
    <xf numFmtId="165" fontId="2" fillId="0" borderId="1" xfId="1" applyNumberFormat="1" applyFont="1" applyBorder="1" applyAlignment="1">
      <alignment vertical="top"/>
    </xf>
    <xf numFmtId="165" fontId="2" fillId="0" borderId="1" xfId="0" applyNumberFormat="1" applyFont="1" applyBorder="1" applyAlignment="1">
      <alignment vertical="top"/>
    </xf>
    <xf numFmtId="165" fontId="2" fillId="2" borderId="1" xfId="1" applyNumberFormat="1" applyFont="1" applyFill="1" applyBorder="1" applyAlignment="1">
      <alignment vertical="top"/>
    </xf>
    <xf numFmtId="165" fontId="2" fillId="6" borderId="1" xfId="1" applyNumberFormat="1" applyFont="1" applyFill="1" applyBorder="1" applyAlignment="1">
      <alignment vertical="top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6" fillId="5" borderId="1" xfId="0" applyFont="1" applyFill="1" applyBorder="1" applyAlignment="1">
      <alignment horizontal="center" vertical="top" wrapText="1"/>
    </xf>
    <xf numFmtId="0" fontId="6" fillId="5" borderId="0" xfId="0" applyFont="1" applyFill="1" applyBorder="1" applyAlignment="1">
      <alignment horizontal="center" vertical="top" wrapText="1"/>
    </xf>
    <xf numFmtId="0" fontId="7" fillId="3" borderId="1" xfId="0" applyFont="1" applyFill="1" applyBorder="1" applyAlignment="1">
      <alignment vertical="top" wrapText="1"/>
    </xf>
    <xf numFmtId="0" fontId="6" fillId="4" borderId="1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top" wrapText="1"/>
    </xf>
    <xf numFmtId="0" fontId="9" fillId="0" borderId="1" xfId="0" applyFont="1" applyFill="1" applyBorder="1" applyAlignment="1">
      <alignment horizontal="center" vertical="top" wrapText="1"/>
    </xf>
    <xf numFmtId="0" fontId="8" fillId="0" borderId="1" xfId="0" applyFont="1" applyFill="1" applyBorder="1" applyAlignment="1">
      <alignment horizontal="center" vertical="top" wrapText="1"/>
    </xf>
    <xf numFmtId="0" fontId="6" fillId="7" borderId="0" xfId="0" applyFont="1" applyFill="1" applyBorder="1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7" fillId="7" borderId="1" xfId="0" applyFont="1" applyFill="1" applyBorder="1" applyAlignment="1">
      <alignment horizontal="center" vertical="top" wrapText="1"/>
    </xf>
    <xf numFmtId="0" fontId="7" fillId="7" borderId="0" xfId="0" applyFont="1" applyFill="1" applyBorder="1" applyAlignment="1">
      <alignment horizontal="center" vertical="top" wrapText="1"/>
    </xf>
    <xf numFmtId="0" fontId="7" fillId="8" borderId="1" xfId="0" applyFont="1" applyFill="1" applyBorder="1" applyAlignment="1">
      <alignment horizontal="center" vertical="top" wrapText="1"/>
    </xf>
    <xf numFmtId="0" fontId="7" fillId="8" borderId="0" xfId="0" applyFont="1" applyFill="1" applyBorder="1" applyAlignment="1">
      <alignment horizontal="center" vertical="top" wrapText="1"/>
    </xf>
    <xf numFmtId="165" fontId="2" fillId="9" borderId="0" xfId="1" applyNumberFormat="1" applyFont="1" applyFill="1" applyBorder="1" applyAlignment="1">
      <alignment horizontal="left" vertical="top" wrapText="1"/>
    </xf>
    <xf numFmtId="165" fontId="2" fillId="9" borderId="1" xfId="1" applyNumberFormat="1" applyFont="1" applyFill="1" applyBorder="1" applyAlignment="1">
      <alignment vertical="top"/>
    </xf>
    <xf numFmtId="0" fontId="0" fillId="9" borderId="0" xfId="0" applyFill="1" applyAlignment="1">
      <alignment horizontal="center" vertical="top"/>
    </xf>
    <xf numFmtId="0" fontId="7" fillId="8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3" fillId="10" borderId="0" xfId="0" applyFont="1" applyFill="1"/>
    <xf numFmtId="0" fontId="0" fillId="0" borderId="0" xfId="0" applyAlignment="1">
      <alignment horizontal="right"/>
    </xf>
    <xf numFmtId="0" fontId="0" fillId="0" borderId="0" xfId="0" applyAlignment="1"/>
    <xf numFmtId="0" fontId="0" fillId="0" borderId="0" xfId="0" applyAlignment="1">
      <alignment horizontal="center"/>
    </xf>
    <xf numFmtId="0" fontId="10" fillId="11" borderId="0" xfId="0" applyFont="1" applyFill="1" applyAlignment="1">
      <alignment horizontal="center" vertical="center"/>
    </xf>
    <xf numFmtId="0" fontId="0" fillId="0" borderId="0" xfId="0" applyAlignment="1">
      <alignment horizontal="left" vertical="top"/>
    </xf>
    <xf numFmtId="0" fontId="3" fillId="10" borderId="0" xfId="0" applyFont="1" applyFill="1" applyAlignment="1">
      <alignment horizontal="center" vertical="top"/>
    </xf>
    <xf numFmtId="0" fontId="3" fillId="10" borderId="0" xfId="0" applyFont="1" applyFill="1" applyAlignment="1">
      <alignment horizontal="left" vertical="top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top" wrapText="1"/>
    </xf>
    <xf numFmtId="0" fontId="11" fillId="0" borderId="2" xfId="0" applyFont="1" applyBorder="1" applyAlignment="1">
      <alignment horizontal="center" vertical="top" wrapText="1"/>
    </xf>
    <xf numFmtId="0" fontId="11" fillId="0" borderId="1" xfId="0" applyFont="1" applyFill="1" applyBorder="1" applyAlignment="1">
      <alignment horizontal="center" vertical="top" wrapText="1"/>
    </xf>
    <xf numFmtId="0" fontId="12" fillId="0" borderId="1" xfId="0" applyFont="1" applyFill="1" applyBorder="1" applyAlignment="1">
      <alignment horizontal="center" vertical="top" wrapText="1"/>
    </xf>
    <xf numFmtId="0" fontId="7" fillId="11" borderId="1" xfId="0" applyFont="1" applyFill="1" applyBorder="1" applyAlignment="1">
      <alignment vertical="top" wrapText="1"/>
    </xf>
    <xf numFmtId="0" fontId="13" fillId="11" borderId="1" xfId="0" applyFont="1" applyFill="1" applyBorder="1" applyAlignment="1">
      <alignment horizontal="center" vertical="top" wrapText="1"/>
    </xf>
    <xf numFmtId="0" fontId="0" fillId="11" borderId="0" xfId="0" applyFill="1"/>
    <xf numFmtId="0" fontId="8" fillId="0" borderId="4" xfId="0" applyFont="1" applyBorder="1" applyAlignment="1">
      <alignment horizontal="center" vertical="top" wrapText="1"/>
    </xf>
    <xf numFmtId="0" fontId="9" fillId="0" borderId="4" xfId="0" applyFont="1" applyFill="1" applyBorder="1" applyAlignment="1">
      <alignment horizontal="center" vertical="top" wrapText="1"/>
    </xf>
    <xf numFmtId="0" fontId="8" fillId="0" borderId="4" xfId="0" applyFont="1" applyFill="1" applyBorder="1" applyAlignment="1">
      <alignment horizontal="center" vertical="top" wrapText="1"/>
    </xf>
    <xf numFmtId="0" fontId="14" fillId="12" borderId="3" xfId="0" applyFont="1" applyFill="1" applyBorder="1" applyAlignment="1">
      <alignment horizontal="center" vertical="center" wrapText="1"/>
    </xf>
    <xf numFmtId="0" fontId="7" fillId="10" borderId="6" xfId="0" applyFont="1" applyFill="1" applyBorder="1" applyAlignment="1">
      <alignment horizontal="center" vertical="top" wrapText="1"/>
    </xf>
    <xf numFmtId="0" fontId="3" fillId="11" borderId="0" xfId="0" applyFont="1" applyFill="1"/>
    <xf numFmtId="0" fontId="3" fillId="11" borderId="0" xfId="0" applyFont="1" applyFill="1" applyAlignment="1">
      <alignment horizontal="center" vertical="top"/>
    </xf>
    <xf numFmtId="0" fontId="0" fillId="0" borderId="5" xfId="0" applyBorder="1" applyAlignment="1">
      <alignment horizontal="left"/>
    </xf>
    <xf numFmtId="0" fontId="7" fillId="8" borderId="5" xfId="0" applyFont="1" applyFill="1" applyBorder="1" applyAlignment="1">
      <alignment horizontal="left" vertical="top" wrapText="1"/>
    </xf>
    <xf numFmtId="0" fontId="0" fillId="0" borderId="5" xfId="0" applyBorder="1"/>
    <xf numFmtId="0" fontId="13" fillId="11" borderId="1" xfId="0" applyFont="1" applyFill="1" applyBorder="1" applyAlignment="1">
      <alignment horizontal="center" vertical="center" wrapText="1"/>
    </xf>
    <xf numFmtId="0" fontId="14" fillId="11" borderId="1" xfId="0" applyFont="1" applyFill="1" applyBorder="1" applyAlignment="1">
      <alignment horizontal="center" vertical="center" wrapText="1"/>
    </xf>
    <xf numFmtId="0" fontId="13" fillId="10" borderId="1" xfId="0" applyFont="1" applyFill="1" applyBorder="1" applyAlignment="1">
      <alignment horizontal="center" vertical="top" wrapText="1"/>
    </xf>
    <xf numFmtId="0" fontId="0" fillId="0" borderId="7" xfId="0" applyBorder="1" applyAlignment="1">
      <alignment horizontal="left"/>
    </xf>
    <xf numFmtId="0" fontId="7" fillId="8" borderId="7" xfId="0" applyFont="1" applyFill="1" applyBorder="1" applyAlignment="1">
      <alignment horizontal="left" vertical="top" wrapText="1"/>
    </xf>
    <xf numFmtId="41" fontId="8" fillId="0" borderId="5" xfId="2" applyFont="1" applyBorder="1" applyAlignment="1">
      <alignment horizontal="center" vertical="top"/>
    </xf>
    <xf numFmtId="41" fontId="8" fillId="0" borderId="7" xfId="2" applyFont="1" applyBorder="1" applyAlignment="1">
      <alignment horizontal="center" vertical="top"/>
    </xf>
    <xf numFmtId="0" fontId="13" fillId="10" borderId="0" xfId="0" applyFont="1" applyFill="1" applyAlignment="1">
      <alignment horizontal="left" vertical="center"/>
    </xf>
    <xf numFmtId="0" fontId="13" fillId="10" borderId="0" xfId="0" applyFont="1" applyFill="1" applyAlignment="1">
      <alignment horizontal="center" vertical="center"/>
    </xf>
    <xf numFmtId="0" fontId="7" fillId="8" borderId="8" xfId="0" applyFont="1" applyFill="1" applyBorder="1" applyAlignment="1">
      <alignment horizontal="center" vertical="top" wrapText="1"/>
    </xf>
    <xf numFmtId="0" fontId="7" fillId="8" borderId="8" xfId="0" applyFont="1" applyFill="1" applyBorder="1" applyAlignment="1">
      <alignment horizontal="left" vertical="top" wrapText="1"/>
    </xf>
    <xf numFmtId="0" fontId="11" fillId="0" borderId="8" xfId="0" applyFont="1" applyBorder="1" applyAlignment="1">
      <alignment horizontal="left" vertical="top"/>
    </xf>
    <xf numFmtId="0" fontId="11" fillId="0" borderId="8" xfId="0" applyFont="1" applyBorder="1" applyAlignment="1">
      <alignment horizontal="center" vertical="top"/>
    </xf>
    <xf numFmtId="0" fontId="0" fillId="0" borderId="8" xfId="0" applyBorder="1" applyAlignment="1">
      <alignment horizontal="right" vertical="top"/>
    </xf>
    <xf numFmtId="0" fontId="15" fillId="13" borderId="0" xfId="0" applyFont="1" applyFill="1" applyAlignment="1">
      <alignment horizontal="center" vertical="top"/>
    </xf>
    <xf numFmtId="0" fontId="8" fillId="2" borderId="1" xfId="0" applyFont="1" applyFill="1" applyBorder="1" applyAlignment="1">
      <alignment horizontal="center" vertical="top" wrapText="1"/>
    </xf>
    <xf numFmtId="0" fontId="15" fillId="13" borderId="0" xfId="0" applyFont="1" applyFill="1" applyAlignment="1">
      <alignment horizontal="center" vertical="top" wrapText="1"/>
    </xf>
    <xf numFmtId="165" fontId="2" fillId="14" borderId="1" xfId="0" applyNumberFormat="1" applyFont="1" applyFill="1" applyBorder="1" applyAlignment="1">
      <alignment horizontal="left" vertical="top" wrapText="1"/>
    </xf>
    <xf numFmtId="165" fontId="2" fillId="0" borderId="1" xfId="1" applyNumberFormat="1" applyFont="1" applyFill="1" applyBorder="1" applyAlignment="1">
      <alignment vertical="top"/>
    </xf>
    <xf numFmtId="0" fontId="0" fillId="2" borderId="0" xfId="0" applyFill="1" applyAlignment="1">
      <alignment horizontal="center" vertical="top"/>
    </xf>
    <xf numFmtId="165" fontId="2" fillId="2" borderId="1" xfId="0" applyNumberFormat="1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165" fontId="16" fillId="0" borderId="0" xfId="1" applyNumberFormat="1" applyFont="1" applyFill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165" fontId="2" fillId="2" borderId="0" xfId="1" applyNumberFormat="1" applyFont="1" applyFill="1" applyBorder="1" applyAlignment="1">
      <alignment horizontal="left" vertical="top" wrapText="1"/>
    </xf>
  </cellXfs>
  <cellStyles count="3">
    <cellStyle name="Millares [0]" xfId="2" builtinId="6"/>
    <cellStyle name="Moneda" xfId="1" builtinId="4"/>
    <cellStyle name="Normal" xfId="0" builtinId="0"/>
  </cellStyles>
  <dxfs count="165">
    <dxf>
      <alignment horizontal="left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theme="4"/>
          <bgColor rgb="FFC00000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theme="4"/>
          <bgColor rgb="FFC00000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  <dxf>
      <alignment horizontal="righ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alignment horizontal="righ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alignment horizontal="righ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alignment horizontal="righ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alignment horizontal="righ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alignment horizontal="righ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alignment horizontal="righ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alignment horizontal="righ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alignment horizontal="righ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alignment horizontal="righ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alignment horizontal="righ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alignment horizontal="righ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alignment horizontal="righ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alignment horizontal="righ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alignment horizontal="righ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alignment horizontal="righ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alignment horizontal="righ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alignment horizontal="righ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alignment horizontal="righ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alignment horizontal="righ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numFmt numFmtId="0" formatCode="General"/>
      <alignment horizontal="lef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theme="4"/>
          <bgColor rgb="FFC00000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theme="4"/>
          <bgColor rgb="FFC00000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theme="8" tint="-0.249977111117893"/>
        </left>
        <right style="thin">
          <color theme="8" tint="-0.249977111117893"/>
        </right>
        <top style="thin">
          <color theme="8" tint="-0.249977111117893"/>
        </top>
        <bottom style="thin">
          <color theme="8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theme="8" tint="-0.249977111117893"/>
        </left>
        <right style="thin">
          <color theme="8" tint="-0.249977111117893"/>
        </right>
        <top style="thin">
          <color theme="8" tint="-0.249977111117893"/>
        </top>
        <bottom style="thin">
          <color theme="8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theme="8" tint="-0.249977111117893"/>
        </left>
        <right style="thin">
          <color theme="8" tint="-0.249977111117893"/>
        </right>
        <top style="thin">
          <color theme="8" tint="-0.249977111117893"/>
        </top>
        <bottom style="thin">
          <color theme="8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theme="8" tint="-0.249977111117893"/>
        </left>
        <right style="thin">
          <color theme="8" tint="-0.249977111117893"/>
        </right>
        <top style="thin">
          <color theme="8" tint="-0.249977111117893"/>
        </top>
        <bottom style="thin">
          <color theme="8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theme="8" tint="-0.249977111117893"/>
        </left>
        <right style="thin">
          <color theme="8" tint="-0.249977111117893"/>
        </right>
        <top style="thin">
          <color theme="8" tint="-0.249977111117893"/>
        </top>
        <bottom style="thin">
          <color theme="8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theme="8" tint="-0.249977111117893"/>
        </left>
        <right style="thin">
          <color theme="8" tint="-0.249977111117893"/>
        </right>
        <top style="thin">
          <color theme="8" tint="-0.249977111117893"/>
        </top>
        <bottom style="thin">
          <color theme="8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theme="8" tint="-0.249977111117893"/>
        </left>
        <right style="thin">
          <color theme="8" tint="-0.249977111117893"/>
        </right>
        <top style="thin">
          <color theme="8" tint="-0.249977111117893"/>
        </top>
        <bottom style="thin">
          <color theme="8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theme="8" tint="-0.249977111117893"/>
        </left>
        <right style="thin">
          <color theme="8" tint="-0.249977111117893"/>
        </right>
        <top style="thin">
          <color theme="8" tint="-0.249977111117893"/>
        </top>
        <bottom style="thin">
          <color theme="8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theme="8" tint="-0.249977111117893"/>
        </left>
        <right style="thin">
          <color theme="8" tint="-0.249977111117893"/>
        </right>
        <top style="thin">
          <color theme="8" tint="-0.249977111117893"/>
        </top>
        <bottom style="thin">
          <color theme="8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theme="8" tint="-0.249977111117893"/>
        </left>
        <right style="thin">
          <color theme="8" tint="-0.249977111117893"/>
        </right>
        <top style="thin">
          <color theme="8" tint="-0.249977111117893"/>
        </top>
        <bottom style="thin">
          <color theme="8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theme="8" tint="-0.249977111117893"/>
        </left>
        <right style="thin">
          <color theme="8" tint="-0.249977111117893"/>
        </right>
        <top style="thin">
          <color theme="8" tint="-0.249977111117893"/>
        </top>
        <bottom style="thin">
          <color theme="8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theme="8" tint="-0.249977111117893"/>
        </left>
        <right style="thin">
          <color theme="8" tint="-0.249977111117893"/>
        </right>
        <top style="thin">
          <color theme="8" tint="-0.249977111117893"/>
        </top>
        <bottom style="thin">
          <color theme="8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theme="8" tint="-0.249977111117893"/>
        </left>
        <right style="thin">
          <color theme="8" tint="-0.249977111117893"/>
        </right>
        <top style="thin">
          <color theme="8" tint="-0.249977111117893"/>
        </top>
        <bottom style="thin">
          <color theme="8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theme="8" tint="-0.249977111117893"/>
        </left>
        <right style="thin">
          <color theme="8" tint="-0.249977111117893"/>
        </right>
        <top style="thin">
          <color theme="8" tint="-0.249977111117893"/>
        </top>
        <bottom style="thin">
          <color theme="8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theme="8" tint="-0.249977111117893"/>
        </left>
        <right style="thin">
          <color theme="8" tint="-0.249977111117893"/>
        </right>
        <top style="thin">
          <color theme="8" tint="-0.249977111117893"/>
        </top>
        <bottom style="thin">
          <color theme="8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theme="8" tint="-0.249977111117893"/>
        </left>
        <right style="thin">
          <color theme="8" tint="-0.249977111117893"/>
        </right>
        <top style="thin">
          <color theme="8" tint="-0.249977111117893"/>
        </top>
        <bottom style="thin">
          <color theme="8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theme="8" tint="-0.249977111117893"/>
        </left>
        <right style="thin">
          <color theme="8" tint="-0.249977111117893"/>
        </right>
        <top style="thin">
          <color theme="8" tint="-0.249977111117893"/>
        </top>
        <bottom style="thin">
          <color theme="8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theme="8" tint="-0.249977111117893"/>
        </left>
        <right style="thin">
          <color theme="8" tint="-0.249977111117893"/>
        </right>
        <top style="thin">
          <color theme="8" tint="-0.249977111117893"/>
        </top>
        <bottom style="thin">
          <color theme="8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theme="8" tint="-0.249977111117893"/>
        </left>
        <right style="thin">
          <color theme="8" tint="-0.249977111117893"/>
        </right>
        <top style="thin">
          <color theme="8" tint="-0.249977111117893"/>
        </top>
        <bottom style="thin">
          <color theme="8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theme="8" tint="-0.249977111117893"/>
        </left>
        <right style="thin">
          <color theme="8" tint="-0.249977111117893"/>
        </right>
        <top style="thin">
          <color theme="8" tint="-0.249977111117893"/>
        </top>
        <bottom style="thin">
          <color theme="8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theme="8" tint="-0.249977111117893"/>
        </left>
        <right style="thin">
          <color theme="8" tint="-0.249977111117893"/>
        </right>
        <top style="thin">
          <color theme="8" tint="-0.249977111117893"/>
        </top>
        <bottom style="thin">
          <color theme="8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theme="4"/>
          <bgColor rgb="FFC00000"/>
        </patternFill>
      </fill>
      <alignment horizontal="left" vertical="top" textRotation="0" wrapText="1" indent="0" justifyLastLine="0" shrinkToFit="0" readingOrder="0"/>
      <border diagonalUp="0" diagonalDown="0">
        <left style="thin">
          <color theme="8" tint="-0.249977111117893"/>
        </left>
        <right style="thin">
          <color theme="8" tint="-0.249977111117893"/>
        </right>
        <top style="thin">
          <color theme="8" tint="-0.249977111117893"/>
        </top>
        <bottom style="thin">
          <color theme="8" tint="-0.249977111117893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theme="8" tint="-0.249977111117893"/>
        </left>
        <right style="thin">
          <color theme="8" tint="-0.249977111117893"/>
        </right>
        <top style="thin">
          <color theme="8" tint="-0.249977111117893"/>
        </top>
        <bottom style="thin">
          <color theme="8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FF0000"/>
        </patternFill>
      </fill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righ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1"/>
      </font>
      <fill>
        <patternFill>
          <bgColor theme="5" tint="0.79998168889431442"/>
        </patternFill>
      </fill>
    </dxf>
    <dxf>
      <font>
        <color theme="1"/>
      </font>
      <fill>
        <patternFill>
          <bgColor theme="4" tint="0.7999816888943144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1"/>
      </font>
      <fill>
        <patternFill>
          <bgColor theme="5" tint="0.79998168889431442"/>
        </patternFill>
      </fill>
    </dxf>
    <dxf>
      <font>
        <color theme="1"/>
      </font>
      <fill>
        <patternFill>
          <bgColor theme="4" tint="0.7999816888943144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1"/>
      </font>
      <fill>
        <patternFill>
          <bgColor theme="5" tint="0.79998168889431442"/>
        </patternFill>
      </fill>
    </dxf>
    <dxf>
      <font>
        <color theme="1"/>
      </font>
      <fill>
        <patternFill>
          <bgColor theme="4" tint="0.7999816888943144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1"/>
      </font>
      <fill>
        <patternFill>
          <bgColor theme="5" tint="0.79998168889431442"/>
        </patternFill>
      </fill>
    </dxf>
    <dxf>
      <font>
        <color theme="1"/>
      </font>
      <fill>
        <patternFill>
          <bgColor theme="4" tint="0.7999816888943144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  <dxf>
      <font>
        <color theme="2" tint="-0.24994659260841701"/>
      </font>
      <fill>
        <patternFill patternType="solid"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07/relationships/slicerCache" Target="slicerCaches/slicerCache5.xml"/><Relationship Id="rId26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microsoft.com/office/2007/relationships/slicerCache" Target="slicerCaches/slicerCache8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07/relationships/slicerCache" Target="slicerCaches/slicerCache4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microsoft.com/office/2007/relationships/slicerCache" Target="slicerCaches/slicerCache3.xml"/><Relationship Id="rId20" Type="http://schemas.microsoft.com/office/2007/relationships/slicerCache" Target="slicerCaches/slicerCache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microsoft.com/office/2007/relationships/slicerCache" Target="slicerCaches/slicerCache2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microsoft.com/office/2007/relationships/slicerCache" Target="slicerCaches/slicerCache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07/relationships/slicerCache" Target="slicerCaches/slicerCache1.xml"/><Relationship Id="rId22" Type="http://schemas.openxmlformats.org/officeDocument/2006/relationships/theme" Target="theme/theme1.xml"/><Relationship Id="rId27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3</xdr:col>
      <xdr:colOff>922020</xdr:colOff>
      <xdr:row>5</xdr:row>
      <xdr:rowOff>213359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Variante 1">
              <a:extLst>
                <a:ext uri="{FF2B5EF4-FFF2-40B4-BE49-F238E27FC236}">
                  <a16:creationId xmlns:a16="http://schemas.microsoft.com/office/drawing/2014/main" id="{E7612496-BF1A-491A-A56D-338FC98D3AA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Variante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1828800" cy="11810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L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3</xdr:col>
      <xdr:colOff>975360</xdr:colOff>
      <xdr:row>0</xdr:row>
      <xdr:rowOff>0</xdr:rowOff>
    </xdr:from>
    <xdr:to>
      <xdr:col>6</xdr:col>
      <xdr:colOff>259080</xdr:colOff>
      <xdr:row>7</xdr:row>
      <xdr:rowOff>213360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País 1">
              <a:extLst>
                <a:ext uri="{FF2B5EF4-FFF2-40B4-BE49-F238E27FC236}">
                  <a16:creationId xmlns:a16="http://schemas.microsoft.com/office/drawing/2014/main" id="{22C4FBE9-8CAC-4FE0-A93D-23B5A6627C8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aís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82140" y="0"/>
              <a:ext cx="2148840" cy="16306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L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6</xdr:col>
      <xdr:colOff>259080</xdr:colOff>
      <xdr:row>0</xdr:row>
      <xdr:rowOff>0</xdr:rowOff>
    </xdr:from>
    <xdr:to>
      <xdr:col>8</xdr:col>
      <xdr:colOff>510540</xdr:colOff>
      <xdr:row>5</xdr:row>
      <xdr:rowOff>198120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Admin1_Tipo 1">
              <a:extLst>
                <a:ext uri="{FF2B5EF4-FFF2-40B4-BE49-F238E27FC236}">
                  <a16:creationId xmlns:a16="http://schemas.microsoft.com/office/drawing/2014/main" id="{CEFF6E1F-A230-4DCF-8695-B7A88B8AC77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dmin1_Tip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30980" y="0"/>
              <a:ext cx="2217420" cy="11658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L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8</xdr:col>
      <xdr:colOff>525780</xdr:colOff>
      <xdr:row>0</xdr:row>
      <xdr:rowOff>0</xdr:rowOff>
    </xdr:from>
    <xdr:to>
      <xdr:col>11</xdr:col>
      <xdr:colOff>7620</xdr:colOff>
      <xdr:row>5</xdr:row>
      <xdr:rowOff>190500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5" name="Admin2_Tipo 1">
              <a:extLst>
                <a:ext uri="{FF2B5EF4-FFF2-40B4-BE49-F238E27FC236}">
                  <a16:creationId xmlns:a16="http://schemas.microsoft.com/office/drawing/2014/main" id="{F78189A4-8E79-49BA-AE75-BECCEDC9613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dmin2_Tip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263640" y="0"/>
              <a:ext cx="1760220" cy="11582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L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38100</xdr:colOff>
      <xdr:row>0</xdr:row>
      <xdr:rowOff>45721</xdr:rowOff>
    </xdr:from>
    <xdr:to>
      <xdr:col>4</xdr:col>
      <xdr:colOff>68580</xdr:colOff>
      <xdr:row>6</xdr:row>
      <xdr:rowOff>129540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Variante">
              <a:extLst>
                <a:ext uri="{FF2B5EF4-FFF2-40B4-BE49-F238E27FC236}">
                  <a16:creationId xmlns:a16="http://schemas.microsoft.com/office/drawing/2014/main" id="{5AB140FE-0D87-45ED-BDF3-16E5F2AB1FA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Varian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1940" y="45721"/>
              <a:ext cx="1828800" cy="11810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L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4</xdr:col>
      <xdr:colOff>99060</xdr:colOff>
      <xdr:row>0</xdr:row>
      <xdr:rowOff>45721</xdr:rowOff>
    </xdr:from>
    <xdr:to>
      <xdr:col>7</xdr:col>
      <xdr:colOff>228600</xdr:colOff>
      <xdr:row>6</xdr:row>
      <xdr:rowOff>121921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País">
              <a:extLst>
                <a:ext uri="{FF2B5EF4-FFF2-40B4-BE49-F238E27FC236}">
                  <a16:creationId xmlns:a16="http://schemas.microsoft.com/office/drawing/2014/main" id="{4A4CAB4A-75D7-4C6A-8C83-85FF6B7675F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aí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41220" y="45721"/>
              <a:ext cx="2865120" cy="11734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L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7</xdr:col>
      <xdr:colOff>274320</xdr:colOff>
      <xdr:row>0</xdr:row>
      <xdr:rowOff>53340</xdr:rowOff>
    </xdr:from>
    <xdr:to>
      <xdr:col>8</xdr:col>
      <xdr:colOff>533400</xdr:colOff>
      <xdr:row>6</xdr:row>
      <xdr:rowOff>121920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Admin1_Tipo">
              <a:extLst>
                <a:ext uri="{FF2B5EF4-FFF2-40B4-BE49-F238E27FC236}">
                  <a16:creationId xmlns:a16="http://schemas.microsoft.com/office/drawing/2014/main" id="{91012526-FFC7-47D3-BFDF-24CA69ADA08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dmin1_Tip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52060" y="53340"/>
              <a:ext cx="2750820" cy="11658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L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8</xdr:col>
      <xdr:colOff>563880</xdr:colOff>
      <xdr:row>0</xdr:row>
      <xdr:rowOff>45720</xdr:rowOff>
    </xdr:from>
    <xdr:to>
      <xdr:col>10</xdr:col>
      <xdr:colOff>632460</xdr:colOff>
      <xdr:row>6</xdr:row>
      <xdr:rowOff>106680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5" name="Admin2_Tipo">
              <a:extLst>
                <a:ext uri="{FF2B5EF4-FFF2-40B4-BE49-F238E27FC236}">
                  <a16:creationId xmlns:a16="http://schemas.microsoft.com/office/drawing/2014/main" id="{9762BD16-2A99-44E7-A3D3-FAEBBC33FC1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dmin2_Tip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833360" y="45720"/>
              <a:ext cx="1828800" cy="11582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L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Karen Farias" id="{E2691F76-D6C1-46A1-AA4F-9A2BD930D46E}" userId="4daf551691c890b9" providerId="Windows Live"/>
</personList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Variante" xr10:uid="{3D5ACEB4-38E3-4461-BEDA-5C28B07BA2A2}" sourceName="Variante">
  <extLst>
    <x:ext xmlns:x15="http://schemas.microsoft.com/office/spreadsheetml/2010/11/main" uri="{2F2917AC-EB37-4324-AD4E-5DD8C200BD13}">
      <x15:tableSlicerCache tableId="1" column="1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País" xr10:uid="{C5CD6508-488F-4336-A413-82E149293784}" sourceName="País">
  <extLst>
    <x:ext xmlns:x15="http://schemas.microsoft.com/office/spreadsheetml/2010/11/main" uri="{2F2917AC-EB37-4324-AD4E-5DD8C200BD13}">
      <x15:tableSlicerCache tableId="1" column="2"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Admin1_Tipo" xr10:uid="{208BD4C5-53C1-4887-A298-03781F1308CE}" sourceName="Admin1_Tipo">
  <extLst>
    <x:ext xmlns:x15="http://schemas.microsoft.com/office/spreadsheetml/2010/11/main" uri="{2F2917AC-EB37-4324-AD4E-5DD8C200BD13}">
      <x15:tableSlicerCache tableId="1" column="3"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Admin2_Tipo" xr10:uid="{76ADF895-C1DA-4BD4-9163-6C4DEB04FEEC}" sourceName="Admin2_Tipo">
  <extLst>
    <x:ext xmlns:x15="http://schemas.microsoft.com/office/spreadsheetml/2010/11/main" uri="{2F2917AC-EB37-4324-AD4E-5DD8C200BD13}">
      <x15:tableSlicerCache tableId="1" column="6"/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Variante1" xr10:uid="{E2492018-A25E-426C-BB01-17DA48643DD0}" sourceName="Variante">
  <extLst>
    <x:ext xmlns:x15="http://schemas.microsoft.com/office/spreadsheetml/2010/11/main" uri="{2F2917AC-EB37-4324-AD4E-5DD8C200BD13}">
      <x15:tableSlicerCache tableId="2" column="1"/>
    </x:ext>
  </extLst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País1" xr10:uid="{DDA88521-E270-4E43-9130-3B498F83F5C3}" sourceName="País">
  <extLst>
    <x:ext xmlns:x15="http://schemas.microsoft.com/office/spreadsheetml/2010/11/main" uri="{2F2917AC-EB37-4324-AD4E-5DD8C200BD13}">
      <x15:tableSlicerCache tableId="2" column="2"/>
    </x:ext>
  </extLst>
</slicerCacheDefinition>
</file>

<file path=xl/slicerCaches/slicerCache7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Admin1_Tipo1" xr10:uid="{FA35CF36-1A50-42D4-8322-85DA37B67C66}" sourceName="Admin1_Tipo">
  <extLst>
    <x:ext xmlns:x15="http://schemas.microsoft.com/office/spreadsheetml/2010/11/main" uri="{2F2917AC-EB37-4324-AD4E-5DD8C200BD13}">
      <x15:tableSlicerCache tableId="2" column="3"/>
    </x:ext>
  </extLst>
</slicerCacheDefinition>
</file>

<file path=xl/slicerCaches/slicerCache8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Admin2_Tipo1" xr10:uid="{F1DD6DAE-B986-4023-80F5-C60ABD9B6D82}" sourceName="Admin2_Tipo">
  <extLst>
    <x:ext xmlns:x15="http://schemas.microsoft.com/office/spreadsheetml/2010/11/main" uri="{2F2917AC-EB37-4324-AD4E-5DD8C200BD13}">
      <x15:tableSlicerCache tableId="2" column="6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Variante 1" xr10:uid="{1942B9B8-6141-4DD5-A355-F4D0CC613DC7}" cache="SegmentaciónDeDatos_Variante1" caption="Variante" style="SlicerStyleDark1" rowHeight="234950"/>
  <slicer name="País 1" xr10:uid="{2CFF89E1-D340-4665-94B4-D4DC11A2AB9E}" cache="SegmentaciónDeDatos_País1" caption="País" columnCount="2" style="SlicerStyleDark1" rowHeight="234950"/>
  <slicer name="Admin1_Tipo 1" xr10:uid="{C6B53582-272F-4BC4-B447-A1241D49E42C}" cache="SegmentaciónDeDatos_Admin1_Tipo1" caption="Admin1_Tipo" columnCount="2" style="SlicerStyleDark1" rowHeight="234950"/>
  <slicer name="Admin2_Tipo 1" xr10:uid="{DB2F61B8-0F43-46AD-BF5F-5A42A370D685}" cache="SegmentaciónDeDatos_Admin2_Tipo1" caption="Admin2_Tipo" columnCount="2" style="SlicerStyleDark1" rowHeight="23495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Variante" xr10:uid="{1C8E2317-6946-4039-BC7C-F0B9B4E37F57}" cache="SegmentaciónDeDatos_Variante" caption="Variante" style="SlicerStyleDark1" rowHeight="234950"/>
  <slicer name="País" xr10:uid="{6E5A1BCD-AEB7-4F7F-9973-C22C8BEB62AD}" cache="SegmentaciónDeDatos_País" caption="País" columnCount="3" style="SlicerStyleDark1" rowHeight="234950"/>
  <slicer name="Admin1_Tipo" xr10:uid="{B2A88943-0A58-43D3-BE4F-E06266EBB145}" cache="SegmentaciónDeDatos_Admin1_Tipo" caption="Admin1_Tipo" columnCount="2" style="SlicerStyleDark1" rowHeight="234950"/>
  <slicer name="Admin2_Tipo" xr10:uid="{F74A0E4A-3B89-4023-A2C7-1D9273627935}" cache="SegmentaciónDeDatos_Admin2_Tipo" caption="Admin2_Tipo" columnCount="2" style="SlicerStyleDark1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3C35ECF-36C8-40C8-8631-9627C8AE10F8}" name="MATRIZ_PRECIOS" displayName="MATRIZ_PRECIOS" ref="A7:X42" totalsRowShown="0" headerRowDxfId="66" dataDxfId="65" dataCellStyle="Millares [0]">
  <autoFilter ref="A7:X42" xr:uid="{E05E62EF-3534-4997-A389-C2065A3177EA}"/>
  <tableColumns count="24">
    <tableColumn id="1" xr3:uid="{352C3312-8477-4D9B-B5B1-63D9474DFAEA}" name="FILA" dataDxfId="64"/>
    <tableColumn id="2" xr3:uid="{97A27B84-427E-4613-ABB8-F47D56D5579A}" name="País" dataDxfId="63"/>
    <tableColumn id="3" xr3:uid="{CF8A3307-A1E9-4F31-9392-43159C8A846F}" name="Variante" dataDxfId="62"/>
    <tableColumn id="4" xr3:uid="{35509B6E-5613-4589-AE3C-3FF584FD2EDF}" name="0011-01-00012" dataDxfId="61" dataCellStyle="Millares [0]"/>
    <tableColumn id="5" xr3:uid="{4EB0B225-3D69-424A-9F87-FBA6A189B2F9}" name="0010-01-00014" dataDxfId="60" dataCellStyle="Millares [0]"/>
    <tableColumn id="6" xr3:uid="{3BC9EDD9-073E-42E4-9F42-44ED33556856}" name="0018-01-00016" dataDxfId="59" dataCellStyle="Millares [0]"/>
    <tableColumn id="7" xr3:uid="{EA15862A-576C-44DB-919D-E9BEDC34C12A}" name="0002-01-00017" dataDxfId="58" dataCellStyle="Millares [0]"/>
    <tableColumn id="8" xr3:uid="{0C52042B-B7A5-47EA-B8CB-1C2073102D23}" name="0001-01-00023" dataDxfId="57" dataCellStyle="Millares [0]"/>
    <tableColumn id="9" xr3:uid="{734D4297-B3D0-41DF-A4CC-B501F83C84AD}" name="0001-01-00025" dataDxfId="56" dataCellStyle="Millares [0]"/>
    <tableColumn id="10" xr3:uid="{9FE797F2-0493-42C0-8E02-B274C36F62C9}" name="0019-02-00026" dataDxfId="55" dataCellStyle="Millares [0]"/>
    <tableColumn id="11" xr3:uid="{1F0A482E-3F27-4EA2-9537-598F21C0BB02}" name="0007-01-00029" dataDxfId="54" dataCellStyle="Millares [0]"/>
    <tableColumn id="12" xr3:uid="{AB53152F-FA3B-4573-9977-BCF1383D4398}" name="0004-02-00030" dataDxfId="53" dataCellStyle="Millares [0]"/>
    <tableColumn id="13" xr3:uid="{EACA69C2-158C-4F32-9CB2-B2C51069FAAE}" name="0012-01-00032" dataDxfId="52" dataCellStyle="Millares [0]"/>
    <tableColumn id="14" xr3:uid="{A2DB9C62-1D0F-479B-83C7-80E75CFECE28}" name="0001-05-00043" dataDxfId="51" dataCellStyle="Millares [0]"/>
    <tableColumn id="15" xr3:uid="{7D469237-66F2-45B6-A956-BD2C2DF3D04D}" name="0001-04-00044" dataDxfId="50" dataCellStyle="Millares [0]"/>
    <tableColumn id="16" xr3:uid="{94B86BCA-850C-40D5-AFD7-677F4DF50023}" name="0016-01-00053" dataDxfId="49" dataCellStyle="Millares [0]"/>
    <tableColumn id="17" xr3:uid="{54C72727-83F3-46D6-AF0E-714DDFDFBB7B}" name="0001-01-00068" dataDxfId="48" dataCellStyle="Millares [0]"/>
    <tableColumn id="18" xr3:uid="{7090776E-5E20-4378-AFA3-3919A366EB29}" name="0001-02-00083" dataDxfId="47" dataCellStyle="Millares [0]"/>
    <tableColumn id="19" xr3:uid="{A379F675-06B6-449E-BC02-6B60E5B2BD41}" name="0019-02-00086" dataDxfId="46" dataCellStyle="Millares [0]"/>
    <tableColumn id="20" xr3:uid="{D994A046-5201-4883-A44A-89336E517CF5}" name="0019-02-00087" dataDxfId="45" dataCellStyle="Millares [0]"/>
    <tableColumn id="21" xr3:uid="{DC622D47-D762-424C-8F0F-3975B9986C16}" name="0026-04-00089" dataDxfId="44" dataCellStyle="Millares [0]"/>
    <tableColumn id="22" xr3:uid="{36E4EC88-4376-4A72-B278-93B48E1BA6EB}" name="0028-01-00090" dataDxfId="43" dataCellStyle="Millares [0]"/>
    <tableColumn id="23" xr3:uid="{34569BB3-B31E-4C62-81DB-3A1E2443EF69}" name="0012-04-00091" dataDxfId="42" dataCellStyle="Millares [0]"/>
    <tableColumn id="24" xr3:uid="{7B5F3FEA-8C17-4424-B88C-F69EF10DDF3D}" name="0013-04-00092" dataDxfId="41" dataCellStyle="Millares [0]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15F7DE-D4E8-4AEA-9F5C-BC634B23AC30}" name="Base_Variantes3" displayName="Base_Variantes3" ref="C9:AF1765" totalsRowShown="0" headerRowDxfId="40">
  <autoFilter ref="C9:AF1765" xr:uid="{272D0203-C24E-48F9-9C16-D1DB69DE2706}"/>
  <sortState xmlns:xlrd2="http://schemas.microsoft.com/office/spreadsheetml/2017/richdata2" ref="C10:K1764">
    <sortCondition ref="E10:E1764"/>
    <sortCondition ref="D10:D1764"/>
  </sortState>
  <tableColumns count="30">
    <tableColumn id="9" xr3:uid="{55D63C1D-EFF3-4E06-9833-055FAF29F787}" name="Index" dataDxfId="39"/>
    <tableColumn id="1" xr3:uid="{70814806-7661-4E63-9B92-BD325B0A3487}" name="Variante" dataDxfId="38"/>
    <tableColumn id="2" xr3:uid="{B3262FFD-79AD-4400-912E-5EC473722B77}" name="País" dataDxfId="37"/>
    <tableColumn id="3" xr3:uid="{7B0CFCFC-8E54-475A-96CD-C97EF086835A}" name="Admin1_Tipo" dataDxfId="36"/>
    <tableColumn id="4" xr3:uid="{E4AF6B63-D8EF-479A-88D6-17798691F390}" name="Admin1_id" dataDxfId="35"/>
    <tableColumn id="5" xr3:uid="{C3EF994D-D0DB-4582-BC88-6AEFED6965A9}" name="División 1" dataDxfId="34"/>
    <tableColumn id="6" xr3:uid="{B965C0E1-1CE7-49A6-9B65-B8094C7B882C}" name="Admin2_Tipo" dataDxfId="33"/>
    <tableColumn id="7" xr3:uid="{F9F721DA-5505-4E0E-A3E0-35C17B449AAA}" name="Admin2_id" dataDxfId="32"/>
    <tableColumn id="8" xr3:uid="{81D65494-197B-48E7-99AF-F0FC27AD550C}" name="División 2" dataDxfId="31"/>
    <tableColumn id="10" xr3:uid="{CAB1223E-51F8-44A1-B99A-8009751A3217}" name="0011-01-00012" dataDxfId="30">
      <calculatedColumnFormula array="1">+INDEX(MATRIZ_PRECIOS[],$C10,'CONS-PROD'!L$7)</calculatedColumnFormula>
    </tableColumn>
    <tableColumn id="11" xr3:uid="{1521AE38-DB7A-45ED-8EBB-05BAA831A1F7}" name="0010-01-00014" dataDxfId="29">
      <calculatedColumnFormula array="1">+INDEX(MATRIZ_PRECIOS[],$C10,'CONS-PROD'!M$7)</calculatedColumnFormula>
    </tableColumn>
    <tableColumn id="12" xr3:uid="{5AC0B8CB-B4E2-4008-A99D-532E0F6FB616}" name="0018-01-00016" dataDxfId="28">
      <calculatedColumnFormula array="1">+INDEX(MATRIZ_PRECIOS[],$C10,'CONS-PROD'!N$7)</calculatedColumnFormula>
    </tableColumn>
    <tableColumn id="13" xr3:uid="{0B77E9C5-F7D2-49DE-8A7E-C5F2DE221CE9}" name="0002-01-00017" dataDxfId="27">
      <calculatedColumnFormula array="1">+INDEX(MATRIZ_PRECIOS[],$C10,'CONS-PROD'!O$7)</calculatedColumnFormula>
    </tableColumn>
    <tableColumn id="14" xr3:uid="{F83866C3-0EF6-4F2E-9E1F-AD91762AA3B2}" name="0001-01-00023" dataDxfId="26">
      <calculatedColumnFormula array="1">+INDEX(MATRIZ_PRECIOS[],$C10,'CONS-PROD'!P$7)</calculatedColumnFormula>
    </tableColumn>
    <tableColumn id="15" xr3:uid="{E77C6529-5684-4C42-8234-266E57FE7651}" name="0001-01-00025" dataDxfId="25">
      <calculatedColumnFormula array="1">+INDEX(MATRIZ_PRECIOS[],$C10,'CONS-PROD'!Q$7)</calculatedColumnFormula>
    </tableColumn>
    <tableColumn id="16" xr3:uid="{2A9AC2C3-6C8D-4595-B96D-B836682AC8BE}" name="0019-02-00026" dataDxfId="24">
      <calculatedColumnFormula array="1">+INDEX(MATRIZ_PRECIOS[],$C10,'CONS-PROD'!R$7)</calculatedColumnFormula>
    </tableColumn>
    <tableColumn id="17" xr3:uid="{A6CFE415-9DBC-4278-82FB-0DC94E3B48CD}" name="0007-01-00029" dataDxfId="23">
      <calculatedColumnFormula array="1">+INDEX(MATRIZ_PRECIOS[],$C10,'CONS-PROD'!S$7)</calculatedColumnFormula>
    </tableColumn>
    <tableColumn id="18" xr3:uid="{99CFD5EF-2D07-47A1-90C4-D2138FF17F65}" name="0004-02-00030" dataDxfId="22">
      <calculatedColumnFormula array="1">+INDEX(MATRIZ_PRECIOS[],$C10,'CONS-PROD'!T$7)</calculatedColumnFormula>
    </tableColumn>
    <tableColumn id="19" xr3:uid="{2DEAEE66-9C7C-42B8-8087-EECD9072A712}" name="0012-01-00032" dataDxfId="21">
      <calculatedColumnFormula array="1">+INDEX(MATRIZ_PRECIOS[],$C10,'CONS-PROD'!U$7)</calculatedColumnFormula>
    </tableColumn>
    <tableColumn id="20" xr3:uid="{DFD6020D-5632-4B4F-9A2B-ED937B35D592}" name="0001-05-00043" dataDxfId="20">
      <calculatedColumnFormula array="1">+INDEX(MATRIZ_PRECIOS[],$C10,'CONS-PROD'!V$7)</calculatedColumnFormula>
    </tableColumn>
    <tableColumn id="21" xr3:uid="{983908D6-6FD3-4FAC-A577-5DE701EDEA2C}" name="0001-04-00044" dataDxfId="19">
      <calculatedColumnFormula array="1">+INDEX(MATRIZ_PRECIOS[],$C10,'CONS-PROD'!W$7)</calculatedColumnFormula>
    </tableColumn>
    <tableColumn id="22" xr3:uid="{D81741F8-E901-4AF2-BFE1-815B54EE11C3}" name="0016-01-00053" dataDxfId="18">
      <calculatedColumnFormula array="1">+INDEX(MATRIZ_PRECIOS[],$C10,'CONS-PROD'!X$7)</calculatedColumnFormula>
    </tableColumn>
    <tableColumn id="23" xr3:uid="{42BA9044-08D4-445C-9B1F-C0C20DB05396}" name="0001-01-00068" dataDxfId="17">
      <calculatedColumnFormula array="1">+INDEX(MATRIZ_PRECIOS[],$C10,'CONS-PROD'!Y$7)</calculatedColumnFormula>
    </tableColumn>
    <tableColumn id="24" xr3:uid="{ACC03755-D270-4A6C-ADA9-9853E45B53B0}" name="0001-02-00083" dataDxfId="16">
      <calculatedColumnFormula array="1">+INDEX(MATRIZ_PRECIOS[],$C10,'CONS-PROD'!Z$7)</calculatedColumnFormula>
    </tableColumn>
    <tableColumn id="25" xr3:uid="{5A3C6C11-C12B-4FDE-BDCA-5CC0F8236BF2}" name="0019-02-00086" dataDxfId="15">
      <calculatedColumnFormula array="1">+INDEX(MATRIZ_PRECIOS[],$C10,'CONS-PROD'!AA$7)</calculatedColumnFormula>
    </tableColumn>
    <tableColumn id="26" xr3:uid="{FEDDBEE7-EDF8-4AA4-8087-05BBB6C450D7}" name="0019-02-00087" dataDxfId="14">
      <calculatedColumnFormula array="1">+INDEX(MATRIZ_PRECIOS[],$C10,'CONS-PROD'!AB$7)</calculatedColumnFormula>
    </tableColumn>
    <tableColumn id="27" xr3:uid="{2BC9D670-39B3-43BB-BBBC-7C4ED797BE2D}" name="0026-04-00089" dataDxfId="13">
      <calculatedColumnFormula array="1">+INDEX(MATRIZ_PRECIOS[],$C10,'CONS-PROD'!AC$7)</calculatedColumnFormula>
    </tableColumn>
    <tableColumn id="28" xr3:uid="{8C345D5A-80E7-481E-BDA9-5A4FF22A39EA}" name="0028-01-00090" dataDxfId="12">
      <calculatedColumnFormula array="1">+INDEX(MATRIZ_PRECIOS[],$C10,'CONS-PROD'!AD$7)</calculatedColumnFormula>
    </tableColumn>
    <tableColumn id="29" xr3:uid="{7BA5BB67-95C0-4935-B677-04217960C2F1}" name="0012-04-00091" dataDxfId="11">
      <calculatedColumnFormula array="1">+INDEX(MATRIZ_PRECIOS[],$C10,'CONS-PROD'!AE$7)</calculatedColumnFormula>
    </tableColumn>
    <tableColumn id="30" xr3:uid="{69A56885-716F-4DD9-8F9C-4E8F29815513}" name="0013-04-00092" dataDxfId="10">
      <calculatedColumnFormula array="1">+INDEX(MATRIZ_PRECIOS[],$C10,'CONS-PROD'!AF$7)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D67DB9-0CE5-4531-88D8-DEC421CF21F4}" name="Base_Variantes" displayName="Base_Variantes" ref="C9:K1764" totalsRowShown="0" headerRowDxfId="9">
  <autoFilter ref="C9:K1764" xr:uid="{272D0203-C24E-48F9-9C16-D1DB69DE2706}"/>
  <sortState xmlns:xlrd2="http://schemas.microsoft.com/office/spreadsheetml/2017/richdata2" ref="C10:K1764">
    <sortCondition ref="E10:E1764"/>
    <sortCondition ref="D10:D1764"/>
  </sortState>
  <tableColumns count="9">
    <tableColumn id="9" xr3:uid="{6D179F36-FE59-409A-96E1-B7608CCE5A67}" name="Correlativo" dataDxfId="8"/>
    <tableColumn id="1" xr3:uid="{D90C3293-60D5-4613-AA6C-14253E9F39E3}" name="Variante" dataDxfId="7"/>
    <tableColumn id="2" xr3:uid="{319C1C71-ED24-469E-9D28-9CD56E4E8BCF}" name="País" dataDxfId="6"/>
    <tableColumn id="3" xr3:uid="{47FB9015-4AB8-435F-B3A5-C37695311F97}" name="Admin1_Tipo" dataDxfId="5"/>
    <tableColumn id="4" xr3:uid="{59E4EF10-2887-448E-87E8-8F466E5970FB}" name="Admin1_id" dataDxfId="4"/>
    <tableColumn id="5" xr3:uid="{27A17EC8-6DBC-47F8-B32E-745AA590AB8E}" name="División 1" dataDxfId="3"/>
    <tableColumn id="6" xr3:uid="{D4A6DD78-56E1-418A-82C9-50EA3AF9FADB}" name="Admin2_Tipo" dataDxfId="2"/>
    <tableColumn id="7" xr3:uid="{ED24B575-39B3-4028-BA9B-EC7EAB127647}" name="Admin2_id" dataDxfId="1"/>
    <tableColumn id="8" xr3:uid="{E556E504-35EB-4692-A78E-ACF02CFD9808}" name="División 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R51" dT="2021-01-22T12:30:34.39" personId="{E2691F76-D6C1-46A1-AA4F-9A2BD930D46E}" id="{7E632189-4FFC-4B6C-9E6F-65193FCD19F3}">
    <text>Pensando en la RM, quizás las otras regiones podrían ser más baratas.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9F302-9537-41E8-9A5A-3CEF93D3D132}">
  <dimension ref="A1:U53"/>
  <sheetViews>
    <sheetView showGridLines="0" tabSelected="1" zoomScale="80" zoomScaleNormal="80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T12" sqref="T12"/>
    </sheetView>
  </sheetViews>
  <sheetFormatPr baseColWidth="10" defaultRowHeight="14.5" x14ac:dyDescent="0.35"/>
  <cols>
    <col min="1" max="1" width="8.6328125" customWidth="1"/>
    <col min="2" max="2" width="10.453125" customWidth="1"/>
    <col min="3" max="3" width="30.08984375" customWidth="1"/>
    <col min="4" max="4" width="7.1796875" customWidth="1"/>
    <col min="5" max="5" width="10.36328125" bestFit="1" customWidth="1"/>
    <col min="6" max="6" width="9.08984375" customWidth="1"/>
    <col min="7" max="7" width="11.08984375" customWidth="1"/>
    <col min="8" max="8" width="7.6328125" customWidth="1"/>
    <col min="9" max="9" width="7.36328125" customWidth="1"/>
    <col min="10" max="10" width="2.08984375" customWidth="1"/>
    <col min="11" max="11" width="10" customWidth="1"/>
    <col min="12" max="12" width="8.453125" customWidth="1"/>
    <col min="13" max="13" width="11.08984375" customWidth="1"/>
    <col min="14" max="14" width="7.6328125" customWidth="1"/>
    <col min="15" max="15" width="7.36328125" customWidth="1"/>
    <col min="16" max="16" width="2.81640625" customWidth="1"/>
    <col min="17" max="17" width="10.7265625" customWidth="1"/>
    <col min="19" max="19" width="11.81640625" customWidth="1"/>
    <col min="20" max="20" width="7.6328125" customWidth="1"/>
    <col min="21" max="21" width="8.26953125" customWidth="1"/>
  </cols>
  <sheetData>
    <row r="1" spans="1:21" ht="29" x14ac:dyDescent="0.35">
      <c r="B1" s="23" t="s">
        <v>70</v>
      </c>
      <c r="C1" s="24">
        <v>1</v>
      </c>
      <c r="E1" s="74" t="s">
        <v>3441</v>
      </c>
      <c r="F1" s="15" t="s">
        <v>45</v>
      </c>
      <c r="G1" s="15" t="s">
        <v>49</v>
      </c>
      <c r="H1" s="15" t="s">
        <v>47</v>
      </c>
      <c r="I1" s="16" t="s">
        <v>48</v>
      </c>
      <c r="K1" s="74" t="s">
        <v>52</v>
      </c>
      <c r="L1" s="15" t="s">
        <v>45</v>
      </c>
      <c r="M1" s="15" t="s">
        <v>49</v>
      </c>
      <c r="N1" s="15" t="s">
        <v>47</v>
      </c>
      <c r="O1" s="16" t="s">
        <v>48</v>
      </c>
      <c r="Q1" s="76" t="s">
        <v>3442</v>
      </c>
      <c r="R1" s="15" t="s">
        <v>45</v>
      </c>
      <c r="S1" s="15" t="s">
        <v>49</v>
      </c>
      <c r="T1" s="15" t="s">
        <v>47</v>
      </c>
      <c r="U1" s="16" t="s">
        <v>48</v>
      </c>
    </row>
    <row r="2" spans="1:21" x14ac:dyDescent="0.35">
      <c r="B2" s="23" t="s">
        <v>71</v>
      </c>
      <c r="C2" s="24">
        <v>5</v>
      </c>
      <c r="D2" s="1" t="s">
        <v>3443</v>
      </c>
      <c r="E2" s="1" t="s">
        <v>68</v>
      </c>
      <c r="F2" s="1">
        <v>2000</v>
      </c>
      <c r="G2" s="1">
        <v>300</v>
      </c>
      <c r="H2" s="1">
        <v>80</v>
      </c>
      <c r="I2" s="1">
        <v>700</v>
      </c>
      <c r="K2" s="1" t="s">
        <v>68</v>
      </c>
      <c r="L2" s="1">
        <v>3000</v>
      </c>
      <c r="M2" s="1">
        <v>400</v>
      </c>
      <c r="N2" s="1">
        <v>100</v>
      </c>
      <c r="O2" s="1">
        <v>1000</v>
      </c>
      <c r="Q2" s="1" t="s">
        <v>68</v>
      </c>
      <c r="R2" s="1">
        <v>4000</v>
      </c>
      <c r="S2" s="1">
        <v>600</v>
      </c>
      <c r="T2" s="1">
        <v>150</v>
      </c>
      <c r="U2" s="1">
        <v>1500</v>
      </c>
    </row>
    <row r="3" spans="1:21" x14ac:dyDescent="0.35">
      <c r="B3" s="23" t="s">
        <v>72</v>
      </c>
      <c r="C3" s="24">
        <v>10</v>
      </c>
      <c r="D3" s="1" t="s">
        <v>3443</v>
      </c>
      <c r="E3" s="1" t="s">
        <v>69</v>
      </c>
      <c r="F3" s="1">
        <v>3500</v>
      </c>
      <c r="G3" s="1">
        <v>500</v>
      </c>
      <c r="H3" s="1">
        <v>120</v>
      </c>
      <c r="I3" s="1">
        <v>1100</v>
      </c>
      <c r="K3" s="1" t="s">
        <v>69</v>
      </c>
      <c r="L3" s="1">
        <v>6000</v>
      </c>
      <c r="M3" s="1">
        <v>990</v>
      </c>
      <c r="N3" s="1">
        <v>200</v>
      </c>
      <c r="O3" s="1">
        <v>1600</v>
      </c>
      <c r="Q3" s="1" t="s">
        <v>69</v>
      </c>
      <c r="R3" s="1">
        <v>9990</v>
      </c>
      <c r="S3" s="1">
        <v>3000</v>
      </c>
      <c r="T3" s="1">
        <v>300</v>
      </c>
      <c r="U3" s="1">
        <v>2000</v>
      </c>
    </row>
    <row r="4" spans="1:21" x14ac:dyDescent="0.35">
      <c r="C4" s="35"/>
      <c r="D4" s="77" t="s">
        <v>3444</v>
      </c>
      <c r="E4" s="77" t="s">
        <v>68</v>
      </c>
      <c r="F4" s="77">
        <v>1500</v>
      </c>
      <c r="G4" s="77">
        <v>250</v>
      </c>
      <c r="H4" s="77">
        <v>50</v>
      </c>
      <c r="I4" s="77">
        <v>600</v>
      </c>
      <c r="K4" s="77" t="s">
        <v>68</v>
      </c>
      <c r="L4" s="77">
        <v>2500</v>
      </c>
      <c r="M4" s="77">
        <v>350</v>
      </c>
      <c r="N4" s="77">
        <v>70</v>
      </c>
      <c r="O4" s="77">
        <v>800</v>
      </c>
      <c r="Q4" s="77" t="s">
        <v>68</v>
      </c>
      <c r="R4" s="77">
        <v>3500</v>
      </c>
      <c r="S4" s="77">
        <v>550</v>
      </c>
      <c r="T4" s="77">
        <v>120</v>
      </c>
      <c r="U4" s="77">
        <v>1300</v>
      </c>
    </row>
    <row r="5" spans="1:21" x14ac:dyDescent="0.35">
      <c r="C5" s="35"/>
      <c r="D5" s="77" t="s">
        <v>3444</v>
      </c>
      <c r="E5" s="77" t="s">
        <v>69</v>
      </c>
      <c r="F5" s="77">
        <v>3000</v>
      </c>
      <c r="G5" s="77">
        <v>400</v>
      </c>
      <c r="H5" s="77">
        <v>80</v>
      </c>
      <c r="I5" s="77">
        <v>1000</v>
      </c>
      <c r="K5" s="77" t="s">
        <v>69</v>
      </c>
      <c r="L5" s="77">
        <v>5500</v>
      </c>
      <c r="M5" s="77">
        <v>800</v>
      </c>
      <c r="N5" s="77">
        <v>150</v>
      </c>
      <c r="O5" s="77">
        <v>1400</v>
      </c>
      <c r="Q5" s="77" t="s">
        <v>69</v>
      </c>
      <c r="R5" s="77">
        <v>8990</v>
      </c>
      <c r="S5" s="77">
        <v>1200</v>
      </c>
      <c r="T5" s="77">
        <v>270</v>
      </c>
      <c r="U5" s="77">
        <v>1800</v>
      </c>
    </row>
    <row r="6" spans="1:21" x14ac:dyDescent="0.35">
      <c r="C6" s="35"/>
      <c r="D6" s="35"/>
    </row>
    <row r="7" spans="1:21" ht="36" x14ac:dyDescent="0.35">
      <c r="A7" s="17" t="s">
        <v>54</v>
      </c>
      <c r="B7" s="17" t="s">
        <v>43</v>
      </c>
      <c r="C7" s="18" t="s">
        <v>44</v>
      </c>
      <c r="D7" s="17" t="s">
        <v>3445</v>
      </c>
      <c r="E7" s="17" t="s">
        <v>50</v>
      </c>
      <c r="F7" s="15" t="s">
        <v>45</v>
      </c>
      <c r="G7" s="15" t="s">
        <v>49</v>
      </c>
      <c r="H7" s="15" t="s">
        <v>47</v>
      </c>
      <c r="I7" s="16" t="s">
        <v>48</v>
      </c>
      <c r="K7" s="22" t="s">
        <v>67</v>
      </c>
      <c r="L7" s="25" t="s">
        <v>45</v>
      </c>
      <c r="M7" s="25" t="s">
        <v>49</v>
      </c>
      <c r="N7" s="25" t="s">
        <v>47</v>
      </c>
      <c r="O7" s="26" t="s">
        <v>48</v>
      </c>
      <c r="Q7" s="27" t="s">
        <v>3498</v>
      </c>
      <c r="R7" s="27" t="s">
        <v>3499</v>
      </c>
      <c r="S7" s="27" t="s">
        <v>3500</v>
      </c>
      <c r="T7" s="28" t="s">
        <v>3501</v>
      </c>
      <c r="U7" s="28" t="s">
        <v>3440</v>
      </c>
    </row>
    <row r="8" spans="1:21" ht="24" x14ac:dyDescent="0.35">
      <c r="A8" s="83" t="s">
        <v>55</v>
      </c>
      <c r="B8" s="43" t="s">
        <v>1</v>
      </c>
      <c r="C8" s="11" t="s">
        <v>0</v>
      </c>
      <c r="D8" s="11" t="s">
        <v>3443</v>
      </c>
      <c r="E8" s="19" t="s">
        <v>3502</v>
      </c>
      <c r="F8" s="1">
        <v>0</v>
      </c>
      <c r="G8" s="2" t="s">
        <v>46</v>
      </c>
      <c r="H8" s="3" t="s">
        <v>46</v>
      </c>
      <c r="I8" s="9" t="s">
        <v>46</v>
      </c>
      <c r="K8" s="30" t="s">
        <v>46</v>
      </c>
      <c r="L8" s="30" t="str">
        <f t="shared" ref="L8:L15" si="0">+IFERROR(F8*$K8,"N/A")</f>
        <v>N/A</v>
      </c>
      <c r="M8" s="30" t="str">
        <f t="shared" ref="M8:O8" si="1">+IFERROR(G8*$K8,"N/A")</f>
        <v>N/A</v>
      </c>
      <c r="N8" s="30" t="str">
        <f t="shared" si="1"/>
        <v>N/A</v>
      </c>
      <c r="O8" s="30" t="str">
        <f t="shared" si="1"/>
        <v>N/A</v>
      </c>
      <c r="Q8" s="82" t="str" cm="1">
        <f t="array" ref="Q8">+IF(L8="N/A","",_xlfn.IFS($E8="Básico",_xlfn.IFS($D8="CL",IF(AND(L8&gt;=F$2,L8&lt;F$3),L8,IF(L8&lt;F$2,F$2,F$3)),$D8="CA",IF(AND(L8&gt;=F$4,L8&lt;F$5),L8,IF(L8&lt;F$4,F$4,F$5))),$E8="PRO",_xlfn.IFS($D8="CL",IF(AND(L8&gt;=L$2,L8&lt;L$3),L8,IF(L8&lt;L$2,L$2,L$3)),$D8="CA",IF(AND(L8&gt;=L$4,L8&lt;L$5),L8,IF(L8&lt;L$4,L$4,L$5))),$E8="PRO Analytics",_xlfn.IFS($D8="CL",IF(AND(L8&gt;=R$2,L8&lt;R$3),L8,IF(L8&lt;R$2,R$2,R$3)),$D8="CA",IF(AND(L8&gt;=R$4,L8&lt;R$5),L8,IF(L8&lt;R$4,R$4,R$5)))))</f>
        <v/>
      </c>
      <c r="R8" s="82" t="str" cm="1">
        <f t="array" ref="R8">+IF(M8="N/A","",_xlfn.IFS($E8="Básico",_xlfn.IFS($D8="CL",IF(AND(M8&gt;=G$2,M8&lt;G$3),M8,IF(M8&lt;G$2,G$2,G$3)),$D8="CA",IF(AND(M8&gt;=G$4,M8&lt;G$5),M8,IF(M8&lt;G$4,G$4,G$5))),$E8="PRO",_xlfn.IFS($D8="CL",IF(AND(M8&gt;=M$2,M8&lt;M$3),M8,IF(M8&lt;M$2,M$2,M$3)),$D8="CA",IF(AND(M8&gt;=M$4,M8&lt;M$5),M8,IF(M8&lt;M$4,M$4,M$5))),$E8="PRO Analytics",_xlfn.IFS($D8="CL",IF(AND(M8&gt;=S$2,M8&lt;S$3),M8,IF(M8&lt;S$2,S$2,S$3)),$D8="CA",IF(AND(M8&gt;=S$4,M8&lt;S$5),M8,IF(M8&lt;S$4,S$4,S$5)))))</f>
        <v/>
      </c>
      <c r="S8" s="82" t="str" cm="1">
        <f t="array" ref="S8">+IF(N8="N/A","",_xlfn.IFS($E8="Básico",_xlfn.IFS($D8="CL",IF(AND(N8&gt;=H$2,N8&lt;H$3),N8,IF(N8&lt;H$2,H$2,H$3)),$D8="CA",IF(AND(N8&gt;=H$4,N8&lt;H$5),N8,IF(N8&lt;H$4,H$4,H$5))),$E8="PRO",_xlfn.IFS($D8="CL",IF(AND(N8&gt;=N$2,N8&lt;N$3),N8,IF(N8&lt;N$2,N$2,N$3)),$D8="CA",IF(AND(N8&gt;=N$4,N8&lt;N$5),N8,IF(N8&lt;N$4,N$4,N$5))),$E8="PRO Analytics",_xlfn.IFS($D8="CL",IF(AND(N8&gt;=T$2,N8&lt;T$3),N8,IF(N8&lt;T$2,T$2,T$3)),$D8="CA",IF(AND(N8&gt;=T$4,N8&lt;T$5),N8,IF(N8&lt;T$4,T$4,T$5)))))</f>
        <v/>
      </c>
      <c r="T8" s="82" t="str" cm="1">
        <f t="array" ref="T8">+IF(O8="N/A","",_xlfn.IFS($E8="Básico",_xlfn.IFS($D8="CL",IF(AND(O8&gt;=I$2,O8&lt;I$3),O8,IF(O8&lt;I$2,I$2,I$3)),$D8="CA",IF(AND(O8&gt;=I$4,O8&lt;I$5),O8,IF(O8&lt;I$4,I$4,I$5))),$E8="PRO",_xlfn.IFS($D8="CL",IF(AND(O8&gt;=O$2,O8&lt;O$3),O8,IF(O8&lt;O$2,O$2,O$3)),$D8="CA",IF(AND(O8&gt;=O$4,O8&lt;O$5),O8,IF(O8&lt;O$4,O$4,O$5))),$E8="PRO Analytics",_xlfn.IFS($D8="CL",IF(AND(O8&gt;=U$2,O8&lt;U$3),O8,IF(O8&lt;U$2,U$2,U$3)),$D8="CA",IF(AND(O8&gt;=U$4,O8&lt;U$5),O8,IF(O8&lt;U$4,U$4,U$5)))))</f>
        <v/>
      </c>
      <c r="U8" s="29" t="str">
        <f>+IF(O8="N/A","",IF(AND(O8&gt;I$2,O8&lt;I$3),O8,IF(O8&lt;I$2,I$2,I$3)))</f>
        <v/>
      </c>
    </row>
    <row r="9" spans="1:21" ht="24" x14ac:dyDescent="0.35">
      <c r="A9" s="83" t="s">
        <v>56</v>
      </c>
      <c r="B9" s="43" t="s">
        <v>3</v>
      </c>
      <c r="C9" s="11" t="s">
        <v>2</v>
      </c>
      <c r="D9" s="11" t="s">
        <v>3443</v>
      </c>
      <c r="E9" s="19" t="s">
        <v>53</v>
      </c>
      <c r="F9" s="1">
        <v>13839</v>
      </c>
      <c r="G9" s="4">
        <v>1060</v>
      </c>
      <c r="H9" s="1">
        <v>61</v>
      </c>
      <c r="I9" s="9" t="s">
        <v>46</v>
      </c>
      <c r="K9" s="31">
        <v>1</v>
      </c>
      <c r="L9" s="30">
        <f t="shared" si="0"/>
        <v>13839</v>
      </c>
      <c r="M9" s="30">
        <f t="shared" ref="M9:M15" si="2">+IFERROR(G9*$K9,"N/A")</f>
        <v>1060</v>
      </c>
      <c r="N9" s="30">
        <f t="shared" ref="N9:N28" si="3">+IFERROR(H9*$K9,"N/A")</f>
        <v>61</v>
      </c>
      <c r="O9" s="30" t="str">
        <f t="shared" ref="O9:O28" si="4">+IFERROR(I9*$K9,"N/A")</f>
        <v>N/A</v>
      </c>
      <c r="Q9" s="82" cm="1">
        <f t="array" ref="Q9">+IF(L9="N/A","",_xlfn.IFS($E9="Básico",_xlfn.IFS($D9="CL",IF(AND(L9&gt;=F$2,L9&lt;F$3),L9,IF(L9&lt;F$2,F$2,F$3)),$D9="CA",IF(AND(L9&gt;=F$4,L9&lt;F$5),L9,IF(L9&lt;F$4,F$4,F$5))),$E9="PRO",_xlfn.IFS($D9="CL",IF(AND(L9&gt;=L$2,L9&lt;L$3),L9,IF(L9&lt;L$2,L$2,L$3)),$D9="CA",IF(AND(L9&gt;=L$4,L9&lt;L$5),L9,IF(L9&lt;L$4,L$4,L$5))),$E9="PRO Analytics",_xlfn.IFS($D9="CL",IF(AND(L9&gt;=R$2,L9&lt;R$3),L9,IF(L9&lt;R$2,R$2,R$3)),$D9="CA",IF(AND(L9&gt;=R$4,L9&lt;R$5),L9,IF(L9&lt;R$4,R$4,R$5)))))</f>
        <v>3500</v>
      </c>
      <c r="R9" s="82" cm="1">
        <f t="array" ref="R9">+IF(M9="N/A","",_xlfn.IFS($E9="Básico",_xlfn.IFS($D9="CL",IF(AND(M9&gt;=G$2,M9&lt;G$3),M9,IF(M9&lt;G$2,G$2,G$3)),$D9="CA",IF(AND(M9&gt;=G$4,M9&lt;G$5),M9,IF(M9&lt;G$4,G$4,G$5))),$E9="PRO",_xlfn.IFS($D9="CL",IF(AND(M9&gt;=M$2,M9&lt;M$3),M9,IF(M9&lt;M$2,M$2,M$3)),$D9="CA",IF(AND(M9&gt;=M$4,M9&lt;M$5),M9,IF(M9&lt;M$4,M$4,M$5))),$E9="PRO Analytics",_xlfn.IFS($D9="CL",IF(AND(M9&gt;=S$2,M9&lt;S$3),M9,IF(M9&lt;S$2,S$2,S$3)),$D9="CA",IF(AND(M9&gt;=S$4,M9&lt;S$5),M9,IF(M9&lt;S$4,S$4,S$5)))))</f>
        <v>500</v>
      </c>
      <c r="S9" s="82" cm="1">
        <f t="array" ref="S9">+IF(N9="N/A","",_xlfn.IFS($E9="Básico",_xlfn.IFS($D9="CL",IF(AND(N9&gt;=H$2,N9&lt;H$3),N9,IF(N9&lt;H$2,H$2,H$3)),$D9="CA",IF(AND(N9&gt;=H$4,N9&lt;H$5),N9,IF(N9&lt;H$4,H$4,H$5))),$E9="PRO",_xlfn.IFS($D9="CL",IF(AND(N9&gt;=N$2,N9&lt;N$3),N9,IF(N9&lt;N$2,N$2,N$3)),$D9="CA",IF(AND(N9&gt;=N$4,N9&lt;N$5),N9,IF(N9&lt;N$4,N$4,N$5))),$E9="PRO Analytics",_xlfn.IFS($D9="CL",IF(AND(N9&gt;=T$2,N9&lt;T$3),N9,IF(N9&lt;T$2,T$2,T$3)),$D9="CA",IF(AND(N9&gt;=T$4,N9&lt;T$5),N9,IF(N9&lt;T$4,T$4,T$5)))))</f>
        <v>80</v>
      </c>
      <c r="T9" s="82" t="str" cm="1">
        <f t="array" ref="T9">+IF(O9="N/A","",_xlfn.IFS($E9="Básico",_xlfn.IFS($D9="CL",IF(AND(O9&gt;=I$2,O9&lt;I$3),O9,IF(O9&lt;I$2,I$2,I$3)),$D9="CA",IF(AND(O9&gt;=I$4,O9&lt;I$5),O9,IF(O9&lt;I$4,I$4,I$5))),$E9="PRO",_xlfn.IFS($D9="CL",IF(AND(O9&gt;=O$2,O9&lt;O$3),O9,IF(O9&lt;O$2,O$2,O$3)),$D9="CA",IF(AND(O9&gt;=O$4,O9&lt;O$5),O9,IF(O9&lt;O$4,O$4,O$5))),$E9="PRO Analytics",_xlfn.IFS($D9="CL",IF(AND(O9&gt;=U$2,O9&lt;U$3),O9,IF(O9&lt;U$2,U$2,U$3)),$D9="CA",IF(AND(O9&gt;=U$4,O9&lt;U$5),O9,IF(O9&lt;U$4,U$4,U$5)))))</f>
        <v/>
      </c>
      <c r="U9" s="29">
        <v>15</v>
      </c>
    </row>
    <row r="10" spans="1:21" ht="24" x14ac:dyDescent="0.35">
      <c r="A10" s="83" t="s">
        <v>57</v>
      </c>
      <c r="B10" s="43" t="s">
        <v>5</v>
      </c>
      <c r="C10" s="12" t="s">
        <v>4</v>
      </c>
      <c r="D10" s="12" t="s">
        <v>3443</v>
      </c>
      <c r="E10" s="19" t="s">
        <v>53</v>
      </c>
      <c r="F10" s="1">
        <v>245</v>
      </c>
      <c r="G10" s="5" t="s">
        <v>46</v>
      </c>
      <c r="H10" s="3" t="s">
        <v>46</v>
      </c>
      <c r="I10" s="9" t="s">
        <v>46</v>
      </c>
      <c r="K10" s="31">
        <v>10</v>
      </c>
      <c r="L10" s="30">
        <f t="shared" si="0"/>
        <v>2450</v>
      </c>
      <c r="M10" s="30" t="str">
        <f t="shared" si="2"/>
        <v>N/A</v>
      </c>
      <c r="N10" s="30" t="str">
        <f t="shared" si="3"/>
        <v>N/A</v>
      </c>
      <c r="O10" s="30" t="str">
        <f t="shared" si="4"/>
        <v>N/A</v>
      </c>
      <c r="Q10" s="82" cm="1">
        <f t="array" ref="Q10">+IF(L10="N/A","",_xlfn.IFS($E10="Básico",_xlfn.IFS($D10="CL",IF(AND(L10&gt;=F$2,L10&lt;F$3),L10,IF(L10&lt;F$2,F$2,F$3)),$D10="CA",IF(AND(L10&gt;=F$4,L10&lt;F$5),L10,IF(L10&lt;F$4,F$4,F$5))),$E10="PRO",_xlfn.IFS($D10="CL",IF(AND(L10&gt;=L$2,L10&lt;L$3),L10,IF(L10&lt;L$2,L$2,L$3)),$D10="CA",IF(AND(L10&gt;=L$4,L10&lt;L$5),L10,IF(L10&lt;L$4,L$4,L$5))),$E10="PRO Analytics",_xlfn.IFS($D10="CL",IF(AND(L10&gt;=R$2,L10&lt;R$3),L10,IF(L10&lt;R$2,R$2,R$3)),$D10="CA",IF(AND(L10&gt;=R$4,L10&lt;R$5),L10,IF(L10&lt;R$4,R$4,R$5)))))</f>
        <v>2450</v>
      </c>
      <c r="R10" s="82" t="str" cm="1">
        <f t="array" ref="R10">+IF(M10="N/A","",_xlfn.IFS($E10="Básico",_xlfn.IFS($D10="CL",IF(AND(M10&gt;=G$2,M10&lt;G$3),M10,IF(M10&lt;G$2,G$2,G$3)),$D10="CA",IF(AND(M10&gt;=G$4,M10&lt;G$5),M10,IF(M10&lt;G$4,G$4,G$5))),$E10="PRO",_xlfn.IFS($D10="CL",IF(AND(M10&gt;=M$2,M10&lt;M$3),M10,IF(M10&lt;M$2,M$2,M$3)),$D10="CA",IF(AND(M10&gt;=M$4,M10&lt;M$5),M10,IF(M10&lt;M$4,M$4,M$5))),$E10="PRO Analytics",_xlfn.IFS($D10="CL",IF(AND(M10&gt;=S$2,M10&lt;S$3),M10,IF(M10&lt;S$2,S$2,S$3)),$D10="CA",IF(AND(M10&gt;=S$4,M10&lt;S$5),M10,IF(M10&lt;S$4,S$4,S$5)))))</f>
        <v/>
      </c>
      <c r="S10" s="82" t="str" cm="1">
        <f t="array" ref="S10">+IF(N10="N/A","",_xlfn.IFS($E10="Básico",_xlfn.IFS($D10="CL",IF(AND(N10&gt;=H$2,N10&lt;H$3),N10,IF(N10&lt;H$2,H$2,H$3)),$D10="CA",IF(AND(N10&gt;=H$4,N10&lt;H$5),N10,IF(N10&lt;H$4,H$4,H$5))),$E10="PRO",_xlfn.IFS($D10="CL",IF(AND(N10&gt;=N$2,N10&lt;N$3),N10,IF(N10&lt;N$2,N$2,N$3)),$D10="CA",IF(AND(N10&gt;=N$4,N10&lt;N$5),N10,IF(N10&lt;N$4,N$4,N$5))),$E10="PRO Analytics",_xlfn.IFS($D10="CL",IF(AND(N10&gt;=T$2,N10&lt;T$3),N10,IF(N10&lt;T$2,T$2,T$3)),$D10="CA",IF(AND(N10&gt;=T$4,N10&lt;T$5),N10,IF(N10&lt;T$4,T$4,T$5)))))</f>
        <v/>
      </c>
      <c r="T10" s="82" t="str" cm="1">
        <f t="array" ref="T10">+IF(O10="N/A","",_xlfn.IFS($E10="Básico",_xlfn.IFS($D10="CL",IF(AND(O10&gt;=I$2,O10&lt;I$3),O10,IF(O10&lt;I$2,I$2,I$3)),$D10="CA",IF(AND(O10&gt;=I$4,O10&lt;I$5),O10,IF(O10&lt;I$4,I$4,I$5))),$E10="PRO",_xlfn.IFS($D10="CL",IF(AND(O10&gt;=O$2,O10&lt;O$3),O10,IF(O10&lt;O$2,O$2,O$3)),$D10="CA",IF(AND(O10&gt;=O$4,O10&lt;O$5),O10,IF(O10&lt;O$4,O$4,O$5))),$E10="PRO Analytics",_xlfn.IFS($D10="CL",IF(AND(O10&gt;=U$2,O10&lt;U$3),O10,IF(O10&lt;U$2,U$2,U$3)),$D10="CA",IF(AND(O10&gt;=U$4,O10&lt;U$5),O10,IF(O10&lt;U$4,U$4,U$5)))))</f>
        <v/>
      </c>
      <c r="U10" s="29">
        <v>300</v>
      </c>
    </row>
    <row r="11" spans="1:21" ht="24" x14ac:dyDescent="0.35">
      <c r="A11" s="83" t="s">
        <v>58</v>
      </c>
      <c r="B11" s="43" t="s">
        <v>7</v>
      </c>
      <c r="C11" s="13" t="s">
        <v>6</v>
      </c>
      <c r="D11" s="13" t="s">
        <v>3443</v>
      </c>
      <c r="E11" s="20" t="s">
        <v>52</v>
      </c>
      <c r="F11" s="1">
        <v>518</v>
      </c>
      <c r="G11" s="5" t="s">
        <v>46</v>
      </c>
      <c r="H11" s="3" t="s">
        <v>46</v>
      </c>
      <c r="I11" s="9" t="s">
        <v>46</v>
      </c>
      <c r="K11" s="31">
        <v>5</v>
      </c>
      <c r="L11" s="30">
        <f t="shared" si="0"/>
        <v>2590</v>
      </c>
      <c r="M11" s="30" t="str">
        <f t="shared" si="2"/>
        <v>N/A</v>
      </c>
      <c r="N11" s="30" t="str">
        <f t="shared" si="3"/>
        <v>N/A</v>
      </c>
      <c r="O11" s="30" t="str">
        <f t="shared" si="4"/>
        <v>N/A</v>
      </c>
      <c r="Q11" s="82" cm="1">
        <f t="array" ref="Q11">+IF(L11="N/A","",_xlfn.IFS($E11="Básico",_xlfn.IFS($D11="CL",IF(AND(L11&gt;=F$2,L11&lt;F$3),L11,IF(L11&lt;F$2,F$2,F$3)),$D11="CA",IF(AND(L11&gt;=F$4,L11&lt;F$5),L11,IF(L11&lt;F$4,F$4,F$5))),$E11="PRO",_xlfn.IFS($D11="CL",IF(AND(L11&gt;=L$2,L11&lt;L$3),L11,IF(L11&lt;L$2,L$2,L$3)),$D11="CA",IF(AND(L11&gt;=L$4,L11&lt;L$5),L11,IF(L11&lt;L$4,L$4,L$5))),$E11="PRO Analytics",_xlfn.IFS($D11="CL",IF(AND(L11&gt;=R$2,L11&lt;R$3),L11,IF(L11&lt;R$2,R$2,R$3)),$D11="CA",IF(AND(L11&gt;=R$4,L11&lt;R$5),L11,IF(L11&lt;R$4,R$4,R$5)))))</f>
        <v>3000</v>
      </c>
      <c r="R11" s="82" t="str" cm="1">
        <f t="array" ref="R11">+IF(M11="N/A","",_xlfn.IFS($E11="Básico",_xlfn.IFS($D11="CL",IF(AND(M11&gt;=G$2,M11&lt;G$3),M11,IF(M11&lt;G$2,G$2,G$3)),$D11="CA",IF(AND(M11&gt;=G$4,M11&lt;G$5),M11,IF(M11&lt;G$4,G$4,G$5))),$E11="PRO",_xlfn.IFS($D11="CL",IF(AND(M11&gt;=M$2,M11&lt;M$3),M11,IF(M11&lt;M$2,M$2,M$3)),$D11="CA",IF(AND(M11&gt;=M$4,M11&lt;M$5),M11,IF(M11&lt;M$4,M$4,M$5))),$E11="PRO Analytics",_xlfn.IFS($D11="CL",IF(AND(M11&gt;=S$2,M11&lt;S$3),M11,IF(M11&lt;S$2,S$2,S$3)),$D11="CA",IF(AND(M11&gt;=S$4,M11&lt;S$5),M11,IF(M11&lt;S$4,S$4,S$5)))))</f>
        <v/>
      </c>
      <c r="S11" s="82" t="str" cm="1">
        <f t="array" ref="S11">+IF(N11="N/A","",_xlfn.IFS($E11="Básico",_xlfn.IFS($D11="CL",IF(AND(N11&gt;=H$2,N11&lt;H$3),N11,IF(N11&lt;H$2,H$2,H$3)),$D11="CA",IF(AND(N11&gt;=H$4,N11&lt;H$5),N11,IF(N11&lt;H$4,H$4,H$5))),$E11="PRO",_xlfn.IFS($D11="CL",IF(AND(N11&gt;=N$2,N11&lt;N$3),N11,IF(N11&lt;N$2,N$2,N$3)),$D11="CA",IF(AND(N11&gt;=N$4,N11&lt;N$5),N11,IF(N11&lt;N$4,N$4,N$5))),$E11="PRO Analytics",_xlfn.IFS($D11="CL",IF(AND(N11&gt;=T$2,N11&lt;T$3),N11,IF(N11&lt;T$2,T$2,T$3)),$D11="CA",IF(AND(N11&gt;=T$4,N11&lt;T$5),N11,IF(N11&lt;T$4,T$4,T$5)))))</f>
        <v/>
      </c>
      <c r="T11" s="82" t="str" cm="1">
        <f t="array" ref="T11">+IF(O11="N/A","",_xlfn.IFS($E11="Básico",_xlfn.IFS($D11="CL",IF(AND(O11&gt;=I$2,O11&lt;I$3),O11,IF(O11&lt;I$2,I$2,I$3)),$D11="CA",IF(AND(O11&gt;=I$4,O11&lt;I$5),O11,IF(O11&lt;I$4,I$4,I$5))),$E11="PRO",_xlfn.IFS($D11="CL",IF(AND(O11&gt;=O$2,O11&lt;O$3),O11,IF(O11&lt;O$2,O$2,O$3)),$D11="CA",IF(AND(O11&gt;=O$4,O11&lt;O$5),O11,IF(O11&lt;O$4,O$4,O$5))),$E11="PRO Analytics",_xlfn.IFS($D11="CL",IF(AND(O11&gt;=U$2,O11&lt;U$3),O11,IF(O11&lt;U$2,U$2,U$3)),$D11="CA",IF(AND(O11&gt;=U$4,O11&lt;U$5),O11,IF(O11&lt;U$4,U$4,U$5)))))</f>
        <v/>
      </c>
      <c r="U11" s="29">
        <v>300</v>
      </c>
    </row>
    <row r="12" spans="1:21" ht="24" x14ac:dyDescent="0.35">
      <c r="A12" s="83" t="s">
        <v>59</v>
      </c>
      <c r="B12" s="43" t="s">
        <v>9</v>
      </c>
      <c r="C12" s="12" t="s">
        <v>8</v>
      </c>
      <c r="D12" s="12" t="s">
        <v>3443</v>
      </c>
      <c r="E12" s="21" t="s">
        <v>53</v>
      </c>
      <c r="F12" s="1">
        <v>341</v>
      </c>
      <c r="G12" s="4">
        <v>24</v>
      </c>
      <c r="H12" s="3" t="s">
        <v>46</v>
      </c>
      <c r="I12" s="9" t="s">
        <v>46</v>
      </c>
      <c r="K12" s="31">
        <v>5</v>
      </c>
      <c r="L12" s="30">
        <f t="shared" si="0"/>
        <v>1705</v>
      </c>
      <c r="M12" s="30">
        <f t="shared" si="2"/>
        <v>120</v>
      </c>
      <c r="N12" s="30" t="str">
        <f t="shared" si="3"/>
        <v>N/A</v>
      </c>
      <c r="O12" s="30" t="str">
        <f t="shared" si="4"/>
        <v>N/A</v>
      </c>
      <c r="Q12" s="82" cm="1">
        <f t="array" ref="Q12">+IF(L12="N/A","",_xlfn.IFS($E12="Básico",_xlfn.IFS($D12="CL",IF(AND(L12&gt;=F$2,L12&lt;F$3),L12,IF(L12&lt;F$2,F$2,F$3)),$D12="CA",IF(AND(L12&gt;=F$4,L12&lt;F$5),L12,IF(L12&lt;F$4,F$4,F$5))),$E12="PRO",_xlfn.IFS($D12="CL",IF(AND(L12&gt;=L$2,L12&lt;L$3),L12,IF(L12&lt;L$2,L$2,L$3)),$D12="CA",IF(AND(L12&gt;=L$4,L12&lt;L$5),L12,IF(L12&lt;L$4,L$4,L$5))),$E12="PRO Analytics",_xlfn.IFS($D12="CL",IF(AND(L12&gt;=R$2,L12&lt;R$3),L12,IF(L12&lt;R$2,R$2,R$3)),$D12="CA",IF(AND(L12&gt;=R$4,L12&lt;R$5),L12,IF(L12&lt;R$4,R$4,R$5)))))</f>
        <v>2000</v>
      </c>
      <c r="R12" s="82"/>
      <c r="S12" s="82" t="str" cm="1">
        <f t="array" ref="S12">+IF(N12="N/A","",_xlfn.IFS($E12="Básico",_xlfn.IFS($D12="CL",IF(AND(N12&gt;=H$2,N12&lt;H$3),N12,IF(N12&lt;H$2,H$2,H$3)),$D12="CA",IF(AND(N12&gt;=H$4,N12&lt;H$5),N12,IF(N12&lt;H$4,H$4,H$5))),$E12="PRO",_xlfn.IFS($D12="CL",IF(AND(N12&gt;=N$2,N12&lt;N$3),N12,IF(N12&lt;N$2,N$2,N$3)),$D12="CA",IF(AND(N12&gt;=N$4,N12&lt;N$5),N12,IF(N12&lt;N$4,N$4,N$5))),$E12="PRO Analytics",_xlfn.IFS($D12="CL",IF(AND(N12&gt;=T$2,N12&lt;T$3),N12,IF(N12&lt;T$2,T$2,T$3)),$D12="CA",IF(AND(N12&gt;=T$4,N12&lt;T$5),N12,IF(N12&lt;T$4,T$4,T$5)))))</f>
        <v/>
      </c>
      <c r="T12" s="82" t="str" cm="1">
        <f t="array" ref="T12">+IF(O12="N/A","",_xlfn.IFS($E12="Básico",_xlfn.IFS($D12="CL",IF(AND(O12&gt;=I$2,O12&lt;I$3),O12,IF(O12&lt;I$2,I$2,I$3)),$D12="CA",IF(AND(O12&gt;=I$4,O12&lt;I$5),O12,IF(O12&lt;I$4,I$4,I$5))),$E12="PRO",_xlfn.IFS($D12="CL",IF(AND(O12&gt;=O$2,O12&lt;O$3),O12,IF(O12&lt;O$2,O$2,O$3)),$D12="CA",IF(AND(O12&gt;=O$4,O12&lt;O$5),O12,IF(O12&lt;O$4,O$4,O$5))),$E12="PRO Analytics",_xlfn.IFS($D12="CL",IF(AND(O12&gt;=U$2,O12&lt;U$3),O12,IF(O12&lt;U$2,U$2,U$3)),$D12="CA",IF(AND(O12&gt;=U$4,O12&lt;U$5),O12,IF(O12&lt;U$4,U$4,U$5)))))</f>
        <v/>
      </c>
      <c r="U12" s="85">
        <v>300</v>
      </c>
    </row>
    <row r="13" spans="1:21" x14ac:dyDescent="0.35">
      <c r="A13" s="83" t="s">
        <v>59</v>
      </c>
      <c r="B13" s="43" t="s">
        <v>10</v>
      </c>
      <c r="C13" s="11" t="s">
        <v>11</v>
      </c>
      <c r="D13" s="11" t="s">
        <v>3443</v>
      </c>
      <c r="E13" s="19" t="s">
        <v>3502</v>
      </c>
      <c r="F13" s="1">
        <v>0</v>
      </c>
      <c r="G13" s="2" t="s">
        <v>46</v>
      </c>
      <c r="H13" s="3" t="s">
        <v>46</v>
      </c>
      <c r="I13" s="9" t="s">
        <v>46</v>
      </c>
      <c r="K13" s="30" t="s">
        <v>46</v>
      </c>
      <c r="L13" s="30" t="str">
        <f t="shared" si="0"/>
        <v>N/A</v>
      </c>
      <c r="M13" s="30" t="str">
        <f t="shared" si="2"/>
        <v>N/A</v>
      </c>
      <c r="N13" s="30" t="str">
        <f t="shared" si="3"/>
        <v>N/A</v>
      </c>
      <c r="O13" s="30" t="str">
        <f t="shared" si="4"/>
        <v>N/A</v>
      </c>
      <c r="Q13" s="82" t="str" cm="1">
        <f t="array" ref="Q13">+IF(L13="N/A","",_xlfn.IFS($E13="Básico",_xlfn.IFS($D13="CL",IF(AND(L13&gt;=F$2,L13&lt;F$3),L13,IF(L13&lt;F$2,F$2,F$3)),$D13="CA",IF(AND(L13&gt;=F$4,L13&lt;F$5),L13,IF(L13&lt;F$4,F$4,F$5))),$E13="PRO",_xlfn.IFS($D13="CL",IF(AND(L13&gt;=L$2,L13&lt;L$3),L13,IF(L13&lt;L$2,L$2,L$3)),$D13="CA",IF(AND(L13&gt;=L$4,L13&lt;L$5),L13,IF(L13&lt;L$4,L$4,L$5))),$E13="PRO Analytics",_xlfn.IFS($D13="CL",IF(AND(L13&gt;=R$2,L13&lt;R$3),L13,IF(L13&lt;R$2,R$2,R$3)),$D13="CA",IF(AND(L13&gt;=R$4,L13&lt;R$5),L13,IF(L13&lt;R$4,R$4,R$5)))))</f>
        <v/>
      </c>
      <c r="R13" s="82" t="str" cm="1">
        <f t="array" ref="R13">+IF(M13="N/A","",_xlfn.IFS($E13="Básico",_xlfn.IFS($D13="CL",IF(AND(M13&gt;=G$2,M13&lt;G$3),M13,IF(M13&lt;G$2,G$2,G$3)),$D13="CA",IF(AND(M13&gt;=G$4,M13&lt;G$5),M13,IF(M13&lt;G$4,G$4,G$5))),$E13="PRO",_xlfn.IFS($D13="CL",IF(AND(M13&gt;=M$2,M13&lt;M$3),M13,IF(M13&lt;M$2,M$2,M$3)),$D13="CA",IF(AND(M13&gt;=M$4,M13&lt;M$5),M13,IF(M13&lt;M$4,M$4,M$5))),$E13="PRO Analytics",_xlfn.IFS($D13="CL",IF(AND(M13&gt;=S$2,M13&lt;S$3),M13,IF(M13&lt;S$2,S$2,S$3)),$D13="CA",IF(AND(M13&gt;=S$4,M13&lt;S$5),M13,IF(M13&lt;S$4,S$4,S$5)))))</f>
        <v/>
      </c>
      <c r="S13" s="82" t="str" cm="1">
        <f t="array" ref="S13">+IF(N13="N/A","",_xlfn.IFS($E13="Básico",_xlfn.IFS($D13="CL",IF(AND(N13&gt;=H$2,N13&lt;H$3),N13,IF(N13&lt;H$2,H$2,H$3)),$D13="CA",IF(AND(N13&gt;=H$4,N13&lt;H$5),N13,IF(N13&lt;H$4,H$4,H$5))),$E13="PRO",_xlfn.IFS($D13="CL",IF(AND(N13&gt;=N$2,N13&lt;N$3),N13,IF(N13&lt;N$2,N$2,N$3)),$D13="CA",IF(AND(N13&gt;=N$4,N13&lt;N$5),N13,IF(N13&lt;N$4,N$4,N$5))),$E13="PRO Analytics",_xlfn.IFS($D13="CL",IF(AND(N13&gt;=T$2,N13&lt;T$3),N13,IF(N13&lt;T$2,T$2,T$3)),$D13="CA",IF(AND(N13&gt;=T$4,N13&lt;T$5),N13,IF(N13&lt;T$4,T$4,T$5)))))</f>
        <v/>
      </c>
      <c r="T13" s="82" t="str" cm="1">
        <f t="array" ref="T13">+IF(O13="N/A","",_xlfn.IFS($E13="Básico",_xlfn.IFS($D13="CL",IF(AND(O13&gt;=I$2,O13&lt;I$3),O13,IF(O13&lt;I$2,I$2,I$3)),$D13="CA",IF(AND(O13&gt;=I$4,O13&lt;I$5),O13,IF(O13&lt;I$4,I$4,I$5))),$E13="PRO",_xlfn.IFS($D13="CL",IF(AND(O13&gt;=O$2,O13&lt;O$3),O13,IF(O13&lt;O$2,O$2,O$3)),$D13="CA",IF(AND(O13&gt;=O$4,O13&lt;O$5),O13,IF(O13&lt;O$4,O$4,O$5))),$E13="PRO Analytics",_xlfn.IFS($D13="CL",IF(AND(O13&gt;=U$2,O13&lt;U$3),O13,IF(O13&lt;U$2,U$2,U$3)),$D13="CA",IF(AND(O13&gt;=U$4,O13&lt;U$5),O13,IF(O13&lt;U$4,U$4,U$5)))))</f>
        <v/>
      </c>
      <c r="U13" s="29" t="str">
        <f t="shared" ref="U13:U28" si="5">+IF(O13="N/A","",IF(AND(O13&gt;I$2,O13&lt;I$3),O13,IF(O13&lt;I$2,I$2,I$3)))</f>
        <v/>
      </c>
    </row>
    <row r="14" spans="1:21" ht="24" x14ac:dyDescent="0.35">
      <c r="A14" s="83" t="s">
        <v>60</v>
      </c>
      <c r="B14" s="43" t="s">
        <v>13</v>
      </c>
      <c r="C14" s="11" t="s">
        <v>12</v>
      </c>
      <c r="D14" s="11" t="s">
        <v>3444</v>
      </c>
      <c r="E14" s="19" t="s">
        <v>53</v>
      </c>
      <c r="F14" s="1">
        <v>242</v>
      </c>
      <c r="G14" s="10">
        <v>17</v>
      </c>
      <c r="H14" s="8" t="s">
        <v>46</v>
      </c>
      <c r="I14" s="9" t="s">
        <v>46</v>
      </c>
      <c r="K14" s="31">
        <v>10</v>
      </c>
      <c r="L14" s="30">
        <f t="shared" si="0"/>
        <v>2420</v>
      </c>
      <c r="M14" s="30">
        <f t="shared" si="2"/>
        <v>170</v>
      </c>
      <c r="N14" s="30" t="str">
        <f t="shared" si="3"/>
        <v>N/A</v>
      </c>
      <c r="O14" s="30" t="str">
        <f t="shared" si="4"/>
        <v>N/A</v>
      </c>
      <c r="Q14" s="82" cm="1">
        <f t="array" ref="Q14">+IF(L14="N/A","",_xlfn.IFS($E14="Básico",_xlfn.IFS($D14="CL",IF(AND(L14&gt;=F$2,L14&lt;F$3),L14,IF(L14&lt;F$2,F$2,F$3)),$D14="CA",IF(AND(L14&gt;=F$4,L14&lt;F$5),L14,IF(L14&lt;F$4,F$4,F$5))),$E14="PRO",_xlfn.IFS($D14="CL",IF(AND(L14&gt;=L$2,L14&lt;L$3),L14,IF(L14&lt;L$2,L$2,L$3)),$D14="CA",IF(AND(L14&gt;=L$4,L14&lt;L$5),L14,IF(L14&lt;L$4,L$4,L$5))),$E14="PRO Analytics",_xlfn.IFS($D14="CL",IF(AND(L14&gt;=R$2,L14&lt;R$3),L14,IF(L14&lt;R$2,R$2,R$3)),$D14="CA",IF(AND(L14&gt;=R$4,L14&lt;R$5),L14,IF(L14&lt;R$4,R$4,R$5)))))</f>
        <v>2420</v>
      </c>
      <c r="R14" s="82" cm="1">
        <f t="array" ref="R14">+IF(M14="N/A","",_xlfn.IFS($E14="Básico",_xlfn.IFS($D14="CL",IF(AND(M14&gt;=G$2,M14&lt;G$3),M14,IF(M14&lt;G$2,G$2,G$3)),$D14="CA",IF(AND(M14&gt;=G$4,M14&lt;G$5),M14,IF(M14&lt;G$4,G$4,G$5))),$E14="PRO",_xlfn.IFS($D14="CL",IF(AND(M14&gt;=M$2,M14&lt;M$3),M14,IF(M14&lt;M$2,M$2,M$3)),$D14="CA",IF(AND(M14&gt;=M$4,M14&lt;M$5),M14,IF(M14&lt;M$4,M$4,M$5))),$E14="PRO Analytics",_xlfn.IFS($D14="CL",IF(AND(M14&gt;=S$2,M14&lt;S$3),M14,IF(M14&lt;S$2,S$2,S$3)),$D14="CA",IF(AND(M14&gt;=S$4,M14&lt;S$5),M14,IF(M14&lt;S$4,S$4,S$5)))))</f>
        <v>250</v>
      </c>
      <c r="S14" s="82" t="str" cm="1">
        <f t="array" ref="S14">+IF(N14="N/A","",_xlfn.IFS($E14="Básico",_xlfn.IFS($D14="CL",IF(AND(N14&gt;=H$2,N14&lt;H$3),N14,IF(N14&lt;H$2,H$2,H$3)),$D14="CA",IF(AND(N14&gt;=H$4,N14&lt;H$5),N14,IF(N14&lt;H$4,H$4,H$5))),$E14="PRO",_xlfn.IFS($D14="CL",IF(AND(N14&gt;=N$2,N14&lt;N$3),N14,IF(N14&lt;N$2,N$2,N$3)),$D14="CA",IF(AND(N14&gt;=N$4,N14&lt;N$5),N14,IF(N14&lt;N$4,N$4,N$5))),$E14="PRO Analytics",_xlfn.IFS($D14="CL",IF(AND(N14&gt;=T$2,N14&lt;T$3),N14,IF(N14&lt;T$2,T$2,T$3)),$D14="CA",IF(AND(N14&gt;=T$4,N14&lt;T$5),N14,IF(N14&lt;T$4,T$4,T$5)))))</f>
        <v/>
      </c>
      <c r="T14" s="82" t="str" cm="1">
        <f t="array" ref="T14">+IF(O14="N/A","",_xlfn.IFS($E14="Básico",_xlfn.IFS($D14="CL",IF(AND(O14&gt;=I$2,O14&lt;I$3),O14,IF(O14&lt;I$2,I$2,I$3)),$D14="CA",IF(AND(O14&gt;=I$4,O14&lt;I$5),O14,IF(O14&lt;I$4,I$4,I$5))),$E14="PRO",_xlfn.IFS($D14="CL",IF(AND(O14&gt;=O$2,O14&lt;O$3),O14,IF(O14&lt;O$2,O$2,O$3)),$D14="CA",IF(AND(O14&gt;=O$4,O14&lt;O$5),O14,IF(O14&lt;O$4,O$4,O$5))),$E14="PRO Analytics",_xlfn.IFS($D14="CL",IF(AND(O14&gt;=U$2,O14&lt;U$3),O14,IF(O14&lt;U$2,U$2,U$3)),$D14="CA",IF(AND(O14&gt;=U$4,O14&lt;U$5),O14,IF(O14&lt;U$4,U$4,U$5)))))</f>
        <v/>
      </c>
      <c r="U14" s="29" t="str">
        <f t="shared" si="5"/>
        <v/>
      </c>
    </row>
    <row r="15" spans="1:21" ht="21" x14ac:dyDescent="0.35">
      <c r="A15" s="83" t="s">
        <v>61</v>
      </c>
      <c r="B15" s="43" t="s">
        <v>14</v>
      </c>
      <c r="C15" s="84" t="s">
        <v>15</v>
      </c>
      <c r="D15" s="11" t="s">
        <v>3443</v>
      </c>
      <c r="E15" s="75" t="s">
        <v>3442</v>
      </c>
      <c r="F15" s="80">
        <v>1230</v>
      </c>
      <c r="G15" s="80">
        <v>120</v>
      </c>
      <c r="H15" s="3" t="s">
        <v>46</v>
      </c>
      <c r="I15" s="9" t="s">
        <v>46</v>
      </c>
      <c r="K15" s="79">
        <v>5</v>
      </c>
      <c r="L15" s="30">
        <f t="shared" si="0"/>
        <v>6150</v>
      </c>
      <c r="M15" s="30">
        <f t="shared" si="2"/>
        <v>600</v>
      </c>
      <c r="N15" s="30" t="str">
        <f t="shared" si="3"/>
        <v>N/A</v>
      </c>
      <c r="O15" s="30" t="str">
        <f t="shared" si="4"/>
        <v>N/A</v>
      </c>
      <c r="Q15" s="82" cm="1">
        <f t="array" ref="Q15">+IF(L15="N/A","",_xlfn.IFS($E15="Básico",_xlfn.IFS($D15="CL",IF(AND(L15&gt;=F$2,L15&lt;F$3),L15,IF(L15&lt;F$2,F$2,F$3)),$D15="CA",IF(AND(L15&gt;=F$4,L15&lt;F$5),L15,IF(L15&lt;F$4,F$4,F$5))),$E15="PRO",_xlfn.IFS($D15="CL",IF(AND(L15&gt;=L$2,L15&lt;L$3),L15,IF(L15&lt;L$2,L$2,L$3)),$D15="CA",IF(AND(L15&gt;=L$4,L15&lt;L$5),L15,IF(L15&lt;L$4,L$4,L$5))),$E15="PRO Analytics",_xlfn.IFS($D15="CL",IF(AND(L15&gt;=R$2,L15&lt;R$3),L15,IF(L15&lt;R$2,R$2,R$3)),$D15="CA",IF(AND(L15&gt;=R$4,L15&lt;R$5),L15,IF(L15&lt;R$4,R$4,R$5)))))</f>
        <v>6150</v>
      </c>
      <c r="R15" s="82" cm="1">
        <f t="array" ref="R15">+IF(M15="N/A","",_xlfn.IFS($E15="Básico",_xlfn.IFS($D15="CL",IF(AND(M15&gt;=G$2,M15&lt;G$3),M15,IF(M15&lt;G$2,G$2,G$3)),$D15="CA",IF(AND(M15&gt;=G$4,M15&lt;G$5),M15,IF(M15&lt;G$4,G$4,G$5))),$E15="PRO",_xlfn.IFS($D15="CL",IF(AND(M15&gt;=M$2,M15&lt;M$3),M15,IF(M15&lt;M$2,M$2,M$3)),$D15="CA",IF(AND(M15&gt;=M$4,M15&lt;M$5),M15,IF(M15&lt;M$4,M$4,M$5))),$E15="PRO Analytics",_xlfn.IFS($D15="CL",IF(AND(M15&gt;=S$2,M15&lt;S$3),M15,IF(M15&lt;S$2,S$2,S$3)),$D15="CA",IF(AND(M15&gt;=S$4,M15&lt;S$5),M15,IF(M15&lt;S$4,S$4,S$5)))))</f>
        <v>600</v>
      </c>
      <c r="S15" s="82" t="str" cm="1">
        <f t="array" ref="S15">+IF(N15="N/A","",_xlfn.IFS($E15="Básico",_xlfn.IFS($D15="CL",IF(AND(N15&gt;=H$2,N15&lt;H$3),N15,IF(N15&lt;H$2,H$2,H$3)),$D15="CA",IF(AND(N15&gt;=H$4,N15&lt;H$5),N15,IF(N15&lt;H$4,H$4,H$5))),$E15="PRO",_xlfn.IFS($D15="CL",IF(AND(N15&gt;=N$2,N15&lt;N$3),N15,IF(N15&lt;N$2,N$2,N$3)),$D15="CA",IF(AND(N15&gt;=N$4,N15&lt;N$5),N15,IF(N15&lt;N$4,N$4,N$5))),$E15="PRO Analytics",_xlfn.IFS($D15="CL",IF(AND(N15&gt;=T$2,N15&lt;T$3),N15,IF(N15&lt;T$2,T$2,T$3)),$D15="CA",IF(AND(N15&gt;=T$4,N15&lt;T$5),N15,IF(N15&lt;T$4,T$4,T$5)))))</f>
        <v/>
      </c>
      <c r="T15" s="82" t="str" cm="1">
        <f t="array" ref="T15">+IF(O15="N/A","",_xlfn.IFS($E15="Básico",_xlfn.IFS($D15="CL",IF(AND(O15&gt;=I$2,O15&lt;I$3),O15,IF(O15&lt;I$2,I$2,I$3)),$D15="CA",IF(AND(O15&gt;=I$4,O15&lt;I$5),O15,IF(O15&lt;I$4,I$4,I$5))),$E15="PRO",_xlfn.IFS($D15="CL",IF(AND(O15&gt;=O$2,O15&lt;O$3),O15,IF(O15&lt;O$2,O$2,O$3)),$D15="CA",IF(AND(O15&gt;=O$4,O15&lt;O$5),O15,IF(O15&lt;O$4,O$4,O$5))),$E15="PRO Analytics",_xlfn.IFS($D15="CL",IF(AND(O15&gt;=U$2,O15&lt;U$3),O15,IF(O15&lt;U$2,U$2,U$3)),$D15="CA",IF(AND(O15&gt;=U$4,O15&lt;U$5),O15,IF(O15&lt;U$4,U$4,U$5)))))</f>
        <v/>
      </c>
      <c r="U15" s="29" t="str">
        <f t="shared" si="5"/>
        <v/>
      </c>
    </row>
    <row r="16" spans="1:21" ht="24" x14ac:dyDescent="0.35">
      <c r="A16" s="83" t="s">
        <v>62</v>
      </c>
      <c r="B16" s="43" t="s">
        <v>17</v>
      </c>
      <c r="C16" s="11" t="s">
        <v>16</v>
      </c>
      <c r="D16" s="11" t="s">
        <v>3444</v>
      </c>
      <c r="E16" s="19" t="s">
        <v>53</v>
      </c>
      <c r="F16" s="1">
        <v>115</v>
      </c>
      <c r="G16" s="4">
        <v>6</v>
      </c>
      <c r="H16" s="3" t="s">
        <v>46</v>
      </c>
      <c r="I16" s="9" t="s">
        <v>46</v>
      </c>
      <c r="K16" s="31">
        <v>10</v>
      </c>
      <c r="L16" s="30">
        <f t="shared" ref="L16:L28" si="6">+IFERROR(F16*$K16,"N/A")</f>
        <v>1150</v>
      </c>
      <c r="M16" s="30">
        <f t="shared" ref="M16:M28" si="7">+IFERROR(G16*$K16,"N/A")</f>
        <v>60</v>
      </c>
      <c r="N16" s="30" t="str">
        <f t="shared" si="3"/>
        <v>N/A</v>
      </c>
      <c r="O16" s="30" t="str">
        <f t="shared" si="4"/>
        <v>N/A</v>
      </c>
      <c r="Q16" s="82" cm="1">
        <f t="array" ref="Q16">+IF(L16="N/A","",_xlfn.IFS($E16="Básico",_xlfn.IFS($D16="CL",IF(AND(L16&gt;=F$2,L16&lt;F$3),L16,IF(L16&lt;F$2,F$2,F$3)),$D16="CA",IF(AND(L16&gt;=F$4,L16&lt;F$5),L16,IF(L16&lt;F$4,F$4,F$5))),$E16="PRO",_xlfn.IFS($D16="CL",IF(AND(L16&gt;=L$2,L16&lt;L$3),L16,IF(L16&lt;L$2,L$2,L$3)),$D16="CA",IF(AND(L16&gt;=L$4,L16&lt;L$5),L16,IF(L16&lt;L$4,L$4,L$5))),$E16="PRO Analytics",_xlfn.IFS($D16="CL",IF(AND(L16&gt;=R$2,L16&lt;R$3),L16,IF(L16&lt;R$2,R$2,R$3)),$D16="CA",IF(AND(L16&gt;=R$4,L16&lt;R$5),L16,IF(L16&lt;R$4,R$4,R$5)))))</f>
        <v>1500</v>
      </c>
      <c r="R16" s="82" cm="1">
        <f t="array" ref="R16">+IF(M16="N/A","",_xlfn.IFS($E16="Básico",_xlfn.IFS($D16="CL",IF(AND(M16&gt;=G$2,M16&lt;G$3),M16,IF(M16&lt;G$2,G$2,G$3)),$D16="CA",IF(AND(M16&gt;=G$4,M16&lt;G$5),M16,IF(M16&lt;G$4,G$4,G$5))),$E16="PRO",_xlfn.IFS($D16="CL",IF(AND(M16&gt;=M$2,M16&lt;M$3),M16,IF(M16&lt;M$2,M$2,M$3)),$D16="CA",IF(AND(M16&gt;=M$4,M16&lt;M$5),M16,IF(M16&lt;M$4,M$4,M$5))),$E16="PRO Analytics",_xlfn.IFS($D16="CL",IF(AND(M16&gt;=S$2,M16&lt;S$3),M16,IF(M16&lt;S$2,S$2,S$3)),$D16="CA",IF(AND(M16&gt;=S$4,M16&lt;S$5),M16,IF(M16&lt;S$4,S$4,S$5)))))</f>
        <v>250</v>
      </c>
      <c r="S16" s="82" t="str" cm="1">
        <f t="array" ref="S16">+IF(N16="N/A","",_xlfn.IFS($E16="Básico",_xlfn.IFS($D16="CL",IF(AND(N16&gt;=H$2,N16&lt;H$3),N16,IF(N16&lt;H$2,H$2,H$3)),$D16="CA",IF(AND(N16&gt;=H$4,N16&lt;H$5),N16,IF(N16&lt;H$4,H$4,H$5))),$E16="PRO",_xlfn.IFS($D16="CL",IF(AND(N16&gt;=N$2,N16&lt;N$3),N16,IF(N16&lt;N$2,N$2,N$3)),$D16="CA",IF(AND(N16&gt;=N$4,N16&lt;N$5),N16,IF(N16&lt;N$4,N$4,N$5))),$E16="PRO Analytics",_xlfn.IFS($D16="CL",IF(AND(N16&gt;=T$2,N16&lt;T$3),N16,IF(N16&lt;T$2,T$2,T$3)),$D16="CA",IF(AND(N16&gt;=T$4,N16&lt;T$5),N16,IF(N16&lt;T$4,T$4,T$5)))))</f>
        <v/>
      </c>
      <c r="T16" s="82" t="str" cm="1">
        <f t="array" ref="T16">+IF(O16="N/A","",_xlfn.IFS($E16="Básico",_xlfn.IFS($D16="CL",IF(AND(O16&gt;=I$2,O16&lt;I$3),O16,IF(O16&lt;I$2,I$2,I$3)),$D16="CA",IF(AND(O16&gt;=I$4,O16&lt;I$5),O16,IF(O16&lt;I$4,I$4,I$5))),$E16="PRO",_xlfn.IFS($D16="CL",IF(AND(O16&gt;=O$2,O16&lt;O$3),O16,IF(O16&lt;O$2,O$2,O$3)),$D16="CA",IF(AND(O16&gt;=O$4,O16&lt;O$5),O16,IF(O16&lt;O$4,O$4,O$5))),$E16="PRO Analytics",_xlfn.IFS($D16="CL",IF(AND(O16&gt;=U$2,O16&lt;U$3),O16,IF(O16&lt;U$2,U$2,U$3)),$D16="CA",IF(AND(O16&gt;=U$4,O16&lt;U$5),O16,IF(O16&lt;U$4,U$4,U$5)))))</f>
        <v/>
      </c>
      <c r="U16" s="29" t="str">
        <f t="shared" si="5"/>
        <v/>
      </c>
    </row>
    <row r="17" spans="1:21" x14ac:dyDescent="0.35">
      <c r="A17" s="83" t="s">
        <v>63</v>
      </c>
      <c r="B17" s="43" t="s">
        <v>19</v>
      </c>
      <c r="C17" s="11" t="s">
        <v>18</v>
      </c>
      <c r="D17" s="11" t="s">
        <v>3443</v>
      </c>
      <c r="E17" s="19" t="s">
        <v>3502</v>
      </c>
      <c r="F17" s="1">
        <v>0</v>
      </c>
      <c r="G17" s="5" t="s">
        <v>46</v>
      </c>
      <c r="H17" s="3" t="s">
        <v>46</v>
      </c>
      <c r="I17" s="9" t="s">
        <v>46</v>
      </c>
      <c r="K17" s="30" t="s">
        <v>46</v>
      </c>
      <c r="L17" s="30" t="str">
        <f t="shared" si="6"/>
        <v>N/A</v>
      </c>
      <c r="M17" s="30" t="str">
        <f t="shared" si="7"/>
        <v>N/A</v>
      </c>
      <c r="N17" s="30" t="str">
        <f t="shared" si="3"/>
        <v>N/A</v>
      </c>
      <c r="O17" s="30" t="str">
        <f t="shared" si="4"/>
        <v>N/A</v>
      </c>
      <c r="Q17" s="82" t="str" cm="1">
        <f t="array" ref="Q17">+IF(L17="N/A","",_xlfn.IFS($E17="Básico",_xlfn.IFS($D17="CL",IF(AND(L17&gt;=F$2,L17&lt;F$3),L17,IF(L17&lt;F$2,F$2,F$3)),$D17="CA",IF(AND(L17&gt;=F$4,L17&lt;F$5),L17,IF(L17&lt;F$4,F$4,F$5))),$E17="PRO",_xlfn.IFS($D17="CL",IF(AND(L17&gt;=L$2,L17&lt;L$3),L17,IF(L17&lt;L$2,L$2,L$3)),$D17="CA",IF(AND(L17&gt;=L$4,L17&lt;L$5),L17,IF(L17&lt;L$4,L$4,L$5))),$E17="PRO Analytics",_xlfn.IFS($D17="CL",IF(AND(L17&gt;=R$2,L17&lt;R$3),L17,IF(L17&lt;R$2,R$2,R$3)),$D17="CA",IF(AND(L17&gt;=R$4,L17&lt;R$5),L17,IF(L17&lt;R$4,R$4,R$5)))))</f>
        <v/>
      </c>
      <c r="R17" s="82" t="str" cm="1">
        <f t="array" ref="R17">+IF(M17="N/A","",_xlfn.IFS($E17="Básico",_xlfn.IFS($D17="CL",IF(AND(M17&gt;=G$2,M17&lt;G$3),M17,IF(M17&lt;G$2,G$2,G$3)),$D17="CA",IF(AND(M17&gt;=G$4,M17&lt;G$5),M17,IF(M17&lt;G$4,G$4,G$5))),$E17="PRO",_xlfn.IFS($D17="CL",IF(AND(M17&gt;=M$2,M17&lt;M$3),M17,IF(M17&lt;M$2,M$2,M$3)),$D17="CA",IF(AND(M17&gt;=M$4,M17&lt;M$5),M17,IF(M17&lt;M$4,M$4,M$5))),$E17="PRO Analytics",_xlfn.IFS($D17="CL",IF(AND(M17&gt;=S$2,M17&lt;S$3),M17,IF(M17&lt;S$2,S$2,S$3)),$D17="CA",IF(AND(M17&gt;=S$4,M17&lt;S$5),M17,IF(M17&lt;S$4,S$4,S$5)))))</f>
        <v/>
      </c>
      <c r="S17" s="82" t="str" cm="1">
        <f t="array" ref="S17">+IF(N17="N/A","",_xlfn.IFS($E17="Básico",_xlfn.IFS($D17="CL",IF(AND(N17&gt;=H$2,N17&lt;H$3),N17,IF(N17&lt;H$2,H$2,H$3)),$D17="CA",IF(AND(N17&gt;=H$4,N17&lt;H$5),N17,IF(N17&lt;H$4,H$4,H$5))),$E17="PRO",_xlfn.IFS($D17="CL",IF(AND(N17&gt;=N$2,N17&lt;N$3),N17,IF(N17&lt;N$2,N$2,N$3)),$D17="CA",IF(AND(N17&gt;=N$4,N17&lt;N$5),N17,IF(N17&lt;N$4,N$4,N$5))),$E17="PRO Analytics",_xlfn.IFS($D17="CL",IF(AND(N17&gt;=T$2,N17&lt;T$3),N17,IF(N17&lt;T$2,T$2,T$3)),$D17="CA",IF(AND(N17&gt;=T$4,N17&lt;T$5),N17,IF(N17&lt;T$4,T$4,T$5)))))</f>
        <v/>
      </c>
      <c r="T17" s="82" t="str" cm="1">
        <f t="array" ref="T17">+IF(O17="N/A","",_xlfn.IFS($E17="Básico",_xlfn.IFS($D17="CL",IF(AND(O17&gt;=I$2,O17&lt;I$3),O17,IF(O17&lt;I$2,I$2,I$3)),$D17="CA",IF(AND(O17&gt;=I$4,O17&lt;I$5),O17,IF(O17&lt;I$4,I$4,I$5))),$E17="PRO",_xlfn.IFS($D17="CL",IF(AND(O17&gt;=O$2,O17&lt;O$3),O17,IF(O17&lt;O$2,O$2,O$3)),$D17="CA",IF(AND(O17&gt;=O$4,O17&lt;O$5),O17,IF(O17&lt;O$4,O$4,O$5))),$E17="PRO Analytics",_xlfn.IFS($D17="CL",IF(AND(O17&gt;=U$2,O17&lt;U$3),O17,IF(O17&lt;U$2,U$2,U$3)),$D17="CA",IF(AND(O17&gt;=U$4,O17&lt;U$5),O17,IF(O17&lt;U$4,U$4,U$5)))))</f>
        <v/>
      </c>
      <c r="U17" s="29" t="str">
        <f t="shared" si="5"/>
        <v/>
      </c>
    </row>
    <row r="18" spans="1:21" x14ac:dyDescent="0.35">
      <c r="A18" s="83" t="s">
        <v>59</v>
      </c>
      <c r="B18" s="43" t="s">
        <v>21</v>
      </c>
      <c r="C18" s="11" t="s">
        <v>20</v>
      </c>
      <c r="D18" s="11" t="s">
        <v>3444</v>
      </c>
      <c r="E18" s="19" t="s">
        <v>3502</v>
      </c>
      <c r="F18" s="1">
        <v>0</v>
      </c>
      <c r="G18" s="5" t="s">
        <v>46</v>
      </c>
      <c r="H18" s="3" t="s">
        <v>46</v>
      </c>
      <c r="I18" s="9" t="s">
        <v>46</v>
      </c>
      <c r="K18" s="30" t="s">
        <v>46</v>
      </c>
      <c r="L18" s="30" t="str">
        <f t="shared" si="6"/>
        <v>N/A</v>
      </c>
      <c r="M18" s="30" t="str">
        <f t="shared" si="7"/>
        <v>N/A</v>
      </c>
      <c r="N18" s="30" t="str">
        <f t="shared" si="3"/>
        <v>N/A</v>
      </c>
      <c r="O18" s="30" t="str">
        <f t="shared" si="4"/>
        <v>N/A</v>
      </c>
      <c r="Q18" s="82" t="str" cm="1">
        <f t="array" ref="Q18">+IF(L18="N/A","",_xlfn.IFS($E18="Básico",_xlfn.IFS($D18="CL",IF(AND(L18&gt;=F$2,L18&lt;F$3),L18,IF(L18&lt;F$2,F$2,F$3)),$D18="CA",IF(AND(L18&gt;=F$4,L18&lt;F$5),L18,IF(L18&lt;F$4,F$4,F$5))),$E18="PRO",_xlfn.IFS($D18="CL",IF(AND(L18&gt;=L$2,L18&lt;L$3),L18,IF(L18&lt;L$2,L$2,L$3)),$D18="CA",IF(AND(L18&gt;=L$4,L18&lt;L$5),L18,IF(L18&lt;L$4,L$4,L$5))),$E18="PRO Analytics",_xlfn.IFS($D18="CL",IF(AND(L18&gt;=R$2,L18&lt;R$3),L18,IF(L18&lt;R$2,R$2,R$3)),$D18="CA",IF(AND(L18&gt;=R$4,L18&lt;R$5),L18,IF(L18&lt;R$4,R$4,R$5)))))</f>
        <v/>
      </c>
      <c r="R18" s="82" t="str" cm="1">
        <f t="array" ref="R18">+IF(M18="N/A","",_xlfn.IFS($E18="Básico",_xlfn.IFS($D18="CL",IF(AND(M18&gt;=G$2,M18&lt;G$3),M18,IF(M18&lt;G$2,G$2,G$3)),$D18="CA",IF(AND(M18&gt;=G$4,M18&lt;G$5),M18,IF(M18&lt;G$4,G$4,G$5))),$E18="PRO",_xlfn.IFS($D18="CL",IF(AND(M18&gt;=M$2,M18&lt;M$3),M18,IF(M18&lt;M$2,M$2,M$3)),$D18="CA",IF(AND(M18&gt;=M$4,M18&lt;M$5),M18,IF(M18&lt;M$4,M$4,M$5))),$E18="PRO Analytics",_xlfn.IFS($D18="CL",IF(AND(M18&gt;=S$2,M18&lt;S$3),M18,IF(M18&lt;S$2,S$2,S$3)),$D18="CA",IF(AND(M18&gt;=S$4,M18&lt;S$5),M18,IF(M18&lt;S$4,S$4,S$5)))))</f>
        <v/>
      </c>
      <c r="S18" s="82" t="str" cm="1">
        <f t="array" ref="S18">+IF(N18="N/A","",_xlfn.IFS($E18="Básico",_xlfn.IFS($D18="CL",IF(AND(N18&gt;=H$2,N18&lt;H$3),N18,IF(N18&lt;H$2,H$2,H$3)),$D18="CA",IF(AND(N18&gt;=H$4,N18&lt;H$5),N18,IF(N18&lt;H$4,H$4,H$5))),$E18="PRO",_xlfn.IFS($D18="CL",IF(AND(N18&gt;=N$2,N18&lt;N$3),N18,IF(N18&lt;N$2,N$2,N$3)),$D18="CA",IF(AND(N18&gt;=N$4,N18&lt;N$5),N18,IF(N18&lt;N$4,N$4,N$5))),$E18="PRO Analytics",_xlfn.IFS($D18="CL",IF(AND(N18&gt;=T$2,N18&lt;T$3),N18,IF(N18&lt;T$2,T$2,T$3)),$D18="CA",IF(AND(N18&gt;=T$4,N18&lt;T$5),N18,IF(N18&lt;T$4,T$4,T$5)))))</f>
        <v/>
      </c>
      <c r="T18" s="82" t="str" cm="1">
        <f t="array" ref="T18">+IF(O18="N/A","",_xlfn.IFS($E18="Básico",_xlfn.IFS($D18="CL",IF(AND(O18&gt;=I$2,O18&lt;I$3),O18,IF(O18&lt;I$2,I$2,I$3)),$D18="CA",IF(AND(O18&gt;=I$4,O18&lt;I$5),O18,IF(O18&lt;I$4,I$4,I$5))),$E18="PRO",_xlfn.IFS($D18="CL",IF(AND(O18&gt;=O$2,O18&lt;O$3),O18,IF(O18&lt;O$2,O$2,O$3)),$D18="CA",IF(AND(O18&gt;=O$4,O18&lt;O$5),O18,IF(O18&lt;O$4,O$4,O$5))),$E18="PRO Analytics",_xlfn.IFS($D18="CL",IF(AND(O18&gt;=U$2,O18&lt;U$3),O18,IF(O18&lt;U$2,U$2,U$3)),$D18="CA",IF(AND(O18&gt;=U$4,O18&lt;U$5),O18,IF(O18&lt;U$4,U$4,U$5)))))</f>
        <v/>
      </c>
      <c r="U18" s="29" t="str">
        <f t="shared" si="5"/>
        <v/>
      </c>
    </row>
    <row r="19" spans="1:21" x14ac:dyDescent="0.35">
      <c r="A19" s="83" t="s">
        <v>59</v>
      </c>
      <c r="B19" s="43" t="s">
        <v>23</v>
      </c>
      <c r="C19" s="11" t="s">
        <v>22</v>
      </c>
      <c r="D19" s="11" t="s">
        <v>3444</v>
      </c>
      <c r="E19" s="19" t="s">
        <v>3502</v>
      </c>
      <c r="F19" s="1">
        <v>0</v>
      </c>
      <c r="G19" s="5" t="s">
        <v>46</v>
      </c>
      <c r="H19" s="3" t="s">
        <v>46</v>
      </c>
      <c r="I19" s="9" t="s">
        <v>46</v>
      </c>
      <c r="K19" s="30" t="s">
        <v>46</v>
      </c>
      <c r="L19" s="30" t="str">
        <f t="shared" si="6"/>
        <v>N/A</v>
      </c>
      <c r="M19" s="30" t="str">
        <f t="shared" si="7"/>
        <v>N/A</v>
      </c>
      <c r="N19" s="30" t="str">
        <f t="shared" si="3"/>
        <v>N/A</v>
      </c>
      <c r="O19" s="30" t="str">
        <f t="shared" si="4"/>
        <v>N/A</v>
      </c>
      <c r="Q19" s="82" t="str" cm="1">
        <f t="array" ref="Q19">+IF(L19="N/A","",_xlfn.IFS($E19="Básico",_xlfn.IFS($D19="CL",IF(AND(L19&gt;=F$2,L19&lt;F$3),L19,IF(L19&lt;F$2,F$2,F$3)),$D19="CA",IF(AND(L19&gt;=F$4,L19&lt;F$5),L19,IF(L19&lt;F$4,F$4,F$5))),$E19="PRO",_xlfn.IFS($D19="CL",IF(AND(L19&gt;=L$2,L19&lt;L$3),L19,IF(L19&lt;L$2,L$2,L$3)),$D19="CA",IF(AND(L19&gt;=L$4,L19&lt;L$5),L19,IF(L19&lt;L$4,L$4,L$5))),$E19="PRO Analytics",_xlfn.IFS($D19="CL",IF(AND(L19&gt;=R$2,L19&lt;R$3),L19,IF(L19&lt;R$2,R$2,R$3)),$D19="CA",IF(AND(L19&gt;=R$4,L19&lt;R$5),L19,IF(L19&lt;R$4,R$4,R$5)))))</f>
        <v/>
      </c>
      <c r="R19" s="82" t="str" cm="1">
        <f t="array" ref="R19">+IF(M19="N/A","",_xlfn.IFS($E19="Básico",_xlfn.IFS($D19="CL",IF(AND(M19&gt;=G$2,M19&lt;G$3),M19,IF(M19&lt;G$2,G$2,G$3)),$D19="CA",IF(AND(M19&gt;=G$4,M19&lt;G$5),M19,IF(M19&lt;G$4,G$4,G$5))),$E19="PRO",_xlfn.IFS($D19="CL",IF(AND(M19&gt;=M$2,M19&lt;M$3),M19,IF(M19&lt;M$2,M$2,M$3)),$D19="CA",IF(AND(M19&gt;=M$4,M19&lt;M$5),M19,IF(M19&lt;M$4,M$4,M$5))),$E19="PRO Analytics",_xlfn.IFS($D19="CL",IF(AND(M19&gt;=S$2,M19&lt;S$3),M19,IF(M19&lt;S$2,S$2,S$3)),$D19="CA",IF(AND(M19&gt;=S$4,M19&lt;S$5),M19,IF(M19&lt;S$4,S$4,S$5)))))</f>
        <v/>
      </c>
      <c r="S19" s="82" t="str" cm="1">
        <f t="array" ref="S19">+IF(N19="N/A","",_xlfn.IFS($E19="Básico",_xlfn.IFS($D19="CL",IF(AND(N19&gt;=H$2,N19&lt;H$3),N19,IF(N19&lt;H$2,H$2,H$3)),$D19="CA",IF(AND(N19&gt;=H$4,N19&lt;H$5),N19,IF(N19&lt;H$4,H$4,H$5))),$E19="PRO",_xlfn.IFS($D19="CL",IF(AND(N19&gt;=N$2,N19&lt;N$3),N19,IF(N19&lt;N$2,N$2,N$3)),$D19="CA",IF(AND(N19&gt;=N$4,N19&lt;N$5),N19,IF(N19&lt;N$4,N$4,N$5))),$E19="PRO Analytics",_xlfn.IFS($D19="CL",IF(AND(N19&gt;=T$2,N19&lt;T$3),N19,IF(N19&lt;T$2,T$2,T$3)),$D19="CA",IF(AND(N19&gt;=T$4,N19&lt;T$5),N19,IF(N19&lt;T$4,T$4,T$5)))))</f>
        <v/>
      </c>
      <c r="T19" s="82" t="str" cm="1">
        <f t="array" ref="T19">+IF(O19="N/A","",_xlfn.IFS($E19="Básico",_xlfn.IFS($D19="CL",IF(AND(O19&gt;=I$2,O19&lt;I$3),O19,IF(O19&lt;I$2,I$2,I$3)),$D19="CA",IF(AND(O19&gt;=I$4,O19&lt;I$5),O19,IF(O19&lt;I$4,I$4,I$5))),$E19="PRO",_xlfn.IFS($D19="CL",IF(AND(O19&gt;=O$2,O19&lt;O$3),O19,IF(O19&lt;O$2,O$2,O$3)),$D19="CA",IF(AND(O19&gt;=O$4,O19&lt;O$5),O19,IF(O19&lt;O$4,O$4,O$5))),$E19="PRO Analytics",_xlfn.IFS($D19="CL",IF(AND(O19&gt;=U$2,O19&lt;U$3),O19,IF(O19&lt;U$2,U$2,U$3)),$D19="CA",IF(AND(O19&gt;=U$4,O19&lt;U$5),O19,IF(O19&lt;U$4,U$4,U$5)))))</f>
        <v/>
      </c>
      <c r="U19" s="29" t="str">
        <f t="shared" si="5"/>
        <v/>
      </c>
    </row>
    <row r="20" spans="1:21" ht="24" x14ac:dyDescent="0.35">
      <c r="A20" s="83" t="s">
        <v>64</v>
      </c>
      <c r="B20" s="43" t="s">
        <v>25</v>
      </c>
      <c r="C20" s="11" t="s">
        <v>24</v>
      </c>
      <c r="D20" s="11" t="s">
        <v>3443</v>
      </c>
      <c r="E20" s="19" t="s">
        <v>3502</v>
      </c>
      <c r="F20" s="1">
        <v>0</v>
      </c>
      <c r="G20" s="3" t="s">
        <v>46</v>
      </c>
      <c r="H20" s="3" t="s">
        <v>46</v>
      </c>
      <c r="I20" s="9" t="s">
        <v>46</v>
      </c>
      <c r="K20" s="30" t="s">
        <v>46</v>
      </c>
      <c r="L20" s="30" t="str">
        <f t="shared" si="6"/>
        <v>N/A</v>
      </c>
      <c r="M20" s="30" t="str">
        <f t="shared" si="7"/>
        <v>N/A</v>
      </c>
      <c r="N20" s="30" t="str">
        <f t="shared" si="3"/>
        <v>N/A</v>
      </c>
      <c r="O20" s="30" t="str">
        <f t="shared" si="4"/>
        <v>N/A</v>
      </c>
      <c r="Q20" s="82" t="str" cm="1">
        <f t="array" ref="Q20">+IF(L20="N/A","",_xlfn.IFS($E20="Básico",_xlfn.IFS($D20="CL",IF(AND(L20&gt;=F$2,L20&lt;F$3),L20,IF(L20&lt;F$2,F$2,F$3)),$D20="CA",IF(AND(L20&gt;=F$4,L20&lt;F$5),L20,IF(L20&lt;F$4,F$4,F$5))),$E20="PRO",_xlfn.IFS($D20="CL",IF(AND(L20&gt;=L$2,L20&lt;L$3),L20,IF(L20&lt;L$2,L$2,L$3)),$D20="CA",IF(AND(L20&gt;=L$4,L20&lt;L$5),L20,IF(L20&lt;L$4,L$4,L$5))),$E20="PRO Analytics",_xlfn.IFS($D20="CL",IF(AND(L20&gt;=R$2,L20&lt;R$3),L20,IF(L20&lt;R$2,R$2,R$3)),$D20="CA",IF(AND(L20&gt;=R$4,L20&lt;R$5),L20,IF(L20&lt;R$4,R$4,R$5)))))</f>
        <v/>
      </c>
      <c r="R20" s="82" t="str" cm="1">
        <f t="array" ref="R20">+IF(M20="N/A","",_xlfn.IFS($E20="Básico",_xlfn.IFS($D20="CL",IF(AND(M20&gt;=G$2,M20&lt;G$3),M20,IF(M20&lt;G$2,G$2,G$3)),$D20="CA",IF(AND(M20&gt;=G$4,M20&lt;G$5),M20,IF(M20&lt;G$4,G$4,G$5))),$E20="PRO",_xlfn.IFS($D20="CL",IF(AND(M20&gt;=M$2,M20&lt;M$3),M20,IF(M20&lt;M$2,M$2,M$3)),$D20="CA",IF(AND(M20&gt;=M$4,M20&lt;M$5),M20,IF(M20&lt;M$4,M$4,M$5))),$E20="PRO Analytics",_xlfn.IFS($D20="CL",IF(AND(M20&gt;=S$2,M20&lt;S$3),M20,IF(M20&lt;S$2,S$2,S$3)),$D20="CA",IF(AND(M20&gt;=S$4,M20&lt;S$5),M20,IF(M20&lt;S$4,S$4,S$5)))))</f>
        <v/>
      </c>
      <c r="S20" s="82" t="str" cm="1">
        <f t="array" ref="S20">+IF(N20="N/A","",_xlfn.IFS($E20="Básico",_xlfn.IFS($D20="CL",IF(AND(N20&gt;=H$2,N20&lt;H$3),N20,IF(N20&lt;H$2,H$2,H$3)),$D20="CA",IF(AND(N20&gt;=H$4,N20&lt;H$5),N20,IF(N20&lt;H$4,H$4,H$5))),$E20="PRO",_xlfn.IFS($D20="CL",IF(AND(N20&gt;=N$2,N20&lt;N$3),N20,IF(N20&lt;N$2,N$2,N$3)),$D20="CA",IF(AND(N20&gt;=N$4,N20&lt;N$5),N20,IF(N20&lt;N$4,N$4,N$5))),$E20="PRO Analytics",_xlfn.IFS($D20="CL",IF(AND(N20&gt;=T$2,N20&lt;T$3),N20,IF(N20&lt;T$2,T$2,T$3)),$D20="CA",IF(AND(N20&gt;=T$4,N20&lt;T$5),N20,IF(N20&lt;T$4,T$4,T$5)))))</f>
        <v/>
      </c>
      <c r="T20" s="82" t="str" cm="1">
        <f t="array" ref="T20">+IF(O20="N/A","",_xlfn.IFS($E20="Básico",_xlfn.IFS($D20="CL",IF(AND(O20&gt;=I$2,O20&lt;I$3),O20,IF(O20&lt;I$2,I$2,I$3)),$D20="CA",IF(AND(O20&gt;=I$4,O20&lt;I$5),O20,IF(O20&lt;I$4,I$4,I$5))),$E20="PRO",_xlfn.IFS($D20="CL",IF(AND(O20&gt;=O$2,O20&lt;O$3),O20,IF(O20&lt;O$2,O$2,O$3)),$D20="CA",IF(AND(O20&gt;=O$4,O20&lt;O$5),O20,IF(O20&lt;O$4,O$4,O$5))),$E20="PRO Analytics",_xlfn.IFS($D20="CL",IF(AND(O20&gt;=U$2,O20&lt;U$3),O20,IF(O20&lt;U$2,U$2,U$3)),$D20="CA",IF(AND(O20&gt;=U$4,O20&lt;U$5),O20,IF(O20&lt;U$4,U$4,U$5)))))</f>
        <v/>
      </c>
      <c r="U20" s="29" t="str">
        <f t="shared" si="5"/>
        <v/>
      </c>
    </row>
    <row r="21" spans="1:21" x14ac:dyDescent="0.35">
      <c r="A21" s="83" t="s">
        <v>59</v>
      </c>
      <c r="B21" s="43" t="s">
        <v>27</v>
      </c>
      <c r="C21" s="11" t="s">
        <v>26</v>
      </c>
      <c r="D21" s="11" t="s">
        <v>3443</v>
      </c>
      <c r="E21" s="19" t="s">
        <v>3502</v>
      </c>
      <c r="F21" s="1">
        <v>0</v>
      </c>
      <c r="G21" s="5" t="s">
        <v>46</v>
      </c>
      <c r="H21" s="3" t="s">
        <v>46</v>
      </c>
      <c r="I21" s="9" t="s">
        <v>46</v>
      </c>
      <c r="K21" s="30" t="s">
        <v>46</v>
      </c>
      <c r="L21" s="30" t="str">
        <f t="shared" si="6"/>
        <v>N/A</v>
      </c>
      <c r="M21" s="30" t="str">
        <f t="shared" si="7"/>
        <v>N/A</v>
      </c>
      <c r="N21" s="30" t="str">
        <f t="shared" si="3"/>
        <v>N/A</v>
      </c>
      <c r="O21" s="30" t="str">
        <f t="shared" si="4"/>
        <v>N/A</v>
      </c>
      <c r="Q21" s="82" t="str" cm="1">
        <f t="array" ref="Q21">+IF(L21="N/A","",_xlfn.IFS($E21="Básico",_xlfn.IFS($D21="CL",IF(AND(L21&gt;=F$2,L21&lt;F$3),L21,IF(L21&lt;F$2,F$2,F$3)),$D21="CA",IF(AND(L21&gt;=F$4,L21&lt;F$5),L21,IF(L21&lt;F$4,F$4,F$5))),$E21="PRO",_xlfn.IFS($D21="CL",IF(AND(L21&gt;=L$2,L21&lt;L$3),L21,IF(L21&lt;L$2,L$2,L$3)),$D21="CA",IF(AND(L21&gt;=L$4,L21&lt;L$5),L21,IF(L21&lt;L$4,L$4,L$5))),$E21="PRO Analytics",_xlfn.IFS($D21="CL",IF(AND(L21&gt;=R$2,L21&lt;R$3),L21,IF(L21&lt;R$2,R$2,R$3)),$D21="CA",IF(AND(L21&gt;=R$4,L21&lt;R$5),L21,IF(L21&lt;R$4,R$4,R$5)))))</f>
        <v/>
      </c>
      <c r="R21" s="82" t="str" cm="1">
        <f t="array" ref="R21">+IF(M21="N/A","",_xlfn.IFS($E21="Básico",_xlfn.IFS($D21="CL",IF(AND(M21&gt;=G$2,M21&lt;G$3),M21,IF(M21&lt;G$2,G$2,G$3)),$D21="CA",IF(AND(M21&gt;=G$4,M21&lt;G$5),M21,IF(M21&lt;G$4,G$4,G$5))),$E21="PRO",_xlfn.IFS($D21="CL",IF(AND(M21&gt;=M$2,M21&lt;M$3),M21,IF(M21&lt;M$2,M$2,M$3)),$D21="CA",IF(AND(M21&gt;=M$4,M21&lt;M$5),M21,IF(M21&lt;M$4,M$4,M$5))),$E21="PRO Analytics",_xlfn.IFS($D21="CL",IF(AND(M21&gt;=S$2,M21&lt;S$3),M21,IF(M21&lt;S$2,S$2,S$3)),$D21="CA",IF(AND(M21&gt;=S$4,M21&lt;S$5),M21,IF(M21&lt;S$4,S$4,S$5)))))</f>
        <v/>
      </c>
      <c r="S21" s="82" t="str" cm="1">
        <f t="array" ref="S21">+IF(N21="N/A","",_xlfn.IFS($E21="Básico",_xlfn.IFS($D21="CL",IF(AND(N21&gt;=H$2,N21&lt;H$3),N21,IF(N21&lt;H$2,H$2,H$3)),$D21="CA",IF(AND(N21&gt;=H$4,N21&lt;H$5),N21,IF(N21&lt;H$4,H$4,H$5))),$E21="PRO",_xlfn.IFS($D21="CL",IF(AND(N21&gt;=N$2,N21&lt;N$3),N21,IF(N21&lt;N$2,N$2,N$3)),$D21="CA",IF(AND(N21&gt;=N$4,N21&lt;N$5),N21,IF(N21&lt;N$4,N$4,N$5))),$E21="PRO Analytics",_xlfn.IFS($D21="CL",IF(AND(N21&gt;=T$2,N21&lt;T$3),N21,IF(N21&lt;T$2,T$2,T$3)),$D21="CA",IF(AND(N21&gt;=T$4,N21&lt;T$5),N21,IF(N21&lt;T$4,T$4,T$5)))))</f>
        <v/>
      </c>
      <c r="T21" s="82" t="str" cm="1">
        <f t="array" ref="T21">+IF(O21="N/A","",_xlfn.IFS($E21="Básico",_xlfn.IFS($D21="CL",IF(AND(O21&gt;=I$2,O21&lt;I$3),O21,IF(O21&lt;I$2,I$2,I$3)),$D21="CA",IF(AND(O21&gt;=I$4,O21&lt;I$5),O21,IF(O21&lt;I$4,I$4,I$5))),$E21="PRO",_xlfn.IFS($D21="CL",IF(AND(O21&gt;=O$2,O21&lt;O$3),O21,IF(O21&lt;O$2,O$2,O$3)),$D21="CA",IF(AND(O21&gt;=O$4,O21&lt;O$5),O21,IF(O21&lt;O$4,O$4,O$5))),$E21="PRO Analytics",_xlfn.IFS($D21="CL",IF(AND(O21&gt;=U$2,O21&lt;U$3),O21,IF(O21&lt;U$2,U$2,U$3)),$D21="CA",IF(AND(O21&gt;=U$4,O21&lt;U$5),O21,IF(O21&lt;U$4,U$4,U$5)))))</f>
        <v/>
      </c>
      <c r="U21" s="29" t="str">
        <f t="shared" si="5"/>
        <v/>
      </c>
    </row>
    <row r="22" spans="1:21" x14ac:dyDescent="0.35">
      <c r="A22" s="83" t="s">
        <v>59</v>
      </c>
      <c r="B22" s="43" t="s">
        <v>29</v>
      </c>
      <c r="C22" s="11" t="s">
        <v>28</v>
      </c>
      <c r="D22" s="11" t="s">
        <v>3444</v>
      </c>
      <c r="E22" s="19" t="s">
        <v>3502</v>
      </c>
      <c r="F22" s="6">
        <v>0</v>
      </c>
      <c r="G22" s="7" t="s">
        <v>46</v>
      </c>
      <c r="H22" s="8" t="s">
        <v>46</v>
      </c>
      <c r="I22" s="9" t="s">
        <v>46</v>
      </c>
      <c r="K22" s="30" t="s">
        <v>46</v>
      </c>
      <c r="L22" s="30" t="str">
        <f t="shared" si="6"/>
        <v>N/A</v>
      </c>
      <c r="M22" s="30" t="str">
        <f t="shared" si="7"/>
        <v>N/A</v>
      </c>
      <c r="N22" s="30" t="str">
        <f t="shared" si="3"/>
        <v>N/A</v>
      </c>
      <c r="O22" s="30" t="str">
        <f t="shared" si="4"/>
        <v>N/A</v>
      </c>
      <c r="Q22" s="82" t="str" cm="1">
        <f t="array" ref="Q22">+IF(L22="N/A","",_xlfn.IFS($E22="Básico",_xlfn.IFS($D22="CL",IF(AND(L22&gt;=F$2,L22&lt;F$3),L22,IF(L22&lt;F$2,F$2,F$3)),$D22="CA",IF(AND(L22&gt;=F$4,L22&lt;F$5),L22,IF(L22&lt;F$4,F$4,F$5))),$E22="PRO",_xlfn.IFS($D22="CL",IF(AND(L22&gt;=L$2,L22&lt;L$3),L22,IF(L22&lt;L$2,L$2,L$3)),$D22="CA",IF(AND(L22&gt;=L$4,L22&lt;L$5),L22,IF(L22&lt;L$4,L$4,L$5))),$E22="PRO Analytics",_xlfn.IFS($D22="CL",IF(AND(L22&gt;=R$2,L22&lt;R$3),L22,IF(L22&lt;R$2,R$2,R$3)),$D22="CA",IF(AND(L22&gt;=R$4,L22&lt;R$5),L22,IF(L22&lt;R$4,R$4,R$5)))))</f>
        <v/>
      </c>
      <c r="R22" s="82" t="str" cm="1">
        <f t="array" ref="R22">+IF(M22="N/A","",_xlfn.IFS($E22="Básico",_xlfn.IFS($D22="CL",IF(AND(M22&gt;=G$2,M22&lt;G$3),M22,IF(M22&lt;G$2,G$2,G$3)),$D22="CA",IF(AND(M22&gt;=G$4,M22&lt;G$5),M22,IF(M22&lt;G$4,G$4,G$5))),$E22="PRO",_xlfn.IFS($D22="CL",IF(AND(M22&gt;=M$2,M22&lt;M$3),M22,IF(M22&lt;M$2,M$2,M$3)),$D22="CA",IF(AND(M22&gt;=M$4,M22&lt;M$5),M22,IF(M22&lt;M$4,M$4,M$5))),$E22="PRO Analytics",_xlfn.IFS($D22="CL",IF(AND(M22&gt;=S$2,M22&lt;S$3),M22,IF(M22&lt;S$2,S$2,S$3)),$D22="CA",IF(AND(M22&gt;=S$4,M22&lt;S$5),M22,IF(M22&lt;S$4,S$4,S$5)))))</f>
        <v/>
      </c>
      <c r="S22" s="82" t="str" cm="1">
        <f t="array" ref="S22">+IF(N22="N/A","",_xlfn.IFS($E22="Básico",_xlfn.IFS($D22="CL",IF(AND(N22&gt;=H$2,N22&lt;H$3),N22,IF(N22&lt;H$2,H$2,H$3)),$D22="CA",IF(AND(N22&gt;=H$4,N22&lt;H$5),N22,IF(N22&lt;H$4,H$4,H$5))),$E22="PRO",_xlfn.IFS($D22="CL",IF(AND(N22&gt;=N$2,N22&lt;N$3),N22,IF(N22&lt;N$2,N$2,N$3)),$D22="CA",IF(AND(N22&gt;=N$4,N22&lt;N$5),N22,IF(N22&lt;N$4,N$4,N$5))),$E22="PRO Analytics",_xlfn.IFS($D22="CL",IF(AND(N22&gt;=T$2,N22&lt;T$3),N22,IF(N22&lt;T$2,T$2,T$3)),$D22="CA",IF(AND(N22&gt;=T$4,N22&lt;T$5),N22,IF(N22&lt;T$4,T$4,T$5)))))</f>
        <v/>
      </c>
      <c r="T22" s="82" t="str" cm="1">
        <f t="array" ref="T22">+IF(O22="N/A","",_xlfn.IFS($E22="Básico",_xlfn.IFS($D22="CL",IF(AND(O22&gt;=I$2,O22&lt;I$3),O22,IF(O22&lt;I$2,I$2,I$3)),$D22="CA",IF(AND(O22&gt;=I$4,O22&lt;I$5),O22,IF(O22&lt;I$4,I$4,I$5))),$E22="PRO",_xlfn.IFS($D22="CL",IF(AND(O22&gt;=O$2,O22&lt;O$3),O22,IF(O22&lt;O$2,O$2,O$3)),$D22="CA",IF(AND(O22&gt;=O$4,O22&lt;O$5),O22,IF(O22&lt;O$4,O$4,O$5))),$E22="PRO Analytics",_xlfn.IFS($D22="CL",IF(AND(O22&gt;=U$2,O22&lt;U$3),O22,IF(O22&lt;U$2,U$2,U$3)),$D22="CA",IF(AND(O22&gt;=U$4,O22&lt;U$5),O22,IF(O22&lt;U$4,U$4,U$5)))))</f>
        <v/>
      </c>
      <c r="U22" s="29" t="str">
        <f t="shared" si="5"/>
        <v/>
      </c>
    </row>
    <row r="23" spans="1:21" x14ac:dyDescent="0.35">
      <c r="A23" s="83" t="s">
        <v>60</v>
      </c>
      <c r="B23" s="43" t="s">
        <v>31</v>
      </c>
      <c r="C23" s="11" t="s">
        <v>30</v>
      </c>
      <c r="D23" s="11" t="s">
        <v>3444</v>
      </c>
      <c r="E23" s="19" t="s">
        <v>3502</v>
      </c>
      <c r="F23" s="6">
        <v>0</v>
      </c>
      <c r="G23" s="9" t="s">
        <v>46</v>
      </c>
      <c r="H23" s="8" t="s">
        <v>46</v>
      </c>
      <c r="I23" s="9" t="s">
        <v>46</v>
      </c>
      <c r="K23" s="30" t="s">
        <v>46</v>
      </c>
      <c r="L23" s="30" t="str">
        <f t="shared" si="6"/>
        <v>N/A</v>
      </c>
      <c r="M23" s="30" t="str">
        <f t="shared" si="7"/>
        <v>N/A</v>
      </c>
      <c r="N23" s="30" t="str">
        <f t="shared" si="3"/>
        <v>N/A</v>
      </c>
      <c r="O23" s="30" t="str">
        <f t="shared" si="4"/>
        <v>N/A</v>
      </c>
      <c r="Q23" s="82" t="str" cm="1">
        <f t="array" ref="Q23">+IF(L23="N/A","",_xlfn.IFS($E23="Básico",_xlfn.IFS($D23="CL",IF(AND(L23&gt;=F$2,L23&lt;F$3),L23,IF(L23&lt;F$2,F$2,F$3)),$D23="CA",IF(AND(L23&gt;=F$4,L23&lt;F$5),L23,IF(L23&lt;F$4,F$4,F$5))),$E23="PRO",_xlfn.IFS($D23="CL",IF(AND(L23&gt;=L$2,L23&lt;L$3),L23,IF(L23&lt;L$2,L$2,L$3)),$D23="CA",IF(AND(L23&gt;=L$4,L23&lt;L$5),L23,IF(L23&lt;L$4,L$4,L$5))),$E23="PRO Analytics",_xlfn.IFS($D23="CL",IF(AND(L23&gt;=R$2,L23&lt;R$3),L23,IF(L23&lt;R$2,R$2,R$3)),$D23="CA",IF(AND(L23&gt;=R$4,L23&lt;R$5),L23,IF(L23&lt;R$4,R$4,R$5)))))</f>
        <v/>
      </c>
      <c r="R23" s="82" t="str" cm="1">
        <f t="array" ref="R23">+IF(M23="N/A","",_xlfn.IFS($E23="Básico",_xlfn.IFS($D23="CL",IF(AND(M23&gt;=G$2,M23&lt;G$3),M23,IF(M23&lt;G$2,G$2,G$3)),$D23="CA",IF(AND(M23&gt;=G$4,M23&lt;G$5),M23,IF(M23&lt;G$4,G$4,G$5))),$E23="PRO",_xlfn.IFS($D23="CL",IF(AND(M23&gt;=M$2,M23&lt;M$3),M23,IF(M23&lt;M$2,M$2,M$3)),$D23="CA",IF(AND(M23&gt;=M$4,M23&lt;M$5),M23,IF(M23&lt;M$4,M$4,M$5))),$E23="PRO Analytics",_xlfn.IFS($D23="CL",IF(AND(M23&gt;=S$2,M23&lt;S$3),M23,IF(M23&lt;S$2,S$2,S$3)),$D23="CA",IF(AND(M23&gt;=S$4,M23&lt;S$5),M23,IF(M23&lt;S$4,S$4,S$5)))))</f>
        <v/>
      </c>
      <c r="S23" s="82" t="str" cm="1">
        <f t="array" ref="S23">+IF(N23="N/A","",_xlfn.IFS($E23="Básico",_xlfn.IFS($D23="CL",IF(AND(N23&gt;=H$2,N23&lt;H$3),N23,IF(N23&lt;H$2,H$2,H$3)),$D23="CA",IF(AND(N23&gt;=H$4,N23&lt;H$5),N23,IF(N23&lt;H$4,H$4,H$5))),$E23="PRO",_xlfn.IFS($D23="CL",IF(AND(N23&gt;=N$2,N23&lt;N$3),N23,IF(N23&lt;N$2,N$2,N$3)),$D23="CA",IF(AND(N23&gt;=N$4,N23&lt;N$5),N23,IF(N23&lt;N$4,N$4,N$5))),$E23="PRO Analytics",_xlfn.IFS($D23="CL",IF(AND(N23&gt;=T$2,N23&lt;T$3),N23,IF(N23&lt;T$2,T$2,T$3)),$D23="CA",IF(AND(N23&gt;=T$4,N23&lt;T$5),N23,IF(N23&lt;T$4,T$4,T$5)))))</f>
        <v/>
      </c>
      <c r="T23" s="82" t="str" cm="1">
        <f t="array" ref="T23">+IF(O23="N/A","",_xlfn.IFS($E23="Básico",_xlfn.IFS($D23="CL",IF(AND(O23&gt;=I$2,O23&lt;I$3),O23,IF(O23&lt;I$2,I$2,I$3)),$D23="CA",IF(AND(O23&gt;=I$4,O23&lt;I$5),O23,IF(O23&lt;I$4,I$4,I$5))),$E23="PRO",_xlfn.IFS($D23="CL",IF(AND(O23&gt;=O$2,O23&lt;O$3),O23,IF(O23&lt;O$2,O$2,O$3)),$D23="CA",IF(AND(O23&gt;=O$4,O23&lt;O$5),O23,IF(O23&lt;O$4,O$4,O$5))),$E23="PRO Analytics",_xlfn.IFS($D23="CL",IF(AND(O23&gt;=U$2,O23&lt;U$3),O23,IF(O23&lt;U$2,U$2,U$3)),$D23="CA",IF(AND(O23&gt;=U$4,O23&lt;U$5),O23,IF(O23&lt;U$4,U$4,U$5)))))</f>
        <v/>
      </c>
      <c r="U23" s="29" t="str">
        <f t="shared" si="5"/>
        <v/>
      </c>
    </row>
    <row r="24" spans="1:21" ht="21" x14ac:dyDescent="0.35">
      <c r="A24" s="83" t="s">
        <v>60</v>
      </c>
      <c r="B24" s="43" t="s">
        <v>33</v>
      </c>
      <c r="C24" s="11" t="s">
        <v>32</v>
      </c>
      <c r="D24" s="11" t="s">
        <v>3444</v>
      </c>
      <c r="E24" s="19" t="s">
        <v>52</v>
      </c>
      <c r="F24" s="9" t="s">
        <v>46</v>
      </c>
      <c r="G24" s="9" t="s">
        <v>46</v>
      </c>
      <c r="H24" s="8" t="s">
        <v>46</v>
      </c>
      <c r="I24" s="6">
        <v>164</v>
      </c>
      <c r="K24" s="31">
        <v>10</v>
      </c>
      <c r="L24" s="30" t="str">
        <f t="shared" si="6"/>
        <v>N/A</v>
      </c>
      <c r="M24" s="30" t="str">
        <f t="shared" si="7"/>
        <v>N/A</v>
      </c>
      <c r="N24" s="30" t="str">
        <f t="shared" si="3"/>
        <v>N/A</v>
      </c>
      <c r="O24" s="30">
        <f t="shared" si="4"/>
        <v>1640</v>
      </c>
      <c r="Q24" s="82" t="str" cm="1">
        <f t="array" ref="Q24">+IF(L24="N/A","",_xlfn.IFS($E24="Básico",_xlfn.IFS($D24="CL",IF(AND(L24&gt;=F$2,L24&lt;F$3),L24,IF(L24&lt;F$2,F$2,F$3)),$D24="CA",IF(AND(L24&gt;=F$4,L24&lt;F$5),L24,IF(L24&lt;F$4,F$4,F$5))),$E24="PRO",_xlfn.IFS($D24="CL",IF(AND(L24&gt;=L$2,L24&lt;L$3),L24,IF(L24&lt;L$2,L$2,L$3)),$D24="CA",IF(AND(L24&gt;=L$4,L24&lt;L$5),L24,IF(L24&lt;L$4,L$4,L$5))),$E24="PRO Analytics",_xlfn.IFS($D24="CL",IF(AND(L24&gt;=R$2,L24&lt;R$3),L24,IF(L24&lt;R$2,R$2,R$3)),$D24="CA",IF(AND(L24&gt;=R$4,L24&lt;R$5),L24,IF(L24&lt;R$4,R$4,R$5)))))</f>
        <v/>
      </c>
      <c r="R24" s="82" t="str" cm="1">
        <f t="array" ref="R24">+IF(M24="N/A","",_xlfn.IFS($E24="Básico",_xlfn.IFS($D24="CL",IF(AND(M24&gt;=G$2,M24&lt;G$3),M24,IF(M24&lt;G$2,G$2,G$3)),$D24="CA",IF(AND(M24&gt;=G$4,M24&lt;G$5),M24,IF(M24&lt;G$4,G$4,G$5))),$E24="PRO",_xlfn.IFS($D24="CL",IF(AND(M24&gt;=M$2,M24&lt;M$3),M24,IF(M24&lt;M$2,M$2,M$3)),$D24="CA",IF(AND(M24&gt;=M$4,M24&lt;M$5),M24,IF(M24&lt;M$4,M$4,M$5))),$E24="PRO Analytics",_xlfn.IFS($D24="CL",IF(AND(M24&gt;=S$2,M24&lt;S$3),M24,IF(M24&lt;S$2,S$2,S$3)),$D24="CA",IF(AND(M24&gt;=S$4,M24&lt;S$5),M24,IF(M24&lt;S$4,S$4,S$5)))))</f>
        <v/>
      </c>
      <c r="S24" s="82" t="str" cm="1">
        <f t="array" ref="S24">+IF(N24="N/A","",_xlfn.IFS($E24="Básico",_xlfn.IFS($D24="CL",IF(AND(N24&gt;=H$2,N24&lt;H$3),N24,IF(N24&lt;H$2,H$2,H$3)),$D24="CA",IF(AND(N24&gt;=H$4,N24&lt;H$5),N24,IF(N24&lt;H$4,H$4,H$5))),$E24="PRO",_xlfn.IFS($D24="CL",IF(AND(N24&gt;=N$2,N24&lt;N$3),N24,IF(N24&lt;N$2,N$2,N$3)),$D24="CA",IF(AND(N24&gt;=N$4,N24&lt;N$5),N24,IF(N24&lt;N$4,N$4,N$5))),$E24="PRO Analytics",_xlfn.IFS($D24="CL",IF(AND(N24&gt;=T$2,N24&lt;T$3),N24,IF(N24&lt;T$2,T$2,T$3)),$D24="CA",IF(AND(N24&gt;=T$4,N24&lt;T$5),N24,IF(N24&lt;T$4,T$4,T$5)))))</f>
        <v/>
      </c>
      <c r="T24" s="82" cm="1">
        <f t="array" ref="T24">+IF(O24="N/A","",_xlfn.IFS($E24="Básico",_xlfn.IFS($D24="CL",IF(AND(O24&gt;=I$2,O24&lt;I$3),O24,IF(O24&lt;I$2,I$2,I$3)),$D24="CA",IF(AND(O24&gt;=I$4,O24&lt;I$5),O24,IF(O24&lt;I$4,I$4,I$5))),$E24="PRO",_xlfn.IFS($D24="CL",IF(AND(O24&gt;=O$2,O24&lt;O$3),O24,IF(O24&lt;O$2,O$2,O$3)),$D24="CA",IF(AND(O24&gt;=O$4,O24&lt;O$5),O24,IF(O24&lt;O$4,O$4,O$5))),$E24="PRO Analytics",_xlfn.IFS($D24="CL",IF(AND(O24&gt;=U$2,O24&lt;U$3),O24,IF(O24&lt;U$2,U$2,U$3)),$D24="CA",IF(AND(O24&gt;=U$4,O24&lt;U$5),O24,IF(O24&lt;U$4,U$4,U$5)))))</f>
        <v>1400</v>
      </c>
    </row>
    <row r="25" spans="1:21" ht="21" x14ac:dyDescent="0.35">
      <c r="A25" s="83" t="s">
        <v>65</v>
      </c>
      <c r="B25" s="43" t="s">
        <v>35</v>
      </c>
      <c r="C25" s="11" t="s">
        <v>34</v>
      </c>
      <c r="D25" s="11" t="s">
        <v>3444</v>
      </c>
      <c r="E25" s="19" t="s">
        <v>3502</v>
      </c>
      <c r="F25" s="6">
        <v>0</v>
      </c>
      <c r="G25" s="7" t="s">
        <v>46</v>
      </c>
      <c r="H25" s="8" t="s">
        <v>46</v>
      </c>
      <c r="I25" s="9" t="s">
        <v>46</v>
      </c>
      <c r="K25" s="30" t="s">
        <v>46</v>
      </c>
      <c r="L25" s="30" t="str">
        <f t="shared" si="6"/>
        <v>N/A</v>
      </c>
      <c r="M25" s="30" t="str">
        <f t="shared" si="7"/>
        <v>N/A</v>
      </c>
      <c r="N25" s="30" t="str">
        <f t="shared" si="3"/>
        <v>N/A</v>
      </c>
      <c r="O25" s="30" t="str">
        <f t="shared" si="4"/>
        <v>N/A</v>
      </c>
      <c r="Q25" s="82" t="str" cm="1">
        <f t="array" ref="Q25">+IF(L25="N/A","",_xlfn.IFS($E25="Básico",_xlfn.IFS($D25="CL",IF(AND(L25&gt;=F$2,L25&lt;F$3),L25,IF(L25&lt;F$2,F$2,F$3)),$D25="CA",IF(AND(L25&gt;=F$4,L25&lt;F$5),L25,IF(L25&lt;F$4,F$4,F$5))),$E25="PRO",_xlfn.IFS($D25="CL",IF(AND(L25&gt;=L$2,L25&lt;L$3),L25,IF(L25&lt;L$2,L$2,L$3)),$D25="CA",IF(AND(L25&gt;=L$4,L25&lt;L$5),L25,IF(L25&lt;L$4,L$4,L$5))),$E25="PRO Analytics",_xlfn.IFS($D25="CL",IF(AND(L25&gt;=R$2,L25&lt;R$3),L25,IF(L25&lt;R$2,R$2,R$3)),$D25="CA",IF(AND(L25&gt;=R$4,L25&lt;R$5),L25,IF(L25&lt;R$4,R$4,R$5)))))</f>
        <v/>
      </c>
      <c r="R25" s="82" t="str" cm="1">
        <f t="array" ref="R25">+IF(M25="N/A","",_xlfn.IFS($E25="Básico",_xlfn.IFS($D25="CL",IF(AND(M25&gt;=G$2,M25&lt;G$3),M25,IF(M25&lt;G$2,G$2,G$3)),$D25="CA",IF(AND(M25&gt;=G$4,M25&lt;G$5),M25,IF(M25&lt;G$4,G$4,G$5))),$E25="PRO",_xlfn.IFS($D25="CL",IF(AND(M25&gt;=M$2,M25&lt;M$3),M25,IF(M25&lt;M$2,M$2,M$3)),$D25="CA",IF(AND(M25&gt;=M$4,M25&lt;M$5),M25,IF(M25&lt;M$4,M$4,M$5))),$E25="PRO Analytics",_xlfn.IFS($D25="CL",IF(AND(M25&gt;=S$2,M25&lt;S$3),M25,IF(M25&lt;S$2,S$2,S$3)),$D25="CA",IF(AND(M25&gt;=S$4,M25&lt;S$5),M25,IF(M25&lt;S$4,S$4,S$5)))))</f>
        <v/>
      </c>
      <c r="S25" s="82" t="str" cm="1">
        <f t="array" ref="S25">+IF(N25="N/A","",_xlfn.IFS($E25="Básico",_xlfn.IFS($D25="CL",IF(AND(N25&gt;=H$2,N25&lt;H$3),N25,IF(N25&lt;H$2,H$2,H$3)),$D25="CA",IF(AND(N25&gt;=H$4,N25&lt;H$5),N25,IF(N25&lt;H$4,H$4,H$5))),$E25="PRO",_xlfn.IFS($D25="CL",IF(AND(N25&gt;=N$2,N25&lt;N$3),N25,IF(N25&lt;N$2,N$2,N$3)),$D25="CA",IF(AND(N25&gt;=N$4,N25&lt;N$5),N25,IF(N25&lt;N$4,N$4,N$5))),$E25="PRO Analytics",_xlfn.IFS($D25="CL",IF(AND(N25&gt;=T$2,N25&lt;T$3),N25,IF(N25&lt;T$2,T$2,T$3)),$D25="CA",IF(AND(N25&gt;=T$4,N25&lt;T$5),N25,IF(N25&lt;T$4,T$4,T$5)))))</f>
        <v/>
      </c>
      <c r="T25" s="82" t="str" cm="1">
        <f t="array" ref="T25">+IF(O25="N/A","",_xlfn.IFS($E25="Básico",_xlfn.IFS($D25="CL",IF(AND(O25&gt;=I$2,O25&lt;I$3),O25,IF(O25&lt;I$2,I$2,I$3)),$D25="CA",IF(AND(O25&gt;=I$4,O25&lt;I$5),O25,IF(O25&lt;I$4,I$4,I$5))),$E25="PRO",_xlfn.IFS($D25="CL",IF(AND(O25&gt;=O$2,O25&lt;O$3),O25,IF(O25&lt;O$2,O$2,O$3)),$D25="CA",IF(AND(O25&gt;=O$4,O25&lt;O$5),O25,IF(O25&lt;O$4,O$4,O$5))),$E25="PRO Analytics",_xlfn.IFS($D25="CL",IF(AND(O25&gt;=U$2,O25&lt;U$3),O25,IF(O25&lt;U$2,U$2,U$3)),$D25="CA",IF(AND(O25&gt;=U$4,O25&lt;U$5),O25,IF(O25&lt;U$4,U$4,U$5)))))</f>
        <v/>
      </c>
      <c r="U25" s="29" t="str">
        <f t="shared" si="5"/>
        <v/>
      </c>
    </row>
    <row r="26" spans="1:21" x14ac:dyDescent="0.35">
      <c r="A26" s="83" t="s">
        <v>66</v>
      </c>
      <c r="B26" s="43" t="s">
        <v>37</v>
      </c>
      <c r="C26" s="11" t="s">
        <v>36</v>
      </c>
      <c r="D26" s="11" t="s">
        <v>3443</v>
      </c>
      <c r="E26" s="19" t="s">
        <v>52</v>
      </c>
      <c r="F26" s="9" t="s">
        <v>46</v>
      </c>
      <c r="G26" s="1">
        <v>371</v>
      </c>
      <c r="H26" s="3" t="s">
        <v>46</v>
      </c>
      <c r="I26" s="9" t="s">
        <v>46</v>
      </c>
      <c r="K26" s="31">
        <v>1</v>
      </c>
      <c r="L26" s="30" t="str">
        <f t="shared" si="6"/>
        <v>N/A</v>
      </c>
      <c r="M26" s="30">
        <f t="shared" si="7"/>
        <v>371</v>
      </c>
      <c r="N26" s="30" t="str">
        <f t="shared" si="3"/>
        <v>N/A</v>
      </c>
      <c r="O26" s="30" t="str">
        <f t="shared" si="4"/>
        <v>N/A</v>
      </c>
      <c r="Q26" s="82" t="str" cm="1">
        <f t="array" ref="Q26">+IF(L26="N/A","",_xlfn.IFS($E26="Básico",_xlfn.IFS($D26="CL",IF(AND(L26&gt;=F$2,L26&lt;F$3),L26,IF(L26&lt;F$2,F$2,F$3)),$D26="CA",IF(AND(L26&gt;=F$4,L26&lt;F$5),L26,IF(L26&lt;F$4,F$4,F$5))),$E26="PRO",_xlfn.IFS($D26="CL",IF(AND(L26&gt;=L$2,L26&lt;L$3),L26,IF(L26&lt;L$2,L$2,L$3)),$D26="CA",IF(AND(L26&gt;=L$4,L26&lt;L$5),L26,IF(L26&lt;L$4,L$4,L$5))),$E26="PRO Analytics",_xlfn.IFS($D26="CL",IF(AND(L26&gt;=R$2,L26&lt;R$3),L26,IF(L26&lt;R$2,R$2,R$3)),$D26="CA",IF(AND(L26&gt;=R$4,L26&lt;R$5),L26,IF(L26&lt;R$4,R$4,R$5)))))</f>
        <v/>
      </c>
      <c r="R26" s="82" cm="1">
        <f t="array" ref="R26">+IF(M26="N/A","",_xlfn.IFS($E26="Básico",_xlfn.IFS($D26="CL",IF(AND(M26&gt;=G$2,M26&lt;G$3),M26,IF(M26&lt;G$2,G$2,G$3)),$D26="CA",IF(AND(M26&gt;=G$4,M26&lt;G$5),M26,IF(M26&lt;G$4,G$4,G$5))),$E26="PRO",_xlfn.IFS($D26="CL",IF(AND(M26&gt;=M$2,M26&lt;M$3),M26,IF(M26&lt;M$2,M$2,M$3)),$D26="CA",IF(AND(M26&gt;=M$4,M26&lt;M$5),M26,IF(M26&lt;M$4,M$4,M$5))),$E26="PRO Analytics",_xlfn.IFS($D26="CL",IF(AND(M26&gt;=S$2,M26&lt;S$3),M26,IF(M26&lt;S$2,S$2,S$3)),$D26="CA",IF(AND(M26&gt;=S$4,M26&lt;S$5),M26,IF(M26&lt;S$4,S$4,S$5)))))</f>
        <v>400</v>
      </c>
      <c r="S26" s="82" t="str" cm="1">
        <f t="array" ref="S26">+IF(N26="N/A","",_xlfn.IFS($E26="Básico",_xlfn.IFS($D26="CL",IF(AND(N26&gt;=H$2,N26&lt;H$3),N26,IF(N26&lt;H$2,H$2,H$3)),$D26="CA",IF(AND(N26&gt;=H$4,N26&lt;H$5),N26,IF(N26&lt;H$4,H$4,H$5))),$E26="PRO",_xlfn.IFS($D26="CL",IF(AND(N26&gt;=N$2,N26&lt;N$3),N26,IF(N26&lt;N$2,N$2,N$3)),$D26="CA",IF(AND(N26&gt;=N$4,N26&lt;N$5),N26,IF(N26&lt;N$4,N$4,N$5))),$E26="PRO Analytics",_xlfn.IFS($D26="CL",IF(AND(N26&gt;=T$2,N26&lt;T$3),N26,IF(N26&lt;T$2,T$2,T$3)),$D26="CA",IF(AND(N26&gt;=T$4,N26&lt;T$5),N26,IF(N26&lt;T$4,T$4,T$5)))))</f>
        <v/>
      </c>
      <c r="T26" s="82" t="str" cm="1">
        <f t="array" ref="T26">+IF(O26="N/A","",_xlfn.IFS($E26="Básico",_xlfn.IFS($D26="CL",IF(AND(O26&gt;=I$2,O26&lt;I$3),O26,IF(O26&lt;I$2,I$2,I$3)),$D26="CA",IF(AND(O26&gt;=I$4,O26&lt;I$5),O26,IF(O26&lt;I$4,I$4,I$5))),$E26="PRO",_xlfn.IFS($D26="CL",IF(AND(O26&gt;=O$2,O26&lt;O$3),O26,IF(O26&lt;O$2,O$2,O$3)),$D26="CA",IF(AND(O26&gt;=O$4,O26&lt;O$5),O26,IF(O26&lt;O$4,O$4,O$5))),$E26="PRO Analytics",_xlfn.IFS($D26="CL",IF(AND(O26&gt;=U$2,O26&lt;U$3),O26,IF(O26&lt;U$2,U$2,U$3)),$D26="CA",IF(AND(O26&gt;=U$4,O26&lt;U$5),O26,IF(O26&lt;U$4,U$4,U$5)))))</f>
        <v/>
      </c>
      <c r="U26" s="29" t="str">
        <f t="shared" si="5"/>
        <v/>
      </c>
    </row>
    <row r="27" spans="1:21" ht="24" x14ac:dyDescent="0.35">
      <c r="A27" s="83" t="s">
        <v>63</v>
      </c>
      <c r="B27" s="43" t="s">
        <v>39</v>
      </c>
      <c r="C27" s="11" t="s">
        <v>38</v>
      </c>
      <c r="D27" s="11" t="s">
        <v>3444</v>
      </c>
      <c r="E27" s="19" t="s">
        <v>3442</v>
      </c>
      <c r="F27" s="6">
        <v>10534</v>
      </c>
      <c r="G27" s="10">
        <v>732</v>
      </c>
      <c r="H27" s="3" t="s">
        <v>46</v>
      </c>
      <c r="I27" s="9" t="s">
        <v>46</v>
      </c>
      <c r="K27" s="31">
        <v>1</v>
      </c>
      <c r="L27" s="30">
        <f t="shared" si="6"/>
        <v>10534</v>
      </c>
      <c r="M27" s="30">
        <f t="shared" si="7"/>
        <v>732</v>
      </c>
      <c r="N27" s="30" t="str">
        <f t="shared" si="3"/>
        <v>N/A</v>
      </c>
      <c r="O27" s="30" t="str">
        <f t="shared" si="4"/>
        <v>N/A</v>
      </c>
      <c r="Q27" s="82" cm="1">
        <f t="array" ref="Q27">+IF(L27="N/A","",_xlfn.IFS($E27="Básico",_xlfn.IFS($D27="CL",IF(AND(L27&gt;=F$2,L27&lt;F$3),L27,IF(L27&lt;F$2,F$2,F$3)),$D27="CA",IF(AND(L27&gt;=F$4,L27&lt;F$5),L27,IF(L27&lt;F$4,F$4,F$5))),$E27="PRO",_xlfn.IFS($D27="CL",IF(AND(L27&gt;=L$2,L27&lt;L$3),L27,IF(L27&lt;L$2,L$2,L$3)),$D27="CA",IF(AND(L27&gt;=L$4,L27&lt;L$5),L27,IF(L27&lt;L$4,L$4,L$5))),$E27="PRO Analytics",_xlfn.IFS($D27="CL",IF(AND(L27&gt;=R$2,L27&lt;R$3),L27,IF(L27&lt;R$2,R$2,R$3)),$D27="CA",IF(AND(L27&gt;=R$4,L27&lt;R$5),L27,IF(L27&lt;R$4,R$4,R$5)))))</f>
        <v>8990</v>
      </c>
      <c r="R27" s="82" cm="1">
        <f t="array" ref="R27">+IF(M27="N/A","",_xlfn.IFS($E27="Básico",_xlfn.IFS($D27="CL",IF(AND(M27&gt;=G$2,M27&lt;G$3),M27,IF(M27&lt;G$2,G$2,G$3)),$D27="CA",IF(AND(M27&gt;=G$4,M27&lt;G$5),M27,IF(M27&lt;G$4,G$4,G$5))),$E27="PRO",_xlfn.IFS($D27="CL",IF(AND(M27&gt;=M$2,M27&lt;M$3),M27,IF(M27&lt;M$2,M$2,M$3)),$D27="CA",IF(AND(M27&gt;=M$4,M27&lt;M$5),M27,IF(M27&lt;M$4,M$4,M$5))),$E27="PRO Analytics",_xlfn.IFS($D27="CL",IF(AND(M27&gt;=S$2,M27&lt;S$3),M27,IF(M27&lt;S$2,S$2,S$3)),$D27="CA",IF(AND(M27&gt;=S$4,M27&lt;S$5),M27,IF(M27&lt;S$4,S$4,S$5)))))</f>
        <v>732</v>
      </c>
      <c r="S27" s="82" t="str" cm="1">
        <f t="array" ref="S27">+IF(N27="N/A","",_xlfn.IFS($E27="Básico",_xlfn.IFS($D27="CL",IF(AND(N27&gt;=H$2,N27&lt;H$3),N27,IF(N27&lt;H$2,H$2,H$3)),$D27="CA",IF(AND(N27&gt;=H$4,N27&lt;H$5),N27,IF(N27&lt;H$4,H$4,H$5))),$E27="PRO",_xlfn.IFS($D27="CL",IF(AND(N27&gt;=N$2,N27&lt;N$3),N27,IF(N27&lt;N$2,N$2,N$3)),$D27="CA",IF(AND(N27&gt;=N$4,N27&lt;N$5),N27,IF(N27&lt;N$4,N$4,N$5))),$E27="PRO Analytics",_xlfn.IFS($D27="CL",IF(AND(N27&gt;=T$2,N27&lt;T$3),N27,IF(N27&lt;T$2,T$2,T$3)),$D27="CA",IF(AND(N27&gt;=T$4,N27&lt;T$5),N27,IF(N27&lt;T$4,T$4,T$5)))))</f>
        <v/>
      </c>
      <c r="T27" s="82" t="str" cm="1">
        <f t="array" ref="T27">+IF(O27="N/A","",_xlfn.IFS($E27="Básico",_xlfn.IFS($D27="CL",IF(AND(O27&gt;=I$2,O27&lt;I$3),O27,IF(O27&lt;I$2,I$2,I$3)),$D27="CA",IF(AND(O27&gt;=I$4,O27&lt;I$5),O27,IF(O27&lt;I$4,I$4,I$5))),$E27="PRO",_xlfn.IFS($D27="CL",IF(AND(O27&gt;=O$2,O27&lt;O$3),O27,IF(O27&lt;O$2,O$2,O$3)),$D27="CA",IF(AND(O27&gt;=O$4,O27&lt;O$5),O27,IF(O27&lt;O$4,O$4,O$5))),$E27="PRO Analytics",_xlfn.IFS($D27="CL",IF(AND(O27&gt;=U$2,O27&lt;U$3),O27,IF(O27&lt;U$2,U$2,U$3)),$D27="CA",IF(AND(O27&gt;=U$4,O27&lt;U$5),O27,IF(O27&lt;U$4,U$4,U$5)))))</f>
        <v/>
      </c>
      <c r="U27" s="29" t="str">
        <f t="shared" si="5"/>
        <v/>
      </c>
    </row>
    <row r="28" spans="1:21" ht="24" x14ac:dyDescent="0.35">
      <c r="A28" s="83" t="s">
        <v>40</v>
      </c>
      <c r="B28" s="44" t="s">
        <v>42</v>
      </c>
      <c r="C28" s="14" t="s">
        <v>41</v>
      </c>
      <c r="D28" s="11" t="s">
        <v>3444</v>
      </c>
      <c r="E28" s="19" t="s">
        <v>3442</v>
      </c>
      <c r="F28" s="6">
        <v>8989</v>
      </c>
      <c r="G28" s="10">
        <v>624</v>
      </c>
      <c r="H28" s="3" t="s">
        <v>46</v>
      </c>
      <c r="I28" s="78" t="s">
        <v>46</v>
      </c>
      <c r="K28" s="31">
        <v>1</v>
      </c>
      <c r="L28" s="30">
        <f t="shared" si="6"/>
        <v>8989</v>
      </c>
      <c r="M28" s="30">
        <f t="shared" si="7"/>
        <v>624</v>
      </c>
      <c r="N28" s="30" t="str">
        <f t="shared" si="3"/>
        <v>N/A</v>
      </c>
      <c r="O28" s="30" t="str">
        <f t="shared" si="4"/>
        <v>N/A</v>
      </c>
      <c r="Q28" s="82">
        <v>8990</v>
      </c>
      <c r="R28" s="82">
        <v>732</v>
      </c>
      <c r="S28" s="82" t="str" cm="1">
        <f t="array" ref="S28">+IF(N28="N/A","",_xlfn.IFS($E28="Básico",_xlfn.IFS($D28="CL",IF(AND(N28&gt;=H$2,N28&lt;H$3),N28,IF(N28&lt;H$2,H$2,H$3)),$D28="CA",IF(AND(N28&gt;=H$4,N28&lt;H$5),N28,IF(N28&lt;H$4,H$4,H$5))),$E28="PRO",_xlfn.IFS($D28="CL",IF(AND(N28&gt;=N$2,N28&lt;N$3),N28,IF(N28&lt;N$2,N$2,N$3)),$D28="CA",IF(AND(N28&gt;=N$4,N28&lt;N$5),N28,IF(N28&lt;N$4,N$4,N$5))),$E28="PRO Analytics",_xlfn.IFS($D28="CL",IF(AND(N28&gt;=T$2,N28&lt;T$3),N28,IF(N28&lt;T$2,T$2,T$3)),$D28="CA",IF(AND(N28&gt;=T$4,N28&lt;T$5),N28,IF(N28&lt;T$4,T$4,T$5)))))</f>
        <v/>
      </c>
      <c r="T28" s="82" t="str" cm="1">
        <f t="array" ref="T28">+IF(O28="N/A","",_xlfn.IFS($E28="Básico",_xlfn.IFS($D28="CL",IF(AND(O28&gt;=I$2,O28&lt;I$3),O28,IF(O28&lt;I$2,I$2,I$3)),$D28="CA",IF(AND(O28&gt;=I$4,O28&lt;I$5),O28,IF(O28&lt;I$4,I$4,I$5))),$E28="PRO",_xlfn.IFS($D28="CL",IF(AND(O28&gt;=O$2,O28&lt;O$3),O28,IF(O28&lt;O$2,O$2,O$3)),$D28="CA",IF(AND(O28&gt;=O$4,O28&lt;O$5),O28,IF(O28&lt;O$4,O$4,O$5))),$E28="PRO Analytics",_xlfn.IFS($D28="CL",IF(AND(O28&gt;=U$2,O28&lt;U$3),O28,IF(O28&lt;U$2,U$2,U$3)),$D28="CA",IF(AND(O28&gt;=U$4,O28&lt;U$5),O28,IF(O28&lt;U$4,U$4,U$5)))))</f>
        <v/>
      </c>
      <c r="U28" s="29" t="str">
        <f t="shared" si="5"/>
        <v/>
      </c>
    </row>
    <row r="29" spans="1:21" x14ac:dyDescent="0.35">
      <c r="A29" s="83" t="s">
        <v>3446</v>
      </c>
      <c r="B29" s="44" t="s">
        <v>3447</v>
      </c>
      <c r="C29" s="14" t="s">
        <v>3448</v>
      </c>
      <c r="D29" s="11" t="s">
        <v>3443</v>
      </c>
      <c r="E29" s="21" t="s">
        <v>3502</v>
      </c>
      <c r="F29" s="6">
        <v>0</v>
      </c>
      <c r="G29" s="10" t="s">
        <v>46</v>
      </c>
      <c r="H29" s="3" t="s">
        <v>46</v>
      </c>
      <c r="I29" s="78" t="s">
        <v>46</v>
      </c>
      <c r="K29" s="30" t="s">
        <v>46</v>
      </c>
      <c r="L29" s="30" t="str">
        <f t="shared" ref="L29:L51" si="8">+IFERROR(F29*$K29,"N/A")</f>
        <v>N/A</v>
      </c>
      <c r="M29" s="30" t="str">
        <f t="shared" ref="M29:M51" si="9">+IFERROR(G29*$K29,"N/A")</f>
        <v>N/A</v>
      </c>
      <c r="N29" s="30" t="str">
        <f t="shared" ref="N29:N51" si="10">+IFERROR(H29*$K29,"N/A")</f>
        <v>N/A</v>
      </c>
      <c r="O29" s="30" t="str">
        <f t="shared" ref="O29:O51" si="11">+IFERROR(I29*$K29,"N/A")</f>
        <v>N/A</v>
      </c>
      <c r="Q29" s="82" t="str" cm="1">
        <f t="array" ref="Q29">+IF(L29="N/A","",_xlfn.IFS($E29="Básico",_xlfn.IFS($D29="CL",IF(AND(L29&gt;=F$2,L29&lt;F$3),L29,IF(L29&lt;F$2,F$2,F$3)),$D29="CA",IF(AND(L29&gt;=F$4,L29&lt;F$5),L29,IF(L29&lt;F$4,F$4,F$5))),$E29="PRO",_xlfn.IFS($D29="CL",IF(AND(L29&gt;=L$2,L29&lt;L$3),L29,IF(L29&lt;L$2,L$2,L$3)),$D29="CA",IF(AND(L29&gt;=L$4,L29&lt;L$5),L29,IF(L29&lt;L$4,L$4,L$5))),$E29="PRO Analytics",_xlfn.IFS($D29="CL",IF(AND(L29&gt;=R$2,L29&lt;R$3),L29,IF(L29&lt;R$2,R$2,R$3)),$D29="CA",IF(AND(L29&gt;=R$4,L29&lt;R$5),L29,IF(L29&lt;R$4,R$4,R$5)))))</f>
        <v/>
      </c>
      <c r="R29" s="82" t="str" cm="1">
        <f t="array" ref="R29">+IF(M29="N/A","",_xlfn.IFS($E29="Básico",_xlfn.IFS($D29="CL",IF(AND(M29&gt;=G$2,M29&lt;G$3),M29,IF(M29&lt;G$2,G$2,G$3)),$D29="CA",IF(AND(M29&gt;=G$4,M29&lt;G$5),M29,IF(M29&lt;G$4,G$4,G$5))),$E29="PRO",_xlfn.IFS($D29="CL",IF(AND(M29&gt;=M$2,M29&lt;M$3),M29,IF(M29&lt;M$2,M$2,M$3)),$D29="CA",IF(AND(M29&gt;=M$4,M29&lt;M$5),M29,IF(M29&lt;M$4,M$4,M$5))),$E29="PRO Analytics",_xlfn.IFS($D29="CL",IF(AND(M29&gt;=S$2,M29&lt;S$3),M29,IF(M29&lt;S$2,S$2,S$3)),$D29="CA",IF(AND(M29&gt;=S$4,M29&lt;S$5),M29,IF(M29&lt;S$4,S$4,S$5)))))</f>
        <v/>
      </c>
      <c r="S29" s="82" t="str" cm="1">
        <f t="array" ref="S29">+IF(N29="N/A","",_xlfn.IFS($E29="Básico",_xlfn.IFS($D29="CL",IF(AND(N29&gt;=H$2,N29&lt;H$3),N29,IF(N29&lt;H$2,H$2,H$3)),$D29="CA",IF(AND(N29&gt;=H$4,N29&lt;H$5),N29,IF(N29&lt;H$4,H$4,H$5))),$E29="PRO",_xlfn.IFS($D29="CL",IF(AND(N29&gt;=N$2,N29&lt;N$3),N29,IF(N29&lt;N$2,N$2,N$3)),$D29="CA",IF(AND(N29&gt;=N$4,N29&lt;N$5),N29,IF(N29&lt;N$4,N$4,N$5))),$E29="PRO Analytics",_xlfn.IFS($D29="CL",IF(AND(N29&gt;=T$2,N29&lt;T$3),N29,IF(N29&lt;T$2,T$2,T$3)),$D29="CA",IF(AND(N29&gt;=T$4,N29&lt;T$5),N29,IF(N29&lt;T$4,T$4,T$5)))))</f>
        <v/>
      </c>
      <c r="T29" s="82" t="str" cm="1">
        <f t="array" ref="T29">+IF(O29="N/A","",_xlfn.IFS($E29="Básico",_xlfn.IFS($D29="CL",IF(AND(O29&gt;=I$2,O29&lt;I$3),O29,IF(O29&lt;I$2,I$2,I$3)),$D29="CA",IF(AND(O29&gt;=I$4,O29&lt;I$5),O29,IF(O29&lt;I$4,I$4,I$5))),$E29="PRO",_xlfn.IFS($D29="CL",IF(AND(O29&gt;=O$2,O29&lt;O$3),O29,IF(O29&lt;O$2,O$2,O$3)),$D29="CA",IF(AND(O29&gt;=O$4,O29&lt;O$5),O29,IF(O29&lt;O$4,O$4,O$5))),$E29="PRO Analytics",_xlfn.IFS($D29="CL",IF(AND(O29&gt;=U$2,O29&lt;U$3),O29,IF(O29&lt;U$2,U$2,U$3)),$D29="CA",IF(AND(O29&gt;=U$4,O29&lt;U$5),O29,IF(O29&lt;U$4,U$4,U$5)))))</f>
        <v/>
      </c>
    </row>
    <row r="30" spans="1:21" ht="24" x14ac:dyDescent="0.35">
      <c r="A30" s="83" t="s">
        <v>3451</v>
      </c>
      <c r="B30" s="44" t="s">
        <v>3449</v>
      </c>
      <c r="C30" s="81" t="s">
        <v>3450</v>
      </c>
      <c r="D30" s="11" t="s">
        <v>3443</v>
      </c>
      <c r="E30" s="75" t="s">
        <v>3442</v>
      </c>
      <c r="F30" s="6">
        <v>5000</v>
      </c>
      <c r="G30" s="10">
        <v>1500</v>
      </c>
      <c r="H30" s="3" t="s">
        <v>46</v>
      </c>
      <c r="I30" s="78" t="s">
        <v>46</v>
      </c>
      <c r="K30" s="79">
        <v>10</v>
      </c>
      <c r="L30" s="30">
        <f t="shared" si="8"/>
        <v>50000</v>
      </c>
      <c r="M30" s="30">
        <f t="shared" si="9"/>
        <v>15000</v>
      </c>
      <c r="N30" s="30" t="str">
        <f t="shared" si="10"/>
        <v>N/A</v>
      </c>
      <c r="O30" s="30" t="str">
        <f t="shared" si="11"/>
        <v>N/A</v>
      </c>
      <c r="Q30" s="82"/>
      <c r="R30" s="82" cm="1">
        <f t="array" ref="R30">+IF(M30="N/A","",_xlfn.IFS($E30="Básico",_xlfn.IFS($D30="CL",IF(AND(M30&gt;=G$2,M30&lt;G$3),M30,IF(M30&lt;G$2,G$2,G$3)),$D30="CA",IF(AND(M30&gt;=G$4,M30&lt;G$5),M30,IF(M30&lt;G$4,G$4,G$5))),$E30="PRO",_xlfn.IFS($D30="CL",IF(AND(M30&gt;=M$2,M30&lt;M$3),M30,IF(M30&lt;M$2,M$2,M$3)),$D30="CA",IF(AND(M30&gt;=M$4,M30&lt;M$5),M30,IF(M30&lt;M$4,M$4,M$5))),$E30="PRO Analytics",_xlfn.IFS($D30="CL",IF(AND(M30&gt;=S$2,M30&lt;S$3),M30,IF(M30&lt;S$2,S$2,S$3)),$D30="CA",IF(AND(M30&gt;=S$4,M30&lt;S$5),M30,IF(M30&lt;S$4,S$4,S$5)))))</f>
        <v>3000</v>
      </c>
      <c r="S30" s="82" t="str" cm="1">
        <f t="array" ref="S30">+IF(N30="N/A","",_xlfn.IFS($E30="Básico",_xlfn.IFS($D30="CL",IF(AND(N30&gt;=H$2,N30&lt;H$3),N30,IF(N30&lt;H$2,H$2,H$3)),$D30="CA",IF(AND(N30&gt;=H$4,N30&lt;H$5),N30,IF(N30&lt;H$4,H$4,H$5))),$E30="PRO",_xlfn.IFS($D30="CL",IF(AND(N30&gt;=N$2,N30&lt;N$3),N30,IF(N30&lt;N$2,N$2,N$3)),$D30="CA",IF(AND(N30&gt;=N$4,N30&lt;N$5),N30,IF(N30&lt;N$4,N$4,N$5))),$E30="PRO Analytics",_xlfn.IFS($D30="CL",IF(AND(N30&gt;=T$2,N30&lt;T$3),N30,IF(N30&lt;T$2,T$2,T$3)),$D30="CA",IF(AND(N30&gt;=T$4,N30&lt;T$5),N30,IF(N30&lt;T$4,T$4,T$5)))))</f>
        <v/>
      </c>
      <c r="T30" s="82" t="str" cm="1">
        <f t="array" ref="T30">+IF(O30="N/A","",_xlfn.IFS($E30="Básico",_xlfn.IFS($D30="CL",IF(AND(O30&gt;=I$2,O30&lt;I$3),O30,IF(O30&lt;I$2,I$2,I$3)),$D30="CA",IF(AND(O30&gt;=I$4,O30&lt;I$5),O30,IF(O30&lt;I$4,I$4,I$5))),$E30="PRO",_xlfn.IFS($D30="CL",IF(AND(O30&gt;=O$2,O30&lt;O$3),O30,IF(O30&lt;O$2,O$2,O$3)),$D30="CA",IF(AND(O30&gt;=O$4,O30&lt;O$5),O30,IF(O30&lt;O$4,O$4,O$5))),$E30="PRO Analytics",_xlfn.IFS($D30="CL",IF(AND(O30&gt;=U$2,O30&lt;U$3),O30,IF(O30&lt;U$2,U$2,U$3)),$D30="CA",IF(AND(O30&gt;=U$4,O30&lt;U$5),O30,IF(O30&lt;U$4,U$4,U$5)))))</f>
        <v/>
      </c>
    </row>
    <row r="31" spans="1:21" x14ac:dyDescent="0.35">
      <c r="A31" s="83" t="s">
        <v>63</v>
      </c>
      <c r="B31" s="44" t="s">
        <v>3456</v>
      </c>
      <c r="C31" s="14" t="s">
        <v>3452</v>
      </c>
      <c r="D31" s="11" t="s">
        <v>3444</v>
      </c>
      <c r="E31" s="19" t="s">
        <v>3502</v>
      </c>
      <c r="F31" s="6">
        <v>0</v>
      </c>
      <c r="G31" s="10" t="s">
        <v>46</v>
      </c>
      <c r="H31" s="3" t="s">
        <v>46</v>
      </c>
      <c r="I31" s="78" t="s">
        <v>46</v>
      </c>
      <c r="K31" s="30" t="s">
        <v>46</v>
      </c>
      <c r="L31" s="30" t="str">
        <f t="shared" si="8"/>
        <v>N/A</v>
      </c>
      <c r="M31" s="30" t="str">
        <f t="shared" si="9"/>
        <v>N/A</v>
      </c>
      <c r="N31" s="30" t="str">
        <f t="shared" si="10"/>
        <v>N/A</v>
      </c>
      <c r="O31" s="30" t="str">
        <f t="shared" si="11"/>
        <v>N/A</v>
      </c>
      <c r="Q31" s="82" t="str" cm="1">
        <f t="array" ref="Q31">+IF(L31="N/A","",_xlfn.IFS($E31="Básico",_xlfn.IFS($D31="CL",IF(AND(L31&gt;=F$2,L31&lt;F$3),L31,IF(L31&lt;F$2,F$2,F$3)),$D31="CA",IF(AND(L31&gt;=F$4,L31&lt;F$5),L31,IF(L31&lt;F$4,F$4,F$5))),$E31="PRO",_xlfn.IFS($D31="CL",IF(AND(L31&gt;=L$2,L31&lt;L$3),L31,IF(L31&lt;L$2,L$2,L$3)),$D31="CA",IF(AND(L31&gt;=L$4,L31&lt;L$5),L31,IF(L31&lt;L$4,L$4,L$5))),$E31="PRO Analytics",_xlfn.IFS($D31="CL",IF(AND(L31&gt;=R$2,L31&lt;R$3),L31,IF(L31&lt;R$2,R$2,R$3)),$D31="CA",IF(AND(L31&gt;=R$4,L31&lt;R$5),L31,IF(L31&lt;R$4,R$4,R$5)))))</f>
        <v/>
      </c>
      <c r="R31" s="82" t="str" cm="1">
        <f t="array" ref="R31">+IF(M31="N/A","",_xlfn.IFS($E31="Básico",_xlfn.IFS($D31="CL",IF(AND(M31&gt;=G$2,M31&lt;G$3),M31,IF(M31&lt;G$2,G$2,G$3)),$D31="CA",IF(AND(M31&gt;=G$4,M31&lt;G$5),M31,IF(M31&lt;G$4,G$4,G$5))),$E31="PRO",_xlfn.IFS($D31="CL",IF(AND(M31&gt;=M$2,M31&lt;M$3),M31,IF(M31&lt;M$2,M$2,M$3)),$D31="CA",IF(AND(M31&gt;=M$4,M31&lt;M$5),M31,IF(M31&lt;M$4,M$4,M$5))),$E31="PRO Analytics",_xlfn.IFS($D31="CL",IF(AND(M31&gt;=S$2,M31&lt;S$3),M31,IF(M31&lt;S$2,S$2,S$3)),$D31="CA",IF(AND(M31&gt;=S$4,M31&lt;S$5),M31,IF(M31&lt;S$4,S$4,S$5)))))</f>
        <v/>
      </c>
      <c r="S31" s="82" t="str" cm="1">
        <f t="array" ref="S31">+IF(N31="N/A","",_xlfn.IFS($E31="Básico",_xlfn.IFS($D31="CL",IF(AND(N31&gt;=H$2,N31&lt;H$3),N31,IF(N31&lt;H$2,H$2,H$3)),$D31="CA",IF(AND(N31&gt;=H$4,N31&lt;H$5),N31,IF(N31&lt;H$4,H$4,H$5))),$E31="PRO",_xlfn.IFS($D31="CL",IF(AND(N31&gt;=N$2,N31&lt;N$3),N31,IF(N31&lt;N$2,N$2,N$3)),$D31="CA",IF(AND(N31&gt;=N$4,N31&lt;N$5),N31,IF(N31&lt;N$4,N$4,N$5))),$E31="PRO Analytics",_xlfn.IFS($D31="CL",IF(AND(N31&gt;=T$2,N31&lt;T$3),N31,IF(N31&lt;T$2,T$2,T$3)),$D31="CA",IF(AND(N31&gt;=T$4,N31&lt;T$5),N31,IF(N31&lt;T$4,T$4,T$5)))))</f>
        <v/>
      </c>
      <c r="T31" s="82" t="str" cm="1">
        <f t="array" ref="T31">+IF(O31="N/A","",_xlfn.IFS($E31="Básico",_xlfn.IFS($D31="CL",IF(AND(O31&gt;=I$2,O31&lt;I$3),O31,IF(O31&lt;I$2,I$2,I$3)),$D31="CA",IF(AND(O31&gt;=I$4,O31&lt;I$5),O31,IF(O31&lt;I$4,I$4,I$5))),$E31="PRO",_xlfn.IFS($D31="CL",IF(AND(O31&gt;=O$2,O31&lt;O$3),O31,IF(O31&lt;O$2,O$2,O$3)),$D31="CA",IF(AND(O31&gt;=O$4,O31&lt;O$5),O31,IF(O31&lt;O$4,O$4,O$5))),$E31="PRO Analytics",_xlfn.IFS($D31="CL",IF(AND(O31&gt;=U$2,O31&lt;U$3),O31,IF(O31&lt;U$2,U$2,U$3)),$D31="CA",IF(AND(O31&gt;=U$4,O31&lt;U$5),O31,IF(O31&lt;U$4,U$4,U$5)))))</f>
        <v/>
      </c>
    </row>
    <row r="32" spans="1:21" ht="24" x14ac:dyDescent="0.35">
      <c r="A32" s="83" t="s">
        <v>63</v>
      </c>
      <c r="B32" s="44" t="s">
        <v>3457</v>
      </c>
      <c r="C32" s="14" t="s">
        <v>3453</v>
      </c>
      <c r="D32" s="11" t="s">
        <v>3444</v>
      </c>
      <c r="E32" s="19" t="s">
        <v>3502</v>
      </c>
      <c r="F32" s="6">
        <v>0</v>
      </c>
      <c r="G32" s="10" t="s">
        <v>46</v>
      </c>
      <c r="H32" s="3" t="s">
        <v>46</v>
      </c>
      <c r="I32" s="78" t="s">
        <v>46</v>
      </c>
      <c r="K32" s="30" t="s">
        <v>46</v>
      </c>
      <c r="L32" s="30" t="str">
        <f t="shared" si="8"/>
        <v>N/A</v>
      </c>
      <c r="M32" s="30" t="str">
        <f t="shared" si="9"/>
        <v>N/A</v>
      </c>
      <c r="N32" s="30" t="str">
        <f t="shared" si="10"/>
        <v>N/A</v>
      </c>
      <c r="O32" s="30" t="str">
        <f t="shared" si="11"/>
        <v>N/A</v>
      </c>
      <c r="Q32" s="82" t="str" cm="1">
        <f t="array" ref="Q32">+IF(L32="N/A","",_xlfn.IFS($E32="Básico",_xlfn.IFS($D32="CL",IF(AND(L32&gt;=F$2,L32&lt;F$3),L32,IF(L32&lt;F$2,F$2,F$3)),$D32="CA",IF(AND(L32&gt;=F$4,L32&lt;F$5),L32,IF(L32&lt;F$4,F$4,F$5))),$E32="PRO",_xlfn.IFS($D32="CL",IF(AND(L32&gt;=L$2,L32&lt;L$3),L32,IF(L32&lt;L$2,L$2,L$3)),$D32="CA",IF(AND(L32&gt;=L$4,L32&lt;L$5),L32,IF(L32&lt;L$4,L$4,L$5))),$E32="PRO Analytics",_xlfn.IFS($D32="CL",IF(AND(L32&gt;=R$2,L32&lt;R$3),L32,IF(L32&lt;R$2,R$2,R$3)),$D32="CA",IF(AND(L32&gt;=R$4,L32&lt;R$5),L32,IF(L32&lt;R$4,R$4,R$5)))))</f>
        <v/>
      </c>
      <c r="R32" s="82" t="str" cm="1">
        <f t="array" ref="R32">+IF(M32="N/A","",_xlfn.IFS($E32="Básico",_xlfn.IFS($D32="CL",IF(AND(M32&gt;=G$2,M32&lt;G$3),M32,IF(M32&lt;G$2,G$2,G$3)),$D32="CA",IF(AND(M32&gt;=G$4,M32&lt;G$5),M32,IF(M32&lt;G$4,G$4,G$5))),$E32="PRO",_xlfn.IFS($D32="CL",IF(AND(M32&gt;=M$2,M32&lt;M$3),M32,IF(M32&lt;M$2,M$2,M$3)),$D32="CA",IF(AND(M32&gt;=M$4,M32&lt;M$5),M32,IF(M32&lt;M$4,M$4,M$5))),$E32="PRO Analytics",_xlfn.IFS($D32="CL",IF(AND(M32&gt;=S$2,M32&lt;S$3),M32,IF(M32&lt;S$2,S$2,S$3)),$D32="CA",IF(AND(M32&gt;=S$4,M32&lt;S$5),M32,IF(M32&lt;S$4,S$4,S$5)))))</f>
        <v/>
      </c>
      <c r="S32" s="82" t="str" cm="1">
        <f t="array" ref="S32">+IF(N32="N/A","",_xlfn.IFS($E32="Básico",_xlfn.IFS($D32="CL",IF(AND(N32&gt;=H$2,N32&lt;H$3),N32,IF(N32&lt;H$2,H$2,H$3)),$D32="CA",IF(AND(N32&gt;=H$4,N32&lt;H$5),N32,IF(N32&lt;H$4,H$4,H$5))),$E32="PRO",_xlfn.IFS($D32="CL",IF(AND(N32&gt;=N$2,N32&lt;N$3),N32,IF(N32&lt;N$2,N$2,N$3)),$D32="CA",IF(AND(N32&gt;=N$4,N32&lt;N$5),N32,IF(N32&lt;N$4,N$4,N$5))),$E32="PRO Analytics",_xlfn.IFS($D32="CL",IF(AND(N32&gt;=T$2,N32&lt;T$3),N32,IF(N32&lt;T$2,T$2,T$3)),$D32="CA",IF(AND(N32&gt;=T$4,N32&lt;T$5),N32,IF(N32&lt;T$4,T$4,T$5)))))</f>
        <v/>
      </c>
      <c r="T32" s="82" t="str" cm="1">
        <f t="array" ref="T32">+IF(O32="N/A","",_xlfn.IFS($E32="Básico",_xlfn.IFS($D32="CL",IF(AND(O32&gt;=I$2,O32&lt;I$3),O32,IF(O32&lt;I$2,I$2,I$3)),$D32="CA",IF(AND(O32&gt;=I$4,O32&lt;I$5),O32,IF(O32&lt;I$4,I$4,I$5))),$E32="PRO",_xlfn.IFS($D32="CL",IF(AND(O32&gt;=O$2,O32&lt;O$3),O32,IF(O32&lt;O$2,O$2,O$3)),$D32="CA",IF(AND(O32&gt;=O$4,O32&lt;O$5),O32,IF(O32&lt;O$4,O$4,O$5))),$E32="PRO Analytics",_xlfn.IFS($D32="CL",IF(AND(O32&gt;=U$2,O32&lt;U$3),O32,IF(O32&lt;U$2,U$2,U$3)),$D32="CA",IF(AND(O32&gt;=U$4,O32&lt;U$5),O32,IF(O32&lt;U$4,U$4,U$5)))))</f>
        <v/>
      </c>
    </row>
    <row r="33" spans="1:20" ht="24" x14ac:dyDescent="0.35">
      <c r="A33" s="83" t="s">
        <v>63</v>
      </c>
      <c r="B33" s="44" t="s">
        <v>3458</v>
      </c>
      <c r="C33" s="14" t="s">
        <v>3454</v>
      </c>
      <c r="D33" s="11" t="s">
        <v>3444</v>
      </c>
      <c r="E33" s="19" t="s">
        <v>3502</v>
      </c>
      <c r="F33" s="6">
        <v>0</v>
      </c>
      <c r="G33" s="10" t="s">
        <v>46</v>
      </c>
      <c r="H33" s="3" t="s">
        <v>46</v>
      </c>
      <c r="I33" s="78" t="s">
        <v>46</v>
      </c>
      <c r="K33" s="30" t="s">
        <v>46</v>
      </c>
      <c r="L33" s="30" t="str">
        <f t="shared" si="8"/>
        <v>N/A</v>
      </c>
      <c r="M33" s="30" t="str">
        <f t="shared" si="9"/>
        <v>N/A</v>
      </c>
      <c r="N33" s="30" t="str">
        <f t="shared" si="10"/>
        <v>N/A</v>
      </c>
      <c r="O33" s="30" t="str">
        <f t="shared" si="11"/>
        <v>N/A</v>
      </c>
      <c r="Q33" s="82" t="str" cm="1">
        <f t="array" ref="Q33">+IF(L33="N/A","",_xlfn.IFS($E33="Básico",_xlfn.IFS($D33="CL",IF(AND(L33&gt;=F$2,L33&lt;F$3),L33,IF(L33&lt;F$2,F$2,F$3)),$D33="CA",IF(AND(L33&gt;=F$4,L33&lt;F$5),L33,IF(L33&lt;F$4,F$4,F$5))),$E33="PRO",_xlfn.IFS($D33="CL",IF(AND(L33&gt;=L$2,L33&lt;L$3),L33,IF(L33&lt;L$2,L$2,L$3)),$D33="CA",IF(AND(L33&gt;=L$4,L33&lt;L$5),L33,IF(L33&lt;L$4,L$4,L$5))),$E33="PRO Analytics",_xlfn.IFS($D33="CL",IF(AND(L33&gt;=R$2,L33&lt;R$3),L33,IF(L33&lt;R$2,R$2,R$3)),$D33="CA",IF(AND(L33&gt;=R$4,L33&lt;R$5),L33,IF(L33&lt;R$4,R$4,R$5)))))</f>
        <v/>
      </c>
      <c r="R33" s="82" t="str" cm="1">
        <f t="array" ref="R33">+IF(M33="N/A","",_xlfn.IFS($E33="Básico",_xlfn.IFS($D33="CL",IF(AND(M33&gt;=G$2,M33&lt;G$3),M33,IF(M33&lt;G$2,G$2,G$3)),$D33="CA",IF(AND(M33&gt;=G$4,M33&lt;G$5),M33,IF(M33&lt;G$4,G$4,G$5))),$E33="PRO",_xlfn.IFS($D33="CL",IF(AND(M33&gt;=M$2,M33&lt;M$3),M33,IF(M33&lt;M$2,M$2,M$3)),$D33="CA",IF(AND(M33&gt;=M$4,M33&lt;M$5),M33,IF(M33&lt;M$4,M$4,M$5))),$E33="PRO Analytics",_xlfn.IFS($D33="CL",IF(AND(M33&gt;=S$2,M33&lt;S$3),M33,IF(M33&lt;S$2,S$2,S$3)),$D33="CA",IF(AND(M33&gt;=S$4,M33&lt;S$5),M33,IF(M33&lt;S$4,S$4,S$5)))))</f>
        <v/>
      </c>
      <c r="S33" s="82" t="str" cm="1">
        <f t="array" ref="S33">+IF(N33="N/A","",_xlfn.IFS($E33="Básico",_xlfn.IFS($D33="CL",IF(AND(N33&gt;=H$2,N33&lt;H$3),N33,IF(N33&lt;H$2,H$2,H$3)),$D33="CA",IF(AND(N33&gt;=H$4,N33&lt;H$5),N33,IF(N33&lt;H$4,H$4,H$5))),$E33="PRO",_xlfn.IFS($D33="CL",IF(AND(N33&gt;=N$2,N33&lt;N$3),N33,IF(N33&lt;N$2,N$2,N$3)),$D33="CA",IF(AND(N33&gt;=N$4,N33&lt;N$5),N33,IF(N33&lt;N$4,N$4,N$5))),$E33="PRO Analytics",_xlfn.IFS($D33="CL",IF(AND(N33&gt;=T$2,N33&lt;T$3),N33,IF(N33&lt;T$2,T$2,T$3)),$D33="CA",IF(AND(N33&gt;=T$4,N33&lt;T$5),N33,IF(N33&lt;T$4,T$4,T$5)))))</f>
        <v/>
      </c>
      <c r="T33" s="82" t="str" cm="1">
        <f t="array" ref="T33">+IF(O33="N/A","",_xlfn.IFS($E33="Básico",_xlfn.IFS($D33="CL",IF(AND(O33&gt;=I$2,O33&lt;I$3),O33,IF(O33&lt;I$2,I$2,I$3)),$D33="CA",IF(AND(O33&gt;=I$4,O33&lt;I$5),O33,IF(O33&lt;I$4,I$4,I$5))),$E33="PRO",_xlfn.IFS($D33="CL",IF(AND(O33&gt;=O$2,O33&lt;O$3),O33,IF(O33&lt;O$2,O$2,O$3)),$D33="CA",IF(AND(O33&gt;=O$4,O33&lt;O$5),O33,IF(O33&lt;O$4,O$4,O$5))),$E33="PRO Analytics",_xlfn.IFS($D33="CL",IF(AND(O33&gt;=U$2,O33&lt;U$3),O33,IF(O33&lt;U$2,U$2,U$3)),$D33="CA",IF(AND(O33&gt;=U$4,O33&lt;U$5),O33,IF(O33&lt;U$4,U$4,U$5)))))</f>
        <v/>
      </c>
    </row>
    <row r="34" spans="1:20" ht="24" x14ac:dyDescent="0.35">
      <c r="A34" s="83" t="s">
        <v>63</v>
      </c>
      <c r="B34" s="44" t="s">
        <v>3459</v>
      </c>
      <c r="C34" s="14" t="s">
        <v>3455</v>
      </c>
      <c r="D34" s="11" t="s">
        <v>3444</v>
      </c>
      <c r="E34" s="19" t="s">
        <v>3502</v>
      </c>
      <c r="F34" s="6">
        <v>0</v>
      </c>
      <c r="G34" s="10" t="s">
        <v>46</v>
      </c>
      <c r="H34" s="3" t="s">
        <v>46</v>
      </c>
      <c r="I34" s="78" t="s">
        <v>46</v>
      </c>
      <c r="K34" s="30" t="s">
        <v>46</v>
      </c>
      <c r="L34" s="30" t="str">
        <f t="shared" si="8"/>
        <v>N/A</v>
      </c>
      <c r="M34" s="30" t="str">
        <f t="shared" si="9"/>
        <v>N/A</v>
      </c>
      <c r="N34" s="30" t="str">
        <f t="shared" si="10"/>
        <v>N/A</v>
      </c>
      <c r="O34" s="30" t="str">
        <f t="shared" si="11"/>
        <v>N/A</v>
      </c>
      <c r="Q34" s="82" t="str" cm="1">
        <f t="array" ref="Q34">+IF(L34="N/A","",_xlfn.IFS($E34="Básico",_xlfn.IFS($D34="CL",IF(AND(L34&gt;=F$2,L34&lt;F$3),L34,IF(L34&lt;F$2,F$2,F$3)),$D34="CA",IF(AND(L34&gt;=F$4,L34&lt;F$5),L34,IF(L34&lt;F$4,F$4,F$5))),$E34="PRO",_xlfn.IFS($D34="CL",IF(AND(L34&gt;=L$2,L34&lt;L$3),L34,IF(L34&lt;L$2,L$2,L$3)),$D34="CA",IF(AND(L34&gt;=L$4,L34&lt;L$5),L34,IF(L34&lt;L$4,L$4,L$5))),$E34="PRO Analytics",_xlfn.IFS($D34="CL",IF(AND(L34&gt;=R$2,L34&lt;R$3),L34,IF(L34&lt;R$2,R$2,R$3)),$D34="CA",IF(AND(L34&gt;=R$4,L34&lt;R$5),L34,IF(L34&lt;R$4,R$4,R$5)))))</f>
        <v/>
      </c>
      <c r="R34" s="82" t="str" cm="1">
        <f t="array" ref="R34">+IF(M34="N/A","",_xlfn.IFS($E34="Básico",_xlfn.IFS($D34="CL",IF(AND(M34&gt;=G$2,M34&lt;G$3),M34,IF(M34&lt;G$2,G$2,G$3)),$D34="CA",IF(AND(M34&gt;=G$4,M34&lt;G$5),M34,IF(M34&lt;G$4,G$4,G$5))),$E34="PRO",_xlfn.IFS($D34="CL",IF(AND(M34&gt;=M$2,M34&lt;M$3),M34,IF(M34&lt;M$2,M$2,M$3)),$D34="CA",IF(AND(M34&gt;=M$4,M34&lt;M$5),M34,IF(M34&lt;M$4,M$4,M$5))),$E34="PRO Analytics",_xlfn.IFS($D34="CL",IF(AND(M34&gt;=S$2,M34&lt;S$3),M34,IF(M34&lt;S$2,S$2,S$3)),$D34="CA",IF(AND(M34&gt;=S$4,M34&lt;S$5),M34,IF(M34&lt;S$4,S$4,S$5)))))</f>
        <v/>
      </c>
      <c r="S34" s="82" t="str" cm="1">
        <f t="array" ref="S34">+IF(N34="N/A","",_xlfn.IFS($E34="Básico",_xlfn.IFS($D34="CL",IF(AND(N34&gt;=H$2,N34&lt;H$3),N34,IF(N34&lt;H$2,H$2,H$3)),$D34="CA",IF(AND(N34&gt;=H$4,N34&lt;H$5),N34,IF(N34&lt;H$4,H$4,H$5))),$E34="PRO",_xlfn.IFS($D34="CL",IF(AND(N34&gt;=N$2,N34&lt;N$3),N34,IF(N34&lt;N$2,N$2,N$3)),$D34="CA",IF(AND(N34&gt;=N$4,N34&lt;N$5),N34,IF(N34&lt;N$4,N$4,N$5))),$E34="PRO Analytics",_xlfn.IFS($D34="CL",IF(AND(N34&gt;=T$2,N34&lt;T$3),N34,IF(N34&lt;T$2,T$2,T$3)),$D34="CA",IF(AND(N34&gt;=T$4,N34&lt;T$5),N34,IF(N34&lt;T$4,T$4,T$5)))))</f>
        <v/>
      </c>
      <c r="T34" s="82" t="str" cm="1">
        <f t="array" ref="T34">+IF(O34="N/A","",_xlfn.IFS($E34="Básico",_xlfn.IFS($D34="CL",IF(AND(O34&gt;=I$2,O34&lt;I$3),O34,IF(O34&lt;I$2,I$2,I$3)),$D34="CA",IF(AND(O34&gt;=I$4,O34&lt;I$5),O34,IF(O34&lt;I$4,I$4,I$5))),$E34="PRO",_xlfn.IFS($D34="CL",IF(AND(O34&gt;=O$2,O34&lt;O$3),O34,IF(O34&lt;O$2,O$2,O$3)),$D34="CA",IF(AND(O34&gt;=O$4,O34&lt;O$5),O34,IF(O34&lt;O$4,O$4,O$5))),$E34="PRO Analytics",_xlfn.IFS($D34="CL",IF(AND(O34&gt;=U$2,O34&lt;U$3),O34,IF(O34&lt;U$2,U$2,U$3)),$D34="CA",IF(AND(O34&gt;=U$4,O34&lt;U$5),O34,IF(O34&lt;U$4,U$4,U$5)))))</f>
        <v/>
      </c>
    </row>
    <row r="35" spans="1:20" ht="24" x14ac:dyDescent="0.35">
      <c r="A35" s="83" t="s">
        <v>40</v>
      </c>
      <c r="B35" s="44" t="s">
        <v>3460</v>
      </c>
      <c r="C35" s="14" t="s">
        <v>3476</v>
      </c>
      <c r="D35" s="11" t="s">
        <v>3444</v>
      </c>
      <c r="E35" s="19" t="s">
        <v>3442</v>
      </c>
      <c r="F35" s="6">
        <v>8989</v>
      </c>
      <c r="G35" s="10">
        <v>624</v>
      </c>
      <c r="H35" s="3" t="s">
        <v>46</v>
      </c>
      <c r="I35" s="78" t="s">
        <v>46</v>
      </c>
      <c r="K35" s="31">
        <v>1</v>
      </c>
      <c r="L35" s="30">
        <f t="shared" si="8"/>
        <v>8989</v>
      </c>
      <c r="M35" s="30">
        <f t="shared" si="9"/>
        <v>624</v>
      </c>
      <c r="N35" s="30" t="str">
        <f t="shared" si="10"/>
        <v>N/A</v>
      </c>
      <c r="O35" s="30" t="str">
        <f t="shared" si="11"/>
        <v>N/A</v>
      </c>
      <c r="Q35" s="82" cm="1">
        <f t="array" ref="Q35">+IF(L35="N/A","",_xlfn.IFS($E35="Básico",_xlfn.IFS($D35="CL",IF(AND(L35&gt;=F$2,L35&lt;F$3),L35,IF(L35&lt;F$2,F$2,F$3)),$D35="CA",IF(AND(L35&gt;=F$4,L35&lt;F$5),L35,IF(L35&lt;F$4,F$4,F$5))),$E35="PRO",_xlfn.IFS($D35="CL",IF(AND(L35&gt;=L$2,L35&lt;L$3),L35,IF(L35&lt;L$2,L$2,L$3)),$D35="CA",IF(AND(L35&gt;=L$4,L35&lt;L$5),L35,IF(L35&lt;L$4,L$4,L$5))),$E35="PRO Analytics",_xlfn.IFS($D35="CL",IF(AND(L35&gt;=R$2,L35&lt;R$3),L35,IF(L35&lt;R$2,R$2,R$3)),$D35="CA",IF(AND(L35&gt;=R$4,L35&lt;R$5),L35,IF(L35&lt;R$4,R$4,R$5)))))</f>
        <v>8989</v>
      </c>
      <c r="R35" s="82" cm="1">
        <f t="array" ref="R35">+IF(M35="N/A","",_xlfn.IFS($E35="Básico",_xlfn.IFS($D35="CL",IF(AND(M35&gt;=G$2,M35&lt;G$3),M35,IF(M35&lt;G$2,G$2,G$3)),$D35="CA",IF(AND(M35&gt;=G$4,M35&lt;G$5),M35,IF(M35&lt;G$4,G$4,G$5))),$E35="PRO",_xlfn.IFS($D35="CL",IF(AND(M35&gt;=M$2,M35&lt;M$3),M35,IF(M35&lt;M$2,M$2,M$3)),$D35="CA",IF(AND(M35&gt;=M$4,M35&lt;M$5),M35,IF(M35&lt;M$4,M$4,M$5))),$E35="PRO Analytics",_xlfn.IFS($D35="CL",IF(AND(M35&gt;=S$2,M35&lt;S$3),M35,IF(M35&lt;S$2,S$2,S$3)),$D35="CA",IF(AND(M35&gt;=S$4,M35&lt;S$5),M35,IF(M35&lt;S$4,S$4,S$5)))))</f>
        <v>624</v>
      </c>
      <c r="S35" s="82" t="str" cm="1">
        <f t="array" ref="S35">+IF(N35="N/A","",_xlfn.IFS($E35="Básico",_xlfn.IFS($D35="CL",IF(AND(N35&gt;=H$2,N35&lt;H$3),N35,IF(N35&lt;H$2,H$2,H$3)),$D35="CA",IF(AND(N35&gt;=H$4,N35&lt;H$5),N35,IF(N35&lt;H$4,H$4,H$5))),$E35="PRO",_xlfn.IFS($D35="CL",IF(AND(N35&gt;=N$2,N35&lt;N$3),N35,IF(N35&lt;N$2,N$2,N$3)),$D35="CA",IF(AND(N35&gt;=N$4,N35&lt;N$5),N35,IF(N35&lt;N$4,N$4,N$5))),$E35="PRO Analytics",_xlfn.IFS($D35="CL",IF(AND(N35&gt;=T$2,N35&lt;T$3),N35,IF(N35&lt;T$2,T$2,T$3)),$D35="CA",IF(AND(N35&gt;=T$4,N35&lt;T$5),N35,IF(N35&lt;T$4,T$4,T$5)))))</f>
        <v/>
      </c>
      <c r="T35" s="82" t="str" cm="1">
        <f t="array" ref="T35">+IF(O35="N/A","",_xlfn.IFS($E35="Básico",_xlfn.IFS($D35="CL",IF(AND(O35&gt;=I$2,O35&lt;I$3),O35,IF(O35&lt;I$2,I$2,I$3)),$D35="CA",IF(AND(O35&gt;=I$4,O35&lt;I$5),O35,IF(O35&lt;I$4,I$4,I$5))),$E35="PRO",_xlfn.IFS($D35="CL",IF(AND(O35&gt;=O$2,O35&lt;O$3),O35,IF(O35&lt;O$2,O$2,O$3)),$D35="CA",IF(AND(O35&gt;=O$4,O35&lt;O$5),O35,IF(O35&lt;O$4,O$4,O$5))),$E35="PRO Analytics",_xlfn.IFS($D35="CL",IF(AND(O35&gt;=U$2,O35&lt;U$3),O35,IF(O35&lt;U$2,U$2,U$3)),$D35="CA",IF(AND(O35&gt;=U$4,O35&lt;U$5),O35,IF(O35&lt;U$4,U$4,U$5)))))</f>
        <v/>
      </c>
    </row>
    <row r="36" spans="1:20" ht="24" x14ac:dyDescent="0.35">
      <c r="A36" s="83" t="s">
        <v>40</v>
      </c>
      <c r="B36" s="44" t="s">
        <v>3461</v>
      </c>
      <c r="C36" s="14" t="s">
        <v>3477</v>
      </c>
      <c r="D36" s="11" t="s">
        <v>3443</v>
      </c>
      <c r="E36" s="19" t="s">
        <v>3442</v>
      </c>
      <c r="F36" s="6">
        <v>8989</v>
      </c>
      <c r="G36" s="10">
        <v>624</v>
      </c>
      <c r="H36" s="3" t="s">
        <v>46</v>
      </c>
      <c r="I36" s="78" t="s">
        <v>46</v>
      </c>
      <c r="K36" s="31">
        <v>1</v>
      </c>
      <c r="L36" s="30">
        <f t="shared" si="8"/>
        <v>8989</v>
      </c>
      <c r="M36" s="30">
        <f t="shared" si="9"/>
        <v>624</v>
      </c>
      <c r="N36" s="30" t="str">
        <f t="shared" si="10"/>
        <v>N/A</v>
      </c>
      <c r="O36" s="30" t="str">
        <f t="shared" si="11"/>
        <v>N/A</v>
      </c>
      <c r="Q36" s="82" cm="1">
        <f t="array" ref="Q36">+IF(L36="N/A","",_xlfn.IFS($E36="Básico",_xlfn.IFS($D36="CL",IF(AND(L36&gt;=F$2,L36&lt;F$3),L36,IF(L36&lt;F$2,F$2,F$3)),$D36="CA",IF(AND(L36&gt;=F$4,L36&lt;F$5),L36,IF(L36&lt;F$4,F$4,F$5))),$E36="PRO",_xlfn.IFS($D36="CL",IF(AND(L36&gt;=L$2,L36&lt;L$3),L36,IF(L36&lt;L$2,L$2,L$3)),$D36="CA",IF(AND(L36&gt;=L$4,L36&lt;L$5),L36,IF(L36&lt;L$4,L$4,L$5))),$E36="PRO Analytics",_xlfn.IFS($D36="CL",IF(AND(L36&gt;=R$2,L36&lt;R$3),L36,IF(L36&lt;R$2,R$2,R$3)),$D36="CA",IF(AND(L36&gt;=R$4,L36&lt;R$5),L36,IF(L36&lt;R$4,R$4,R$5)))))</f>
        <v>8989</v>
      </c>
      <c r="R36" s="82" cm="1">
        <f t="array" ref="R36">+IF(M36="N/A","",_xlfn.IFS($E36="Básico",_xlfn.IFS($D36="CL",IF(AND(M36&gt;=G$2,M36&lt;G$3),M36,IF(M36&lt;G$2,G$2,G$3)),$D36="CA",IF(AND(M36&gt;=G$4,M36&lt;G$5),M36,IF(M36&lt;G$4,G$4,G$5))),$E36="PRO",_xlfn.IFS($D36="CL",IF(AND(M36&gt;=M$2,M36&lt;M$3),M36,IF(M36&lt;M$2,M$2,M$3)),$D36="CA",IF(AND(M36&gt;=M$4,M36&lt;M$5),M36,IF(M36&lt;M$4,M$4,M$5))),$E36="PRO Analytics",_xlfn.IFS($D36="CL",IF(AND(M36&gt;=S$2,M36&lt;S$3),M36,IF(M36&lt;S$2,S$2,S$3)),$D36="CA",IF(AND(M36&gt;=S$4,M36&lt;S$5),M36,IF(M36&lt;S$4,S$4,S$5)))))</f>
        <v>624</v>
      </c>
      <c r="S36" s="82" t="str" cm="1">
        <f t="array" ref="S36">+IF(N36="N/A","",_xlfn.IFS($E36="Básico",_xlfn.IFS($D36="CL",IF(AND(N36&gt;=H$2,N36&lt;H$3),N36,IF(N36&lt;H$2,H$2,H$3)),$D36="CA",IF(AND(N36&gt;=H$4,N36&lt;H$5),N36,IF(N36&lt;H$4,H$4,H$5))),$E36="PRO",_xlfn.IFS($D36="CL",IF(AND(N36&gt;=N$2,N36&lt;N$3),N36,IF(N36&lt;N$2,N$2,N$3)),$D36="CA",IF(AND(N36&gt;=N$4,N36&lt;N$5),N36,IF(N36&lt;N$4,N$4,N$5))),$E36="PRO Analytics",_xlfn.IFS($D36="CL",IF(AND(N36&gt;=T$2,N36&lt;T$3),N36,IF(N36&lt;T$2,T$2,T$3)),$D36="CA",IF(AND(N36&gt;=T$4,N36&lt;T$5),N36,IF(N36&lt;T$4,T$4,T$5)))))</f>
        <v/>
      </c>
      <c r="T36" s="82" t="str" cm="1">
        <f t="array" ref="T36">+IF(O36="N/A","",_xlfn.IFS($E36="Básico",_xlfn.IFS($D36="CL",IF(AND(O36&gt;=I$2,O36&lt;I$3),O36,IF(O36&lt;I$2,I$2,I$3)),$D36="CA",IF(AND(O36&gt;=I$4,O36&lt;I$5),O36,IF(O36&lt;I$4,I$4,I$5))),$E36="PRO",_xlfn.IFS($D36="CL",IF(AND(O36&gt;=O$2,O36&lt;O$3),O36,IF(O36&lt;O$2,O$2,O$3)),$D36="CA",IF(AND(O36&gt;=O$4,O36&lt;O$5),O36,IF(O36&lt;O$4,O$4,O$5))),$E36="PRO Analytics",_xlfn.IFS($D36="CL",IF(AND(O36&gt;=U$2,O36&lt;U$3),O36,IF(O36&lt;U$2,U$2,U$3)),$D36="CA",IF(AND(O36&gt;=U$4,O36&lt;U$5),O36,IF(O36&lt;U$4,U$4,U$5)))))</f>
        <v/>
      </c>
    </row>
    <row r="37" spans="1:20" ht="24" x14ac:dyDescent="0.35">
      <c r="A37" s="83" t="s">
        <v>40</v>
      </c>
      <c r="B37" s="44" t="s">
        <v>3462</v>
      </c>
      <c r="C37" s="14" t="s">
        <v>3478</v>
      </c>
      <c r="D37" s="11" t="s">
        <v>3444</v>
      </c>
      <c r="E37" s="19" t="s">
        <v>3442</v>
      </c>
      <c r="F37" s="6">
        <v>8989</v>
      </c>
      <c r="G37" s="10">
        <v>624</v>
      </c>
      <c r="H37" s="3" t="s">
        <v>46</v>
      </c>
      <c r="I37" s="78" t="s">
        <v>46</v>
      </c>
      <c r="K37" s="31">
        <v>1</v>
      </c>
      <c r="L37" s="30">
        <f t="shared" si="8"/>
        <v>8989</v>
      </c>
      <c r="M37" s="30">
        <f t="shared" si="9"/>
        <v>624</v>
      </c>
      <c r="N37" s="30" t="str">
        <f t="shared" si="10"/>
        <v>N/A</v>
      </c>
      <c r="O37" s="30" t="str">
        <f t="shared" si="11"/>
        <v>N/A</v>
      </c>
      <c r="Q37" s="82" cm="1">
        <f t="array" ref="Q37">+IF(L37="N/A","",_xlfn.IFS($E37="Básico",_xlfn.IFS($D37="CL",IF(AND(L37&gt;=F$2,L37&lt;F$3),L37,IF(L37&lt;F$2,F$2,F$3)),$D37="CA",IF(AND(L37&gt;=F$4,L37&lt;F$5),L37,IF(L37&lt;F$4,F$4,F$5))),$E37="PRO",_xlfn.IFS($D37="CL",IF(AND(L37&gt;=L$2,L37&lt;L$3),L37,IF(L37&lt;L$2,L$2,L$3)),$D37="CA",IF(AND(L37&gt;=L$4,L37&lt;L$5),L37,IF(L37&lt;L$4,L$4,L$5))),$E37="PRO Analytics",_xlfn.IFS($D37="CL",IF(AND(L37&gt;=R$2,L37&lt;R$3),L37,IF(L37&lt;R$2,R$2,R$3)),$D37="CA",IF(AND(L37&gt;=R$4,L37&lt;R$5),L37,IF(L37&lt;R$4,R$4,R$5)))))</f>
        <v>8989</v>
      </c>
      <c r="R37" s="82" cm="1">
        <f t="array" ref="R37">+IF(M37="N/A","",_xlfn.IFS($E37="Básico",_xlfn.IFS($D37="CL",IF(AND(M37&gt;=G$2,M37&lt;G$3),M37,IF(M37&lt;G$2,G$2,G$3)),$D37="CA",IF(AND(M37&gt;=G$4,M37&lt;G$5),M37,IF(M37&lt;G$4,G$4,G$5))),$E37="PRO",_xlfn.IFS($D37="CL",IF(AND(M37&gt;=M$2,M37&lt;M$3),M37,IF(M37&lt;M$2,M$2,M$3)),$D37="CA",IF(AND(M37&gt;=M$4,M37&lt;M$5),M37,IF(M37&lt;M$4,M$4,M$5))),$E37="PRO Analytics",_xlfn.IFS($D37="CL",IF(AND(M37&gt;=S$2,M37&lt;S$3),M37,IF(M37&lt;S$2,S$2,S$3)),$D37="CA",IF(AND(M37&gt;=S$4,M37&lt;S$5),M37,IF(M37&lt;S$4,S$4,S$5)))))</f>
        <v>624</v>
      </c>
      <c r="S37" s="82" t="str" cm="1">
        <f t="array" ref="S37">+IF(N37="N/A","",_xlfn.IFS($E37="Básico",_xlfn.IFS($D37="CL",IF(AND(N37&gt;=H$2,N37&lt;H$3),N37,IF(N37&lt;H$2,H$2,H$3)),$D37="CA",IF(AND(N37&gt;=H$4,N37&lt;H$5),N37,IF(N37&lt;H$4,H$4,H$5))),$E37="PRO",_xlfn.IFS($D37="CL",IF(AND(N37&gt;=N$2,N37&lt;N$3),N37,IF(N37&lt;N$2,N$2,N$3)),$D37="CA",IF(AND(N37&gt;=N$4,N37&lt;N$5),N37,IF(N37&lt;N$4,N$4,N$5))),$E37="PRO Analytics",_xlfn.IFS($D37="CL",IF(AND(N37&gt;=T$2,N37&lt;T$3),N37,IF(N37&lt;T$2,T$2,T$3)),$D37="CA",IF(AND(N37&gt;=T$4,N37&lt;T$5),N37,IF(N37&lt;T$4,T$4,T$5)))))</f>
        <v/>
      </c>
      <c r="T37" s="82" t="str" cm="1">
        <f t="array" ref="T37">+IF(O37="N/A","",_xlfn.IFS($E37="Básico",_xlfn.IFS($D37="CL",IF(AND(O37&gt;=I$2,O37&lt;I$3),O37,IF(O37&lt;I$2,I$2,I$3)),$D37="CA",IF(AND(O37&gt;=I$4,O37&lt;I$5),O37,IF(O37&lt;I$4,I$4,I$5))),$E37="PRO",_xlfn.IFS($D37="CL",IF(AND(O37&gt;=O$2,O37&lt;O$3),O37,IF(O37&lt;O$2,O$2,O$3)),$D37="CA",IF(AND(O37&gt;=O$4,O37&lt;O$5),O37,IF(O37&lt;O$4,O$4,O$5))),$E37="PRO Analytics",_xlfn.IFS($D37="CL",IF(AND(O37&gt;=U$2,O37&lt;U$3),O37,IF(O37&lt;U$2,U$2,U$3)),$D37="CA",IF(AND(O37&gt;=U$4,O37&lt;U$5),O37,IF(O37&lt;U$4,U$4,U$5)))))</f>
        <v/>
      </c>
    </row>
    <row r="38" spans="1:20" ht="24" x14ac:dyDescent="0.35">
      <c r="A38" s="83" t="s">
        <v>40</v>
      </c>
      <c r="B38" s="44" t="s">
        <v>3463</v>
      </c>
      <c r="C38" s="14" t="s">
        <v>3479</v>
      </c>
      <c r="D38" s="11" t="s">
        <v>3444</v>
      </c>
      <c r="E38" s="19" t="s">
        <v>3442</v>
      </c>
      <c r="F38" s="6">
        <v>8989</v>
      </c>
      <c r="G38" s="10">
        <v>624</v>
      </c>
      <c r="H38" s="3" t="s">
        <v>46</v>
      </c>
      <c r="I38" s="78" t="s">
        <v>46</v>
      </c>
      <c r="K38" s="31">
        <v>1</v>
      </c>
      <c r="L38" s="30">
        <f t="shared" si="8"/>
        <v>8989</v>
      </c>
      <c r="M38" s="30">
        <f t="shared" si="9"/>
        <v>624</v>
      </c>
      <c r="N38" s="30" t="str">
        <f t="shared" si="10"/>
        <v>N/A</v>
      </c>
      <c r="O38" s="30" t="str">
        <f t="shared" si="11"/>
        <v>N/A</v>
      </c>
      <c r="Q38" s="82" cm="1">
        <f t="array" ref="Q38">+IF(L38="N/A","",_xlfn.IFS($E38="Básico",_xlfn.IFS($D38="CL",IF(AND(L38&gt;=F$2,L38&lt;F$3),L38,IF(L38&lt;F$2,F$2,F$3)),$D38="CA",IF(AND(L38&gt;=F$4,L38&lt;F$5),L38,IF(L38&lt;F$4,F$4,F$5))),$E38="PRO",_xlfn.IFS($D38="CL",IF(AND(L38&gt;=L$2,L38&lt;L$3),L38,IF(L38&lt;L$2,L$2,L$3)),$D38="CA",IF(AND(L38&gt;=L$4,L38&lt;L$5),L38,IF(L38&lt;L$4,L$4,L$5))),$E38="PRO Analytics",_xlfn.IFS($D38="CL",IF(AND(L38&gt;=R$2,L38&lt;R$3),L38,IF(L38&lt;R$2,R$2,R$3)),$D38="CA",IF(AND(L38&gt;=R$4,L38&lt;R$5),L38,IF(L38&lt;R$4,R$4,R$5)))))</f>
        <v>8989</v>
      </c>
      <c r="R38" s="82" cm="1">
        <f t="array" ref="R38">+IF(M38="N/A","",_xlfn.IFS($E38="Básico",_xlfn.IFS($D38="CL",IF(AND(M38&gt;=G$2,M38&lt;G$3),M38,IF(M38&lt;G$2,G$2,G$3)),$D38="CA",IF(AND(M38&gt;=G$4,M38&lt;G$5),M38,IF(M38&lt;G$4,G$4,G$5))),$E38="PRO",_xlfn.IFS($D38="CL",IF(AND(M38&gt;=M$2,M38&lt;M$3),M38,IF(M38&lt;M$2,M$2,M$3)),$D38="CA",IF(AND(M38&gt;=M$4,M38&lt;M$5),M38,IF(M38&lt;M$4,M$4,M$5))),$E38="PRO Analytics",_xlfn.IFS($D38="CL",IF(AND(M38&gt;=S$2,M38&lt;S$3),M38,IF(M38&lt;S$2,S$2,S$3)),$D38="CA",IF(AND(M38&gt;=S$4,M38&lt;S$5),M38,IF(M38&lt;S$4,S$4,S$5)))))</f>
        <v>624</v>
      </c>
      <c r="S38" s="82" t="str" cm="1">
        <f t="array" ref="S38">+IF(N38="N/A","",_xlfn.IFS($E38="Básico",_xlfn.IFS($D38="CL",IF(AND(N38&gt;=H$2,N38&lt;H$3),N38,IF(N38&lt;H$2,H$2,H$3)),$D38="CA",IF(AND(N38&gt;=H$4,N38&lt;H$5),N38,IF(N38&lt;H$4,H$4,H$5))),$E38="PRO",_xlfn.IFS($D38="CL",IF(AND(N38&gt;=N$2,N38&lt;N$3),N38,IF(N38&lt;N$2,N$2,N$3)),$D38="CA",IF(AND(N38&gt;=N$4,N38&lt;N$5),N38,IF(N38&lt;N$4,N$4,N$5))),$E38="PRO Analytics",_xlfn.IFS($D38="CL",IF(AND(N38&gt;=T$2,N38&lt;T$3),N38,IF(N38&lt;T$2,T$2,T$3)),$D38="CA",IF(AND(N38&gt;=T$4,N38&lt;T$5),N38,IF(N38&lt;T$4,T$4,T$5)))))</f>
        <v/>
      </c>
      <c r="T38" s="82" t="str" cm="1">
        <f t="array" ref="T38">+IF(O38="N/A","",_xlfn.IFS($E38="Básico",_xlfn.IFS($D38="CL",IF(AND(O38&gt;=I$2,O38&lt;I$3),O38,IF(O38&lt;I$2,I$2,I$3)),$D38="CA",IF(AND(O38&gt;=I$4,O38&lt;I$5),O38,IF(O38&lt;I$4,I$4,I$5))),$E38="PRO",_xlfn.IFS($D38="CL",IF(AND(O38&gt;=O$2,O38&lt;O$3),O38,IF(O38&lt;O$2,O$2,O$3)),$D38="CA",IF(AND(O38&gt;=O$4,O38&lt;O$5),O38,IF(O38&lt;O$4,O$4,O$5))),$E38="PRO Analytics",_xlfn.IFS($D38="CL",IF(AND(O38&gt;=U$2,O38&lt;U$3),O38,IF(O38&lt;U$2,U$2,U$3)),$D38="CA",IF(AND(O38&gt;=U$4,O38&lt;U$5),O38,IF(O38&lt;U$4,U$4,U$5)))))</f>
        <v/>
      </c>
    </row>
    <row r="39" spans="1:20" ht="24" x14ac:dyDescent="0.35">
      <c r="A39" s="83" t="s">
        <v>40</v>
      </c>
      <c r="B39" s="44" t="s">
        <v>3464</v>
      </c>
      <c r="C39" s="14" t="s">
        <v>3480</v>
      </c>
      <c r="D39" s="11" t="s">
        <v>3444</v>
      </c>
      <c r="E39" s="19" t="s">
        <v>3442</v>
      </c>
      <c r="F39" s="6">
        <v>8989</v>
      </c>
      <c r="G39" s="10">
        <v>624</v>
      </c>
      <c r="H39" s="3" t="s">
        <v>46</v>
      </c>
      <c r="I39" s="78" t="s">
        <v>46</v>
      </c>
      <c r="K39" s="31">
        <v>1</v>
      </c>
      <c r="L39" s="30">
        <f t="shared" si="8"/>
        <v>8989</v>
      </c>
      <c r="M39" s="30">
        <f t="shared" si="9"/>
        <v>624</v>
      </c>
      <c r="N39" s="30" t="str">
        <f t="shared" si="10"/>
        <v>N/A</v>
      </c>
      <c r="O39" s="30" t="str">
        <f t="shared" si="11"/>
        <v>N/A</v>
      </c>
      <c r="Q39" s="82" cm="1">
        <f t="array" ref="Q39">+IF(L39="N/A","",_xlfn.IFS($E39="Básico",_xlfn.IFS($D39="CL",IF(AND(L39&gt;=F$2,L39&lt;F$3),L39,IF(L39&lt;F$2,F$2,F$3)),$D39="CA",IF(AND(L39&gt;=F$4,L39&lt;F$5),L39,IF(L39&lt;F$4,F$4,F$5))),$E39="PRO",_xlfn.IFS($D39="CL",IF(AND(L39&gt;=L$2,L39&lt;L$3),L39,IF(L39&lt;L$2,L$2,L$3)),$D39="CA",IF(AND(L39&gt;=L$4,L39&lt;L$5),L39,IF(L39&lt;L$4,L$4,L$5))),$E39="PRO Analytics",_xlfn.IFS($D39="CL",IF(AND(L39&gt;=R$2,L39&lt;R$3),L39,IF(L39&lt;R$2,R$2,R$3)),$D39="CA",IF(AND(L39&gt;=R$4,L39&lt;R$5),L39,IF(L39&lt;R$4,R$4,R$5)))))</f>
        <v>8989</v>
      </c>
      <c r="R39" s="82" cm="1">
        <f t="array" ref="R39">+IF(M39="N/A","",_xlfn.IFS($E39="Básico",_xlfn.IFS($D39="CL",IF(AND(M39&gt;=G$2,M39&lt;G$3),M39,IF(M39&lt;G$2,G$2,G$3)),$D39="CA",IF(AND(M39&gt;=G$4,M39&lt;G$5),M39,IF(M39&lt;G$4,G$4,G$5))),$E39="PRO",_xlfn.IFS($D39="CL",IF(AND(M39&gt;=M$2,M39&lt;M$3),M39,IF(M39&lt;M$2,M$2,M$3)),$D39="CA",IF(AND(M39&gt;=M$4,M39&lt;M$5),M39,IF(M39&lt;M$4,M$4,M$5))),$E39="PRO Analytics",_xlfn.IFS($D39="CL",IF(AND(M39&gt;=S$2,M39&lt;S$3),M39,IF(M39&lt;S$2,S$2,S$3)),$D39="CA",IF(AND(M39&gt;=S$4,M39&lt;S$5),M39,IF(M39&lt;S$4,S$4,S$5)))))</f>
        <v>624</v>
      </c>
      <c r="S39" s="82" t="str" cm="1">
        <f t="array" ref="S39">+IF(N39="N/A","",_xlfn.IFS($E39="Básico",_xlfn.IFS($D39="CL",IF(AND(N39&gt;=H$2,N39&lt;H$3),N39,IF(N39&lt;H$2,H$2,H$3)),$D39="CA",IF(AND(N39&gt;=H$4,N39&lt;H$5),N39,IF(N39&lt;H$4,H$4,H$5))),$E39="PRO",_xlfn.IFS($D39="CL",IF(AND(N39&gt;=N$2,N39&lt;N$3),N39,IF(N39&lt;N$2,N$2,N$3)),$D39="CA",IF(AND(N39&gt;=N$4,N39&lt;N$5),N39,IF(N39&lt;N$4,N$4,N$5))),$E39="PRO Analytics",_xlfn.IFS($D39="CL",IF(AND(N39&gt;=T$2,N39&lt;T$3),N39,IF(N39&lt;T$2,T$2,T$3)),$D39="CA",IF(AND(N39&gt;=T$4,N39&lt;T$5),N39,IF(N39&lt;T$4,T$4,T$5)))))</f>
        <v/>
      </c>
      <c r="T39" s="82" t="str" cm="1">
        <f t="array" ref="T39">+IF(O39="N/A","",_xlfn.IFS($E39="Básico",_xlfn.IFS($D39="CL",IF(AND(O39&gt;=I$2,O39&lt;I$3),O39,IF(O39&lt;I$2,I$2,I$3)),$D39="CA",IF(AND(O39&gt;=I$4,O39&lt;I$5),O39,IF(O39&lt;I$4,I$4,I$5))),$E39="PRO",_xlfn.IFS($D39="CL",IF(AND(O39&gt;=O$2,O39&lt;O$3),O39,IF(O39&lt;O$2,O$2,O$3)),$D39="CA",IF(AND(O39&gt;=O$4,O39&lt;O$5),O39,IF(O39&lt;O$4,O$4,O$5))),$E39="PRO Analytics",_xlfn.IFS($D39="CL",IF(AND(O39&gt;=U$2,O39&lt;U$3),O39,IF(O39&lt;U$2,U$2,U$3)),$D39="CA",IF(AND(O39&gt;=U$4,O39&lt;U$5),O39,IF(O39&lt;U$4,U$4,U$5)))))</f>
        <v/>
      </c>
    </row>
    <row r="40" spans="1:20" ht="24" x14ac:dyDescent="0.35">
      <c r="A40" s="83" t="s">
        <v>40</v>
      </c>
      <c r="B40" s="44" t="s">
        <v>3465</v>
      </c>
      <c r="C40" s="14" t="s">
        <v>3481</v>
      </c>
      <c r="D40" s="11" t="s">
        <v>3444</v>
      </c>
      <c r="E40" s="19" t="s">
        <v>3442</v>
      </c>
      <c r="F40" s="6">
        <v>8989</v>
      </c>
      <c r="G40" s="10">
        <v>624</v>
      </c>
      <c r="H40" s="3" t="s">
        <v>46</v>
      </c>
      <c r="I40" s="78" t="s">
        <v>46</v>
      </c>
      <c r="K40" s="31">
        <v>1</v>
      </c>
      <c r="L40" s="30">
        <f t="shared" si="8"/>
        <v>8989</v>
      </c>
      <c r="M40" s="30">
        <f t="shared" si="9"/>
        <v>624</v>
      </c>
      <c r="N40" s="30" t="str">
        <f t="shared" si="10"/>
        <v>N/A</v>
      </c>
      <c r="O40" s="30" t="str">
        <f t="shared" si="11"/>
        <v>N/A</v>
      </c>
      <c r="Q40" s="82" cm="1">
        <f t="array" ref="Q40">+IF(L40="N/A","",_xlfn.IFS($E40="Básico",_xlfn.IFS($D40="CL",IF(AND(L40&gt;=F$2,L40&lt;F$3),L40,IF(L40&lt;F$2,F$2,F$3)),$D40="CA",IF(AND(L40&gt;=F$4,L40&lt;F$5),L40,IF(L40&lt;F$4,F$4,F$5))),$E40="PRO",_xlfn.IFS($D40="CL",IF(AND(L40&gt;=L$2,L40&lt;L$3),L40,IF(L40&lt;L$2,L$2,L$3)),$D40="CA",IF(AND(L40&gt;=L$4,L40&lt;L$5),L40,IF(L40&lt;L$4,L$4,L$5))),$E40="PRO Analytics",_xlfn.IFS($D40="CL",IF(AND(L40&gt;=R$2,L40&lt;R$3),L40,IF(L40&lt;R$2,R$2,R$3)),$D40="CA",IF(AND(L40&gt;=R$4,L40&lt;R$5),L40,IF(L40&lt;R$4,R$4,R$5)))))</f>
        <v>8989</v>
      </c>
      <c r="R40" s="82" cm="1">
        <f t="array" ref="R40">+IF(M40="N/A","",_xlfn.IFS($E40="Básico",_xlfn.IFS($D40="CL",IF(AND(M40&gt;=G$2,M40&lt;G$3),M40,IF(M40&lt;G$2,G$2,G$3)),$D40="CA",IF(AND(M40&gt;=G$4,M40&lt;G$5),M40,IF(M40&lt;G$4,G$4,G$5))),$E40="PRO",_xlfn.IFS($D40="CL",IF(AND(M40&gt;=M$2,M40&lt;M$3),M40,IF(M40&lt;M$2,M$2,M$3)),$D40="CA",IF(AND(M40&gt;=M$4,M40&lt;M$5),M40,IF(M40&lt;M$4,M$4,M$5))),$E40="PRO Analytics",_xlfn.IFS($D40="CL",IF(AND(M40&gt;=S$2,M40&lt;S$3),M40,IF(M40&lt;S$2,S$2,S$3)),$D40="CA",IF(AND(M40&gt;=S$4,M40&lt;S$5),M40,IF(M40&lt;S$4,S$4,S$5)))))</f>
        <v>624</v>
      </c>
      <c r="S40" s="82" t="str" cm="1">
        <f t="array" ref="S40">+IF(N40="N/A","",_xlfn.IFS($E40="Básico",_xlfn.IFS($D40="CL",IF(AND(N40&gt;=H$2,N40&lt;H$3),N40,IF(N40&lt;H$2,H$2,H$3)),$D40="CA",IF(AND(N40&gt;=H$4,N40&lt;H$5),N40,IF(N40&lt;H$4,H$4,H$5))),$E40="PRO",_xlfn.IFS($D40="CL",IF(AND(N40&gt;=N$2,N40&lt;N$3),N40,IF(N40&lt;N$2,N$2,N$3)),$D40="CA",IF(AND(N40&gt;=N$4,N40&lt;N$5),N40,IF(N40&lt;N$4,N$4,N$5))),$E40="PRO Analytics",_xlfn.IFS($D40="CL",IF(AND(N40&gt;=T$2,N40&lt;T$3),N40,IF(N40&lt;T$2,T$2,T$3)),$D40="CA",IF(AND(N40&gt;=T$4,N40&lt;T$5),N40,IF(N40&lt;T$4,T$4,T$5)))))</f>
        <v/>
      </c>
      <c r="T40" s="82" t="str" cm="1">
        <f t="array" ref="T40">+IF(O40="N/A","",_xlfn.IFS($E40="Básico",_xlfn.IFS($D40="CL",IF(AND(O40&gt;=I$2,O40&lt;I$3),O40,IF(O40&lt;I$2,I$2,I$3)),$D40="CA",IF(AND(O40&gt;=I$4,O40&lt;I$5),O40,IF(O40&lt;I$4,I$4,I$5))),$E40="PRO",_xlfn.IFS($D40="CL",IF(AND(O40&gt;=O$2,O40&lt;O$3),O40,IF(O40&lt;O$2,O$2,O$3)),$D40="CA",IF(AND(O40&gt;=O$4,O40&lt;O$5),O40,IF(O40&lt;O$4,O$4,O$5))),$E40="PRO Analytics",_xlfn.IFS($D40="CL",IF(AND(O40&gt;=U$2,O40&lt;U$3),O40,IF(O40&lt;U$2,U$2,U$3)),$D40="CA",IF(AND(O40&gt;=U$4,O40&lt;U$5),O40,IF(O40&lt;U$4,U$4,U$5)))))</f>
        <v/>
      </c>
    </row>
    <row r="41" spans="1:20" ht="24" x14ac:dyDescent="0.35">
      <c r="A41" s="83" t="s">
        <v>40</v>
      </c>
      <c r="B41" s="44" t="s">
        <v>3466</v>
      </c>
      <c r="C41" s="14" t="s">
        <v>3482</v>
      </c>
      <c r="D41" s="11" t="s">
        <v>3444</v>
      </c>
      <c r="E41" s="19" t="s">
        <v>3442</v>
      </c>
      <c r="F41" s="6">
        <v>8989</v>
      </c>
      <c r="G41" s="10">
        <v>624</v>
      </c>
      <c r="H41" s="3" t="s">
        <v>46</v>
      </c>
      <c r="I41" s="78" t="s">
        <v>46</v>
      </c>
      <c r="K41" s="31">
        <v>1</v>
      </c>
      <c r="L41" s="30">
        <f t="shared" si="8"/>
        <v>8989</v>
      </c>
      <c r="M41" s="30">
        <f t="shared" si="9"/>
        <v>624</v>
      </c>
      <c r="N41" s="30" t="str">
        <f t="shared" si="10"/>
        <v>N/A</v>
      </c>
      <c r="O41" s="30" t="str">
        <f t="shared" si="11"/>
        <v>N/A</v>
      </c>
      <c r="Q41" s="82" cm="1">
        <f t="array" ref="Q41">+IF(L41="N/A","",_xlfn.IFS($E41="Básico",_xlfn.IFS($D41="CL",IF(AND(L41&gt;=F$2,L41&lt;F$3),L41,IF(L41&lt;F$2,F$2,F$3)),$D41="CA",IF(AND(L41&gt;=F$4,L41&lt;F$5),L41,IF(L41&lt;F$4,F$4,F$5))),$E41="PRO",_xlfn.IFS($D41="CL",IF(AND(L41&gt;=L$2,L41&lt;L$3),L41,IF(L41&lt;L$2,L$2,L$3)),$D41="CA",IF(AND(L41&gt;=L$4,L41&lt;L$5),L41,IF(L41&lt;L$4,L$4,L$5))),$E41="PRO Analytics",_xlfn.IFS($D41="CL",IF(AND(L41&gt;=R$2,L41&lt;R$3),L41,IF(L41&lt;R$2,R$2,R$3)),$D41="CA",IF(AND(L41&gt;=R$4,L41&lt;R$5),L41,IF(L41&lt;R$4,R$4,R$5)))))</f>
        <v>8989</v>
      </c>
      <c r="R41" s="82" cm="1">
        <f t="array" ref="R41">+IF(M41="N/A","",_xlfn.IFS($E41="Básico",_xlfn.IFS($D41="CL",IF(AND(M41&gt;=G$2,M41&lt;G$3),M41,IF(M41&lt;G$2,G$2,G$3)),$D41="CA",IF(AND(M41&gt;=G$4,M41&lt;G$5),M41,IF(M41&lt;G$4,G$4,G$5))),$E41="PRO",_xlfn.IFS($D41="CL",IF(AND(M41&gt;=M$2,M41&lt;M$3),M41,IF(M41&lt;M$2,M$2,M$3)),$D41="CA",IF(AND(M41&gt;=M$4,M41&lt;M$5),M41,IF(M41&lt;M$4,M$4,M$5))),$E41="PRO Analytics",_xlfn.IFS($D41="CL",IF(AND(M41&gt;=S$2,M41&lt;S$3),M41,IF(M41&lt;S$2,S$2,S$3)),$D41="CA",IF(AND(M41&gt;=S$4,M41&lt;S$5),M41,IF(M41&lt;S$4,S$4,S$5)))))</f>
        <v>624</v>
      </c>
      <c r="S41" s="82" t="str" cm="1">
        <f t="array" ref="S41">+IF(N41="N/A","",_xlfn.IFS($E41="Básico",_xlfn.IFS($D41="CL",IF(AND(N41&gt;=H$2,N41&lt;H$3),N41,IF(N41&lt;H$2,H$2,H$3)),$D41="CA",IF(AND(N41&gt;=H$4,N41&lt;H$5),N41,IF(N41&lt;H$4,H$4,H$5))),$E41="PRO",_xlfn.IFS($D41="CL",IF(AND(N41&gt;=N$2,N41&lt;N$3),N41,IF(N41&lt;N$2,N$2,N$3)),$D41="CA",IF(AND(N41&gt;=N$4,N41&lt;N$5),N41,IF(N41&lt;N$4,N$4,N$5))),$E41="PRO Analytics",_xlfn.IFS($D41="CL",IF(AND(N41&gt;=T$2,N41&lt;T$3),N41,IF(N41&lt;T$2,T$2,T$3)),$D41="CA",IF(AND(N41&gt;=T$4,N41&lt;T$5),N41,IF(N41&lt;T$4,T$4,T$5)))))</f>
        <v/>
      </c>
      <c r="T41" s="82" t="str" cm="1">
        <f t="array" ref="T41">+IF(O41="N/A","",_xlfn.IFS($E41="Básico",_xlfn.IFS($D41="CL",IF(AND(O41&gt;=I$2,O41&lt;I$3),O41,IF(O41&lt;I$2,I$2,I$3)),$D41="CA",IF(AND(O41&gt;=I$4,O41&lt;I$5),O41,IF(O41&lt;I$4,I$4,I$5))),$E41="PRO",_xlfn.IFS($D41="CL",IF(AND(O41&gt;=O$2,O41&lt;O$3),O41,IF(O41&lt;O$2,O$2,O$3)),$D41="CA",IF(AND(O41&gt;=O$4,O41&lt;O$5),O41,IF(O41&lt;O$4,O$4,O$5))),$E41="PRO Analytics",_xlfn.IFS($D41="CL",IF(AND(O41&gt;=U$2,O41&lt;U$3),O41,IF(O41&lt;U$2,U$2,U$3)),$D41="CA",IF(AND(O41&gt;=U$4,O41&lt;U$5),O41,IF(O41&lt;U$4,U$4,U$5)))))</f>
        <v/>
      </c>
    </row>
    <row r="42" spans="1:20" ht="24" x14ac:dyDescent="0.35">
      <c r="A42" s="83" t="s">
        <v>40</v>
      </c>
      <c r="B42" s="44" t="s">
        <v>3467</v>
      </c>
      <c r="C42" s="14" t="s">
        <v>3483</v>
      </c>
      <c r="D42" s="11" t="s">
        <v>3444</v>
      </c>
      <c r="E42" s="19" t="s">
        <v>3442</v>
      </c>
      <c r="F42" s="6">
        <v>8989</v>
      </c>
      <c r="G42" s="10">
        <v>624</v>
      </c>
      <c r="H42" s="3" t="s">
        <v>46</v>
      </c>
      <c r="I42" s="78" t="s">
        <v>46</v>
      </c>
      <c r="K42" s="31">
        <v>1</v>
      </c>
      <c r="L42" s="30">
        <f t="shared" si="8"/>
        <v>8989</v>
      </c>
      <c r="M42" s="30">
        <f t="shared" si="9"/>
        <v>624</v>
      </c>
      <c r="N42" s="30" t="str">
        <f t="shared" si="10"/>
        <v>N/A</v>
      </c>
      <c r="O42" s="30" t="str">
        <f t="shared" si="11"/>
        <v>N/A</v>
      </c>
      <c r="Q42" s="82" cm="1">
        <f t="array" ref="Q42">+IF(L42="N/A","",_xlfn.IFS($E42="Básico",_xlfn.IFS($D42="CL",IF(AND(L42&gt;=F$2,L42&lt;F$3),L42,IF(L42&lt;F$2,F$2,F$3)),$D42="CA",IF(AND(L42&gt;=F$4,L42&lt;F$5),L42,IF(L42&lt;F$4,F$4,F$5))),$E42="PRO",_xlfn.IFS($D42="CL",IF(AND(L42&gt;=L$2,L42&lt;L$3),L42,IF(L42&lt;L$2,L$2,L$3)),$D42="CA",IF(AND(L42&gt;=L$4,L42&lt;L$5),L42,IF(L42&lt;L$4,L$4,L$5))),$E42="PRO Analytics",_xlfn.IFS($D42="CL",IF(AND(L42&gt;=R$2,L42&lt;R$3),L42,IF(L42&lt;R$2,R$2,R$3)),$D42="CA",IF(AND(L42&gt;=R$4,L42&lt;R$5),L42,IF(L42&lt;R$4,R$4,R$5)))))</f>
        <v>8989</v>
      </c>
      <c r="R42" s="82" cm="1">
        <f t="array" ref="R42">+IF(M42="N/A","",_xlfn.IFS($E42="Básico",_xlfn.IFS($D42="CL",IF(AND(M42&gt;=G$2,M42&lt;G$3),M42,IF(M42&lt;G$2,G$2,G$3)),$D42="CA",IF(AND(M42&gt;=G$4,M42&lt;G$5),M42,IF(M42&lt;G$4,G$4,G$5))),$E42="PRO",_xlfn.IFS($D42="CL",IF(AND(M42&gt;=M$2,M42&lt;M$3),M42,IF(M42&lt;M$2,M$2,M$3)),$D42="CA",IF(AND(M42&gt;=M$4,M42&lt;M$5),M42,IF(M42&lt;M$4,M$4,M$5))),$E42="PRO Analytics",_xlfn.IFS($D42="CL",IF(AND(M42&gt;=S$2,M42&lt;S$3),M42,IF(M42&lt;S$2,S$2,S$3)),$D42="CA",IF(AND(M42&gt;=S$4,M42&lt;S$5),M42,IF(M42&lt;S$4,S$4,S$5)))))</f>
        <v>624</v>
      </c>
      <c r="S42" s="82" t="str" cm="1">
        <f t="array" ref="S42">+IF(N42="N/A","",_xlfn.IFS($E42="Básico",_xlfn.IFS($D42="CL",IF(AND(N42&gt;=H$2,N42&lt;H$3),N42,IF(N42&lt;H$2,H$2,H$3)),$D42="CA",IF(AND(N42&gt;=H$4,N42&lt;H$5),N42,IF(N42&lt;H$4,H$4,H$5))),$E42="PRO",_xlfn.IFS($D42="CL",IF(AND(N42&gt;=N$2,N42&lt;N$3),N42,IF(N42&lt;N$2,N$2,N$3)),$D42="CA",IF(AND(N42&gt;=N$4,N42&lt;N$5),N42,IF(N42&lt;N$4,N$4,N$5))),$E42="PRO Analytics",_xlfn.IFS($D42="CL",IF(AND(N42&gt;=T$2,N42&lt;T$3),N42,IF(N42&lt;T$2,T$2,T$3)),$D42="CA",IF(AND(N42&gt;=T$4,N42&lt;T$5),N42,IF(N42&lt;T$4,T$4,T$5)))))</f>
        <v/>
      </c>
      <c r="T42" s="82" t="str" cm="1">
        <f t="array" ref="T42">+IF(O42="N/A","",_xlfn.IFS($E42="Básico",_xlfn.IFS($D42="CL",IF(AND(O42&gt;=I$2,O42&lt;I$3),O42,IF(O42&lt;I$2,I$2,I$3)),$D42="CA",IF(AND(O42&gt;=I$4,O42&lt;I$5),O42,IF(O42&lt;I$4,I$4,I$5))),$E42="PRO",_xlfn.IFS($D42="CL",IF(AND(O42&gt;=O$2,O42&lt;O$3),O42,IF(O42&lt;O$2,O$2,O$3)),$D42="CA",IF(AND(O42&gt;=O$4,O42&lt;O$5),O42,IF(O42&lt;O$4,O$4,O$5))),$E42="PRO Analytics",_xlfn.IFS($D42="CL",IF(AND(O42&gt;=U$2,O42&lt;U$3),O42,IF(O42&lt;U$2,U$2,U$3)),$D42="CA",IF(AND(O42&gt;=U$4,O42&lt;U$5),O42,IF(O42&lt;U$4,U$4,U$5)))))</f>
        <v/>
      </c>
    </row>
    <row r="43" spans="1:20" ht="24" x14ac:dyDescent="0.35">
      <c r="A43" s="83" t="s">
        <v>63</v>
      </c>
      <c r="B43" s="44" t="s">
        <v>3468</v>
      </c>
      <c r="C43" s="14" t="s">
        <v>3484</v>
      </c>
      <c r="D43" s="11" t="s">
        <v>3444</v>
      </c>
      <c r="E43" s="19" t="s">
        <v>3442</v>
      </c>
      <c r="F43" s="6">
        <v>10534</v>
      </c>
      <c r="G43" s="10">
        <v>732</v>
      </c>
      <c r="H43" s="3" t="s">
        <v>46</v>
      </c>
      <c r="I43" s="78" t="s">
        <v>46</v>
      </c>
      <c r="K43" s="31">
        <v>1</v>
      </c>
      <c r="L43" s="30">
        <f t="shared" si="8"/>
        <v>10534</v>
      </c>
      <c r="M43" s="30">
        <f t="shared" si="9"/>
        <v>732</v>
      </c>
      <c r="N43" s="30" t="str">
        <f t="shared" si="10"/>
        <v>N/A</v>
      </c>
      <c r="O43" s="30" t="str">
        <f t="shared" si="11"/>
        <v>N/A</v>
      </c>
      <c r="Q43" s="82" cm="1">
        <f t="array" ref="Q43">+IF(L43="N/A","",_xlfn.IFS($E43="Básico",_xlfn.IFS($D43="CL",IF(AND(L43&gt;=F$2,L43&lt;F$3),L43,IF(L43&lt;F$2,F$2,F$3)),$D43="CA",IF(AND(L43&gt;=F$4,L43&lt;F$5),L43,IF(L43&lt;F$4,F$4,F$5))),$E43="PRO",_xlfn.IFS($D43="CL",IF(AND(L43&gt;=L$2,L43&lt;L$3),L43,IF(L43&lt;L$2,L$2,L$3)),$D43="CA",IF(AND(L43&gt;=L$4,L43&lt;L$5),L43,IF(L43&lt;L$4,L$4,L$5))),$E43="PRO Analytics",_xlfn.IFS($D43="CL",IF(AND(L43&gt;=R$2,L43&lt;R$3),L43,IF(L43&lt;R$2,R$2,R$3)),$D43="CA",IF(AND(L43&gt;=R$4,L43&lt;R$5),L43,IF(L43&lt;R$4,R$4,R$5)))))</f>
        <v>8990</v>
      </c>
      <c r="R43" s="82" cm="1">
        <f t="array" ref="R43">+IF(M43="N/A","",_xlfn.IFS($E43="Básico",_xlfn.IFS($D43="CL",IF(AND(M43&gt;=G$2,M43&lt;G$3),M43,IF(M43&lt;G$2,G$2,G$3)),$D43="CA",IF(AND(M43&gt;=G$4,M43&lt;G$5),M43,IF(M43&lt;G$4,G$4,G$5))),$E43="PRO",_xlfn.IFS($D43="CL",IF(AND(M43&gt;=M$2,M43&lt;M$3),M43,IF(M43&lt;M$2,M$2,M$3)),$D43="CA",IF(AND(M43&gt;=M$4,M43&lt;M$5),M43,IF(M43&lt;M$4,M$4,M$5))),$E43="PRO Analytics",_xlfn.IFS($D43="CL",IF(AND(M43&gt;=S$2,M43&lt;S$3),M43,IF(M43&lt;S$2,S$2,S$3)),$D43="CA",IF(AND(M43&gt;=S$4,M43&lt;S$5),M43,IF(M43&lt;S$4,S$4,S$5)))))</f>
        <v>732</v>
      </c>
      <c r="S43" s="82" t="str" cm="1">
        <f t="array" ref="S43">+IF(N43="N/A","",_xlfn.IFS($E43="Básico",_xlfn.IFS($D43="CL",IF(AND(N43&gt;=H$2,N43&lt;H$3),N43,IF(N43&lt;H$2,H$2,H$3)),$D43="CA",IF(AND(N43&gt;=H$4,N43&lt;H$5),N43,IF(N43&lt;H$4,H$4,H$5))),$E43="PRO",_xlfn.IFS($D43="CL",IF(AND(N43&gt;=N$2,N43&lt;N$3),N43,IF(N43&lt;N$2,N$2,N$3)),$D43="CA",IF(AND(N43&gt;=N$4,N43&lt;N$5),N43,IF(N43&lt;N$4,N$4,N$5))),$E43="PRO Analytics",_xlfn.IFS($D43="CL",IF(AND(N43&gt;=T$2,N43&lt;T$3),N43,IF(N43&lt;T$2,T$2,T$3)),$D43="CA",IF(AND(N43&gt;=T$4,N43&lt;T$5),N43,IF(N43&lt;T$4,T$4,T$5)))))</f>
        <v/>
      </c>
      <c r="T43" s="82" t="str" cm="1">
        <f t="array" ref="T43">+IF(O43="N/A","",_xlfn.IFS($E43="Básico",_xlfn.IFS($D43="CL",IF(AND(O43&gt;=I$2,O43&lt;I$3),O43,IF(O43&lt;I$2,I$2,I$3)),$D43="CA",IF(AND(O43&gt;=I$4,O43&lt;I$5),O43,IF(O43&lt;I$4,I$4,I$5))),$E43="PRO",_xlfn.IFS($D43="CL",IF(AND(O43&gt;=O$2,O43&lt;O$3),O43,IF(O43&lt;O$2,O$2,O$3)),$D43="CA",IF(AND(O43&gt;=O$4,O43&lt;O$5),O43,IF(O43&lt;O$4,O$4,O$5))),$E43="PRO Analytics",_xlfn.IFS($D43="CL",IF(AND(O43&gt;=U$2,O43&lt;U$3),O43,IF(O43&lt;U$2,U$2,U$3)),$D43="CA",IF(AND(O43&gt;=U$4,O43&lt;U$5),O43,IF(O43&lt;U$4,U$4,U$5)))))</f>
        <v/>
      </c>
    </row>
    <row r="44" spans="1:20" ht="24" x14ac:dyDescent="0.35">
      <c r="A44" s="83" t="s">
        <v>63</v>
      </c>
      <c r="B44" s="44" t="s">
        <v>3469</v>
      </c>
      <c r="C44" s="14" t="s">
        <v>3485</v>
      </c>
      <c r="D44" s="11" t="s">
        <v>3443</v>
      </c>
      <c r="E44" s="19" t="s">
        <v>3442</v>
      </c>
      <c r="F44" s="6">
        <v>10534</v>
      </c>
      <c r="G44" s="10">
        <v>732</v>
      </c>
      <c r="H44" s="3" t="s">
        <v>46</v>
      </c>
      <c r="I44" s="78" t="s">
        <v>46</v>
      </c>
      <c r="K44" s="31">
        <v>1</v>
      </c>
      <c r="L44" s="30">
        <f t="shared" si="8"/>
        <v>10534</v>
      </c>
      <c r="M44" s="30">
        <f t="shared" si="9"/>
        <v>732</v>
      </c>
      <c r="N44" s="30" t="str">
        <f t="shared" si="10"/>
        <v>N/A</v>
      </c>
      <c r="O44" s="30" t="str">
        <f t="shared" si="11"/>
        <v>N/A</v>
      </c>
      <c r="Q44" s="82" cm="1">
        <f t="array" ref="Q44">+IF(L44="N/A","",_xlfn.IFS($E44="Básico",_xlfn.IFS($D44="CL",IF(AND(L44&gt;=F$2,L44&lt;F$3),L44,IF(L44&lt;F$2,F$2,F$3)),$D44="CA",IF(AND(L44&gt;=F$4,L44&lt;F$5),L44,IF(L44&lt;F$4,F$4,F$5))),$E44="PRO",_xlfn.IFS($D44="CL",IF(AND(L44&gt;=L$2,L44&lt;L$3),L44,IF(L44&lt;L$2,L$2,L$3)),$D44="CA",IF(AND(L44&gt;=L$4,L44&lt;L$5),L44,IF(L44&lt;L$4,L$4,L$5))),$E44="PRO Analytics",_xlfn.IFS($D44="CL",IF(AND(L44&gt;=R$2,L44&lt;R$3),L44,IF(L44&lt;R$2,R$2,R$3)),$D44="CA",IF(AND(L44&gt;=R$4,L44&lt;R$5),L44,IF(L44&lt;R$4,R$4,R$5)))))</f>
        <v>9990</v>
      </c>
      <c r="R44" s="82" cm="1">
        <f t="array" ref="R44">+IF(M44="N/A","",_xlfn.IFS($E44="Básico",_xlfn.IFS($D44="CL",IF(AND(M44&gt;=G$2,M44&lt;G$3),M44,IF(M44&lt;G$2,G$2,G$3)),$D44="CA",IF(AND(M44&gt;=G$4,M44&lt;G$5),M44,IF(M44&lt;G$4,G$4,G$5))),$E44="PRO",_xlfn.IFS($D44="CL",IF(AND(M44&gt;=M$2,M44&lt;M$3),M44,IF(M44&lt;M$2,M$2,M$3)),$D44="CA",IF(AND(M44&gt;=M$4,M44&lt;M$5),M44,IF(M44&lt;M$4,M$4,M$5))),$E44="PRO Analytics",_xlfn.IFS($D44="CL",IF(AND(M44&gt;=S$2,M44&lt;S$3),M44,IF(M44&lt;S$2,S$2,S$3)),$D44="CA",IF(AND(M44&gt;=S$4,M44&lt;S$5),M44,IF(M44&lt;S$4,S$4,S$5)))))</f>
        <v>732</v>
      </c>
      <c r="S44" s="82" t="str" cm="1">
        <f t="array" ref="S44">+IF(N44="N/A","",_xlfn.IFS($E44="Básico",_xlfn.IFS($D44="CL",IF(AND(N44&gt;=H$2,N44&lt;H$3),N44,IF(N44&lt;H$2,H$2,H$3)),$D44="CA",IF(AND(N44&gt;=H$4,N44&lt;H$5),N44,IF(N44&lt;H$4,H$4,H$5))),$E44="PRO",_xlfn.IFS($D44="CL",IF(AND(N44&gt;=N$2,N44&lt;N$3),N44,IF(N44&lt;N$2,N$2,N$3)),$D44="CA",IF(AND(N44&gt;=N$4,N44&lt;N$5),N44,IF(N44&lt;N$4,N$4,N$5))),$E44="PRO Analytics",_xlfn.IFS($D44="CL",IF(AND(N44&gt;=T$2,N44&lt;T$3),N44,IF(N44&lt;T$2,T$2,T$3)),$D44="CA",IF(AND(N44&gt;=T$4,N44&lt;T$5),N44,IF(N44&lt;T$4,T$4,T$5)))))</f>
        <v/>
      </c>
      <c r="T44" s="82" t="str" cm="1">
        <f t="array" ref="T44">+IF(O44="N/A","",_xlfn.IFS($E44="Básico",_xlfn.IFS($D44="CL",IF(AND(O44&gt;=I$2,O44&lt;I$3),O44,IF(O44&lt;I$2,I$2,I$3)),$D44="CA",IF(AND(O44&gt;=I$4,O44&lt;I$5),O44,IF(O44&lt;I$4,I$4,I$5))),$E44="PRO",_xlfn.IFS($D44="CL",IF(AND(O44&gt;=O$2,O44&lt;O$3),O44,IF(O44&lt;O$2,O$2,O$3)),$D44="CA",IF(AND(O44&gt;=O$4,O44&lt;O$5),O44,IF(O44&lt;O$4,O$4,O$5))),$E44="PRO Analytics",_xlfn.IFS($D44="CL",IF(AND(O44&gt;=U$2,O44&lt;U$3),O44,IF(O44&lt;U$2,U$2,U$3)),$D44="CA",IF(AND(O44&gt;=U$4,O44&lt;U$5),O44,IF(O44&lt;U$4,U$4,U$5)))))</f>
        <v/>
      </c>
    </row>
    <row r="45" spans="1:20" ht="24" x14ac:dyDescent="0.35">
      <c r="A45" s="83" t="s">
        <v>63</v>
      </c>
      <c r="B45" s="44" t="s">
        <v>3470</v>
      </c>
      <c r="C45" s="14" t="s">
        <v>3486</v>
      </c>
      <c r="D45" s="11" t="s">
        <v>3444</v>
      </c>
      <c r="E45" s="19" t="s">
        <v>3442</v>
      </c>
      <c r="F45" s="6">
        <v>10534</v>
      </c>
      <c r="G45" s="10">
        <v>732</v>
      </c>
      <c r="H45" s="3" t="s">
        <v>46</v>
      </c>
      <c r="I45" s="78" t="s">
        <v>46</v>
      </c>
      <c r="K45" s="31">
        <v>1</v>
      </c>
      <c r="L45" s="30">
        <f t="shared" si="8"/>
        <v>10534</v>
      </c>
      <c r="M45" s="30">
        <f t="shared" si="9"/>
        <v>732</v>
      </c>
      <c r="N45" s="30" t="str">
        <f t="shared" si="10"/>
        <v>N/A</v>
      </c>
      <c r="O45" s="30" t="str">
        <f t="shared" si="11"/>
        <v>N/A</v>
      </c>
      <c r="Q45" s="82" cm="1">
        <f t="array" ref="Q45">+IF(L45="N/A","",_xlfn.IFS($E45="Básico",_xlfn.IFS($D45="CL",IF(AND(L45&gt;=F$2,L45&lt;F$3),L45,IF(L45&lt;F$2,F$2,F$3)),$D45="CA",IF(AND(L45&gt;=F$4,L45&lt;F$5),L45,IF(L45&lt;F$4,F$4,F$5))),$E45="PRO",_xlfn.IFS($D45="CL",IF(AND(L45&gt;=L$2,L45&lt;L$3),L45,IF(L45&lt;L$2,L$2,L$3)),$D45="CA",IF(AND(L45&gt;=L$4,L45&lt;L$5),L45,IF(L45&lt;L$4,L$4,L$5))),$E45="PRO Analytics",_xlfn.IFS($D45="CL",IF(AND(L45&gt;=R$2,L45&lt;R$3),L45,IF(L45&lt;R$2,R$2,R$3)),$D45="CA",IF(AND(L45&gt;=R$4,L45&lt;R$5),L45,IF(L45&lt;R$4,R$4,R$5)))))</f>
        <v>8990</v>
      </c>
      <c r="R45" s="82" cm="1">
        <f t="array" ref="R45">+IF(M45="N/A","",_xlfn.IFS($E45="Básico",_xlfn.IFS($D45="CL",IF(AND(M45&gt;=G$2,M45&lt;G$3),M45,IF(M45&lt;G$2,G$2,G$3)),$D45="CA",IF(AND(M45&gt;=G$4,M45&lt;G$5),M45,IF(M45&lt;G$4,G$4,G$5))),$E45="PRO",_xlfn.IFS($D45="CL",IF(AND(M45&gt;=M$2,M45&lt;M$3),M45,IF(M45&lt;M$2,M$2,M$3)),$D45="CA",IF(AND(M45&gt;=M$4,M45&lt;M$5),M45,IF(M45&lt;M$4,M$4,M$5))),$E45="PRO Analytics",_xlfn.IFS($D45="CL",IF(AND(M45&gt;=S$2,M45&lt;S$3),M45,IF(M45&lt;S$2,S$2,S$3)),$D45="CA",IF(AND(M45&gt;=S$4,M45&lt;S$5),M45,IF(M45&lt;S$4,S$4,S$5)))))</f>
        <v>732</v>
      </c>
      <c r="S45" s="82" t="str" cm="1">
        <f t="array" ref="S45">+IF(N45="N/A","",_xlfn.IFS($E45="Básico",_xlfn.IFS($D45="CL",IF(AND(N45&gt;=H$2,N45&lt;H$3),N45,IF(N45&lt;H$2,H$2,H$3)),$D45="CA",IF(AND(N45&gt;=H$4,N45&lt;H$5),N45,IF(N45&lt;H$4,H$4,H$5))),$E45="PRO",_xlfn.IFS($D45="CL",IF(AND(N45&gt;=N$2,N45&lt;N$3),N45,IF(N45&lt;N$2,N$2,N$3)),$D45="CA",IF(AND(N45&gt;=N$4,N45&lt;N$5),N45,IF(N45&lt;N$4,N$4,N$5))),$E45="PRO Analytics",_xlfn.IFS($D45="CL",IF(AND(N45&gt;=T$2,N45&lt;T$3),N45,IF(N45&lt;T$2,T$2,T$3)),$D45="CA",IF(AND(N45&gt;=T$4,N45&lt;T$5),N45,IF(N45&lt;T$4,T$4,T$5)))))</f>
        <v/>
      </c>
      <c r="T45" s="82" t="str" cm="1">
        <f t="array" ref="T45">+IF(O45="N/A","",_xlfn.IFS($E45="Básico",_xlfn.IFS($D45="CL",IF(AND(O45&gt;=I$2,O45&lt;I$3),O45,IF(O45&lt;I$2,I$2,I$3)),$D45="CA",IF(AND(O45&gt;=I$4,O45&lt;I$5),O45,IF(O45&lt;I$4,I$4,I$5))),$E45="PRO",_xlfn.IFS($D45="CL",IF(AND(O45&gt;=O$2,O45&lt;O$3),O45,IF(O45&lt;O$2,O$2,O$3)),$D45="CA",IF(AND(O45&gt;=O$4,O45&lt;O$5),O45,IF(O45&lt;O$4,O$4,O$5))),$E45="PRO Analytics",_xlfn.IFS($D45="CL",IF(AND(O45&gt;=U$2,O45&lt;U$3),O45,IF(O45&lt;U$2,U$2,U$3)),$D45="CA",IF(AND(O45&gt;=U$4,O45&lt;U$5),O45,IF(O45&lt;U$4,U$4,U$5)))))</f>
        <v/>
      </c>
    </row>
    <row r="46" spans="1:20" ht="24" x14ac:dyDescent="0.35">
      <c r="A46" s="83" t="s">
        <v>63</v>
      </c>
      <c r="B46" s="44" t="s">
        <v>3471</v>
      </c>
      <c r="C46" s="14" t="s">
        <v>3487</v>
      </c>
      <c r="D46" s="11" t="s">
        <v>3444</v>
      </c>
      <c r="E46" s="19" t="s">
        <v>3442</v>
      </c>
      <c r="F46" s="6">
        <v>10534</v>
      </c>
      <c r="G46" s="10">
        <v>732</v>
      </c>
      <c r="H46" s="3" t="s">
        <v>46</v>
      </c>
      <c r="I46" s="78" t="s">
        <v>46</v>
      </c>
      <c r="K46" s="31">
        <v>1</v>
      </c>
      <c r="L46" s="30">
        <f t="shared" si="8"/>
        <v>10534</v>
      </c>
      <c r="M46" s="30">
        <f t="shared" si="9"/>
        <v>732</v>
      </c>
      <c r="N46" s="30" t="str">
        <f t="shared" si="10"/>
        <v>N/A</v>
      </c>
      <c r="O46" s="30" t="str">
        <f t="shared" si="11"/>
        <v>N/A</v>
      </c>
      <c r="Q46" s="82" cm="1">
        <f t="array" ref="Q46">+IF(L46="N/A","",_xlfn.IFS($E46="Básico",_xlfn.IFS($D46="CL",IF(AND(L46&gt;=F$2,L46&lt;F$3),L46,IF(L46&lt;F$2,F$2,F$3)),$D46="CA",IF(AND(L46&gt;=F$4,L46&lt;F$5),L46,IF(L46&lt;F$4,F$4,F$5))),$E46="PRO",_xlfn.IFS($D46="CL",IF(AND(L46&gt;=L$2,L46&lt;L$3),L46,IF(L46&lt;L$2,L$2,L$3)),$D46="CA",IF(AND(L46&gt;=L$4,L46&lt;L$5),L46,IF(L46&lt;L$4,L$4,L$5))),$E46="PRO Analytics",_xlfn.IFS($D46="CL",IF(AND(L46&gt;=R$2,L46&lt;R$3),L46,IF(L46&lt;R$2,R$2,R$3)),$D46="CA",IF(AND(L46&gt;=R$4,L46&lt;R$5),L46,IF(L46&lt;R$4,R$4,R$5)))))</f>
        <v>8990</v>
      </c>
      <c r="R46" s="82" cm="1">
        <f t="array" ref="R46">+IF(M46="N/A","",_xlfn.IFS($E46="Básico",_xlfn.IFS($D46="CL",IF(AND(M46&gt;=G$2,M46&lt;G$3),M46,IF(M46&lt;G$2,G$2,G$3)),$D46="CA",IF(AND(M46&gt;=G$4,M46&lt;G$5),M46,IF(M46&lt;G$4,G$4,G$5))),$E46="PRO",_xlfn.IFS($D46="CL",IF(AND(M46&gt;=M$2,M46&lt;M$3),M46,IF(M46&lt;M$2,M$2,M$3)),$D46="CA",IF(AND(M46&gt;=M$4,M46&lt;M$5),M46,IF(M46&lt;M$4,M$4,M$5))),$E46="PRO Analytics",_xlfn.IFS($D46="CL",IF(AND(M46&gt;=S$2,M46&lt;S$3),M46,IF(M46&lt;S$2,S$2,S$3)),$D46="CA",IF(AND(M46&gt;=S$4,M46&lt;S$5),M46,IF(M46&lt;S$4,S$4,S$5)))))</f>
        <v>732</v>
      </c>
      <c r="S46" s="82" t="str" cm="1">
        <f t="array" ref="S46">+IF(N46="N/A","",_xlfn.IFS($E46="Básico",_xlfn.IFS($D46="CL",IF(AND(N46&gt;=H$2,N46&lt;H$3),N46,IF(N46&lt;H$2,H$2,H$3)),$D46="CA",IF(AND(N46&gt;=H$4,N46&lt;H$5),N46,IF(N46&lt;H$4,H$4,H$5))),$E46="PRO",_xlfn.IFS($D46="CL",IF(AND(N46&gt;=N$2,N46&lt;N$3),N46,IF(N46&lt;N$2,N$2,N$3)),$D46="CA",IF(AND(N46&gt;=N$4,N46&lt;N$5),N46,IF(N46&lt;N$4,N$4,N$5))),$E46="PRO Analytics",_xlfn.IFS($D46="CL",IF(AND(N46&gt;=T$2,N46&lt;T$3),N46,IF(N46&lt;T$2,T$2,T$3)),$D46="CA",IF(AND(N46&gt;=T$4,N46&lt;T$5),N46,IF(N46&lt;T$4,T$4,T$5)))))</f>
        <v/>
      </c>
      <c r="T46" s="82" t="str" cm="1">
        <f t="array" ref="T46">+IF(O46="N/A","",_xlfn.IFS($E46="Básico",_xlfn.IFS($D46="CL",IF(AND(O46&gt;=I$2,O46&lt;I$3),O46,IF(O46&lt;I$2,I$2,I$3)),$D46="CA",IF(AND(O46&gt;=I$4,O46&lt;I$5),O46,IF(O46&lt;I$4,I$4,I$5))),$E46="PRO",_xlfn.IFS($D46="CL",IF(AND(O46&gt;=O$2,O46&lt;O$3),O46,IF(O46&lt;O$2,O$2,O$3)),$D46="CA",IF(AND(O46&gt;=O$4,O46&lt;O$5),O46,IF(O46&lt;O$4,O$4,O$5))),$E46="PRO Analytics",_xlfn.IFS($D46="CL",IF(AND(O46&gt;=U$2,O46&lt;U$3),O46,IF(O46&lt;U$2,U$2,U$3)),$D46="CA",IF(AND(O46&gt;=U$4,O46&lt;U$5),O46,IF(O46&lt;U$4,U$4,U$5)))))</f>
        <v/>
      </c>
    </row>
    <row r="47" spans="1:20" ht="24" x14ac:dyDescent="0.35">
      <c r="A47" s="83" t="s">
        <v>63</v>
      </c>
      <c r="B47" s="44" t="s">
        <v>3472</v>
      </c>
      <c r="C47" s="14" t="s">
        <v>3488</v>
      </c>
      <c r="D47" s="11" t="s">
        <v>3444</v>
      </c>
      <c r="E47" s="19" t="s">
        <v>3442</v>
      </c>
      <c r="F47" s="6">
        <v>10534</v>
      </c>
      <c r="G47" s="10">
        <v>732</v>
      </c>
      <c r="H47" s="3" t="s">
        <v>46</v>
      </c>
      <c r="I47" s="78" t="s">
        <v>46</v>
      </c>
      <c r="K47" s="31">
        <v>1</v>
      </c>
      <c r="L47" s="30">
        <f t="shared" si="8"/>
        <v>10534</v>
      </c>
      <c r="M47" s="30">
        <f t="shared" si="9"/>
        <v>732</v>
      </c>
      <c r="N47" s="30" t="str">
        <f t="shared" si="10"/>
        <v>N/A</v>
      </c>
      <c r="O47" s="30" t="str">
        <f t="shared" si="11"/>
        <v>N/A</v>
      </c>
      <c r="Q47" s="82" cm="1">
        <f t="array" ref="Q47">+IF(L47="N/A","",_xlfn.IFS($E47="Básico",_xlfn.IFS($D47="CL",IF(AND(L47&gt;=F$2,L47&lt;F$3),L47,IF(L47&lt;F$2,F$2,F$3)),$D47="CA",IF(AND(L47&gt;=F$4,L47&lt;F$5),L47,IF(L47&lt;F$4,F$4,F$5))),$E47="PRO",_xlfn.IFS($D47="CL",IF(AND(L47&gt;=L$2,L47&lt;L$3),L47,IF(L47&lt;L$2,L$2,L$3)),$D47="CA",IF(AND(L47&gt;=L$4,L47&lt;L$5),L47,IF(L47&lt;L$4,L$4,L$5))),$E47="PRO Analytics",_xlfn.IFS($D47="CL",IF(AND(L47&gt;=R$2,L47&lt;R$3),L47,IF(L47&lt;R$2,R$2,R$3)),$D47="CA",IF(AND(L47&gt;=R$4,L47&lt;R$5),L47,IF(L47&lt;R$4,R$4,R$5)))))</f>
        <v>8990</v>
      </c>
      <c r="R47" s="82" cm="1">
        <f t="array" ref="R47">+IF(M47="N/A","",_xlfn.IFS($E47="Básico",_xlfn.IFS($D47="CL",IF(AND(M47&gt;=G$2,M47&lt;G$3),M47,IF(M47&lt;G$2,G$2,G$3)),$D47="CA",IF(AND(M47&gt;=G$4,M47&lt;G$5),M47,IF(M47&lt;G$4,G$4,G$5))),$E47="PRO",_xlfn.IFS($D47="CL",IF(AND(M47&gt;=M$2,M47&lt;M$3),M47,IF(M47&lt;M$2,M$2,M$3)),$D47="CA",IF(AND(M47&gt;=M$4,M47&lt;M$5),M47,IF(M47&lt;M$4,M$4,M$5))),$E47="PRO Analytics",_xlfn.IFS($D47="CL",IF(AND(M47&gt;=S$2,M47&lt;S$3),M47,IF(M47&lt;S$2,S$2,S$3)),$D47="CA",IF(AND(M47&gt;=S$4,M47&lt;S$5),M47,IF(M47&lt;S$4,S$4,S$5)))))</f>
        <v>732</v>
      </c>
      <c r="S47" s="82" t="str" cm="1">
        <f t="array" ref="S47">+IF(N47="N/A","",_xlfn.IFS($E47="Básico",_xlfn.IFS($D47="CL",IF(AND(N47&gt;=H$2,N47&lt;H$3),N47,IF(N47&lt;H$2,H$2,H$3)),$D47="CA",IF(AND(N47&gt;=H$4,N47&lt;H$5),N47,IF(N47&lt;H$4,H$4,H$5))),$E47="PRO",_xlfn.IFS($D47="CL",IF(AND(N47&gt;=N$2,N47&lt;N$3),N47,IF(N47&lt;N$2,N$2,N$3)),$D47="CA",IF(AND(N47&gt;=N$4,N47&lt;N$5),N47,IF(N47&lt;N$4,N$4,N$5))),$E47="PRO Analytics",_xlfn.IFS($D47="CL",IF(AND(N47&gt;=T$2,N47&lt;T$3),N47,IF(N47&lt;T$2,T$2,T$3)),$D47="CA",IF(AND(N47&gt;=T$4,N47&lt;T$5),N47,IF(N47&lt;T$4,T$4,T$5)))))</f>
        <v/>
      </c>
      <c r="T47" s="82" t="str" cm="1">
        <f t="array" ref="T47">+IF(O47="N/A","",_xlfn.IFS($E47="Básico",_xlfn.IFS($D47="CL",IF(AND(O47&gt;=I$2,O47&lt;I$3),O47,IF(O47&lt;I$2,I$2,I$3)),$D47="CA",IF(AND(O47&gt;=I$4,O47&lt;I$5),O47,IF(O47&lt;I$4,I$4,I$5))),$E47="PRO",_xlfn.IFS($D47="CL",IF(AND(O47&gt;=O$2,O47&lt;O$3),O47,IF(O47&lt;O$2,O$2,O$3)),$D47="CA",IF(AND(O47&gt;=O$4,O47&lt;O$5),O47,IF(O47&lt;O$4,O$4,O$5))),$E47="PRO Analytics",_xlfn.IFS($D47="CL",IF(AND(O47&gt;=U$2,O47&lt;U$3),O47,IF(O47&lt;U$2,U$2,U$3)),$D47="CA",IF(AND(O47&gt;=U$4,O47&lt;U$5),O47,IF(O47&lt;U$4,U$4,U$5)))))</f>
        <v/>
      </c>
    </row>
    <row r="48" spans="1:20" ht="24" x14ac:dyDescent="0.35">
      <c r="A48" s="83" t="s">
        <v>63</v>
      </c>
      <c r="B48" s="44" t="s">
        <v>3473</v>
      </c>
      <c r="C48" s="14" t="s">
        <v>3489</v>
      </c>
      <c r="D48" s="11" t="s">
        <v>3444</v>
      </c>
      <c r="E48" s="19" t="s">
        <v>3442</v>
      </c>
      <c r="F48" s="6">
        <v>10534</v>
      </c>
      <c r="G48" s="10">
        <v>732</v>
      </c>
      <c r="H48" s="3" t="s">
        <v>46</v>
      </c>
      <c r="I48" s="78" t="s">
        <v>46</v>
      </c>
      <c r="K48" s="31">
        <v>1</v>
      </c>
      <c r="L48" s="30">
        <f t="shared" si="8"/>
        <v>10534</v>
      </c>
      <c r="M48" s="30">
        <f t="shared" si="9"/>
        <v>732</v>
      </c>
      <c r="N48" s="30" t="str">
        <f t="shared" si="10"/>
        <v>N/A</v>
      </c>
      <c r="O48" s="30" t="str">
        <f t="shared" si="11"/>
        <v>N/A</v>
      </c>
      <c r="Q48" s="82" cm="1">
        <f t="array" ref="Q48">+IF(L48="N/A","",_xlfn.IFS($E48="Básico",_xlfn.IFS($D48="CL",IF(AND(L48&gt;=F$2,L48&lt;F$3),L48,IF(L48&lt;F$2,F$2,F$3)),$D48="CA",IF(AND(L48&gt;=F$4,L48&lt;F$5),L48,IF(L48&lt;F$4,F$4,F$5))),$E48="PRO",_xlfn.IFS($D48="CL",IF(AND(L48&gt;=L$2,L48&lt;L$3),L48,IF(L48&lt;L$2,L$2,L$3)),$D48="CA",IF(AND(L48&gt;=L$4,L48&lt;L$5),L48,IF(L48&lt;L$4,L$4,L$5))),$E48="PRO Analytics",_xlfn.IFS($D48="CL",IF(AND(L48&gt;=R$2,L48&lt;R$3),L48,IF(L48&lt;R$2,R$2,R$3)),$D48="CA",IF(AND(L48&gt;=R$4,L48&lt;R$5),L48,IF(L48&lt;R$4,R$4,R$5)))))</f>
        <v>8990</v>
      </c>
      <c r="R48" s="82" cm="1">
        <f t="array" ref="R48">+IF(M48="N/A","",_xlfn.IFS($E48="Básico",_xlfn.IFS($D48="CL",IF(AND(M48&gt;=G$2,M48&lt;G$3),M48,IF(M48&lt;G$2,G$2,G$3)),$D48="CA",IF(AND(M48&gt;=G$4,M48&lt;G$5),M48,IF(M48&lt;G$4,G$4,G$5))),$E48="PRO",_xlfn.IFS($D48="CL",IF(AND(M48&gt;=M$2,M48&lt;M$3),M48,IF(M48&lt;M$2,M$2,M$3)),$D48="CA",IF(AND(M48&gt;=M$4,M48&lt;M$5),M48,IF(M48&lt;M$4,M$4,M$5))),$E48="PRO Analytics",_xlfn.IFS($D48="CL",IF(AND(M48&gt;=S$2,M48&lt;S$3),M48,IF(M48&lt;S$2,S$2,S$3)),$D48="CA",IF(AND(M48&gt;=S$4,M48&lt;S$5),M48,IF(M48&lt;S$4,S$4,S$5)))))</f>
        <v>732</v>
      </c>
      <c r="S48" s="82" t="str" cm="1">
        <f t="array" ref="S48">+IF(N48="N/A","",_xlfn.IFS($E48="Básico",_xlfn.IFS($D48="CL",IF(AND(N48&gt;=H$2,N48&lt;H$3),N48,IF(N48&lt;H$2,H$2,H$3)),$D48="CA",IF(AND(N48&gt;=H$4,N48&lt;H$5),N48,IF(N48&lt;H$4,H$4,H$5))),$E48="PRO",_xlfn.IFS($D48="CL",IF(AND(N48&gt;=N$2,N48&lt;N$3),N48,IF(N48&lt;N$2,N$2,N$3)),$D48="CA",IF(AND(N48&gt;=N$4,N48&lt;N$5),N48,IF(N48&lt;N$4,N$4,N$5))),$E48="PRO Analytics",_xlfn.IFS($D48="CL",IF(AND(N48&gt;=T$2,N48&lt;T$3),N48,IF(N48&lt;T$2,T$2,T$3)),$D48="CA",IF(AND(N48&gt;=T$4,N48&lt;T$5),N48,IF(N48&lt;T$4,T$4,T$5)))))</f>
        <v/>
      </c>
      <c r="T48" s="82" t="str" cm="1">
        <f t="array" ref="T48">+IF(O48="N/A","",_xlfn.IFS($E48="Básico",_xlfn.IFS($D48="CL",IF(AND(O48&gt;=I$2,O48&lt;I$3),O48,IF(O48&lt;I$2,I$2,I$3)),$D48="CA",IF(AND(O48&gt;=I$4,O48&lt;I$5),O48,IF(O48&lt;I$4,I$4,I$5))),$E48="PRO",_xlfn.IFS($D48="CL",IF(AND(O48&gt;=O$2,O48&lt;O$3),O48,IF(O48&lt;O$2,O$2,O$3)),$D48="CA",IF(AND(O48&gt;=O$4,O48&lt;O$5),O48,IF(O48&lt;O$4,O$4,O$5))),$E48="PRO Analytics",_xlfn.IFS($D48="CL",IF(AND(O48&gt;=U$2,O48&lt;U$3),O48,IF(O48&lt;U$2,U$2,U$3)),$D48="CA",IF(AND(O48&gt;=U$4,O48&lt;U$5),O48,IF(O48&lt;U$4,U$4,U$5)))))</f>
        <v/>
      </c>
    </row>
    <row r="49" spans="1:20" ht="24" x14ac:dyDescent="0.35">
      <c r="A49" s="83" t="s">
        <v>63</v>
      </c>
      <c r="B49" s="44" t="s">
        <v>3474</v>
      </c>
      <c r="C49" s="14" t="s">
        <v>3490</v>
      </c>
      <c r="D49" s="11" t="s">
        <v>3444</v>
      </c>
      <c r="E49" s="19" t="s">
        <v>3442</v>
      </c>
      <c r="F49" s="6">
        <v>10534</v>
      </c>
      <c r="G49" s="10">
        <v>732</v>
      </c>
      <c r="H49" s="3" t="s">
        <v>46</v>
      </c>
      <c r="I49" s="78" t="s">
        <v>46</v>
      </c>
      <c r="K49" s="31">
        <v>1</v>
      </c>
      <c r="L49" s="30">
        <f t="shared" si="8"/>
        <v>10534</v>
      </c>
      <c r="M49" s="30">
        <f t="shared" si="9"/>
        <v>732</v>
      </c>
      <c r="N49" s="30" t="str">
        <f t="shared" si="10"/>
        <v>N/A</v>
      </c>
      <c r="O49" s="30" t="str">
        <f t="shared" si="11"/>
        <v>N/A</v>
      </c>
      <c r="Q49" s="82" cm="1">
        <f t="array" ref="Q49">+IF(L49="N/A","",_xlfn.IFS($E49="Básico",_xlfn.IFS($D49="CL",IF(AND(L49&gt;=F$2,L49&lt;F$3),L49,IF(L49&lt;F$2,F$2,F$3)),$D49="CA",IF(AND(L49&gt;=F$4,L49&lt;F$5),L49,IF(L49&lt;F$4,F$4,F$5))),$E49="PRO",_xlfn.IFS($D49="CL",IF(AND(L49&gt;=L$2,L49&lt;L$3),L49,IF(L49&lt;L$2,L$2,L$3)),$D49="CA",IF(AND(L49&gt;=L$4,L49&lt;L$5),L49,IF(L49&lt;L$4,L$4,L$5))),$E49="PRO Analytics",_xlfn.IFS($D49="CL",IF(AND(L49&gt;=R$2,L49&lt;R$3),L49,IF(L49&lt;R$2,R$2,R$3)),$D49="CA",IF(AND(L49&gt;=R$4,L49&lt;R$5),L49,IF(L49&lt;R$4,R$4,R$5)))))</f>
        <v>8990</v>
      </c>
      <c r="R49" s="82" cm="1">
        <f t="array" ref="R49">+IF(M49="N/A","",_xlfn.IFS($E49="Básico",_xlfn.IFS($D49="CL",IF(AND(M49&gt;=G$2,M49&lt;G$3),M49,IF(M49&lt;G$2,G$2,G$3)),$D49="CA",IF(AND(M49&gt;=G$4,M49&lt;G$5),M49,IF(M49&lt;G$4,G$4,G$5))),$E49="PRO",_xlfn.IFS($D49="CL",IF(AND(M49&gt;=M$2,M49&lt;M$3),M49,IF(M49&lt;M$2,M$2,M$3)),$D49="CA",IF(AND(M49&gt;=M$4,M49&lt;M$5),M49,IF(M49&lt;M$4,M$4,M$5))),$E49="PRO Analytics",_xlfn.IFS($D49="CL",IF(AND(M49&gt;=S$2,M49&lt;S$3),M49,IF(M49&lt;S$2,S$2,S$3)),$D49="CA",IF(AND(M49&gt;=S$4,M49&lt;S$5),M49,IF(M49&lt;S$4,S$4,S$5)))))</f>
        <v>732</v>
      </c>
      <c r="S49" s="82" t="str" cm="1">
        <f t="array" ref="S49">+IF(N49="N/A","",_xlfn.IFS($E49="Básico",_xlfn.IFS($D49="CL",IF(AND(N49&gt;=H$2,N49&lt;H$3),N49,IF(N49&lt;H$2,H$2,H$3)),$D49="CA",IF(AND(N49&gt;=H$4,N49&lt;H$5),N49,IF(N49&lt;H$4,H$4,H$5))),$E49="PRO",_xlfn.IFS($D49="CL",IF(AND(N49&gt;=N$2,N49&lt;N$3),N49,IF(N49&lt;N$2,N$2,N$3)),$D49="CA",IF(AND(N49&gt;=N$4,N49&lt;N$5),N49,IF(N49&lt;N$4,N$4,N$5))),$E49="PRO Analytics",_xlfn.IFS($D49="CL",IF(AND(N49&gt;=T$2,N49&lt;T$3),N49,IF(N49&lt;T$2,T$2,T$3)),$D49="CA",IF(AND(N49&gt;=T$4,N49&lt;T$5),N49,IF(N49&lt;T$4,T$4,T$5)))))</f>
        <v/>
      </c>
      <c r="T49" s="82" t="str" cm="1">
        <f t="array" ref="T49">+IF(O49="N/A","",_xlfn.IFS($E49="Básico",_xlfn.IFS($D49="CL",IF(AND(O49&gt;=I$2,O49&lt;I$3),O49,IF(O49&lt;I$2,I$2,I$3)),$D49="CA",IF(AND(O49&gt;=I$4,O49&lt;I$5),O49,IF(O49&lt;I$4,I$4,I$5))),$E49="PRO",_xlfn.IFS($D49="CL",IF(AND(O49&gt;=O$2,O49&lt;O$3),O49,IF(O49&lt;O$2,O$2,O$3)),$D49="CA",IF(AND(O49&gt;=O$4,O49&lt;O$5),O49,IF(O49&lt;O$4,O$4,O$5))),$E49="PRO Analytics",_xlfn.IFS($D49="CL",IF(AND(O49&gt;=U$2,O49&lt;U$3),O49,IF(O49&lt;U$2,U$2,U$3)),$D49="CA",IF(AND(O49&gt;=U$4,O49&lt;U$5),O49,IF(O49&lt;U$4,U$4,U$5)))))</f>
        <v/>
      </c>
    </row>
    <row r="50" spans="1:20" ht="24" x14ac:dyDescent="0.35">
      <c r="A50" s="83" t="s">
        <v>63</v>
      </c>
      <c r="B50" s="44" t="s">
        <v>3475</v>
      </c>
      <c r="C50" s="14" t="s">
        <v>3491</v>
      </c>
      <c r="D50" s="11" t="s">
        <v>3444</v>
      </c>
      <c r="E50" s="19" t="s">
        <v>3442</v>
      </c>
      <c r="F50" s="6">
        <v>10534</v>
      </c>
      <c r="G50" s="10">
        <v>732</v>
      </c>
      <c r="H50" s="3" t="s">
        <v>46</v>
      </c>
      <c r="I50" s="78" t="s">
        <v>46</v>
      </c>
      <c r="K50" s="31">
        <v>1</v>
      </c>
      <c r="L50" s="30">
        <f t="shared" si="8"/>
        <v>10534</v>
      </c>
      <c r="M50" s="30">
        <f t="shared" si="9"/>
        <v>732</v>
      </c>
      <c r="N50" s="30" t="str">
        <f t="shared" si="10"/>
        <v>N/A</v>
      </c>
      <c r="O50" s="30" t="str">
        <f t="shared" si="11"/>
        <v>N/A</v>
      </c>
      <c r="Q50" s="82" cm="1">
        <f t="array" ref="Q50">+IF(L50="N/A","",_xlfn.IFS($E50="Básico",_xlfn.IFS($D50="CL",IF(AND(L50&gt;=F$2,L50&lt;F$3),L50,IF(L50&lt;F$2,F$2,F$3)),$D50="CA",IF(AND(L50&gt;=F$4,L50&lt;F$5),L50,IF(L50&lt;F$4,F$4,F$5))),$E50="PRO",_xlfn.IFS($D50="CL",IF(AND(L50&gt;=L$2,L50&lt;L$3),L50,IF(L50&lt;L$2,L$2,L$3)),$D50="CA",IF(AND(L50&gt;=L$4,L50&lt;L$5),L50,IF(L50&lt;L$4,L$4,L$5))),$E50="PRO Analytics",_xlfn.IFS($D50="CL",IF(AND(L50&gt;=R$2,L50&lt;R$3),L50,IF(L50&lt;R$2,R$2,R$3)),$D50="CA",IF(AND(L50&gt;=R$4,L50&lt;R$5),L50,IF(L50&lt;R$4,R$4,R$5)))))</f>
        <v>8990</v>
      </c>
      <c r="R50" s="82" cm="1">
        <f t="array" ref="R50">+IF(M50="N/A","",_xlfn.IFS($E50="Básico",_xlfn.IFS($D50="CL",IF(AND(M50&gt;=G$2,M50&lt;G$3),M50,IF(M50&lt;G$2,G$2,G$3)),$D50="CA",IF(AND(M50&gt;=G$4,M50&lt;G$5),M50,IF(M50&lt;G$4,G$4,G$5))),$E50="PRO",_xlfn.IFS($D50="CL",IF(AND(M50&gt;=M$2,M50&lt;M$3),M50,IF(M50&lt;M$2,M$2,M$3)),$D50="CA",IF(AND(M50&gt;=M$4,M50&lt;M$5),M50,IF(M50&lt;M$4,M$4,M$5))),$E50="PRO Analytics",_xlfn.IFS($D50="CL",IF(AND(M50&gt;=S$2,M50&lt;S$3),M50,IF(M50&lt;S$2,S$2,S$3)),$D50="CA",IF(AND(M50&gt;=S$4,M50&lt;S$5),M50,IF(M50&lt;S$4,S$4,S$5)))))</f>
        <v>732</v>
      </c>
      <c r="S50" s="82" t="str" cm="1">
        <f t="array" ref="S50">+IF(N50="N/A","",_xlfn.IFS($E50="Básico",_xlfn.IFS($D50="CL",IF(AND(N50&gt;=H$2,N50&lt;H$3),N50,IF(N50&lt;H$2,H$2,H$3)),$D50="CA",IF(AND(N50&gt;=H$4,N50&lt;H$5),N50,IF(N50&lt;H$4,H$4,H$5))),$E50="PRO",_xlfn.IFS($D50="CL",IF(AND(N50&gt;=N$2,N50&lt;N$3),N50,IF(N50&lt;N$2,N$2,N$3)),$D50="CA",IF(AND(N50&gt;=N$4,N50&lt;N$5),N50,IF(N50&lt;N$4,N$4,N$5))),$E50="PRO Analytics",_xlfn.IFS($D50="CL",IF(AND(N50&gt;=T$2,N50&lt;T$3),N50,IF(N50&lt;T$2,T$2,T$3)),$D50="CA",IF(AND(N50&gt;=T$4,N50&lt;T$5),N50,IF(N50&lt;T$4,T$4,T$5)))))</f>
        <v/>
      </c>
      <c r="T50" s="82" t="str" cm="1">
        <f t="array" ref="T50">+IF(O50="N/A","",_xlfn.IFS($E50="Básico",_xlfn.IFS($D50="CL",IF(AND(O50&gt;=I$2,O50&lt;I$3),O50,IF(O50&lt;I$2,I$2,I$3)),$D50="CA",IF(AND(O50&gt;=I$4,O50&lt;I$5),O50,IF(O50&lt;I$4,I$4,I$5))),$E50="PRO",_xlfn.IFS($D50="CL",IF(AND(O50&gt;=O$2,O50&lt;O$3),O50,IF(O50&lt;O$2,O$2,O$3)),$D50="CA",IF(AND(O50&gt;=O$4,O50&lt;O$5),O50,IF(O50&lt;O$4,O$4,O$5))),$E50="PRO Analytics",_xlfn.IFS($D50="CL",IF(AND(O50&gt;=U$2,O50&lt;U$3),O50,IF(O50&lt;U$2,U$2,U$3)),$D50="CA",IF(AND(O50&gt;=U$4,O50&lt;U$5),O50,IF(O50&lt;U$4,U$4,U$5)))))</f>
        <v/>
      </c>
    </row>
    <row r="51" spans="1:20" ht="24" x14ac:dyDescent="0.35">
      <c r="A51" s="83" t="s">
        <v>3451</v>
      </c>
      <c r="B51" s="44" t="s">
        <v>3492</v>
      </c>
      <c r="C51" s="81" t="s">
        <v>3493</v>
      </c>
      <c r="D51" s="11" t="s">
        <v>3443</v>
      </c>
      <c r="E51" s="75" t="s">
        <v>3442</v>
      </c>
      <c r="F51" s="6">
        <v>4000</v>
      </c>
      <c r="G51" s="10">
        <v>400</v>
      </c>
      <c r="H51" s="3" t="s">
        <v>46</v>
      </c>
      <c r="I51" s="78" t="s">
        <v>46</v>
      </c>
      <c r="K51" s="79">
        <v>10</v>
      </c>
      <c r="L51" s="30">
        <f t="shared" si="8"/>
        <v>40000</v>
      </c>
      <c r="M51" s="30">
        <f t="shared" si="9"/>
        <v>4000</v>
      </c>
      <c r="N51" s="30" t="str">
        <f t="shared" si="10"/>
        <v>N/A</v>
      </c>
      <c r="O51" s="30" t="str">
        <f t="shared" si="11"/>
        <v>N/A</v>
      </c>
      <c r="Q51" s="82" cm="1">
        <f t="array" ref="Q51">+IF(L51="N/A","",_xlfn.IFS($E51="Básico",_xlfn.IFS($D51="CL",IF(AND(L51&gt;=F$2,L51&lt;F$3),L51,IF(L51&lt;F$2,F$2,F$3)),$D51="CA",IF(AND(L51&gt;=F$4,L51&lt;F$5),L51,IF(L51&lt;F$4,F$4,F$5))),$E51="PRO",_xlfn.IFS($D51="CL",IF(AND(L51&gt;=L$2,L51&lt;L$3),L51,IF(L51&lt;L$2,L$2,L$3)),$D51="CA",IF(AND(L51&gt;=L$4,L51&lt;L$5),L51,IF(L51&lt;L$4,L$4,L$5))),$E51="PRO Analytics",_xlfn.IFS($D51="CL",IF(AND(L51&gt;=R$2,L51&lt;R$3),L51,IF(L51&lt;R$2,R$2,R$3)),$D51="CA",IF(AND(L51&gt;=R$4,L51&lt;R$5),L51,IF(L51&lt;R$4,R$4,R$5)))))</f>
        <v>9990</v>
      </c>
      <c r="R51" s="82"/>
      <c r="S51" s="82" t="str" cm="1">
        <f t="array" ref="S51">+IF(N51="N/A","",_xlfn.IFS($E51="Básico",_xlfn.IFS($D51="CL",IF(AND(N51&gt;=H$2,N51&lt;H$3),N51,IF(N51&lt;H$2,H$2,H$3)),$D51="CA",IF(AND(N51&gt;=H$4,N51&lt;H$5),N51,IF(N51&lt;H$4,H$4,H$5))),$E51="PRO",_xlfn.IFS($D51="CL",IF(AND(N51&gt;=N$2,N51&lt;N$3),N51,IF(N51&lt;N$2,N$2,N$3)),$D51="CA",IF(AND(N51&gt;=N$4,N51&lt;N$5),N51,IF(N51&lt;N$4,N$4,N$5))),$E51="PRO Analytics",_xlfn.IFS($D51="CL",IF(AND(N51&gt;=T$2,N51&lt;T$3),N51,IF(N51&lt;T$2,T$2,T$3)),$D51="CA",IF(AND(N51&gt;=T$4,N51&lt;T$5),N51,IF(N51&lt;T$4,T$4,T$5)))))</f>
        <v/>
      </c>
      <c r="T51" s="82" t="str" cm="1">
        <f t="array" ref="T51">+IF(O51="N/A","",_xlfn.IFS($E51="Básico",_xlfn.IFS($D51="CL",IF(AND(O51&gt;=I$2,O51&lt;I$3),O51,IF(O51&lt;I$2,I$2,I$3)),$D51="CA",IF(AND(O51&gt;=I$4,O51&lt;I$5),O51,IF(O51&lt;I$4,I$4,I$5))),$E51="PRO",_xlfn.IFS($D51="CL",IF(AND(O51&gt;=O$2,O51&lt;O$3),O51,IF(O51&lt;O$2,O$2,O$3)),$D51="CA",IF(AND(O51&gt;=O$4,O51&lt;O$5),O51,IF(O51&lt;O$4,O$4,O$5))),$E51="PRO Analytics",_xlfn.IFS($D51="CL",IF(AND(O51&gt;=U$2,O51&lt;U$3),O51,IF(O51&lt;U$2,U$2,U$3)),$D51="CA",IF(AND(O51&gt;=U$4,O51&lt;U$5),O51,IF(O51&lt;U$4,U$4,U$5)))))</f>
        <v/>
      </c>
    </row>
    <row r="52" spans="1:20" ht="24" x14ac:dyDescent="0.35">
      <c r="A52" s="83" t="s">
        <v>3451</v>
      </c>
      <c r="B52" s="44" t="s">
        <v>3494</v>
      </c>
      <c r="C52" s="14" t="s">
        <v>3495</v>
      </c>
      <c r="D52" s="11" t="s">
        <v>3443</v>
      </c>
      <c r="E52" s="75"/>
      <c r="F52" s="6"/>
      <c r="G52" s="10"/>
      <c r="H52" s="3" t="s">
        <v>46</v>
      </c>
      <c r="I52" s="78" t="s">
        <v>46</v>
      </c>
      <c r="K52" s="79"/>
      <c r="L52" s="30"/>
      <c r="M52" s="30"/>
      <c r="N52" s="30"/>
      <c r="O52" s="30"/>
      <c r="Q52" s="82" t="e" cm="1">
        <f t="array" ref="Q52">+IF(L52="N/A","",_xlfn.IFS($E52="Básico",_xlfn.IFS($D52="CL",IF(AND(L52&gt;=F$2,L52&lt;F$3),L52,IF(L52&lt;F$2,F$2,F$3)),$D52="CA",IF(AND(L52&gt;=F$4,L52&lt;F$5),L52,IF(L52&lt;F$4,F$4,F$5))),$E52="PRO",_xlfn.IFS($D52="CL",IF(AND(L52&gt;=L$2,L52&lt;L$3),L52,IF(L52&lt;L$2,L$2,L$3)),$D52="CA",IF(AND(L52&gt;=L$4,L52&lt;L$5),L52,IF(L52&lt;L$4,L$4,L$5))),$E52="PRO Analytics",_xlfn.IFS($D52="CL",IF(AND(L52&gt;=R$2,L52&lt;R$3),L52,IF(L52&lt;R$2,R$2,R$3)),$D52="CA",IF(AND(L52&gt;=R$4,L52&lt;R$5),L52,IF(L52&lt;R$4,R$4,R$5)))))</f>
        <v>#N/A</v>
      </c>
      <c r="R52" s="82" t="e" cm="1">
        <f t="array" ref="R52">+IF(M52="N/A","",_xlfn.IFS($E52="Básico",_xlfn.IFS($D52="CL",IF(AND(M52&gt;=G$2,M52&lt;G$3),M52,IF(M52&lt;G$2,G$2,G$3)),$D52="CA",IF(AND(M52&gt;=G$4,M52&lt;G$5),M52,IF(M52&lt;G$4,G$4,G$5))),$E52="PRO",_xlfn.IFS($D52="CL",IF(AND(M52&gt;=M$2,M52&lt;M$3),M52,IF(M52&lt;M$2,M$2,M$3)),$D52="CA",IF(AND(M52&gt;=M$4,M52&lt;M$5),M52,IF(M52&lt;M$4,M$4,M$5))),$E52="PRO Analytics",_xlfn.IFS($D52="CL",IF(AND(M52&gt;=S$2,M52&lt;S$3),M52,IF(M52&lt;S$2,S$2,S$3)),$D52="CA",IF(AND(M52&gt;=S$4,M52&lt;S$5),M52,IF(M52&lt;S$4,S$4,S$5)))))</f>
        <v>#N/A</v>
      </c>
      <c r="S52" s="82" t="e" cm="1">
        <f t="array" ref="S52">+IF(N52="N/A","",_xlfn.IFS($E52="Básico",_xlfn.IFS($D52="CL",IF(AND(N52&gt;=H$2,N52&lt;H$3),N52,IF(N52&lt;H$2,H$2,H$3)),$D52="CA",IF(AND(N52&gt;=H$4,N52&lt;H$5),N52,IF(N52&lt;H$4,H$4,H$5))),$E52="PRO",_xlfn.IFS($D52="CL",IF(AND(N52&gt;=N$2,N52&lt;N$3),N52,IF(N52&lt;N$2,N$2,N$3)),$D52="CA",IF(AND(N52&gt;=N$4,N52&lt;N$5),N52,IF(N52&lt;N$4,N$4,N$5))),$E52="PRO Analytics",_xlfn.IFS($D52="CL",IF(AND(N52&gt;=T$2,N52&lt;T$3),N52,IF(N52&lt;T$2,T$2,T$3)),$D52="CA",IF(AND(N52&gt;=T$4,N52&lt;T$5),N52,IF(N52&lt;T$4,T$4,T$5)))))</f>
        <v>#N/A</v>
      </c>
      <c r="T52" s="82" t="e" cm="1">
        <f t="array" ref="T52">+IF(O52="N/A","",_xlfn.IFS($E52="Básico",_xlfn.IFS($D52="CL",IF(AND(O52&gt;=I$2,O52&lt;I$3),O52,IF(O52&lt;I$2,I$2,I$3)),$D52="CA",IF(AND(O52&gt;=I$4,O52&lt;I$5),O52,IF(O52&lt;I$4,I$4,I$5))),$E52="PRO",_xlfn.IFS($D52="CL",IF(AND(O52&gt;=O$2,O52&lt;O$3),O52,IF(O52&lt;O$2,O$2,O$3)),$D52="CA",IF(AND(O52&gt;=O$4,O52&lt;O$5),O52,IF(O52&lt;O$4,O$4,O$5))),$E52="PRO Analytics",_xlfn.IFS($D52="CL",IF(AND(O52&gt;=U$2,O52&lt;U$3),O52,IF(O52&lt;U$2,U$2,U$3)),$D52="CA",IF(AND(O52&gt;=U$4,O52&lt;U$5),O52,IF(O52&lt;U$4,U$4,U$5)))))</f>
        <v>#N/A</v>
      </c>
    </row>
    <row r="53" spans="1:20" x14ac:dyDescent="0.35">
      <c r="A53" s="83" t="s">
        <v>3446</v>
      </c>
      <c r="B53" s="44" t="s">
        <v>3496</v>
      </c>
      <c r="C53" s="14" t="s">
        <v>3497</v>
      </c>
      <c r="D53" s="11" t="s">
        <v>3443</v>
      </c>
      <c r="E53" s="75"/>
      <c r="F53" s="6"/>
      <c r="G53" s="10"/>
      <c r="H53" s="3" t="s">
        <v>46</v>
      </c>
      <c r="I53" s="78" t="s">
        <v>46</v>
      </c>
      <c r="K53" s="79"/>
      <c r="L53" s="30"/>
      <c r="M53" s="30"/>
      <c r="N53" s="30"/>
      <c r="O53" s="30"/>
      <c r="Q53" s="82" t="e" cm="1">
        <f t="array" ref="Q53">+IF(L53="N/A","",_xlfn.IFS($E53="Básico",_xlfn.IFS($D53="CL",IF(AND(L53&gt;=F$2,L53&lt;F$3),L53,IF(L53&lt;F$2,F$2,F$3)),$D53="CA",IF(AND(L53&gt;=F$4,L53&lt;F$5),L53,IF(L53&lt;F$4,F$4,F$5))),$E53="PRO",_xlfn.IFS($D53="CL",IF(AND(L53&gt;=L$2,L53&lt;L$3),L53,IF(L53&lt;L$2,L$2,L$3)),$D53="CA",IF(AND(L53&gt;=L$4,L53&lt;L$5),L53,IF(L53&lt;L$4,L$4,L$5))),$E53="PRO Analytics",_xlfn.IFS($D53="CL",IF(AND(L53&gt;=R$2,L53&lt;R$3),L53,IF(L53&lt;R$2,R$2,R$3)),$D53="CA",IF(AND(L53&gt;=R$4,L53&lt;R$5),L53,IF(L53&lt;R$4,R$4,R$5)))))</f>
        <v>#N/A</v>
      </c>
      <c r="R53" s="82">
        <v>1480</v>
      </c>
      <c r="S53" s="82" t="e" cm="1">
        <f t="array" ref="S53">+IF(N53="N/A","",_xlfn.IFS($E53="Básico",_xlfn.IFS($D53="CL",IF(AND(N53&gt;=H$2,N53&lt;H$3),N53,IF(N53&lt;H$2,H$2,H$3)),$D53="CA",IF(AND(N53&gt;=H$4,N53&lt;H$5),N53,IF(N53&lt;H$4,H$4,H$5))),$E53="PRO",_xlfn.IFS($D53="CL",IF(AND(N53&gt;=N$2,N53&lt;N$3),N53,IF(N53&lt;N$2,N$2,N$3)),$D53="CA",IF(AND(N53&gt;=N$4,N53&lt;N$5),N53,IF(N53&lt;N$4,N$4,N$5))),$E53="PRO Analytics",_xlfn.IFS($D53="CL",IF(AND(N53&gt;=T$2,N53&lt;T$3),N53,IF(N53&lt;T$2,T$2,T$3)),$D53="CA",IF(AND(N53&gt;=T$4,N53&lt;T$5),N53,IF(N53&lt;T$4,T$4,T$5)))))</f>
        <v>#N/A</v>
      </c>
      <c r="T53" s="82" t="e" cm="1">
        <f t="array" ref="T53">+IF(O53="N/A","",_xlfn.IFS($E53="Básico",_xlfn.IFS($D53="CL",IF(AND(O53&gt;=I$2,O53&lt;I$3),O53,IF(O53&lt;I$2,I$2,I$3)),$D53="CA",IF(AND(O53&gt;=I$4,O53&lt;I$5),O53,IF(O53&lt;I$4,I$4,I$5))),$E53="PRO",_xlfn.IFS($D53="CL",IF(AND(O53&gt;=O$2,O53&lt;O$3),O53,IF(O53&lt;O$2,O$2,O$3)),$D53="CA",IF(AND(O53&gt;=O$4,O53&lt;O$5),O53,IF(O53&lt;O$4,O$4,O$5))),$E53="PRO Analytics",_xlfn.IFS($D53="CL",IF(AND(O53&gt;=U$2,O53&lt;U$3),O53,IF(O53&lt;U$2,U$2,U$3)),$D53="CA",IF(AND(O53&gt;=U$4,O53&lt;U$5),O53,IF(O53&lt;U$4,U$4,U$5)))))</f>
        <v>#N/A</v>
      </c>
    </row>
  </sheetData>
  <autoFilter ref="A7:U53" xr:uid="{15DED690-A753-4DA3-B530-F478C8B0892B}"/>
  <conditionalFormatting sqref="G26:H26 F25:H25 F27:H28 G24:I24 F8:H23 K2:K3 Q2:Q3 H29:H50 F30:G35">
    <cfRule type="containsText" dxfId="164" priority="163" operator="containsText" text="N/A">
      <formula>NOT(ISERROR(SEARCH("N/A",F2)))</formula>
    </cfRule>
  </conditionalFormatting>
  <conditionalFormatting sqref="F24">
    <cfRule type="containsText" dxfId="163" priority="162" operator="containsText" text="N/A">
      <formula>NOT(ISERROR(SEARCH("N/A",F24)))</formula>
    </cfRule>
  </conditionalFormatting>
  <conditionalFormatting sqref="F26">
    <cfRule type="containsText" dxfId="162" priority="161" operator="containsText" text="N/A">
      <formula>NOT(ISERROR(SEARCH("N/A",F26)))</formula>
    </cfRule>
  </conditionalFormatting>
  <conditionalFormatting sqref="I25">
    <cfRule type="containsText" dxfId="161" priority="160" operator="containsText" text="N/A">
      <formula>NOT(ISERROR(SEARCH("N/A",I25)))</formula>
    </cfRule>
  </conditionalFormatting>
  <conditionalFormatting sqref="I26">
    <cfRule type="containsText" dxfId="160" priority="159" operator="containsText" text="N/A">
      <formula>NOT(ISERROR(SEARCH("N/A",I26)))</formula>
    </cfRule>
  </conditionalFormatting>
  <conditionalFormatting sqref="I27">
    <cfRule type="containsText" dxfId="159" priority="158" operator="containsText" text="N/A">
      <formula>NOT(ISERROR(SEARCH("N/A",I27)))</formula>
    </cfRule>
  </conditionalFormatting>
  <conditionalFormatting sqref="I28:I50">
    <cfRule type="containsText" dxfId="158" priority="157" operator="containsText" text="N/A">
      <formula>NOT(ISERROR(SEARCH("N/A",I28)))</formula>
    </cfRule>
  </conditionalFormatting>
  <conditionalFormatting sqref="I8">
    <cfRule type="containsText" dxfId="157" priority="156" operator="containsText" text="N/A">
      <formula>NOT(ISERROR(SEARCH("N/A",I8)))</formula>
    </cfRule>
  </conditionalFormatting>
  <conditionalFormatting sqref="I9">
    <cfRule type="containsText" dxfId="156" priority="155" operator="containsText" text="N/A">
      <formula>NOT(ISERROR(SEARCH("N/A",I9)))</formula>
    </cfRule>
  </conditionalFormatting>
  <conditionalFormatting sqref="I10">
    <cfRule type="containsText" dxfId="155" priority="154" operator="containsText" text="N/A">
      <formula>NOT(ISERROR(SEARCH("N/A",I10)))</formula>
    </cfRule>
  </conditionalFormatting>
  <conditionalFormatting sqref="I11">
    <cfRule type="containsText" dxfId="154" priority="153" operator="containsText" text="N/A">
      <formula>NOT(ISERROR(SEARCH("N/A",I11)))</formula>
    </cfRule>
  </conditionalFormatting>
  <conditionalFormatting sqref="I12">
    <cfRule type="containsText" dxfId="153" priority="152" operator="containsText" text="N/A">
      <formula>NOT(ISERROR(SEARCH("N/A",I12)))</formula>
    </cfRule>
  </conditionalFormatting>
  <conditionalFormatting sqref="I13">
    <cfRule type="containsText" dxfId="152" priority="151" operator="containsText" text="N/A">
      <formula>NOT(ISERROR(SEARCH("N/A",I13)))</formula>
    </cfRule>
  </conditionalFormatting>
  <conditionalFormatting sqref="I14">
    <cfRule type="containsText" dxfId="151" priority="150" operator="containsText" text="N/A">
      <formula>NOT(ISERROR(SEARCH("N/A",I14)))</formula>
    </cfRule>
  </conditionalFormatting>
  <conditionalFormatting sqref="I15">
    <cfRule type="containsText" dxfId="150" priority="149" operator="containsText" text="N/A">
      <formula>NOT(ISERROR(SEARCH("N/A",I15)))</formula>
    </cfRule>
  </conditionalFormatting>
  <conditionalFormatting sqref="I16">
    <cfRule type="containsText" dxfId="149" priority="148" operator="containsText" text="N/A">
      <formula>NOT(ISERROR(SEARCH("N/A",I16)))</formula>
    </cfRule>
  </conditionalFormatting>
  <conditionalFormatting sqref="I17">
    <cfRule type="containsText" dxfId="148" priority="147" operator="containsText" text="N/A">
      <formula>NOT(ISERROR(SEARCH("N/A",I17)))</formula>
    </cfRule>
  </conditionalFormatting>
  <conditionalFormatting sqref="I18">
    <cfRule type="containsText" dxfId="147" priority="146" operator="containsText" text="N/A">
      <formula>NOT(ISERROR(SEARCH("N/A",I18)))</formula>
    </cfRule>
  </conditionalFormatting>
  <conditionalFormatting sqref="I19">
    <cfRule type="containsText" dxfId="146" priority="145" operator="containsText" text="N/A">
      <formula>NOT(ISERROR(SEARCH("N/A",I19)))</formula>
    </cfRule>
  </conditionalFormatting>
  <conditionalFormatting sqref="I20">
    <cfRule type="containsText" dxfId="145" priority="144" operator="containsText" text="N/A">
      <formula>NOT(ISERROR(SEARCH("N/A",I20)))</formula>
    </cfRule>
  </conditionalFormatting>
  <conditionalFormatting sqref="I21">
    <cfRule type="containsText" dxfId="144" priority="143" operator="containsText" text="N/A">
      <formula>NOT(ISERROR(SEARCH("N/A",I21)))</formula>
    </cfRule>
  </conditionalFormatting>
  <conditionalFormatting sqref="I22">
    <cfRule type="containsText" dxfId="143" priority="142" operator="containsText" text="N/A">
      <formula>NOT(ISERROR(SEARCH("N/A",I22)))</formula>
    </cfRule>
  </conditionalFormatting>
  <conditionalFormatting sqref="I23">
    <cfRule type="containsText" dxfId="142" priority="141" operator="containsText" text="N/A">
      <formula>NOT(ISERROR(SEARCH("N/A",I23)))</formula>
    </cfRule>
  </conditionalFormatting>
  <conditionalFormatting sqref="F2">
    <cfRule type="containsText" dxfId="141" priority="140" operator="containsText" text="N/A">
      <formula>NOT(ISERROR(SEARCH("N/A",F2)))</formula>
    </cfRule>
  </conditionalFormatting>
  <conditionalFormatting sqref="F3">
    <cfRule type="containsText" dxfId="140" priority="138" operator="containsText" text="N/A">
      <formula>NOT(ISERROR(SEARCH("N/A",F3)))</formula>
    </cfRule>
  </conditionalFormatting>
  <conditionalFormatting sqref="G2:I2 C2">
    <cfRule type="containsText" dxfId="139" priority="136" operator="containsText" text="N/A">
      <formula>NOT(ISERROR(SEARCH("N/A",C2)))</formula>
    </cfRule>
  </conditionalFormatting>
  <conditionalFormatting sqref="G3:I3 C3">
    <cfRule type="containsText" dxfId="138" priority="135" operator="containsText" text="N/A">
      <formula>NOT(ISERROR(SEARCH("N/A",C3)))</formula>
    </cfRule>
  </conditionalFormatting>
  <conditionalFormatting sqref="K8">
    <cfRule type="containsText" dxfId="137" priority="134" operator="containsText" text="N/A">
      <formula>NOT(ISERROR(SEARCH("N/A",K8)))</formula>
    </cfRule>
  </conditionalFormatting>
  <conditionalFormatting sqref="K13">
    <cfRule type="containsText" dxfId="136" priority="123" operator="containsText" text="N/A">
      <formula>NOT(ISERROR(SEARCH("N/A",K13)))</formula>
    </cfRule>
  </conditionalFormatting>
  <conditionalFormatting sqref="K17:K23">
    <cfRule type="containsText" dxfId="135" priority="117" operator="containsText" text="N/A">
      <formula>NOT(ISERROR(SEARCH("N/A",K17)))</formula>
    </cfRule>
  </conditionalFormatting>
  <conditionalFormatting sqref="K25">
    <cfRule type="containsText" dxfId="134" priority="114" operator="containsText" text="N/A">
      <formula>NOT(ISERROR(SEARCH("N/A",K25)))</formula>
    </cfRule>
  </conditionalFormatting>
  <conditionalFormatting sqref="U25:U28 U8:U23 Q8:T52">
    <cfRule type="colorScale" priority="109">
      <colorScale>
        <cfvo type="min"/>
        <cfvo type="max"/>
        <color rgb="FFFFEF9C"/>
        <color rgb="FF63BE7B"/>
      </colorScale>
    </cfRule>
  </conditionalFormatting>
  <conditionalFormatting sqref="L8:O50 M51">
    <cfRule type="colorScale" priority="106">
      <colorScale>
        <cfvo type="min"/>
        <cfvo type="max"/>
        <color rgb="FFFFEF9C"/>
        <color rgb="FF63BE7B"/>
      </colorScale>
    </cfRule>
    <cfRule type="containsText" dxfId="133" priority="107" operator="containsText" text="N/A">
      <formula>NOT(ISERROR(SEARCH("N/A",L8)))</formula>
    </cfRule>
  </conditionalFormatting>
  <conditionalFormatting sqref="M2:O2">
    <cfRule type="containsText" dxfId="132" priority="93" operator="containsText" text="N/A">
      <formula>NOT(ISERROR(SEARCH("N/A",M2)))</formula>
    </cfRule>
  </conditionalFormatting>
  <conditionalFormatting sqref="M3:O3">
    <cfRule type="containsText" dxfId="131" priority="92" operator="containsText" text="N/A">
      <formula>NOT(ISERROR(SEARCH("N/A",M3)))</formula>
    </cfRule>
  </conditionalFormatting>
  <conditionalFormatting sqref="L2">
    <cfRule type="containsText" dxfId="130" priority="95" operator="containsText" text="N/A">
      <formula>NOT(ISERROR(SEARCH("N/A",L2)))</formula>
    </cfRule>
  </conditionalFormatting>
  <conditionalFormatting sqref="L3">
    <cfRule type="containsText" dxfId="129" priority="94" operator="containsText" text="N/A">
      <formula>NOT(ISERROR(SEARCH("N/A",L3)))</formula>
    </cfRule>
  </conditionalFormatting>
  <conditionalFormatting sqref="R2">
    <cfRule type="containsText" dxfId="128" priority="91" operator="containsText" text="N/A">
      <formula>NOT(ISERROR(SEARCH("N/A",R2)))</formula>
    </cfRule>
  </conditionalFormatting>
  <conditionalFormatting sqref="R3">
    <cfRule type="containsText" dxfId="127" priority="90" operator="containsText" text="N/A">
      <formula>NOT(ISERROR(SEARCH("N/A",R3)))</formula>
    </cfRule>
  </conditionalFormatting>
  <conditionalFormatting sqref="S2:U2">
    <cfRule type="containsText" dxfId="126" priority="89" operator="containsText" text="N/A">
      <formula>NOT(ISERROR(SEARCH("N/A",S2)))</formula>
    </cfRule>
  </conditionalFormatting>
  <conditionalFormatting sqref="S3:U3">
    <cfRule type="containsText" dxfId="125" priority="88" operator="containsText" text="N/A">
      <formula>NOT(ISERROR(SEARCH("N/A",S3)))</formula>
    </cfRule>
  </conditionalFormatting>
  <conditionalFormatting sqref="D2:E2">
    <cfRule type="containsText" dxfId="124" priority="87" operator="containsText" text="N/A">
      <formula>NOT(ISERROR(SEARCH("N/A",D2)))</formula>
    </cfRule>
  </conditionalFormatting>
  <conditionalFormatting sqref="D3:E3">
    <cfRule type="containsText" dxfId="123" priority="86" operator="containsText" text="N/A">
      <formula>NOT(ISERROR(SEARCH("N/A",D3)))</formula>
    </cfRule>
  </conditionalFormatting>
  <conditionalFormatting sqref="F4">
    <cfRule type="containsText" dxfId="122" priority="81" operator="containsText" text="N/A">
      <formula>NOT(ISERROR(SEARCH("N/A",F4)))</formula>
    </cfRule>
  </conditionalFormatting>
  <conditionalFormatting sqref="F5">
    <cfRule type="containsText" dxfId="121" priority="80" operator="containsText" text="N/A">
      <formula>NOT(ISERROR(SEARCH("N/A",F5)))</formula>
    </cfRule>
  </conditionalFormatting>
  <conditionalFormatting sqref="G4:I4">
    <cfRule type="containsText" dxfId="120" priority="79" operator="containsText" text="N/A">
      <formula>NOT(ISERROR(SEARCH("N/A",G4)))</formula>
    </cfRule>
  </conditionalFormatting>
  <conditionalFormatting sqref="G5:I5">
    <cfRule type="containsText" dxfId="119" priority="78" operator="containsText" text="N/A">
      <formula>NOT(ISERROR(SEARCH("N/A",G5)))</formula>
    </cfRule>
  </conditionalFormatting>
  <conditionalFormatting sqref="D4:E4">
    <cfRule type="containsText" dxfId="118" priority="77" operator="containsText" text="N/A">
      <formula>NOT(ISERROR(SEARCH("N/A",D4)))</formula>
    </cfRule>
  </conditionalFormatting>
  <conditionalFormatting sqref="D5:E5">
    <cfRule type="containsText" dxfId="117" priority="76" operator="containsText" text="N/A">
      <formula>NOT(ISERROR(SEARCH("N/A",D5)))</formula>
    </cfRule>
  </conditionalFormatting>
  <conditionalFormatting sqref="L4">
    <cfRule type="containsText" dxfId="116" priority="75" operator="containsText" text="N/A">
      <formula>NOT(ISERROR(SEARCH("N/A",L4)))</formula>
    </cfRule>
  </conditionalFormatting>
  <conditionalFormatting sqref="L5">
    <cfRule type="containsText" dxfId="115" priority="74" operator="containsText" text="N/A">
      <formula>NOT(ISERROR(SEARCH("N/A",L5)))</formula>
    </cfRule>
  </conditionalFormatting>
  <conditionalFormatting sqref="M4:O4">
    <cfRule type="containsText" dxfId="114" priority="73" operator="containsText" text="N/A">
      <formula>NOT(ISERROR(SEARCH("N/A",M4)))</formula>
    </cfRule>
  </conditionalFormatting>
  <conditionalFormatting sqref="M5:O5">
    <cfRule type="containsText" dxfId="113" priority="72" operator="containsText" text="N/A">
      <formula>NOT(ISERROR(SEARCH("N/A",M5)))</formula>
    </cfRule>
  </conditionalFormatting>
  <conditionalFormatting sqref="R4">
    <cfRule type="containsText" dxfId="112" priority="69" operator="containsText" text="N/A">
      <formula>NOT(ISERROR(SEARCH("N/A",R4)))</formula>
    </cfRule>
  </conditionalFormatting>
  <conditionalFormatting sqref="R5">
    <cfRule type="containsText" dxfId="111" priority="68" operator="containsText" text="N/A">
      <formula>NOT(ISERROR(SEARCH("N/A",R5)))</formula>
    </cfRule>
  </conditionalFormatting>
  <conditionalFormatting sqref="S4:U4">
    <cfRule type="containsText" dxfId="110" priority="67" operator="containsText" text="N/A">
      <formula>NOT(ISERROR(SEARCH("N/A",S4)))</formula>
    </cfRule>
  </conditionalFormatting>
  <conditionalFormatting sqref="S5:U5">
    <cfRule type="containsText" dxfId="109" priority="66" operator="containsText" text="N/A">
      <formula>NOT(ISERROR(SEARCH("N/A",S5)))</formula>
    </cfRule>
  </conditionalFormatting>
  <conditionalFormatting sqref="K4">
    <cfRule type="containsText" dxfId="108" priority="63" operator="containsText" text="N/A">
      <formula>NOT(ISERROR(SEARCH("N/A",K4)))</formula>
    </cfRule>
  </conditionalFormatting>
  <conditionalFormatting sqref="K5">
    <cfRule type="containsText" dxfId="107" priority="62" operator="containsText" text="N/A">
      <formula>NOT(ISERROR(SEARCH("N/A",K5)))</formula>
    </cfRule>
  </conditionalFormatting>
  <conditionalFormatting sqref="Q4">
    <cfRule type="containsText" dxfId="106" priority="61" operator="containsText" text="N/A">
      <formula>NOT(ISERROR(SEARCH("N/A",Q4)))</formula>
    </cfRule>
  </conditionalFormatting>
  <conditionalFormatting sqref="Q5">
    <cfRule type="containsText" dxfId="105" priority="60" operator="containsText" text="N/A">
      <formula>NOT(ISERROR(SEARCH("N/A",Q5)))</formula>
    </cfRule>
  </conditionalFormatting>
  <conditionalFormatting sqref="F29:G29">
    <cfRule type="containsText" dxfId="104" priority="59" operator="containsText" text="N/A">
      <formula>NOT(ISERROR(SEARCH("N/A",F29)))</formula>
    </cfRule>
  </conditionalFormatting>
  <conditionalFormatting sqref="D8:D50">
    <cfRule type="containsText" dxfId="103" priority="43" operator="containsText" text="CA">
      <formula>NOT(ISERROR(SEARCH("CA",D8)))</formula>
    </cfRule>
    <cfRule type="containsText" dxfId="102" priority="44" operator="containsText" text="CL">
      <formula>NOT(ISERROR(SEARCH("CL",D8)))</formula>
    </cfRule>
  </conditionalFormatting>
  <conditionalFormatting sqref="F36:G36">
    <cfRule type="containsText" dxfId="101" priority="42" operator="containsText" text="N/A">
      <formula>NOT(ISERROR(SEARCH("N/A",F36)))</formula>
    </cfRule>
  </conditionalFormatting>
  <conditionalFormatting sqref="F37:G37">
    <cfRule type="containsText" dxfId="100" priority="41" operator="containsText" text="N/A">
      <formula>NOT(ISERROR(SEARCH("N/A",F37)))</formula>
    </cfRule>
  </conditionalFormatting>
  <conditionalFormatting sqref="F38:G38">
    <cfRule type="containsText" dxfId="99" priority="40" operator="containsText" text="N/A">
      <formula>NOT(ISERROR(SEARCH("N/A",F38)))</formula>
    </cfRule>
  </conditionalFormatting>
  <conditionalFormatting sqref="F39:G39">
    <cfRule type="containsText" dxfId="98" priority="39" operator="containsText" text="N/A">
      <formula>NOT(ISERROR(SEARCH("N/A",F39)))</formula>
    </cfRule>
  </conditionalFormatting>
  <conditionalFormatting sqref="F40:G40">
    <cfRule type="containsText" dxfId="97" priority="38" operator="containsText" text="N/A">
      <formula>NOT(ISERROR(SEARCH("N/A",F40)))</formula>
    </cfRule>
  </conditionalFormatting>
  <conditionalFormatting sqref="F41:G41">
    <cfRule type="containsText" dxfId="96" priority="37" operator="containsText" text="N/A">
      <formula>NOT(ISERROR(SEARCH("N/A",F41)))</formula>
    </cfRule>
  </conditionalFormatting>
  <conditionalFormatting sqref="F42:G42">
    <cfRule type="containsText" dxfId="95" priority="36" operator="containsText" text="N/A">
      <formula>NOT(ISERROR(SEARCH("N/A",F42)))</formula>
    </cfRule>
  </conditionalFormatting>
  <conditionalFormatting sqref="F43:G43">
    <cfRule type="containsText" dxfId="94" priority="35" operator="containsText" text="N/A">
      <formula>NOT(ISERROR(SEARCH("N/A",F43)))</formula>
    </cfRule>
  </conditionalFormatting>
  <conditionalFormatting sqref="F44:G44">
    <cfRule type="containsText" dxfId="93" priority="34" operator="containsText" text="N/A">
      <formula>NOT(ISERROR(SEARCH("N/A",F44)))</formula>
    </cfRule>
  </conditionalFormatting>
  <conditionalFormatting sqref="F45:G45">
    <cfRule type="containsText" dxfId="92" priority="33" operator="containsText" text="N/A">
      <formula>NOT(ISERROR(SEARCH("N/A",F45)))</formula>
    </cfRule>
  </conditionalFormatting>
  <conditionalFormatting sqref="F46:G46">
    <cfRule type="containsText" dxfId="91" priority="32" operator="containsText" text="N/A">
      <formula>NOT(ISERROR(SEARCH("N/A",F46)))</formula>
    </cfRule>
  </conditionalFormatting>
  <conditionalFormatting sqref="F47:G47">
    <cfRule type="containsText" dxfId="90" priority="31" operator="containsText" text="N/A">
      <formula>NOT(ISERROR(SEARCH("N/A",F47)))</formula>
    </cfRule>
  </conditionalFormatting>
  <conditionalFormatting sqref="F48:G48">
    <cfRule type="containsText" dxfId="89" priority="30" operator="containsText" text="N/A">
      <formula>NOT(ISERROR(SEARCH("N/A",F48)))</formula>
    </cfRule>
  </conditionalFormatting>
  <conditionalFormatting sqref="F49:G49">
    <cfRule type="containsText" dxfId="88" priority="29" operator="containsText" text="N/A">
      <formula>NOT(ISERROR(SEARCH("N/A",F49)))</formula>
    </cfRule>
  </conditionalFormatting>
  <conditionalFormatting sqref="F50:G50">
    <cfRule type="containsText" dxfId="87" priority="28" operator="containsText" text="N/A">
      <formula>NOT(ISERROR(SEARCH("N/A",F50)))</formula>
    </cfRule>
  </conditionalFormatting>
  <conditionalFormatting sqref="K31:K34">
    <cfRule type="containsText" dxfId="86" priority="27" operator="containsText" text="N/A">
      <formula>NOT(ISERROR(SEARCH("N/A",K31)))</formula>
    </cfRule>
  </conditionalFormatting>
  <conditionalFormatting sqref="K29">
    <cfRule type="colorScale" priority="25">
      <colorScale>
        <cfvo type="min"/>
        <cfvo type="max"/>
        <color rgb="FFFFEF9C"/>
        <color rgb="FF63BE7B"/>
      </colorScale>
    </cfRule>
    <cfRule type="containsText" dxfId="85" priority="26" operator="containsText" text="N/A">
      <formula>NOT(ISERROR(SEARCH("N/A",K29)))</formula>
    </cfRule>
  </conditionalFormatting>
  <conditionalFormatting sqref="H51">
    <cfRule type="containsText" dxfId="84" priority="24" operator="containsText" text="N/A">
      <formula>NOT(ISERROR(SEARCH("N/A",H51)))</formula>
    </cfRule>
  </conditionalFormatting>
  <conditionalFormatting sqref="I51">
    <cfRule type="containsText" dxfId="83" priority="23" operator="containsText" text="N/A">
      <formula>NOT(ISERROR(SEARCH("N/A",I51)))</formula>
    </cfRule>
  </conditionalFormatting>
  <conditionalFormatting sqref="N51:O51 L51">
    <cfRule type="colorScale" priority="20">
      <colorScale>
        <cfvo type="min"/>
        <cfvo type="max"/>
        <color rgb="FFFFEF9C"/>
        <color rgb="FF63BE7B"/>
      </colorScale>
    </cfRule>
    <cfRule type="containsText" dxfId="82" priority="21" operator="containsText" text="N/A">
      <formula>NOT(ISERROR(SEARCH("N/A",L51)))</formula>
    </cfRule>
  </conditionalFormatting>
  <conditionalFormatting sqref="D51">
    <cfRule type="containsText" dxfId="81" priority="18" operator="containsText" text="CA">
      <formula>NOT(ISERROR(SEARCH("CA",D51)))</formula>
    </cfRule>
    <cfRule type="containsText" dxfId="80" priority="19" operator="containsText" text="CL">
      <formula>NOT(ISERROR(SEARCH("CL",D51)))</formula>
    </cfRule>
  </conditionalFormatting>
  <conditionalFormatting sqref="F51:G51">
    <cfRule type="containsText" dxfId="79" priority="17" operator="containsText" text="N/A">
      <formula>NOT(ISERROR(SEARCH("N/A",F51)))</formula>
    </cfRule>
  </conditionalFormatting>
  <conditionalFormatting sqref="H52">
    <cfRule type="containsText" dxfId="78" priority="16" operator="containsText" text="N/A">
      <formula>NOT(ISERROR(SEARCH("N/A",H52)))</formula>
    </cfRule>
  </conditionalFormatting>
  <conditionalFormatting sqref="I52">
    <cfRule type="containsText" dxfId="77" priority="15" operator="containsText" text="N/A">
      <formula>NOT(ISERROR(SEARCH("N/A",I52)))</formula>
    </cfRule>
  </conditionalFormatting>
  <conditionalFormatting sqref="L52:O52">
    <cfRule type="colorScale" priority="12">
      <colorScale>
        <cfvo type="min"/>
        <cfvo type="max"/>
        <color rgb="FFFFEF9C"/>
        <color rgb="FF63BE7B"/>
      </colorScale>
    </cfRule>
    <cfRule type="containsText" dxfId="76" priority="13" operator="containsText" text="N/A">
      <formula>NOT(ISERROR(SEARCH("N/A",L52)))</formula>
    </cfRule>
  </conditionalFormatting>
  <conditionalFormatting sqref="D52">
    <cfRule type="containsText" dxfId="75" priority="10" operator="containsText" text="CA">
      <formula>NOT(ISERROR(SEARCH("CA",D52)))</formula>
    </cfRule>
    <cfRule type="containsText" dxfId="74" priority="11" operator="containsText" text="CL">
      <formula>NOT(ISERROR(SEARCH("CL",D52)))</formula>
    </cfRule>
  </conditionalFormatting>
  <conditionalFormatting sqref="F52:G52">
    <cfRule type="containsText" dxfId="73" priority="9" operator="containsText" text="N/A">
      <formula>NOT(ISERROR(SEARCH("N/A",F52)))</formula>
    </cfRule>
  </conditionalFormatting>
  <conditionalFormatting sqref="Q53:T53">
    <cfRule type="colorScale" priority="8">
      <colorScale>
        <cfvo type="min"/>
        <cfvo type="max"/>
        <color rgb="FFFFEF9C"/>
        <color rgb="FF63BE7B"/>
      </colorScale>
    </cfRule>
  </conditionalFormatting>
  <conditionalFormatting sqref="H53">
    <cfRule type="containsText" dxfId="72" priority="7" operator="containsText" text="N/A">
      <formula>NOT(ISERROR(SEARCH("N/A",H53)))</formula>
    </cfRule>
  </conditionalFormatting>
  <conditionalFormatting sqref="I53">
    <cfRule type="containsText" dxfId="71" priority="6" operator="containsText" text="N/A">
      <formula>NOT(ISERROR(SEARCH("N/A",I53)))</formula>
    </cfRule>
  </conditionalFormatting>
  <conditionalFormatting sqref="L53:O53">
    <cfRule type="colorScale" priority="4">
      <colorScale>
        <cfvo type="min"/>
        <cfvo type="max"/>
        <color rgb="FFFFEF9C"/>
        <color rgb="FF63BE7B"/>
      </colorScale>
    </cfRule>
    <cfRule type="containsText" dxfId="70" priority="5" operator="containsText" text="N/A">
      <formula>NOT(ISERROR(SEARCH("N/A",L53)))</formula>
    </cfRule>
  </conditionalFormatting>
  <conditionalFormatting sqref="D53">
    <cfRule type="containsText" dxfId="69" priority="2" operator="containsText" text="CA">
      <formula>NOT(ISERROR(SEARCH("CA",D53)))</formula>
    </cfRule>
    <cfRule type="containsText" dxfId="68" priority="3" operator="containsText" text="CL">
      <formula>NOT(ISERROR(SEARCH("CL",D53)))</formula>
    </cfRule>
  </conditionalFormatting>
  <conditionalFormatting sqref="F53:G53">
    <cfRule type="containsText" dxfId="67" priority="1" operator="containsText" text="N/A">
      <formula>NOT(ISERROR(SEARCH("N/A",F53)))</formula>
    </cfRule>
  </conditionalFormatting>
  <pageMargins left="0.7" right="0.7" top="0.75" bottom="0.75" header="0.3" footer="0.3"/>
  <pageSetup orientation="portrait" horizontalDpi="4294967293" verticalDpi="429496729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8EC50-6656-4B4C-BE07-AC0A47F88E11}">
  <sheetPr>
    <tabColor rgb="FF7030A0"/>
  </sheetPr>
  <dimension ref="A3:X42"/>
  <sheetViews>
    <sheetView showGridLines="0" zoomScale="86" zoomScaleNormal="86" workbookViewId="0">
      <pane xSplit="3" ySplit="7" topLeftCell="M8" activePane="bottomRight" state="frozen"/>
      <selection pane="topRight" activeCell="D1" sqref="D1"/>
      <selection pane="bottomLeft" activeCell="A8" sqref="A8"/>
      <selection pane="bottomRight" activeCell="X4" sqref="X4"/>
    </sheetView>
  </sheetViews>
  <sheetFormatPr baseColWidth="10" defaultRowHeight="14.5" x14ac:dyDescent="0.35"/>
  <cols>
    <col min="1" max="1" width="6.6328125" bestFit="1" customWidth="1"/>
    <col min="2" max="2" width="14.1796875" bestFit="1" customWidth="1"/>
    <col min="3" max="3" width="19.54296875" customWidth="1"/>
    <col min="4" max="4" width="14.36328125" style="37" customWidth="1"/>
    <col min="5" max="24" width="12.54296875" style="37" customWidth="1"/>
  </cols>
  <sheetData>
    <row r="3" spans="1:24" ht="33" customHeight="1" x14ac:dyDescent="0.35">
      <c r="C3" s="18" t="s">
        <v>44</v>
      </c>
      <c r="D3" s="43" t="s">
        <v>0</v>
      </c>
      <c r="E3" s="43" t="s">
        <v>2</v>
      </c>
      <c r="F3" s="45" t="s">
        <v>4</v>
      </c>
      <c r="G3" s="46" t="s">
        <v>6</v>
      </c>
      <c r="H3" s="45" t="s">
        <v>8</v>
      </c>
      <c r="I3" s="43" t="s">
        <v>11</v>
      </c>
      <c r="J3" s="43" t="s">
        <v>12</v>
      </c>
      <c r="K3" s="43" t="s">
        <v>15</v>
      </c>
      <c r="L3" s="43" t="s">
        <v>16</v>
      </c>
      <c r="M3" s="43" t="s">
        <v>18</v>
      </c>
      <c r="N3" s="43" t="s">
        <v>20</v>
      </c>
      <c r="O3" s="43" t="s">
        <v>22</v>
      </c>
      <c r="P3" s="43" t="s">
        <v>24</v>
      </c>
      <c r="Q3" s="43" t="s">
        <v>26</v>
      </c>
      <c r="R3" s="43" t="s">
        <v>28</v>
      </c>
      <c r="S3" s="43" t="s">
        <v>30</v>
      </c>
      <c r="T3" s="43" t="s">
        <v>32</v>
      </c>
      <c r="U3" s="43" t="s">
        <v>34</v>
      </c>
      <c r="V3" s="43" t="s">
        <v>36</v>
      </c>
      <c r="W3" s="43" t="s">
        <v>38</v>
      </c>
      <c r="X3" s="44" t="s">
        <v>41</v>
      </c>
    </row>
    <row r="4" spans="1:24" x14ac:dyDescent="0.35">
      <c r="A4" s="49"/>
      <c r="B4" s="49"/>
      <c r="C4" s="47" t="s">
        <v>3438</v>
      </c>
      <c r="D4" s="48">
        <v>4</v>
      </c>
      <c r="E4" s="48">
        <v>5</v>
      </c>
      <c r="F4" s="48">
        <v>6</v>
      </c>
      <c r="G4" s="48">
        <v>7</v>
      </c>
      <c r="H4" s="48">
        <v>8</v>
      </c>
      <c r="I4" s="48">
        <v>9</v>
      </c>
      <c r="J4" s="48">
        <v>10</v>
      </c>
      <c r="K4" s="48">
        <v>11</v>
      </c>
      <c r="L4" s="48">
        <v>12</v>
      </c>
      <c r="M4" s="48">
        <v>13</v>
      </c>
      <c r="N4" s="48">
        <v>14</v>
      </c>
      <c r="O4" s="48">
        <v>15</v>
      </c>
      <c r="P4" s="48">
        <v>16</v>
      </c>
      <c r="Q4" s="48">
        <v>17</v>
      </c>
      <c r="R4" s="48">
        <v>18</v>
      </c>
      <c r="S4" s="48">
        <v>19</v>
      </c>
      <c r="T4" s="48">
        <v>20</v>
      </c>
      <c r="U4" s="48">
        <v>21</v>
      </c>
      <c r="V4" s="48">
        <v>22</v>
      </c>
      <c r="W4" s="48">
        <v>23</v>
      </c>
      <c r="X4" s="48">
        <v>24</v>
      </c>
    </row>
    <row r="5" spans="1:24" x14ac:dyDescent="0.35">
      <c r="A5" s="17"/>
      <c r="B5" s="17"/>
      <c r="C5" s="17" t="s">
        <v>50</v>
      </c>
      <c r="D5" s="50" t="s">
        <v>51</v>
      </c>
      <c r="E5" s="50" t="s">
        <v>52</v>
      </c>
      <c r="F5" s="50" t="s">
        <v>53</v>
      </c>
      <c r="G5" s="51" t="s">
        <v>52</v>
      </c>
      <c r="H5" s="52" t="s">
        <v>53</v>
      </c>
      <c r="I5" s="50" t="s">
        <v>51</v>
      </c>
      <c r="J5" s="50" t="s">
        <v>53</v>
      </c>
      <c r="K5" s="50" t="s">
        <v>51</v>
      </c>
      <c r="L5" s="50" t="s">
        <v>53</v>
      </c>
      <c r="M5" s="50" t="s">
        <v>51</v>
      </c>
      <c r="N5" s="50" t="s">
        <v>51</v>
      </c>
      <c r="O5" s="50" t="s">
        <v>51</v>
      </c>
      <c r="P5" s="50" t="s">
        <v>51</v>
      </c>
      <c r="Q5" s="50" t="s">
        <v>51</v>
      </c>
      <c r="R5" s="50" t="s">
        <v>51</v>
      </c>
      <c r="S5" s="50" t="s">
        <v>51</v>
      </c>
      <c r="T5" s="50" t="s">
        <v>52</v>
      </c>
      <c r="U5" s="50" t="s">
        <v>51</v>
      </c>
      <c r="V5" s="50" t="s">
        <v>52</v>
      </c>
      <c r="W5" s="50" t="s">
        <v>52</v>
      </c>
      <c r="X5" s="50" t="s">
        <v>52</v>
      </c>
    </row>
    <row r="6" spans="1:24" x14ac:dyDescent="0.35">
      <c r="A6" s="17"/>
      <c r="B6" s="17"/>
      <c r="C6" s="17" t="s">
        <v>54</v>
      </c>
      <c r="D6" s="53" t="s">
        <v>55</v>
      </c>
      <c r="E6" s="53" t="s">
        <v>56</v>
      </c>
      <c r="F6" s="53" t="s">
        <v>57</v>
      </c>
      <c r="G6" s="53" t="s">
        <v>58</v>
      </c>
      <c r="H6" s="53" t="s">
        <v>59</v>
      </c>
      <c r="I6" s="53" t="s">
        <v>59</v>
      </c>
      <c r="J6" s="53" t="s">
        <v>60</v>
      </c>
      <c r="K6" s="53" t="s">
        <v>61</v>
      </c>
      <c r="L6" s="53" t="s">
        <v>62</v>
      </c>
      <c r="M6" s="53" t="s">
        <v>63</v>
      </c>
      <c r="N6" s="53" t="s">
        <v>59</v>
      </c>
      <c r="O6" s="53" t="s">
        <v>59</v>
      </c>
      <c r="P6" s="53" t="s">
        <v>64</v>
      </c>
      <c r="Q6" s="53" t="s">
        <v>59</v>
      </c>
      <c r="R6" s="53" t="s">
        <v>59</v>
      </c>
      <c r="S6" s="53" t="s">
        <v>60</v>
      </c>
      <c r="T6" s="53" t="s">
        <v>60</v>
      </c>
      <c r="U6" s="53" t="s">
        <v>65</v>
      </c>
      <c r="V6" s="53" t="s">
        <v>66</v>
      </c>
      <c r="W6" s="53" t="s">
        <v>63</v>
      </c>
      <c r="X6" s="53" t="s">
        <v>40</v>
      </c>
    </row>
    <row r="7" spans="1:24" x14ac:dyDescent="0.35">
      <c r="A7" s="55" t="s">
        <v>3437</v>
      </c>
      <c r="B7" s="34" t="s">
        <v>82</v>
      </c>
      <c r="C7" s="34" t="s">
        <v>81</v>
      </c>
      <c r="D7" s="54" t="s">
        <v>1</v>
      </c>
      <c r="E7" s="54" t="s">
        <v>3</v>
      </c>
      <c r="F7" s="54" t="s">
        <v>5</v>
      </c>
      <c r="G7" s="54" t="s">
        <v>7</v>
      </c>
      <c r="H7" s="54" t="s">
        <v>9</v>
      </c>
      <c r="I7" s="54" t="s">
        <v>10</v>
      </c>
      <c r="J7" s="54" t="s">
        <v>13</v>
      </c>
      <c r="K7" s="54" t="s">
        <v>14</v>
      </c>
      <c r="L7" s="54" t="s">
        <v>17</v>
      </c>
      <c r="M7" s="54" t="s">
        <v>19</v>
      </c>
      <c r="N7" s="54" t="s">
        <v>21</v>
      </c>
      <c r="O7" s="54" t="s">
        <v>23</v>
      </c>
      <c r="P7" s="54" t="s">
        <v>25</v>
      </c>
      <c r="Q7" s="54" t="s">
        <v>27</v>
      </c>
      <c r="R7" s="54" t="s">
        <v>29</v>
      </c>
      <c r="S7" s="54" t="s">
        <v>31</v>
      </c>
      <c r="T7" s="54" t="s">
        <v>33</v>
      </c>
      <c r="U7" s="54" t="s">
        <v>35</v>
      </c>
      <c r="V7" s="54" t="s">
        <v>37</v>
      </c>
      <c r="W7" s="54" t="s">
        <v>39</v>
      </c>
      <c r="X7" s="54" t="s">
        <v>42</v>
      </c>
    </row>
    <row r="8" spans="1:24" x14ac:dyDescent="0.35">
      <c r="A8" s="56">
        <v>1</v>
      </c>
      <c r="B8" s="57" t="s">
        <v>75</v>
      </c>
      <c r="C8" s="58" t="s">
        <v>45</v>
      </c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>
        <v>9900</v>
      </c>
      <c r="X8" s="65">
        <v>8989</v>
      </c>
    </row>
    <row r="9" spans="1:24" x14ac:dyDescent="0.35">
      <c r="A9" s="56">
        <v>2</v>
      </c>
      <c r="B9" s="59" t="s">
        <v>80</v>
      </c>
      <c r="C9" s="58" t="s">
        <v>45</v>
      </c>
      <c r="D9" s="65" t="s">
        <v>51</v>
      </c>
      <c r="E9" s="65">
        <v>9990</v>
      </c>
      <c r="F9" s="65">
        <v>3500</v>
      </c>
      <c r="G9" s="65">
        <v>3500</v>
      </c>
      <c r="H9" s="65">
        <v>3500</v>
      </c>
      <c r="I9" s="65" t="s">
        <v>51</v>
      </c>
      <c r="J9" s="65">
        <v>3500</v>
      </c>
      <c r="K9" s="65" t="s">
        <v>51</v>
      </c>
      <c r="L9" s="65">
        <v>3500</v>
      </c>
      <c r="M9" s="65" t="s">
        <v>51</v>
      </c>
      <c r="N9" s="65" t="s">
        <v>51</v>
      </c>
      <c r="O9" s="65" t="s">
        <v>51</v>
      </c>
      <c r="P9" s="65" t="s">
        <v>51</v>
      </c>
      <c r="Q9" s="65" t="s">
        <v>51</v>
      </c>
      <c r="R9" s="65" t="s">
        <v>51</v>
      </c>
      <c r="S9" s="65" t="s">
        <v>51</v>
      </c>
      <c r="T9" s="65"/>
      <c r="U9" s="65"/>
      <c r="V9" s="65"/>
      <c r="W9" s="65">
        <v>9900</v>
      </c>
      <c r="X9" s="65">
        <v>8989</v>
      </c>
    </row>
    <row r="10" spans="1:24" x14ac:dyDescent="0.35">
      <c r="A10" s="56">
        <v>3</v>
      </c>
      <c r="B10" s="59" t="s">
        <v>78</v>
      </c>
      <c r="C10" s="58" t="s">
        <v>45</v>
      </c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>
        <v>9900</v>
      </c>
      <c r="X10" s="65">
        <v>8989</v>
      </c>
    </row>
    <row r="11" spans="1:24" x14ac:dyDescent="0.35">
      <c r="A11" s="56">
        <v>4</v>
      </c>
      <c r="B11" s="57" t="s">
        <v>76</v>
      </c>
      <c r="C11" s="58" t="s">
        <v>45</v>
      </c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>
        <v>9900</v>
      </c>
      <c r="X11" s="65">
        <v>8989</v>
      </c>
    </row>
    <row r="12" spans="1:24" x14ac:dyDescent="0.35">
      <c r="A12" s="56">
        <v>5</v>
      </c>
      <c r="B12" s="57" t="s">
        <v>73</v>
      </c>
      <c r="C12" s="58" t="s">
        <v>45</v>
      </c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>
        <v>9900</v>
      </c>
      <c r="X12" s="65">
        <v>8989</v>
      </c>
    </row>
    <row r="13" spans="1:24" x14ac:dyDescent="0.35">
      <c r="A13" s="56">
        <v>6</v>
      </c>
      <c r="B13" s="57" t="s">
        <v>74</v>
      </c>
      <c r="C13" s="58" t="s">
        <v>45</v>
      </c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 t="s">
        <v>51</v>
      </c>
      <c r="V13" s="65"/>
      <c r="W13" s="65">
        <v>9900</v>
      </c>
      <c r="X13" s="65">
        <v>8989</v>
      </c>
    </row>
    <row r="14" spans="1:24" x14ac:dyDescent="0.35">
      <c r="A14" s="56">
        <v>7</v>
      </c>
      <c r="B14" s="59" t="s">
        <v>77</v>
      </c>
      <c r="C14" s="58" t="s">
        <v>45</v>
      </c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>
        <v>9900</v>
      </c>
      <c r="X14" s="65">
        <v>8989</v>
      </c>
    </row>
    <row r="15" spans="1:24" x14ac:dyDescent="0.35">
      <c r="A15" s="56">
        <v>8</v>
      </c>
      <c r="B15" s="59" t="s">
        <v>79</v>
      </c>
      <c r="C15" s="58" t="s">
        <v>45</v>
      </c>
      <c r="D15" s="65"/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>
        <v>9900</v>
      </c>
      <c r="X15" s="65">
        <v>8989</v>
      </c>
    </row>
    <row r="16" spans="1:24" x14ac:dyDescent="0.35">
      <c r="A16" s="56">
        <v>9</v>
      </c>
      <c r="B16" s="63" t="s">
        <v>2940</v>
      </c>
      <c r="C16" s="58" t="s">
        <v>45</v>
      </c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>
        <v>9900</v>
      </c>
      <c r="X16" s="65">
        <v>8989</v>
      </c>
    </row>
    <row r="17" spans="1:24" x14ac:dyDescent="0.35">
      <c r="A17" s="56">
        <v>10</v>
      </c>
      <c r="B17" s="57" t="s">
        <v>75</v>
      </c>
      <c r="C17" s="58" t="s">
        <v>49</v>
      </c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>
        <v>732</v>
      </c>
      <c r="X17" s="65">
        <v>624</v>
      </c>
    </row>
    <row r="18" spans="1:24" x14ac:dyDescent="0.35">
      <c r="A18" s="56">
        <v>11</v>
      </c>
      <c r="B18" s="59" t="s">
        <v>80</v>
      </c>
      <c r="C18" s="58" t="s">
        <v>49</v>
      </c>
      <c r="D18" s="65"/>
      <c r="E18" s="65">
        <v>990</v>
      </c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>
        <v>371</v>
      </c>
      <c r="W18" s="65">
        <v>732</v>
      </c>
      <c r="X18" s="65">
        <v>624</v>
      </c>
    </row>
    <row r="19" spans="1:24" x14ac:dyDescent="0.35">
      <c r="A19" s="56">
        <v>12</v>
      </c>
      <c r="B19" s="59" t="s">
        <v>78</v>
      </c>
      <c r="C19" s="58" t="s">
        <v>49</v>
      </c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>
        <v>732</v>
      </c>
      <c r="X19" s="65">
        <v>624</v>
      </c>
    </row>
    <row r="20" spans="1:24" x14ac:dyDescent="0.35">
      <c r="A20" s="56">
        <v>13</v>
      </c>
      <c r="B20" s="57" t="s">
        <v>76</v>
      </c>
      <c r="C20" s="58" t="s">
        <v>49</v>
      </c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>
        <v>732</v>
      </c>
      <c r="X20" s="65">
        <v>624</v>
      </c>
    </row>
    <row r="21" spans="1:24" x14ac:dyDescent="0.35">
      <c r="A21" s="56">
        <v>14</v>
      </c>
      <c r="B21" s="57" t="s">
        <v>73</v>
      </c>
      <c r="C21" s="58" t="s">
        <v>49</v>
      </c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>
        <v>732</v>
      </c>
      <c r="X21" s="65">
        <v>624</v>
      </c>
    </row>
    <row r="22" spans="1:24" x14ac:dyDescent="0.35">
      <c r="A22" s="56">
        <v>15</v>
      </c>
      <c r="B22" s="57" t="s">
        <v>74</v>
      </c>
      <c r="C22" s="58" t="s">
        <v>49</v>
      </c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>
        <v>732</v>
      </c>
      <c r="X22" s="65">
        <v>624</v>
      </c>
    </row>
    <row r="23" spans="1:24" x14ac:dyDescent="0.35">
      <c r="A23" s="56">
        <v>16</v>
      </c>
      <c r="B23" s="59" t="s">
        <v>77</v>
      </c>
      <c r="C23" s="58" t="s">
        <v>49</v>
      </c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>
        <v>732</v>
      </c>
      <c r="X23" s="65">
        <v>624</v>
      </c>
    </row>
    <row r="24" spans="1:24" x14ac:dyDescent="0.35">
      <c r="A24" s="56">
        <v>17</v>
      </c>
      <c r="B24" s="59" t="s">
        <v>79</v>
      </c>
      <c r="C24" s="58" t="s">
        <v>49</v>
      </c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>
        <v>732</v>
      </c>
      <c r="X24" s="65">
        <v>624</v>
      </c>
    </row>
    <row r="25" spans="1:24" x14ac:dyDescent="0.35">
      <c r="A25" s="56">
        <v>18</v>
      </c>
      <c r="B25" s="63" t="s">
        <v>2940</v>
      </c>
      <c r="C25" s="58" t="s">
        <v>49</v>
      </c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>
        <v>732</v>
      </c>
      <c r="X25" s="65">
        <v>624</v>
      </c>
    </row>
    <row r="26" spans="1:24" x14ac:dyDescent="0.35">
      <c r="A26" s="56">
        <v>19</v>
      </c>
      <c r="B26" s="59" t="s">
        <v>80</v>
      </c>
      <c r="C26" s="58" t="s">
        <v>47</v>
      </c>
      <c r="D26" s="65"/>
      <c r="E26" s="65">
        <v>50</v>
      </c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</row>
    <row r="27" spans="1:24" x14ac:dyDescent="0.35">
      <c r="A27" s="56">
        <v>20</v>
      </c>
      <c r="B27" s="59" t="s">
        <v>78</v>
      </c>
      <c r="C27" s="58" t="s">
        <v>47</v>
      </c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</row>
    <row r="28" spans="1:24" x14ac:dyDescent="0.35">
      <c r="A28" s="56">
        <v>21</v>
      </c>
      <c r="B28" s="57" t="s">
        <v>76</v>
      </c>
      <c r="C28" s="58" t="s">
        <v>47</v>
      </c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</row>
    <row r="29" spans="1:24" x14ac:dyDescent="0.35">
      <c r="A29" s="56">
        <v>22</v>
      </c>
      <c r="B29" s="57" t="s">
        <v>73</v>
      </c>
      <c r="C29" s="58" t="s">
        <v>47</v>
      </c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</row>
    <row r="30" spans="1:24" x14ac:dyDescent="0.35">
      <c r="A30" s="56">
        <v>23</v>
      </c>
      <c r="B30" s="57" t="s">
        <v>74</v>
      </c>
      <c r="C30" s="58" t="s">
        <v>47</v>
      </c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</row>
    <row r="31" spans="1:24" x14ac:dyDescent="0.35">
      <c r="A31" s="56">
        <v>24</v>
      </c>
      <c r="B31" s="59" t="s">
        <v>77</v>
      </c>
      <c r="C31" s="58" t="s">
        <v>47</v>
      </c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</row>
    <row r="32" spans="1:24" x14ac:dyDescent="0.35">
      <c r="A32" s="56">
        <v>25</v>
      </c>
      <c r="B32" s="59" t="s">
        <v>79</v>
      </c>
      <c r="C32" s="58" t="s">
        <v>47</v>
      </c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</row>
    <row r="33" spans="1:24" x14ac:dyDescent="0.35">
      <c r="A33" s="56">
        <v>26</v>
      </c>
      <c r="B33" s="63" t="s">
        <v>2940</v>
      </c>
      <c r="C33" s="64" t="s">
        <v>47</v>
      </c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</row>
    <row r="34" spans="1:24" x14ac:dyDescent="0.35">
      <c r="A34" s="56">
        <v>27</v>
      </c>
      <c r="B34" s="57" t="s">
        <v>75</v>
      </c>
      <c r="C34" s="58" t="s">
        <v>48</v>
      </c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</row>
    <row r="35" spans="1:24" x14ac:dyDescent="0.35">
      <c r="A35" s="56">
        <v>28</v>
      </c>
      <c r="B35" s="57" t="s">
        <v>80</v>
      </c>
      <c r="C35" s="58" t="s">
        <v>48</v>
      </c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</row>
    <row r="36" spans="1:24" x14ac:dyDescent="0.35">
      <c r="A36" s="56">
        <v>29</v>
      </c>
      <c r="B36" s="57" t="s">
        <v>78</v>
      </c>
      <c r="C36" s="58" t="s">
        <v>48</v>
      </c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</row>
    <row r="37" spans="1:24" x14ac:dyDescent="0.35">
      <c r="A37" s="56">
        <v>30</v>
      </c>
      <c r="B37" s="57" t="s">
        <v>76</v>
      </c>
      <c r="C37" s="58" t="s">
        <v>48</v>
      </c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</row>
    <row r="38" spans="1:24" x14ac:dyDescent="0.35">
      <c r="A38" s="56">
        <v>31</v>
      </c>
      <c r="B38" s="57" t="s">
        <v>73</v>
      </c>
      <c r="C38" s="58" t="s">
        <v>48</v>
      </c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>
        <v>1640</v>
      </c>
      <c r="U38" s="65"/>
      <c r="V38" s="65"/>
      <c r="W38" s="65"/>
      <c r="X38" s="65"/>
    </row>
    <row r="39" spans="1:24" x14ac:dyDescent="0.35">
      <c r="A39" s="56">
        <v>32</v>
      </c>
      <c r="B39" s="57" t="s">
        <v>74</v>
      </c>
      <c r="C39" s="58" t="s">
        <v>48</v>
      </c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</row>
    <row r="40" spans="1:24" x14ac:dyDescent="0.35">
      <c r="A40" s="56">
        <v>33</v>
      </c>
      <c r="B40" s="57" t="s">
        <v>77</v>
      </c>
      <c r="C40" s="58" t="s">
        <v>48</v>
      </c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</row>
    <row r="41" spans="1:24" x14ac:dyDescent="0.35">
      <c r="A41" s="56">
        <v>34</v>
      </c>
      <c r="B41" s="57" t="s">
        <v>79</v>
      </c>
      <c r="C41" s="58" t="s">
        <v>48</v>
      </c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</row>
    <row r="42" spans="1:24" x14ac:dyDescent="0.35">
      <c r="A42" s="56">
        <v>35</v>
      </c>
      <c r="B42" s="63" t="s">
        <v>2940</v>
      </c>
      <c r="C42" s="58" t="s">
        <v>48</v>
      </c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</row>
  </sheetData>
  <sortState xmlns:xlrd2="http://schemas.microsoft.com/office/spreadsheetml/2017/richdata2" ref="B8:B15">
    <sortCondition ref="B8:B15"/>
  </sortState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2308B-EF63-4068-A244-1C92D6545DA3}">
  <sheetPr>
    <tabColor rgb="FFFF0000"/>
  </sheetPr>
  <dimension ref="C5:AF1765"/>
  <sheetViews>
    <sheetView showGridLines="0" workbookViewId="0">
      <pane xSplit="11" ySplit="9" topLeftCell="Z10" activePane="bottomRight" state="frozen"/>
      <selection pane="topRight" activeCell="L1" sqref="L1"/>
      <selection pane="bottomLeft" activeCell="A10" sqref="A10"/>
      <selection pane="bottomRight" activeCell="C8" sqref="C8"/>
    </sheetView>
  </sheetViews>
  <sheetFormatPr baseColWidth="10" defaultRowHeight="14.5" x14ac:dyDescent="0.35"/>
  <cols>
    <col min="1" max="1" width="3.54296875" customWidth="1"/>
    <col min="2" max="2" width="2" customWidth="1"/>
    <col min="3" max="3" width="7.6328125" bestFit="1" customWidth="1"/>
    <col min="4" max="4" width="20" customWidth="1"/>
    <col min="5" max="5" width="10.81640625" style="39" bestFit="1" customWidth="1"/>
    <col min="6" max="6" width="11" style="39" bestFit="1" customWidth="1"/>
    <col min="7" max="7" width="11.81640625" style="24" bestFit="1" customWidth="1"/>
    <col min="8" max="8" width="16.90625" style="39" customWidth="1"/>
    <col min="9" max="9" width="9.6328125" style="39" customWidth="1"/>
    <col min="10" max="10" width="10.81640625" style="24" customWidth="1"/>
    <col min="11" max="11" width="12.81640625" style="39" customWidth="1"/>
    <col min="12" max="12" width="12.453125" customWidth="1"/>
    <col min="13" max="32" width="12.6328125" customWidth="1"/>
  </cols>
  <sheetData>
    <row r="5" spans="3:32" ht="18.649999999999999" customHeight="1" x14ac:dyDescent="0.35"/>
    <row r="6" spans="3:32" ht="21" customHeight="1" x14ac:dyDescent="0.35"/>
    <row r="7" spans="3:32" x14ac:dyDescent="0.35">
      <c r="K7" s="60" t="s">
        <v>3438</v>
      </c>
      <c r="L7" s="61">
        <v>4</v>
      </c>
      <c r="M7" s="61">
        <v>5</v>
      </c>
      <c r="N7" s="61">
        <v>6</v>
      </c>
      <c r="O7" s="61">
        <v>7</v>
      </c>
      <c r="P7" s="61">
        <v>8</v>
      </c>
      <c r="Q7" s="61">
        <v>9</v>
      </c>
      <c r="R7" s="61">
        <v>10</v>
      </c>
      <c r="S7" s="61">
        <v>11</v>
      </c>
      <c r="T7" s="61">
        <v>12</v>
      </c>
      <c r="U7" s="61">
        <v>13</v>
      </c>
      <c r="V7" s="61">
        <v>14</v>
      </c>
      <c r="W7" s="61">
        <v>15</v>
      </c>
      <c r="X7" s="61">
        <v>16</v>
      </c>
      <c r="Y7" s="61">
        <v>17</v>
      </c>
      <c r="Z7" s="61">
        <v>18</v>
      </c>
      <c r="AA7" s="61">
        <v>19</v>
      </c>
      <c r="AB7" s="61">
        <v>20</v>
      </c>
      <c r="AC7" s="61">
        <v>21</v>
      </c>
      <c r="AD7" s="61">
        <v>22</v>
      </c>
      <c r="AE7" s="61">
        <v>23</v>
      </c>
      <c r="AF7" s="61">
        <v>24</v>
      </c>
    </row>
    <row r="8" spans="3:32" ht="18.5" x14ac:dyDescent="0.35">
      <c r="C8" s="38">
        <f>+SUBTOTAL(2,Base_Variantes3[Index])</f>
        <v>1756</v>
      </c>
      <c r="L8" s="42" t="s">
        <v>55</v>
      </c>
      <c r="M8" s="42" t="s">
        <v>56</v>
      </c>
      <c r="N8" s="42" t="s">
        <v>57</v>
      </c>
      <c r="O8" s="42" t="s">
        <v>58</v>
      </c>
      <c r="P8" s="42" t="s">
        <v>59</v>
      </c>
      <c r="Q8" s="42" t="s">
        <v>59</v>
      </c>
      <c r="R8" s="42" t="s">
        <v>60</v>
      </c>
      <c r="S8" s="42" t="s">
        <v>61</v>
      </c>
      <c r="T8" s="42" t="s">
        <v>62</v>
      </c>
      <c r="U8" s="42" t="s">
        <v>63</v>
      </c>
      <c r="V8" s="42" t="s">
        <v>59</v>
      </c>
      <c r="W8" s="42" t="s">
        <v>59</v>
      </c>
      <c r="X8" s="42" t="s">
        <v>64</v>
      </c>
      <c r="Y8" s="42" t="s">
        <v>59</v>
      </c>
      <c r="Z8" s="42" t="s">
        <v>59</v>
      </c>
      <c r="AA8" s="42" t="s">
        <v>60</v>
      </c>
      <c r="AB8" s="42" t="s">
        <v>60</v>
      </c>
      <c r="AC8" s="42" t="s">
        <v>65</v>
      </c>
      <c r="AD8" s="42" t="s">
        <v>66</v>
      </c>
      <c r="AE8" s="42" t="s">
        <v>63</v>
      </c>
      <c r="AF8" s="42" t="s">
        <v>40</v>
      </c>
    </row>
    <row r="9" spans="3:32" x14ac:dyDescent="0.35">
      <c r="C9" s="34" t="s">
        <v>3436</v>
      </c>
      <c r="D9" s="34" t="s">
        <v>81</v>
      </c>
      <c r="E9" s="67" t="s">
        <v>82</v>
      </c>
      <c r="F9" s="67" t="s">
        <v>105</v>
      </c>
      <c r="G9" s="68" t="s">
        <v>103</v>
      </c>
      <c r="H9" s="67" t="s">
        <v>124</v>
      </c>
      <c r="I9" s="67" t="s">
        <v>106</v>
      </c>
      <c r="J9" s="68" t="s">
        <v>104</v>
      </c>
      <c r="K9" s="67" t="s">
        <v>464</v>
      </c>
      <c r="L9" s="62" t="s">
        <v>1</v>
      </c>
      <c r="M9" s="62" t="s">
        <v>3</v>
      </c>
      <c r="N9" s="62" t="s">
        <v>5</v>
      </c>
      <c r="O9" s="62" t="s">
        <v>7</v>
      </c>
      <c r="P9" s="62" t="s">
        <v>9</v>
      </c>
      <c r="Q9" s="62" t="s">
        <v>10</v>
      </c>
      <c r="R9" s="62" t="s">
        <v>13</v>
      </c>
      <c r="S9" s="62" t="s">
        <v>14</v>
      </c>
      <c r="T9" s="62" t="s">
        <v>17</v>
      </c>
      <c r="U9" s="62" t="s">
        <v>19</v>
      </c>
      <c r="V9" s="62" t="s">
        <v>21</v>
      </c>
      <c r="W9" s="62" t="s">
        <v>23</v>
      </c>
      <c r="X9" s="62" t="s">
        <v>25</v>
      </c>
      <c r="Y9" s="62" t="s">
        <v>27</v>
      </c>
      <c r="Z9" s="62" t="s">
        <v>29</v>
      </c>
      <c r="AA9" s="62" t="s">
        <v>31</v>
      </c>
      <c r="AB9" s="62" t="s">
        <v>33</v>
      </c>
      <c r="AC9" s="62" t="s">
        <v>35</v>
      </c>
      <c r="AD9" s="62" t="s">
        <v>37</v>
      </c>
      <c r="AE9" s="62" t="s">
        <v>39</v>
      </c>
      <c r="AF9" s="62" t="s">
        <v>42</v>
      </c>
    </row>
    <row r="10" spans="3:32" x14ac:dyDescent="0.35">
      <c r="C10" s="69">
        <v>1</v>
      </c>
      <c r="D10" s="70" t="s">
        <v>45</v>
      </c>
      <c r="E10" s="71" t="s">
        <v>75</v>
      </c>
      <c r="F10" s="71"/>
      <c r="G10" s="72"/>
      <c r="H10" s="71"/>
      <c r="I10" s="71"/>
      <c r="J10" s="72"/>
      <c r="K10" s="71"/>
      <c r="L10" s="73" cm="1">
        <f t="array" ref="L10">+INDEX(MATRIZ_PRECIOS[],$C10,'CONS-PROD'!L$7)</f>
        <v>0</v>
      </c>
      <c r="M10" s="73" cm="1">
        <f t="array" ref="M10">+INDEX(MATRIZ_PRECIOS[],$C10,'CONS-PROD'!M$7)</f>
        <v>0</v>
      </c>
      <c r="N10" s="73" cm="1">
        <f t="array" ref="N10">+INDEX(MATRIZ_PRECIOS[],$C10,'CONS-PROD'!N$7)</f>
        <v>0</v>
      </c>
      <c r="O10" s="73" cm="1">
        <f t="array" ref="O10">+INDEX(MATRIZ_PRECIOS[],$C10,'CONS-PROD'!O$7)</f>
        <v>0</v>
      </c>
      <c r="P10" s="73" cm="1">
        <f t="array" ref="P10">+INDEX(MATRIZ_PRECIOS[],$C10,'CONS-PROD'!P$7)</f>
        <v>0</v>
      </c>
      <c r="Q10" s="73" cm="1">
        <f t="array" ref="Q10">+INDEX(MATRIZ_PRECIOS[],$C10,'CONS-PROD'!Q$7)</f>
        <v>0</v>
      </c>
      <c r="R10" s="73" cm="1">
        <f t="array" ref="R10">+INDEX(MATRIZ_PRECIOS[],$C10,'CONS-PROD'!R$7)</f>
        <v>0</v>
      </c>
      <c r="S10" s="73" cm="1">
        <f t="array" ref="S10">+INDEX(MATRIZ_PRECIOS[],$C10,'CONS-PROD'!S$7)</f>
        <v>0</v>
      </c>
      <c r="T10" s="73" cm="1">
        <f t="array" ref="T10">+INDEX(MATRIZ_PRECIOS[],$C10,'CONS-PROD'!T$7)</f>
        <v>0</v>
      </c>
      <c r="U10" s="73" cm="1">
        <f t="array" ref="U10">+INDEX(MATRIZ_PRECIOS[],$C10,'CONS-PROD'!U$7)</f>
        <v>0</v>
      </c>
      <c r="V10" s="73" cm="1">
        <f t="array" ref="V10">+INDEX(MATRIZ_PRECIOS[],$C10,'CONS-PROD'!V$7)</f>
        <v>0</v>
      </c>
      <c r="W10" s="73" cm="1">
        <f t="array" ref="W10">+INDEX(MATRIZ_PRECIOS[],$C10,'CONS-PROD'!W$7)</f>
        <v>0</v>
      </c>
      <c r="X10" s="73" cm="1">
        <f t="array" ref="X10">+INDEX(MATRIZ_PRECIOS[],$C10,'CONS-PROD'!X$7)</f>
        <v>0</v>
      </c>
      <c r="Y10" s="73" cm="1">
        <f t="array" ref="Y10">+INDEX(MATRIZ_PRECIOS[],$C10,'CONS-PROD'!Y$7)</f>
        <v>0</v>
      </c>
      <c r="Z10" s="73" cm="1">
        <f t="array" ref="Z10">+INDEX(MATRIZ_PRECIOS[],$C10,'CONS-PROD'!Z$7)</f>
        <v>0</v>
      </c>
      <c r="AA10" s="73" cm="1">
        <f t="array" ref="AA10">+INDEX(MATRIZ_PRECIOS[],$C10,'CONS-PROD'!AA$7)</f>
        <v>0</v>
      </c>
      <c r="AB10" s="73" cm="1">
        <f t="array" ref="AB10">+INDEX(MATRIZ_PRECIOS[],$C10,'CONS-PROD'!AB$7)</f>
        <v>0</v>
      </c>
      <c r="AC10" s="73" cm="1">
        <f t="array" ref="AC10">+INDEX(MATRIZ_PRECIOS[],$C10,'CONS-PROD'!AC$7)</f>
        <v>0</v>
      </c>
      <c r="AD10" s="73" cm="1">
        <f t="array" ref="AD10">+INDEX(MATRIZ_PRECIOS[],$C10,'CONS-PROD'!AD$7)</f>
        <v>0</v>
      </c>
      <c r="AE10" s="73" cm="1">
        <f t="array" ref="AE10">+INDEX(MATRIZ_PRECIOS[],$C10,'CONS-PROD'!AE$7)</f>
        <v>9900</v>
      </c>
      <c r="AF10" s="73" cm="1">
        <f t="array" ref="AF10">+INDEX(MATRIZ_PRECIOS[],$C10,'CONS-PROD'!AF$7)</f>
        <v>8989</v>
      </c>
    </row>
    <row r="11" spans="3:32" x14ac:dyDescent="0.35">
      <c r="C11" s="69">
        <v>10</v>
      </c>
      <c r="D11" s="70" t="s">
        <v>49</v>
      </c>
      <c r="E11" s="71" t="s">
        <v>75</v>
      </c>
      <c r="F11" s="71" t="s">
        <v>3424</v>
      </c>
      <c r="G11" s="72">
        <v>1</v>
      </c>
      <c r="H11" s="71" t="s">
        <v>3425</v>
      </c>
      <c r="I11" s="71"/>
      <c r="J11" s="72"/>
      <c r="K11" s="71"/>
      <c r="L11" s="73" cm="1">
        <f t="array" ref="L11">+INDEX(MATRIZ_PRECIOS[],$C11,'CONS-PROD'!L$7)</f>
        <v>0</v>
      </c>
      <c r="M11" s="73" cm="1">
        <f t="array" ref="M11">+INDEX(MATRIZ_PRECIOS[],$C11,'CONS-PROD'!M$7)</f>
        <v>0</v>
      </c>
      <c r="N11" s="73" cm="1">
        <f t="array" ref="N11">+INDEX(MATRIZ_PRECIOS[],$C11,'CONS-PROD'!N$7)</f>
        <v>0</v>
      </c>
      <c r="O11" s="73" cm="1">
        <f t="array" ref="O11">+INDEX(MATRIZ_PRECIOS[],$C11,'CONS-PROD'!O$7)</f>
        <v>0</v>
      </c>
      <c r="P11" s="73" cm="1">
        <f t="array" ref="P11">+INDEX(MATRIZ_PRECIOS[],$C11,'CONS-PROD'!P$7)</f>
        <v>0</v>
      </c>
      <c r="Q11" s="73" cm="1">
        <f t="array" ref="Q11">+INDEX(MATRIZ_PRECIOS[],$C11,'CONS-PROD'!Q$7)</f>
        <v>0</v>
      </c>
      <c r="R11" s="73" cm="1">
        <f t="array" ref="R11">+INDEX(MATRIZ_PRECIOS[],$C11,'CONS-PROD'!R$7)</f>
        <v>0</v>
      </c>
      <c r="S11" s="73" cm="1">
        <f t="array" ref="S11">+INDEX(MATRIZ_PRECIOS[],$C11,'CONS-PROD'!S$7)</f>
        <v>0</v>
      </c>
      <c r="T11" s="73" cm="1">
        <f t="array" ref="T11">+INDEX(MATRIZ_PRECIOS[],$C11,'CONS-PROD'!T$7)</f>
        <v>0</v>
      </c>
      <c r="U11" s="73" cm="1">
        <f t="array" ref="U11">+INDEX(MATRIZ_PRECIOS[],$C11,'CONS-PROD'!U$7)</f>
        <v>0</v>
      </c>
      <c r="V11" s="73" cm="1">
        <f t="array" ref="V11">+INDEX(MATRIZ_PRECIOS[],$C11,'CONS-PROD'!V$7)</f>
        <v>0</v>
      </c>
      <c r="W11" s="73" cm="1">
        <f t="array" ref="W11">+INDEX(MATRIZ_PRECIOS[],$C11,'CONS-PROD'!W$7)</f>
        <v>0</v>
      </c>
      <c r="X11" s="73" cm="1">
        <f t="array" ref="X11">+INDEX(MATRIZ_PRECIOS[],$C11,'CONS-PROD'!X$7)</f>
        <v>0</v>
      </c>
      <c r="Y11" s="73" cm="1">
        <f t="array" ref="Y11">+INDEX(MATRIZ_PRECIOS[],$C11,'CONS-PROD'!Y$7)</f>
        <v>0</v>
      </c>
      <c r="Z11" s="73" cm="1">
        <f t="array" ref="Z11">+INDEX(MATRIZ_PRECIOS[],$C11,'CONS-PROD'!Z$7)</f>
        <v>0</v>
      </c>
      <c r="AA11" s="73" cm="1">
        <f t="array" ref="AA11">+INDEX(MATRIZ_PRECIOS[],$C11,'CONS-PROD'!AA$7)</f>
        <v>0</v>
      </c>
      <c r="AB11" s="73" cm="1">
        <f t="array" ref="AB11">+INDEX(MATRIZ_PRECIOS[],$C11,'CONS-PROD'!AB$7)</f>
        <v>0</v>
      </c>
      <c r="AC11" s="73" cm="1">
        <f t="array" ref="AC11">+INDEX(MATRIZ_PRECIOS[],$C11,'CONS-PROD'!AC$7)</f>
        <v>0</v>
      </c>
      <c r="AD11" s="73" cm="1">
        <f t="array" ref="AD11">+INDEX(MATRIZ_PRECIOS[],$C11,'CONS-PROD'!AD$7)</f>
        <v>0</v>
      </c>
      <c r="AE11" s="73" cm="1">
        <f t="array" ref="AE11">+INDEX(MATRIZ_PRECIOS[],$C11,'CONS-PROD'!AE$7)</f>
        <v>732</v>
      </c>
      <c r="AF11" s="73" cm="1">
        <f t="array" ref="AF11">+INDEX(MATRIZ_PRECIOS[],$C11,'CONS-PROD'!AF$7)</f>
        <v>624</v>
      </c>
    </row>
    <row r="12" spans="3:32" s="33" customFormat="1" x14ac:dyDescent="0.35">
      <c r="C12" s="69">
        <v>10</v>
      </c>
      <c r="D12" s="70" t="s">
        <v>49</v>
      </c>
      <c r="E12" s="71" t="s">
        <v>75</v>
      </c>
      <c r="F12" s="71" t="s">
        <v>3424</v>
      </c>
      <c r="G12" s="72">
        <v>2</v>
      </c>
      <c r="H12" s="71" t="s">
        <v>3427</v>
      </c>
      <c r="I12" s="71"/>
      <c r="J12" s="72"/>
      <c r="K12" s="71"/>
      <c r="L12" s="73" cm="1">
        <f t="array" ref="L12">+INDEX(MATRIZ_PRECIOS[],$C12,'CONS-PROD'!L$7)</f>
        <v>0</v>
      </c>
      <c r="M12" s="73" cm="1">
        <f t="array" ref="M12">+INDEX(MATRIZ_PRECIOS[],$C12,'CONS-PROD'!M$7)</f>
        <v>0</v>
      </c>
      <c r="N12" s="73" cm="1">
        <f t="array" ref="N12">+INDEX(MATRIZ_PRECIOS[],$C12,'CONS-PROD'!N$7)</f>
        <v>0</v>
      </c>
      <c r="O12" s="73" cm="1">
        <f t="array" ref="O12">+INDEX(MATRIZ_PRECIOS[],$C12,'CONS-PROD'!O$7)</f>
        <v>0</v>
      </c>
      <c r="P12" s="73" cm="1">
        <f t="array" ref="P12">+INDEX(MATRIZ_PRECIOS[],$C12,'CONS-PROD'!P$7)</f>
        <v>0</v>
      </c>
      <c r="Q12" s="73" cm="1">
        <f t="array" ref="Q12">+INDEX(MATRIZ_PRECIOS[],$C12,'CONS-PROD'!Q$7)</f>
        <v>0</v>
      </c>
      <c r="R12" s="73" cm="1">
        <f t="array" ref="R12">+INDEX(MATRIZ_PRECIOS[],$C12,'CONS-PROD'!R$7)</f>
        <v>0</v>
      </c>
      <c r="S12" s="73" cm="1">
        <f t="array" ref="S12">+INDEX(MATRIZ_PRECIOS[],$C12,'CONS-PROD'!S$7)</f>
        <v>0</v>
      </c>
      <c r="T12" s="73" cm="1">
        <f t="array" ref="T12">+INDEX(MATRIZ_PRECIOS[],$C12,'CONS-PROD'!T$7)</f>
        <v>0</v>
      </c>
      <c r="U12" s="73" cm="1">
        <f t="array" ref="U12">+INDEX(MATRIZ_PRECIOS[],$C12,'CONS-PROD'!U$7)</f>
        <v>0</v>
      </c>
      <c r="V12" s="73" cm="1">
        <f t="array" ref="V12">+INDEX(MATRIZ_PRECIOS[],$C12,'CONS-PROD'!V$7)</f>
        <v>0</v>
      </c>
      <c r="W12" s="73" cm="1">
        <f t="array" ref="W12">+INDEX(MATRIZ_PRECIOS[],$C12,'CONS-PROD'!W$7)</f>
        <v>0</v>
      </c>
      <c r="X12" s="73" cm="1">
        <f t="array" ref="X12">+INDEX(MATRIZ_PRECIOS[],$C12,'CONS-PROD'!X$7)</f>
        <v>0</v>
      </c>
      <c r="Y12" s="73" cm="1">
        <f t="array" ref="Y12">+INDEX(MATRIZ_PRECIOS[],$C12,'CONS-PROD'!Y$7)</f>
        <v>0</v>
      </c>
      <c r="Z12" s="73" cm="1">
        <f t="array" ref="Z12">+INDEX(MATRIZ_PRECIOS[],$C12,'CONS-PROD'!Z$7)</f>
        <v>0</v>
      </c>
      <c r="AA12" s="73" cm="1">
        <f t="array" ref="AA12">+INDEX(MATRIZ_PRECIOS[],$C12,'CONS-PROD'!AA$7)</f>
        <v>0</v>
      </c>
      <c r="AB12" s="73" cm="1">
        <f t="array" ref="AB12">+INDEX(MATRIZ_PRECIOS[],$C12,'CONS-PROD'!AB$7)</f>
        <v>0</v>
      </c>
      <c r="AC12" s="73" cm="1">
        <f t="array" ref="AC12">+INDEX(MATRIZ_PRECIOS[],$C12,'CONS-PROD'!AC$7)</f>
        <v>0</v>
      </c>
      <c r="AD12" s="73" cm="1">
        <f t="array" ref="AD12">+INDEX(MATRIZ_PRECIOS[],$C12,'CONS-PROD'!AD$7)</f>
        <v>0</v>
      </c>
      <c r="AE12" s="73" cm="1">
        <f t="array" ref="AE12">+INDEX(MATRIZ_PRECIOS[],$C12,'CONS-PROD'!AE$7)</f>
        <v>732</v>
      </c>
      <c r="AF12" s="73" cm="1">
        <f t="array" ref="AF12">+INDEX(MATRIZ_PRECIOS[],$C12,'CONS-PROD'!AF$7)</f>
        <v>624</v>
      </c>
    </row>
    <row r="13" spans="3:32" s="33" customFormat="1" x14ac:dyDescent="0.35">
      <c r="C13" s="69">
        <v>10</v>
      </c>
      <c r="D13" s="70" t="s">
        <v>49</v>
      </c>
      <c r="E13" s="71" t="s">
        <v>75</v>
      </c>
      <c r="F13" s="71" t="s">
        <v>3424</v>
      </c>
      <c r="G13" s="72">
        <v>3</v>
      </c>
      <c r="H13" s="71" t="s">
        <v>1470</v>
      </c>
      <c r="I13" s="71"/>
      <c r="J13" s="72"/>
      <c r="K13" s="71"/>
      <c r="L13" s="73" cm="1">
        <f t="array" ref="L13">+INDEX(MATRIZ_PRECIOS[],$C13,'CONS-PROD'!L$7)</f>
        <v>0</v>
      </c>
      <c r="M13" s="73" cm="1">
        <f t="array" ref="M13">+INDEX(MATRIZ_PRECIOS[],$C13,'CONS-PROD'!M$7)</f>
        <v>0</v>
      </c>
      <c r="N13" s="73" cm="1">
        <f t="array" ref="N13">+INDEX(MATRIZ_PRECIOS[],$C13,'CONS-PROD'!N$7)</f>
        <v>0</v>
      </c>
      <c r="O13" s="73" cm="1">
        <f t="array" ref="O13">+INDEX(MATRIZ_PRECIOS[],$C13,'CONS-PROD'!O$7)</f>
        <v>0</v>
      </c>
      <c r="P13" s="73" cm="1">
        <f t="array" ref="P13">+INDEX(MATRIZ_PRECIOS[],$C13,'CONS-PROD'!P$7)</f>
        <v>0</v>
      </c>
      <c r="Q13" s="73" cm="1">
        <f t="array" ref="Q13">+INDEX(MATRIZ_PRECIOS[],$C13,'CONS-PROD'!Q$7)</f>
        <v>0</v>
      </c>
      <c r="R13" s="73" cm="1">
        <f t="array" ref="R13">+INDEX(MATRIZ_PRECIOS[],$C13,'CONS-PROD'!R$7)</f>
        <v>0</v>
      </c>
      <c r="S13" s="73" cm="1">
        <f t="array" ref="S13">+INDEX(MATRIZ_PRECIOS[],$C13,'CONS-PROD'!S$7)</f>
        <v>0</v>
      </c>
      <c r="T13" s="73" cm="1">
        <f t="array" ref="T13">+INDEX(MATRIZ_PRECIOS[],$C13,'CONS-PROD'!T$7)</f>
        <v>0</v>
      </c>
      <c r="U13" s="73" cm="1">
        <f t="array" ref="U13">+INDEX(MATRIZ_PRECIOS[],$C13,'CONS-PROD'!U$7)</f>
        <v>0</v>
      </c>
      <c r="V13" s="73" cm="1">
        <f t="array" ref="V13">+INDEX(MATRIZ_PRECIOS[],$C13,'CONS-PROD'!V$7)</f>
        <v>0</v>
      </c>
      <c r="W13" s="73" cm="1">
        <f t="array" ref="W13">+INDEX(MATRIZ_PRECIOS[],$C13,'CONS-PROD'!W$7)</f>
        <v>0</v>
      </c>
      <c r="X13" s="73" cm="1">
        <f t="array" ref="X13">+INDEX(MATRIZ_PRECIOS[],$C13,'CONS-PROD'!X$7)</f>
        <v>0</v>
      </c>
      <c r="Y13" s="73" cm="1">
        <f t="array" ref="Y13">+INDEX(MATRIZ_PRECIOS[],$C13,'CONS-PROD'!Y$7)</f>
        <v>0</v>
      </c>
      <c r="Z13" s="73" cm="1">
        <f t="array" ref="Z13">+INDEX(MATRIZ_PRECIOS[],$C13,'CONS-PROD'!Z$7)</f>
        <v>0</v>
      </c>
      <c r="AA13" s="73" cm="1">
        <f t="array" ref="AA13">+INDEX(MATRIZ_PRECIOS[],$C13,'CONS-PROD'!AA$7)</f>
        <v>0</v>
      </c>
      <c r="AB13" s="73" cm="1">
        <f t="array" ref="AB13">+INDEX(MATRIZ_PRECIOS[],$C13,'CONS-PROD'!AB$7)</f>
        <v>0</v>
      </c>
      <c r="AC13" s="73" cm="1">
        <f t="array" ref="AC13">+INDEX(MATRIZ_PRECIOS[],$C13,'CONS-PROD'!AC$7)</f>
        <v>0</v>
      </c>
      <c r="AD13" s="73" cm="1">
        <f t="array" ref="AD13">+INDEX(MATRIZ_PRECIOS[],$C13,'CONS-PROD'!AD$7)</f>
        <v>0</v>
      </c>
      <c r="AE13" s="73" cm="1">
        <f t="array" ref="AE13">+INDEX(MATRIZ_PRECIOS[],$C13,'CONS-PROD'!AE$7)</f>
        <v>732</v>
      </c>
      <c r="AF13" s="73" cm="1">
        <f t="array" ref="AF13">+INDEX(MATRIZ_PRECIOS[],$C13,'CONS-PROD'!AF$7)</f>
        <v>624</v>
      </c>
    </row>
    <row r="14" spans="3:32" s="33" customFormat="1" x14ac:dyDescent="0.35">
      <c r="C14" s="69">
        <v>10</v>
      </c>
      <c r="D14" s="70" t="s">
        <v>49</v>
      </c>
      <c r="E14" s="71" t="s">
        <v>75</v>
      </c>
      <c r="F14" s="71" t="s">
        <v>3424</v>
      </c>
      <c r="G14" s="72">
        <v>4</v>
      </c>
      <c r="H14" s="71" t="s">
        <v>3430</v>
      </c>
      <c r="I14" s="71"/>
      <c r="J14" s="72"/>
      <c r="K14" s="71"/>
      <c r="L14" s="73" cm="1">
        <f t="array" ref="L14">+INDEX(MATRIZ_PRECIOS[],$C14,'CONS-PROD'!L$7)</f>
        <v>0</v>
      </c>
      <c r="M14" s="73" cm="1">
        <f t="array" ref="M14">+INDEX(MATRIZ_PRECIOS[],$C14,'CONS-PROD'!M$7)</f>
        <v>0</v>
      </c>
      <c r="N14" s="73" cm="1">
        <f t="array" ref="N14">+INDEX(MATRIZ_PRECIOS[],$C14,'CONS-PROD'!N$7)</f>
        <v>0</v>
      </c>
      <c r="O14" s="73" cm="1">
        <f t="array" ref="O14">+INDEX(MATRIZ_PRECIOS[],$C14,'CONS-PROD'!O$7)</f>
        <v>0</v>
      </c>
      <c r="P14" s="73" cm="1">
        <f t="array" ref="P14">+INDEX(MATRIZ_PRECIOS[],$C14,'CONS-PROD'!P$7)</f>
        <v>0</v>
      </c>
      <c r="Q14" s="73" cm="1">
        <f t="array" ref="Q14">+INDEX(MATRIZ_PRECIOS[],$C14,'CONS-PROD'!Q$7)</f>
        <v>0</v>
      </c>
      <c r="R14" s="73" cm="1">
        <f t="array" ref="R14">+INDEX(MATRIZ_PRECIOS[],$C14,'CONS-PROD'!R$7)</f>
        <v>0</v>
      </c>
      <c r="S14" s="73" cm="1">
        <f t="array" ref="S14">+INDEX(MATRIZ_PRECIOS[],$C14,'CONS-PROD'!S$7)</f>
        <v>0</v>
      </c>
      <c r="T14" s="73" cm="1">
        <f t="array" ref="T14">+INDEX(MATRIZ_PRECIOS[],$C14,'CONS-PROD'!T$7)</f>
        <v>0</v>
      </c>
      <c r="U14" s="73" cm="1">
        <f t="array" ref="U14">+INDEX(MATRIZ_PRECIOS[],$C14,'CONS-PROD'!U$7)</f>
        <v>0</v>
      </c>
      <c r="V14" s="73" cm="1">
        <f t="array" ref="V14">+INDEX(MATRIZ_PRECIOS[],$C14,'CONS-PROD'!V$7)</f>
        <v>0</v>
      </c>
      <c r="W14" s="73" cm="1">
        <f t="array" ref="W14">+INDEX(MATRIZ_PRECIOS[],$C14,'CONS-PROD'!W$7)</f>
        <v>0</v>
      </c>
      <c r="X14" s="73" cm="1">
        <f t="array" ref="X14">+INDEX(MATRIZ_PRECIOS[],$C14,'CONS-PROD'!X$7)</f>
        <v>0</v>
      </c>
      <c r="Y14" s="73" cm="1">
        <f t="array" ref="Y14">+INDEX(MATRIZ_PRECIOS[],$C14,'CONS-PROD'!Y$7)</f>
        <v>0</v>
      </c>
      <c r="Z14" s="73" cm="1">
        <f t="array" ref="Z14">+INDEX(MATRIZ_PRECIOS[],$C14,'CONS-PROD'!Z$7)</f>
        <v>0</v>
      </c>
      <c r="AA14" s="73" cm="1">
        <f t="array" ref="AA14">+INDEX(MATRIZ_PRECIOS[],$C14,'CONS-PROD'!AA$7)</f>
        <v>0</v>
      </c>
      <c r="AB14" s="73" cm="1">
        <f t="array" ref="AB14">+INDEX(MATRIZ_PRECIOS[],$C14,'CONS-PROD'!AB$7)</f>
        <v>0</v>
      </c>
      <c r="AC14" s="73" cm="1">
        <f t="array" ref="AC14">+INDEX(MATRIZ_PRECIOS[],$C14,'CONS-PROD'!AC$7)</f>
        <v>0</v>
      </c>
      <c r="AD14" s="73" cm="1">
        <f t="array" ref="AD14">+INDEX(MATRIZ_PRECIOS[],$C14,'CONS-PROD'!AD$7)</f>
        <v>0</v>
      </c>
      <c r="AE14" s="73" cm="1">
        <f t="array" ref="AE14">+INDEX(MATRIZ_PRECIOS[],$C14,'CONS-PROD'!AE$7)</f>
        <v>732</v>
      </c>
      <c r="AF14" s="73" cm="1">
        <f t="array" ref="AF14">+INDEX(MATRIZ_PRECIOS[],$C14,'CONS-PROD'!AF$7)</f>
        <v>624</v>
      </c>
    </row>
    <row r="15" spans="3:32" s="33" customFormat="1" x14ac:dyDescent="0.35">
      <c r="C15" s="69">
        <v>10</v>
      </c>
      <c r="D15" s="70" t="s">
        <v>49</v>
      </c>
      <c r="E15" s="71" t="s">
        <v>75</v>
      </c>
      <c r="F15" s="71" t="s">
        <v>3424</v>
      </c>
      <c r="G15" s="72">
        <v>5</v>
      </c>
      <c r="H15" s="71" t="s">
        <v>3432</v>
      </c>
      <c r="I15" s="71"/>
      <c r="J15" s="72"/>
      <c r="K15" s="71"/>
      <c r="L15" s="73" cm="1">
        <f t="array" ref="L15">+INDEX(MATRIZ_PRECIOS[],$C15,'CONS-PROD'!L$7)</f>
        <v>0</v>
      </c>
      <c r="M15" s="73" cm="1">
        <f t="array" ref="M15">+INDEX(MATRIZ_PRECIOS[],$C15,'CONS-PROD'!M$7)</f>
        <v>0</v>
      </c>
      <c r="N15" s="73" cm="1">
        <f t="array" ref="N15">+INDEX(MATRIZ_PRECIOS[],$C15,'CONS-PROD'!N$7)</f>
        <v>0</v>
      </c>
      <c r="O15" s="73" cm="1">
        <f t="array" ref="O15">+INDEX(MATRIZ_PRECIOS[],$C15,'CONS-PROD'!O$7)</f>
        <v>0</v>
      </c>
      <c r="P15" s="73" cm="1">
        <f t="array" ref="P15">+INDEX(MATRIZ_PRECIOS[],$C15,'CONS-PROD'!P$7)</f>
        <v>0</v>
      </c>
      <c r="Q15" s="73" cm="1">
        <f t="array" ref="Q15">+INDEX(MATRIZ_PRECIOS[],$C15,'CONS-PROD'!Q$7)</f>
        <v>0</v>
      </c>
      <c r="R15" s="73" cm="1">
        <f t="array" ref="R15">+INDEX(MATRIZ_PRECIOS[],$C15,'CONS-PROD'!R$7)</f>
        <v>0</v>
      </c>
      <c r="S15" s="73" cm="1">
        <f t="array" ref="S15">+INDEX(MATRIZ_PRECIOS[],$C15,'CONS-PROD'!S$7)</f>
        <v>0</v>
      </c>
      <c r="T15" s="73" cm="1">
        <f t="array" ref="T15">+INDEX(MATRIZ_PRECIOS[],$C15,'CONS-PROD'!T$7)</f>
        <v>0</v>
      </c>
      <c r="U15" s="73" cm="1">
        <f t="array" ref="U15">+INDEX(MATRIZ_PRECIOS[],$C15,'CONS-PROD'!U$7)</f>
        <v>0</v>
      </c>
      <c r="V15" s="73" cm="1">
        <f t="array" ref="V15">+INDEX(MATRIZ_PRECIOS[],$C15,'CONS-PROD'!V$7)</f>
        <v>0</v>
      </c>
      <c r="W15" s="73" cm="1">
        <f t="array" ref="W15">+INDEX(MATRIZ_PRECIOS[],$C15,'CONS-PROD'!W$7)</f>
        <v>0</v>
      </c>
      <c r="X15" s="73" cm="1">
        <f t="array" ref="X15">+INDEX(MATRIZ_PRECIOS[],$C15,'CONS-PROD'!X$7)</f>
        <v>0</v>
      </c>
      <c r="Y15" s="73" cm="1">
        <f t="array" ref="Y15">+INDEX(MATRIZ_PRECIOS[],$C15,'CONS-PROD'!Y$7)</f>
        <v>0</v>
      </c>
      <c r="Z15" s="73" cm="1">
        <f t="array" ref="Z15">+INDEX(MATRIZ_PRECIOS[],$C15,'CONS-PROD'!Z$7)</f>
        <v>0</v>
      </c>
      <c r="AA15" s="73" cm="1">
        <f t="array" ref="AA15">+INDEX(MATRIZ_PRECIOS[],$C15,'CONS-PROD'!AA$7)</f>
        <v>0</v>
      </c>
      <c r="AB15" s="73" cm="1">
        <f t="array" ref="AB15">+INDEX(MATRIZ_PRECIOS[],$C15,'CONS-PROD'!AB$7)</f>
        <v>0</v>
      </c>
      <c r="AC15" s="73" cm="1">
        <f t="array" ref="AC15">+INDEX(MATRIZ_PRECIOS[],$C15,'CONS-PROD'!AC$7)</f>
        <v>0</v>
      </c>
      <c r="AD15" s="73" cm="1">
        <f t="array" ref="AD15">+INDEX(MATRIZ_PRECIOS[],$C15,'CONS-PROD'!AD$7)</f>
        <v>0</v>
      </c>
      <c r="AE15" s="73" cm="1">
        <f t="array" ref="AE15">+INDEX(MATRIZ_PRECIOS[],$C15,'CONS-PROD'!AE$7)</f>
        <v>732</v>
      </c>
      <c r="AF15" s="73" cm="1">
        <f t="array" ref="AF15">+INDEX(MATRIZ_PRECIOS[],$C15,'CONS-PROD'!AF$7)</f>
        <v>624</v>
      </c>
    </row>
    <row r="16" spans="3:32" x14ac:dyDescent="0.35">
      <c r="C16" s="69">
        <v>10</v>
      </c>
      <c r="D16" s="70" t="s">
        <v>49</v>
      </c>
      <c r="E16" s="71" t="s">
        <v>75</v>
      </c>
      <c r="F16" s="71" t="s">
        <v>3424</v>
      </c>
      <c r="G16" s="72">
        <v>6</v>
      </c>
      <c r="H16" s="71" t="s">
        <v>3434</v>
      </c>
      <c r="I16" s="71"/>
      <c r="J16" s="72"/>
      <c r="K16" s="71"/>
      <c r="L16" s="73" cm="1">
        <f t="array" ref="L16">+INDEX(MATRIZ_PRECIOS[],$C16,'CONS-PROD'!L$7)</f>
        <v>0</v>
      </c>
      <c r="M16" s="73" cm="1">
        <f t="array" ref="M16">+INDEX(MATRIZ_PRECIOS[],$C16,'CONS-PROD'!M$7)</f>
        <v>0</v>
      </c>
      <c r="N16" s="73" cm="1">
        <f t="array" ref="N16">+INDEX(MATRIZ_PRECIOS[],$C16,'CONS-PROD'!N$7)</f>
        <v>0</v>
      </c>
      <c r="O16" s="73" cm="1">
        <f t="array" ref="O16">+INDEX(MATRIZ_PRECIOS[],$C16,'CONS-PROD'!O$7)</f>
        <v>0</v>
      </c>
      <c r="P16" s="73" cm="1">
        <f t="array" ref="P16">+INDEX(MATRIZ_PRECIOS[],$C16,'CONS-PROD'!P$7)</f>
        <v>0</v>
      </c>
      <c r="Q16" s="73" cm="1">
        <f t="array" ref="Q16">+INDEX(MATRIZ_PRECIOS[],$C16,'CONS-PROD'!Q$7)</f>
        <v>0</v>
      </c>
      <c r="R16" s="73" cm="1">
        <f t="array" ref="R16">+INDEX(MATRIZ_PRECIOS[],$C16,'CONS-PROD'!R$7)</f>
        <v>0</v>
      </c>
      <c r="S16" s="73" cm="1">
        <f t="array" ref="S16">+INDEX(MATRIZ_PRECIOS[],$C16,'CONS-PROD'!S$7)</f>
        <v>0</v>
      </c>
      <c r="T16" s="73" cm="1">
        <f t="array" ref="T16">+INDEX(MATRIZ_PRECIOS[],$C16,'CONS-PROD'!T$7)</f>
        <v>0</v>
      </c>
      <c r="U16" s="73" cm="1">
        <f t="array" ref="U16">+INDEX(MATRIZ_PRECIOS[],$C16,'CONS-PROD'!U$7)</f>
        <v>0</v>
      </c>
      <c r="V16" s="73" cm="1">
        <f t="array" ref="V16">+INDEX(MATRIZ_PRECIOS[],$C16,'CONS-PROD'!V$7)</f>
        <v>0</v>
      </c>
      <c r="W16" s="73" cm="1">
        <f t="array" ref="W16">+INDEX(MATRIZ_PRECIOS[],$C16,'CONS-PROD'!W$7)</f>
        <v>0</v>
      </c>
      <c r="X16" s="73" cm="1">
        <f t="array" ref="X16">+INDEX(MATRIZ_PRECIOS[],$C16,'CONS-PROD'!X$7)</f>
        <v>0</v>
      </c>
      <c r="Y16" s="73" cm="1">
        <f t="array" ref="Y16">+INDEX(MATRIZ_PRECIOS[],$C16,'CONS-PROD'!Y$7)</f>
        <v>0</v>
      </c>
      <c r="Z16" s="73" cm="1">
        <f t="array" ref="Z16">+INDEX(MATRIZ_PRECIOS[],$C16,'CONS-PROD'!Z$7)</f>
        <v>0</v>
      </c>
      <c r="AA16" s="73" cm="1">
        <f t="array" ref="AA16">+INDEX(MATRIZ_PRECIOS[],$C16,'CONS-PROD'!AA$7)</f>
        <v>0</v>
      </c>
      <c r="AB16" s="73" cm="1">
        <f t="array" ref="AB16">+INDEX(MATRIZ_PRECIOS[],$C16,'CONS-PROD'!AB$7)</f>
        <v>0</v>
      </c>
      <c r="AC16" s="73" cm="1">
        <f t="array" ref="AC16">+INDEX(MATRIZ_PRECIOS[],$C16,'CONS-PROD'!AC$7)</f>
        <v>0</v>
      </c>
      <c r="AD16" s="73" cm="1">
        <f t="array" ref="AD16">+INDEX(MATRIZ_PRECIOS[],$C16,'CONS-PROD'!AD$7)</f>
        <v>0</v>
      </c>
      <c r="AE16" s="73" cm="1">
        <f t="array" ref="AE16">+INDEX(MATRIZ_PRECIOS[],$C16,'CONS-PROD'!AE$7)</f>
        <v>732</v>
      </c>
      <c r="AF16" s="73" cm="1">
        <f t="array" ref="AF16">+INDEX(MATRIZ_PRECIOS[],$C16,'CONS-PROD'!AF$7)</f>
        <v>624</v>
      </c>
    </row>
    <row r="17" spans="3:32" x14ac:dyDescent="0.35">
      <c r="C17" s="69">
        <v>19</v>
      </c>
      <c r="D17" s="70" t="s">
        <v>47</v>
      </c>
      <c r="E17" s="71" t="s">
        <v>80</v>
      </c>
      <c r="F17" s="71" t="s">
        <v>107</v>
      </c>
      <c r="G17" s="72">
        <v>1</v>
      </c>
      <c r="H17" s="71" t="s">
        <v>122</v>
      </c>
      <c r="I17" s="71" t="s">
        <v>465</v>
      </c>
      <c r="J17" s="72">
        <v>1101</v>
      </c>
      <c r="K17" s="71" t="s">
        <v>125</v>
      </c>
      <c r="L17" s="73" cm="1">
        <f t="array" ref="L17">+INDEX(MATRIZ_PRECIOS[],$C17,'CONS-PROD'!L$7)</f>
        <v>0</v>
      </c>
      <c r="M17" s="73" cm="1">
        <f t="array" ref="M17">+INDEX(MATRIZ_PRECIOS[],$C17,'CONS-PROD'!M$7)</f>
        <v>50</v>
      </c>
      <c r="N17" s="73" cm="1">
        <f t="array" ref="N17">+INDEX(MATRIZ_PRECIOS[],$C17,'CONS-PROD'!N$7)</f>
        <v>0</v>
      </c>
      <c r="O17" s="73" cm="1">
        <f t="array" ref="O17">+INDEX(MATRIZ_PRECIOS[],$C17,'CONS-PROD'!O$7)</f>
        <v>0</v>
      </c>
      <c r="P17" s="73" cm="1">
        <f t="array" ref="P17">+INDEX(MATRIZ_PRECIOS[],$C17,'CONS-PROD'!P$7)</f>
        <v>0</v>
      </c>
      <c r="Q17" s="73" cm="1">
        <f t="array" ref="Q17">+INDEX(MATRIZ_PRECIOS[],$C17,'CONS-PROD'!Q$7)</f>
        <v>0</v>
      </c>
      <c r="R17" s="73" cm="1">
        <f t="array" ref="R17">+INDEX(MATRIZ_PRECIOS[],$C17,'CONS-PROD'!R$7)</f>
        <v>0</v>
      </c>
      <c r="S17" s="73" cm="1">
        <f t="array" ref="S17">+INDEX(MATRIZ_PRECIOS[],$C17,'CONS-PROD'!S$7)</f>
        <v>0</v>
      </c>
      <c r="T17" s="73" cm="1">
        <f t="array" ref="T17">+INDEX(MATRIZ_PRECIOS[],$C17,'CONS-PROD'!T$7)</f>
        <v>0</v>
      </c>
      <c r="U17" s="73" cm="1">
        <f t="array" ref="U17">+INDEX(MATRIZ_PRECIOS[],$C17,'CONS-PROD'!U$7)</f>
        <v>0</v>
      </c>
      <c r="V17" s="73" cm="1">
        <f t="array" ref="V17">+INDEX(MATRIZ_PRECIOS[],$C17,'CONS-PROD'!V$7)</f>
        <v>0</v>
      </c>
      <c r="W17" s="73" cm="1">
        <f t="array" ref="W17">+INDEX(MATRIZ_PRECIOS[],$C17,'CONS-PROD'!W$7)</f>
        <v>0</v>
      </c>
      <c r="X17" s="73" cm="1">
        <f t="array" ref="X17">+INDEX(MATRIZ_PRECIOS[],$C17,'CONS-PROD'!X$7)</f>
        <v>0</v>
      </c>
      <c r="Y17" s="73" cm="1">
        <f t="array" ref="Y17">+INDEX(MATRIZ_PRECIOS[],$C17,'CONS-PROD'!Y$7)</f>
        <v>0</v>
      </c>
      <c r="Z17" s="73" cm="1">
        <f t="array" ref="Z17">+INDEX(MATRIZ_PRECIOS[],$C17,'CONS-PROD'!Z$7)</f>
        <v>0</v>
      </c>
      <c r="AA17" s="73" cm="1">
        <f t="array" ref="AA17">+INDEX(MATRIZ_PRECIOS[],$C17,'CONS-PROD'!AA$7)</f>
        <v>0</v>
      </c>
      <c r="AB17" s="73" cm="1">
        <f t="array" ref="AB17">+INDEX(MATRIZ_PRECIOS[],$C17,'CONS-PROD'!AB$7)</f>
        <v>0</v>
      </c>
      <c r="AC17" s="73" cm="1">
        <f t="array" ref="AC17">+INDEX(MATRIZ_PRECIOS[],$C17,'CONS-PROD'!AC$7)</f>
        <v>0</v>
      </c>
      <c r="AD17" s="73" cm="1">
        <f t="array" ref="AD17">+INDEX(MATRIZ_PRECIOS[],$C17,'CONS-PROD'!AD$7)</f>
        <v>0</v>
      </c>
      <c r="AE17" s="73" cm="1">
        <f t="array" ref="AE17">+INDEX(MATRIZ_PRECIOS[],$C17,'CONS-PROD'!AE$7)</f>
        <v>0</v>
      </c>
      <c r="AF17" s="73" cm="1">
        <f t="array" ref="AF17">+INDEX(MATRIZ_PRECIOS[],$C17,'CONS-PROD'!AF$7)</f>
        <v>0</v>
      </c>
    </row>
    <row r="18" spans="3:32" x14ac:dyDescent="0.35">
      <c r="C18" s="69">
        <v>19</v>
      </c>
      <c r="D18" s="70" t="s">
        <v>47</v>
      </c>
      <c r="E18" s="71" t="s">
        <v>80</v>
      </c>
      <c r="F18" s="71" t="s">
        <v>107</v>
      </c>
      <c r="G18" s="72">
        <v>1</v>
      </c>
      <c r="H18" s="71" t="s">
        <v>122</v>
      </c>
      <c r="I18" s="71" t="s">
        <v>465</v>
      </c>
      <c r="J18" s="72">
        <v>1107</v>
      </c>
      <c r="K18" s="71" t="s">
        <v>126</v>
      </c>
      <c r="L18" s="73" cm="1">
        <f t="array" ref="L18">+INDEX(MATRIZ_PRECIOS[],$C18,'CONS-PROD'!L$7)</f>
        <v>0</v>
      </c>
      <c r="M18" s="73" cm="1">
        <f t="array" ref="M18">+INDEX(MATRIZ_PRECIOS[],$C18,'CONS-PROD'!M$7)</f>
        <v>50</v>
      </c>
      <c r="N18" s="73" cm="1">
        <f t="array" ref="N18">+INDEX(MATRIZ_PRECIOS[],$C18,'CONS-PROD'!N$7)</f>
        <v>0</v>
      </c>
      <c r="O18" s="73" cm="1">
        <f t="array" ref="O18">+INDEX(MATRIZ_PRECIOS[],$C18,'CONS-PROD'!O$7)</f>
        <v>0</v>
      </c>
      <c r="P18" s="73" cm="1">
        <f t="array" ref="P18">+INDEX(MATRIZ_PRECIOS[],$C18,'CONS-PROD'!P$7)</f>
        <v>0</v>
      </c>
      <c r="Q18" s="73" cm="1">
        <f t="array" ref="Q18">+INDEX(MATRIZ_PRECIOS[],$C18,'CONS-PROD'!Q$7)</f>
        <v>0</v>
      </c>
      <c r="R18" s="73" cm="1">
        <f t="array" ref="R18">+INDEX(MATRIZ_PRECIOS[],$C18,'CONS-PROD'!R$7)</f>
        <v>0</v>
      </c>
      <c r="S18" s="73" cm="1">
        <f t="array" ref="S18">+INDEX(MATRIZ_PRECIOS[],$C18,'CONS-PROD'!S$7)</f>
        <v>0</v>
      </c>
      <c r="T18" s="73" cm="1">
        <f t="array" ref="T18">+INDEX(MATRIZ_PRECIOS[],$C18,'CONS-PROD'!T$7)</f>
        <v>0</v>
      </c>
      <c r="U18" s="73" cm="1">
        <f t="array" ref="U18">+INDEX(MATRIZ_PRECIOS[],$C18,'CONS-PROD'!U$7)</f>
        <v>0</v>
      </c>
      <c r="V18" s="73" cm="1">
        <f t="array" ref="V18">+INDEX(MATRIZ_PRECIOS[],$C18,'CONS-PROD'!V$7)</f>
        <v>0</v>
      </c>
      <c r="W18" s="73" cm="1">
        <f t="array" ref="W18">+INDEX(MATRIZ_PRECIOS[],$C18,'CONS-PROD'!W$7)</f>
        <v>0</v>
      </c>
      <c r="X18" s="73" cm="1">
        <f t="array" ref="X18">+INDEX(MATRIZ_PRECIOS[],$C18,'CONS-PROD'!X$7)</f>
        <v>0</v>
      </c>
      <c r="Y18" s="73" cm="1">
        <f t="array" ref="Y18">+INDEX(MATRIZ_PRECIOS[],$C18,'CONS-PROD'!Y$7)</f>
        <v>0</v>
      </c>
      <c r="Z18" s="73" cm="1">
        <f t="array" ref="Z18">+INDEX(MATRIZ_PRECIOS[],$C18,'CONS-PROD'!Z$7)</f>
        <v>0</v>
      </c>
      <c r="AA18" s="73" cm="1">
        <f t="array" ref="AA18">+INDEX(MATRIZ_PRECIOS[],$C18,'CONS-PROD'!AA$7)</f>
        <v>0</v>
      </c>
      <c r="AB18" s="73" cm="1">
        <f t="array" ref="AB18">+INDEX(MATRIZ_PRECIOS[],$C18,'CONS-PROD'!AB$7)</f>
        <v>0</v>
      </c>
      <c r="AC18" s="73" cm="1">
        <f t="array" ref="AC18">+INDEX(MATRIZ_PRECIOS[],$C18,'CONS-PROD'!AC$7)</f>
        <v>0</v>
      </c>
      <c r="AD18" s="73" cm="1">
        <f t="array" ref="AD18">+INDEX(MATRIZ_PRECIOS[],$C18,'CONS-PROD'!AD$7)</f>
        <v>0</v>
      </c>
      <c r="AE18" s="73" cm="1">
        <f t="array" ref="AE18">+INDEX(MATRIZ_PRECIOS[],$C18,'CONS-PROD'!AE$7)</f>
        <v>0</v>
      </c>
      <c r="AF18" s="73" cm="1">
        <f t="array" ref="AF18">+INDEX(MATRIZ_PRECIOS[],$C18,'CONS-PROD'!AF$7)</f>
        <v>0</v>
      </c>
    </row>
    <row r="19" spans="3:32" x14ac:dyDescent="0.35">
      <c r="C19" s="69">
        <v>19</v>
      </c>
      <c r="D19" s="70" t="s">
        <v>47</v>
      </c>
      <c r="E19" s="71" t="s">
        <v>80</v>
      </c>
      <c r="F19" s="71" t="s">
        <v>107</v>
      </c>
      <c r="G19" s="72">
        <v>1</v>
      </c>
      <c r="H19" s="71" t="s">
        <v>122</v>
      </c>
      <c r="I19" s="71" t="s">
        <v>465</v>
      </c>
      <c r="J19" s="72">
        <v>1401</v>
      </c>
      <c r="K19" s="71" t="s">
        <v>127</v>
      </c>
      <c r="L19" s="73" cm="1">
        <f t="array" ref="L19">+INDEX(MATRIZ_PRECIOS[],$C19,'CONS-PROD'!L$7)</f>
        <v>0</v>
      </c>
      <c r="M19" s="73" cm="1">
        <f t="array" ref="M19">+INDEX(MATRIZ_PRECIOS[],$C19,'CONS-PROD'!M$7)</f>
        <v>50</v>
      </c>
      <c r="N19" s="73" cm="1">
        <f t="array" ref="N19">+INDEX(MATRIZ_PRECIOS[],$C19,'CONS-PROD'!N$7)</f>
        <v>0</v>
      </c>
      <c r="O19" s="73" cm="1">
        <f t="array" ref="O19">+INDEX(MATRIZ_PRECIOS[],$C19,'CONS-PROD'!O$7)</f>
        <v>0</v>
      </c>
      <c r="P19" s="73" cm="1">
        <f t="array" ref="P19">+INDEX(MATRIZ_PRECIOS[],$C19,'CONS-PROD'!P$7)</f>
        <v>0</v>
      </c>
      <c r="Q19" s="73" cm="1">
        <f t="array" ref="Q19">+INDEX(MATRIZ_PRECIOS[],$C19,'CONS-PROD'!Q$7)</f>
        <v>0</v>
      </c>
      <c r="R19" s="73" cm="1">
        <f t="array" ref="R19">+INDEX(MATRIZ_PRECIOS[],$C19,'CONS-PROD'!R$7)</f>
        <v>0</v>
      </c>
      <c r="S19" s="73" cm="1">
        <f t="array" ref="S19">+INDEX(MATRIZ_PRECIOS[],$C19,'CONS-PROD'!S$7)</f>
        <v>0</v>
      </c>
      <c r="T19" s="73" cm="1">
        <f t="array" ref="T19">+INDEX(MATRIZ_PRECIOS[],$C19,'CONS-PROD'!T$7)</f>
        <v>0</v>
      </c>
      <c r="U19" s="73" cm="1">
        <f t="array" ref="U19">+INDEX(MATRIZ_PRECIOS[],$C19,'CONS-PROD'!U$7)</f>
        <v>0</v>
      </c>
      <c r="V19" s="73" cm="1">
        <f t="array" ref="V19">+INDEX(MATRIZ_PRECIOS[],$C19,'CONS-PROD'!V$7)</f>
        <v>0</v>
      </c>
      <c r="W19" s="73" cm="1">
        <f t="array" ref="W19">+INDEX(MATRIZ_PRECIOS[],$C19,'CONS-PROD'!W$7)</f>
        <v>0</v>
      </c>
      <c r="X19" s="73" cm="1">
        <f t="array" ref="X19">+INDEX(MATRIZ_PRECIOS[],$C19,'CONS-PROD'!X$7)</f>
        <v>0</v>
      </c>
      <c r="Y19" s="73" cm="1">
        <f t="array" ref="Y19">+INDEX(MATRIZ_PRECIOS[],$C19,'CONS-PROD'!Y$7)</f>
        <v>0</v>
      </c>
      <c r="Z19" s="73" cm="1">
        <f t="array" ref="Z19">+INDEX(MATRIZ_PRECIOS[],$C19,'CONS-PROD'!Z$7)</f>
        <v>0</v>
      </c>
      <c r="AA19" s="73" cm="1">
        <f t="array" ref="AA19">+INDEX(MATRIZ_PRECIOS[],$C19,'CONS-PROD'!AA$7)</f>
        <v>0</v>
      </c>
      <c r="AB19" s="73" cm="1">
        <f t="array" ref="AB19">+INDEX(MATRIZ_PRECIOS[],$C19,'CONS-PROD'!AB$7)</f>
        <v>0</v>
      </c>
      <c r="AC19" s="73" cm="1">
        <f t="array" ref="AC19">+INDEX(MATRIZ_PRECIOS[],$C19,'CONS-PROD'!AC$7)</f>
        <v>0</v>
      </c>
      <c r="AD19" s="73" cm="1">
        <f t="array" ref="AD19">+INDEX(MATRIZ_PRECIOS[],$C19,'CONS-PROD'!AD$7)</f>
        <v>0</v>
      </c>
      <c r="AE19" s="73" cm="1">
        <f t="array" ref="AE19">+INDEX(MATRIZ_PRECIOS[],$C19,'CONS-PROD'!AE$7)</f>
        <v>0</v>
      </c>
      <c r="AF19" s="73" cm="1">
        <f t="array" ref="AF19">+INDEX(MATRIZ_PRECIOS[],$C19,'CONS-PROD'!AF$7)</f>
        <v>0</v>
      </c>
    </row>
    <row r="20" spans="3:32" x14ac:dyDescent="0.35">
      <c r="C20" s="69">
        <v>19</v>
      </c>
      <c r="D20" s="70" t="s">
        <v>47</v>
      </c>
      <c r="E20" s="71" t="s">
        <v>80</v>
      </c>
      <c r="F20" s="71" t="s">
        <v>107</v>
      </c>
      <c r="G20" s="72">
        <v>1</v>
      </c>
      <c r="H20" s="71" t="s">
        <v>122</v>
      </c>
      <c r="I20" s="71" t="s">
        <v>465</v>
      </c>
      <c r="J20" s="72">
        <v>1402</v>
      </c>
      <c r="K20" s="71" t="s">
        <v>128</v>
      </c>
      <c r="L20" s="73" cm="1">
        <f t="array" ref="L20">+INDEX(MATRIZ_PRECIOS[],$C20,'CONS-PROD'!L$7)</f>
        <v>0</v>
      </c>
      <c r="M20" s="73" cm="1">
        <f t="array" ref="M20">+INDEX(MATRIZ_PRECIOS[],$C20,'CONS-PROD'!M$7)</f>
        <v>50</v>
      </c>
      <c r="N20" s="73" cm="1">
        <f t="array" ref="N20">+INDEX(MATRIZ_PRECIOS[],$C20,'CONS-PROD'!N$7)</f>
        <v>0</v>
      </c>
      <c r="O20" s="73" cm="1">
        <f t="array" ref="O20">+INDEX(MATRIZ_PRECIOS[],$C20,'CONS-PROD'!O$7)</f>
        <v>0</v>
      </c>
      <c r="P20" s="73" cm="1">
        <f t="array" ref="P20">+INDEX(MATRIZ_PRECIOS[],$C20,'CONS-PROD'!P$7)</f>
        <v>0</v>
      </c>
      <c r="Q20" s="73" cm="1">
        <f t="array" ref="Q20">+INDEX(MATRIZ_PRECIOS[],$C20,'CONS-PROD'!Q$7)</f>
        <v>0</v>
      </c>
      <c r="R20" s="73" cm="1">
        <f t="array" ref="R20">+INDEX(MATRIZ_PRECIOS[],$C20,'CONS-PROD'!R$7)</f>
        <v>0</v>
      </c>
      <c r="S20" s="73" cm="1">
        <f t="array" ref="S20">+INDEX(MATRIZ_PRECIOS[],$C20,'CONS-PROD'!S$7)</f>
        <v>0</v>
      </c>
      <c r="T20" s="73" cm="1">
        <f t="array" ref="T20">+INDEX(MATRIZ_PRECIOS[],$C20,'CONS-PROD'!T$7)</f>
        <v>0</v>
      </c>
      <c r="U20" s="73" cm="1">
        <f t="array" ref="U20">+INDEX(MATRIZ_PRECIOS[],$C20,'CONS-PROD'!U$7)</f>
        <v>0</v>
      </c>
      <c r="V20" s="73" cm="1">
        <f t="array" ref="V20">+INDEX(MATRIZ_PRECIOS[],$C20,'CONS-PROD'!V$7)</f>
        <v>0</v>
      </c>
      <c r="W20" s="73" cm="1">
        <f t="array" ref="W20">+INDEX(MATRIZ_PRECIOS[],$C20,'CONS-PROD'!W$7)</f>
        <v>0</v>
      </c>
      <c r="X20" s="73" cm="1">
        <f t="array" ref="X20">+INDEX(MATRIZ_PRECIOS[],$C20,'CONS-PROD'!X$7)</f>
        <v>0</v>
      </c>
      <c r="Y20" s="73" cm="1">
        <f t="array" ref="Y20">+INDEX(MATRIZ_PRECIOS[],$C20,'CONS-PROD'!Y$7)</f>
        <v>0</v>
      </c>
      <c r="Z20" s="73" cm="1">
        <f t="array" ref="Z20">+INDEX(MATRIZ_PRECIOS[],$C20,'CONS-PROD'!Z$7)</f>
        <v>0</v>
      </c>
      <c r="AA20" s="73" cm="1">
        <f t="array" ref="AA20">+INDEX(MATRIZ_PRECIOS[],$C20,'CONS-PROD'!AA$7)</f>
        <v>0</v>
      </c>
      <c r="AB20" s="73" cm="1">
        <f t="array" ref="AB20">+INDEX(MATRIZ_PRECIOS[],$C20,'CONS-PROD'!AB$7)</f>
        <v>0</v>
      </c>
      <c r="AC20" s="73" cm="1">
        <f t="array" ref="AC20">+INDEX(MATRIZ_PRECIOS[],$C20,'CONS-PROD'!AC$7)</f>
        <v>0</v>
      </c>
      <c r="AD20" s="73" cm="1">
        <f t="array" ref="AD20">+INDEX(MATRIZ_PRECIOS[],$C20,'CONS-PROD'!AD$7)</f>
        <v>0</v>
      </c>
      <c r="AE20" s="73" cm="1">
        <f t="array" ref="AE20">+INDEX(MATRIZ_PRECIOS[],$C20,'CONS-PROD'!AE$7)</f>
        <v>0</v>
      </c>
      <c r="AF20" s="73" cm="1">
        <f t="array" ref="AF20">+INDEX(MATRIZ_PRECIOS[],$C20,'CONS-PROD'!AF$7)</f>
        <v>0</v>
      </c>
    </row>
    <row r="21" spans="3:32" x14ac:dyDescent="0.35">
      <c r="C21" s="69">
        <v>19</v>
      </c>
      <c r="D21" s="70" t="s">
        <v>47</v>
      </c>
      <c r="E21" s="71" t="s">
        <v>80</v>
      </c>
      <c r="F21" s="71" t="s">
        <v>107</v>
      </c>
      <c r="G21" s="72">
        <v>1</v>
      </c>
      <c r="H21" s="71" t="s">
        <v>122</v>
      </c>
      <c r="I21" s="71" t="s">
        <v>465</v>
      </c>
      <c r="J21" s="72">
        <v>1403</v>
      </c>
      <c r="K21" s="71" t="s">
        <v>129</v>
      </c>
      <c r="L21" s="73" cm="1">
        <f t="array" ref="L21">+INDEX(MATRIZ_PRECIOS[],$C21,'CONS-PROD'!L$7)</f>
        <v>0</v>
      </c>
      <c r="M21" s="73" cm="1">
        <f t="array" ref="M21">+INDEX(MATRIZ_PRECIOS[],$C21,'CONS-PROD'!M$7)</f>
        <v>50</v>
      </c>
      <c r="N21" s="73" cm="1">
        <f t="array" ref="N21">+INDEX(MATRIZ_PRECIOS[],$C21,'CONS-PROD'!N$7)</f>
        <v>0</v>
      </c>
      <c r="O21" s="73" cm="1">
        <f t="array" ref="O21">+INDEX(MATRIZ_PRECIOS[],$C21,'CONS-PROD'!O$7)</f>
        <v>0</v>
      </c>
      <c r="P21" s="73" cm="1">
        <f t="array" ref="P21">+INDEX(MATRIZ_PRECIOS[],$C21,'CONS-PROD'!P$7)</f>
        <v>0</v>
      </c>
      <c r="Q21" s="73" cm="1">
        <f t="array" ref="Q21">+INDEX(MATRIZ_PRECIOS[],$C21,'CONS-PROD'!Q$7)</f>
        <v>0</v>
      </c>
      <c r="R21" s="73" cm="1">
        <f t="array" ref="R21">+INDEX(MATRIZ_PRECIOS[],$C21,'CONS-PROD'!R$7)</f>
        <v>0</v>
      </c>
      <c r="S21" s="73" cm="1">
        <f t="array" ref="S21">+INDEX(MATRIZ_PRECIOS[],$C21,'CONS-PROD'!S$7)</f>
        <v>0</v>
      </c>
      <c r="T21" s="73" cm="1">
        <f t="array" ref="T21">+INDEX(MATRIZ_PRECIOS[],$C21,'CONS-PROD'!T$7)</f>
        <v>0</v>
      </c>
      <c r="U21" s="73" cm="1">
        <f t="array" ref="U21">+INDEX(MATRIZ_PRECIOS[],$C21,'CONS-PROD'!U$7)</f>
        <v>0</v>
      </c>
      <c r="V21" s="73" cm="1">
        <f t="array" ref="V21">+INDEX(MATRIZ_PRECIOS[],$C21,'CONS-PROD'!V$7)</f>
        <v>0</v>
      </c>
      <c r="W21" s="73" cm="1">
        <f t="array" ref="W21">+INDEX(MATRIZ_PRECIOS[],$C21,'CONS-PROD'!W$7)</f>
        <v>0</v>
      </c>
      <c r="X21" s="73" cm="1">
        <f t="array" ref="X21">+INDEX(MATRIZ_PRECIOS[],$C21,'CONS-PROD'!X$7)</f>
        <v>0</v>
      </c>
      <c r="Y21" s="73" cm="1">
        <f t="array" ref="Y21">+INDEX(MATRIZ_PRECIOS[],$C21,'CONS-PROD'!Y$7)</f>
        <v>0</v>
      </c>
      <c r="Z21" s="73" cm="1">
        <f t="array" ref="Z21">+INDEX(MATRIZ_PRECIOS[],$C21,'CONS-PROD'!Z$7)</f>
        <v>0</v>
      </c>
      <c r="AA21" s="73" cm="1">
        <f t="array" ref="AA21">+INDEX(MATRIZ_PRECIOS[],$C21,'CONS-PROD'!AA$7)</f>
        <v>0</v>
      </c>
      <c r="AB21" s="73" cm="1">
        <f t="array" ref="AB21">+INDEX(MATRIZ_PRECIOS[],$C21,'CONS-PROD'!AB$7)</f>
        <v>0</v>
      </c>
      <c r="AC21" s="73" cm="1">
        <f t="array" ref="AC21">+INDEX(MATRIZ_PRECIOS[],$C21,'CONS-PROD'!AC$7)</f>
        <v>0</v>
      </c>
      <c r="AD21" s="73" cm="1">
        <f t="array" ref="AD21">+INDEX(MATRIZ_PRECIOS[],$C21,'CONS-PROD'!AD$7)</f>
        <v>0</v>
      </c>
      <c r="AE21" s="73" cm="1">
        <f t="array" ref="AE21">+INDEX(MATRIZ_PRECIOS[],$C21,'CONS-PROD'!AE$7)</f>
        <v>0</v>
      </c>
      <c r="AF21" s="73" cm="1">
        <f t="array" ref="AF21">+INDEX(MATRIZ_PRECIOS[],$C21,'CONS-PROD'!AF$7)</f>
        <v>0</v>
      </c>
    </row>
    <row r="22" spans="3:32" x14ac:dyDescent="0.35">
      <c r="C22" s="69">
        <v>19</v>
      </c>
      <c r="D22" s="70" t="s">
        <v>47</v>
      </c>
      <c r="E22" s="71" t="s">
        <v>80</v>
      </c>
      <c r="F22" s="71" t="s">
        <v>107</v>
      </c>
      <c r="G22" s="72">
        <v>1</v>
      </c>
      <c r="H22" s="71" t="s">
        <v>122</v>
      </c>
      <c r="I22" s="71" t="s">
        <v>465</v>
      </c>
      <c r="J22" s="72">
        <v>1404</v>
      </c>
      <c r="K22" s="71" t="s">
        <v>130</v>
      </c>
      <c r="L22" s="73" cm="1">
        <f t="array" ref="L22">+INDEX(MATRIZ_PRECIOS[],$C22,'CONS-PROD'!L$7)</f>
        <v>0</v>
      </c>
      <c r="M22" s="73" cm="1">
        <f t="array" ref="M22">+INDEX(MATRIZ_PRECIOS[],$C22,'CONS-PROD'!M$7)</f>
        <v>50</v>
      </c>
      <c r="N22" s="73" cm="1">
        <f t="array" ref="N22">+INDEX(MATRIZ_PRECIOS[],$C22,'CONS-PROD'!N$7)</f>
        <v>0</v>
      </c>
      <c r="O22" s="73" cm="1">
        <f t="array" ref="O22">+INDEX(MATRIZ_PRECIOS[],$C22,'CONS-PROD'!O$7)</f>
        <v>0</v>
      </c>
      <c r="P22" s="73" cm="1">
        <f t="array" ref="P22">+INDEX(MATRIZ_PRECIOS[],$C22,'CONS-PROD'!P$7)</f>
        <v>0</v>
      </c>
      <c r="Q22" s="73" cm="1">
        <f t="array" ref="Q22">+INDEX(MATRIZ_PRECIOS[],$C22,'CONS-PROD'!Q$7)</f>
        <v>0</v>
      </c>
      <c r="R22" s="73" cm="1">
        <f t="array" ref="R22">+INDEX(MATRIZ_PRECIOS[],$C22,'CONS-PROD'!R$7)</f>
        <v>0</v>
      </c>
      <c r="S22" s="73" cm="1">
        <f t="array" ref="S22">+INDEX(MATRIZ_PRECIOS[],$C22,'CONS-PROD'!S$7)</f>
        <v>0</v>
      </c>
      <c r="T22" s="73" cm="1">
        <f t="array" ref="T22">+INDEX(MATRIZ_PRECIOS[],$C22,'CONS-PROD'!T$7)</f>
        <v>0</v>
      </c>
      <c r="U22" s="73" cm="1">
        <f t="array" ref="U22">+INDEX(MATRIZ_PRECIOS[],$C22,'CONS-PROD'!U$7)</f>
        <v>0</v>
      </c>
      <c r="V22" s="73" cm="1">
        <f t="array" ref="V22">+INDEX(MATRIZ_PRECIOS[],$C22,'CONS-PROD'!V$7)</f>
        <v>0</v>
      </c>
      <c r="W22" s="73" cm="1">
        <f t="array" ref="W22">+INDEX(MATRIZ_PRECIOS[],$C22,'CONS-PROD'!W$7)</f>
        <v>0</v>
      </c>
      <c r="X22" s="73" cm="1">
        <f t="array" ref="X22">+INDEX(MATRIZ_PRECIOS[],$C22,'CONS-PROD'!X$7)</f>
        <v>0</v>
      </c>
      <c r="Y22" s="73" cm="1">
        <f t="array" ref="Y22">+INDEX(MATRIZ_PRECIOS[],$C22,'CONS-PROD'!Y$7)</f>
        <v>0</v>
      </c>
      <c r="Z22" s="73" cm="1">
        <f t="array" ref="Z22">+INDEX(MATRIZ_PRECIOS[],$C22,'CONS-PROD'!Z$7)</f>
        <v>0</v>
      </c>
      <c r="AA22" s="73" cm="1">
        <f t="array" ref="AA22">+INDEX(MATRIZ_PRECIOS[],$C22,'CONS-PROD'!AA$7)</f>
        <v>0</v>
      </c>
      <c r="AB22" s="73" cm="1">
        <f t="array" ref="AB22">+INDEX(MATRIZ_PRECIOS[],$C22,'CONS-PROD'!AB$7)</f>
        <v>0</v>
      </c>
      <c r="AC22" s="73" cm="1">
        <f t="array" ref="AC22">+INDEX(MATRIZ_PRECIOS[],$C22,'CONS-PROD'!AC$7)</f>
        <v>0</v>
      </c>
      <c r="AD22" s="73" cm="1">
        <f t="array" ref="AD22">+INDEX(MATRIZ_PRECIOS[],$C22,'CONS-PROD'!AD$7)</f>
        <v>0</v>
      </c>
      <c r="AE22" s="73" cm="1">
        <f t="array" ref="AE22">+INDEX(MATRIZ_PRECIOS[],$C22,'CONS-PROD'!AE$7)</f>
        <v>0</v>
      </c>
      <c r="AF22" s="73" cm="1">
        <f t="array" ref="AF22">+INDEX(MATRIZ_PRECIOS[],$C22,'CONS-PROD'!AF$7)</f>
        <v>0</v>
      </c>
    </row>
    <row r="23" spans="3:32" x14ac:dyDescent="0.35">
      <c r="C23" s="69">
        <v>19</v>
      </c>
      <c r="D23" s="70" t="s">
        <v>47</v>
      </c>
      <c r="E23" s="71" t="s">
        <v>80</v>
      </c>
      <c r="F23" s="71" t="s">
        <v>107</v>
      </c>
      <c r="G23" s="72">
        <v>1</v>
      </c>
      <c r="H23" s="71" t="s">
        <v>122</v>
      </c>
      <c r="I23" s="71" t="s">
        <v>465</v>
      </c>
      <c r="J23" s="72">
        <v>1405</v>
      </c>
      <c r="K23" s="71" t="s">
        <v>131</v>
      </c>
      <c r="L23" s="73" cm="1">
        <f t="array" ref="L23">+INDEX(MATRIZ_PRECIOS[],$C23,'CONS-PROD'!L$7)</f>
        <v>0</v>
      </c>
      <c r="M23" s="73" cm="1">
        <f t="array" ref="M23">+INDEX(MATRIZ_PRECIOS[],$C23,'CONS-PROD'!M$7)</f>
        <v>50</v>
      </c>
      <c r="N23" s="73" cm="1">
        <f t="array" ref="N23">+INDEX(MATRIZ_PRECIOS[],$C23,'CONS-PROD'!N$7)</f>
        <v>0</v>
      </c>
      <c r="O23" s="73" cm="1">
        <f t="array" ref="O23">+INDEX(MATRIZ_PRECIOS[],$C23,'CONS-PROD'!O$7)</f>
        <v>0</v>
      </c>
      <c r="P23" s="73" cm="1">
        <f t="array" ref="P23">+INDEX(MATRIZ_PRECIOS[],$C23,'CONS-PROD'!P$7)</f>
        <v>0</v>
      </c>
      <c r="Q23" s="73" cm="1">
        <f t="array" ref="Q23">+INDEX(MATRIZ_PRECIOS[],$C23,'CONS-PROD'!Q$7)</f>
        <v>0</v>
      </c>
      <c r="R23" s="73" cm="1">
        <f t="array" ref="R23">+INDEX(MATRIZ_PRECIOS[],$C23,'CONS-PROD'!R$7)</f>
        <v>0</v>
      </c>
      <c r="S23" s="73" cm="1">
        <f t="array" ref="S23">+INDEX(MATRIZ_PRECIOS[],$C23,'CONS-PROD'!S$7)</f>
        <v>0</v>
      </c>
      <c r="T23" s="73" cm="1">
        <f t="array" ref="T23">+INDEX(MATRIZ_PRECIOS[],$C23,'CONS-PROD'!T$7)</f>
        <v>0</v>
      </c>
      <c r="U23" s="73" cm="1">
        <f t="array" ref="U23">+INDEX(MATRIZ_PRECIOS[],$C23,'CONS-PROD'!U$7)</f>
        <v>0</v>
      </c>
      <c r="V23" s="73" cm="1">
        <f t="array" ref="V23">+INDEX(MATRIZ_PRECIOS[],$C23,'CONS-PROD'!V$7)</f>
        <v>0</v>
      </c>
      <c r="W23" s="73" cm="1">
        <f t="array" ref="W23">+INDEX(MATRIZ_PRECIOS[],$C23,'CONS-PROD'!W$7)</f>
        <v>0</v>
      </c>
      <c r="X23" s="73" cm="1">
        <f t="array" ref="X23">+INDEX(MATRIZ_PRECIOS[],$C23,'CONS-PROD'!X$7)</f>
        <v>0</v>
      </c>
      <c r="Y23" s="73" cm="1">
        <f t="array" ref="Y23">+INDEX(MATRIZ_PRECIOS[],$C23,'CONS-PROD'!Y$7)</f>
        <v>0</v>
      </c>
      <c r="Z23" s="73" cm="1">
        <f t="array" ref="Z23">+INDEX(MATRIZ_PRECIOS[],$C23,'CONS-PROD'!Z$7)</f>
        <v>0</v>
      </c>
      <c r="AA23" s="73" cm="1">
        <f t="array" ref="AA23">+INDEX(MATRIZ_PRECIOS[],$C23,'CONS-PROD'!AA$7)</f>
        <v>0</v>
      </c>
      <c r="AB23" s="73" cm="1">
        <f t="array" ref="AB23">+INDEX(MATRIZ_PRECIOS[],$C23,'CONS-PROD'!AB$7)</f>
        <v>0</v>
      </c>
      <c r="AC23" s="73" cm="1">
        <f t="array" ref="AC23">+INDEX(MATRIZ_PRECIOS[],$C23,'CONS-PROD'!AC$7)</f>
        <v>0</v>
      </c>
      <c r="AD23" s="73" cm="1">
        <f t="array" ref="AD23">+INDEX(MATRIZ_PRECIOS[],$C23,'CONS-PROD'!AD$7)</f>
        <v>0</v>
      </c>
      <c r="AE23" s="73" cm="1">
        <f t="array" ref="AE23">+INDEX(MATRIZ_PRECIOS[],$C23,'CONS-PROD'!AE$7)</f>
        <v>0</v>
      </c>
      <c r="AF23" s="73" cm="1">
        <f t="array" ref="AF23">+INDEX(MATRIZ_PRECIOS[],$C23,'CONS-PROD'!AF$7)</f>
        <v>0</v>
      </c>
    </row>
    <row r="24" spans="3:32" x14ac:dyDescent="0.35">
      <c r="C24" s="69">
        <v>19</v>
      </c>
      <c r="D24" s="70" t="s">
        <v>47</v>
      </c>
      <c r="E24" s="71" t="s">
        <v>80</v>
      </c>
      <c r="F24" s="71" t="s">
        <v>107</v>
      </c>
      <c r="G24" s="72">
        <v>2</v>
      </c>
      <c r="H24" s="71" t="s">
        <v>108</v>
      </c>
      <c r="I24" s="71" t="s">
        <v>465</v>
      </c>
      <c r="J24" s="72">
        <v>2101</v>
      </c>
      <c r="K24" s="71" t="s">
        <v>108</v>
      </c>
      <c r="L24" s="73" cm="1">
        <f t="array" ref="L24">+INDEX(MATRIZ_PRECIOS[],$C24,'CONS-PROD'!L$7)</f>
        <v>0</v>
      </c>
      <c r="M24" s="73" cm="1">
        <f t="array" ref="M24">+INDEX(MATRIZ_PRECIOS[],$C24,'CONS-PROD'!M$7)</f>
        <v>50</v>
      </c>
      <c r="N24" s="73" cm="1">
        <f t="array" ref="N24">+INDEX(MATRIZ_PRECIOS[],$C24,'CONS-PROD'!N$7)</f>
        <v>0</v>
      </c>
      <c r="O24" s="73" cm="1">
        <f t="array" ref="O24">+INDEX(MATRIZ_PRECIOS[],$C24,'CONS-PROD'!O$7)</f>
        <v>0</v>
      </c>
      <c r="P24" s="73" cm="1">
        <f t="array" ref="P24">+INDEX(MATRIZ_PRECIOS[],$C24,'CONS-PROD'!P$7)</f>
        <v>0</v>
      </c>
      <c r="Q24" s="73" cm="1">
        <f t="array" ref="Q24">+INDEX(MATRIZ_PRECIOS[],$C24,'CONS-PROD'!Q$7)</f>
        <v>0</v>
      </c>
      <c r="R24" s="73" cm="1">
        <f t="array" ref="R24">+INDEX(MATRIZ_PRECIOS[],$C24,'CONS-PROD'!R$7)</f>
        <v>0</v>
      </c>
      <c r="S24" s="73" cm="1">
        <f t="array" ref="S24">+INDEX(MATRIZ_PRECIOS[],$C24,'CONS-PROD'!S$7)</f>
        <v>0</v>
      </c>
      <c r="T24" s="73" cm="1">
        <f t="array" ref="T24">+INDEX(MATRIZ_PRECIOS[],$C24,'CONS-PROD'!T$7)</f>
        <v>0</v>
      </c>
      <c r="U24" s="73" cm="1">
        <f t="array" ref="U24">+INDEX(MATRIZ_PRECIOS[],$C24,'CONS-PROD'!U$7)</f>
        <v>0</v>
      </c>
      <c r="V24" s="73" cm="1">
        <f t="array" ref="V24">+INDEX(MATRIZ_PRECIOS[],$C24,'CONS-PROD'!V$7)</f>
        <v>0</v>
      </c>
      <c r="W24" s="73" cm="1">
        <f t="array" ref="W24">+INDEX(MATRIZ_PRECIOS[],$C24,'CONS-PROD'!W$7)</f>
        <v>0</v>
      </c>
      <c r="X24" s="73" cm="1">
        <f t="array" ref="X24">+INDEX(MATRIZ_PRECIOS[],$C24,'CONS-PROD'!X$7)</f>
        <v>0</v>
      </c>
      <c r="Y24" s="73" cm="1">
        <f t="array" ref="Y24">+INDEX(MATRIZ_PRECIOS[],$C24,'CONS-PROD'!Y$7)</f>
        <v>0</v>
      </c>
      <c r="Z24" s="73" cm="1">
        <f t="array" ref="Z24">+INDEX(MATRIZ_PRECIOS[],$C24,'CONS-PROD'!Z$7)</f>
        <v>0</v>
      </c>
      <c r="AA24" s="73" cm="1">
        <f t="array" ref="AA24">+INDEX(MATRIZ_PRECIOS[],$C24,'CONS-PROD'!AA$7)</f>
        <v>0</v>
      </c>
      <c r="AB24" s="73" cm="1">
        <f t="array" ref="AB24">+INDEX(MATRIZ_PRECIOS[],$C24,'CONS-PROD'!AB$7)</f>
        <v>0</v>
      </c>
      <c r="AC24" s="73" cm="1">
        <f t="array" ref="AC24">+INDEX(MATRIZ_PRECIOS[],$C24,'CONS-PROD'!AC$7)</f>
        <v>0</v>
      </c>
      <c r="AD24" s="73" cm="1">
        <f t="array" ref="AD24">+INDEX(MATRIZ_PRECIOS[],$C24,'CONS-PROD'!AD$7)</f>
        <v>0</v>
      </c>
      <c r="AE24" s="73" cm="1">
        <f t="array" ref="AE24">+INDEX(MATRIZ_PRECIOS[],$C24,'CONS-PROD'!AE$7)</f>
        <v>0</v>
      </c>
      <c r="AF24" s="73" cm="1">
        <f t="array" ref="AF24">+INDEX(MATRIZ_PRECIOS[],$C24,'CONS-PROD'!AF$7)</f>
        <v>0</v>
      </c>
    </row>
    <row r="25" spans="3:32" x14ac:dyDescent="0.35">
      <c r="C25" s="69">
        <v>19</v>
      </c>
      <c r="D25" s="70" t="s">
        <v>47</v>
      </c>
      <c r="E25" s="71" t="s">
        <v>80</v>
      </c>
      <c r="F25" s="71" t="s">
        <v>107</v>
      </c>
      <c r="G25" s="72">
        <v>2</v>
      </c>
      <c r="H25" s="71" t="s">
        <v>108</v>
      </c>
      <c r="I25" s="71" t="s">
        <v>465</v>
      </c>
      <c r="J25" s="72">
        <v>2102</v>
      </c>
      <c r="K25" s="71" t="s">
        <v>132</v>
      </c>
      <c r="L25" s="73" cm="1">
        <f t="array" ref="L25">+INDEX(MATRIZ_PRECIOS[],$C25,'CONS-PROD'!L$7)</f>
        <v>0</v>
      </c>
      <c r="M25" s="73" cm="1">
        <f t="array" ref="M25">+INDEX(MATRIZ_PRECIOS[],$C25,'CONS-PROD'!M$7)</f>
        <v>50</v>
      </c>
      <c r="N25" s="73" cm="1">
        <f t="array" ref="N25">+INDEX(MATRIZ_PRECIOS[],$C25,'CONS-PROD'!N$7)</f>
        <v>0</v>
      </c>
      <c r="O25" s="73" cm="1">
        <f t="array" ref="O25">+INDEX(MATRIZ_PRECIOS[],$C25,'CONS-PROD'!O$7)</f>
        <v>0</v>
      </c>
      <c r="P25" s="73" cm="1">
        <f t="array" ref="P25">+INDEX(MATRIZ_PRECIOS[],$C25,'CONS-PROD'!P$7)</f>
        <v>0</v>
      </c>
      <c r="Q25" s="73" cm="1">
        <f t="array" ref="Q25">+INDEX(MATRIZ_PRECIOS[],$C25,'CONS-PROD'!Q$7)</f>
        <v>0</v>
      </c>
      <c r="R25" s="73" cm="1">
        <f t="array" ref="R25">+INDEX(MATRIZ_PRECIOS[],$C25,'CONS-PROD'!R$7)</f>
        <v>0</v>
      </c>
      <c r="S25" s="73" cm="1">
        <f t="array" ref="S25">+INDEX(MATRIZ_PRECIOS[],$C25,'CONS-PROD'!S$7)</f>
        <v>0</v>
      </c>
      <c r="T25" s="73" cm="1">
        <f t="array" ref="T25">+INDEX(MATRIZ_PRECIOS[],$C25,'CONS-PROD'!T$7)</f>
        <v>0</v>
      </c>
      <c r="U25" s="73" cm="1">
        <f t="array" ref="U25">+INDEX(MATRIZ_PRECIOS[],$C25,'CONS-PROD'!U$7)</f>
        <v>0</v>
      </c>
      <c r="V25" s="73" cm="1">
        <f t="array" ref="V25">+INDEX(MATRIZ_PRECIOS[],$C25,'CONS-PROD'!V$7)</f>
        <v>0</v>
      </c>
      <c r="W25" s="73" cm="1">
        <f t="array" ref="W25">+INDEX(MATRIZ_PRECIOS[],$C25,'CONS-PROD'!W$7)</f>
        <v>0</v>
      </c>
      <c r="X25" s="73" cm="1">
        <f t="array" ref="X25">+INDEX(MATRIZ_PRECIOS[],$C25,'CONS-PROD'!X$7)</f>
        <v>0</v>
      </c>
      <c r="Y25" s="73" cm="1">
        <f t="array" ref="Y25">+INDEX(MATRIZ_PRECIOS[],$C25,'CONS-PROD'!Y$7)</f>
        <v>0</v>
      </c>
      <c r="Z25" s="73" cm="1">
        <f t="array" ref="Z25">+INDEX(MATRIZ_PRECIOS[],$C25,'CONS-PROD'!Z$7)</f>
        <v>0</v>
      </c>
      <c r="AA25" s="73" cm="1">
        <f t="array" ref="AA25">+INDEX(MATRIZ_PRECIOS[],$C25,'CONS-PROD'!AA$7)</f>
        <v>0</v>
      </c>
      <c r="AB25" s="73" cm="1">
        <f t="array" ref="AB25">+INDEX(MATRIZ_PRECIOS[],$C25,'CONS-PROD'!AB$7)</f>
        <v>0</v>
      </c>
      <c r="AC25" s="73" cm="1">
        <f t="array" ref="AC25">+INDEX(MATRIZ_PRECIOS[],$C25,'CONS-PROD'!AC$7)</f>
        <v>0</v>
      </c>
      <c r="AD25" s="73" cm="1">
        <f t="array" ref="AD25">+INDEX(MATRIZ_PRECIOS[],$C25,'CONS-PROD'!AD$7)</f>
        <v>0</v>
      </c>
      <c r="AE25" s="73" cm="1">
        <f t="array" ref="AE25">+INDEX(MATRIZ_PRECIOS[],$C25,'CONS-PROD'!AE$7)</f>
        <v>0</v>
      </c>
      <c r="AF25" s="73" cm="1">
        <f t="array" ref="AF25">+INDEX(MATRIZ_PRECIOS[],$C25,'CONS-PROD'!AF$7)</f>
        <v>0</v>
      </c>
    </row>
    <row r="26" spans="3:32" x14ac:dyDescent="0.35">
      <c r="C26" s="69">
        <v>19</v>
      </c>
      <c r="D26" s="70" t="s">
        <v>47</v>
      </c>
      <c r="E26" s="71" t="s">
        <v>80</v>
      </c>
      <c r="F26" s="71" t="s">
        <v>107</v>
      </c>
      <c r="G26" s="72">
        <v>2</v>
      </c>
      <c r="H26" s="71" t="s">
        <v>108</v>
      </c>
      <c r="I26" s="71" t="s">
        <v>465</v>
      </c>
      <c r="J26" s="72">
        <v>2103</v>
      </c>
      <c r="K26" s="71" t="s">
        <v>133</v>
      </c>
      <c r="L26" s="73" cm="1">
        <f t="array" ref="L26">+INDEX(MATRIZ_PRECIOS[],$C26,'CONS-PROD'!L$7)</f>
        <v>0</v>
      </c>
      <c r="M26" s="73" cm="1">
        <f t="array" ref="M26">+INDEX(MATRIZ_PRECIOS[],$C26,'CONS-PROD'!M$7)</f>
        <v>50</v>
      </c>
      <c r="N26" s="73" cm="1">
        <f t="array" ref="N26">+INDEX(MATRIZ_PRECIOS[],$C26,'CONS-PROD'!N$7)</f>
        <v>0</v>
      </c>
      <c r="O26" s="73" cm="1">
        <f t="array" ref="O26">+INDEX(MATRIZ_PRECIOS[],$C26,'CONS-PROD'!O$7)</f>
        <v>0</v>
      </c>
      <c r="P26" s="73" cm="1">
        <f t="array" ref="P26">+INDEX(MATRIZ_PRECIOS[],$C26,'CONS-PROD'!P$7)</f>
        <v>0</v>
      </c>
      <c r="Q26" s="73" cm="1">
        <f t="array" ref="Q26">+INDEX(MATRIZ_PRECIOS[],$C26,'CONS-PROD'!Q$7)</f>
        <v>0</v>
      </c>
      <c r="R26" s="73" cm="1">
        <f t="array" ref="R26">+INDEX(MATRIZ_PRECIOS[],$C26,'CONS-PROD'!R$7)</f>
        <v>0</v>
      </c>
      <c r="S26" s="73" cm="1">
        <f t="array" ref="S26">+INDEX(MATRIZ_PRECIOS[],$C26,'CONS-PROD'!S$7)</f>
        <v>0</v>
      </c>
      <c r="T26" s="73" cm="1">
        <f t="array" ref="T26">+INDEX(MATRIZ_PRECIOS[],$C26,'CONS-PROD'!T$7)</f>
        <v>0</v>
      </c>
      <c r="U26" s="73" cm="1">
        <f t="array" ref="U26">+INDEX(MATRIZ_PRECIOS[],$C26,'CONS-PROD'!U$7)</f>
        <v>0</v>
      </c>
      <c r="V26" s="73" cm="1">
        <f t="array" ref="V26">+INDEX(MATRIZ_PRECIOS[],$C26,'CONS-PROD'!V$7)</f>
        <v>0</v>
      </c>
      <c r="W26" s="73" cm="1">
        <f t="array" ref="W26">+INDEX(MATRIZ_PRECIOS[],$C26,'CONS-PROD'!W$7)</f>
        <v>0</v>
      </c>
      <c r="X26" s="73" cm="1">
        <f t="array" ref="X26">+INDEX(MATRIZ_PRECIOS[],$C26,'CONS-PROD'!X$7)</f>
        <v>0</v>
      </c>
      <c r="Y26" s="73" cm="1">
        <f t="array" ref="Y26">+INDEX(MATRIZ_PRECIOS[],$C26,'CONS-PROD'!Y$7)</f>
        <v>0</v>
      </c>
      <c r="Z26" s="73" cm="1">
        <f t="array" ref="Z26">+INDEX(MATRIZ_PRECIOS[],$C26,'CONS-PROD'!Z$7)</f>
        <v>0</v>
      </c>
      <c r="AA26" s="73" cm="1">
        <f t="array" ref="AA26">+INDEX(MATRIZ_PRECIOS[],$C26,'CONS-PROD'!AA$7)</f>
        <v>0</v>
      </c>
      <c r="AB26" s="73" cm="1">
        <f t="array" ref="AB26">+INDEX(MATRIZ_PRECIOS[],$C26,'CONS-PROD'!AB$7)</f>
        <v>0</v>
      </c>
      <c r="AC26" s="73" cm="1">
        <f t="array" ref="AC26">+INDEX(MATRIZ_PRECIOS[],$C26,'CONS-PROD'!AC$7)</f>
        <v>0</v>
      </c>
      <c r="AD26" s="73" cm="1">
        <f t="array" ref="AD26">+INDEX(MATRIZ_PRECIOS[],$C26,'CONS-PROD'!AD$7)</f>
        <v>0</v>
      </c>
      <c r="AE26" s="73" cm="1">
        <f t="array" ref="AE26">+INDEX(MATRIZ_PRECIOS[],$C26,'CONS-PROD'!AE$7)</f>
        <v>0</v>
      </c>
      <c r="AF26" s="73" cm="1">
        <f t="array" ref="AF26">+INDEX(MATRIZ_PRECIOS[],$C26,'CONS-PROD'!AF$7)</f>
        <v>0</v>
      </c>
    </row>
    <row r="27" spans="3:32" x14ac:dyDescent="0.35">
      <c r="C27" s="69">
        <v>19</v>
      </c>
      <c r="D27" s="70" t="s">
        <v>47</v>
      </c>
      <c r="E27" s="71" t="s">
        <v>80</v>
      </c>
      <c r="F27" s="71" t="s">
        <v>107</v>
      </c>
      <c r="G27" s="72">
        <v>2</v>
      </c>
      <c r="H27" s="71" t="s">
        <v>108</v>
      </c>
      <c r="I27" s="71" t="s">
        <v>465</v>
      </c>
      <c r="J27" s="72">
        <v>2104</v>
      </c>
      <c r="K27" s="71" t="s">
        <v>134</v>
      </c>
      <c r="L27" s="73" cm="1">
        <f t="array" ref="L27">+INDEX(MATRIZ_PRECIOS[],$C27,'CONS-PROD'!L$7)</f>
        <v>0</v>
      </c>
      <c r="M27" s="73" cm="1">
        <f t="array" ref="M27">+INDEX(MATRIZ_PRECIOS[],$C27,'CONS-PROD'!M$7)</f>
        <v>50</v>
      </c>
      <c r="N27" s="73" cm="1">
        <f t="array" ref="N27">+INDEX(MATRIZ_PRECIOS[],$C27,'CONS-PROD'!N$7)</f>
        <v>0</v>
      </c>
      <c r="O27" s="73" cm="1">
        <f t="array" ref="O27">+INDEX(MATRIZ_PRECIOS[],$C27,'CONS-PROD'!O$7)</f>
        <v>0</v>
      </c>
      <c r="P27" s="73" cm="1">
        <f t="array" ref="P27">+INDEX(MATRIZ_PRECIOS[],$C27,'CONS-PROD'!P$7)</f>
        <v>0</v>
      </c>
      <c r="Q27" s="73" cm="1">
        <f t="array" ref="Q27">+INDEX(MATRIZ_PRECIOS[],$C27,'CONS-PROD'!Q$7)</f>
        <v>0</v>
      </c>
      <c r="R27" s="73" cm="1">
        <f t="array" ref="R27">+INDEX(MATRIZ_PRECIOS[],$C27,'CONS-PROD'!R$7)</f>
        <v>0</v>
      </c>
      <c r="S27" s="73" cm="1">
        <f t="array" ref="S27">+INDEX(MATRIZ_PRECIOS[],$C27,'CONS-PROD'!S$7)</f>
        <v>0</v>
      </c>
      <c r="T27" s="73" cm="1">
        <f t="array" ref="T27">+INDEX(MATRIZ_PRECIOS[],$C27,'CONS-PROD'!T$7)</f>
        <v>0</v>
      </c>
      <c r="U27" s="73" cm="1">
        <f t="array" ref="U27">+INDEX(MATRIZ_PRECIOS[],$C27,'CONS-PROD'!U$7)</f>
        <v>0</v>
      </c>
      <c r="V27" s="73" cm="1">
        <f t="array" ref="V27">+INDEX(MATRIZ_PRECIOS[],$C27,'CONS-PROD'!V$7)</f>
        <v>0</v>
      </c>
      <c r="W27" s="73" cm="1">
        <f t="array" ref="W27">+INDEX(MATRIZ_PRECIOS[],$C27,'CONS-PROD'!W$7)</f>
        <v>0</v>
      </c>
      <c r="X27" s="73" cm="1">
        <f t="array" ref="X27">+INDEX(MATRIZ_PRECIOS[],$C27,'CONS-PROD'!X$7)</f>
        <v>0</v>
      </c>
      <c r="Y27" s="73" cm="1">
        <f t="array" ref="Y27">+INDEX(MATRIZ_PRECIOS[],$C27,'CONS-PROD'!Y$7)</f>
        <v>0</v>
      </c>
      <c r="Z27" s="73" cm="1">
        <f t="array" ref="Z27">+INDEX(MATRIZ_PRECIOS[],$C27,'CONS-PROD'!Z$7)</f>
        <v>0</v>
      </c>
      <c r="AA27" s="73" cm="1">
        <f t="array" ref="AA27">+INDEX(MATRIZ_PRECIOS[],$C27,'CONS-PROD'!AA$7)</f>
        <v>0</v>
      </c>
      <c r="AB27" s="73" cm="1">
        <f t="array" ref="AB27">+INDEX(MATRIZ_PRECIOS[],$C27,'CONS-PROD'!AB$7)</f>
        <v>0</v>
      </c>
      <c r="AC27" s="73" cm="1">
        <f t="array" ref="AC27">+INDEX(MATRIZ_PRECIOS[],$C27,'CONS-PROD'!AC$7)</f>
        <v>0</v>
      </c>
      <c r="AD27" s="73" cm="1">
        <f t="array" ref="AD27">+INDEX(MATRIZ_PRECIOS[],$C27,'CONS-PROD'!AD$7)</f>
        <v>0</v>
      </c>
      <c r="AE27" s="73" cm="1">
        <f t="array" ref="AE27">+INDEX(MATRIZ_PRECIOS[],$C27,'CONS-PROD'!AE$7)</f>
        <v>0</v>
      </c>
      <c r="AF27" s="73" cm="1">
        <f t="array" ref="AF27">+INDEX(MATRIZ_PRECIOS[],$C27,'CONS-PROD'!AF$7)</f>
        <v>0</v>
      </c>
    </row>
    <row r="28" spans="3:32" x14ac:dyDescent="0.35">
      <c r="C28" s="69">
        <v>19</v>
      </c>
      <c r="D28" s="70" t="s">
        <v>47</v>
      </c>
      <c r="E28" s="71" t="s">
        <v>80</v>
      </c>
      <c r="F28" s="71" t="s">
        <v>107</v>
      </c>
      <c r="G28" s="72">
        <v>2</v>
      </c>
      <c r="H28" s="71" t="s">
        <v>108</v>
      </c>
      <c r="I28" s="71" t="s">
        <v>465</v>
      </c>
      <c r="J28" s="72">
        <v>2201</v>
      </c>
      <c r="K28" s="71" t="s">
        <v>135</v>
      </c>
      <c r="L28" s="73" cm="1">
        <f t="array" ref="L28">+INDEX(MATRIZ_PRECIOS[],$C28,'CONS-PROD'!L$7)</f>
        <v>0</v>
      </c>
      <c r="M28" s="73" cm="1">
        <f t="array" ref="M28">+INDEX(MATRIZ_PRECIOS[],$C28,'CONS-PROD'!M$7)</f>
        <v>50</v>
      </c>
      <c r="N28" s="73" cm="1">
        <f t="array" ref="N28">+INDEX(MATRIZ_PRECIOS[],$C28,'CONS-PROD'!N$7)</f>
        <v>0</v>
      </c>
      <c r="O28" s="73" cm="1">
        <f t="array" ref="O28">+INDEX(MATRIZ_PRECIOS[],$C28,'CONS-PROD'!O$7)</f>
        <v>0</v>
      </c>
      <c r="P28" s="73" cm="1">
        <f t="array" ref="P28">+INDEX(MATRIZ_PRECIOS[],$C28,'CONS-PROD'!P$7)</f>
        <v>0</v>
      </c>
      <c r="Q28" s="73" cm="1">
        <f t="array" ref="Q28">+INDEX(MATRIZ_PRECIOS[],$C28,'CONS-PROD'!Q$7)</f>
        <v>0</v>
      </c>
      <c r="R28" s="73" cm="1">
        <f t="array" ref="R28">+INDEX(MATRIZ_PRECIOS[],$C28,'CONS-PROD'!R$7)</f>
        <v>0</v>
      </c>
      <c r="S28" s="73" cm="1">
        <f t="array" ref="S28">+INDEX(MATRIZ_PRECIOS[],$C28,'CONS-PROD'!S$7)</f>
        <v>0</v>
      </c>
      <c r="T28" s="73" cm="1">
        <f t="array" ref="T28">+INDEX(MATRIZ_PRECIOS[],$C28,'CONS-PROD'!T$7)</f>
        <v>0</v>
      </c>
      <c r="U28" s="73" cm="1">
        <f t="array" ref="U28">+INDEX(MATRIZ_PRECIOS[],$C28,'CONS-PROD'!U$7)</f>
        <v>0</v>
      </c>
      <c r="V28" s="73" cm="1">
        <f t="array" ref="V28">+INDEX(MATRIZ_PRECIOS[],$C28,'CONS-PROD'!V$7)</f>
        <v>0</v>
      </c>
      <c r="W28" s="73" cm="1">
        <f t="array" ref="W28">+INDEX(MATRIZ_PRECIOS[],$C28,'CONS-PROD'!W$7)</f>
        <v>0</v>
      </c>
      <c r="X28" s="73" cm="1">
        <f t="array" ref="X28">+INDEX(MATRIZ_PRECIOS[],$C28,'CONS-PROD'!X$7)</f>
        <v>0</v>
      </c>
      <c r="Y28" s="73" cm="1">
        <f t="array" ref="Y28">+INDEX(MATRIZ_PRECIOS[],$C28,'CONS-PROD'!Y$7)</f>
        <v>0</v>
      </c>
      <c r="Z28" s="73" cm="1">
        <f t="array" ref="Z28">+INDEX(MATRIZ_PRECIOS[],$C28,'CONS-PROD'!Z$7)</f>
        <v>0</v>
      </c>
      <c r="AA28" s="73" cm="1">
        <f t="array" ref="AA28">+INDEX(MATRIZ_PRECIOS[],$C28,'CONS-PROD'!AA$7)</f>
        <v>0</v>
      </c>
      <c r="AB28" s="73" cm="1">
        <f t="array" ref="AB28">+INDEX(MATRIZ_PRECIOS[],$C28,'CONS-PROD'!AB$7)</f>
        <v>0</v>
      </c>
      <c r="AC28" s="73" cm="1">
        <f t="array" ref="AC28">+INDEX(MATRIZ_PRECIOS[],$C28,'CONS-PROD'!AC$7)</f>
        <v>0</v>
      </c>
      <c r="AD28" s="73" cm="1">
        <f t="array" ref="AD28">+INDEX(MATRIZ_PRECIOS[],$C28,'CONS-PROD'!AD$7)</f>
        <v>0</v>
      </c>
      <c r="AE28" s="73" cm="1">
        <f t="array" ref="AE28">+INDEX(MATRIZ_PRECIOS[],$C28,'CONS-PROD'!AE$7)</f>
        <v>0</v>
      </c>
      <c r="AF28" s="73" cm="1">
        <f t="array" ref="AF28">+INDEX(MATRIZ_PRECIOS[],$C28,'CONS-PROD'!AF$7)</f>
        <v>0</v>
      </c>
    </row>
    <row r="29" spans="3:32" x14ac:dyDescent="0.35">
      <c r="C29" s="69">
        <v>19</v>
      </c>
      <c r="D29" s="70" t="s">
        <v>47</v>
      </c>
      <c r="E29" s="71" t="s">
        <v>80</v>
      </c>
      <c r="F29" s="71" t="s">
        <v>107</v>
      </c>
      <c r="G29" s="72">
        <v>2</v>
      </c>
      <c r="H29" s="71" t="s">
        <v>108</v>
      </c>
      <c r="I29" s="71" t="s">
        <v>465</v>
      </c>
      <c r="J29" s="72">
        <v>2202</v>
      </c>
      <c r="K29" s="71" t="s">
        <v>136</v>
      </c>
      <c r="L29" s="73" cm="1">
        <f t="array" ref="L29">+INDEX(MATRIZ_PRECIOS[],$C29,'CONS-PROD'!L$7)</f>
        <v>0</v>
      </c>
      <c r="M29" s="73" cm="1">
        <f t="array" ref="M29">+INDEX(MATRIZ_PRECIOS[],$C29,'CONS-PROD'!M$7)</f>
        <v>50</v>
      </c>
      <c r="N29" s="73" cm="1">
        <f t="array" ref="N29">+INDEX(MATRIZ_PRECIOS[],$C29,'CONS-PROD'!N$7)</f>
        <v>0</v>
      </c>
      <c r="O29" s="73" cm="1">
        <f t="array" ref="O29">+INDEX(MATRIZ_PRECIOS[],$C29,'CONS-PROD'!O$7)</f>
        <v>0</v>
      </c>
      <c r="P29" s="73" cm="1">
        <f t="array" ref="P29">+INDEX(MATRIZ_PRECIOS[],$C29,'CONS-PROD'!P$7)</f>
        <v>0</v>
      </c>
      <c r="Q29" s="73" cm="1">
        <f t="array" ref="Q29">+INDEX(MATRIZ_PRECIOS[],$C29,'CONS-PROD'!Q$7)</f>
        <v>0</v>
      </c>
      <c r="R29" s="73" cm="1">
        <f t="array" ref="R29">+INDEX(MATRIZ_PRECIOS[],$C29,'CONS-PROD'!R$7)</f>
        <v>0</v>
      </c>
      <c r="S29" s="73" cm="1">
        <f t="array" ref="S29">+INDEX(MATRIZ_PRECIOS[],$C29,'CONS-PROD'!S$7)</f>
        <v>0</v>
      </c>
      <c r="T29" s="73" cm="1">
        <f t="array" ref="T29">+INDEX(MATRIZ_PRECIOS[],$C29,'CONS-PROD'!T$7)</f>
        <v>0</v>
      </c>
      <c r="U29" s="73" cm="1">
        <f t="array" ref="U29">+INDEX(MATRIZ_PRECIOS[],$C29,'CONS-PROD'!U$7)</f>
        <v>0</v>
      </c>
      <c r="V29" s="73" cm="1">
        <f t="array" ref="V29">+INDEX(MATRIZ_PRECIOS[],$C29,'CONS-PROD'!V$7)</f>
        <v>0</v>
      </c>
      <c r="W29" s="73" cm="1">
        <f t="array" ref="W29">+INDEX(MATRIZ_PRECIOS[],$C29,'CONS-PROD'!W$7)</f>
        <v>0</v>
      </c>
      <c r="X29" s="73" cm="1">
        <f t="array" ref="X29">+INDEX(MATRIZ_PRECIOS[],$C29,'CONS-PROD'!X$7)</f>
        <v>0</v>
      </c>
      <c r="Y29" s="73" cm="1">
        <f t="array" ref="Y29">+INDEX(MATRIZ_PRECIOS[],$C29,'CONS-PROD'!Y$7)</f>
        <v>0</v>
      </c>
      <c r="Z29" s="73" cm="1">
        <f t="array" ref="Z29">+INDEX(MATRIZ_PRECIOS[],$C29,'CONS-PROD'!Z$7)</f>
        <v>0</v>
      </c>
      <c r="AA29" s="73" cm="1">
        <f t="array" ref="AA29">+INDEX(MATRIZ_PRECIOS[],$C29,'CONS-PROD'!AA$7)</f>
        <v>0</v>
      </c>
      <c r="AB29" s="73" cm="1">
        <f t="array" ref="AB29">+INDEX(MATRIZ_PRECIOS[],$C29,'CONS-PROD'!AB$7)</f>
        <v>0</v>
      </c>
      <c r="AC29" s="73" cm="1">
        <f t="array" ref="AC29">+INDEX(MATRIZ_PRECIOS[],$C29,'CONS-PROD'!AC$7)</f>
        <v>0</v>
      </c>
      <c r="AD29" s="73" cm="1">
        <f t="array" ref="AD29">+INDEX(MATRIZ_PRECIOS[],$C29,'CONS-PROD'!AD$7)</f>
        <v>0</v>
      </c>
      <c r="AE29" s="73" cm="1">
        <f t="array" ref="AE29">+INDEX(MATRIZ_PRECIOS[],$C29,'CONS-PROD'!AE$7)</f>
        <v>0</v>
      </c>
      <c r="AF29" s="73" cm="1">
        <f t="array" ref="AF29">+INDEX(MATRIZ_PRECIOS[],$C29,'CONS-PROD'!AF$7)</f>
        <v>0</v>
      </c>
    </row>
    <row r="30" spans="3:32" x14ac:dyDescent="0.35">
      <c r="C30" s="69">
        <v>19</v>
      </c>
      <c r="D30" s="70" t="s">
        <v>47</v>
      </c>
      <c r="E30" s="71" t="s">
        <v>80</v>
      </c>
      <c r="F30" s="71" t="s">
        <v>107</v>
      </c>
      <c r="G30" s="72">
        <v>2</v>
      </c>
      <c r="H30" s="71" t="s">
        <v>108</v>
      </c>
      <c r="I30" s="71" t="s">
        <v>465</v>
      </c>
      <c r="J30" s="72">
        <v>2203</v>
      </c>
      <c r="K30" s="71" t="s">
        <v>137</v>
      </c>
      <c r="L30" s="73" cm="1">
        <f t="array" ref="L30">+INDEX(MATRIZ_PRECIOS[],$C30,'CONS-PROD'!L$7)</f>
        <v>0</v>
      </c>
      <c r="M30" s="73" cm="1">
        <f t="array" ref="M30">+INDEX(MATRIZ_PRECIOS[],$C30,'CONS-PROD'!M$7)</f>
        <v>50</v>
      </c>
      <c r="N30" s="73" cm="1">
        <f t="array" ref="N30">+INDEX(MATRIZ_PRECIOS[],$C30,'CONS-PROD'!N$7)</f>
        <v>0</v>
      </c>
      <c r="O30" s="73" cm="1">
        <f t="array" ref="O30">+INDEX(MATRIZ_PRECIOS[],$C30,'CONS-PROD'!O$7)</f>
        <v>0</v>
      </c>
      <c r="P30" s="73" cm="1">
        <f t="array" ref="P30">+INDEX(MATRIZ_PRECIOS[],$C30,'CONS-PROD'!P$7)</f>
        <v>0</v>
      </c>
      <c r="Q30" s="73" cm="1">
        <f t="array" ref="Q30">+INDEX(MATRIZ_PRECIOS[],$C30,'CONS-PROD'!Q$7)</f>
        <v>0</v>
      </c>
      <c r="R30" s="73" cm="1">
        <f t="array" ref="R30">+INDEX(MATRIZ_PRECIOS[],$C30,'CONS-PROD'!R$7)</f>
        <v>0</v>
      </c>
      <c r="S30" s="73" cm="1">
        <f t="array" ref="S30">+INDEX(MATRIZ_PRECIOS[],$C30,'CONS-PROD'!S$7)</f>
        <v>0</v>
      </c>
      <c r="T30" s="73" cm="1">
        <f t="array" ref="T30">+INDEX(MATRIZ_PRECIOS[],$C30,'CONS-PROD'!T$7)</f>
        <v>0</v>
      </c>
      <c r="U30" s="73" cm="1">
        <f t="array" ref="U30">+INDEX(MATRIZ_PRECIOS[],$C30,'CONS-PROD'!U$7)</f>
        <v>0</v>
      </c>
      <c r="V30" s="73" cm="1">
        <f t="array" ref="V30">+INDEX(MATRIZ_PRECIOS[],$C30,'CONS-PROD'!V$7)</f>
        <v>0</v>
      </c>
      <c r="W30" s="73" cm="1">
        <f t="array" ref="W30">+INDEX(MATRIZ_PRECIOS[],$C30,'CONS-PROD'!W$7)</f>
        <v>0</v>
      </c>
      <c r="X30" s="73" cm="1">
        <f t="array" ref="X30">+INDEX(MATRIZ_PRECIOS[],$C30,'CONS-PROD'!X$7)</f>
        <v>0</v>
      </c>
      <c r="Y30" s="73" cm="1">
        <f t="array" ref="Y30">+INDEX(MATRIZ_PRECIOS[],$C30,'CONS-PROD'!Y$7)</f>
        <v>0</v>
      </c>
      <c r="Z30" s="73" cm="1">
        <f t="array" ref="Z30">+INDEX(MATRIZ_PRECIOS[],$C30,'CONS-PROD'!Z$7)</f>
        <v>0</v>
      </c>
      <c r="AA30" s="73" cm="1">
        <f t="array" ref="AA30">+INDEX(MATRIZ_PRECIOS[],$C30,'CONS-PROD'!AA$7)</f>
        <v>0</v>
      </c>
      <c r="AB30" s="73" cm="1">
        <f t="array" ref="AB30">+INDEX(MATRIZ_PRECIOS[],$C30,'CONS-PROD'!AB$7)</f>
        <v>0</v>
      </c>
      <c r="AC30" s="73" cm="1">
        <f t="array" ref="AC30">+INDEX(MATRIZ_PRECIOS[],$C30,'CONS-PROD'!AC$7)</f>
        <v>0</v>
      </c>
      <c r="AD30" s="73" cm="1">
        <f t="array" ref="AD30">+INDEX(MATRIZ_PRECIOS[],$C30,'CONS-PROD'!AD$7)</f>
        <v>0</v>
      </c>
      <c r="AE30" s="73" cm="1">
        <f t="array" ref="AE30">+INDEX(MATRIZ_PRECIOS[],$C30,'CONS-PROD'!AE$7)</f>
        <v>0</v>
      </c>
      <c r="AF30" s="73" cm="1">
        <f t="array" ref="AF30">+INDEX(MATRIZ_PRECIOS[],$C30,'CONS-PROD'!AF$7)</f>
        <v>0</v>
      </c>
    </row>
    <row r="31" spans="3:32" x14ac:dyDescent="0.35">
      <c r="C31" s="69">
        <v>19</v>
      </c>
      <c r="D31" s="70" t="s">
        <v>47</v>
      </c>
      <c r="E31" s="71" t="s">
        <v>80</v>
      </c>
      <c r="F31" s="71" t="s">
        <v>107</v>
      </c>
      <c r="G31" s="72">
        <v>2</v>
      </c>
      <c r="H31" s="71" t="s">
        <v>108</v>
      </c>
      <c r="I31" s="71" t="s">
        <v>465</v>
      </c>
      <c r="J31" s="72">
        <v>2301</v>
      </c>
      <c r="K31" s="71" t="s">
        <v>138</v>
      </c>
      <c r="L31" s="73" cm="1">
        <f t="array" ref="L31">+INDEX(MATRIZ_PRECIOS[],$C31,'CONS-PROD'!L$7)</f>
        <v>0</v>
      </c>
      <c r="M31" s="73" cm="1">
        <f t="array" ref="M31">+INDEX(MATRIZ_PRECIOS[],$C31,'CONS-PROD'!M$7)</f>
        <v>50</v>
      </c>
      <c r="N31" s="73" cm="1">
        <f t="array" ref="N31">+INDEX(MATRIZ_PRECIOS[],$C31,'CONS-PROD'!N$7)</f>
        <v>0</v>
      </c>
      <c r="O31" s="73" cm="1">
        <f t="array" ref="O31">+INDEX(MATRIZ_PRECIOS[],$C31,'CONS-PROD'!O$7)</f>
        <v>0</v>
      </c>
      <c r="P31" s="73" cm="1">
        <f t="array" ref="P31">+INDEX(MATRIZ_PRECIOS[],$C31,'CONS-PROD'!P$7)</f>
        <v>0</v>
      </c>
      <c r="Q31" s="73" cm="1">
        <f t="array" ref="Q31">+INDEX(MATRIZ_PRECIOS[],$C31,'CONS-PROD'!Q$7)</f>
        <v>0</v>
      </c>
      <c r="R31" s="73" cm="1">
        <f t="array" ref="R31">+INDEX(MATRIZ_PRECIOS[],$C31,'CONS-PROD'!R$7)</f>
        <v>0</v>
      </c>
      <c r="S31" s="73" cm="1">
        <f t="array" ref="S31">+INDEX(MATRIZ_PRECIOS[],$C31,'CONS-PROD'!S$7)</f>
        <v>0</v>
      </c>
      <c r="T31" s="73" cm="1">
        <f t="array" ref="T31">+INDEX(MATRIZ_PRECIOS[],$C31,'CONS-PROD'!T$7)</f>
        <v>0</v>
      </c>
      <c r="U31" s="73" cm="1">
        <f t="array" ref="U31">+INDEX(MATRIZ_PRECIOS[],$C31,'CONS-PROD'!U$7)</f>
        <v>0</v>
      </c>
      <c r="V31" s="73" cm="1">
        <f t="array" ref="V31">+INDEX(MATRIZ_PRECIOS[],$C31,'CONS-PROD'!V$7)</f>
        <v>0</v>
      </c>
      <c r="W31" s="73" cm="1">
        <f t="array" ref="W31">+INDEX(MATRIZ_PRECIOS[],$C31,'CONS-PROD'!W$7)</f>
        <v>0</v>
      </c>
      <c r="X31" s="73" cm="1">
        <f t="array" ref="X31">+INDEX(MATRIZ_PRECIOS[],$C31,'CONS-PROD'!X$7)</f>
        <v>0</v>
      </c>
      <c r="Y31" s="73" cm="1">
        <f t="array" ref="Y31">+INDEX(MATRIZ_PRECIOS[],$C31,'CONS-PROD'!Y$7)</f>
        <v>0</v>
      </c>
      <c r="Z31" s="73" cm="1">
        <f t="array" ref="Z31">+INDEX(MATRIZ_PRECIOS[],$C31,'CONS-PROD'!Z$7)</f>
        <v>0</v>
      </c>
      <c r="AA31" s="73" cm="1">
        <f t="array" ref="AA31">+INDEX(MATRIZ_PRECIOS[],$C31,'CONS-PROD'!AA$7)</f>
        <v>0</v>
      </c>
      <c r="AB31" s="73" cm="1">
        <f t="array" ref="AB31">+INDEX(MATRIZ_PRECIOS[],$C31,'CONS-PROD'!AB$7)</f>
        <v>0</v>
      </c>
      <c r="AC31" s="73" cm="1">
        <f t="array" ref="AC31">+INDEX(MATRIZ_PRECIOS[],$C31,'CONS-PROD'!AC$7)</f>
        <v>0</v>
      </c>
      <c r="AD31" s="73" cm="1">
        <f t="array" ref="AD31">+INDEX(MATRIZ_PRECIOS[],$C31,'CONS-PROD'!AD$7)</f>
        <v>0</v>
      </c>
      <c r="AE31" s="73" cm="1">
        <f t="array" ref="AE31">+INDEX(MATRIZ_PRECIOS[],$C31,'CONS-PROD'!AE$7)</f>
        <v>0</v>
      </c>
      <c r="AF31" s="73" cm="1">
        <f t="array" ref="AF31">+INDEX(MATRIZ_PRECIOS[],$C31,'CONS-PROD'!AF$7)</f>
        <v>0</v>
      </c>
    </row>
    <row r="32" spans="3:32" x14ac:dyDescent="0.35">
      <c r="C32" s="69">
        <v>19</v>
      </c>
      <c r="D32" s="70" t="s">
        <v>47</v>
      </c>
      <c r="E32" s="71" t="s">
        <v>80</v>
      </c>
      <c r="F32" s="71" t="s">
        <v>107</v>
      </c>
      <c r="G32" s="72">
        <v>2</v>
      </c>
      <c r="H32" s="71" t="s">
        <v>108</v>
      </c>
      <c r="I32" s="71" t="s">
        <v>465</v>
      </c>
      <c r="J32" s="72">
        <v>2302</v>
      </c>
      <c r="K32" s="71" t="s">
        <v>139</v>
      </c>
      <c r="L32" s="73" cm="1">
        <f t="array" ref="L32">+INDEX(MATRIZ_PRECIOS[],$C32,'CONS-PROD'!L$7)</f>
        <v>0</v>
      </c>
      <c r="M32" s="73" cm="1">
        <f t="array" ref="M32">+INDEX(MATRIZ_PRECIOS[],$C32,'CONS-PROD'!M$7)</f>
        <v>50</v>
      </c>
      <c r="N32" s="73" cm="1">
        <f t="array" ref="N32">+INDEX(MATRIZ_PRECIOS[],$C32,'CONS-PROD'!N$7)</f>
        <v>0</v>
      </c>
      <c r="O32" s="73" cm="1">
        <f t="array" ref="O32">+INDEX(MATRIZ_PRECIOS[],$C32,'CONS-PROD'!O$7)</f>
        <v>0</v>
      </c>
      <c r="P32" s="73" cm="1">
        <f t="array" ref="P32">+INDEX(MATRIZ_PRECIOS[],$C32,'CONS-PROD'!P$7)</f>
        <v>0</v>
      </c>
      <c r="Q32" s="73" cm="1">
        <f t="array" ref="Q32">+INDEX(MATRIZ_PRECIOS[],$C32,'CONS-PROD'!Q$7)</f>
        <v>0</v>
      </c>
      <c r="R32" s="73" cm="1">
        <f t="array" ref="R32">+INDEX(MATRIZ_PRECIOS[],$C32,'CONS-PROD'!R$7)</f>
        <v>0</v>
      </c>
      <c r="S32" s="73" cm="1">
        <f t="array" ref="S32">+INDEX(MATRIZ_PRECIOS[],$C32,'CONS-PROD'!S$7)</f>
        <v>0</v>
      </c>
      <c r="T32" s="73" cm="1">
        <f t="array" ref="T32">+INDEX(MATRIZ_PRECIOS[],$C32,'CONS-PROD'!T$7)</f>
        <v>0</v>
      </c>
      <c r="U32" s="73" cm="1">
        <f t="array" ref="U32">+INDEX(MATRIZ_PRECIOS[],$C32,'CONS-PROD'!U$7)</f>
        <v>0</v>
      </c>
      <c r="V32" s="73" cm="1">
        <f t="array" ref="V32">+INDEX(MATRIZ_PRECIOS[],$C32,'CONS-PROD'!V$7)</f>
        <v>0</v>
      </c>
      <c r="W32" s="73" cm="1">
        <f t="array" ref="W32">+INDEX(MATRIZ_PRECIOS[],$C32,'CONS-PROD'!W$7)</f>
        <v>0</v>
      </c>
      <c r="X32" s="73" cm="1">
        <f t="array" ref="X32">+INDEX(MATRIZ_PRECIOS[],$C32,'CONS-PROD'!X$7)</f>
        <v>0</v>
      </c>
      <c r="Y32" s="73" cm="1">
        <f t="array" ref="Y32">+INDEX(MATRIZ_PRECIOS[],$C32,'CONS-PROD'!Y$7)</f>
        <v>0</v>
      </c>
      <c r="Z32" s="73" cm="1">
        <f t="array" ref="Z32">+INDEX(MATRIZ_PRECIOS[],$C32,'CONS-PROD'!Z$7)</f>
        <v>0</v>
      </c>
      <c r="AA32" s="73" cm="1">
        <f t="array" ref="AA32">+INDEX(MATRIZ_PRECIOS[],$C32,'CONS-PROD'!AA$7)</f>
        <v>0</v>
      </c>
      <c r="AB32" s="73" cm="1">
        <f t="array" ref="AB32">+INDEX(MATRIZ_PRECIOS[],$C32,'CONS-PROD'!AB$7)</f>
        <v>0</v>
      </c>
      <c r="AC32" s="73" cm="1">
        <f t="array" ref="AC32">+INDEX(MATRIZ_PRECIOS[],$C32,'CONS-PROD'!AC$7)</f>
        <v>0</v>
      </c>
      <c r="AD32" s="73" cm="1">
        <f t="array" ref="AD32">+INDEX(MATRIZ_PRECIOS[],$C32,'CONS-PROD'!AD$7)</f>
        <v>0</v>
      </c>
      <c r="AE32" s="73" cm="1">
        <f t="array" ref="AE32">+INDEX(MATRIZ_PRECIOS[],$C32,'CONS-PROD'!AE$7)</f>
        <v>0</v>
      </c>
      <c r="AF32" s="73" cm="1">
        <f t="array" ref="AF32">+INDEX(MATRIZ_PRECIOS[],$C32,'CONS-PROD'!AF$7)</f>
        <v>0</v>
      </c>
    </row>
    <row r="33" spans="3:32" x14ac:dyDescent="0.35">
      <c r="C33" s="69">
        <v>19</v>
      </c>
      <c r="D33" s="70" t="s">
        <v>47</v>
      </c>
      <c r="E33" s="71" t="s">
        <v>80</v>
      </c>
      <c r="F33" s="71" t="s">
        <v>107</v>
      </c>
      <c r="G33" s="72">
        <v>3</v>
      </c>
      <c r="H33" s="71" t="s">
        <v>110</v>
      </c>
      <c r="I33" s="71" t="s">
        <v>465</v>
      </c>
      <c r="J33" s="72">
        <v>3101</v>
      </c>
      <c r="K33" s="71" t="s">
        <v>140</v>
      </c>
      <c r="L33" s="73" cm="1">
        <f t="array" ref="L33">+INDEX(MATRIZ_PRECIOS[],$C33,'CONS-PROD'!L$7)</f>
        <v>0</v>
      </c>
      <c r="M33" s="73" cm="1">
        <f t="array" ref="M33">+INDEX(MATRIZ_PRECIOS[],$C33,'CONS-PROD'!M$7)</f>
        <v>50</v>
      </c>
      <c r="N33" s="73" cm="1">
        <f t="array" ref="N33">+INDEX(MATRIZ_PRECIOS[],$C33,'CONS-PROD'!N$7)</f>
        <v>0</v>
      </c>
      <c r="O33" s="73" cm="1">
        <f t="array" ref="O33">+INDEX(MATRIZ_PRECIOS[],$C33,'CONS-PROD'!O$7)</f>
        <v>0</v>
      </c>
      <c r="P33" s="73" cm="1">
        <f t="array" ref="P33">+INDEX(MATRIZ_PRECIOS[],$C33,'CONS-PROD'!P$7)</f>
        <v>0</v>
      </c>
      <c r="Q33" s="73" cm="1">
        <f t="array" ref="Q33">+INDEX(MATRIZ_PRECIOS[],$C33,'CONS-PROD'!Q$7)</f>
        <v>0</v>
      </c>
      <c r="R33" s="73" cm="1">
        <f t="array" ref="R33">+INDEX(MATRIZ_PRECIOS[],$C33,'CONS-PROD'!R$7)</f>
        <v>0</v>
      </c>
      <c r="S33" s="73" cm="1">
        <f t="array" ref="S33">+INDEX(MATRIZ_PRECIOS[],$C33,'CONS-PROD'!S$7)</f>
        <v>0</v>
      </c>
      <c r="T33" s="73" cm="1">
        <f t="array" ref="T33">+INDEX(MATRIZ_PRECIOS[],$C33,'CONS-PROD'!T$7)</f>
        <v>0</v>
      </c>
      <c r="U33" s="73" cm="1">
        <f t="array" ref="U33">+INDEX(MATRIZ_PRECIOS[],$C33,'CONS-PROD'!U$7)</f>
        <v>0</v>
      </c>
      <c r="V33" s="73" cm="1">
        <f t="array" ref="V33">+INDEX(MATRIZ_PRECIOS[],$C33,'CONS-PROD'!V$7)</f>
        <v>0</v>
      </c>
      <c r="W33" s="73" cm="1">
        <f t="array" ref="W33">+INDEX(MATRIZ_PRECIOS[],$C33,'CONS-PROD'!W$7)</f>
        <v>0</v>
      </c>
      <c r="X33" s="73" cm="1">
        <f t="array" ref="X33">+INDEX(MATRIZ_PRECIOS[],$C33,'CONS-PROD'!X$7)</f>
        <v>0</v>
      </c>
      <c r="Y33" s="73" cm="1">
        <f t="array" ref="Y33">+INDEX(MATRIZ_PRECIOS[],$C33,'CONS-PROD'!Y$7)</f>
        <v>0</v>
      </c>
      <c r="Z33" s="73" cm="1">
        <f t="array" ref="Z33">+INDEX(MATRIZ_PRECIOS[],$C33,'CONS-PROD'!Z$7)</f>
        <v>0</v>
      </c>
      <c r="AA33" s="73" cm="1">
        <f t="array" ref="AA33">+INDEX(MATRIZ_PRECIOS[],$C33,'CONS-PROD'!AA$7)</f>
        <v>0</v>
      </c>
      <c r="AB33" s="73" cm="1">
        <f t="array" ref="AB33">+INDEX(MATRIZ_PRECIOS[],$C33,'CONS-PROD'!AB$7)</f>
        <v>0</v>
      </c>
      <c r="AC33" s="73" cm="1">
        <f t="array" ref="AC33">+INDEX(MATRIZ_PRECIOS[],$C33,'CONS-PROD'!AC$7)</f>
        <v>0</v>
      </c>
      <c r="AD33" s="73" cm="1">
        <f t="array" ref="AD33">+INDEX(MATRIZ_PRECIOS[],$C33,'CONS-PROD'!AD$7)</f>
        <v>0</v>
      </c>
      <c r="AE33" s="73" cm="1">
        <f t="array" ref="AE33">+INDEX(MATRIZ_PRECIOS[],$C33,'CONS-PROD'!AE$7)</f>
        <v>0</v>
      </c>
      <c r="AF33" s="73" cm="1">
        <f t="array" ref="AF33">+INDEX(MATRIZ_PRECIOS[],$C33,'CONS-PROD'!AF$7)</f>
        <v>0</v>
      </c>
    </row>
    <row r="34" spans="3:32" x14ac:dyDescent="0.35">
      <c r="C34" s="69">
        <v>19</v>
      </c>
      <c r="D34" s="70" t="s">
        <v>47</v>
      </c>
      <c r="E34" s="71" t="s">
        <v>80</v>
      </c>
      <c r="F34" s="71" t="s">
        <v>107</v>
      </c>
      <c r="G34" s="72">
        <v>3</v>
      </c>
      <c r="H34" s="71" t="s">
        <v>110</v>
      </c>
      <c r="I34" s="71" t="s">
        <v>465</v>
      </c>
      <c r="J34" s="72">
        <v>3102</v>
      </c>
      <c r="K34" s="71" t="s">
        <v>141</v>
      </c>
      <c r="L34" s="73" cm="1">
        <f t="array" ref="L34">+INDEX(MATRIZ_PRECIOS[],$C34,'CONS-PROD'!L$7)</f>
        <v>0</v>
      </c>
      <c r="M34" s="73" cm="1">
        <f t="array" ref="M34">+INDEX(MATRIZ_PRECIOS[],$C34,'CONS-PROD'!M$7)</f>
        <v>50</v>
      </c>
      <c r="N34" s="73" cm="1">
        <f t="array" ref="N34">+INDEX(MATRIZ_PRECIOS[],$C34,'CONS-PROD'!N$7)</f>
        <v>0</v>
      </c>
      <c r="O34" s="73" cm="1">
        <f t="array" ref="O34">+INDEX(MATRIZ_PRECIOS[],$C34,'CONS-PROD'!O$7)</f>
        <v>0</v>
      </c>
      <c r="P34" s="73" cm="1">
        <f t="array" ref="P34">+INDEX(MATRIZ_PRECIOS[],$C34,'CONS-PROD'!P$7)</f>
        <v>0</v>
      </c>
      <c r="Q34" s="73" cm="1">
        <f t="array" ref="Q34">+INDEX(MATRIZ_PRECIOS[],$C34,'CONS-PROD'!Q$7)</f>
        <v>0</v>
      </c>
      <c r="R34" s="73" cm="1">
        <f t="array" ref="R34">+INDEX(MATRIZ_PRECIOS[],$C34,'CONS-PROD'!R$7)</f>
        <v>0</v>
      </c>
      <c r="S34" s="73" cm="1">
        <f t="array" ref="S34">+INDEX(MATRIZ_PRECIOS[],$C34,'CONS-PROD'!S$7)</f>
        <v>0</v>
      </c>
      <c r="T34" s="73" cm="1">
        <f t="array" ref="T34">+INDEX(MATRIZ_PRECIOS[],$C34,'CONS-PROD'!T$7)</f>
        <v>0</v>
      </c>
      <c r="U34" s="73" cm="1">
        <f t="array" ref="U34">+INDEX(MATRIZ_PRECIOS[],$C34,'CONS-PROD'!U$7)</f>
        <v>0</v>
      </c>
      <c r="V34" s="73" cm="1">
        <f t="array" ref="V34">+INDEX(MATRIZ_PRECIOS[],$C34,'CONS-PROD'!V$7)</f>
        <v>0</v>
      </c>
      <c r="W34" s="73" cm="1">
        <f t="array" ref="W34">+INDEX(MATRIZ_PRECIOS[],$C34,'CONS-PROD'!W$7)</f>
        <v>0</v>
      </c>
      <c r="X34" s="73" cm="1">
        <f t="array" ref="X34">+INDEX(MATRIZ_PRECIOS[],$C34,'CONS-PROD'!X$7)</f>
        <v>0</v>
      </c>
      <c r="Y34" s="73" cm="1">
        <f t="array" ref="Y34">+INDEX(MATRIZ_PRECIOS[],$C34,'CONS-PROD'!Y$7)</f>
        <v>0</v>
      </c>
      <c r="Z34" s="73" cm="1">
        <f t="array" ref="Z34">+INDEX(MATRIZ_PRECIOS[],$C34,'CONS-PROD'!Z$7)</f>
        <v>0</v>
      </c>
      <c r="AA34" s="73" cm="1">
        <f t="array" ref="AA34">+INDEX(MATRIZ_PRECIOS[],$C34,'CONS-PROD'!AA$7)</f>
        <v>0</v>
      </c>
      <c r="AB34" s="73" cm="1">
        <f t="array" ref="AB34">+INDEX(MATRIZ_PRECIOS[],$C34,'CONS-PROD'!AB$7)</f>
        <v>0</v>
      </c>
      <c r="AC34" s="73" cm="1">
        <f t="array" ref="AC34">+INDEX(MATRIZ_PRECIOS[],$C34,'CONS-PROD'!AC$7)</f>
        <v>0</v>
      </c>
      <c r="AD34" s="73" cm="1">
        <f t="array" ref="AD34">+INDEX(MATRIZ_PRECIOS[],$C34,'CONS-PROD'!AD$7)</f>
        <v>0</v>
      </c>
      <c r="AE34" s="73" cm="1">
        <f t="array" ref="AE34">+INDEX(MATRIZ_PRECIOS[],$C34,'CONS-PROD'!AE$7)</f>
        <v>0</v>
      </c>
      <c r="AF34" s="73" cm="1">
        <f t="array" ref="AF34">+INDEX(MATRIZ_PRECIOS[],$C34,'CONS-PROD'!AF$7)</f>
        <v>0</v>
      </c>
    </row>
    <row r="35" spans="3:32" x14ac:dyDescent="0.35">
      <c r="C35" s="69">
        <v>19</v>
      </c>
      <c r="D35" s="70" t="s">
        <v>47</v>
      </c>
      <c r="E35" s="71" t="s">
        <v>80</v>
      </c>
      <c r="F35" s="71" t="s">
        <v>107</v>
      </c>
      <c r="G35" s="72">
        <v>3</v>
      </c>
      <c r="H35" s="71" t="s">
        <v>110</v>
      </c>
      <c r="I35" s="71" t="s">
        <v>465</v>
      </c>
      <c r="J35" s="72">
        <v>3103</v>
      </c>
      <c r="K35" s="71" t="s">
        <v>142</v>
      </c>
      <c r="L35" s="73" cm="1">
        <f t="array" ref="L35">+INDEX(MATRIZ_PRECIOS[],$C35,'CONS-PROD'!L$7)</f>
        <v>0</v>
      </c>
      <c r="M35" s="73" cm="1">
        <f t="array" ref="M35">+INDEX(MATRIZ_PRECIOS[],$C35,'CONS-PROD'!M$7)</f>
        <v>50</v>
      </c>
      <c r="N35" s="73" cm="1">
        <f t="array" ref="N35">+INDEX(MATRIZ_PRECIOS[],$C35,'CONS-PROD'!N$7)</f>
        <v>0</v>
      </c>
      <c r="O35" s="73" cm="1">
        <f t="array" ref="O35">+INDEX(MATRIZ_PRECIOS[],$C35,'CONS-PROD'!O$7)</f>
        <v>0</v>
      </c>
      <c r="P35" s="73" cm="1">
        <f t="array" ref="P35">+INDEX(MATRIZ_PRECIOS[],$C35,'CONS-PROD'!P$7)</f>
        <v>0</v>
      </c>
      <c r="Q35" s="73" cm="1">
        <f t="array" ref="Q35">+INDEX(MATRIZ_PRECIOS[],$C35,'CONS-PROD'!Q$7)</f>
        <v>0</v>
      </c>
      <c r="R35" s="73" cm="1">
        <f t="array" ref="R35">+INDEX(MATRIZ_PRECIOS[],$C35,'CONS-PROD'!R$7)</f>
        <v>0</v>
      </c>
      <c r="S35" s="73" cm="1">
        <f t="array" ref="S35">+INDEX(MATRIZ_PRECIOS[],$C35,'CONS-PROD'!S$7)</f>
        <v>0</v>
      </c>
      <c r="T35" s="73" cm="1">
        <f t="array" ref="T35">+INDEX(MATRIZ_PRECIOS[],$C35,'CONS-PROD'!T$7)</f>
        <v>0</v>
      </c>
      <c r="U35" s="73" cm="1">
        <f t="array" ref="U35">+INDEX(MATRIZ_PRECIOS[],$C35,'CONS-PROD'!U$7)</f>
        <v>0</v>
      </c>
      <c r="V35" s="73" cm="1">
        <f t="array" ref="V35">+INDEX(MATRIZ_PRECIOS[],$C35,'CONS-PROD'!V$7)</f>
        <v>0</v>
      </c>
      <c r="W35" s="73" cm="1">
        <f t="array" ref="W35">+INDEX(MATRIZ_PRECIOS[],$C35,'CONS-PROD'!W$7)</f>
        <v>0</v>
      </c>
      <c r="X35" s="73" cm="1">
        <f t="array" ref="X35">+INDEX(MATRIZ_PRECIOS[],$C35,'CONS-PROD'!X$7)</f>
        <v>0</v>
      </c>
      <c r="Y35" s="73" cm="1">
        <f t="array" ref="Y35">+INDEX(MATRIZ_PRECIOS[],$C35,'CONS-PROD'!Y$7)</f>
        <v>0</v>
      </c>
      <c r="Z35" s="73" cm="1">
        <f t="array" ref="Z35">+INDEX(MATRIZ_PRECIOS[],$C35,'CONS-PROD'!Z$7)</f>
        <v>0</v>
      </c>
      <c r="AA35" s="73" cm="1">
        <f t="array" ref="AA35">+INDEX(MATRIZ_PRECIOS[],$C35,'CONS-PROD'!AA$7)</f>
        <v>0</v>
      </c>
      <c r="AB35" s="73" cm="1">
        <f t="array" ref="AB35">+INDEX(MATRIZ_PRECIOS[],$C35,'CONS-PROD'!AB$7)</f>
        <v>0</v>
      </c>
      <c r="AC35" s="73" cm="1">
        <f t="array" ref="AC35">+INDEX(MATRIZ_PRECIOS[],$C35,'CONS-PROD'!AC$7)</f>
        <v>0</v>
      </c>
      <c r="AD35" s="73" cm="1">
        <f t="array" ref="AD35">+INDEX(MATRIZ_PRECIOS[],$C35,'CONS-PROD'!AD$7)</f>
        <v>0</v>
      </c>
      <c r="AE35" s="73" cm="1">
        <f t="array" ref="AE35">+INDEX(MATRIZ_PRECIOS[],$C35,'CONS-PROD'!AE$7)</f>
        <v>0</v>
      </c>
      <c r="AF35" s="73" cm="1">
        <f t="array" ref="AF35">+INDEX(MATRIZ_PRECIOS[],$C35,'CONS-PROD'!AF$7)</f>
        <v>0</v>
      </c>
    </row>
    <row r="36" spans="3:32" x14ac:dyDescent="0.35">
      <c r="C36" s="69">
        <v>19</v>
      </c>
      <c r="D36" s="70" t="s">
        <v>47</v>
      </c>
      <c r="E36" s="71" t="s">
        <v>80</v>
      </c>
      <c r="F36" s="71" t="s">
        <v>107</v>
      </c>
      <c r="G36" s="72">
        <v>3</v>
      </c>
      <c r="H36" s="71" t="s">
        <v>110</v>
      </c>
      <c r="I36" s="71" t="s">
        <v>465</v>
      </c>
      <c r="J36" s="72">
        <v>3201</v>
      </c>
      <c r="K36" s="71" t="s">
        <v>143</v>
      </c>
      <c r="L36" s="73" cm="1">
        <f t="array" ref="L36">+INDEX(MATRIZ_PRECIOS[],$C36,'CONS-PROD'!L$7)</f>
        <v>0</v>
      </c>
      <c r="M36" s="73" cm="1">
        <f t="array" ref="M36">+INDEX(MATRIZ_PRECIOS[],$C36,'CONS-PROD'!M$7)</f>
        <v>50</v>
      </c>
      <c r="N36" s="73" cm="1">
        <f t="array" ref="N36">+INDEX(MATRIZ_PRECIOS[],$C36,'CONS-PROD'!N$7)</f>
        <v>0</v>
      </c>
      <c r="O36" s="73" cm="1">
        <f t="array" ref="O36">+INDEX(MATRIZ_PRECIOS[],$C36,'CONS-PROD'!O$7)</f>
        <v>0</v>
      </c>
      <c r="P36" s="73" cm="1">
        <f t="array" ref="P36">+INDEX(MATRIZ_PRECIOS[],$C36,'CONS-PROD'!P$7)</f>
        <v>0</v>
      </c>
      <c r="Q36" s="73" cm="1">
        <f t="array" ref="Q36">+INDEX(MATRIZ_PRECIOS[],$C36,'CONS-PROD'!Q$7)</f>
        <v>0</v>
      </c>
      <c r="R36" s="73" cm="1">
        <f t="array" ref="R36">+INDEX(MATRIZ_PRECIOS[],$C36,'CONS-PROD'!R$7)</f>
        <v>0</v>
      </c>
      <c r="S36" s="73" cm="1">
        <f t="array" ref="S36">+INDEX(MATRIZ_PRECIOS[],$C36,'CONS-PROD'!S$7)</f>
        <v>0</v>
      </c>
      <c r="T36" s="73" cm="1">
        <f t="array" ref="T36">+INDEX(MATRIZ_PRECIOS[],$C36,'CONS-PROD'!T$7)</f>
        <v>0</v>
      </c>
      <c r="U36" s="73" cm="1">
        <f t="array" ref="U36">+INDEX(MATRIZ_PRECIOS[],$C36,'CONS-PROD'!U$7)</f>
        <v>0</v>
      </c>
      <c r="V36" s="73" cm="1">
        <f t="array" ref="V36">+INDEX(MATRIZ_PRECIOS[],$C36,'CONS-PROD'!V$7)</f>
        <v>0</v>
      </c>
      <c r="W36" s="73" cm="1">
        <f t="array" ref="W36">+INDEX(MATRIZ_PRECIOS[],$C36,'CONS-PROD'!W$7)</f>
        <v>0</v>
      </c>
      <c r="X36" s="73" cm="1">
        <f t="array" ref="X36">+INDEX(MATRIZ_PRECIOS[],$C36,'CONS-PROD'!X$7)</f>
        <v>0</v>
      </c>
      <c r="Y36" s="73" cm="1">
        <f t="array" ref="Y36">+INDEX(MATRIZ_PRECIOS[],$C36,'CONS-PROD'!Y$7)</f>
        <v>0</v>
      </c>
      <c r="Z36" s="73" cm="1">
        <f t="array" ref="Z36">+INDEX(MATRIZ_PRECIOS[],$C36,'CONS-PROD'!Z$7)</f>
        <v>0</v>
      </c>
      <c r="AA36" s="73" cm="1">
        <f t="array" ref="AA36">+INDEX(MATRIZ_PRECIOS[],$C36,'CONS-PROD'!AA$7)</f>
        <v>0</v>
      </c>
      <c r="AB36" s="73" cm="1">
        <f t="array" ref="AB36">+INDEX(MATRIZ_PRECIOS[],$C36,'CONS-PROD'!AB$7)</f>
        <v>0</v>
      </c>
      <c r="AC36" s="73" cm="1">
        <f t="array" ref="AC36">+INDEX(MATRIZ_PRECIOS[],$C36,'CONS-PROD'!AC$7)</f>
        <v>0</v>
      </c>
      <c r="AD36" s="73" cm="1">
        <f t="array" ref="AD36">+INDEX(MATRIZ_PRECIOS[],$C36,'CONS-PROD'!AD$7)</f>
        <v>0</v>
      </c>
      <c r="AE36" s="73" cm="1">
        <f t="array" ref="AE36">+INDEX(MATRIZ_PRECIOS[],$C36,'CONS-PROD'!AE$7)</f>
        <v>0</v>
      </c>
      <c r="AF36" s="73" cm="1">
        <f t="array" ref="AF36">+INDEX(MATRIZ_PRECIOS[],$C36,'CONS-PROD'!AF$7)</f>
        <v>0</v>
      </c>
    </row>
    <row r="37" spans="3:32" x14ac:dyDescent="0.35">
      <c r="C37" s="69">
        <v>19</v>
      </c>
      <c r="D37" s="70" t="s">
        <v>47</v>
      </c>
      <c r="E37" s="71" t="s">
        <v>80</v>
      </c>
      <c r="F37" s="71" t="s">
        <v>107</v>
      </c>
      <c r="G37" s="72">
        <v>3</v>
      </c>
      <c r="H37" s="71" t="s">
        <v>110</v>
      </c>
      <c r="I37" s="71" t="s">
        <v>465</v>
      </c>
      <c r="J37" s="72">
        <v>3202</v>
      </c>
      <c r="K37" s="71" t="s">
        <v>144</v>
      </c>
      <c r="L37" s="73" cm="1">
        <f t="array" ref="L37">+INDEX(MATRIZ_PRECIOS[],$C37,'CONS-PROD'!L$7)</f>
        <v>0</v>
      </c>
      <c r="M37" s="73" cm="1">
        <f t="array" ref="M37">+INDEX(MATRIZ_PRECIOS[],$C37,'CONS-PROD'!M$7)</f>
        <v>50</v>
      </c>
      <c r="N37" s="73" cm="1">
        <f t="array" ref="N37">+INDEX(MATRIZ_PRECIOS[],$C37,'CONS-PROD'!N$7)</f>
        <v>0</v>
      </c>
      <c r="O37" s="73" cm="1">
        <f t="array" ref="O37">+INDEX(MATRIZ_PRECIOS[],$C37,'CONS-PROD'!O$7)</f>
        <v>0</v>
      </c>
      <c r="P37" s="73" cm="1">
        <f t="array" ref="P37">+INDEX(MATRIZ_PRECIOS[],$C37,'CONS-PROD'!P$7)</f>
        <v>0</v>
      </c>
      <c r="Q37" s="73" cm="1">
        <f t="array" ref="Q37">+INDEX(MATRIZ_PRECIOS[],$C37,'CONS-PROD'!Q$7)</f>
        <v>0</v>
      </c>
      <c r="R37" s="73" cm="1">
        <f t="array" ref="R37">+INDEX(MATRIZ_PRECIOS[],$C37,'CONS-PROD'!R$7)</f>
        <v>0</v>
      </c>
      <c r="S37" s="73" cm="1">
        <f t="array" ref="S37">+INDEX(MATRIZ_PRECIOS[],$C37,'CONS-PROD'!S$7)</f>
        <v>0</v>
      </c>
      <c r="T37" s="73" cm="1">
        <f t="array" ref="T37">+INDEX(MATRIZ_PRECIOS[],$C37,'CONS-PROD'!T$7)</f>
        <v>0</v>
      </c>
      <c r="U37" s="73" cm="1">
        <f t="array" ref="U37">+INDEX(MATRIZ_PRECIOS[],$C37,'CONS-PROD'!U$7)</f>
        <v>0</v>
      </c>
      <c r="V37" s="73" cm="1">
        <f t="array" ref="V37">+INDEX(MATRIZ_PRECIOS[],$C37,'CONS-PROD'!V$7)</f>
        <v>0</v>
      </c>
      <c r="W37" s="73" cm="1">
        <f t="array" ref="W37">+INDEX(MATRIZ_PRECIOS[],$C37,'CONS-PROD'!W$7)</f>
        <v>0</v>
      </c>
      <c r="X37" s="73" cm="1">
        <f t="array" ref="X37">+INDEX(MATRIZ_PRECIOS[],$C37,'CONS-PROD'!X$7)</f>
        <v>0</v>
      </c>
      <c r="Y37" s="73" cm="1">
        <f t="array" ref="Y37">+INDEX(MATRIZ_PRECIOS[],$C37,'CONS-PROD'!Y$7)</f>
        <v>0</v>
      </c>
      <c r="Z37" s="73" cm="1">
        <f t="array" ref="Z37">+INDEX(MATRIZ_PRECIOS[],$C37,'CONS-PROD'!Z$7)</f>
        <v>0</v>
      </c>
      <c r="AA37" s="73" cm="1">
        <f t="array" ref="AA37">+INDEX(MATRIZ_PRECIOS[],$C37,'CONS-PROD'!AA$7)</f>
        <v>0</v>
      </c>
      <c r="AB37" s="73" cm="1">
        <f t="array" ref="AB37">+INDEX(MATRIZ_PRECIOS[],$C37,'CONS-PROD'!AB$7)</f>
        <v>0</v>
      </c>
      <c r="AC37" s="73" cm="1">
        <f t="array" ref="AC37">+INDEX(MATRIZ_PRECIOS[],$C37,'CONS-PROD'!AC$7)</f>
        <v>0</v>
      </c>
      <c r="AD37" s="73" cm="1">
        <f t="array" ref="AD37">+INDEX(MATRIZ_PRECIOS[],$C37,'CONS-PROD'!AD$7)</f>
        <v>0</v>
      </c>
      <c r="AE37" s="73" cm="1">
        <f t="array" ref="AE37">+INDEX(MATRIZ_PRECIOS[],$C37,'CONS-PROD'!AE$7)</f>
        <v>0</v>
      </c>
      <c r="AF37" s="73" cm="1">
        <f t="array" ref="AF37">+INDEX(MATRIZ_PRECIOS[],$C37,'CONS-PROD'!AF$7)</f>
        <v>0</v>
      </c>
    </row>
    <row r="38" spans="3:32" x14ac:dyDescent="0.35">
      <c r="C38" s="69">
        <v>19</v>
      </c>
      <c r="D38" s="70" t="s">
        <v>47</v>
      </c>
      <c r="E38" s="71" t="s">
        <v>80</v>
      </c>
      <c r="F38" s="71" t="s">
        <v>107</v>
      </c>
      <c r="G38" s="72">
        <v>3</v>
      </c>
      <c r="H38" s="71" t="s">
        <v>110</v>
      </c>
      <c r="I38" s="71" t="s">
        <v>465</v>
      </c>
      <c r="J38" s="72">
        <v>3301</v>
      </c>
      <c r="K38" s="71" t="s">
        <v>145</v>
      </c>
      <c r="L38" s="73" cm="1">
        <f t="array" ref="L38">+INDEX(MATRIZ_PRECIOS[],$C38,'CONS-PROD'!L$7)</f>
        <v>0</v>
      </c>
      <c r="M38" s="73" cm="1">
        <f t="array" ref="M38">+INDEX(MATRIZ_PRECIOS[],$C38,'CONS-PROD'!M$7)</f>
        <v>50</v>
      </c>
      <c r="N38" s="73" cm="1">
        <f t="array" ref="N38">+INDEX(MATRIZ_PRECIOS[],$C38,'CONS-PROD'!N$7)</f>
        <v>0</v>
      </c>
      <c r="O38" s="73" cm="1">
        <f t="array" ref="O38">+INDEX(MATRIZ_PRECIOS[],$C38,'CONS-PROD'!O$7)</f>
        <v>0</v>
      </c>
      <c r="P38" s="73" cm="1">
        <f t="array" ref="P38">+INDEX(MATRIZ_PRECIOS[],$C38,'CONS-PROD'!P$7)</f>
        <v>0</v>
      </c>
      <c r="Q38" s="73" cm="1">
        <f t="array" ref="Q38">+INDEX(MATRIZ_PRECIOS[],$C38,'CONS-PROD'!Q$7)</f>
        <v>0</v>
      </c>
      <c r="R38" s="73" cm="1">
        <f t="array" ref="R38">+INDEX(MATRIZ_PRECIOS[],$C38,'CONS-PROD'!R$7)</f>
        <v>0</v>
      </c>
      <c r="S38" s="73" cm="1">
        <f t="array" ref="S38">+INDEX(MATRIZ_PRECIOS[],$C38,'CONS-PROD'!S$7)</f>
        <v>0</v>
      </c>
      <c r="T38" s="73" cm="1">
        <f t="array" ref="T38">+INDEX(MATRIZ_PRECIOS[],$C38,'CONS-PROD'!T$7)</f>
        <v>0</v>
      </c>
      <c r="U38" s="73" cm="1">
        <f t="array" ref="U38">+INDEX(MATRIZ_PRECIOS[],$C38,'CONS-PROD'!U$7)</f>
        <v>0</v>
      </c>
      <c r="V38" s="73" cm="1">
        <f t="array" ref="V38">+INDEX(MATRIZ_PRECIOS[],$C38,'CONS-PROD'!V$7)</f>
        <v>0</v>
      </c>
      <c r="W38" s="73" cm="1">
        <f t="array" ref="W38">+INDEX(MATRIZ_PRECIOS[],$C38,'CONS-PROD'!W$7)</f>
        <v>0</v>
      </c>
      <c r="X38" s="73" cm="1">
        <f t="array" ref="X38">+INDEX(MATRIZ_PRECIOS[],$C38,'CONS-PROD'!X$7)</f>
        <v>0</v>
      </c>
      <c r="Y38" s="73" cm="1">
        <f t="array" ref="Y38">+INDEX(MATRIZ_PRECIOS[],$C38,'CONS-PROD'!Y$7)</f>
        <v>0</v>
      </c>
      <c r="Z38" s="73" cm="1">
        <f t="array" ref="Z38">+INDEX(MATRIZ_PRECIOS[],$C38,'CONS-PROD'!Z$7)</f>
        <v>0</v>
      </c>
      <c r="AA38" s="73" cm="1">
        <f t="array" ref="AA38">+INDEX(MATRIZ_PRECIOS[],$C38,'CONS-PROD'!AA$7)</f>
        <v>0</v>
      </c>
      <c r="AB38" s="73" cm="1">
        <f t="array" ref="AB38">+INDEX(MATRIZ_PRECIOS[],$C38,'CONS-PROD'!AB$7)</f>
        <v>0</v>
      </c>
      <c r="AC38" s="73" cm="1">
        <f t="array" ref="AC38">+INDEX(MATRIZ_PRECIOS[],$C38,'CONS-PROD'!AC$7)</f>
        <v>0</v>
      </c>
      <c r="AD38" s="73" cm="1">
        <f t="array" ref="AD38">+INDEX(MATRIZ_PRECIOS[],$C38,'CONS-PROD'!AD$7)</f>
        <v>0</v>
      </c>
      <c r="AE38" s="73" cm="1">
        <f t="array" ref="AE38">+INDEX(MATRIZ_PRECIOS[],$C38,'CONS-PROD'!AE$7)</f>
        <v>0</v>
      </c>
      <c r="AF38" s="73" cm="1">
        <f t="array" ref="AF38">+INDEX(MATRIZ_PRECIOS[],$C38,'CONS-PROD'!AF$7)</f>
        <v>0</v>
      </c>
    </row>
    <row r="39" spans="3:32" x14ac:dyDescent="0.35">
      <c r="C39" s="69">
        <v>19</v>
      </c>
      <c r="D39" s="70" t="s">
        <v>47</v>
      </c>
      <c r="E39" s="71" t="s">
        <v>80</v>
      </c>
      <c r="F39" s="71" t="s">
        <v>107</v>
      </c>
      <c r="G39" s="72">
        <v>3</v>
      </c>
      <c r="H39" s="71" t="s">
        <v>110</v>
      </c>
      <c r="I39" s="71" t="s">
        <v>465</v>
      </c>
      <c r="J39" s="72">
        <v>3302</v>
      </c>
      <c r="K39" s="71" t="s">
        <v>146</v>
      </c>
      <c r="L39" s="73" cm="1">
        <f t="array" ref="L39">+INDEX(MATRIZ_PRECIOS[],$C39,'CONS-PROD'!L$7)</f>
        <v>0</v>
      </c>
      <c r="M39" s="73" cm="1">
        <f t="array" ref="M39">+INDEX(MATRIZ_PRECIOS[],$C39,'CONS-PROD'!M$7)</f>
        <v>50</v>
      </c>
      <c r="N39" s="73" cm="1">
        <f t="array" ref="N39">+INDEX(MATRIZ_PRECIOS[],$C39,'CONS-PROD'!N$7)</f>
        <v>0</v>
      </c>
      <c r="O39" s="73" cm="1">
        <f t="array" ref="O39">+INDEX(MATRIZ_PRECIOS[],$C39,'CONS-PROD'!O$7)</f>
        <v>0</v>
      </c>
      <c r="P39" s="73" cm="1">
        <f t="array" ref="P39">+INDEX(MATRIZ_PRECIOS[],$C39,'CONS-PROD'!P$7)</f>
        <v>0</v>
      </c>
      <c r="Q39" s="73" cm="1">
        <f t="array" ref="Q39">+INDEX(MATRIZ_PRECIOS[],$C39,'CONS-PROD'!Q$7)</f>
        <v>0</v>
      </c>
      <c r="R39" s="73" cm="1">
        <f t="array" ref="R39">+INDEX(MATRIZ_PRECIOS[],$C39,'CONS-PROD'!R$7)</f>
        <v>0</v>
      </c>
      <c r="S39" s="73" cm="1">
        <f t="array" ref="S39">+INDEX(MATRIZ_PRECIOS[],$C39,'CONS-PROD'!S$7)</f>
        <v>0</v>
      </c>
      <c r="T39" s="73" cm="1">
        <f t="array" ref="T39">+INDEX(MATRIZ_PRECIOS[],$C39,'CONS-PROD'!T$7)</f>
        <v>0</v>
      </c>
      <c r="U39" s="73" cm="1">
        <f t="array" ref="U39">+INDEX(MATRIZ_PRECIOS[],$C39,'CONS-PROD'!U$7)</f>
        <v>0</v>
      </c>
      <c r="V39" s="73" cm="1">
        <f t="array" ref="V39">+INDEX(MATRIZ_PRECIOS[],$C39,'CONS-PROD'!V$7)</f>
        <v>0</v>
      </c>
      <c r="W39" s="73" cm="1">
        <f t="array" ref="W39">+INDEX(MATRIZ_PRECIOS[],$C39,'CONS-PROD'!W$7)</f>
        <v>0</v>
      </c>
      <c r="X39" s="73" cm="1">
        <f t="array" ref="X39">+INDEX(MATRIZ_PRECIOS[],$C39,'CONS-PROD'!X$7)</f>
        <v>0</v>
      </c>
      <c r="Y39" s="73" cm="1">
        <f t="array" ref="Y39">+INDEX(MATRIZ_PRECIOS[],$C39,'CONS-PROD'!Y$7)</f>
        <v>0</v>
      </c>
      <c r="Z39" s="73" cm="1">
        <f t="array" ref="Z39">+INDEX(MATRIZ_PRECIOS[],$C39,'CONS-PROD'!Z$7)</f>
        <v>0</v>
      </c>
      <c r="AA39" s="73" cm="1">
        <f t="array" ref="AA39">+INDEX(MATRIZ_PRECIOS[],$C39,'CONS-PROD'!AA$7)</f>
        <v>0</v>
      </c>
      <c r="AB39" s="73" cm="1">
        <f t="array" ref="AB39">+INDEX(MATRIZ_PRECIOS[],$C39,'CONS-PROD'!AB$7)</f>
        <v>0</v>
      </c>
      <c r="AC39" s="73" cm="1">
        <f t="array" ref="AC39">+INDEX(MATRIZ_PRECIOS[],$C39,'CONS-PROD'!AC$7)</f>
        <v>0</v>
      </c>
      <c r="AD39" s="73" cm="1">
        <f t="array" ref="AD39">+INDEX(MATRIZ_PRECIOS[],$C39,'CONS-PROD'!AD$7)</f>
        <v>0</v>
      </c>
      <c r="AE39" s="73" cm="1">
        <f t="array" ref="AE39">+INDEX(MATRIZ_PRECIOS[],$C39,'CONS-PROD'!AE$7)</f>
        <v>0</v>
      </c>
      <c r="AF39" s="73" cm="1">
        <f t="array" ref="AF39">+INDEX(MATRIZ_PRECIOS[],$C39,'CONS-PROD'!AF$7)</f>
        <v>0</v>
      </c>
    </row>
    <row r="40" spans="3:32" x14ac:dyDescent="0.35">
      <c r="C40" s="69">
        <v>19</v>
      </c>
      <c r="D40" s="70" t="s">
        <v>47</v>
      </c>
      <c r="E40" s="71" t="s">
        <v>80</v>
      </c>
      <c r="F40" s="71" t="s">
        <v>107</v>
      </c>
      <c r="G40" s="72">
        <v>3</v>
      </c>
      <c r="H40" s="71" t="s">
        <v>110</v>
      </c>
      <c r="I40" s="71" t="s">
        <v>465</v>
      </c>
      <c r="J40" s="72">
        <v>3303</v>
      </c>
      <c r="K40" s="71" t="s">
        <v>147</v>
      </c>
      <c r="L40" s="73" cm="1">
        <f t="array" ref="L40">+INDEX(MATRIZ_PRECIOS[],$C40,'CONS-PROD'!L$7)</f>
        <v>0</v>
      </c>
      <c r="M40" s="73" cm="1">
        <f t="array" ref="M40">+INDEX(MATRIZ_PRECIOS[],$C40,'CONS-PROD'!M$7)</f>
        <v>50</v>
      </c>
      <c r="N40" s="73" cm="1">
        <f t="array" ref="N40">+INDEX(MATRIZ_PRECIOS[],$C40,'CONS-PROD'!N$7)</f>
        <v>0</v>
      </c>
      <c r="O40" s="73" cm="1">
        <f t="array" ref="O40">+INDEX(MATRIZ_PRECIOS[],$C40,'CONS-PROD'!O$7)</f>
        <v>0</v>
      </c>
      <c r="P40" s="73" cm="1">
        <f t="array" ref="P40">+INDEX(MATRIZ_PRECIOS[],$C40,'CONS-PROD'!P$7)</f>
        <v>0</v>
      </c>
      <c r="Q40" s="73" cm="1">
        <f t="array" ref="Q40">+INDEX(MATRIZ_PRECIOS[],$C40,'CONS-PROD'!Q$7)</f>
        <v>0</v>
      </c>
      <c r="R40" s="73" cm="1">
        <f t="array" ref="R40">+INDEX(MATRIZ_PRECIOS[],$C40,'CONS-PROD'!R$7)</f>
        <v>0</v>
      </c>
      <c r="S40" s="73" cm="1">
        <f t="array" ref="S40">+INDEX(MATRIZ_PRECIOS[],$C40,'CONS-PROD'!S$7)</f>
        <v>0</v>
      </c>
      <c r="T40" s="73" cm="1">
        <f t="array" ref="T40">+INDEX(MATRIZ_PRECIOS[],$C40,'CONS-PROD'!T$7)</f>
        <v>0</v>
      </c>
      <c r="U40" s="73" cm="1">
        <f t="array" ref="U40">+INDEX(MATRIZ_PRECIOS[],$C40,'CONS-PROD'!U$7)</f>
        <v>0</v>
      </c>
      <c r="V40" s="73" cm="1">
        <f t="array" ref="V40">+INDEX(MATRIZ_PRECIOS[],$C40,'CONS-PROD'!V$7)</f>
        <v>0</v>
      </c>
      <c r="W40" s="73" cm="1">
        <f t="array" ref="W40">+INDEX(MATRIZ_PRECIOS[],$C40,'CONS-PROD'!W$7)</f>
        <v>0</v>
      </c>
      <c r="X40" s="73" cm="1">
        <f t="array" ref="X40">+INDEX(MATRIZ_PRECIOS[],$C40,'CONS-PROD'!X$7)</f>
        <v>0</v>
      </c>
      <c r="Y40" s="73" cm="1">
        <f t="array" ref="Y40">+INDEX(MATRIZ_PRECIOS[],$C40,'CONS-PROD'!Y$7)</f>
        <v>0</v>
      </c>
      <c r="Z40" s="73" cm="1">
        <f t="array" ref="Z40">+INDEX(MATRIZ_PRECIOS[],$C40,'CONS-PROD'!Z$7)</f>
        <v>0</v>
      </c>
      <c r="AA40" s="73" cm="1">
        <f t="array" ref="AA40">+INDEX(MATRIZ_PRECIOS[],$C40,'CONS-PROD'!AA$7)</f>
        <v>0</v>
      </c>
      <c r="AB40" s="73" cm="1">
        <f t="array" ref="AB40">+INDEX(MATRIZ_PRECIOS[],$C40,'CONS-PROD'!AB$7)</f>
        <v>0</v>
      </c>
      <c r="AC40" s="73" cm="1">
        <f t="array" ref="AC40">+INDEX(MATRIZ_PRECIOS[],$C40,'CONS-PROD'!AC$7)</f>
        <v>0</v>
      </c>
      <c r="AD40" s="73" cm="1">
        <f t="array" ref="AD40">+INDEX(MATRIZ_PRECIOS[],$C40,'CONS-PROD'!AD$7)</f>
        <v>0</v>
      </c>
      <c r="AE40" s="73" cm="1">
        <f t="array" ref="AE40">+INDEX(MATRIZ_PRECIOS[],$C40,'CONS-PROD'!AE$7)</f>
        <v>0</v>
      </c>
      <c r="AF40" s="73" cm="1">
        <f t="array" ref="AF40">+INDEX(MATRIZ_PRECIOS[],$C40,'CONS-PROD'!AF$7)</f>
        <v>0</v>
      </c>
    </row>
    <row r="41" spans="3:32" x14ac:dyDescent="0.35">
      <c r="C41" s="69">
        <v>19</v>
      </c>
      <c r="D41" s="70" t="s">
        <v>47</v>
      </c>
      <c r="E41" s="71" t="s">
        <v>80</v>
      </c>
      <c r="F41" s="71" t="s">
        <v>107</v>
      </c>
      <c r="G41" s="72">
        <v>3</v>
      </c>
      <c r="H41" s="71" t="s">
        <v>110</v>
      </c>
      <c r="I41" s="71" t="s">
        <v>465</v>
      </c>
      <c r="J41" s="72">
        <v>3304</v>
      </c>
      <c r="K41" s="71" t="s">
        <v>148</v>
      </c>
      <c r="L41" s="73" cm="1">
        <f t="array" ref="L41">+INDEX(MATRIZ_PRECIOS[],$C41,'CONS-PROD'!L$7)</f>
        <v>0</v>
      </c>
      <c r="M41" s="73" cm="1">
        <f t="array" ref="M41">+INDEX(MATRIZ_PRECIOS[],$C41,'CONS-PROD'!M$7)</f>
        <v>50</v>
      </c>
      <c r="N41" s="73" cm="1">
        <f t="array" ref="N41">+INDEX(MATRIZ_PRECIOS[],$C41,'CONS-PROD'!N$7)</f>
        <v>0</v>
      </c>
      <c r="O41" s="73" cm="1">
        <f t="array" ref="O41">+INDEX(MATRIZ_PRECIOS[],$C41,'CONS-PROD'!O$7)</f>
        <v>0</v>
      </c>
      <c r="P41" s="73" cm="1">
        <f t="array" ref="P41">+INDEX(MATRIZ_PRECIOS[],$C41,'CONS-PROD'!P$7)</f>
        <v>0</v>
      </c>
      <c r="Q41" s="73" cm="1">
        <f t="array" ref="Q41">+INDEX(MATRIZ_PRECIOS[],$C41,'CONS-PROD'!Q$7)</f>
        <v>0</v>
      </c>
      <c r="R41" s="73" cm="1">
        <f t="array" ref="R41">+INDEX(MATRIZ_PRECIOS[],$C41,'CONS-PROD'!R$7)</f>
        <v>0</v>
      </c>
      <c r="S41" s="73" cm="1">
        <f t="array" ref="S41">+INDEX(MATRIZ_PRECIOS[],$C41,'CONS-PROD'!S$7)</f>
        <v>0</v>
      </c>
      <c r="T41" s="73" cm="1">
        <f t="array" ref="T41">+INDEX(MATRIZ_PRECIOS[],$C41,'CONS-PROD'!T$7)</f>
        <v>0</v>
      </c>
      <c r="U41" s="73" cm="1">
        <f t="array" ref="U41">+INDEX(MATRIZ_PRECIOS[],$C41,'CONS-PROD'!U$7)</f>
        <v>0</v>
      </c>
      <c r="V41" s="73" cm="1">
        <f t="array" ref="V41">+INDEX(MATRIZ_PRECIOS[],$C41,'CONS-PROD'!V$7)</f>
        <v>0</v>
      </c>
      <c r="W41" s="73" cm="1">
        <f t="array" ref="W41">+INDEX(MATRIZ_PRECIOS[],$C41,'CONS-PROD'!W$7)</f>
        <v>0</v>
      </c>
      <c r="X41" s="73" cm="1">
        <f t="array" ref="X41">+INDEX(MATRIZ_PRECIOS[],$C41,'CONS-PROD'!X$7)</f>
        <v>0</v>
      </c>
      <c r="Y41" s="73" cm="1">
        <f t="array" ref="Y41">+INDEX(MATRIZ_PRECIOS[],$C41,'CONS-PROD'!Y$7)</f>
        <v>0</v>
      </c>
      <c r="Z41" s="73" cm="1">
        <f t="array" ref="Z41">+INDEX(MATRIZ_PRECIOS[],$C41,'CONS-PROD'!Z$7)</f>
        <v>0</v>
      </c>
      <c r="AA41" s="73" cm="1">
        <f t="array" ref="AA41">+INDEX(MATRIZ_PRECIOS[],$C41,'CONS-PROD'!AA$7)</f>
        <v>0</v>
      </c>
      <c r="AB41" s="73" cm="1">
        <f t="array" ref="AB41">+INDEX(MATRIZ_PRECIOS[],$C41,'CONS-PROD'!AB$7)</f>
        <v>0</v>
      </c>
      <c r="AC41" s="73" cm="1">
        <f t="array" ref="AC41">+INDEX(MATRIZ_PRECIOS[],$C41,'CONS-PROD'!AC$7)</f>
        <v>0</v>
      </c>
      <c r="AD41" s="73" cm="1">
        <f t="array" ref="AD41">+INDEX(MATRIZ_PRECIOS[],$C41,'CONS-PROD'!AD$7)</f>
        <v>0</v>
      </c>
      <c r="AE41" s="73" cm="1">
        <f t="array" ref="AE41">+INDEX(MATRIZ_PRECIOS[],$C41,'CONS-PROD'!AE$7)</f>
        <v>0</v>
      </c>
      <c r="AF41" s="73" cm="1">
        <f t="array" ref="AF41">+INDEX(MATRIZ_PRECIOS[],$C41,'CONS-PROD'!AF$7)</f>
        <v>0</v>
      </c>
    </row>
    <row r="42" spans="3:32" x14ac:dyDescent="0.35">
      <c r="C42" s="69">
        <v>19</v>
      </c>
      <c r="D42" s="70" t="s">
        <v>47</v>
      </c>
      <c r="E42" s="71" t="s">
        <v>80</v>
      </c>
      <c r="F42" s="71" t="s">
        <v>107</v>
      </c>
      <c r="G42" s="72">
        <v>4</v>
      </c>
      <c r="H42" s="71" t="s">
        <v>113</v>
      </c>
      <c r="I42" s="71" t="s">
        <v>465</v>
      </c>
      <c r="J42" s="72">
        <v>4101</v>
      </c>
      <c r="K42" s="71" t="s">
        <v>149</v>
      </c>
      <c r="L42" s="73" cm="1">
        <f t="array" ref="L42">+INDEX(MATRIZ_PRECIOS[],$C42,'CONS-PROD'!L$7)</f>
        <v>0</v>
      </c>
      <c r="M42" s="73" cm="1">
        <f t="array" ref="M42">+INDEX(MATRIZ_PRECIOS[],$C42,'CONS-PROD'!M$7)</f>
        <v>50</v>
      </c>
      <c r="N42" s="73" cm="1">
        <f t="array" ref="N42">+INDEX(MATRIZ_PRECIOS[],$C42,'CONS-PROD'!N$7)</f>
        <v>0</v>
      </c>
      <c r="O42" s="73" cm="1">
        <f t="array" ref="O42">+INDEX(MATRIZ_PRECIOS[],$C42,'CONS-PROD'!O$7)</f>
        <v>0</v>
      </c>
      <c r="P42" s="73" cm="1">
        <f t="array" ref="P42">+INDEX(MATRIZ_PRECIOS[],$C42,'CONS-PROD'!P$7)</f>
        <v>0</v>
      </c>
      <c r="Q42" s="73" cm="1">
        <f t="array" ref="Q42">+INDEX(MATRIZ_PRECIOS[],$C42,'CONS-PROD'!Q$7)</f>
        <v>0</v>
      </c>
      <c r="R42" s="73" cm="1">
        <f t="array" ref="R42">+INDEX(MATRIZ_PRECIOS[],$C42,'CONS-PROD'!R$7)</f>
        <v>0</v>
      </c>
      <c r="S42" s="73" cm="1">
        <f t="array" ref="S42">+INDEX(MATRIZ_PRECIOS[],$C42,'CONS-PROD'!S$7)</f>
        <v>0</v>
      </c>
      <c r="T42" s="73" cm="1">
        <f t="array" ref="T42">+INDEX(MATRIZ_PRECIOS[],$C42,'CONS-PROD'!T$7)</f>
        <v>0</v>
      </c>
      <c r="U42" s="73" cm="1">
        <f t="array" ref="U42">+INDEX(MATRIZ_PRECIOS[],$C42,'CONS-PROD'!U$7)</f>
        <v>0</v>
      </c>
      <c r="V42" s="73" cm="1">
        <f t="array" ref="V42">+INDEX(MATRIZ_PRECIOS[],$C42,'CONS-PROD'!V$7)</f>
        <v>0</v>
      </c>
      <c r="W42" s="73" cm="1">
        <f t="array" ref="W42">+INDEX(MATRIZ_PRECIOS[],$C42,'CONS-PROD'!W$7)</f>
        <v>0</v>
      </c>
      <c r="X42" s="73" cm="1">
        <f t="array" ref="X42">+INDEX(MATRIZ_PRECIOS[],$C42,'CONS-PROD'!X$7)</f>
        <v>0</v>
      </c>
      <c r="Y42" s="73" cm="1">
        <f t="array" ref="Y42">+INDEX(MATRIZ_PRECIOS[],$C42,'CONS-PROD'!Y$7)</f>
        <v>0</v>
      </c>
      <c r="Z42" s="73" cm="1">
        <f t="array" ref="Z42">+INDEX(MATRIZ_PRECIOS[],$C42,'CONS-PROD'!Z$7)</f>
        <v>0</v>
      </c>
      <c r="AA42" s="73" cm="1">
        <f t="array" ref="AA42">+INDEX(MATRIZ_PRECIOS[],$C42,'CONS-PROD'!AA$7)</f>
        <v>0</v>
      </c>
      <c r="AB42" s="73" cm="1">
        <f t="array" ref="AB42">+INDEX(MATRIZ_PRECIOS[],$C42,'CONS-PROD'!AB$7)</f>
        <v>0</v>
      </c>
      <c r="AC42" s="73" cm="1">
        <f t="array" ref="AC42">+INDEX(MATRIZ_PRECIOS[],$C42,'CONS-PROD'!AC$7)</f>
        <v>0</v>
      </c>
      <c r="AD42" s="73" cm="1">
        <f t="array" ref="AD42">+INDEX(MATRIZ_PRECIOS[],$C42,'CONS-PROD'!AD$7)</f>
        <v>0</v>
      </c>
      <c r="AE42" s="73" cm="1">
        <f t="array" ref="AE42">+INDEX(MATRIZ_PRECIOS[],$C42,'CONS-PROD'!AE$7)</f>
        <v>0</v>
      </c>
      <c r="AF42" s="73" cm="1">
        <f t="array" ref="AF42">+INDEX(MATRIZ_PRECIOS[],$C42,'CONS-PROD'!AF$7)</f>
        <v>0</v>
      </c>
    </row>
    <row r="43" spans="3:32" x14ac:dyDescent="0.35">
      <c r="C43" s="69">
        <v>19</v>
      </c>
      <c r="D43" s="70" t="s">
        <v>47</v>
      </c>
      <c r="E43" s="71" t="s">
        <v>80</v>
      </c>
      <c r="F43" s="71" t="s">
        <v>107</v>
      </c>
      <c r="G43" s="72">
        <v>4</v>
      </c>
      <c r="H43" s="71" t="s">
        <v>113</v>
      </c>
      <c r="I43" s="71" t="s">
        <v>465</v>
      </c>
      <c r="J43" s="72">
        <v>4102</v>
      </c>
      <c r="K43" s="71" t="s">
        <v>113</v>
      </c>
      <c r="L43" s="73" cm="1">
        <f t="array" ref="L43">+INDEX(MATRIZ_PRECIOS[],$C43,'CONS-PROD'!L$7)</f>
        <v>0</v>
      </c>
      <c r="M43" s="73" cm="1">
        <f t="array" ref="M43">+INDEX(MATRIZ_PRECIOS[],$C43,'CONS-PROD'!M$7)</f>
        <v>50</v>
      </c>
      <c r="N43" s="73" cm="1">
        <f t="array" ref="N43">+INDEX(MATRIZ_PRECIOS[],$C43,'CONS-PROD'!N$7)</f>
        <v>0</v>
      </c>
      <c r="O43" s="73" cm="1">
        <f t="array" ref="O43">+INDEX(MATRIZ_PRECIOS[],$C43,'CONS-PROD'!O$7)</f>
        <v>0</v>
      </c>
      <c r="P43" s="73" cm="1">
        <f t="array" ref="P43">+INDEX(MATRIZ_PRECIOS[],$C43,'CONS-PROD'!P$7)</f>
        <v>0</v>
      </c>
      <c r="Q43" s="73" cm="1">
        <f t="array" ref="Q43">+INDEX(MATRIZ_PRECIOS[],$C43,'CONS-PROD'!Q$7)</f>
        <v>0</v>
      </c>
      <c r="R43" s="73" cm="1">
        <f t="array" ref="R43">+INDEX(MATRIZ_PRECIOS[],$C43,'CONS-PROD'!R$7)</f>
        <v>0</v>
      </c>
      <c r="S43" s="73" cm="1">
        <f t="array" ref="S43">+INDEX(MATRIZ_PRECIOS[],$C43,'CONS-PROD'!S$7)</f>
        <v>0</v>
      </c>
      <c r="T43" s="73" cm="1">
        <f t="array" ref="T43">+INDEX(MATRIZ_PRECIOS[],$C43,'CONS-PROD'!T$7)</f>
        <v>0</v>
      </c>
      <c r="U43" s="73" cm="1">
        <f t="array" ref="U43">+INDEX(MATRIZ_PRECIOS[],$C43,'CONS-PROD'!U$7)</f>
        <v>0</v>
      </c>
      <c r="V43" s="73" cm="1">
        <f t="array" ref="V43">+INDEX(MATRIZ_PRECIOS[],$C43,'CONS-PROD'!V$7)</f>
        <v>0</v>
      </c>
      <c r="W43" s="73" cm="1">
        <f t="array" ref="W43">+INDEX(MATRIZ_PRECIOS[],$C43,'CONS-PROD'!W$7)</f>
        <v>0</v>
      </c>
      <c r="X43" s="73" cm="1">
        <f t="array" ref="X43">+INDEX(MATRIZ_PRECIOS[],$C43,'CONS-PROD'!X$7)</f>
        <v>0</v>
      </c>
      <c r="Y43" s="73" cm="1">
        <f t="array" ref="Y43">+INDEX(MATRIZ_PRECIOS[],$C43,'CONS-PROD'!Y$7)</f>
        <v>0</v>
      </c>
      <c r="Z43" s="73" cm="1">
        <f t="array" ref="Z43">+INDEX(MATRIZ_PRECIOS[],$C43,'CONS-PROD'!Z$7)</f>
        <v>0</v>
      </c>
      <c r="AA43" s="73" cm="1">
        <f t="array" ref="AA43">+INDEX(MATRIZ_PRECIOS[],$C43,'CONS-PROD'!AA$7)</f>
        <v>0</v>
      </c>
      <c r="AB43" s="73" cm="1">
        <f t="array" ref="AB43">+INDEX(MATRIZ_PRECIOS[],$C43,'CONS-PROD'!AB$7)</f>
        <v>0</v>
      </c>
      <c r="AC43" s="73" cm="1">
        <f t="array" ref="AC43">+INDEX(MATRIZ_PRECIOS[],$C43,'CONS-PROD'!AC$7)</f>
        <v>0</v>
      </c>
      <c r="AD43" s="73" cm="1">
        <f t="array" ref="AD43">+INDEX(MATRIZ_PRECIOS[],$C43,'CONS-PROD'!AD$7)</f>
        <v>0</v>
      </c>
      <c r="AE43" s="73" cm="1">
        <f t="array" ref="AE43">+INDEX(MATRIZ_PRECIOS[],$C43,'CONS-PROD'!AE$7)</f>
        <v>0</v>
      </c>
      <c r="AF43" s="73" cm="1">
        <f t="array" ref="AF43">+INDEX(MATRIZ_PRECIOS[],$C43,'CONS-PROD'!AF$7)</f>
        <v>0</v>
      </c>
    </row>
    <row r="44" spans="3:32" x14ac:dyDescent="0.35">
      <c r="C44" s="69">
        <v>19</v>
      </c>
      <c r="D44" s="70" t="s">
        <v>47</v>
      </c>
      <c r="E44" s="71" t="s">
        <v>80</v>
      </c>
      <c r="F44" s="71" t="s">
        <v>107</v>
      </c>
      <c r="G44" s="72">
        <v>4</v>
      </c>
      <c r="H44" s="71" t="s">
        <v>113</v>
      </c>
      <c r="I44" s="71" t="s">
        <v>465</v>
      </c>
      <c r="J44" s="72">
        <v>4103</v>
      </c>
      <c r="K44" s="71" t="s">
        <v>150</v>
      </c>
      <c r="L44" s="73" cm="1">
        <f t="array" ref="L44">+INDEX(MATRIZ_PRECIOS[],$C44,'CONS-PROD'!L$7)</f>
        <v>0</v>
      </c>
      <c r="M44" s="73" cm="1">
        <f t="array" ref="M44">+INDEX(MATRIZ_PRECIOS[],$C44,'CONS-PROD'!M$7)</f>
        <v>50</v>
      </c>
      <c r="N44" s="73" cm="1">
        <f t="array" ref="N44">+INDEX(MATRIZ_PRECIOS[],$C44,'CONS-PROD'!N$7)</f>
        <v>0</v>
      </c>
      <c r="O44" s="73" cm="1">
        <f t="array" ref="O44">+INDEX(MATRIZ_PRECIOS[],$C44,'CONS-PROD'!O$7)</f>
        <v>0</v>
      </c>
      <c r="P44" s="73" cm="1">
        <f t="array" ref="P44">+INDEX(MATRIZ_PRECIOS[],$C44,'CONS-PROD'!P$7)</f>
        <v>0</v>
      </c>
      <c r="Q44" s="73" cm="1">
        <f t="array" ref="Q44">+INDEX(MATRIZ_PRECIOS[],$C44,'CONS-PROD'!Q$7)</f>
        <v>0</v>
      </c>
      <c r="R44" s="73" cm="1">
        <f t="array" ref="R44">+INDEX(MATRIZ_PRECIOS[],$C44,'CONS-PROD'!R$7)</f>
        <v>0</v>
      </c>
      <c r="S44" s="73" cm="1">
        <f t="array" ref="S44">+INDEX(MATRIZ_PRECIOS[],$C44,'CONS-PROD'!S$7)</f>
        <v>0</v>
      </c>
      <c r="T44" s="73" cm="1">
        <f t="array" ref="T44">+INDEX(MATRIZ_PRECIOS[],$C44,'CONS-PROD'!T$7)</f>
        <v>0</v>
      </c>
      <c r="U44" s="73" cm="1">
        <f t="array" ref="U44">+INDEX(MATRIZ_PRECIOS[],$C44,'CONS-PROD'!U$7)</f>
        <v>0</v>
      </c>
      <c r="V44" s="73" cm="1">
        <f t="array" ref="V44">+INDEX(MATRIZ_PRECIOS[],$C44,'CONS-PROD'!V$7)</f>
        <v>0</v>
      </c>
      <c r="W44" s="73" cm="1">
        <f t="array" ref="W44">+INDEX(MATRIZ_PRECIOS[],$C44,'CONS-PROD'!W$7)</f>
        <v>0</v>
      </c>
      <c r="X44" s="73" cm="1">
        <f t="array" ref="X44">+INDEX(MATRIZ_PRECIOS[],$C44,'CONS-PROD'!X$7)</f>
        <v>0</v>
      </c>
      <c r="Y44" s="73" cm="1">
        <f t="array" ref="Y44">+INDEX(MATRIZ_PRECIOS[],$C44,'CONS-PROD'!Y$7)</f>
        <v>0</v>
      </c>
      <c r="Z44" s="73" cm="1">
        <f t="array" ref="Z44">+INDEX(MATRIZ_PRECIOS[],$C44,'CONS-PROD'!Z$7)</f>
        <v>0</v>
      </c>
      <c r="AA44" s="73" cm="1">
        <f t="array" ref="AA44">+INDEX(MATRIZ_PRECIOS[],$C44,'CONS-PROD'!AA$7)</f>
        <v>0</v>
      </c>
      <c r="AB44" s="73" cm="1">
        <f t="array" ref="AB44">+INDEX(MATRIZ_PRECIOS[],$C44,'CONS-PROD'!AB$7)</f>
        <v>0</v>
      </c>
      <c r="AC44" s="73" cm="1">
        <f t="array" ref="AC44">+INDEX(MATRIZ_PRECIOS[],$C44,'CONS-PROD'!AC$7)</f>
        <v>0</v>
      </c>
      <c r="AD44" s="73" cm="1">
        <f t="array" ref="AD44">+INDEX(MATRIZ_PRECIOS[],$C44,'CONS-PROD'!AD$7)</f>
        <v>0</v>
      </c>
      <c r="AE44" s="73" cm="1">
        <f t="array" ref="AE44">+INDEX(MATRIZ_PRECIOS[],$C44,'CONS-PROD'!AE$7)</f>
        <v>0</v>
      </c>
      <c r="AF44" s="73" cm="1">
        <f t="array" ref="AF44">+INDEX(MATRIZ_PRECIOS[],$C44,'CONS-PROD'!AF$7)</f>
        <v>0</v>
      </c>
    </row>
    <row r="45" spans="3:32" x14ac:dyDescent="0.35">
      <c r="C45" s="69">
        <v>19</v>
      </c>
      <c r="D45" s="70" t="s">
        <v>47</v>
      </c>
      <c r="E45" s="71" t="s">
        <v>80</v>
      </c>
      <c r="F45" s="71" t="s">
        <v>107</v>
      </c>
      <c r="G45" s="72">
        <v>4</v>
      </c>
      <c r="H45" s="71" t="s">
        <v>113</v>
      </c>
      <c r="I45" s="71" t="s">
        <v>465</v>
      </c>
      <c r="J45" s="72">
        <v>4104</v>
      </c>
      <c r="K45" s="71" t="s">
        <v>151</v>
      </c>
      <c r="L45" s="73" cm="1">
        <f t="array" ref="L45">+INDEX(MATRIZ_PRECIOS[],$C45,'CONS-PROD'!L$7)</f>
        <v>0</v>
      </c>
      <c r="M45" s="73" cm="1">
        <f t="array" ref="M45">+INDEX(MATRIZ_PRECIOS[],$C45,'CONS-PROD'!M$7)</f>
        <v>50</v>
      </c>
      <c r="N45" s="73" cm="1">
        <f t="array" ref="N45">+INDEX(MATRIZ_PRECIOS[],$C45,'CONS-PROD'!N$7)</f>
        <v>0</v>
      </c>
      <c r="O45" s="73" cm="1">
        <f t="array" ref="O45">+INDEX(MATRIZ_PRECIOS[],$C45,'CONS-PROD'!O$7)</f>
        <v>0</v>
      </c>
      <c r="P45" s="73" cm="1">
        <f t="array" ref="P45">+INDEX(MATRIZ_PRECIOS[],$C45,'CONS-PROD'!P$7)</f>
        <v>0</v>
      </c>
      <c r="Q45" s="73" cm="1">
        <f t="array" ref="Q45">+INDEX(MATRIZ_PRECIOS[],$C45,'CONS-PROD'!Q$7)</f>
        <v>0</v>
      </c>
      <c r="R45" s="73" cm="1">
        <f t="array" ref="R45">+INDEX(MATRIZ_PRECIOS[],$C45,'CONS-PROD'!R$7)</f>
        <v>0</v>
      </c>
      <c r="S45" s="73" cm="1">
        <f t="array" ref="S45">+INDEX(MATRIZ_PRECIOS[],$C45,'CONS-PROD'!S$7)</f>
        <v>0</v>
      </c>
      <c r="T45" s="73" cm="1">
        <f t="array" ref="T45">+INDEX(MATRIZ_PRECIOS[],$C45,'CONS-PROD'!T$7)</f>
        <v>0</v>
      </c>
      <c r="U45" s="73" cm="1">
        <f t="array" ref="U45">+INDEX(MATRIZ_PRECIOS[],$C45,'CONS-PROD'!U$7)</f>
        <v>0</v>
      </c>
      <c r="V45" s="73" cm="1">
        <f t="array" ref="V45">+INDEX(MATRIZ_PRECIOS[],$C45,'CONS-PROD'!V$7)</f>
        <v>0</v>
      </c>
      <c r="W45" s="73" cm="1">
        <f t="array" ref="W45">+INDEX(MATRIZ_PRECIOS[],$C45,'CONS-PROD'!W$7)</f>
        <v>0</v>
      </c>
      <c r="X45" s="73" cm="1">
        <f t="array" ref="X45">+INDEX(MATRIZ_PRECIOS[],$C45,'CONS-PROD'!X$7)</f>
        <v>0</v>
      </c>
      <c r="Y45" s="73" cm="1">
        <f t="array" ref="Y45">+INDEX(MATRIZ_PRECIOS[],$C45,'CONS-PROD'!Y$7)</f>
        <v>0</v>
      </c>
      <c r="Z45" s="73" cm="1">
        <f t="array" ref="Z45">+INDEX(MATRIZ_PRECIOS[],$C45,'CONS-PROD'!Z$7)</f>
        <v>0</v>
      </c>
      <c r="AA45" s="73" cm="1">
        <f t="array" ref="AA45">+INDEX(MATRIZ_PRECIOS[],$C45,'CONS-PROD'!AA$7)</f>
        <v>0</v>
      </c>
      <c r="AB45" s="73" cm="1">
        <f t="array" ref="AB45">+INDEX(MATRIZ_PRECIOS[],$C45,'CONS-PROD'!AB$7)</f>
        <v>0</v>
      </c>
      <c r="AC45" s="73" cm="1">
        <f t="array" ref="AC45">+INDEX(MATRIZ_PRECIOS[],$C45,'CONS-PROD'!AC$7)</f>
        <v>0</v>
      </c>
      <c r="AD45" s="73" cm="1">
        <f t="array" ref="AD45">+INDEX(MATRIZ_PRECIOS[],$C45,'CONS-PROD'!AD$7)</f>
        <v>0</v>
      </c>
      <c r="AE45" s="73" cm="1">
        <f t="array" ref="AE45">+INDEX(MATRIZ_PRECIOS[],$C45,'CONS-PROD'!AE$7)</f>
        <v>0</v>
      </c>
      <c r="AF45" s="73" cm="1">
        <f t="array" ref="AF45">+INDEX(MATRIZ_PRECIOS[],$C45,'CONS-PROD'!AF$7)</f>
        <v>0</v>
      </c>
    </row>
    <row r="46" spans="3:32" x14ac:dyDescent="0.35">
      <c r="C46" s="69">
        <v>19</v>
      </c>
      <c r="D46" s="70" t="s">
        <v>47</v>
      </c>
      <c r="E46" s="71" t="s">
        <v>80</v>
      </c>
      <c r="F46" s="71" t="s">
        <v>107</v>
      </c>
      <c r="G46" s="72">
        <v>4</v>
      </c>
      <c r="H46" s="71" t="s">
        <v>113</v>
      </c>
      <c r="I46" s="71" t="s">
        <v>465</v>
      </c>
      <c r="J46" s="72">
        <v>4105</v>
      </c>
      <c r="K46" s="71" t="s">
        <v>152</v>
      </c>
      <c r="L46" s="73" cm="1">
        <f t="array" ref="L46">+INDEX(MATRIZ_PRECIOS[],$C46,'CONS-PROD'!L$7)</f>
        <v>0</v>
      </c>
      <c r="M46" s="73" cm="1">
        <f t="array" ref="M46">+INDEX(MATRIZ_PRECIOS[],$C46,'CONS-PROD'!M$7)</f>
        <v>50</v>
      </c>
      <c r="N46" s="73" cm="1">
        <f t="array" ref="N46">+INDEX(MATRIZ_PRECIOS[],$C46,'CONS-PROD'!N$7)</f>
        <v>0</v>
      </c>
      <c r="O46" s="73" cm="1">
        <f t="array" ref="O46">+INDEX(MATRIZ_PRECIOS[],$C46,'CONS-PROD'!O$7)</f>
        <v>0</v>
      </c>
      <c r="P46" s="73" cm="1">
        <f t="array" ref="P46">+INDEX(MATRIZ_PRECIOS[],$C46,'CONS-PROD'!P$7)</f>
        <v>0</v>
      </c>
      <c r="Q46" s="73" cm="1">
        <f t="array" ref="Q46">+INDEX(MATRIZ_PRECIOS[],$C46,'CONS-PROD'!Q$7)</f>
        <v>0</v>
      </c>
      <c r="R46" s="73" cm="1">
        <f t="array" ref="R46">+INDEX(MATRIZ_PRECIOS[],$C46,'CONS-PROD'!R$7)</f>
        <v>0</v>
      </c>
      <c r="S46" s="73" cm="1">
        <f t="array" ref="S46">+INDEX(MATRIZ_PRECIOS[],$C46,'CONS-PROD'!S$7)</f>
        <v>0</v>
      </c>
      <c r="T46" s="73" cm="1">
        <f t="array" ref="T46">+INDEX(MATRIZ_PRECIOS[],$C46,'CONS-PROD'!T$7)</f>
        <v>0</v>
      </c>
      <c r="U46" s="73" cm="1">
        <f t="array" ref="U46">+INDEX(MATRIZ_PRECIOS[],$C46,'CONS-PROD'!U$7)</f>
        <v>0</v>
      </c>
      <c r="V46" s="73" cm="1">
        <f t="array" ref="V46">+INDEX(MATRIZ_PRECIOS[],$C46,'CONS-PROD'!V$7)</f>
        <v>0</v>
      </c>
      <c r="W46" s="73" cm="1">
        <f t="array" ref="W46">+INDEX(MATRIZ_PRECIOS[],$C46,'CONS-PROD'!W$7)</f>
        <v>0</v>
      </c>
      <c r="X46" s="73" cm="1">
        <f t="array" ref="X46">+INDEX(MATRIZ_PRECIOS[],$C46,'CONS-PROD'!X$7)</f>
        <v>0</v>
      </c>
      <c r="Y46" s="73" cm="1">
        <f t="array" ref="Y46">+INDEX(MATRIZ_PRECIOS[],$C46,'CONS-PROD'!Y$7)</f>
        <v>0</v>
      </c>
      <c r="Z46" s="73" cm="1">
        <f t="array" ref="Z46">+INDEX(MATRIZ_PRECIOS[],$C46,'CONS-PROD'!Z$7)</f>
        <v>0</v>
      </c>
      <c r="AA46" s="73" cm="1">
        <f t="array" ref="AA46">+INDEX(MATRIZ_PRECIOS[],$C46,'CONS-PROD'!AA$7)</f>
        <v>0</v>
      </c>
      <c r="AB46" s="73" cm="1">
        <f t="array" ref="AB46">+INDEX(MATRIZ_PRECIOS[],$C46,'CONS-PROD'!AB$7)</f>
        <v>0</v>
      </c>
      <c r="AC46" s="73" cm="1">
        <f t="array" ref="AC46">+INDEX(MATRIZ_PRECIOS[],$C46,'CONS-PROD'!AC$7)</f>
        <v>0</v>
      </c>
      <c r="AD46" s="73" cm="1">
        <f t="array" ref="AD46">+INDEX(MATRIZ_PRECIOS[],$C46,'CONS-PROD'!AD$7)</f>
        <v>0</v>
      </c>
      <c r="AE46" s="73" cm="1">
        <f t="array" ref="AE46">+INDEX(MATRIZ_PRECIOS[],$C46,'CONS-PROD'!AE$7)</f>
        <v>0</v>
      </c>
      <c r="AF46" s="73" cm="1">
        <f t="array" ref="AF46">+INDEX(MATRIZ_PRECIOS[],$C46,'CONS-PROD'!AF$7)</f>
        <v>0</v>
      </c>
    </row>
    <row r="47" spans="3:32" x14ac:dyDescent="0.35">
      <c r="C47" s="69">
        <v>19</v>
      </c>
      <c r="D47" s="70" t="s">
        <v>47</v>
      </c>
      <c r="E47" s="71" t="s">
        <v>80</v>
      </c>
      <c r="F47" s="71" t="s">
        <v>107</v>
      </c>
      <c r="G47" s="72">
        <v>4</v>
      </c>
      <c r="H47" s="71" t="s">
        <v>113</v>
      </c>
      <c r="I47" s="71" t="s">
        <v>465</v>
      </c>
      <c r="J47" s="72">
        <v>4106</v>
      </c>
      <c r="K47" s="71" t="s">
        <v>153</v>
      </c>
      <c r="L47" s="73" cm="1">
        <f t="array" ref="L47">+INDEX(MATRIZ_PRECIOS[],$C47,'CONS-PROD'!L$7)</f>
        <v>0</v>
      </c>
      <c r="M47" s="73" cm="1">
        <f t="array" ref="M47">+INDEX(MATRIZ_PRECIOS[],$C47,'CONS-PROD'!M$7)</f>
        <v>50</v>
      </c>
      <c r="N47" s="73" cm="1">
        <f t="array" ref="N47">+INDEX(MATRIZ_PRECIOS[],$C47,'CONS-PROD'!N$7)</f>
        <v>0</v>
      </c>
      <c r="O47" s="73" cm="1">
        <f t="array" ref="O47">+INDEX(MATRIZ_PRECIOS[],$C47,'CONS-PROD'!O$7)</f>
        <v>0</v>
      </c>
      <c r="P47" s="73" cm="1">
        <f t="array" ref="P47">+INDEX(MATRIZ_PRECIOS[],$C47,'CONS-PROD'!P$7)</f>
        <v>0</v>
      </c>
      <c r="Q47" s="73" cm="1">
        <f t="array" ref="Q47">+INDEX(MATRIZ_PRECIOS[],$C47,'CONS-PROD'!Q$7)</f>
        <v>0</v>
      </c>
      <c r="R47" s="73" cm="1">
        <f t="array" ref="R47">+INDEX(MATRIZ_PRECIOS[],$C47,'CONS-PROD'!R$7)</f>
        <v>0</v>
      </c>
      <c r="S47" s="73" cm="1">
        <f t="array" ref="S47">+INDEX(MATRIZ_PRECIOS[],$C47,'CONS-PROD'!S$7)</f>
        <v>0</v>
      </c>
      <c r="T47" s="73" cm="1">
        <f t="array" ref="T47">+INDEX(MATRIZ_PRECIOS[],$C47,'CONS-PROD'!T$7)</f>
        <v>0</v>
      </c>
      <c r="U47" s="73" cm="1">
        <f t="array" ref="U47">+INDEX(MATRIZ_PRECIOS[],$C47,'CONS-PROD'!U$7)</f>
        <v>0</v>
      </c>
      <c r="V47" s="73" cm="1">
        <f t="array" ref="V47">+INDEX(MATRIZ_PRECIOS[],$C47,'CONS-PROD'!V$7)</f>
        <v>0</v>
      </c>
      <c r="W47" s="73" cm="1">
        <f t="array" ref="W47">+INDEX(MATRIZ_PRECIOS[],$C47,'CONS-PROD'!W$7)</f>
        <v>0</v>
      </c>
      <c r="X47" s="73" cm="1">
        <f t="array" ref="X47">+INDEX(MATRIZ_PRECIOS[],$C47,'CONS-PROD'!X$7)</f>
        <v>0</v>
      </c>
      <c r="Y47" s="73" cm="1">
        <f t="array" ref="Y47">+INDEX(MATRIZ_PRECIOS[],$C47,'CONS-PROD'!Y$7)</f>
        <v>0</v>
      </c>
      <c r="Z47" s="73" cm="1">
        <f t="array" ref="Z47">+INDEX(MATRIZ_PRECIOS[],$C47,'CONS-PROD'!Z$7)</f>
        <v>0</v>
      </c>
      <c r="AA47" s="73" cm="1">
        <f t="array" ref="AA47">+INDEX(MATRIZ_PRECIOS[],$C47,'CONS-PROD'!AA$7)</f>
        <v>0</v>
      </c>
      <c r="AB47" s="73" cm="1">
        <f t="array" ref="AB47">+INDEX(MATRIZ_PRECIOS[],$C47,'CONS-PROD'!AB$7)</f>
        <v>0</v>
      </c>
      <c r="AC47" s="73" cm="1">
        <f t="array" ref="AC47">+INDEX(MATRIZ_PRECIOS[],$C47,'CONS-PROD'!AC$7)</f>
        <v>0</v>
      </c>
      <c r="AD47" s="73" cm="1">
        <f t="array" ref="AD47">+INDEX(MATRIZ_PRECIOS[],$C47,'CONS-PROD'!AD$7)</f>
        <v>0</v>
      </c>
      <c r="AE47" s="73" cm="1">
        <f t="array" ref="AE47">+INDEX(MATRIZ_PRECIOS[],$C47,'CONS-PROD'!AE$7)</f>
        <v>0</v>
      </c>
      <c r="AF47" s="73" cm="1">
        <f t="array" ref="AF47">+INDEX(MATRIZ_PRECIOS[],$C47,'CONS-PROD'!AF$7)</f>
        <v>0</v>
      </c>
    </row>
    <row r="48" spans="3:32" x14ac:dyDescent="0.35">
      <c r="C48" s="69">
        <v>19</v>
      </c>
      <c r="D48" s="70" t="s">
        <v>47</v>
      </c>
      <c r="E48" s="71" t="s">
        <v>80</v>
      </c>
      <c r="F48" s="71" t="s">
        <v>107</v>
      </c>
      <c r="G48" s="72">
        <v>4</v>
      </c>
      <c r="H48" s="71" t="s">
        <v>113</v>
      </c>
      <c r="I48" s="71" t="s">
        <v>465</v>
      </c>
      <c r="J48" s="72">
        <v>4201</v>
      </c>
      <c r="K48" s="71" t="s">
        <v>154</v>
      </c>
      <c r="L48" s="73" cm="1">
        <f t="array" ref="L48">+INDEX(MATRIZ_PRECIOS[],$C48,'CONS-PROD'!L$7)</f>
        <v>0</v>
      </c>
      <c r="M48" s="73" cm="1">
        <f t="array" ref="M48">+INDEX(MATRIZ_PRECIOS[],$C48,'CONS-PROD'!M$7)</f>
        <v>50</v>
      </c>
      <c r="N48" s="73" cm="1">
        <f t="array" ref="N48">+INDEX(MATRIZ_PRECIOS[],$C48,'CONS-PROD'!N$7)</f>
        <v>0</v>
      </c>
      <c r="O48" s="73" cm="1">
        <f t="array" ref="O48">+INDEX(MATRIZ_PRECIOS[],$C48,'CONS-PROD'!O$7)</f>
        <v>0</v>
      </c>
      <c r="P48" s="73" cm="1">
        <f t="array" ref="P48">+INDEX(MATRIZ_PRECIOS[],$C48,'CONS-PROD'!P$7)</f>
        <v>0</v>
      </c>
      <c r="Q48" s="73" cm="1">
        <f t="array" ref="Q48">+INDEX(MATRIZ_PRECIOS[],$C48,'CONS-PROD'!Q$7)</f>
        <v>0</v>
      </c>
      <c r="R48" s="73" cm="1">
        <f t="array" ref="R48">+INDEX(MATRIZ_PRECIOS[],$C48,'CONS-PROD'!R$7)</f>
        <v>0</v>
      </c>
      <c r="S48" s="73" cm="1">
        <f t="array" ref="S48">+INDEX(MATRIZ_PRECIOS[],$C48,'CONS-PROD'!S$7)</f>
        <v>0</v>
      </c>
      <c r="T48" s="73" cm="1">
        <f t="array" ref="T48">+INDEX(MATRIZ_PRECIOS[],$C48,'CONS-PROD'!T$7)</f>
        <v>0</v>
      </c>
      <c r="U48" s="73" cm="1">
        <f t="array" ref="U48">+INDEX(MATRIZ_PRECIOS[],$C48,'CONS-PROD'!U$7)</f>
        <v>0</v>
      </c>
      <c r="V48" s="73" cm="1">
        <f t="array" ref="V48">+INDEX(MATRIZ_PRECIOS[],$C48,'CONS-PROD'!V$7)</f>
        <v>0</v>
      </c>
      <c r="W48" s="73" cm="1">
        <f t="array" ref="W48">+INDEX(MATRIZ_PRECIOS[],$C48,'CONS-PROD'!W$7)</f>
        <v>0</v>
      </c>
      <c r="X48" s="73" cm="1">
        <f t="array" ref="X48">+INDEX(MATRIZ_PRECIOS[],$C48,'CONS-PROD'!X$7)</f>
        <v>0</v>
      </c>
      <c r="Y48" s="73" cm="1">
        <f t="array" ref="Y48">+INDEX(MATRIZ_PRECIOS[],$C48,'CONS-PROD'!Y$7)</f>
        <v>0</v>
      </c>
      <c r="Z48" s="73" cm="1">
        <f t="array" ref="Z48">+INDEX(MATRIZ_PRECIOS[],$C48,'CONS-PROD'!Z$7)</f>
        <v>0</v>
      </c>
      <c r="AA48" s="73" cm="1">
        <f t="array" ref="AA48">+INDEX(MATRIZ_PRECIOS[],$C48,'CONS-PROD'!AA$7)</f>
        <v>0</v>
      </c>
      <c r="AB48" s="73" cm="1">
        <f t="array" ref="AB48">+INDEX(MATRIZ_PRECIOS[],$C48,'CONS-PROD'!AB$7)</f>
        <v>0</v>
      </c>
      <c r="AC48" s="73" cm="1">
        <f t="array" ref="AC48">+INDEX(MATRIZ_PRECIOS[],$C48,'CONS-PROD'!AC$7)</f>
        <v>0</v>
      </c>
      <c r="AD48" s="73" cm="1">
        <f t="array" ref="AD48">+INDEX(MATRIZ_PRECIOS[],$C48,'CONS-PROD'!AD$7)</f>
        <v>0</v>
      </c>
      <c r="AE48" s="73" cm="1">
        <f t="array" ref="AE48">+INDEX(MATRIZ_PRECIOS[],$C48,'CONS-PROD'!AE$7)</f>
        <v>0</v>
      </c>
      <c r="AF48" s="73" cm="1">
        <f t="array" ref="AF48">+INDEX(MATRIZ_PRECIOS[],$C48,'CONS-PROD'!AF$7)</f>
        <v>0</v>
      </c>
    </row>
    <row r="49" spans="3:32" x14ac:dyDescent="0.35">
      <c r="C49" s="69">
        <v>19</v>
      </c>
      <c r="D49" s="70" t="s">
        <v>47</v>
      </c>
      <c r="E49" s="71" t="s">
        <v>80</v>
      </c>
      <c r="F49" s="71" t="s">
        <v>107</v>
      </c>
      <c r="G49" s="72">
        <v>4</v>
      </c>
      <c r="H49" s="71" t="s">
        <v>113</v>
      </c>
      <c r="I49" s="71" t="s">
        <v>465</v>
      </c>
      <c r="J49" s="72">
        <v>4202</v>
      </c>
      <c r="K49" s="71" t="s">
        <v>155</v>
      </c>
      <c r="L49" s="73" cm="1">
        <f t="array" ref="L49">+INDEX(MATRIZ_PRECIOS[],$C49,'CONS-PROD'!L$7)</f>
        <v>0</v>
      </c>
      <c r="M49" s="73" cm="1">
        <f t="array" ref="M49">+INDEX(MATRIZ_PRECIOS[],$C49,'CONS-PROD'!M$7)</f>
        <v>50</v>
      </c>
      <c r="N49" s="73" cm="1">
        <f t="array" ref="N49">+INDEX(MATRIZ_PRECIOS[],$C49,'CONS-PROD'!N$7)</f>
        <v>0</v>
      </c>
      <c r="O49" s="73" cm="1">
        <f t="array" ref="O49">+INDEX(MATRIZ_PRECIOS[],$C49,'CONS-PROD'!O$7)</f>
        <v>0</v>
      </c>
      <c r="P49" s="73" cm="1">
        <f t="array" ref="P49">+INDEX(MATRIZ_PRECIOS[],$C49,'CONS-PROD'!P$7)</f>
        <v>0</v>
      </c>
      <c r="Q49" s="73" cm="1">
        <f t="array" ref="Q49">+INDEX(MATRIZ_PRECIOS[],$C49,'CONS-PROD'!Q$7)</f>
        <v>0</v>
      </c>
      <c r="R49" s="73" cm="1">
        <f t="array" ref="R49">+INDEX(MATRIZ_PRECIOS[],$C49,'CONS-PROD'!R$7)</f>
        <v>0</v>
      </c>
      <c r="S49" s="73" cm="1">
        <f t="array" ref="S49">+INDEX(MATRIZ_PRECIOS[],$C49,'CONS-PROD'!S$7)</f>
        <v>0</v>
      </c>
      <c r="T49" s="73" cm="1">
        <f t="array" ref="T49">+INDEX(MATRIZ_PRECIOS[],$C49,'CONS-PROD'!T$7)</f>
        <v>0</v>
      </c>
      <c r="U49" s="73" cm="1">
        <f t="array" ref="U49">+INDEX(MATRIZ_PRECIOS[],$C49,'CONS-PROD'!U$7)</f>
        <v>0</v>
      </c>
      <c r="V49" s="73" cm="1">
        <f t="array" ref="V49">+INDEX(MATRIZ_PRECIOS[],$C49,'CONS-PROD'!V$7)</f>
        <v>0</v>
      </c>
      <c r="W49" s="73" cm="1">
        <f t="array" ref="W49">+INDEX(MATRIZ_PRECIOS[],$C49,'CONS-PROD'!W$7)</f>
        <v>0</v>
      </c>
      <c r="X49" s="73" cm="1">
        <f t="array" ref="X49">+INDEX(MATRIZ_PRECIOS[],$C49,'CONS-PROD'!X$7)</f>
        <v>0</v>
      </c>
      <c r="Y49" s="73" cm="1">
        <f t="array" ref="Y49">+INDEX(MATRIZ_PRECIOS[],$C49,'CONS-PROD'!Y$7)</f>
        <v>0</v>
      </c>
      <c r="Z49" s="73" cm="1">
        <f t="array" ref="Z49">+INDEX(MATRIZ_PRECIOS[],$C49,'CONS-PROD'!Z$7)</f>
        <v>0</v>
      </c>
      <c r="AA49" s="73" cm="1">
        <f t="array" ref="AA49">+INDEX(MATRIZ_PRECIOS[],$C49,'CONS-PROD'!AA$7)</f>
        <v>0</v>
      </c>
      <c r="AB49" s="73" cm="1">
        <f t="array" ref="AB49">+INDEX(MATRIZ_PRECIOS[],$C49,'CONS-PROD'!AB$7)</f>
        <v>0</v>
      </c>
      <c r="AC49" s="73" cm="1">
        <f t="array" ref="AC49">+INDEX(MATRIZ_PRECIOS[],$C49,'CONS-PROD'!AC$7)</f>
        <v>0</v>
      </c>
      <c r="AD49" s="73" cm="1">
        <f t="array" ref="AD49">+INDEX(MATRIZ_PRECIOS[],$C49,'CONS-PROD'!AD$7)</f>
        <v>0</v>
      </c>
      <c r="AE49" s="73" cm="1">
        <f t="array" ref="AE49">+INDEX(MATRIZ_PRECIOS[],$C49,'CONS-PROD'!AE$7)</f>
        <v>0</v>
      </c>
      <c r="AF49" s="73" cm="1">
        <f t="array" ref="AF49">+INDEX(MATRIZ_PRECIOS[],$C49,'CONS-PROD'!AF$7)</f>
        <v>0</v>
      </c>
    </row>
    <row r="50" spans="3:32" x14ac:dyDescent="0.35">
      <c r="C50" s="69">
        <v>19</v>
      </c>
      <c r="D50" s="70" t="s">
        <v>47</v>
      </c>
      <c r="E50" s="71" t="s">
        <v>80</v>
      </c>
      <c r="F50" s="71" t="s">
        <v>107</v>
      </c>
      <c r="G50" s="72">
        <v>4</v>
      </c>
      <c r="H50" s="71" t="s">
        <v>113</v>
      </c>
      <c r="I50" s="71" t="s">
        <v>465</v>
      </c>
      <c r="J50" s="72">
        <v>4203</v>
      </c>
      <c r="K50" s="71" t="s">
        <v>156</v>
      </c>
      <c r="L50" s="73" cm="1">
        <f t="array" ref="L50">+INDEX(MATRIZ_PRECIOS[],$C50,'CONS-PROD'!L$7)</f>
        <v>0</v>
      </c>
      <c r="M50" s="73" cm="1">
        <f t="array" ref="M50">+INDEX(MATRIZ_PRECIOS[],$C50,'CONS-PROD'!M$7)</f>
        <v>50</v>
      </c>
      <c r="N50" s="73" cm="1">
        <f t="array" ref="N50">+INDEX(MATRIZ_PRECIOS[],$C50,'CONS-PROD'!N$7)</f>
        <v>0</v>
      </c>
      <c r="O50" s="73" cm="1">
        <f t="array" ref="O50">+INDEX(MATRIZ_PRECIOS[],$C50,'CONS-PROD'!O$7)</f>
        <v>0</v>
      </c>
      <c r="P50" s="73" cm="1">
        <f t="array" ref="P50">+INDEX(MATRIZ_PRECIOS[],$C50,'CONS-PROD'!P$7)</f>
        <v>0</v>
      </c>
      <c r="Q50" s="73" cm="1">
        <f t="array" ref="Q50">+INDEX(MATRIZ_PRECIOS[],$C50,'CONS-PROD'!Q$7)</f>
        <v>0</v>
      </c>
      <c r="R50" s="73" cm="1">
        <f t="array" ref="R50">+INDEX(MATRIZ_PRECIOS[],$C50,'CONS-PROD'!R$7)</f>
        <v>0</v>
      </c>
      <c r="S50" s="73" cm="1">
        <f t="array" ref="S50">+INDEX(MATRIZ_PRECIOS[],$C50,'CONS-PROD'!S$7)</f>
        <v>0</v>
      </c>
      <c r="T50" s="73" cm="1">
        <f t="array" ref="T50">+INDEX(MATRIZ_PRECIOS[],$C50,'CONS-PROD'!T$7)</f>
        <v>0</v>
      </c>
      <c r="U50" s="73" cm="1">
        <f t="array" ref="U50">+INDEX(MATRIZ_PRECIOS[],$C50,'CONS-PROD'!U$7)</f>
        <v>0</v>
      </c>
      <c r="V50" s="73" cm="1">
        <f t="array" ref="V50">+INDEX(MATRIZ_PRECIOS[],$C50,'CONS-PROD'!V$7)</f>
        <v>0</v>
      </c>
      <c r="W50" s="73" cm="1">
        <f t="array" ref="W50">+INDEX(MATRIZ_PRECIOS[],$C50,'CONS-PROD'!W$7)</f>
        <v>0</v>
      </c>
      <c r="X50" s="73" cm="1">
        <f t="array" ref="X50">+INDEX(MATRIZ_PRECIOS[],$C50,'CONS-PROD'!X$7)</f>
        <v>0</v>
      </c>
      <c r="Y50" s="73" cm="1">
        <f t="array" ref="Y50">+INDEX(MATRIZ_PRECIOS[],$C50,'CONS-PROD'!Y$7)</f>
        <v>0</v>
      </c>
      <c r="Z50" s="73" cm="1">
        <f t="array" ref="Z50">+INDEX(MATRIZ_PRECIOS[],$C50,'CONS-PROD'!Z$7)</f>
        <v>0</v>
      </c>
      <c r="AA50" s="73" cm="1">
        <f t="array" ref="AA50">+INDEX(MATRIZ_PRECIOS[],$C50,'CONS-PROD'!AA$7)</f>
        <v>0</v>
      </c>
      <c r="AB50" s="73" cm="1">
        <f t="array" ref="AB50">+INDEX(MATRIZ_PRECIOS[],$C50,'CONS-PROD'!AB$7)</f>
        <v>0</v>
      </c>
      <c r="AC50" s="73" cm="1">
        <f t="array" ref="AC50">+INDEX(MATRIZ_PRECIOS[],$C50,'CONS-PROD'!AC$7)</f>
        <v>0</v>
      </c>
      <c r="AD50" s="73" cm="1">
        <f t="array" ref="AD50">+INDEX(MATRIZ_PRECIOS[],$C50,'CONS-PROD'!AD$7)</f>
        <v>0</v>
      </c>
      <c r="AE50" s="73" cm="1">
        <f t="array" ref="AE50">+INDEX(MATRIZ_PRECIOS[],$C50,'CONS-PROD'!AE$7)</f>
        <v>0</v>
      </c>
      <c r="AF50" s="73" cm="1">
        <f t="array" ref="AF50">+INDEX(MATRIZ_PRECIOS[],$C50,'CONS-PROD'!AF$7)</f>
        <v>0</v>
      </c>
    </row>
    <row r="51" spans="3:32" x14ac:dyDescent="0.35">
      <c r="C51" s="69">
        <v>19</v>
      </c>
      <c r="D51" s="70" t="s">
        <v>47</v>
      </c>
      <c r="E51" s="71" t="s">
        <v>80</v>
      </c>
      <c r="F51" s="71" t="s">
        <v>107</v>
      </c>
      <c r="G51" s="72">
        <v>4</v>
      </c>
      <c r="H51" s="71" t="s">
        <v>113</v>
      </c>
      <c r="I51" s="71" t="s">
        <v>465</v>
      </c>
      <c r="J51" s="72">
        <v>4204</v>
      </c>
      <c r="K51" s="71" t="s">
        <v>157</v>
      </c>
      <c r="L51" s="73" cm="1">
        <f t="array" ref="L51">+INDEX(MATRIZ_PRECIOS[],$C51,'CONS-PROD'!L$7)</f>
        <v>0</v>
      </c>
      <c r="M51" s="73" cm="1">
        <f t="array" ref="M51">+INDEX(MATRIZ_PRECIOS[],$C51,'CONS-PROD'!M$7)</f>
        <v>50</v>
      </c>
      <c r="N51" s="73" cm="1">
        <f t="array" ref="N51">+INDEX(MATRIZ_PRECIOS[],$C51,'CONS-PROD'!N$7)</f>
        <v>0</v>
      </c>
      <c r="O51" s="73" cm="1">
        <f t="array" ref="O51">+INDEX(MATRIZ_PRECIOS[],$C51,'CONS-PROD'!O$7)</f>
        <v>0</v>
      </c>
      <c r="P51" s="73" cm="1">
        <f t="array" ref="P51">+INDEX(MATRIZ_PRECIOS[],$C51,'CONS-PROD'!P$7)</f>
        <v>0</v>
      </c>
      <c r="Q51" s="73" cm="1">
        <f t="array" ref="Q51">+INDEX(MATRIZ_PRECIOS[],$C51,'CONS-PROD'!Q$7)</f>
        <v>0</v>
      </c>
      <c r="R51" s="73" cm="1">
        <f t="array" ref="R51">+INDEX(MATRIZ_PRECIOS[],$C51,'CONS-PROD'!R$7)</f>
        <v>0</v>
      </c>
      <c r="S51" s="73" cm="1">
        <f t="array" ref="S51">+INDEX(MATRIZ_PRECIOS[],$C51,'CONS-PROD'!S$7)</f>
        <v>0</v>
      </c>
      <c r="T51" s="73" cm="1">
        <f t="array" ref="T51">+INDEX(MATRIZ_PRECIOS[],$C51,'CONS-PROD'!T$7)</f>
        <v>0</v>
      </c>
      <c r="U51" s="73" cm="1">
        <f t="array" ref="U51">+INDEX(MATRIZ_PRECIOS[],$C51,'CONS-PROD'!U$7)</f>
        <v>0</v>
      </c>
      <c r="V51" s="73" cm="1">
        <f t="array" ref="V51">+INDEX(MATRIZ_PRECIOS[],$C51,'CONS-PROD'!V$7)</f>
        <v>0</v>
      </c>
      <c r="W51" s="73" cm="1">
        <f t="array" ref="W51">+INDEX(MATRIZ_PRECIOS[],$C51,'CONS-PROD'!W$7)</f>
        <v>0</v>
      </c>
      <c r="X51" s="73" cm="1">
        <f t="array" ref="X51">+INDEX(MATRIZ_PRECIOS[],$C51,'CONS-PROD'!X$7)</f>
        <v>0</v>
      </c>
      <c r="Y51" s="73" cm="1">
        <f t="array" ref="Y51">+INDEX(MATRIZ_PRECIOS[],$C51,'CONS-PROD'!Y$7)</f>
        <v>0</v>
      </c>
      <c r="Z51" s="73" cm="1">
        <f t="array" ref="Z51">+INDEX(MATRIZ_PRECIOS[],$C51,'CONS-PROD'!Z$7)</f>
        <v>0</v>
      </c>
      <c r="AA51" s="73" cm="1">
        <f t="array" ref="AA51">+INDEX(MATRIZ_PRECIOS[],$C51,'CONS-PROD'!AA$7)</f>
        <v>0</v>
      </c>
      <c r="AB51" s="73" cm="1">
        <f t="array" ref="AB51">+INDEX(MATRIZ_PRECIOS[],$C51,'CONS-PROD'!AB$7)</f>
        <v>0</v>
      </c>
      <c r="AC51" s="73" cm="1">
        <f t="array" ref="AC51">+INDEX(MATRIZ_PRECIOS[],$C51,'CONS-PROD'!AC$7)</f>
        <v>0</v>
      </c>
      <c r="AD51" s="73" cm="1">
        <f t="array" ref="AD51">+INDEX(MATRIZ_PRECIOS[],$C51,'CONS-PROD'!AD$7)</f>
        <v>0</v>
      </c>
      <c r="AE51" s="73" cm="1">
        <f t="array" ref="AE51">+INDEX(MATRIZ_PRECIOS[],$C51,'CONS-PROD'!AE$7)</f>
        <v>0</v>
      </c>
      <c r="AF51" s="73" cm="1">
        <f t="array" ref="AF51">+INDEX(MATRIZ_PRECIOS[],$C51,'CONS-PROD'!AF$7)</f>
        <v>0</v>
      </c>
    </row>
    <row r="52" spans="3:32" x14ac:dyDescent="0.35">
      <c r="C52" s="69">
        <v>19</v>
      </c>
      <c r="D52" s="70" t="s">
        <v>47</v>
      </c>
      <c r="E52" s="71" t="s">
        <v>80</v>
      </c>
      <c r="F52" s="71" t="s">
        <v>107</v>
      </c>
      <c r="G52" s="72">
        <v>4</v>
      </c>
      <c r="H52" s="71" t="s">
        <v>113</v>
      </c>
      <c r="I52" s="71" t="s">
        <v>465</v>
      </c>
      <c r="J52" s="72">
        <v>4301</v>
      </c>
      <c r="K52" s="71" t="s">
        <v>158</v>
      </c>
      <c r="L52" s="73" cm="1">
        <f t="array" ref="L52">+INDEX(MATRIZ_PRECIOS[],$C52,'CONS-PROD'!L$7)</f>
        <v>0</v>
      </c>
      <c r="M52" s="73" cm="1">
        <f t="array" ref="M52">+INDEX(MATRIZ_PRECIOS[],$C52,'CONS-PROD'!M$7)</f>
        <v>50</v>
      </c>
      <c r="N52" s="73" cm="1">
        <f t="array" ref="N52">+INDEX(MATRIZ_PRECIOS[],$C52,'CONS-PROD'!N$7)</f>
        <v>0</v>
      </c>
      <c r="O52" s="73" cm="1">
        <f t="array" ref="O52">+INDEX(MATRIZ_PRECIOS[],$C52,'CONS-PROD'!O$7)</f>
        <v>0</v>
      </c>
      <c r="P52" s="73" cm="1">
        <f t="array" ref="P52">+INDEX(MATRIZ_PRECIOS[],$C52,'CONS-PROD'!P$7)</f>
        <v>0</v>
      </c>
      <c r="Q52" s="73" cm="1">
        <f t="array" ref="Q52">+INDEX(MATRIZ_PRECIOS[],$C52,'CONS-PROD'!Q$7)</f>
        <v>0</v>
      </c>
      <c r="R52" s="73" cm="1">
        <f t="array" ref="R52">+INDEX(MATRIZ_PRECIOS[],$C52,'CONS-PROD'!R$7)</f>
        <v>0</v>
      </c>
      <c r="S52" s="73" cm="1">
        <f t="array" ref="S52">+INDEX(MATRIZ_PRECIOS[],$C52,'CONS-PROD'!S$7)</f>
        <v>0</v>
      </c>
      <c r="T52" s="73" cm="1">
        <f t="array" ref="T52">+INDEX(MATRIZ_PRECIOS[],$C52,'CONS-PROD'!T$7)</f>
        <v>0</v>
      </c>
      <c r="U52" s="73" cm="1">
        <f t="array" ref="U52">+INDEX(MATRIZ_PRECIOS[],$C52,'CONS-PROD'!U$7)</f>
        <v>0</v>
      </c>
      <c r="V52" s="73" cm="1">
        <f t="array" ref="V52">+INDEX(MATRIZ_PRECIOS[],$C52,'CONS-PROD'!V$7)</f>
        <v>0</v>
      </c>
      <c r="W52" s="73" cm="1">
        <f t="array" ref="W52">+INDEX(MATRIZ_PRECIOS[],$C52,'CONS-PROD'!W$7)</f>
        <v>0</v>
      </c>
      <c r="X52" s="73" cm="1">
        <f t="array" ref="X52">+INDEX(MATRIZ_PRECIOS[],$C52,'CONS-PROD'!X$7)</f>
        <v>0</v>
      </c>
      <c r="Y52" s="73" cm="1">
        <f t="array" ref="Y52">+INDEX(MATRIZ_PRECIOS[],$C52,'CONS-PROD'!Y$7)</f>
        <v>0</v>
      </c>
      <c r="Z52" s="73" cm="1">
        <f t="array" ref="Z52">+INDEX(MATRIZ_PRECIOS[],$C52,'CONS-PROD'!Z$7)</f>
        <v>0</v>
      </c>
      <c r="AA52" s="73" cm="1">
        <f t="array" ref="AA52">+INDEX(MATRIZ_PRECIOS[],$C52,'CONS-PROD'!AA$7)</f>
        <v>0</v>
      </c>
      <c r="AB52" s="73" cm="1">
        <f t="array" ref="AB52">+INDEX(MATRIZ_PRECIOS[],$C52,'CONS-PROD'!AB$7)</f>
        <v>0</v>
      </c>
      <c r="AC52" s="73" cm="1">
        <f t="array" ref="AC52">+INDEX(MATRIZ_PRECIOS[],$C52,'CONS-PROD'!AC$7)</f>
        <v>0</v>
      </c>
      <c r="AD52" s="73" cm="1">
        <f t="array" ref="AD52">+INDEX(MATRIZ_PRECIOS[],$C52,'CONS-PROD'!AD$7)</f>
        <v>0</v>
      </c>
      <c r="AE52" s="73" cm="1">
        <f t="array" ref="AE52">+INDEX(MATRIZ_PRECIOS[],$C52,'CONS-PROD'!AE$7)</f>
        <v>0</v>
      </c>
      <c r="AF52" s="73" cm="1">
        <f t="array" ref="AF52">+INDEX(MATRIZ_PRECIOS[],$C52,'CONS-PROD'!AF$7)</f>
        <v>0</v>
      </c>
    </row>
    <row r="53" spans="3:32" x14ac:dyDescent="0.35">
      <c r="C53" s="69">
        <v>19</v>
      </c>
      <c r="D53" s="70" t="s">
        <v>47</v>
      </c>
      <c r="E53" s="71" t="s">
        <v>80</v>
      </c>
      <c r="F53" s="71" t="s">
        <v>107</v>
      </c>
      <c r="G53" s="72">
        <v>4</v>
      </c>
      <c r="H53" s="71" t="s">
        <v>113</v>
      </c>
      <c r="I53" s="71" t="s">
        <v>465</v>
      </c>
      <c r="J53" s="72">
        <v>4302</v>
      </c>
      <c r="K53" s="71" t="s">
        <v>159</v>
      </c>
      <c r="L53" s="73" cm="1">
        <f t="array" ref="L53">+INDEX(MATRIZ_PRECIOS[],$C53,'CONS-PROD'!L$7)</f>
        <v>0</v>
      </c>
      <c r="M53" s="73" cm="1">
        <f t="array" ref="M53">+INDEX(MATRIZ_PRECIOS[],$C53,'CONS-PROD'!M$7)</f>
        <v>50</v>
      </c>
      <c r="N53" s="73" cm="1">
        <f t="array" ref="N53">+INDEX(MATRIZ_PRECIOS[],$C53,'CONS-PROD'!N$7)</f>
        <v>0</v>
      </c>
      <c r="O53" s="73" cm="1">
        <f t="array" ref="O53">+INDEX(MATRIZ_PRECIOS[],$C53,'CONS-PROD'!O$7)</f>
        <v>0</v>
      </c>
      <c r="P53" s="73" cm="1">
        <f t="array" ref="P53">+INDEX(MATRIZ_PRECIOS[],$C53,'CONS-PROD'!P$7)</f>
        <v>0</v>
      </c>
      <c r="Q53" s="73" cm="1">
        <f t="array" ref="Q53">+INDEX(MATRIZ_PRECIOS[],$C53,'CONS-PROD'!Q$7)</f>
        <v>0</v>
      </c>
      <c r="R53" s="73" cm="1">
        <f t="array" ref="R53">+INDEX(MATRIZ_PRECIOS[],$C53,'CONS-PROD'!R$7)</f>
        <v>0</v>
      </c>
      <c r="S53" s="73" cm="1">
        <f t="array" ref="S53">+INDEX(MATRIZ_PRECIOS[],$C53,'CONS-PROD'!S$7)</f>
        <v>0</v>
      </c>
      <c r="T53" s="73" cm="1">
        <f t="array" ref="T53">+INDEX(MATRIZ_PRECIOS[],$C53,'CONS-PROD'!T$7)</f>
        <v>0</v>
      </c>
      <c r="U53" s="73" cm="1">
        <f t="array" ref="U53">+INDEX(MATRIZ_PRECIOS[],$C53,'CONS-PROD'!U$7)</f>
        <v>0</v>
      </c>
      <c r="V53" s="73" cm="1">
        <f t="array" ref="V53">+INDEX(MATRIZ_PRECIOS[],$C53,'CONS-PROD'!V$7)</f>
        <v>0</v>
      </c>
      <c r="W53" s="73" cm="1">
        <f t="array" ref="W53">+INDEX(MATRIZ_PRECIOS[],$C53,'CONS-PROD'!W$7)</f>
        <v>0</v>
      </c>
      <c r="X53" s="73" cm="1">
        <f t="array" ref="X53">+INDEX(MATRIZ_PRECIOS[],$C53,'CONS-PROD'!X$7)</f>
        <v>0</v>
      </c>
      <c r="Y53" s="73" cm="1">
        <f t="array" ref="Y53">+INDEX(MATRIZ_PRECIOS[],$C53,'CONS-PROD'!Y$7)</f>
        <v>0</v>
      </c>
      <c r="Z53" s="73" cm="1">
        <f t="array" ref="Z53">+INDEX(MATRIZ_PRECIOS[],$C53,'CONS-PROD'!Z$7)</f>
        <v>0</v>
      </c>
      <c r="AA53" s="73" cm="1">
        <f t="array" ref="AA53">+INDEX(MATRIZ_PRECIOS[],$C53,'CONS-PROD'!AA$7)</f>
        <v>0</v>
      </c>
      <c r="AB53" s="73" cm="1">
        <f t="array" ref="AB53">+INDEX(MATRIZ_PRECIOS[],$C53,'CONS-PROD'!AB$7)</f>
        <v>0</v>
      </c>
      <c r="AC53" s="73" cm="1">
        <f t="array" ref="AC53">+INDEX(MATRIZ_PRECIOS[],$C53,'CONS-PROD'!AC$7)</f>
        <v>0</v>
      </c>
      <c r="AD53" s="73" cm="1">
        <f t="array" ref="AD53">+INDEX(MATRIZ_PRECIOS[],$C53,'CONS-PROD'!AD$7)</f>
        <v>0</v>
      </c>
      <c r="AE53" s="73" cm="1">
        <f t="array" ref="AE53">+INDEX(MATRIZ_PRECIOS[],$C53,'CONS-PROD'!AE$7)</f>
        <v>0</v>
      </c>
      <c r="AF53" s="73" cm="1">
        <f t="array" ref="AF53">+INDEX(MATRIZ_PRECIOS[],$C53,'CONS-PROD'!AF$7)</f>
        <v>0</v>
      </c>
    </row>
    <row r="54" spans="3:32" x14ac:dyDescent="0.35">
      <c r="C54" s="69">
        <v>19</v>
      </c>
      <c r="D54" s="70" t="s">
        <v>47</v>
      </c>
      <c r="E54" s="71" t="s">
        <v>80</v>
      </c>
      <c r="F54" s="71" t="s">
        <v>107</v>
      </c>
      <c r="G54" s="72">
        <v>4</v>
      </c>
      <c r="H54" s="71" t="s">
        <v>113</v>
      </c>
      <c r="I54" s="71" t="s">
        <v>465</v>
      </c>
      <c r="J54" s="72">
        <v>4303</v>
      </c>
      <c r="K54" s="71" t="s">
        <v>160</v>
      </c>
      <c r="L54" s="73" cm="1">
        <f t="array" ref="L54">+INDEX(MATRIZ_PRECIOS[],$C54,'CONS-PROD'!L$7)</f>
        <v>0</v>
      </c>
      <c r="M54" s="73" cm="1">
        <f t="array" ref="M54">+INDEX(MATRIZ_PRECIOS[],$C54,'CONS-PROD'!M$7)</f>
        <v>50</v>
      </c>
      <c r="N54" s="73" cm="1">
        <f t="array" ref="N54">+INDEX(MATRIZ_PRECIOS[],$C54,'CONS-PROD'!N$7)</f>
        <v>0</v>
      </c>
      <c r="O54" s="73" cm="1">
        <f t="array" ref="O54">+INDEX(MATRIZ_PRECIOS[],$C54,'CONS-PROD'!O$7)</f>
        <v>0</v>
      </c>
      <c r="P54" s="73" cm="1">
        <f t="array" ref="P54">+INDEX(MATRIZ_PRECIOS[],$C54,'CONS-PROD'!P$7)</f>
        <v>0</v>
      </c>
      <c r="Q54" s="73" cm="1">
        <f t="array" ref="Q54">+INDEX(MATRIZ_PRECIOS[],$C54,'CONS-PROD'!Q$7)</f>
        <v>0</v>
      </c>
      <c r="R54" s="73" cm="1">
        <f t="array" ref="R54">+INDEX(MATRIZ_PRECIOS[],$C54,'CONS-PROD'!R$7)</f>
        <v>0</v>
      </c>
      <c r="S54" s="73" cm="1">
        <f t="array" ref="S54">+INDEX(MATRIZ_PRECIOS[],$C54,'CONS-PROD'!S$7)</f>
        <v>0</v>
      </c>
      <c r="T54" s="73" cm="1">
        <f t="array" ref="T54">+INDEX(MATRIZ_PRECIOS[],$C54,'CONS-PROD'!T$7)</f>
        <v>0</v>
      </c>
      <c r="U54" s="73" cm="1">
        <f t="array" ref="U54">+INDEX(MATRIZ_PRECIOS[],$C54,'CONS-PROD'!U$7)</f>
        <v>0</v>
      </c>
      <c r="V54" s="73" cm="1">
        <f t="array" ref="V54">+INDEX(MATRIZ_PRECIOS[],$C54,'CONS-PROD'!V$7)</f>
        <v>0</v>
      </c>
      <c r="W54" s="73" cm="1">
        <f t="array" ref="W54">+INDEX(MATRIZ_PRECIOS[],$C54,'CONS-PROD'!W$7)</f>
        <v>0</v>
      </c>
      <c r="X54" s="73" cm="1">
        <f t="array" ref="X54">+INDEX(MATRIZ_PRECIOS[],$C54,'CONS-PROD'!X$7)</f>
        <v>0</v>
      </c>
      <c r="Y54" s="73" cm="1">
        <f t="array" ref="Y54">+INDEX(MATRIZ_PRECIOS[],$C54,'CONS-PROD'!Y$7)</f>
        <v>0</v>
      </c>
      <c r="Z54" s="73" cm="1">
        <f t="array" ref="Z54">+INDEX(MATRIZ_PRECIOS[],$C54,'CONS-PROD'!Z$7)</f>
        <v>0</v>
      </c>
      <c r="AA54" s="73" cm="1">
        <f t="array" ref="AA54">+INDEX(MATRIZ_PRECIOS[],$C54,'CONS-PROD'!AA$7)</f>
        <v>0</v>
      </c>
      <c r="AB54" s="73" cm="1">
        <f t="array" ref="AB54">+INDEX(MATRIZ_PRECIOS[],$C54,'CONS-PROD'!AB$7)</f>
        <v>0</v>
      </c>
      <c r="AC54" s="73" cm="1">
        <f t="array" ref="AC54">+INDEX(MATRIZ_PRECIOS[],$C54,'CONS-PROD'!AC$7)</f>
        <v>0</v>
      </c>
      <c r="AD54" s="73" cm="1">
        <f t="array" ref="AD54">+INDEX(MATRIZ_PRECIOS[],$C54,'CONS-PROD'!AD$7)</f>
        <v>0</v>
      </c>
      <c r="AE54" s="73" cm="1">
        <f t="array" ref="AE54">+INDEX(MATRIZ_PRECIOS[],$C54,'CONS-PROD'!AE$7)</f>
        <v>0</v>
      </c>
      <c r="AF54" s="73" cm="1">
        <f t="array" ref="AF54">+INDEX(MATRIZ_PRECIOS[],$C54,'CONS-PROD'!AF$7)</f>
        <v>0</v>
      </c>
    </row>
    <row r="55" spans="3:32" x14ac:dyDescent="0.35">
      <c r="C55" s="69">
        <v>19</v>
      </c>
      <c r="D55" s="70" t="s">
        <v>47</v>
      </c>
      <c r="E55" s="71" t="s">
        <v>80</v>
      </c>
      <c r="F55" s="71" t="s">
        <v>107</v>
      </c>
      <c r="G55" s="72">
        <v>4</v>
      </c>
      <c r="H55" s="71" t="s">
        <v>113</v>
      </c>
      <c r="I55" s="71" t="s">
        <v>465</v>
      </c>
      <c r="J55" s="72">
        <v>4304</v>
      </c>
      <c r="K55" s="71" t="s">
        <v>161</v>
      </c>
      <c r="L55" s="73" cm="1">
        <f t="array" ref="L55">+INDEX(MATRIZ_PRECIOS[],$C55,'CONS-PROD'!L$7)</f>
        <v>0</v>
      </c>
      <c r="M55" s="73" cm="1">
        <f t="array" ref="M55">+INDEX(MATRIZ_PRECIOS[],$C55,'CONS-PROD'!M$7)</f>
        <v>50</v>
      </c>
      <c r="N55" s="73" cm="1">
        <f t="array" ref="N55">+INDEX(MATRIZ_PRECIOS[],$C55,'CONS-PROD'!N$7)</f>
        <v>0</v>
      </c>
      <c r="O55" s="73" cm="1">
        <f t="array" ref="O55">+INDEX(MATRIZ_PRECIOS[],$C55,'CONS-PROD'!O$7)</f>
        <v>0</v>
      </c>
      <c r="P55" s="73" cm="1">
        <f t="array" ref="P55">+INDEX(MATRIZ_PRECIOS[],$C55,'CONS-PROD'!P$7)</f>
        <v>0</v>
      </c>
      <c r="Q55" s="73" cm="1">
        <f t="array" ref="Q55">+INDEX(MATRIZ_PRECIOS[],$C55,'CONS-PROD'!Q$7)</f>
        <v>0</v>
      </c>
      <c r="R55" s="73" cm="1">
        <f t="array" ref="R55">+INDEX(MATRIZ_PRECIOS[],$C55,'CONS-PROD'!R$7)</f>
        <v>0</v>
      </c>
      <c r="S55" s="73" cm="1">
        <f t="array" ref="S55">+INDEX(MATRIZ_PRECIOS[],$C55,'CONS-PROD'!S$7)</f>
        <v>0</v>
      </c>
      <c r="T55" s="73" cm="1">
        <f t="array" ref="T55">+INDEX(MATRIZ_PRECIOS[],$C55,'CONS-PROD'!T$7)</f>
        <v>0</v>
      </c>
      <c r="U55" s="73" cm="1">
        <f t="array" ref="U55">+INDEX(MATRIZ_PRECIOS[],$C55,'CONS-PROD'!U$7)</f>
        <v>0</v>
      </c>
      <c r="V55" s="73" cm="1">
        <f t="array" ref="V55">+INDEX(MATRIZ_PRECIOS[],$C55,'CONS-PROD'!V$7)</f>
        <v>0</v>
      </c>
      <c r="W55" s="73" cm="1">
        <f t="array" ref="W55">+INDEX(MATRIZ_PRECIOS[],$C55,'CONS-PROD'!W$7)</f>
        <v>0</v>
      </c>
      <c r="X55" s="73" cm="1">
        <f t="array" ref="X55">+INDEX(MATRIZ_PRECIOS[],$C55,'CONS-PROD'!X$7)</f>
        <v>0</v>
      </c>
      <c r="Y55" s="73" cm="1">
        <f t="array" ref="Y55">+INDEX(MATRIZ_PRECIOS[],$C55,'CONS-PROD'!Y$7)</f>
        <v>0</v>
      </c>
      <c r="Z55" s="73" cm="1">
        <f t="array" ref="Z55">+INDEX(MATRIZ_PRECIOS[],$C55,'CONS-PROD'!Z$7)</f>
        <v>0</v>
      </c>
      <c r="AA55" s="73" cm="1">
        <f t="array" ref="AA55">+INDEX(MATRIZ_PRECIOS[],$C55,'CONS-PROD'!AA$7)</f>
        <v>0</v>
      </c>
      <c r="AB55" s="73" cm="1">
        <f t="array" ref="AB55">+INDEX(MATRIZ_PRECIOS[],$C55,'CONS-PROD'!AB$7)</f>
        <v>0</v>
      </c>
      <c r="AC55" s="73" cm="1">
        <f t="array" ref="AC55">+INDEX(MATRIZ_PRECIOS[],$C55,'CONS-PROD'!AC$7)</f>
        <v>0</v>
      </c>
      <c r="AD55" s="73" cm="1">
        <f t="array" ref="AD55">+INDEX(MATRIZ_PRECIOS[],$C55,'CONS-PROD'!AD$7)</f>
        <v>0</v>
      </c>
      <c r="AE55" s="73" cm="1">
        <f t="array" ref="AE55">+INDEX(MATRIZ_PRECIOS[],$C55,'CONS-PROD'!AE$7)</f>
        <v>0</v>
      </c>
      <c r="AF55" s="73" cm="1">
        <f t="array" ref="AF55">+INDEX(MATRIZ_PRECIOS[],$C55,'CONS-PROD'!AF$7)</f>
        <v>0</v>
      </c>
    </row>
    <row r="56" spans="3:32" x14ac:dyDescent="0.35">
      <c r="C56" s="69">
        <v>19</v>
      </c>
      <c r="D56" s="70" t="s">
        <v>47</v>
      </c>
      <c r="E56" s="71" t="s">
        <v>80</v>
      </c>
      <c r="F56" s="71" t="s">
        <v>107</v>
      </c>
      <c r="G56" s="72">
        <v>4</v>
      </c>
      <c r="H56" s="71" t="s">
        <v>113</v>
      </c>
      <c r="I56" s="71" t="s">
        <v>465</v>
      </c>
      <c r="J56" s="72">
        <v>4305</v>
      </c>
      <c r="K56" s="71" t="s">
        <v>162</v>
      </c>
      <c r="L56" s="73" cm="1">
        <f t="array" ref="L56">+INDEX(MATRIZ_PRECIOS[],$C56,'CONS-PROD'!L$7)</f>
        <v>0</v>
      </c>
      <c r="M56" s="73" cm="1">
        <f t="array" ref="M56">+INDEX(MATRIZ_PRECIOS[],$C56,'CONS-PROD'!M$7)</f>
        <v>50</v>
      </c>
      <c r="N56" s="73" cm="1">
        <f t="array" ref="N56">+INDEX(MATRIZ_PRECIOS[],$C56,'CONS-PROD'!N$7)</f>
        <v>0</v>
      </c>
      <c r="O56" s="73" cm="1">
        <f t="array" ref="O56">+INDEX(MATRIZ_PRECIOS[],$C56,'CONS-PROD'!O$7)</f>
        <v>0</v>
      </c>
      <c r="P56" s="73" cm="1">
        <f t="array" ref="P56">+INDEX(MATRIZ_PRECIOS[],$C56,'CONS-PROD'!P$7)</f>
        <v>0</v>
      </c>
      <c r="Q56" s="73" cm="1">
        <f t="array" ref="Q56">+INDEX(MATRIZ_PRECIOS[],$C56,'CONS-PROD'!Q$7)</f>
        <v>0</v>
      </c>
      <c r="R56" s="73" cm="1">
        <f t="array" ref="R56">+INDEX(MATRIZ_PRECIOS[],$C56,'CONS-PROD'!R$7)</f>
        <v>0</v>
      </c>
      <c r="S56" s="73" cm="1">
        <f t="array" ref="S56">+INDEX(MATRIZ_PRECIOS[],$C56,'CONS-PROD'!S$7)</f>
        <v>0</v>
      </c>
      <c r="T56" s="73" cm="1">
        <f t="array" ref="T56">+INDEX(MATRIZ_PRECIOS[],$C56,'CONS-PROD'!T$7)</f>
        <v>0</v>
      </c>
      <c r="U56" s="73" cm="1">
        <f t="array" ref="U56">+INDEX(MATRIZ_PRECIOS[],$C56,'CONS-PROD'!U$7)</f>
        <v>0</v>
      </c>
      <c r="V56" s="73" cm="1">
        <f t="array" ref="V56">+INDEX(MATRIZ_PRECIOS[],$C56,'CONS-PROD'!V$7)</f>
        <v>0</v>
      </c>
      <c r="W56" s="73" cm="1">
        <f t="array" ref="W56">+INDEX(MATRIZ_PRECIOS[],$C56,'CONS-PROD'!W$7)</f>
        <v>0</v>
      </c>
      <c r="X56" s="73" cm="1">
        <f t="array" ref="X56">+INDEX(MATRIZ_PRECIOS[],$C56,'CONS-PROD'!X$7)</f>
        <v>0</v>
      </c>
      <c r="Y56" s="73" cm="1">
        <f t="array" ref="Y56">+INDEX(MATRIZ_PRECIOS[],$C56,'CONS-PROD'!Y$7)</f>
        <v>0</v>
      </c>
      <c r="Z56" s="73" cm="1">
        <f t="array" ref="Z56">+INDEX(MATRIZ_PRECIOS[],$C56,'CONS-PROD'!Z$7)</f>
        <v>0</v>
      </c>
      <c r="AA56" s="73" cm="1">
        <f t="array" ref="AA56">+INDEX(MATRIZ_PRECIOS[],$C56,'CONS-PROD'!AA$7)</f>
        <v>0</v>
      </c>
      <c r="AB56" s="73" cm="1">
        <f t="array" ref="AB56">+INDEX(MATRIZ_PRECIOS[],$C56,'CONS-PROD'!AB$7)</f>
        <v>0</v>
      </c>
      <c r="AC56" s="73" cm="1">
        <f t="array" ref="AC56">+INDEX(MATRIZ_PRECIOS[],$C56,'CONS-PROD'!AC$7)</f>
        <v>0</v>
      </c>
      <c r="AD56" s="73" cm="1">
        <f t="array" ref="AD56">+INDEX(MATRIZ_PRECIOS[],$C56,'CONS-PROD'!AD$7)</f>
        <v>0</v>
      </c>
      <c r="AE56" s="73" cm="1">
        <f t="array" ref="AE56">+INDEX(MATRIZ_PRECIOS[],$C56,'CONS-PROD'!AE$7)</f>
        <v>0</v>
      </c>
      <c r="AF56" s="73" cm="1">
        <f t="array" ref="AF56">+INDEX(MATRIZ_PRECIOS[],$C56,'CONS-PROD'!AF$7)</f>
        <v>0</v>
      </c>
    </row>
    <row r="57" spans="3:32" x14ac:dyDescent="0.35">
      <c r="C57" s="69">
        <v>19</v>
      </c>
      <c r="D57" s="70" t="s">
        <v>47</v>
      </c>
      <c r="E57" s="71" t="s">
        <v>80</v>
      </c>
      <c r="F57" s="71" t="s">
        <v>107</v>
      </c>
      <c r="G57" s="72">
        <v>5</v>
      </c>
      <c r="H57" s="71" t="s">
        <v>123</v>
      </c>
      <c r="I57" s="71" t="s">
        <v>465</v>
      </c>
      <c r="J57" s="72">
        <v>5101</v>
      </c>
      <c r="K57" s="71" t="s">
        <v>123</v>
      </c>
      <c r="L57" s="73" cm="1">
        <f t="array" ref="L57">+INDEX(MATRIZ_PRECIOS[],$C57,'CONS-PROD'!L$7)</f>
        <v>0</v>
      </c>
      <c r="M57" s="73" cm="1">
        <f t="array" ref="M57">+INDEX(MATRIZ_PRECIOS[],$C57,'CONS-PROD'!M$7)</f>
        <v>50</v>
      </c>
      <c r="N57" s="73" cm="1">
        <f t="array" ref="N57">+INDEX(MATRIZ_PRECIOS[],$C57,'CONS-PROD'!N$7)</f>
        <v>0</v>
      </c>
      <c r="O57" s="73" cm="1">
        <f t="array" ref="O57">+INDEX(MATRIZ_PRECIOS[],$C57,'CONS-PROD'!O$7)</f>
        <v>0</v>
      </c>
      <c r="P57" s="73" cm="1">
        <f t="array" ref="P57">+INDEX(MATRIZ_PRECIOS[],$C57,'CONS-PROD'!P$7)</f>
        <v>0</v>
      </c>
      <c r="Q57" s="73" cm="1">
        <f t="array" ref="Q57">+INDEX(MATRIZ_PRECIOS[],$C57,'CONS-PROD'!Q$7)</f>
        <v>0</v>
      </c>
      <c r="R57" s="73" cm="1">
        <f t="array" ref="R57">+INDEX(MATRIZ_PRECIOS[],$C57,'CONS-PROD'!R$7)</f>
        <v>0</v>
      </c>
      <c r="S57" s="73" cm="1">
        <f t="array" ref="S57">+INDEX(MATRIZ_PRECIOS[],$C57,'CONS-PROD'!S$7)</f>
        <v>0</v>
      </c>
      <c r="T57" s="73" cm="1">
        <f t="array" ref="T57">+INDEX(MATRIZ_PRECIOS[],$C57,'CONS-PROD'!T$7)</f>
        <v>0</v>
      </c>
      <c r="U57" s="73" cm="1">
        <f t="array" ref="U57">+INDEX(MATRIZ_PRECIOS[],$C57,'CONS-PROD'!U$7)</f>
        <v>0</v>
      </c>
      <c r="V57" s="73" cm="1">
        <f t="array" ref="V57">+INDEX(MATRIZ_PRECIOS[],$C57,'CONS-PROD'!V$7)</f>
        <v>0</v>
      </c>
      <c r="W57" s="73" cm="1">
        <f t="array" ref="W57">+INDEX(MATRIZ_PRECIOS[],$C57,'CONS-PROD'!W$7)</f>
        <v>0</v>
      </c>
      <c r="X57" s="73" cm="1">
        <f t="array" ref="X57">+INDEX(MATRIZ_PRECIOS[],$C57,'CONS-PROD'!X$7)</f>
        <v>0</v>
      </c>
      <c r="Y57" s="73" cm="1">
        <f t="array" ref="Y57">+INDEX(MATRIZ_PRECIOS[],$C57,'CONS-PROD'!Y$7)</f>
        <v>0</v>
      </c>
      <c r="Z57" s="73" cm="1">
        <f t="array" ref="Z57">+INDEX(MATRIZ_PRECIOS[],$C57,'CONS-PROD'!Z$7)</f>
        <v>0</v>
      </c>
      <c r="AA57" s="73" cm="1">
        <f t="array" ref="AA57">+INDEX(MATRIZ_PRECIOS[],$C57,'CONS-PROD'!AA$7)</f>
        <v>0</v>
      </c>
      <c r="AB57" s="73" cm="1">
        <f t="array" ref="AB57">+INDEX(MATRIZ_PRECIOS[],$C57,'CONS-PROD'!AB$7)</f>
        <v>0</v>
      </c>
      <c r="AC57" s="73" cm="1">
        <f t="array" ref="AC57">+INDEX(MATRIZ_PRECIOS[],$C57,'CONS-PROD'!AC$7)</f>
        <v>0</v>
      </c>
      <c r="AD57" s="73" cm="1">
        <f t="array" ref="AD57">+INDEX(MATRIZ_PRECIOS[],$C57,'CONS-PROD'!AD$7)</f>
        <v>0</v>
      </c>
      <c r="AE57" s="73" cm="1">
        <f t="array" ref="AE57">+INDEX(MATRIZ_PRECIOS[],$C57,'CONS-PROD'!AE$7)</f>
        <v>0</v>
      </c>
      <c r="AF57" s="73" cm="1">
        <f t="array" ref="AF57">+INDEX(MATRIZ_PRECIOS[],$C57,'CONS-PROD'!AF$7)</f>
        <v>0</v>
      </c>
    </row>
    <row r="58" spans="3:32" x14ac:dyDescent="0.35">
      <c r="C58" s="69">
        <v>19</v>
      </c>
      <c r="D58" s="70" t="s">
        <v>47</v>
      </c>
      <c r="E58" s="71" t="s">
        <v>80</v>
      </c>
      <c r="F58" s="71" t="s">
        <v>107</v>
      </c>
      <c r="G58" s="72">
        <v>5</v>
      </c>
      <c r="H58" s="71" t="s">
        <v>123</v>
      </c>
      <c r="I58" s="71" t="s">
        <v>465</v>
      </c>
      <c r="J58" s="72">
        <v>5102</v>
      </c>
      <c r="K58" s="71" t="s">
        <v>163</v>
      </c>
      <c r="L58" s="73" cm="1">
        <f t="array" ref="L58">+INDEX(MATRIZ_PRECIOS[],$C58,'CONS-PROD'!L$7)</f>
        <v>0</v>
      </c>
      <c r="M58" s="73" cm="1">
        <f t="array" ref="M58">+INDEX(MATRIZ_PRECIOS[],$C58,'CONS-PROD'!M$7)</f>
        <v>50</v>
      </c>
      <c r="N58" s="73" cm="1">
        <f t="array" ref="N58">+INDEX(MATRIZ_PRECIOS[],$C58,'CONS-PROD'!N$7)</f>
        <v>0</v>
      </c>
      <c r="O58" s="73" cm="1">
        <f t="array" ref="O58">+INDEX(MATRIZ_PRECIOS[],$C58,'CONS-PROD'!O$7)</f>
        <v>0</v>
      </c>
      <c r="P58" s="73" cm="1">
        <f t="array" ref="P58">+INDEX(MATRIZ_PRECIOS[],$C58,'CONS-PROD'!P$7)</f>
        <v>0</v>
      </c>
      <c r="Q58" s="73" cm="1">
        <f t="array" ref="Q58">+INDEX(MATRIZ_PRECIOS[],$C58,'CONS-PROD'!Q$7)</f>
        <v>0</v>
      </c>
      <c r="R58" s="73" cm="1">
        <f t="array" ref="R58">+INDEX(MATRIZ_PRECIOS[],$C58,'CONS-PROD'!R$7)</f>
        <v>0</v>
      </c>
      <c r="S58" s="73" cm="1">
        <f t="array" ref="S58">+INDEX(MATRIZ_PRECIOS[],$C58,'CONS-PROD'!S$7)</f>
        <v>0</v>
      </c>
      <c r="T58" s="73" cm="1">
        <f t="array" ref="T58">+INDEX(MATRIZ_PRECIOS[],$C58,'CONS-PROD'!T$7)</f>
        <v>0</v>
      </c>
      <c r="U58" s="73" cm="1">
        <f t="array" ref="U58">+INDEX(MATRIZ_PRECIOS[],$C58,'CONS-PROD'!U$7)</f>
        <v>0</v>
      </c>
      <c r="V58" s="73" cm="1">
        <f t="array" ref="V58">+INDEX(MATRIZ_PRECIOS[],$C58,'CONS-PROD'!V$7)</f>
        <v>0</v>
      </c>
      <c r="W58" s="73" cm="1">
        <f t="array" ref="W58">+INDEX(MATRIZ_PRECIOS[],$C58,'CONS-PROD'!W$7)</f>
        <v>0</v>
      </c>
      <c r="X58" s="73" cm="1">
        <f t="array" ref="X58">+INDEX(MATRIZ_PRECIOS[],$C58,'CONS-PROD'!X$7)</f>
        <v>0</v>
      </c>
      <c r="Y58" s="73" cm="1">
        <f t="array" ref="Y58">+INDEX(MATRIZ_PRECIOS[],$C58,'CONS-PROD'!Y$7)</f>
        <v>0</v>
      </c>
      <c r="Z58" s="73" cm="1">
        <f t="array" ref="Z58">+INDEX(MATRIZ_PRECIOS[],$C58,'CONS-PROD'!Z$7)</f>
        <v>0</v>
      </c>
      <c r="AA58" s="73" cm="1">
        <f t="array" ref="AA58">+INDEX(MATRIZ_PRECIOS[],$C58,'CONS-PROD'!AA$7)</f>
        <v>0</v>
      </c>
      <c r="AB58" s="73" cm="1">
        <f t="array" ref="AB58">+INDEX(MATRIZ_PRECIOS[],$C58,'CONS-PROD'!AB$7)</f>
        <v>0</v>
      </c>
      <c r="AC58" s="73" cm="1">
        <f t="array" ref="AC58">+INDEX(MATRIZ_PRECIOS[],$C58,'CONS-PROD'!AC$7)</f>
        <v>0</v>
      </c>
      <c r="AD58" s="73" cm="1">
        <f t="array" ref="AD58">+INDEX(MATRIZ_PRECIOS[],$C58,'CONS-PROD'!AD$7)</f>
        <v>0</v>
      </c>
      <c r="AE58" s="73" cm="1">
        <f t="array" ref="AE58">+INDEX(MATRIZ_PRECIOS[],$C58,'CONS-PROD'!AE$7)</f>
        <v>0</v>
      </c>
      <c r="AF58" s="73" cm="1">
        <f t="array" ref="AF58">+INDEX(MATRIZ_PRECIOS[],$C58,'CONS-PROD'!AF$7)</f>
        <v>0</v>
      </c>
    </row>
    <row r="59" spans="3:32" x14ac:dyDescent="0.35">
      <c r="C59" s="69">
        <v>19</v>
      </c>
      <c r="D59" s="70" t="s">
        <v>47</v>
      </c>
      <c r="E59" s="71" t="s">
        <v>80</v>
      </c>
      <c r="F59" s="71" t="s">
        <v>107</v>
      </c>
      <c r="G59" s="72">
        <v>5</v>
      </c>
      <c r="H59" s="71" t="s">
        <v>123</v>
      </c>
      <c r="I59" s="71" t="s">
        <v>465</v>
      </c>
      <c r="J59" s="72">
        <v>5103</v>
      </c>
      <c r="K59" s="71" t="s">
        <v>164</v>
      </c>
      <c r="L59" s="73" cm="1">
        <f t="array" ref="L59">+INDEX(MATRIZ_PRECIOS[],$C59,'CONS-PROD'!L$7)</f>
        <v>0</v>
      </c>
      <c r="M59" s="73" cm="1">
        <f t="array" ref="M59">+INDEX(MATRIZ_PRECIOS[],$C59,'CONS-PROD'!M$7)</f>
        <v>50</v>
      </c>
      <c r="N59" s="73" cm="1">
        <f t="array" ref="N59">+INDEX(MATRIZ_PRECIOS[],$C59,'CONS-PROD'!N$7)</f>
        <v>0</v>
      </c>
      <c r="O59" s="73" cm="1">
        <f t="array" ref="O59">+INDEX(MATRIZ_PRECIOS[],$C59,'CONS-PROD'!O$7)</f>
        <v>0</v>
      </c>
      <c r="P59" s="73" cm="1">
        <f t="array" ref="P59">+INDEX(MATRIZ_PRECIOS[],$C59,'CONS-PROD'!P$7)</f>
        <v>0</v>
      </c>
      <c r="Q59" s="73" cm="1">
        <f t="array" ref="Q59">+INDEX(MATRIZ_PRECIOS[],$C59,'CONS-PROD'!Q$7)</f>
        <v>0</v>
      </c>
      <c r="R59" s="73" cm="1">
        <f t="array" ref="R59">+INDEX(MATRIZ_PRECIOS[],$C59,'CONS-PROD'!R$7)</f>
        <v>0</v>
      </c>
      <c r="S59" s="73" cm="1">
        <f t="array" ref="S59">+INDEX(MATRIZ_PRECIOS[],$C59,'CONS-PROD'!S$7)</f>
        <v>0</v>
      </c>
      <c r="T59" s="73" cm="1">
        <f t="array" ref="T59">+INDEX(MATRIZ_PRECIOS[],$C59,'CONS-PROD'!T$7)</f>
        <v>0</v>
      </c>
      <c r="U59" s="73" cm="1">
        <f t="array" ref="U59">+INDEX(MATRIZ_PRECIOS[],$C59,'CONS-PROD'!U$7)</f>
        <v>0</v>
      </c>
      <c r="V59" s="73" cm="1">
        <f t="array" ref="V59">+INDEX(MATRIZ_PRECIOS[],$C59,'CONS-PROD'!V$7)</f>
        <v>0</v>
      </c>
      <c r="W59" s="73" cm="1">
        <f t="array" ref="W59">+INDEX(MATRIZ_PRECIOS[],$C59,'CONS-PROD'!W$7)</f>
        <v>0</v>
      </c>
      <c r="X59" s="73" cm="1">
        <f t="array" ref="X59">+INDEX(MATRIZ_PRECIOS[],$C59,'CONS-PROD'!X$7)</f>
        <v>0</v>
      </c>
      <c r="Y59" s="73" cm="1">
        <f t="array" ref="Y59">+INDEX(MATRIZ_PRECIOS[],$C59,'CONS-PROD'!Y$7)</f>
        <v>0</v>
      </c>
      <c r="Z59" s="73" cm="1">
        <f t="array" ref="Z59">+INDEX(MATRIZ_PRECIOS[],$C59,'CONS-PROD'!Z$7)</f>
        <v>0</v>
      </c>
      <c r="AA59" s="73" cm="1">
        <f t="array" ref="AA59">+INDEX(MATRIZ_PRECIOS[],$C59,'CONS-PROD'!AA$7)</f>
        <v>0</v>
      </c>
      <c r="AB59" s="73" cm="1">
        <f t="array" ref="AB59">+INDEX(MATRIZ_PRECIOS[],$C59,'CONS-PROD'!AB$7)</f>
        <v>0</v>
      </c>
      <c r="AC59" s="73" cm="1">
        <f t="array" ref="AC59">+INDEX(MATRIZ_PRECIOS[],$C59,'CONS-PROD'!AC$7)</f>
        <v>0</v>
      </c>
      <c r="AD59" s="73" cm="1">
        <f t="array" ref="AD59">+INDEX(MATRIZ_PRECIOS[],$C59,'CONS-PROD'!AD$7)</f>
        <v>0</v>
      </c>
      <c r="AE59" s="73" cm="1">
        <f t="array" ref="AE59">+INDEX(MATRIZ_PRECIOS[],$C59,'CONS-PROD'!AE$7)</f>
        <v>0</v>
      </c>
      <c r="AF59" s="73" cm="1">
        <f t="array" ref="AF59">+INDEX(MATRIZ_PRECIOS[],$C59,'CONS-PROD'!AF$7)</f>
        <v>0</v>
      </c>
    </row>
    <row r="60" spans="3:32" x14ac:dyDescent="0.35">
      <c r="C60" s="69">
        <v>19</v>
      </c>
      <c r="D60" s="70" t="s">
        <v>47</v>
      </c>
      <c r="E60" s="71" t="s">
        <v>80</v>
      </c>
      <c r="F60" s="71" t="s">
        <v>107</v>
      </c>
      <c r="G60" s="72">
        <v>5</v>
      </c>
      <c r="H60" s="71" t="s">
        <v>123</v>
      </c>
      <c r="I60" s="71" t="s">
        <v>465</v>
      </c>
      <c r="J60" s="72">
        <v>5104</v>
      </c>
      <c r="K60" s="71" t="s">
        <v>165</v>
      </c>
      <c r="L60" s="73" cm="1">
        <f t="array" ref="L60">+INDEX(MATRIZ_PRECIOS[],$C60,'CONS-PROD'!L$7)</f>
        <v>0</v>
      </c>
      <c r="M60" s="73" cm="1">
        <f t="array" ref="M60">+INDEX(MATRIZ_PRECIOS[],$C60,'CONS-PROD'!M$7)</f>
        <v>50</v>
      </c>
      <c r="N60" s="73" cm="1">
        <f t="array" ref="N60">+INDEX(MATRIZ_PRECIOS[],$C60,'CONS-PROD'!N$7)</f>
        <v>0</v>
      </c>
      <c r="O60" s="73" cm="1">
        <f t="array" ref="O60">+INDEX(MATRIZ_PRECIOS[],$C60,'CONS-PROD'!O$7)</f>
        <v>0</v>
      </c>
      <c r="P60" s="73" cm="1">
        <f t="array" ref="P60">+INDEX(MATRIZ_PRECIOS[],$C60,'CONS-PROD'!P$7)</f>
        <v>0</v>
      </c>
      <c r="Q60" s="73" cm="1">
        <f t="array" ref="Q60">+INDEX(MATRIZ_PRECIOS[],$C60,'CONS-PROD'!Q$7)</f>
        <v>0</v>
      </c>
      <c r="R60" s="73" cm="1">
        <f t="array" ref="R60">+INDEX(MATRIZ_PRECIOS[],$C60,'CONS-PROD'!R$7)</f>
        <v>0</v>
      </c>
      <c r="S60" s="73" cm="1">
        <f t="array" ref="S60">+INDEX(MATRIZ_PRECIOS[],$C60,'CONS-PROD'!S$7)</f>
        <v>0</v>
      </c>
      <c r="T60" s="73" cm="1">
        <f t="array" ref="T60">+INDEX(MATRIZ_PRECIOS[],$C60,'CONS-PROD'!T$7)</f>
        <v>0</v>
      </c>
      <c r="U60" s="73" cm="1">
        <f t="array" ref="U60">+INDEX(MATRIZ_PRECIOS[],$C60,'CONS-PROD'!U$7)</f>
        <v>0</v>
      </c>
      <c r="V60" s="73" cm="1">
        <f t="array" ref="V60">+INDEX(MATRIZ_PRECIOS[],$C60,'CONS-PROD'!V$7)</f>
        <v>0</v>
      </c>
      <c r="W60" s="73" cm="1">
        <f t="array" ref="W60">+INDEX(MATRIZ_PRECIOS[],$C60,'CONS-PROD'!W$7)</f>
        <v>0</v>
      </c>
      <c r="X60" s="73" cm="1">
        <f t="array" ref="X60">+INDEX(MATRIZ_PRECIOS[],$C60,'CONS-PROD'!X$7)</f>
        <v>0</v>
      </c>
      <c r="Y60" s="73" cm="1">
        <f t="array" ref="Y60">+INDEX(MATRIZ_PRECIOS[],$C60,'CONS-PROD'!Y$7)</f>
        <v>0</v>
      </c>
      <c r="Z60" s="73" cm="1">
        <f t="array" ref="Z60">+INDEX(MATRIZ_PRECIOS[],$C60,'CONS-PROD'!Z$7)</f>
        <v>0</v>
      </c>
      <c r="AA60" s="73" cm="1">
        <f t="array" ref="AA60">+INDEX(MATRIZ_PRECIOS[],$C60,'CONS-PROD'!AA$7)</f>
        <v>0</v>
      </c>
      <c r="AB60" s="73" cm="1">
        <f t="array" ref="AB60">+INDEX(MATRIZ_PRECIOS[],$C60,'CONS-PROD'!AB$7)</f>
        <v>0</v>
      </c>
      <c r="AC60" s="73" cm="1">
        <f t="array" ref="AC60">+INDEX(MATRIZ_PRECIOS[],$C60,'CONS-PROD'!AC$7)</f>
        <v>0</v>
      </c>
      <c r="AD60" s="73" cm="1">
        <f t="array" ref="AD60">+INDEX(MATRIZ_PRECIOS[],$C60,'CONS-PROD'!AD$7)</f>
        <v>0</v>
      </c>
      <c r="AE60" s="73" cm="1">
        <f t="array" ref="AE60">+INDEX(MATRIZ_PRECIOS[],$C60,'CONS-PROD'!AE$7)</f>
        <v>0</v>
      </c>
      <c r="AF60" s="73" cm="1">
        <f t="array" ref="AF60">+INDEX(MATRIZ_PRECIOS[],$C60,'CONS-PROD'!AF$7)</f>
        <v>0</v>
      </c>
    </row>
    <row r="61" spans="3:32" x14ac:dyDescent="0.35">
      <c r="C61" s="69">
        <v>19</v>
      </c>
      <c r="D61" s="70" t="s">
        <v>47</v>
      </c>
      <c r="E61" s="71" t="s">
        <v>80</v>
      </c>
      <c r="F61" s="71" t="s">
        <v>107</v>
      </c>
      <c r="G61" s="72">
        <v>5</v>
      </c>
      <c r="H61" s="71" t="s">
        <v>123</v>
      </c>
      <c r="I61" s="71" t="s">
        <v>465</v>
      </c>
      <c r="J61" s="72">
        <v>5105</v>
      </c>
      <c r="K61" s="71" t="s">
        <v>166</v>
      </c>
      <c r="L61" s="73" cm="1">
        <f t="array" ref="L61">+INDEX(MATRIZ_PRECIOS[],$C61,'CONS-PROD'!L$7)</f>
        <v>0</v>
      </c>
      <c r="M61" s="73" cm="1">
        <f t="array" ref="M61">+INDEX(MATRIZ_PRECIOS[],$C61,'CONS-PROD'!M$7)</f>
        <v>50</v>
      </c>
      <c r="N61" s="73" cm="1">
        <f t="array" ref="N61">+INDEX(MATRIZ_PRECIOS[],$C61,'CONS-PROD'!N$7)</f>
        <v>0</v>
      </c>
      <c r="O61" s="73" cm="1">
        <f t="array" ref="O61">+INDEX(MATRIZ_PRECIOS[],$C61,'CONS-PROD'!O$7)</f>
        <v>0</v>
      </c>
      <c r="P61" s="73" cm="1">
        <f t="array" ref="P61">+INDEX(MATRIZ_PRECIOS[],$C61,'CONS-PROD'!P$7)</f>
        <v>0</v>
      </c>
      <c r="Q61" s="73" cm="1">
        <f t="array" ref="Q61">+INDEX(MATRIZ_PRECIOS[],$C61,'CONS-PROD'!Q$7)</f>
        <v>0</v>
      </c>
      <c r="R61" s="73" cm="1">
        <f t="array" ref="R61">+INDEX(MATRIZ_PRECIOS[],$C61,'CONS-PROD'!R$7)</f>
        <v>0</v>
      </c>
      <c r="S61" s="73" cm="1">
        <f t="array" ref="S61">+INDEX(MATRIZ_PRECIOS[],$C61,'CONS-PROD'!S$7)</f>
        <v>0</v>
      </c>
      <c r="T61" s="73" cm="1">
        <f t="array" ref="T61">+INDEX(MATRIZ_PRECIOS[],$C61,'CONS-PROD'!T$7)</f>
        <v>0</v>
      </c>
      <c r="U61" s="73" cm="1">
        <f t="array" ref="U61">+INDEX(MATRIZ_PRECIOS[],$C61,'CONS-PROD'!U$7)</f>
        <v>0</v>
      </c>
      <c r="V61" s="73" cm="1">
        <f t="array" ref="V61">+INDEX(MATRIZ_PRECIOS[],$C61,'CONS-PROD'!V$7)</f>
        <v>0</v>
      </c>
      <c r="W61" s="73" cm="1">
        <f t="array" ref="W61">+INDEX(MATRIZ_PRECIOS[],$C61,'CONS-PROD'!W$7)</f>
        <v>0</v>
      </c>
      <c r="X61" s="73" cm="1">
        <f t="array" ref="X61">+INDEX(MATRIZ_PRECIOS[],$C61,'CONS-PROD'!X$7)</f>
        <v>0</v>
      </c>
      <c r="Y61" s="73" cm="1">
        <f t="array" ref="Y61">+INDEX(MATRIZ_PRECIOS[],$C61,'CONS-PROD'!Y$7)</f>
        <v>0</v>
      </c>
      <c r="Z61" s="73" cm="1">
        <f t="array" ref="Z61">+INDEX(MATRIZ_PRECIOS[],$C61,'CONS-PROD'!Z$7)</f>
        <v>0</v>
      </c>
      <c r="AA61" s="73" cm="1">
        <f t="array" ref="AA61">+INDEX(MATRIZ_PRECIOS[],$C61,'CONS-PROD'!AA$7)</f>
        <v>0</v>
      </c>
      <c r="AB61" s="73" cm="1">
        <f t="array" ref="AB61">+INDEX(MATRIZ_PRECIOS[],$C61,'CONS-PROD'!AB$7)</f>
        <v>0</v>
      </c>
      <c r="AC61" s="73" cm="1">
        <f t="array" ref="AC61">+INDEX(MATRIZ_PRECIOS[],$C61,'CONS-PROD'!AC$7)</f>
        <v>0</v>
      </c>
      <c r="AD61" s="73" cm="1">
        <f t="array" ref="AD61">+INDEX(MATRIZ_PRECIOS[],$C61,'CONS-PROD'!AD$7)</f>
        <v>0</v>
      </c>
      <c r="AE61" s="73" cm="1">
        <f t="array" ref="AE61">+INDEX(MATRIZ_PRECIOS[],$C61,'CONS-PROD'!AE$7)</f>
        <v>0</v>
      </c>
      <c r="AF61" s="73" cm="1">
        <f t="array" ref="AF61">+INDEX(MATRIZ_PRECIOS[],$C61,'CONS-PROD'!AF$7)</f>
        <v>0</v>
      </c>
    </row>
    <row r="62" spans="3:32" x14ac:dyDescent="0.35">
      <c r="C62" s="69">
        <v>19</v>
      </c>
      <c r="D62" s="70" t="s">
        <v>47</v>
      </c>
      <c r="E62" s="71" t="s">
        <v>80</v>
      </c>
      <c r="F62" s="71" t="s">
        <v>107</v>
      </c>
      <c r="G62" s="72">
        <v>5</v>
      </c>
      <c r="H62" s="71" t="s">
        <v>123</v>
      </c>
      <c r="I62" s="71" t="s">
        <v>465</v>
      </c>
      <c r="J62" s="72">
        <v>5107</v>
      </c>
      <c r="K62" s="71" t="s">
        <v>167</v>
      </c>
      <c r="L62" s="73" cm="1">
        <f t="array" ref="L62">+INDEX(MATRIZ_PRECIOS[],$C62,'CONS-PROD'!L$7)</f>
        <v>0</v>
      </c>
      <c r="M62" s="73" cm="1">
        <f t="array" ref="M62">+INDEX(MATRIZ_PRECIOS[],$C62,'CONS-PROD'!M$7)</f>
        <v>50</v>
      </c>
      <c r="N62" s="73" cm="1">
        <f t="array" ref="N62">+INDEX(MATRIZ_PRECIOS[],$C62,'CONS-PROD'!N$7)</f>
        <v>0</v>
      </c>
      <c r="O62" s="73" cm="1">
        <f t="array" ref="O62">+INDEX(MATRIZ_PRECIOS[],$C62,'CONS-PROD'!O$7)</f>
        <v>0</v>
      </c>
      <c r="P62" s="73" cm="1">
        <f t="array" ref="P62">+INDEX(MATRIZ_PRECIOS[],$C62,'CONS-PROD'!P$7)</f>
        <v>0</v>
      </c>
      <c r="Q62" s="73" cm="1">
        <f t="array" ref="Q62">+INDEX(MATRIZ_PRECIOS[],$C62,'CONS-PROD'!Q$7)</f>
        <v>0</v>
      </c>
      <c r="R62" s="73" cm="1">
        <f t="array" ref="R62">+INDEX(MATRIZ_PRECIOS[],$C62,'CONS-PROD'!R$7)</f>
        <v>0</v>
      </c>
      <c r="S62" s="73" cm="1">
        <f t="array" ref="S62">+INDEX(MATRIZ_PRECIOS[],$C62,'CONS-PROD'!S$7)</f>
        <v>0</v>
      </c>
      <c r="T62" s="73" cm="1">
        <f t="array" ref="T62">+INDEX(MATRIZ_PRECIOS[],$C62,'CONS-PROD'!T$7)</f>
        <v>0</v>
      </c>
      <c r="U62" s="73" cm="1">
        <f t="array" ref="U62">+INDEX(MATRIZ_PRECIOS[],$C62,'CONS-PROD'!U$7)</f>
        <v>0</v>
      </c>
      <c r="V62" s="73" cm="1">
        <f t="array" ref="V62">+INDEX(MATRIZ_PRECIOS[],$C62,'CONS-PROD'!V$7)</f>
        <v>0</v>
      </c>
      <c r="W62" s="73" cm="1">
        <f t="array" ref="W62">+INDEX(MATRIZ_PRECIOS[],$C62,'CONS-PROD'!W$7)</f>
        <v>0</v>
      </c>
      <c r="X62" s="73" cm="1">
        <f t="array" ref="X62">+INDEX(MATRIZ_PRECIOS[],$C62,'CONS-PROD'!X$7)</f>
        <v>0</v>
      </c>
      <c r="Y62" s="73" cm="1">
        <f t="array" ref="Y62">+INDEX(MATRIZ_PRECIOS[],$C62,'CONS-PROD'!Y$7)</f>
        <v>0</v>
      </c>
      <c r="Z62" s="73" cm="1">
        <f t="array" ref="Z62">+INDEX(MATRIZ_PRECIOS[],$C62,'CONS-PROD'!Z$7)</f>
        <v>0</v>
      </c>
      <c r="AA62" s="73" cm="1">
        <f t="array" ref="AA62">+INDEX(MATRIZ_PRECIOS[],$C62,'CONS-PROD'!AA$7)</f>
        <v>0</v>
      </c>
      <c r="AB62" s="73" cm="1">
        <f t="array" ref="AB62">+INDEX(MATRIZ_PRECIOS[],$C62,'CONS-PROD'!AB$7)</f>
        <v>0</v>
      </c>
      <c r="AC62" s="73" cm="1">
        <f t="array" ref="AC62">+INDEX(MATRIZ_PRECIOS[],$C62,'CONS-PROD'!AC$7)</f>
        <v>0</v>
      </c>
      <c r="AD62" s="73" cm="1">
        <f t="array" ref="AD62">+INDEX(MATRIZ_PRECIOS[],$C62,'CONS-PROD'!AD$7)</f>
        <v>0</v>
      </c>
      <c r="AE62" s="73" cm="1">
        <f t="array" ref="AE62">+INDEX(MATRIZ_PRECIOS[],$C62,'CONS-PROD'!AE$7)</f>
        <v>0</v>
      </c>
      <c r="AF62" s="73" cm="1">
        <f t="array" ref="AF62">+INDEX(MATRIZ_PRECIOS[],$C62,'CONS-PROD'!AF$7)</f>
        <v>0</v>
      </c>
    </row>
    <row r="63" spans="3:32" x14ac:dyDescent="0.35">
      <c r="C63" s="69">
        <v>19</v>
      </c>
      <c r="D63" s="70" t="s">
        <v>47</v>
      </c>
      <c r="E63" s="71" t="s">
        <v>80</v>
      </c>
      <c r="F63" s="71" t="s">
        <v>107</v>
      </c>
      <c r="G63" s="72">
        <v>5</v>
      </c>
      <c r="H63" s="71" t="s">
        <v>123</v>
      </c>
      <c r="I63" s="71" t="s">
        <v>465</v>
      </c>
      <c r="J63" s="72">
        <v>5109</v>
      </c>
      <c r="K63" s="71" t="s">
        <v>168</v>
      </c>
      <c r="L63" s="73" cm="1">
        <f t="array" ref="L63">+INDEX(MATRIZ_PRECIOS[],$C63,'CONS-PROD'!L$7)</f>
        <v>0</v>
      </c>
      <c r="M63" s="73" cm="1">
        <f t="array" ref="M63">+INDEX(MATRIZ_PRECIOS[],$C63,'CONS-PROD'!M$7)</f>
        <v>50</v>
      </c>
      <c r="N63" s="73" cm="1">
        <f t="array" ref="N63">+INDEX(MATRIZ_PRECIOS[],$C63,'CONS-PROD'!N$7)</f>
        <v>0</v>
      </c>
      <c r="O63" s="73" cm="1">
        <f t="array" ref="O63">+INDEX(MATRIZ_PRECIOS[],$C63,'CONS-PROD'!O$7)</f>
        <v>0</v>
      </c>
      <c r="P63" s="73" cm="1">
        <f t="array" ref="P63">+INDEX(MATRIZ_PRECIOS[],$C63,'CONS-PROD'!P$7)</f>
        <v>0</v>
      </c>
      <c r="Q63" s="73" cm="1">
        <f t="array" ref="Q63">+INDEX(MATRIZ_PRECIOS[],$C63,'CONS-PROD'!Q$7)</f>
        <v>0</v>
      </c>
      <c r="R63" s="73" cm="1">
        <f t="array" ref="R63">+INDEX(MATRIZ_PRECIOS[],$C63,'CONS-PROD'!R$7)</f>
        <v>0</v>
      </c>
      <c r="S63" s="73" cm="1">
        <f t="array" ref="S63">+INDEX(MATRIZ_PRECIOS[],$C63,'CONS-PROD'!S$7)</f>
        <v>0</v>
      </c>
      <c r="T63" s="73" cm="1">
        <f t="array" ref="T63">+INDEX(MATRIZ_PRECIOS[],$C63,'CONS-PROD'!T$7)</f>
        <v>0</v>
      </c>
      <c r="U63" s="73" cm="1">
        <f t="array" ref="U63">+INDEX(MATRIZ_PRECIOS[],$C63,'CONS-PROD'!U$7)</f>
        <v>0</v>
      </c>
      <c r="V63" s="73" cm="1">
        <f t="array" ref="V63">+INDEX(MATRIZ_PRECIOS[],$C63,'CONS-PROD'!V$7)</f>
        <v>0</v>
      </c>
      <c r="W63" s="73" cm="1">
        <f t="array" ref="W63">+INDEX(MATRIZ_PRECIOS[],$C63,'CONS-PROD'!W$7)</f>
        <v>0</v>
      </c>
      <c r="X63" s="73" cm="1">
        <f t="array" ref="X63">+INDEX(MATRIZ_PRECIOS[],$C63,'CONS-PROD'!X$7)</f>
        <v>0</v>
      </c>
      <c r="Y63" s="73" cm="1">
        <f t="array" ref="Y63">+INDEX(MATRIZ_PRECIOS[],$C63,'CONS-PROD'!Y$7)</f>
        <v>0</v>
      </c>
      <c r="Z63" s="73" cm="1">
        <f t="array" ref="Z63">+INDEX(MATRIZ_PRECIOS[],$C63,'CONS-PROD'!Z$7)</f>
        <v>0</v>
      </c>
      <c r="AA63" s="73" cm="1">
        <f t="array" ref="AA63">+INDEX(MATRIZ_PRECIOS[],$C63,'CONS-PROD'!AA$7)</f>
        <v>0</v>
      </c>
      <c r="AB63" s="73" cm="1">
        <f t="array" ref="AB63">+INDEX(MATRIZ_PRECIOS[],$C63,'CONS-PROD'!AB$7)</f>
        <v>0</v>
      </c>
      <c r="AC63" s="73" cm="1">
        <f t="array" ref="AC63">+INDEX(MATRIZ_PRECIOS[],$C63,'CONS-PROD'!AC$7)</f>
        <v>0</v>
      </c>
      <c r="AD63" s="73" cm="1">
        <f t="array" ref="AD63">+INDEX(MATRIZ_PRECIOS[],$C63,'CONS-PROD'!AD$7)</f>
        <v>0</v>
      </c>
      <c r="AE63" s="73" cm="1">
        <f t="array" ref="AE63">+INDEX(MATRIZ_PRECIOS[],$C63,'CONS-PROD'!AE$7)</f>
        <v>0</v>
      </c>
      <c r="AF63" s="73" cm="1">
        <f t="array" ref="AF63">+INDEX(MATRIZ_PRECIOS[],$C63,'CONS-PROD'!AF$7)</f>
        <v>0</v>
      </c>
    </row>
    <row r="64" spans="3:32" x14ac:dyDescent="0.35">
      <c r="C64" s="69">
        <v>19</v>
      </c>
      <c r="D64" s="70" t="s">
        <v>47</v>
      </c>
      <c r="E64" s="71" t="s">
        <v>80</v>
      </c>
      <c r="F64" s="71" t="s">
        <v>107</v>
      </c>
      <c r="G64" s="72">
        <v>5</v>
      </c>
      <c r="H64" s="71" t="s">
        <v>123</v>
      </c>
      <c r="I64" s="71" t="s">
        <v>465</v>
      </c>
      <c r="J64" s="72">
        <v>5201</v>
      </c>
      <c r="K64" s="71" t="s">
        <v>169</v>
      </c>
      <c r="L64" s="73" cm="1">
        <f t="array" ref="L64">+INDEX(MATRIZ_PRECIOS[],$C64,'CONS-PROD'!L$7)</f>
        <v>0</v>
      </c>
      <c r="M64" s="73" cm="1">
        <f t="array" ref="M64">+INDEX(MATRIZ_PRECIOS[],$C64,'CONS-PROD'!M$7)</f>
        <v>50</v>
      </c>
      <c r="N64" s="73" cm="1">
        <f t="array" ref="N64">+INDEX(MATRIZ_PRECIOS[],$C64,'CONS-PROD'!N$7)</f>
        <v>0</v>
      </c>
      <c r="O64" s="73" cm="1">
        <f t="array" ref="O64">+INDEX(MATRIZ_PRECIOS[],$C64,'CONS-PROD'!O$7)</f>
        <v>0</v>
      </c>
      <c r="P64" s="73" cm="1">
        <f t="array" ref="P64">+INDEX(MATRIZ_PRECIOS[],$C64,'CONS-PROD'!P$7)</f>
        <v>0</v>
      </c>
      <c r="Q64" s="73" cm="1">
        <f t="array" ref="Q64">+INDEX(MATRIZ_PRECIOS[],$C64,'CONS-PROD'!Q$7)</f>
        <v>0</v>
      </c>
      <c r="R64" s="73" cm="1">
        <f t="array" ref="R64">+INDEX(MATRIZ_PRECIOS[],$C64,'CONS-PROD'!R$7)</f>
        <v>0</v>
      </c>
      <c r="S64" s="73" cm="1">
        <f t="array" ref="S64">+INDEX(MATRIZ_PRECIOS[],$C64,'CONS-PROD'!S$7)</f>
        <v>0</v>
      </c>
      <c r="T64" s="73" cm="1">
        <f t="array" ref="T64">+INDEX(MATRIZ_PRECIOS[],$C64,'CONS-PROD'!T$7)</f>
        <v>0</v>
      </c>
      <c r="U64" s="73" cm="1">
        <f t="array" ref="U64">+INDEX(MATRIZ_PRECIOS[],$C64,'CONS-PROD'!U$7)</f>
        <v>0</v>
      </c>
      <c r="V64" s="73" cm="1">
        <f t="array" ref="V64">+INDEX(MATRIZ_PRECIOS[],$C64,'CONS-PROD'!V$7)</f>
        <v>0</v>
      </c>
      <c r="W64" s="73" cm="1">
        <f t="array" ref="W64">+INDEX(MATRIZ_PRECIOS[],$C64,'CONS-PROD'!W$7)</f>
        <v>0</v>
      </c>
      <c r="X64" s="73" cm="1">
        <f t="array" ref="X64">+INDEX(MATRIZ_PRECIOS[],$C64,'CONS-PROD'!X$7)</f>
        <v>0</v>
      </c>
      <c r="Y64" s="73" cm="1">
        <f t="array" ref="Y64">+INDEX(MATRIZ_PRECIOS[],$C64,'CONS-PROD'!Y$7)</f>
        <v>0</v>
      </c>
      <c r="Z64" s="73" cm="1">
        <f t="array" ref="Z64">+INDEX(MATRIZ_PRECIOS[],$C64,'CONS-PROD'!Z$7)</f>
        <v>0</v>
      </c>
      <c r="AA64" s="73" cm="1">
        <f t="array" ref="AA64">+INDEX(MATRIZ_PRECIOS[],$C64,'CONS-PROD'!AA$7)</f>
        <v>0</v>
      </c>
      <c r="AB64" s="73" cm="1">
        <f t="array" ref="AB64">+INDEX(MATRIZ_PRECIOS[],$C64,'CONS-PROD'!AB$7)</f>
        <v>0</v>
      </c>
      <c r="AC64" s="73" cm="1">
        <f t="array" ref="AC64">+INDEX(MATRIZ_PRECIOS[],$C64,'CONS-PROD'!AC$7)</f>
        <v>0</v>
      </c>
      <c r="AD64" s="73" cm="1">
        <f t="array" ref="AD64">+INDEX(MATRIZ_PRECIOS[],$C64,'CONS-PROD'!AD$7)</f>
        <v>0</v>
      </c>
      <c r="AE64" s="73" cm="1">
        <f t="array" ref="AE64">+INDEX(MATRIZ_PRECIOS[],$C64,'CONS-PROD'!AE$7)</f>
        <v>0</v>
      </c>
      <c r="AF64" s="73" cm="1">
        <f t="array" ref="AF64">+INDEX(MATRIZ_PRECIOS[],$C64,'CONS-PROD'!AF$7)</f>
        <v>0</v>
      </c>
    </row>
    <row r="65" spans="3:32" x14ac:dyDescent="0.35">
      <c r="C65" s="69">
        <v>19</v>
      </c>
      <c r="D65" s="70" t="s">
        <v>47</v>
      </c>
      <c r="E65" s="71" t="s">
        <v>80</v>
      </c>
      <c r="F65" s="71" t="s">
        <v>107</v>
      </c>
      <c r="G65" s="72">
        <v>5</v>
      </c>
      <c r="H65" s="71" t="s">
        <v>123</v>
      </c>
      <c r="I65" s="71" t="s">
        <v>465</v>
      </c>
      <c r="J65" s="72">
        <v>5301</v>
      </c>
      <c r="K65" s="71" t="s">
        <v>170</v>
      </c>
      <c r="L65" s="73" cm="1">
        <f t="array" ref="L65">+INDEX(MATRIZ_PRECIOS[],$C65,'CONS-PROD'!L$7)</f>
        <v>0</v>
      </c>
      <c r="M65" s="73" cm="1">
        <f t="array" ref="M65">+INDEX(MATRIZ_PRECIOS[],$C65,'CONS-PROD'!M$7)</f>
        <v>50</v>
      </c>
      <c r="N65" s="73" cm="1">
        <f t="array" ref="N65">+INDEX(MATRIZ_PRECIOS[],$C65,'CONS-PROD'!N$7)</f>
        <v>0</v>
      </c>
      <c r="O65" s="73" cm="1">
        <f t="array" ref="O65">+INDEX(MATRIZ_PRECIOS[],$C65,'CONS-PROD'!O$7)</f>
        <v>0</v>
      </c>
      <c r="P65" s="73" cm="1">
        <f t="array" ref="P65">+INDEX(MATRIZ_PRECIOS[],$C65,'CONS-PROD'!P$7)</f>
        <v>0</v>
      </c>
      <c r="Q65" s="73" cm="1">
        <f t="array" ref="Q65">+INDEX(MATRIZ_PRECIOS[],$C65,'CONS-PROD'!Q$7)</f>
        <v>0</v>
      </c>
      <c r="R65" s="73" cm="1">
        <f t="array" ref="R65">+INDEX(MATRIZ_PRECIOS[],$C65,'CONS-PROD'!R$7)</f>
        <v>0</v>
      </c>
      <c r="S65" s="73" cm="1">
        <f t="array" ref="S65">+INDEX(MATRIZ_PRECIOS[],$C65,'CONS-PROD'!S$7)</f>
        <v>0</v>
      </c>
      <c r="T65" s="73" cm="1">
        <f t="array" ref="T65">+INDEX(MATRIZ_PRECIOS[],$C65,'CONS-PROD'!T$7)</f>
        <v>0</v>
      </c>
      <c r="U65" s="73" cm="1">
        <f t="array" ref="U65">+INDEX(MATRIZ_PRECIOS[],$C65,'CONS-PROD'!U$7)</f>
        <v>0</v>
      </c>
      <c r="V65" s="73" cm="1">
        <f t="array" ref="V65">+INDEX(MATRIZ_PRECIOS[],$C65,'CONS-PROD'!V$7)</f>
        <v>0</v>
      </c>
      <c r="W65" s="73" cm="1">
        <f t="array" ref="W65">+INDEX(MATRIZ_PRECIOS[],$C65,'CONS-PROD'!W$7)</f>
        <v>0</v>
      </c>
      <c r="X65" s="73" cm="1">
        <f t="array" ref="X65">+INDEX(MATRIZ_PRECIOS[],$C65,'CONS-PROD'!X$7)</f>
        <v>0</v>
      </c>
      <c r="Y65" s="73" cm="1">
        <f t="array" ref="Y65">+INDEX(MATRIZ_PRECIOS[],$C65,'CONS-PROD'!Y$7)</f>
        <v>0</v>
      </c>
      <c r="Z65" s="73" cm="1">
        <f t="array" ref="Z65">+INDEX(MATRIZ_PRECIOS[],$C65,'CONS-PROD'!Z$7)</f>
        <v>0</v>
      </c>
      <c r="AA65" s="73" cm="1">
        <f t="array" ref="AA65">+INDEX(MATRIZ_PRECIOS[],$C65,'CONS-PROD'!AA$7)</f>
        <v>0</v>
      </c>
      <c r="AB65" s="73" cm="1">
        <f t="array" ref="AB65">+INDEX(MATRIZ_PRECIOS[],$C65,'CONS-PROD'!AB$7)</f>
        <v>0</v>
      </c>
      <c r="AC65" s="73" cm="1">
        <f t="array" ref="AC65">+INDEX(MATRIZ_PRECIOS[],$C65,'CONS-PROD'!AC$7)</f>
        <v>0</v>
      </c>
      <c r="AD65" s="73" cm="1">
        <f t="array" ref="AD65">+INDEX(MATRIZ_PRECIOS[],$C65,'CONS-PROD'!AD$7)</f>
        <v>0</v>
      </c>
      <c r="AE65" s="73" cm="1">
        <f t="array" ref="AE65">+INDEX(MATRIZ_PRECIOS[],$C65,'CONS-PROD'!AE$7)</f>
        <v>0</v>
      </c>
      <c r="AF65" s="73" cm="1">
        <f t="array" ref="AF65">+INDEX(MATRIZ_PRECIOS[],$C65,'CONS-PROD'!AF$7)</f>
        <v>0</v>
      </c>
    </row>
    <row r="66" spans="3:32" x14ac:dyDescent="0.35">
      <c r="C66" s="69">
        <v>19</v>
      </c>
      <c r="D66" s="70" t="s">
        <v>47</v>
      </c>
      <c r="E66" s="71" t="s">
        <v>80</v>
      </c>
      <c r="F66" s="71" t="s">
        <v>107</v>
      </c>
      <c r="G66" s="72">
        <v>5</v>
      </c>
      <c r="H66" s="71" t="s">
        <v>123</v>
      </c>
      <c r="I66" s="71" t="s">
        <v>465</v>
      </c>
      <c r="J66" s="72">
        <v>5302</v>
      </c>
      <c r="K66" s="71" t="s">
        <v>171</v>
      </c>
      <c r="L66" s="73" cm="1">
        <f t="array" ref="L66">+INDEX(MATRIZ_PRECIOS[],$C66,'CONS-PROD'!L$7)</f>
        <v>0</v>
      </c>
      <c r="M66" s="73" cm="1">
        <f t="array" ref="M66">+INDEX(MATRIZ_PRECIOS[],$C66,'CONS-PROD'!M$7)</f>
        <v>50</v>
      </c>
      <c r="N66" s="73" cm="1">
        <f t="array" ref="N66">+INDEX(MATRIZ_PRECIOS[],$C66,'CONS-PROD'!N$7)</f>
        <v>0</v>
      </c>
      <c r="O66" s="73" cm="1">
        <f t="array" ref="O66">+INDEX(MATRIZ_PRECIOS[],$C66,'CONS-PROD'!O$7)</f>
        <v>0</v>
      </c>
      <c r="P66" s="73" cm="1">
        <f t="array" ref="P66">+INDEX(MATRIZ_PRECIOS[],$C66,'CONS-PROD'!P$7)</f>
        <v>0</v>
      </c>
      <c r="Q66" s="73" cm="1">
        <f t="array" ref="Q66">+INDEX(MATRIZ_PRECIOS[],$C66,'CONS-PROD'!Q$7)</f>
        <v>0</v>
      </c>
      <c r="R66" s="73" cm="1">
        <f t="array" ref="R66">+INDEX(MATRIZ_PRECIOS[],$C66,'CONS-PROD'!R$7)</f>
        <v>0</v>
      </c>
      <c r="S66" s="73" cm="1">
        <f t="array" ref="S66">+INDEX(MATRIZ_PRECIOS[],$C66,'CONS-PROD'!S$7)</f>
        <v>0</v>
      </c>
      <c r="T66" s="73" cm="1">
        <f t="array" ref="T66">+INDEX(MATRIZ_PRECIOS[],$C66,'CONS-PROD'!T$7)</f>
        <v>0</v>
      </c>
      <c r="U66" s="73" cm="1">
        <f t="array" ref="U66">+INDEX(MATRIZ_PRECIOS[],$C66,'CONS-PROD'!U$7)</f>
        <v>0</v>
      </c>
      <c r="V66" s="73" cm="1">
        <f t="array" ref="V66">+INDEX(MATRIZ_PRECIOS[],$C66,'CONS-PROD'!V$7)</f>
        <v>0</v>
      </c>
      <c r="W66" s="73" cm="1">
        <f t="array" ref="W66">+INDEX(MATRIZ_PRECIOS[],$C66,'CONS-PROD'!W$7)</f>
        <v>0</v>
      </c>
      <c r="X66" s="73" cm="1">
        <f t="array" ref="X66">+INDEX(MATRIZ_PRECIOS[],$C66,'CONS-PROD'!X$7)</f>
        <v>0</v>
      </c>
      <c r="Y66" s="73" cm="1">
        <f t="array" ref="Y66">+INDEX(MATRIZ_PRECIOS[],$C66,'CONS-PROD'!Y$7)</f>
        <v>0</v>
      </c>
      <c r="Z66" s="73" cm="1">
        <f t="array" ref="Z66">+INDEX(MATRIZ_PRECIOS[],$C66,'CONS-PROD'!Z$7)</f>
        <v>0</v>
      </c>
      <c r="AA66" s="73" cm="1">
        <f t="array" ref="AA66">+INDEX(MATRIZ_PRECIOS[],$C66,'CONS-PROD'!AA$7)</f>
        <v>0</v>
      </c>
      <c r="AB66" s="73" cm="1">
        <f t="array" ref="AB66">+INDEX(MATRIZ_PRECIOS[],$C66,'CONS-PROD'!AB$7)</f>
        <v>0</v>
      </c>
      <c r="AC66" s="73" cm="1">
        <f t="array" ref="AC66">+INDEX(MATRIZ_PRECIOS[],$C66,'CONS-PROD'!AC$7)</f>
        <v>0</v>
      </c>
      <c r="AD66" s="73" cm="1">
        <f t="array" ref="AD66">+INDEX(MATRIZ_PRECIOS[],$C66,'CONS-PROD'!AD$7)</f>
        <v>0</v>
      </c>
      <c r="AE66" s="73" cm="1">
        <f t="array" ref="AE66">+INDEX(MATRIZ_PRECIOS[],$C66,'CONS-PROD'!AE$7)</f>
        <v>0</v>
      </c>
      <c r="AF66" s="73" cm="1">
        <f t="array" ref="AF66">+INDEX(MATRIZ_PRECIOS[],$C66,'CONS-PROD'!AF$7)</f>
        <v>0</v>
      </c>
    </row>
    <row r="67" spans="3:32" x14ac:dyDescent="0.35">
      <c r="C67" s="69">
        <v>19</v>
      </c>
      <c r="D67" s="70" t="s">
        <v>47</v>
      </c>
      <c r="E67" s="71" t="s">
        <v>80</v>
      </c>
      <c r="F67" s="71" t="s">
        <v>107</v>
      </c>
      <c r="G67" s="72">
        <v>5</v>
      </c>
      <c r="H67" s="71" t="s">
        <v>123</v>
      </c>
      <c r="I67" s="71" t="s">
        <v>465</v>
      </c>
      <c r="J67" s="72">
        <v>5303</v>
      </c>
      <c r="K67" s="71" t="s">
        <v>172</v>
      </c>
      <c r="L67" s="73" cm="1">
        <f t="array" ref="L67">+INDEX(MATRIZ_PRECIOS[],$C67,'CONS-PROD'!L$7)</f>
        <v>0</v>
      </c>
      <c r="M67" s="73" cm="1">
        <f t="array" ref="M67">+INDEX(MATRIZ_PRECIOS[],$C67,'CONS-PROD'!M$7)</f>
        <v>50</v>
      </c>
      <c r="N67" s="73" cm="1">
        <f t="array" ref="N67">+INDEX(MATRIZ_PRECIOS[],$C67,'CONS-PROD'!N$7)</f>
        <v>0</v>
      </c>
      <c r="O67" s="73" cm="1">
        <f t="array" ref="O67">+INDEX(MATRIZ_PRECIOS[],$C67,'CONS-PROD'!O$7)</f>
        <v>0</v>
      </c>
      <c r="P67" s="73" cm="1">
        <f t="array" ref="P67">+INDEX(MATRIZ_PRECIOS[],$C67,'CONS-PROD'!P$7)</f>
        <v>0</v>
      </c>
      <c r="Q67" s="73" cm="1">
        <f t="array" ref="Q67">+INDEX(MATRIZ_PRECIOS[],$C67,'CONS-PROD'!Q$7)</f>
        <v>0</v>
      </c>
      <c r="R67" s="73" cm="1">
        <f t="array" ref="R67">+INDEX(MATRIZ_PRECIOS[],$C67,'CONS-PROD'!R$7)</f>
        <v>0</v>
      </c>
      <c r="S67" s="73" cm="1">
        <f t="array" ref="S67">+INDEX(MATRIZ_PRECIOS[],$C67,'CONS-PROD'!S$7)</f>
        <v>0</v>
      </c>
      <c r="T67" s="73" cm="1">
        <f t="array" ref="T67">+INDEX(MATRIZ_PRECIOS[],$C67,'CONS-PROD'!T$7)</f>
        <v>0</v>
      </c>
      <c r="U67" s="73" cm="1">
        <f t="array" ref="U67">+INDEX(MATRIZ_PRECIOS[],$C67,'CONS-PROD'!U$7)</f>
        <v>0</v>
      </c>
      <c r="V67" s="73" cm="1">
        <f t="array" ref="V67">+INDEX(MATRIZ_PRECIOS[],$C67,'CONS-PROD'!V$7)</f>
        <v>0</v>
      </c>
      <c r="W67" s="73" cm="1">
        <f t="array" ref="W67">+INDEX(MATRIZ_PRECIOS[],$C67,'CONS-PROD'!W$7)</f>
        <v>0</v>
      </c>
      <c r="X67" s="73" cm="1">
        <f t="array" ref="X67">+INDEX(MATRIZ_PRECIOS[],$C67,'CONS-PROD'!X$7)</f>
        <v>0</v>
      </c>
      <c r="Y67" s="73" cm="1">
        <f t="array" ref="Y67">+INDEX(MATRIZ_PRECIOS[],$C67,'CONS-PROD'!Y$7)</f>
        <v>0</v>
      </c>
      <c r="Z67" s="73" cm="1">
        <f t="array" ref="Z67">+INDEX(MATRIZ_PRECIOS[],$C67,'CONS-PROD'!Z$7)</f>
        <v>0</v>
      </c>
      <c r="AA67" s="73" cm="1">
        <f t="array" ref="AA67">+INDEX(MATRIZ_PRECIOS[],$C67,'CONS-PROD'!AA$7)</f>
        <v>0</v>
      </c>
      <c r="AB67" s="73" cm="1">
        <f t="array" ref="AB67">+INDEX(MATRIZ_PRECIOS[],$C67,'CONS-PROD'!AB$7)</f>
        <v>0</v>
      </c>
      <c r="AC67" s="73" cm="1">
        <f t="array" ref="AC67">+INDEX(MATRIZ_PRECIOS[],$C67,'CONS-PROD'!AC$7)</f>
        <v>0</v>
      </c>
      <c r="AD67" s="73" cm="1">
        <f t="array" ref="AD67">+INDEX(MATRIZ_PRECIOS[],$C67,'CONS-PROD'!AD$7)</f>
        <v>0</v>
      </c>
      <c r="AE67" s="73" cm="1">
        <f t="array" ref="AE67">+INDEX(MATRIZ_PRECIOS[],$C67,'CONS-PROD'!AE$7)</f>
        <v>0</v>
      </c>
      <c r="AF67" s="73" cm="1">
        <f t="array" ref="AF67">+INDEX(MATRIZ_PRECIOS[],$C67,'CONS-PROD'!AF$7)</f>
        <v>0</v>
      </c>
    </row>
    <row r="68" spans="3:32" x14ac:dyDescent="0.35">
      <c r="C68" s="69">
        <v>19</v>
      </c>
      <c r="D68" s="70" t="s">
        <v>47</v>
      </c>
      <c r="E68" s="71" t="s">
        <v>80</v>
      </c>
      <c r="F68" s="71" t="s">
        <v>107</v>
      </c>
      <c r="G68" s="72">
        <v>5</v>
      </c>
      <c r="H68" s="71" t="s">
        <v>123</v>
      </c>
      <c r="I68" s="71" t="s">
        <v>465</v>
      </c>
      <c r="J68" s="72">
        <v>5304</v>
      </c>
      <c r="K68" s="71" t="s">
        <v>173</v>
      </c>
      <c r="L68" s="73" cm="1">
        <f t="array" ref="L68">+INDEX(MATRIZ_PRECIOS[],$C68,'CONS-PROD'!L$7)</f>
        <v>0</v>
      </c>
      <c r="M68" s="73" cm="1">
        <f t="array" ref="M68">+INDEX(MATRIZ_PRECIOS[],$C68,'CONS-PROD'!M$7)</f>
        <v>50</v>
      </c>
      <c r="N68" s="73" cm="1">
        <f t="array" ref="N68">+INDEX(MATRIZ_PRECIOS[],$C68,'CONS-PROD'!N$7)</f>
        <v>0</v>
      </c>
      <c r="O68" s="73" cm="1">
        <f t="array" ref="O68">+INDEX(MATRIZ_PRECIOS[],$C68,'CONS-PROD'!O$7)</f>
        <v>0</v>
      </c>
      <c r="P68" s="73" cm="1">
        <f t="array" ref="P68">+INDEX(MATRIZ_PRECIOS[],$C68,'CONS-PROD'!P$7)</f>
        <v>0</v>
      </c>
      <c r="Q68" s="73" cm="1">
        <f t="array" ref="Q68">+INDEX(MATRIZ_PRECIOS[],$C68,'CONS-PROD'!Q$7)</f>
        <v>0</v>
      </c>
      <c r="R68" s="73" cm="1">
        <f t="array" ref="R68">+INDEX(MATRIZ_PRECIOS[],$C68,'CONS-PROD'!R$7)</f>
        <v>0</v>
      </c>
      <c r="S68" s="73" cm="1">
        <f t="array" ref="S68">+INDEX(MATRIZ_PRECIOS[],$C68,'CONS-PROD'!S$7)</f>
        <v>0</v>
      </c>
      <c r="T68" s="73" cm="1">
        <f t="array" ref="T68">+INDEX(MATRIZ_PRECIOS[],$C68,'CONS-PROD'!T$7)</f>
        <v>0</v>
      </c>
      <c r="U68" s="73" cm="1">
        <f t="array" ref="U68">+INDEX(MATRIZ_PRECIOS[],$C68,'CONS-PROD'!U$7)</f>
        <v>0</v>
      </c>
      <c r="V68" s="73" cm="1">
        <f t="array" ref="V68">+INDEX(MATRIZ_PRECIOS[],$C68,'CONS-PROD'!V$7)</f>
        <v>0</v>
      </c>
      <c r="W68" s="73" cm="1">
        <f t="array" ref="W68">+INDEX(MATRIZ_PRECIOS[],$C68,'CONS-PROD'!W$7)</f>
        <v>0</v>
      </c>
      <c r="X68" s="73" cm="1">
        <f t="array" ref="X68">+INDEX(MATRIZ_PRECIOS[],$C68,'CONS-PROD'!X$7)</f>
        <v>0</v>
      </c>
      <c r="Y68" s="73" cm="1">
        <f t="array" ref="Y68">+INDEX(MATRIZ_PRECIOS[],$C68,'CONS-PROD'!Y$7)</f>
        <v>0</v>
      </c>
      <c r="Z68" s="73" cm="1">
        <f t="array" ref="Z68">+INDEX(MATRIZ_PRECIOS[],$C68,'CONS-PROD'!Z$7)</f>
        <v>0</v>
      </c>
      <c r="AA68" s="73" cm="1">
        <f t="array" ref="AA68">+INDEX(MATRIZ_PRECIOS[],$C68,'CONS-PROD'!AA$7)</f>
        <v>0</v>
      </c>
      <c r="AB68" s="73" cm="1">
        <f t="array" ref="AB68">+INDEX(MATRIZ_PRECIOS[],$C68,'CONS-PROD'!AB$7)</f>
        <v>0</v>
      </c>
      <c r="AC68" s="73" cm="1">
        <f t="array" ref="AC68">+INDEX(MATRIZ_PRECIOS[],$C68,'CONS-PROD'!AC$7)</f>
        <v>0</v>
      </c>
      <c r="AD68" s="73" cm="1">
        <f t="array" ref="AD68">+INDEX(MATRIZ_PRECIOS[],$C68,'CONS-PROD'!AD$7)</f>
        <v>0</v>
      </c>
      <c r="AE68" s="73" cm="1">
        <f t="array" ref="AE68">+INDEX(MATRIZ_PRECIOS[],$C68,'CONS-PROD'!AE$7)</f>
        <v>0</v>
      </c>
      <c r="AF68" s="73" cm="1">
        <f t="array" ref="AF68">+INDEX(MATRIZ_PRECIOS[],$C68,'CONS-PROD'!AF$7)</f>
        <v>0</v>
      </c>
    </row>
    <row r="69" spans="3:32" x14ac:dyDescent="0.35">
      <c r="C69" s="69">
        <v>19</v>
      </c>
      <c r="D69" s="70" t="s">
        <v>47</v>
      </c>
      <c r="E69" s="71" t="s">
        <v>80</v>
      </c>
      <c r="F69" s="71" t="s">
        <v>107</v>
      </c>
      <c r="G69" s="72">
        <v>5</v>
      </c>
      <c r="H69" s="71" t="s">
        <v>123</v>
      </c>
      <c r="I69" s="71" t="s">
        <v>465</v>
      </c>
      <c r="J69" s="72">
        <v>5401</v>
      </c>
      <c r="K69" s="71" t="s">
        <v>174</v>
      </c>
      <c r="L69" s="73" cm="1">
        <f t="array" ref="L69">+INDEX(MATRIZ_PRECIOS[],$C69,'CONS-PROD'!L$7)</f>
        <v>0</v>
      </c>
      <c r="M69" s="73" cm="1">
        <f t="array" ref="M69">+INDEX(MATRIZ_PRECIOS[],$C69,'CONS-PROD'!M$7)</f>
        <v>50</v>
      </c>
      <c r="N69" s="73" cm="1">
        <f t="array" ref="N69">+INDEX(MATRIZ_PRECIOS[],$C69,'CONS-PROD'!N$7)</f>
        <v>0</v>
      </c>
      <c r="O69" s="73" cm="1">
        <f t="array" ref="O69">+INDEX(MATRIZ_PRECIOS[],$C69,'CONS-PROD'!O$7)</f>
        <v>0</v>
      </c>
      <c r="P69" s="73" cm="1">
        <f t="array" ref="P69">+INDEX(MATRIZ_PRECIOS[],$C69,'CONS-PROD'!P$7)</f>
        <v>0</v>
      </c>
      <c r="Q69" s="73" cm="1">
        <f t="array" ref="Q69">+INDEX(MATRIZ_PRECIOS[],$C69,'CONS-PROD'!Q$7)</f>
        <v>0</v>
      </c>
      <c r="R69" s="73" cm="1">
        <f t="array" ref="R69">+INDEX(MATRIZ_PRECIOS[],$C69,'CONS-PROD'!R$7)</f>
        <v>0</v>
      </c>
      <c r="S69" s="73" cm="1">
        <f t="array" ref="S69">+INDEX(MATRIZ_PRECIOS[],$C69,'CONS-PROD'!S$7)</f>
        <v>0</v>
      </c>
      <c r="T69" s="73" cm="1">
        <f t="array" ref="T69">+INDEX(MATRIZ_PRECIOS[],$C69,'CONS-PROD'!T$7)</f>
        <v>0</v>
      </c>
      <c r="U69" s="73" cm="1">
        <f t="array" ref="U69">+INDEX(MATRIZ_PRECIOS[],$C69,'CONS-PROD'!U$7)</f>
        <v>0</v>
      </c>
      <c r="V69" s="73" cm="1">
        <f t="array" ref="V69">+INDEX(MATRIZ_PRECIOS[],$C69,'CONS-PROD'!V$7)</f>
        <v>0</v>
      </c>
      <c r="W69" s="73" cm="1">
        <f t="array" ref="W69">+INDEX(MATRIZ_PRECIOS[],$C69,'CONS-PROD'!W$7)</f>
        <v>0</v>
      </c>
      <c r="X69" s="73" cm="1">
        <f t="array" ref="X69">+INDEX(MATRIZ_PRECIOS[],$C69,'CONS-PROD'!X$7)</f>
        <v>0</v>
      </c>
      <c r="Y69" s="73" cm="1">
        <f t="array" ref="Y69">+INDEX(MATRIZ_PRECIOS[],$C69,'CONS-PROD'!Y$7)</f>
        <v>0</v>
      </c>
      <c r="Z69" s="73" cm="1">
        <f t="array" ref="Z69">+INDEX(MATRIZ_PRECIOS[],$C69,'CONS-PROD'!Z$7)</f>
        <v>0</v>
      </c>
      <c r="AA69" s="73" cm="1">
        <f t="array" ref="AA69">+INDEX(MATRIZ_PRECIOS[],$C69,'CONS-PROD'!AA$7)</f>
        <v>0</v>
      </c>
      <c r="AB69" s="73" cm="1">
        <f t="array" ref="AB69">+INDEX(MATRIZ_PRECIOS[],$C69,'CONS-PROD'!AB$7)</f>
        <v>0</v>
      </c>
      <c r="AC69" s="73" cm="1">
        <f t="array" ref="AC69">+INDEX(MATRIZ_PRECIOS[],$C69,'CONS-PROD'!AC$7)</f>
        <v>0</v>
      </c>
      <c r="AD69" s="73" cm="1">
        <f t="array" ref="AD69">+INDEX(MATRIZ_PRECIOS[],$C69,'CONS-PROD'!AD$7)</f>
        <v>0</v>
      </c>
      <c r="AE69" s="73" cm="1">
        <f t="array" ref="AE69">+INDEX(MATRIZ_PRECIOS[],$C69,'CONS-PROD'!AE$7)</f>
        <v>0</v>
      </c>
      <c r="AF69" s="73" cm="1">
        <f t="array" ref="AF69">+INDEX(MATRIZ_PRECIOS[],$C69,'CONS-PROD'!AF$7)</f>
        <v>0</v>
      </c>
    </row>
    <row r="70" spans="3:32" x14ac:dyDescent="0.35">
      <c r="C70" s="69">
        <v>19</v>
      </c>
      <c r="D70" s="70" t="s">
        <v>47</v>
      </c>
      <c r="E70" s="71" t="s">
        <v>80</v>
      </c>
      <c r="F70" s="71" t="s">
        <v>107</v>
      </c>
      <c r="G70" s="72">
        <v>5</v>
      </c>
      <c r="H70" s="71" t="s">
        <v>123</v>
      </c>
      <c r="I70" s="71" t="s">
        <v>465</v>
      </c>
      <c r="J70" s="72">
        <v>5402</v>
      </c>
      <c r="K70" s="71" t="s">
        <v>175</v>
      </c>
      <c r="L70" s="73" cm="1">
        <f t="array" ref="L70">+INDEX(MATRIZ_PRECIOS[],$C70,'CONS-PROD'!L$7)</f>
        <v>0</v>
      </c>
      <c r="M70" s="73" cm="1">
        <f t="array" ref="M70">+INDEX(MATRIZ_PRECIOS[],$C70,'CONS-PROD'!M$7)</f>
        <v>50</v>
      </c>
      <c r="N70" s="73" cm="1">
        <f t="array" ref="N70">+INDEX(MATRIZ_PRECIOS[],$C70,'CONS-PROD'!N$7)</f>
        <v>0</v>
      </c>
      <c r="O70" s="73" cm="1">
        <f t="array" ref="O70">+INDEX(MATRIZ_PRECIOS[],$C70,'CONS-PROD'!O$7)</f>
        <v>0</v>
      </c>
      <c r="P70" s="73" cm="1">
        <f t="array" ref="P70">+INDEX(MATRIZ_PRECIOS[],$C70,'CONS-PROD'!P$7)</f>
        <v>0</v>
      </c>
      <c r="Q70" s="73" cm="1">
        <f t="array" ref="Q70">+INDEX(MATRIZ_PRECIOS[],$C70,'CONS-PROD'!Q$7)</f>
        <v>0</v>
      </c>
      <c r="R70" s="73" cm="1">
        <f t="array" ref="R70">+INDEX(MATRIZ_PRECIOS[],$C70,'CONS-PROD'!R$7)</f>
        <v>0</v>
      </c>
      <c r="S70" s="73" cm="1">
        <f t="array" ref="S70">+INDEX(MATRIZ_PRECIOS[],$C70,'CONS-PROD'!S$7)</f>
        <v>0</v>
      </c>
      <c r="T70" s="73" cm="1">
        <f t="array" ref="T70">+INDEX(MATRIZ_PRECIOS[],$C70,'CONS-PROD'!T$7)</f>
        <v>0</v>
      </c>
      <c r="U70" s="73" cm="1">
        <f t="array" ref="U70">+INDEX(MATRIZ_PRECIOS[],$C70,'CONS-PROD'!U$7)</f>
        <v>0</v>
      </c>
      <c r="V70" s="73" cm="1">
        <f t="array" ref="V70">+INDEX(MATRIZ_PRECIOS[],$C70,'CONS-PROD'!V$7)</f>
        <v>0</v>
      </c>
      <c r="W70" s="73" cm="1">
        <f t="array" ref="W70">+INDEX(MATRIZ_PRECIOS[],$C70,'CONS-PROD'!W$7)</f>
        <v>0</v>
      </c>
      <c r="X70" s="73" cm="1">
        <f t="array" ref="X70">+INDEX(MATRIZ_PRECIOS[],$C70,'CONS-PROD'!X$7)</f>
        <v>0</v>
      </c>
      <c r="Y70" s="73" cm="1">
        <f t="array" ref="Y70">+INDEX(MATRIZ_PRECIOS[],$C70,'CONS-PROD'!Y$7)</f>
        <v>0</v>
      </c>
      <c r="Z70" s="73" cm="1">
        <f t="array" ref="Z70">+INDEX(MATRIZ_PRECIOS[],$C70,'CONS-PROD'!Z$7)</f>
        <v>0</v>
      </c>
      <c r="AA70" s="73" cm="1">
        <f t="array" ref="AA70">+INDEX(MATRIZ_PRECIOS[],$C70,'CONS-PROD'!AA$7)</f>
        <v>0</v>
      </c>
      <c r="AB70" s="73" cm="1">
        <f t="array" ref="AB70">+INDEX(MATRIZ_PRECIOS[],$C70,'CONS-PROD'!AB$7)</f>
        <v>0</v>
      </c>
      <c r="AC70" s="73" cm="1">
        <f t="array" ref="AC70">+INDEX(MATRIZ_PRECIOS[],$C70,'CONS-PROD'!AC$7)</f>
        <v>0</v>
      </c>
      <c r="AD70" s="73" cm="1">
        <f t="array" ref="AD70">+INDEX(MATRIZ_PRECIOS[],$C70,'CONS-PROD'!AD$7)</f>
        <v>0</v>
      </c>
      <c r="AE70" s="73" cm="1">
        <f t="array" ref="AE70">+INDEX(MATRIZ_PRECIOS[],$C70,'CONS-PROD'!AE$7)</f>
        <v>0</v>
      </c>
      <c r="AF70" s="73" cm="1">
        <f t="array" ref="AF70">+INDEX(MATRIZ_PRECIOS[],$C70,'CONS-PROD'!AF$7)</f>
        <v>0</v>
      </c>
    </row>
    <row r="71" spans="3:32" x14ac:dyDescent="0.35">
      <c r="C71" s="69">
        <v>19</v>
      </c>
      <c r="D71" s="70" t="s">
        <v>47</v>
      </c>
      <c r="E71" s="71" t="s">
        <v>80</v>
      </c>
      <c r="F71" s="71" t="s">
        <v>107</v>
      </c>
      <c r="G71" s="72">
        <v>5</v>
      </c>
      <c r="H71" s="71" t="s">
        <v>123</v>
      </c>
      <c r="I71" s="71" t="s">
        <v>465</v>
      </c>
      <c r="J71" s="72">
        <v>5403</v>
      </c>
      <c r="K71" s="71" t="s">
        <v>176</v>
      </c>
      <c r="L71" s="73" cm="1">
        <f t="array" ref="L71">+INDEX(MATRIZ_PRECIOS[],$C71,'CONS-PROD'!L$7)</f>
        <v>0</v>
      </c>
      <c r="M71" s="73" cm="1">
        <f t="array" ref="M71">+INDEX(MATRIZ_PRECIOS[],$C71,'CONS-PROD'!M$7)</f>
        <v>50</v>
      </c>
      <c r="N71" s="73" cm="1">
        <f t="array" ref="N71">+INDEX(MATRIZ_PRECIOS[],$C71,'CONS-PROD'!N$7)</f>
        <v>0</v>
      </c>
      <c r="O71" s="73" cm="1">
        <f t="array" ref="O71">+INDEX(MATRIZ_PRECIOS[],$C71,'CONS-PROD'!O$7)</f>
        <v>0</v>
      </c>
      <c r="P71" s="73" cm="1">
        <f t="array" ref="P71">+INDEX(MATRIZ_PRECIOS[],$C71,'CONS-PROD'!P$7)</f>
        <v>0</v>
      </c>
      <c r="Q71" s="73" cm="1">
        <f t="array" ref="Q71">+INDEX(MATRIZ_PRECIOS[],$C71,'CONS-PROD'!Q$7)</f>
        <v>0</v>
      </c>
      <c r="R71" s="73" cm="1">
        <f t="array" ref="R71">+INDEX(MATRIZ_PRECIOS[],$C71,'CONS-PROD'!R$7)</f>
        <v>0</v>
      </c>
      <c r="S71" s="73" cm="1">
        <f t="array" ref="S71">+INDEX(MATRIZ_PRECIOS[],$C71,'CONS-PROD'!S$7)</f>
        <v>0</v>
      </c>
      <c r="T71" s="73" cm="1">
        <f t="array" ref="T71">+INDEX(MATRIZ_PRECIOS[],$C71,'CONS-PROD'!T$7)</f>
        <v>0</v>
      </c>
      <c r="U71" s="73" cm="1">
        <f t="array" ref="U71">+INDEX(MATRIZ_PRECIOS[],$C71,'CONS-PROD'!U$7)</f>
        <v>0</v>
      </c>
      <c r="V71" s="73" cm="1">
        <f t="array" ref="V71">+INDEX(MATRIZ_PRECIOS[],$C71,'CONS-PROD'!V$7)</f>
        <v>0</v>
      </c>
      <c r="W71" s="73" cm="1">
        <f t="array" ref="W71">+INDEX(MATRIZ_PRECIOS[],$C71,'CONS-PROD'!W$7)</f>
        <v>0</v>
      </c>
      <c r="X71" s="73" cm="1">
        <f t="array" ref="X71">+INDEX(MATRIZ_PRECIOS[],$C71,'CONS-PROD'!X$7)</f>
        <v>0</v>
      </c>
      <c r="Y71" s="73" cm="1">
        <f t="array" ref="Y71">+INDEX(MATRIZ_PRECIOS[],$C71,'CONS-PROD'!Y$7)</f>
        <v>0</v>
      </c>
      <c r="Z71" s="73" cm="1">
        <f t="array" ref="Z71">+INDEX(MATRIZ_PRECIOS[],$C71,'CONS-PROD'!Z$7)</f>
        <v>0</v>
      </c>
      <c r="AA71" s="73" cm="1">
        <f t="array" ref="AA71">+INDEX(MATRIZ_PRECIOS[],$C71,'CONS-PROD'!AA$7)</f>
        <v>0</v>
      </c>
      <c r="AB71" s="73" cm="1">
        <f t="array" ref="AB71">+INDEX(MATRIZ_PRECIOS[],$C71,'CONS-PROD'!AB$7)</f>
        <v>0</v>
      </c>
      <c r="AC71" s="73" cm="1">
        <f t="array" ref="AC71">+INDEX(MATRIZ_PRECIOS[],$C71,'CONS-PROD'!AC$7)</f>
        <v>0</v>
      </c>
      <c r="AD71" s="73" cm="1">
        <f t="array" ref="AD71">+INDEX(MATRIZ_PRECIOS[],$C71,'CONS-PROD'!AD$7)</f>
        <v>0</v>
      </c>
      <c r="AE71" s="73" cm="1">
        <f t="array" ref="AE71">+INDEX(MATRIZ_PRECIOS[],$C71,'CONS-PROD'!AE$7)</f>
        <v>0</v>
      </c>
      <c r="AF71" s="73" cm="1">
        <f t="array" ref="AF71">+INDEX(MATRIZ_PRECIOS[],$C71,'CONS-PROD'!AF$7)</f>
        <v>0</v>
      </c>
    </row>
    <row r="72" spans="3:32" x14ac:dyDescent="0.35">
      <c r="C72" s="69">
        <v>19</v>
      </c>
      <c r="D72" s="70" t="s">
        <v>47</v>
      </c>
      <c r="E72" s="71" t="s">
        <v>80</v>
      </c>
      <c r="F72" s="71" t="s">
        <v>107</v>
      </c>
      <c r="G72" s="72">
        <v>5</v>
      </c>
      <c r="H72" s="71" t="s">
        <v>123</v>
      </c>
      <c r="I72" s="71" t="s">
        <v>465</v>
      </c>
      <c r="J72" s="72">
        <v>5404</v>
      </c>
      <c r="K72" s="71" t="s">
        <v>177</v>
      </c>
      <c r="L72" s="73" cm="1">
        <f t="array" ref="L72">+INDEX(MATRIZ_PRECIOS[],$C72,'CONS-PROD'!L$7)</f>
        <v>0</v>
      </c>
      <c r="M72" s="73" cm="1">
        <f t="array" ref="M72">+INDEX(MATRIZ_PRECIOS[],$C72,'CONS-PROD'!M$7)</f>
        <v>50</v>
      </c>
      <c r="N72" s="73" cm="1">
        <f t="array" ref="N72">+INDEX(MATRIZ_PRECIOS[],$C72,'CONS-PROD'!N$7)</f>
        <v>0</v>
      </c>
      <c r="O72" s="73" cm="1">
        <f t="array" ref="O72">+INDEX(MATRIZ_PRECIOS[],$C72,'CONS-PROD'!O$7)</f>
        <v>0</v>
      </c>
      <c r="P72" s="73" cm="1">
        <f t="array" ref="P72">+INDEX(MATRIZ_PRECIOS[],$C72,'CONS-PROD'!P$7)</f>
        <v>0</v>
      </c>
      <c r="Q72" s="73" cm="1">
        <f t="array" ref="Q72">+INDEX(MATRIZ_PRECIOS[],$C72,'CONS-PROD'!Q$7)</f>
        <v>0</v>
      </c>
      <c r="R72" s="73" cm="1">
        <f t="array" ref="R72">+INDEX(MATRIZ_PRECIOS[],$C72,'CONS-PROD'!R$7)</f>
        <v>0</v>
      </c>
      <c r="S72" s="73" cm="1">
        <f t="array" ref="S72">+INDEX(MATRIZ_PRECIOS[],$C72,'CONS-PROD'!S$7)</f>
        <v>0</v>
      </c>
      <c r="T72" s="73" cm="1">
        <f t="array" ref="T72">+INDEX(MATRIZ_PRECIOS[],$C72,'CONS-PROD'!T$7)</f>
        <v>0</v>
      </c>
      <c r="U72" s="73" cm="1">
        <f t="array" ref="U72">+INDEX(MATRIZ_PRECIOS[],$C72,'CONS-PROD'!U$7)</f>
        <v>0</v>
      </c>
      <c r="V72" s="73" cm="1">
        <f t="array" ref="V72">+INDEX(MATRIZ_PRECIOS[],$C72,'CONS-PROD'!V$7)</f>
        <v>0</v>
      </c>
      <c r="W72" s="73" cm="1">
        <f t="array" ref="W72">+INDEX(MATRIZ_PRECIOS[],$C72,'CONS-PROD'!W$7)</f>
        <v>0</v>
      </c>
      <c r="X72" s="73" cm="1">
        <f t="array" ref="X72">+INDEX(MATRIZ_PRECIOS[],$C72,'CONS-PROD'!X$7)</f>
        <v>0</v>
      </c>
      <c r="Y72" s="73" cm="1">
        <f t="array" ref="Y72">+INDEX(MATRIZ_PRECIOS[],$C72,'CONS-PROD'!Y$7)</f>
        <v>0</v>
      </c>
      <c r="Z72" s="73" cm="1">
        <f t="array" ref="Z72">+INDEX(MATRIZ_PRECIOS[],$C72,'CONS-PROD'!Z$7)</f>
        <v>0</v>
      </c>
      <c r="AA72" s="73" cm="1">
        <f t="array" ref="AA72">+INDEX(MATRIZ_PRECIOS[],$C72,'CONS-PROD'!AA$7)</f>
        <v>0</v>
      </c>
      <c r="AB72" s="73" cm="1">
        <f t="array" ref="AB72">+INDEX(MATRIZ_PRECIOS[],$C72,'CONS-PROD'!AB$7)</f>
        <v>0</v>
      </c>
      <c r="AC72" s="73" cm="1">
        <f t="array" ref="AC72">+INDEX(MATRIZ_PRECIOS[],$C72,'CONS-PROD'!AC$7)</f>
        <v>0</v>
      </c>
      <c r="AD72" s="73" cm="1">
        <f t="array" ref="AD72">+INDEX(MATRIZ_PRECIOS[],$C72,'CONS-PROD'!AD$7)</f>
        <v>0</v>
      </c>
      <c r="AE72" s="73" cm="1">
        <f t="array" ref="AE72">+INDEX(MATRIZ_PRECIOS[],$C72,'CONS-PROD'!AE$7)</f>
        <v>0</v>
      </c>
      <c r="AF72" s="73" cm="1">
        <f t="array" ref="AF72">+INDEX(MATRIZ_PRECIOS[],$C72,'CONS-PROD'!AF$7)</f>
        <v>0</v>
      </c>
    </row>
    <row r="73" spans="3:32" x14ac:dyDescent="0.35">
      <c r="C73" s="69">
        <v>19</v>
      </c>
      <c r="D73" s="70" t="s">
        <v>47</v>
      </c>
      <c r="E73" s="71" t="s">
        <v>80</v>
      </c>
      <c r="F73" s="71" t="s">
        <v>107</v>
      </c>
      <c r="G73" s="72">
        <v>5</v>
      </c>
      <c r="H73" s="71" t="s">
        <v>123</v>
      </c>
      <c r="I73" s="71" t="s">
        <v>465</v>
      </c>
      <c r="J73" s="72">
        <v>5405</v>
      </c>
      <c r="K73" s="71" t="s">
        <v>178</v>
      </c>
      <c r="L73" s="73" cm="1">
        <f t="array" ref="L73">+INDEX(MATRIZ_PRECIOS[],$C73,'CONS-PROD'!L$7)</f>
        <v>0</v>
      </c>
      <c r="M73" s="73" cm="1">
        <f t="array" ref="M73">+INDEX(MATRIZ_PRECIOS[],$C73,'CONS-PROD'!M$7)</f>
        <v>50</v>
      </c>
      <c r="N73" s="73" cm="1">
        <f t="array" ref="N73">+INDEX(MATRIZ_PRECIOS[],$C73,'CONS-PROD'!N$7)</f>
        <v>0</v>
      </c>
      <c r="O73" s="73" cm="1">
        <f t="array" ref="O73">+INDEX(MATRIZ_PRECIOS[],$C73,'CONS-PROD'!O$7)</f>
        <v>0</v>
      </c>
      <c r="P73" s="73" cm="1">
        <f t="array" ref="P73">+INDEX(MATRIZ_PRECIOS[],$C73,'CONS-PROD'!P$7)</f>
        <v>0</v>
      </c>
      <c r="Q73" s="73" cm="1">
        <f t="array" ref="Q73">+INDEX(MATRIZ_PRECIOS[],$C73,'CONS-PROD'!Q$7)</f>
        <v>0</v>
      </c>
      <c r="R73" s="73" cm="1">
        <f t="array" ref="R73">+INDEX(MATRIZ_PRECIOS[],$C73,'CONS-PROD'!R$7)</f>
        <v>0</v>
      </c>
      <c r="S73" s="73" cm="1">
        <f t="array" ref="S73">+INDEX(MATRIZ_PRECIOS[],$C73,'CONS-PROD'!S$7)</f>
        <v>0</v>
      </c>
      <c r="T73" s="73" cm="1">
        <f t="array" ref="T73">+INDEX(MATRIZ_PRECIOS[],$C73,'CONS-PROD'!T$7)</f>
        <v>0</v>
      </c>
      <c r="U73" s="73" cm="1">
        <f t="array" ref="U73">+INDEX(MATRIZ_PRECIOS[],$C73,'CONS-PROD'!U$7)</f>
        <v>0</v>
      </c>
      <c r="V73" s="73" cm="1">
        <f t="array" ref="V73">+INDEX(MATRIZ_PRECIOS[],$C73,'CONS-PROD'!V$7)</f>
        <v>0</v>
      </c>
      <c r="W73" s="73" cm="1">
        <f t="array" ref="W73">+INDEX(MATRIZ_PRECIOS[],$C73,'CONS-PROD'!W$7)</f>
        <v>0</v>
      </c>
      <c r="X73" s="73" cm="1">
        <f t="array" ref="X73">+INDEX(MATRIZ_PRECIOS[],$C73,'CONS-PROD'!X$7)</f>
        <v>0</v>
      </c>
      <c r="Y73" s="73" cm="1">
        <f t="array" ref="Y73">+INDEX(MATRIZ_PRECIOS[],$C73,'CONS-PROD'!Y$7)</f>
        <v>0</v>
      </c>
      <c r="Z73" s="73" cm="1">
        <f t="array" ref="Z73">+INDEX(MATRIZ_PRECIOS[],$C73,'CONS-PROD'!Z$7)</f>
        <v>0</v>
      </c>
      <c r="AA73" s="73" cm="1">
        <f t="array" ref="AA73">+INDEX(MATRIZ_PRECIOS[],$C73,'CONS-PROD'!AA$7)</f>
        <v>0</v>
      </c>
      <c r="AB73" s="73" cm="1">
        <f t="array" ref="AB73">+INDEX(MATRIZ_PRECIOS[],$C73,'CONS-PROD'!AB$7)</f>
        <v>0</v>
      </c>
      <c r="AC73" s="73" cm="1">
        <f t="array" ref="AC73">+INDEX(MATRIZ_PRECIOS[],$C73,'CONS-PROD'!AC$7)</f>
        <v>0</v>
      </c>
      <c r="AD73" s="73" cm="1">
        <f t="array" ref="AD73">+INDEX(MATRIZ_PRECIOS[],$C73,'CONS-PROD'!AD$7)</f>
        <v>0</v>
      </c>
      <c r="AE73" s="73" cm="1">
        <f t="array" ref="AE73">+INDEX(MATRIZ_PRECIOS[],$C73,'CONS-PROD'!AE$7)</f>
        <v>0</v>
      </c>
      <c r="AF73" s="73" cm="1">
        <f t="array" ref="AF73">+INDEX(MATRIZ_PRECIOS[],$C73,'CONS-PROD'!AF$7)</f>
        <v>0</v>
      </c>
    </row>
    <row r="74" spans="3:32" x14ac:dyDescent="0.35">
      <c r="C74" s="69">
        <v>19</v>
      </c>
      <c r="D74" s="70" t="s">
        <v>47</v>
      </c>
      <c r="E74" s="71" t="s">
        <v>80</v>
      </c>
      <c r="F74" s="71" t="s">
        <v>107</v>
      </c>
      <c r="G74" s="72">
        <v>5</v>
      </c>
      <c r="H74" s="71" t="s">
        <v>123</v>
      </c>
      <c r="I74" s="71" t="s">
        <v>465</v>
      </c>
      <c r="J74" s="72">
        <v>5501</v>
      </c>
      <c r="K74" s="71" t="s">
        <v>179</v>
      </c>
      <c r="L74" s="73" cm="1">
        <f t="array" ref="L74">+INDEX(MATRIZ_PRECIOS[],$C74,'CONS-PROD'!L$7)</f>
        <v>0</v>
      </c>
      <c r="M74" s="73" cm="1">
        <f t="array" ref="M74">+INDEX(MATRIZ_PRECIOS[],$C74,'CONS-PROD'!M$7)</f>
        <v>50</v>
      </c>
      <c r="N74" s="73" cm="1">
        <f t="array" ref="N74">+INDEX(MATRIZ_PRECIOS[],$C74,'CONS-PROD'!N$7)</f>
        <v>0</v>
      </c>
      <c r="O74" s="73" cm="1">
        <f t="array" ref="O74">+INDEX(MATRIZ_PRECIOS[],$C74,'CONS-PROD'!O$7)</f>
        <v>0</v>
      </c>
      <c r="P74" s="73" cm="1">
        <f t="array" ref="P74">+INDEX(MATRIZ_PRECIOS[],$C74,'CONS-PROD'!P$7)</f>
        <v>0</v>
      </c>
      <c r="Q74" s="73" cm="1">
        <f t="array" ref="Q74">+INDEX(MATRIZ_PRECIOS[],$C74,'CONS-PROD'!Q$7)</f>
        <v>0</v>
      </c>
      <c r="R74" s="73" cm="1">
        <f t="array" ref="R74">+INDEX(MATRIZ_PRECIOS[],$C74,'CONS-PROD'!R$7)</f>
        <v>0</v>
      </c>
      <c r="S74" s="73" cm="1">
        <f t="array" ref="S74">+INDEX(MATRIZ_PRECIOS[],$C74,'CONS-PROD'!S$7)</f>
        <v>0</v>
      </c>
      <c r="T74" s="73" cm="1">
        <f t="array" ref="T74">+INDEX(MATRIZ_PRECIOS[],$C74,'CONS-PROD'!T$7)</f>
        <v>0</v>
      </c>
      <c r="U74" s="73" cm="1">
        <f t="array" ref="U74">+INDEX(MATRIZ_PRECIOS[],$C74,'CONS-PROD'!U$7)</f>
        <v>0</v>
      </c>
      <c r="V74" s="73" cm="1">
        <f t="array" ref="V74">+INDEX(MATRIZ_PRECIOS[],$C74,'CONS-PROD'!V$7)</f>
        <v>0</v>
      </c>
      <c r="W74" s="73" cm="1">
        <f t="array" ref="W74">+INDEX(MATRIZ_PRECIOS[],$C74,'CONS-PROD'!W$7)</f>
        <v>0</v>
      </c>
      <c r="X74" s="73" cm="1">
        <f t="array" ref="X74">+INDEX(MATRIZ_PRECIOS[],$C74,'CONS-PROD'!X$7)</f>
        <v>0</v>
      </c>
      <c r="Y74" s="73" cm="1">
        <f t="array" ref="Y74">+INDEX(MATRIZ_PRECIOS[],$C74,'CONS-PROD'!Y$7)</f>
        <v>0</v>
      </c>
      <c r="Z74" s="73" cm="1">
        <f t="array" ref="Z74">+INDEX(MATRIZ_PRECIOS[],$C74,'CONS-PROD'!Z$7)</f>
        <v>0</v>
      </c>
      <c r="AA74" s="73" cm="1">
        <f t="array" ref="AA74">+INDEX(MATRIZ_PRECIOS[],$C74,'CONS-PROD'!AA$7)</f>
        <v>0</v>
      </c>
      <c r="AB74" s="73" cm="1">
        <f t="array" ref="AB74">+INDEX(MATRIZ_PRECIOS[],$C74,'CONS-PROD'!AB$7)</f>
        <v>0</v>
      </c>
      <c r="AC74" s="73" cm="1">
        <f t="array" ref="AC74">+INDEX(MATRIZ_PRECIOS[],$C74,'CONS-PROD'!AC$7)</f>
        <v>0</v>
      </c>
      <c r="AD74" s="73" cm="1">
        <f t="array" ref="AD74">+INDEX(MATRIZ_PRECIOS[],$C74,'CONS-PROD'!AD$7)</f>
        <v>0</v>
      </c>
      <c r="AE74" s="73" cm="1">
        <f t="array" ref="AE74">+INDEX(MATRIZ_PRECIOS[],$C74,'CONS-PROD'!AE$7)</f>
        <v>0</v>
      </c>
      <c r="AF74" s="73" cm="1">
        <f t="array" ref="AF74">+INDEX(MATRIZ_PRECIOS[],$C74,'CONS-PROD'!AF$7)</f>
        <v>0</v>
      </c>
    </row>
    <row r="75" spans="3:32" x14ac:dyDescent="0.35">
      <c r="C75" s="69">
        <v>19</v>
      </c>
      <c r="D75" s="70" t="s">
        <v>47</v>
      </c>
      <c r="E75" s="71" t="s">
        <v>80</v>
      </c>
      <c r="F75" s="71" t="s">
        <v>107</v>
      </c>
      <c r="G75" s="72">
        <v>5</v>
      </c>
      <c r="H75" s="71" t="s">
        <v>123</v>
      </c>
      <c r="I75" s="71" t="s">
        <v>465</v>
      </c>
      <c r="J75" s="72">
        <v>5502</v>
      </c>
      <c r="K75" s="71" t="s">
        <v>180</v>
      </c>
      <c r="L75" s="73" cm="1">
        <f t="array" ref="L75">+INDEX(MATRIZ_PRECIOS[],$C75,'CONS-PROD'!L$7)</f>
        <v>0</v>
      </c>
      <c r="M75" s="73" cm="1">
        <f t="array" ref="M75">+INDEX(MATRIZ_PRECIOS[],$C75,'CONS-PROD'!M$7)</f>
        <v>50</v>
      </c>
      <c r="N75" s="73" cm="1">
        <f t="array" ref="N75">+INDEX(MATRIZ_PRECIOS[],$C75,'CONS-PROD'!N$7)</f>
        <v>0</v>
      </c>
      <c r="O75" s="73" cm="1">
        <f t="array" ref="O75">+INDEX(MATRIZ_PRECIOS[],$C75,'CONS-PROD'!O$7)</f>
        <v>0</v>
      </c>
      <c r="P75" s="73" cm="1">
        <f t="array" ref="P75">+INDEX(MATRIZ_PRECIOS[],$C75,'CONS-PROD'!P$7)</f>
        <v>0</v>
      </c>
      <c r="Q75" s="73" cm="1">
        <f t="array" ref="Q75">+INDEX(MATRIZ_PRECIOS[],$C75,'CONS-PROD'!Q$7)</f>
        <v>0</v>
      </c>
      <c r="R75" s="73" cm="1">
        <f t="array" ref="R75">+INDEX(MATRIZ_PRECIOS[],$C75,'CONS-PROD'!R$7)</f>
        <v>0</v>
      </c>
      <c r="S75" s="73" cm="1">
        <f t="array" ref="S75">+INDEX(MATRIZ_PRECIOS[],$C75,'CONS-PROD'!S$7)</f>
        <v>0</v>
      </c>
      <c r="T75" s="73" cm="1">
        <f t="array" ref="T75">+INDEX(MATRIZ_PRECIOS[],$C75,'CONS-PROD'!T$7)</f>
        <v>0</v>
      </c>
      <c r="U75" s="73" cm="1">
        <f t="array" ref="U75">+INDEX(MATRIZ_PRECIOS[],$C75,'CONS-PROD'!U$7)</f>
        <v>0</v>
      </c>
      <c r="V75" s="73" cm="1">
        <f t="array" ref="V75">+INDEX(MATRIZ_PRECIOS[],$C75,'CONS-PROD'!V$7)</f>
        <v>0</v>
      </c>
      <c r="W75" s="73" cm="1">
        <f t="array" ref="W75">+INDEX(MATRIZ_PRECIOS[],$C75,'CONS-PROD'!W$7)</f>
        <v>0</v>
      </c>
      <c r="X75" s="73" cm="1">
        <f t="array" ref="X75">+INDEX(MATRIZ_PRECIOS[],$C75,'CONS-PROD'!X$7)</f>
        <v>0</v>
      </c>
      <c r="Y75" s="73" cm="1">
        <f t="array" ref="Y75">+INDEX(MATRIZ_PRECIOS[],$C75,'CONS-PROD'!Y$7)</f>
        <v>0</v>
      </c>
      <c r="Z75" s="73" cm="1">
        <f t="array" ref="Z75">+INDEX(MATRIZ_PRECIOS[],$C75,'CONS-PROD'!Z$7)</f>
        <v>0</v>
      </c>
      <c r="AA75" s="73" cm="1">
        <f t="array" ref="AA75">+INDEX(MATRIZ_PRECIOS[],$C75,'CONS-PROD'!AA$7)</f>
        <v>0</v>
      </c>
      <c r="AB75" s="73" cm="1">
        <f t="array" ref="AB75">+INDEX(MATRIZ_PRECIOS[],$C75,'CONS-PROD'!AB$7)</f>
        <v>0</v>
      </c>
      <c r="AC75" s="73" cm="1">
        <f t="array" ref="AC75">+INDEX(MATRIZ_PRECIOS[],$C75,'CONS-PROD'!AC$7)</f>
        <v>0</v>
      </c>
      <c r="AD75" s="73" cm="1">
        <f t="array" ref="AD75">+INDEX(MATRIZ_PRECIOS[],$C75,'CONS-PROD'!AD$7)</f>
        <v>0</v>
      </c>
      <c r="AE75" s="73" cm="1">
        <f t="array" ref="AE75">+INDEX(MATRIZ_PRECIOS[],$C75,'CONS-PROD'!AE$7)</f>
        <v>0</v>
      </c>
      <c r="AF75" s="73" cm="1">
        <f t="array" ref="AF75">+INDEX(MATRIZ_PRECIOS[],$C75,'CONS-PROD'!AF$7)</f>
        <v>0</v>
      </c>
    </row>
    <row r="76" spans="3:32" x14ac:dyDescent="0.35">
      <c r="C76" s="69">
        <v>19</v>
      </c>
      <c r="D76" s="70" t="s">
        <v>47</v>
      </c>
      <c r="E76" s="71" t="s">
        <v>80</v>
      </c>
      <c r="F76" s="71" t="s">
        <v>107</v>
      </c>
      <c r="G76" s="72">
        <v>5</v>
      </c>
      <c r="H76" s="71" t="s">
        <v>123</v>
      </c>
      <c r="I76" s="71" t="s">
        <v>465</v>
      </c>
      <c r="J76" s="72">
        <v>5503</v>
      </c>
      <c r="K76" s="71" t="s">
        <v>181</v>
      </c>
      <c r="L76" s="73" cm="1">
        <f t="array" ref="L76">+INDEX(MATRIZ_PRECIOS[],$C76,'CONS-PROD'!L$7)</f>
        <v>0</v>
      </c>
      <c r="M76" s="73" cm="1">
        <f t="array" ref="M76">+INDEX(MATRIZ_PRECIOS[],$C76,'CONS-PROD'!M$7)</f>
        <v>50</v>
      </c>
      <c r="N76" s="73" cm="1">
        <f t="array" ref="N76">+INDEX(MATRIZ_PRECIOS[],$C76,'CONS-PROD'!N$7)</f>
        <v>0</v>
      </c>
      <c r="O76" s="73" cm="1">
        <f t="array" ref="O76">+INDEX(MATRIZ_PRECIOS[],$C76,'CONS-PROD'!O$7)</f>
        <v>0</v>
      </c>
      <c r="P76" s="73" cm="1">
        <f t="array" ref="P76">+INDEX(MATRIZ_PRECIOS[],$C76,'CONS-PROD'!P$7)</f>
        <v>0</v>
      </c>
      <c r="Q76" s="73" cm="1">
        <f t="array" ref="Q76">+INDEX(MATRIZ_PRECIOS[],$C76,'CONS-PROD'!Q$7)</f>
        <v>0</v>
      </c>
      <c r="R76" s="73" cm="1">
        <f t="array" ref="R76">+INDEX(MATRIZ_PRECIOS[],$C76,'CONS-PROD'!R$7)</f>
        <v>0</v>
      </c>
      <c r="S76" s="73" cm="1">
        <f t="array" ref="S76">+INDEX(MATRIZ_PRECIOS[],$C76,'CONS-PROD'!S$7)</f>
        <v>0</v>
      </c>
      <c r="T76" s="73" cm="1">
        <f t="array" ref="T76">+INDEX(MATRIZ_PRECIOS[],$C76,'CONS-PROD'!T$7)</f>
        <v>0</v>
      </c>
      <c r="U76" s="73" cm="1">
        <f t="array" ref="U76">+INDEX(MATRIZ_PRECIOS[],$C76,'CONS-PROD'!U$7)</f>
        <v>0</v>
      </c>
      <c r="V76" s="73" cm="1">
        <f t="array" ref="V76">+INDEX(MATRIZ_PRECIOS[],$C76,'CONS-PROD'!V$7)</f>
        <v>0</v>
      </c>
      <c r="W76" s="73" cm="1">
        <f t="array" ref="W76">+INDEX(MATRIZ_PRECIOS[],$C76,'CONS-PROD'!W$7)</f>
        <v>0</v>
      </c>
      <c r="X76" s="73" cm="1">
        <f t="array" ref="X76">+INDEX(MATRIZ_PRECIOS[],$C76,'CONS-PROD'!X$7)</f>
        <v>0</v>
      </c>
      <c r="Y76" s="73" cm="1">
        <f t="array" ref="Y76">+INDEX(MATRIZ_PRECIOS[],$C76,'CONS-PROD'!Y$7)</f>
        <v>0</v>
      </c>
      <c r="Z76" s="73" cm="1">
        <f t="array" ref="Z76">+INDEX(MATRIZ_PRECIOS[],$C76,'CONS-PROD'!Z$7)</f>
        <v>0</v>
      </c>
      <c r="AA76" s="73" cm="1">
        <f t="array" ref="AA76">+INDEX(MATRIZ_PRECIOS[],$C76,'CONS-PROD'!AA$7)</f>
        <v>0</v>
      </c>
      <c r="AB76" s="73" cm="1">
        <f t="array" ref="AB76">+INDEX(MATRIZ_PRECIOS[],$C76,'CONS-PROD'!AB$7)</f>
        <v>0</v>
      </c>
      <c r="AC76" s="73" cm="1">
        <f t="array" ref="AC76">+INDEX(MATRIZ_PRECIOS[],$C76,'CONS-PROD'!AC$7)</f>
        <v>0</v>
      </c>
      <c r="AD76" s="73" cm="1">
        <f t="array" ref="AD76">+INDEX(MATRIZ_PRECIOS[],$C76,'CONS-PROD'!AD$7)</f>
        <v>0</v>
      </c>
      <c r="AE76" s="73" cm="1">
        <f t="array" ref="AE76">+INDEX(MATRIZ_PRECIOS[],$C76,'CONS-PROD'!AE$7)</f>
        <v>0</v>
      </c>
      <c r="AF76" s="73" cm="1">
        <f t="array" ref="AF76">+INDEX(MATRIZ_PRECIOS[],$C76,'CONS-PROD'!AF$7)</f>
        <v>0</v>
      </c>
    </row>
    <row r="77" spans="3:32" x14ac:dyDescent="0.35">
      <c r="C77" s="69">
        <v>19</v>
      </c>
      <c r="D77" s="70" t="s">
        <v>47</v>
      </c>
      <c r="E77" s="71" t="s">
        <v>80</v>
      </c>
      <c r="F77" s="71" t="s">
        <v>107</v>
      </c>
      <c r="G77" s="72">
        <v>5</v>
      </c>
      <c r="H77" s="71" t="s">
        <v>123</v>
      </c>
      <c r="I77" s="71" t="s">
        <v>465</v>
      </c>
      <c r="J77" s="72">
        <v>5504</v>
      </c>
      <c r="K77" s="71" t="s">
        <v>182</v>
      </c>
      <c r="L77" s="73" cm="1">
        <f t="array" ref="L77">+INDEX(MATRIZ_PRECIOS[],$C77,'CONS-PROD'!L$7)</f>
        <v>0</v>
      </c>
      <c r="M77" s="73" cm="1">
        <f t="array" ref="M77">+INDEX(MATRIZ_PRECIOS[],$C77,'CONS-PROD'!M$7)</f>
        <v>50</v>
      </c>
      <c r="N77" s="73" cm="1">
        <f t="array" ref="N77">+INDEX(MATRIZ_PRECIOS[],$C77,'CONS-PROD'!N$7)</f>
        <v>0</v>
      </c>
      <c r="O77" s="73" cm="1">
        <f t="array" ref="O77">+INDEX(MATRIZ_PRECIOS[],$C77,'CONS-PROD'!O$7)</f>
        <v>0</v>
      </c>
      <c r="P77" s="73" cm="1">
        <f t="array" ref="P77">+INDEX(MATRIZ_PRECIOS[],$C77,'CONS-PROD'!P$7)</f>
        <v>0</v>
      </c>
      <c r="Q77" s="73" cm="1">
        <f t="array" ref="Q77">+INDEX(MATRIZ_PRECIOS[],$C77,'CONS-PROD'!Q$7)</f>
        <v>0</v>
      </c>
      <c r="R77" s="73" cm="1">
        <f t="array" ref="R77">+INDEX(MATRIZ_PRECIOS[],$C77,'CONS-PROD'!R$7)</f>
        <v>0</v>
      </c>
      <c r="S77" s="73" cm="1">
        <f t="array" ref="S77">+INDEX(MATRIZ_PRECIOS[],$C77,'CONS-PROD'!S$7)</f>
        <v>0</v>
      </c>
      <c r="T77" s="73" cm="1">
        <f t="array" ref="T77">+INDEX(MATRIZ_PRECIOS[],$C77,'CONS-PROD'!T$7)</f>
        <v>0</v>
      </c>
      <c r="U77" s="73" cm="1">
        <f t="array" ref="U77">+INDEX(MATRIZ_PRECIOS[],$C77,'CONS-PROD'!U$7)</f>
        <v>0</v>
      </c>
      <c r="V77" s="73" cm="1">
        <f t="array" ref="V77">+INDEX(MATRIZ_PRECIOS[],$C77,'CONS-PROD'!V$7)</f>
        <v>0</v>
      </c>
      <c r="W77" s="73" cm="1">
        <f t="array" ref="W77">+INDEX(MATRIZ_PRECIOS[],$C77,'CONS-PROD'!W$7)</f>
        <v>0</v>
      </c>
      <c r="X77" s="73" cm="1">
        <f t="array" ref="X77">+INDEX(MATRIZ_PRECIOS[],$C77,'CONS-PROD'!X$7)</f>
        <v>0</v>
      </c>
      <c r="Y77" s="73" cm="1">
        <f t="array" ref="Y77">+INDEX(MATRIZ_PRECIOS[],$C77,'CONS-PROD'!Y$7)</f>
        <v>0</v>
      </c>
      <c r="Z77" s="73" cm="1">
        <f t="array" ref="Z77">+INDEX(MATRIZ_PRECIOS[],$C77,'CONS-PROD'!Z$7)</f>
        <v>0</v>
      </c>
      <c r="AA77" s="73" cm="1">
        <f t="array" ref="AA77">+INDEX(MATRIZ_PRECIOS[],$C77,'CONS-PROD'!AA$7)</f>
        <v>0</v>
      </c>
      <c r="AB77" s="73" cm="1">
        <f t="array" ref="AB77">+INDEX(MATRIZ_PRECIOS[],$C77,'CONS-PROD'!AB$7)</f>
        <v>0</v>
      </c>
      <c r="AC77" s="73" cm="1">
        <f t="array" ref="AC77">+INDEX(MATRIZ_PRECIOS[],$C77,'CONS-PROD'!AC$7)</f>
        <v>0</v>
      </c>
      <c r="AD77" s="73" cm="1">
        <f t="array" ref="AD77">+INDEX(MATRIZ_PRECIOS[],$C77,'CONS-PROD'!AD$7)</f>
        <v>0</v>
      </c>
      <c r="AE77" s="73" cm="1">
        <f t="array" ref="AE77">+INDEX(MATRIZ_PRECIOS[],$C77,'CONS-PROD'!AE$7)</f>
        <v>0</v>
      </c>
      <c r="AF77" s="73" cm="1">
        <f t="array" ref="AF77">+INDEX(MATRIZ_PRECIOS[],$C77,'CONS-PROD'!AF$7)</f>
        <v>0</v>
      </c>
    </row>
    <row r="78" spans="3:32" x14ac:dyDescent="0.35">
      <c r="C78" s="69">
        <v>19</v>
      </c>
      <c r="D78" s="70" t="s">
        <v>47</v>
      </c>
      <c r="E78" s="71" t="s">
        <v>80</v>
      </c>
      <c r="F78" s="71" t="s">
        <v>107</v>
      </c>
      <c r="G78" s="72">
        <v>5</v>
      </c>
      <c r="H78" s="71" t="s">
        <v>123</v>
      </c>
      <c r="I78" s="71" t="s">
        <v>465</v>
      </c>
      <c r="J78" s="72">
        <v>5506</v>
      </c>
      <c r="K78" s="71" t="s">
        <v>183</v>
      </c>
      <c r="L78" s="73" cm="1">
        <f t="array" ref="L78">+INDEX(MATRIZ_PRECIOS[],$C78,'CONS-PROD'!L$7)</f>
        <v>0</v>
      </c>
      <c r="M78" s="73" cm="1">
        <f t="array" ref="M78">+INDEX(MATRIZ_PRECIOS[],$C78,'CONS-PROD'!M$7)</f>
        <v>50</v>
      </c>
      <c r="N78" s="73" cm="1">
        <f t="array" ref="N78">+INDEX(MATRIZ_PRECIOS[],$C78,'CONS-PROD'!N$7)</f>
        <v>0</v>
      </c>
      <c r="O78" s="73" cm="1">
        <f t="array" ref="O78">+INDEX(MATRIZ_PRECIOS[],$C78,'CONS-PROD'!O$7)</f>
        <v>0</v>
      </c>
      <c r="P78" s="73" cm="1">
        <f t="array" ref="P78">+INDEX(MATRIZ_PRECIOS[],$C78,'CONS-PROD'!P$7)</f>
        <v>0</v>
      </c>
      <c r="Q78" s="73" cm="1">
        <f t="array" ref="Q78">+INDEX(MATRIZ_PRECIOS[],$C78,'CONS-PROD'!Q$7)</f>
        <v>0</v>
      </c>
      <c r="R78" s="73" cm="1">
        <f t="array" ref="R78">+INDEX(MATRIZ_PRECIOS[],$C78,'CONS-PROD'!R$7)</f>
        <v>0</v>
      </c>
      <c r="S78" s="73" cm="1">
        <f t="array" ref="S78">+INDEX(MATRIZ_PRECIOS[],$C78,'CONS-PROD'!S$7)</f>
        <v>0</v>
      </c>
      <c r="T78" s="73" cm="1">
        <f t="array" ref="T78">+INDEX(MATRIZ_PRECIOS[],$C78,'CONS-PROD'!T$7)</f>
        <v>0</v>
      </c>
      <c r="U78" s="73" cm="1">
        <f t="array" ref="U78">+INDEX(MATRIZ_PRECIOS[],$C78,'CONS-PROD'!U$7)</f>
        <v>0</v>
      </c>
      <c r="V78" s="73" cm="1">
        <f t="array" ref="V78">+INDEX(MATRIZ_PRECIOS[],$C78,'CONS-PROD'!V$7)</f>
        <v>0</v>
      </c>
      <c r="W78" s="73" cm="1">
        <f t="array" ref="W78">+INDEX(MATRIZ_PRECIOS[],$C78,'CONS-PROD'!W$7)</f>
        <v>0</v>
      </c>
      <c r="X78" s="73" cm="1">
        <f t="array" ref="X78">+INDEX(MATRIZ_PRECIOS[],$C78,'CONS-PROD'!X$7)</f>
        <v>0</v>
      </c>
      <c r="Y78" s="73" cm="1">
        <f t="array" ref="Y78">+INDEX(MATRIZ_PRECIOS[],$C78,'CONS-PROD'!Y$7)</f>
        <v>0</v>
      </c>
      <c r="Z78" s="73" cm="1">
        <f t="array" ref="Z78">+INDEX(MATRIZ_PRECIOS[],$C78,'CONS-PROD'!Z$7)</f>
        <v>0</v>
      </c>
      <c r="AA78" s="73" cm="1">
        <f t="array" ref="AA78">+INDEX(MATRIZ_PRECIOS[],$C78,'CONS-PROD'!AA$7)</f>
        <v>0</v>
      </c>
      <c r="AB78" s="73" cm="1">
        <f t="array" ref="AB78">+INDEX(MATRIZ_PRECIOS[],$C78,'CONS-PROD'!AB$7)</f>
        <v>0</v>
      </c>
      <c r="AC78" s="73" cm="1">
        <f t="array" ref="AC78">+INDEX(MATRIZ_PRECIOS[],$C78,'CONS-PROD'!AC$7)</f>
        <v>0</v>
      </c>
      <c r="AD78" s="73" cm="1">
        <f t="array" ref="AD78">+INDEX(MATRIZ_PRECIOS[],$C78,'CONS-PROD'!AD$7)</f>
        <v>0</v>
      </c>
      <c r="AE78" s="73" cm="1">
        <f t="array" ref="AE78">+INDEX(MATRIZ_PRECIOS[],$C78,'CONS-PROD'!AE$7)</f>
        <v>0</v>
      </c>
      <c r="AF78" s="73" cm="1">
        <f t="array" ref="AF78">+INDEX(MATRIZ_PRECIOS[],$C78,'CONS-PROD'!AF$7)</f>
        <v>0</v>
      </c>
    </row>
    <row r="79" spans="3:32" x14ac:dyDescent="0.35">
      <c r="C79" s="69">
        <v>19</v>
      </c>
      <c r="D79" s="70" t="s">
        <v>47</v>
      </c>
      <c r="E79" s="71" t="s">
        <v>80</v>
      </c>
      <c r="F79" s="71" t="s">
        <v>107</v>
      </c>
      <c r="G79" s="72">
        <v>5</v>
      </c>
      <c r="H79" s="71" t="s">
        <v>123</v>
      </c>
      <c r="I79" s="71" t="s">
        <v>465</v>
      </c>
      <c r="J79" s="72">
        <v>5601</v>
      </c>
      <c r="K79" s="71" t="s">
        <v>184</v>
      </c>
      <c r="L79" s="73" cm="1">
        <f t="array" ref="L79">+INDEX(MATRIZ_PRECIOS[],$C79,'CONS-PROD'!L$7)</f>
        <v>0</v>
      </c>
      <c r="M79" s="73" cm="1">
        <f t="array" ref="M79">+INDEX(MATRIZ_PRECIOS[],$C79,'CONS-PROD'!M$7)</f>
        <v>50</v>
      </c>
      <c r="N79" s="73" cm="1">
        <f t="array" ref="N79">+INDEX(MATRIZ_PRECIOS[],$C79,'CONS-PROD'!N$7)</f>
        <v>0</v>
      </c>
      <c r="O79" s="73" cm="1">
        <f t="array" ref="O79">+INDEX(MATRIZ_PRECIOS[],$C79,'CONS-PROD'!O$7)</f>
        <v>0</v>
      </c>
      <c r="P79" s="73" cm="1">
        <f t="array" ref="P79">+INDEX(MATRIZ_PRECIOS[],$C79,'CONS-PROD'!P$7)</f>
        <v>0</v>
      </c>
      <c r="Q79" s="73" cm="1">
        <f t="array" ref="Q79">+INDEX(MATRIZ_PRECIOS[],$C79,'CONS-PROD'!Q$7)</f>
        <v>0</v>
      </c>
      <c r="R79" s="73" cm="1">
        <f t="array" ref="R79">+INDEX(MATRIZ_PRECIOS[],$C79,'CONS-PROD'!R$7)</f>
        <v>0</v>
      </c>
      <c r="S79" s="73" cm="1">
        <f t="array" ref="S79">+INDEX(MATRIZ_PRECIOS[],$C79,'CONS-PROD'!S$7)</f>
        <v>0</v>
      </c>
      <c r="T79" s="73" cm="1">
        <f t="array" ref="T79">+INDEX(MATRIZ_PRECIOS[],$C79,'CONS-PROD'!T$7)</f>
        <v>0</v>
      </c>
      <c r="U79" s="73" cm="1">
        <f t="array" ref="U79">+INDEX(MATRIZ_PRECIOS[],$C79,'CONS-PROD'!U$7)</f>
        <v>0</v>
      </c>
      <c r="V79" s="73" cm="1">
        <f t="array" ref="V79">+INDEX(MATRIZ_PRECIOS[],$C79,'CONS-PROD'!V$7)</f>
        <v>0</v>
      </c>
      <c r="W79" s="73" cm="1">
        <f t="array" ref="W79">+INDEX(MATRIZ_PRECIOS[],$C79,'CONS-PROD'!W$7)</f>
        <v>0</v>
      </c>
      <c r="X79" s="73" cm="1">
        <f t="array" ref="X79">+INDEX(MATRIZ_PRECIOS[],$C79,'CONS-PROD'!X$7)</f>
        <v>0</v>
      </c>
      <c r="Y79" s="73" cm="1">
        <f t="array" ref="Y79">+INDEX(MATRIZ_PRECIOS[],$C79,'CONS-PROD'!Y$7)</f>
        <v>0</v>
      </c>
      <c r="Z79" s="73" cm="1">
        <f t="array" ref="Z79">+INDEX(MATRIZ_PRECIOS[],$C79,'CONS-PROD'!Z$7)</f>
        <v>0</v>
      </c>
      <c r="AA79" s="73" cm="1">
        <f t="array" ref="AA79">+INDEX(MATRIZ_PRECIOS[],$C79,'CONS-PROD'!AA$7)</f>
        <v>0</v>
      </c>
      <c r="AB79" s="73" cm="1">
        <f t="array" ref="AB79">+INDEX(MATRIZ_PRECIOS[],$C79,'CONS-PROD'!AB$7)</f>
        <v>0</v>
      </c>
      <c r="AC79" s="73" cm="1">
        <f t="array" ref="AC79">+INDEX(MATRIZ_PRECIOS[],$C79,'CONS-PROD'!AC$7)</f>
        <v>0</v>
      </c>
      <c r="AD79" s="73" cm="1">
        <f t="array" ref="AD79">+INDEX(MATRIZ_PRECIOS[],$C79,'CONS-PROD'!AD$7)</f>
        <v>0</v>
      </c>
      <c r="AE79" s="73" cm="1">
        <f t="array" ref="AE79">+INDEX(MATRIZ_PRECIOS[],$C79,'CONS-PROD'!AE$7)</f>
        <v>0</v>
      </c>
      <c r="AF79" s="73" cm="1">
        <f t="array" ref="AF79">+INDEX(MATRIZ_PRECIOS[],$C79,'CONS-PROD'!AF$7)</f>
        <v>0</v>
      </c>
    </row>
    <row r="80" spans="3:32" x14ac:dyDescent="0.35">
      <c r="C80" s="69">
        <v>19</v>
      </c>
      <c r="D80" s="70" t="s">
        <v>47</v>
      </c>
      <c r="E80" s="71" t="s">
        <v>80</v>
      </c>
      <c r="F80" s="71" t="s">
        <v>107</v>
      </c>
      <c r="G80" s="72">
        <v>5</v>
      </c>
      <c r="H80" s="71" t="s">
        <v>123</v>
      </c>
      <c r="I80" s="71" t="s">
        <v>465</v>
      </c>
      <c r="J80" s="72">
        <v>5602</v>
      </c>
      <c r="K80" s="71" t="s">
        <v>185</v>
      </c>
      <c r="L80" s="73" cm="1">
        <f t="array" ref="L80">+INDEX(MATRIZ_PRECIOS[],$C80,'CONS-PROD'!L$7)</f>
        <v>0</v>
      </c>
      <c r="M80" s="73" cm="1">
        <f t="array" ref="M80">+INDEX(MATRIZ_PRECIOS[],$C80,'CONS-PROD'!M$7)</f>
        <v>50</v>
      </c>
      <c r="N80" s="73" cm="1">
        <f t="array" ref="N80">+INDEX(MATRIZ_PRECIOS[],$C80,'CONS-PROD'!N$7)</f>
        <v>0</v>
      </c>
      <c r="O80" s="73" cm="1">
        <f t="array" ref="O80">+INDEX(MATRIZ_PRECIOS[],$C80,'CONS-PROD'!O$7)</f>
        <v>0</v>
      </c>
      <c r="P80" s="73" cm="1">
        <f t="array" ref="P80">+INDEX(MATRIZ_PRECIOS[],$C80,'CONS-PROD'!P$7)</f>
        <v>0</v>
      </c>
      <c r="Q80" s="73" cm="1">
        <f t="array" ref="Q80">+INDEX(MATRIZ_PRECIOS[],$C80,'CONS-PROD'!Q$7)</f>
        <v>0</v>
      </c>
      <c r="R80" s="73" cm="1">
        <f t="array" ref="R80">+INDEX(MATRIZ_PRECIOS[],$C80,'CONS-PROD'!R$7)</f>
        <v>0</v>
      </c>
      <c r="S80" s="73" cm="1">
        <f t="array" ref="S80">+INDEX(MATRIZ_PRECIOS[],$C80,'CONS-PROD'!S$7)</f>
        <v>0</v>
      </c>
      <c r="T80" s="73" cm="1">
        <f t="array" ref="T80">+INDEX(MATRIZ_PRECIOS[],$C80,'CONS-PROD'!T$7)</f>
        <v>0</v>
      </c>
      <c r="U80" s="73" cm="1">
        <f t="array" ref="U80">+INDEX(MATRIZ_PRECIOS[],$C80,'CONS-PROD'!U$7)</f>
        <v>0</v>
      </c>
      <c r="V80" s="73" cm="1">
        <f t="array" ref="V80">+INDEX(MATRIZ_PRECIOS[],$C80,'CONS-PROD'!V$7)</f>
        <v>0</v>
      </c>
      <c r="W80" s="73" cm="1">
        <f t="array" ref="W80">+INDEX(MATRIZ_PRECIOS[],$C80,'CONS-PROD'!W$7)</f>
        <v>0</v>
      </c>
      <c r="X80" s="73" cm="1">
        <f t="array" ref="X80">+INDEX(MATRIZ_PRECIOS[],$C80,'CONS-PROD'!X$7)</f>
        <v>0</v>
      </c>
      <c r="Y80" s="73" cm="1">
        <f t="array" ref="Y80">+INDEX(MATRIZ_PRECIOS[],$C80,'CONS-PROD'!Y$7)</f>
        <v>0</v>
      </c>
      <c r="Z80" s="73" cm="1">
        <f t="array" ref="Z80">+INDEX(MATRIZ_PRECIOS[],$C80,'CONS-PROD'!Z$7)</f>
        <v>0</v>
      </c>
      <c r="AA80" s="73" cm="1">
        <f t="array" ref="AA80">+INDEX(MATRIZ_PRECIOS[],$C80,'CONS-PROD'!AA$7)</f>
        <v>0</v>
      </c>
      <c r="AB80" s="73" cm="1">
        <f t="array" ref="AB80">+INDEX(MATRIZ_PRECIOS[],$C80,'CONS-PROD'!AB$7)</f>
        <v>0</v>
      </c>
      <c r="AC80" s="73" cm="1">
        <f t="array" ref="AC80">+INDEX(MATRIZ_PRECIOS[],$C80,'CONS-PROD'!AC$7)</f>
        <v>0</v>
      </c>
      <c r="AD80" s="73" cm="1">
        <f t="array" ref="AD80">+INDEX(MATRIZ_PRECIOS[],$C80,'CONS-PROD'!AD$7)</f>
        <v>0</v>
      </c>
      <c r="AE80" s="73" cm="1">
        <f t="array" ref="AE80">+INDEX(MATRIZ_PRECIOS[],$C80,'CONS-PROD'!AE$7)</f>
        <v>0</v>
      </c>
      <c r="AF80" s="73" cm="1">
        <f t="array" ref="AF80">+INDEX(MATRIZ_PRECIOS[],$C80,'CONS-PROD'!AF$7)</f>
        <v>0</v>
      </c>
    </row>
    <row r="81" spans="3:32" x14ac:dyDescent="0.35">
      <c r="C81" s="69">
        <v>19</v>
      </c>
      <c r="D81" s="70" t="s">
        <v>47</v>
      </c>
      <c r="E81" s="71" t="s">
        <v>80</v>
      </c>
      <c r="F81" s="71" t="s">
        <v>107</v>
      </c>
      <c r="G81" s="72">
        <v>5</v>
      </c>
      <c r="H81" s="71" t="s">
        <v>123</v>
      </c>
      <c r="I81" s="71" t="s">
        <v>465</v>
      </c>
      <c r="J81" s="72">
        <v>5603</v>
      </c>
      <c r="K81" s="71" t="s">
        <v>186</v>
      </c>
      <c r="L81" s="73" cm="1">
        <f t="array" ref="L81">+INDEX(MATRIZ_PRECIOS[],$C81,'CONS-PROD'!L$7)</f>
        <v>0</v>
      </c>
      <c r="M81" s="73" cm="1">
        <f t="array" ref="M81">+INDEX(MATRIZ_PRECIOS[],$C81,'CONS-PROD'!M$7)</f>
        <v>50</v>
      </c>
      <c r="N81" s="73" cm="1">
        <f t="array" ref="N81">+INDEX(MATRIZ_PRECIOS[],$C81,'CONS-PROD'!N$7)</f>
        <v>0</v>
      </c>
      <c r="O81" s="73" cm="1">
        <f t="array" ref="O81">+INDEX(MATRIZ_PRECIOS[],$C81,'CONS-PROD'!O$7)</f>
        <v>0</v>
      </c>
      <c r="P81" s="73" cm="1">
        <f t="array" ref="P81">+INDEX(MATRIZ_PRECIOS[],$C81,'CONS-PROD'!P$7)</f>
        <v>0</v>
      </c>
      <c r="Q81" s="73" cm="1">
        <f t="array" ref="Q81">+INDEX(MATRIZ_PRECIOS[],$C81,'CONS-PROD'!Q$7)</f>
        <v>0</v>
      </c>
      <c r="R81" s="73" cm="1">
        <f t="array" ref="R81">+INDEX(MATRIZ_PRECIOS[],$C81,'CONS-PROD'!R$7)</f>
        <v>0</v>
      </c>
      <c r="S81" s="73" cm="1">
        <f t="array" ref="S81">+INDEX(MATRIZ_PRECIOS[],$C81,'CONS-PROD'!S$7)</f>
        <v>0</v>
      </c>
      <c r="T81" s="73" cm="1">
        <f t="array" ref="T81">+INDEX(MATRIZ_PRECIOS[],$C81,'CONS-PROD'!T$7)</f>
        <v>0</v>
      </c>
      <c r="U81" s="73" cm="1">
        <f t="array" ref="U81">+INDEX(MATRIZ_PRECIOS[],$C81,'CONS-PROD'!U$7)</f>
        <v>0</v>
      </c>
      <c r="V81" s="73" cm="1">
        <f t="array" ref="V81">+INDEX(MATRIZ_PRECIOS[],$C81,'CONS-PROD'!V$7)</f>
        <v>0</v>
      </c>
      <c r="W81" s="73" cm="1">
        <f t="array" ref="W81">+INDEX(MATRIZ_PRECIOS[],$C81,'CONS-PROD'!W$7)</f>
        <v>0</v>
      </c>
      <c r="X81" s="73" cm="1">
        <f t="array" ref="X81">+INDEX(MATRIZ_PRECIOS[],$C81,'CONS-PROD'!X$7)</f>
        <v>0</v>
      </c>
      <c r="Y81" s="73" cm="1">
        <f t="array" ref="Y81">+INDEX(MATRIZ_PRECIOS[],$C81,'CONS-PROD'!Y$7)</f>
        <v>0</v>
      </c>
      <c r="Z81" s="73" cm="1">
        <f t="array" ref="Z81">+INDEX(MATRIZ_PRECIOS[],$C81,'CONS-PROD'!Z$7)</f>
        <v>0</v>
      </c>
      <c r="AA81" s="73" cm="1">
        <f t="array" ref="AA81">+INDEX(MATRIZ_PRECIOS[],$C81,'CONS-PROD'!AA$7)</f>
        <v>0</v>
      </c>
      <c r="AB81" s="73" cm="1">
        <f t="array" ref="AB81">+INDEX(MATRIZ_PRECIOS[],$C81,'CONS-PROD'!AB$7)</f>
        <v>0</v>
      </c>
      <c r="AC81" s="73" cm="1">
        <f t="array" ref="AC81">+INDEX(MATRIZ_PRECIOS[],$C81,'CONS-PROD'!AC$7)</f>
        <v>0</v>
      </c>
      <c r="AD81" s="73" cm="1">
        <f t="array" ref="AD81">+INDEX(MATRIZ_PRECIOS[],$C81,'CONS-PROD'!AD$7)</f>
        <v>0</v>
      </c>
      <c r="AE81" s="73" cm="1">
        <f t="array" ref="AE81">+INDEX(MATRIZ_PRECIOS[],$C81,'CONS-PROD'!AE$7)</f>
        <v>0</v>
      </c>
      <c r="AF81" s="73" cm="1">
        <f t="array" ref="AF81">+INDEX(MATRIZ_PRECIOS[],$C81,'CONS-PROD'!AF$7)</f>
        <v>0</v>
      </c>
    </row>
    <row r="82" spans="3:32" x14ac:dyDescent="0.35">
      <c r="C82" s="69">
        <v>19</v>
      </c>
      <c r="D82" s="70" t="s">
        <v>47</v>
      </c>
      <c r="E82" s="71" t="s">
        <v>80</v>
      </c>
      <c r="F82" s="71" t="s">
        <v>107</v>
      </c>
      <c r="G82" s="72">
        <v>5</v>
      </c>
      <c r="H82" s="71" t="s">
        <v>123</v>
      </c>
      <c r="I82" s="71" t="s">
        <v>465</v>
      </c>
      <c r="J82" s="72">
        <v>5604</v>
      </c>
      <c r="K82" s="71" t="s">
        <v>187</v>
      </c>
      <c r="L82" s="73" cm="1">
        <f t="array" ref="L82">+INDEX(MATRIZ_PRECIOS[],$C82,'CONS-PROD'!L$7)</f>
        <v>0</v>
      </c>
      <c r="M82" s="73" cm="1">
        <f t="array" ref="M82">+INDEX(MATRIZ_PRECIOS[],$C82,'CONS-PROD'!M$7)</f>
        <v>50</v>
      </c>
      <c r="N82" s="73" cm="1">
        <f t="array" ref="N82">+INDEX(MATRIZ_PRECIOS[],$C82,'CONS-PROD'!N$7)</f>
        <v>0</v>
      </c>
      <c r="O82" s="73" cm="1">
        <f t="array" ref="O82">+INDEX(MATRIZ_PRECIOS[],$C82,'CONS-PROD'!O$7)</f>
        <v>0</v>
      </c>
      <c r="P82" s="73" cm="1">
        <f t="array" ref="P82">+INDEX(MATRIZ_PRECIOS[],$C82,'CONS-PROD'!P$7)</f>
        <v>0</v>
      </c>
      <c r="Q82" s="73" cm="1">
        <f t="array" ref="Q82">+INDEX(MATRIZ_PRECIOS[],$C82,'CONS-PROD'!Q$7)</f>
        <v>0</v>
      </c>
      <c r="R82" s="73" cm="1">
        <f t="array" ref="R82">+INDEX(MATRIZ_PRECIOS[],$C82,'CONS-PROD'!R$7)</f>
        <v>0</v>
      </c>
      <c r="S82" s="73" cm="1">
        <f t="array" ref="S82">+INDEX(MATRIZ_PRECIOS[],$C82,'CONS-PROD'!S$7)</f>
        <v>0</v>
      </c>
      <c r="T82" s="73" cm="1">
        <f t="array" ref="T82">+INDEX(MATRIZ_PRECIOS[],$C82,'CONS-PROD'!T$7)</f>
        <v>0</v>
      </c>
      <c r="U82" s="73" cm="1">
        <f t="array" ref="U82">+INDEX(MATRIZ_PRECIOS[],$C82,'CONS-PROD'!U$7)</f>
        <v>0</v>
      </c>
      <c r="V82" s="73" cm="1">
        <f t="array" ref="V82">+INDEX(MATRIZ_PRECIOS[],$C82,'CONS-PROD'!V$7)</f>
        <v>0</v>
      </c>
      <c r="W82" s="73" cm="1">
        <f t="array" ref="W82">+INDEX(MATRIZ_PRECIOS[],$C82,'CONS-PROD'!W$7)</f>
        <v>0</v>
      </c>
      <c r="X82" s="73" cm="1">
        <f t="array" ref="X82">+INDEX(MATRIZ_PRECIOS[],$C82,'CONS-PROD'!X$7)</f>
        <v>0</v>
      </c>
      <c r="Y82" s="73" cm="1">
        <f t="array" ref="Y82">+INDEX(MATRIZ_PRECIOS[],$C82,'CONS-PROD'!Y$7)</f>
        <v>0</v>
      </c>
      <c r="Z82" s="73" cm="1">
        <f t="array" ref="Z82">+INDEX(MATRIZ_PRECIOS[],$C82,'CONS-PROD'!Z$7)</f>
        <v>0</v>
      </c>
      <c r="AA82" s="73" cm="1">
        <f t="array" ref="AA82">+INDEX(MATRIZ_PRECIOS[],$C82,'CONS-PROD'!AA$7)</f>
        <v>0</v>
      </c>
      <c r="AB82" s="73" cm="1">
        <f t="array" ref="AB82">+INDEX(MATRIZ_PRECIOS[],$C82,'CONS-PROD'!AB$7)</f>
        <v>0</v>
      </c>
      <c r="AC82" s="73" cm="1">
        <f t="array" ref="AC82">+INDEX(MATRIZ_PRECIOS[],$C82,'CONS-PROD'!AC$7)</f>
        <v>0</v>
      </c>
      <c r="AD82" s="73" cm="1">
        <f t="array" ref="AD82">+INDEX(MATRIZ_PRECIOS[],$C82,'CONS-PROD'!AD$7)</f>
        <v>0</v>
      </c>
      <c r="AE82" s="73" cm="1">
        <f t="array" ref="AE82">+INDEX(MATRIZ_PRECIOS[],$C82,'CONS-PROD'!AE$7)</f>
        <v>0</v>
      </c>
      <c r="AF82" s="73" cm="1">
        <f t="array" ref="AF82">+INDEX(MATRIZ_PRECIOS[],$C82,'CONS-PROD'!AF$7)</f>
        <v>0</v>
      </c>
    </row>
    <row r="83" spans="3:32" x14ac:dyDescent="0.35">
      <c r="C83" s="69">
        <v>19</v>
      </c>
      <c r="D83" s="70" t="s">
        <v>47</v>
      </c>
      <c r="E83" s="71" t="s">
        <v>80</v>
      </c>
      <c r="F83" s="71" t="s">
        <v>107</v>
      </c>
      <c r="G83" s="72">
        <v>5</v>
      </c>
      <c r="H83" s="71" t="s">
        <v>123</v>
      </c>
      <c r="I83" s="71" t="s">
        <v>465</v>
      </c>
      <c r="J83" s="72">
        <v>5605</v>
      </c>
      <c r="K83" s="71" t="s">
        <v>188</v>
      </c>
      <c r="L83" s="73" cm="1">
        <f t="array" ref="L83">+INDEX(MATRIZ_PRECIOS[],$C83,'CONS-PROD'!L$7)</f>
        <v>0</v>
      </c>
      <c r="M83" s="73" cm="1">
        <f t="array" ref="M83">+INDEX(MATRIZ_PRECIOS[],$C83,'CONS-PROD'!M$7)</f>
        <v>50</v>
      </c>
      <c r="N83" s="73" cm="1">
        <f t="array" ref="N83">+INDEX(MATRIZ_PRECIOS[],$C83,'CONS-PROD'!N$7)</f>
        <v>0</v>
      </c>
      <c r="O83" s="73" cm="1">
        <f t="array" ref="O83">+INDEX(MATRIZ_PRECIOS[],$C83,'CONS-PROD'!O$7)</f>
        <v>0</v>
      </c>
      <c r="P83" s="73" cm="1">
        <f t="array" ref="P83">+INDEX(MATRIZ_PRECIOS[],$C83,'CONS-PROD'!P$7)</f>
        <v>0</v>
      </c>
      <c r="Q83" s="73" cm="1">
        <f t="array" ref="Q83">+INDEX(MATRIZ_PRECIOS[],$C83,'CONS-PROD'!Q$7)</f>
        <v>0</v>
      </c>
      <c r="R83" s="73" cm="1">
        <f t="array" ref="R83">+INDEX(MATRIZ_PRECIOS[],$C83,'CONS-PROD'!R$7)</f>
        <v>0</v>
      </c>
      <c r="S83" s="73" cm="1">
        <f t="array" ref="S83">+INDEX(MATRIZ_PRECIOS[],$C83,'CONS-PROD'!S$7)</f>
        <v>0</v>
      </c>
      <c r="T83" s="73" cm="1">
        <f t="array" ref="T83">+INDEX(MATRIZ_PRECIOS[],$C83,'CONS-PROD'!T$7)</f>
        <v>0</v>
      </c>
      <c r="U83" s="73" cm="1">
        <f t="array" ref="U83">+INDEX(MATRIZ_PRECIOS[],$C83,'CONS-PROD'!U$7)</f>
        <v>0</v>
      </c>
      <c r="V83" s="73" cm="1">
        <f t="array" ref="V83">+INDEX(MATRIZ_PRECIOS[],$C83,'CONS-PROD'!V$7)</f>
        <v>0</v>
      </c>
      <c r="W83" s="73" cm="1">
        <f t="array" ref="W83">+INDEX(MATRIZ_PRECIOS[],$C83,'CONS-PROD'!W$7)</f>
        <v>0</v>
      </c>
      <c r="X83" s="73" cm="1">
        <f t="array" ref="X83">+INDEX(MATRIZ_PRECIOS[],$C83,'CONS-PROD'!X$7)</f>
        <v>0</v>
      </c>
      <c r="Y83" s="73" cm="1">
        <f t="array" ref="Y83">+INDEX(MATRIZ_PRECIOS[],$C83,'CONS-PROD'!Y$7)</f>
        <v>0</v>
      </c>
      <c r="Z83" s="73" cm="1">
        <f t="array" ref="Z83">+INDEX(MATRIZ_PRECIOS[],$C83,'CONS-PROD'!Z$7)</f>
        <v>0</v>
      </c>
      <c r="AA83" s="73" cm="1">
        <f t="array" ref="AA83">+INDEX(MATRIZ_PRECIOS[],$C83,'CONS-PROD'!AA$7)</f>
        <v>0</v>
      </c>
      <c r="AB83" s="73" cm="1">
        <f t="array" ref="AB83">+INDEX(MATRIZ_PRECIOS[],$C83,'CONS-PROD'!AB$7)</f>
        <v>0</v>
      </c>
      <c r="AC83" s="73" cm="1">
        <f t="array" ref="AC83">+INDEX(MATRIZ_PRECIOS[],$C83,'CONS-PROD'!AC$7)</f>
        <v>0</v>
      </c>
      <c r="AD83" s="73" cm="1">
        <f t="array" ref="AD83">+INDEX(MATRIZ_PRECIOS[],$C83,'CONS-PROD'!AD$7)</f>
        <v>0</v>
      </c>
      <c r="AE83" s="73" cm="1">
        <f t="array" ref="AE83">+INDEX(MATRIZ_PRECIOS[],$C83,'CONS-PROD'!AE$7)</f>
        <v>0</v>
      </c>
      <c r="AF83" s="73" cm="1">
        <f t="array" ref="AF83">+INDEX(MATRIZ_PRECIOS[],$C83,'CONS-PROD'!AF$7)</f>
        <v>0</v>
      </c>
    </row>
    <row r="84" spans="3:32" x14ac:dyDescent="0.35">
      <c r="C84" s="69">
        <v>19</v>
      </c>
      <c r="D84" s="70" t="s">
        <v>47</v>
      </c>
      <c r="E84" s="71" t="s">
        <v>80</v>
      </c>
      <c r="F84" s="71" t="s">
        <v>107</v>
      </c>
      <c r="G84" s="72">
        <v>5</v>
      </c>
      <c r="H84" s="71" t="s">
        <v>123</v>
      </c>
      <c r="I84" s="71" t="s">
        <v>465</v>
      </c>
      <c r="J84" s="72">
        <v>5606</v>
      </c>
      <c r="K84" s="71" t="s">
        <v>189</v>
      </c>
      <c r="L84" s="73" cm="1">
        <f t="array" ref="L84">+INDEX(MATRIZ_PRECIOS[],$C84,'CONS-PROD'!L$7)</f>
        <v>0</v>
      </c>
      <c r="M84" s="73" cm="1">
        <f t="array" ref="M84">+INDEX(MATRIZ_PRECIOS[],$C84,'CONS-PROD'!M$7)</f>
        <v>50</v>
      </c>
      <c r="N84" s="73" cm="1">
        <f t="array" ref="N84">+INDEX(MATRIZ_PRECIOS[],$C84,'CONS-PROD'!N$7)</f>
        <v>0</v>
      </c>
      <c r="O84" s="73" cm="1">
        <f t="array" ref="O84">+INDEX(MATRIZ_PRECIOS[],$C84,'CONS-PROD'!O$7)</f>
        <v>0</v>
      </c>
      <c r="P84" s="73" cm="1">
        <f t="array" ref="P84">+INDEX(MATRIZ_PRECIOS[],$C84,'CONS-PROD'!P$7)</f>
        <v>0</v>
      </c>
      <c r="Q84" s="73" cm="1">
        <f t="array" ref="Q84">+INDEX(MATRIZ_PRECIOS[],$C84,'CONS-PROD'!Q$7)</f>
        <v>0</v>
      </c>
      <c r="R84" s="73" cm="1">
        <f t="array" ref="R84">+INDEX(MATRIZ_PRECIOS[],$C84,'CONS-PROD'!R$7)</f>
        <v>0</v>
      </c>
      <c r="S84" s="73" cm="1">
        <f t="array" ref="S84">+INDEX(MATRIZ_PRECIOS[],$C84,'CONS-PROD'!S$7)</f>
        <v>0</v>
      </c>
      <c r="T84" s="73" cm="1">
        <f t="array" ref="T84">+INDEX(MATRIZ_PRECIOS[],$C84,'CONS-PROD'!T$7)</f>
        <v>0</v>
      </c>
      <c r="U84" s="73" cm="1">
        <f t="array" ref="U84">+INDEX(MATRIZ_PRECIOS[],$C84,'CONS-PROD'!U$7)</f>
        <v>0</v>
      </c>
      <c r="V84" s="73" cm="1">
        <f t="array" ref="V84">+INDEX(MATRIZ_PRECIOS[],$C84,'CONS-PROD'!V$7)</f>
        <v>0</v>
      </c>
      <c r="W84" s="73" cm="1">
        <f t="array" ref="W84">+INDEX(MATRIZ_PRECIOS[],$C84,'CONS-PROD'!W$7)</f>
        <v>0</v>
      </c>
      <c r="X84" s="73" cm="1">
        <f t="array" ref="X84">+INDEX(MATRIZ_PRECIOS[],$C84,'CONS-PROD'!X$7)</f>
        <v>0</v>
      </c>
      <c r="Y84" s="73" cm="1">
        <f t="array" ref="Y84">+INDEX(MATRIZ_PRECIOS[],$C84,'CONS-PROD'!Y$7)</f>
        <v>0</v>
      </c>
      <c r="Z84" s="73" cm="1">
        <f t="array" ref="Z84">+INDEX(MATRIZ_PRECIOS[],$C84,'CONS-PROD'!Z$7)</f>
        <v>0</v>
      </c>
      <c r="AA84" s="73" cm="1">
        <f t="array" ref="AA84">+INDEX(MATRIZ_PRECIOS[],$C84,'CONS-PROD'!AA$7)</f>
        <v>0</v>
      </c>
      <c r="AB84" s="73" cm="1">
        <f t="array" ref="AB84">+INDEX(MATRIZ_PRECIOS[],$C84,'CONS-PROD'!AB$7)</f>
        <v>0</v>
      </c>
      <c r="AC84" s="73" cm="1">
        <f t="array" ref="AC84">+INDEX(MATRIZ_PRECIOS[],$C84,'CONS-PROD'!AC$7)</f>
        <v>0</v>
      </c>
      <c r="AD84" s="73" cm="1">
        <f t="array" ref="AD84">+INDEX(MATRIZ_PRECIOS[],$C84,'CONS-PROD'!AD$7)</f>
        <v>0</v>
      </c>
      <c r="AE84" s="73" cm="1">
        <f t="array" ref="AE84">+INDEX(MATRIZ_PRECIOS[],$C84,'CONS-PROD'!AE$7)</f>
        <v>0</v>
      </c>
      <c r="AF84" s="73" cm="1">
        <f t="array" ref="AF84">+INDEX(MATRIZ_PRECIOS[],$C84,'CONS-PROD'!AF$7)</f>
        <v>0</v>
      </c>
    </row>
    <row r="85" spans="3:32" x14ac:dyDescent="0.35">
      <c r="C85" s="69">
        <v>19</v>
      </c>
      <c r="D85" s="70" t="s">
        <v>47</v>
      </c>
      <c r="E85" s="71" t="s">
        <v>80</v>
      </c>
      <c r="F85" s="71" t="s">
        <v>107</v>
      </c>
      <c r="G85" s="72">
        <v>5</v>
      </c>
      <c r="H85" s="71" t="s">
        <v>123</v>
      </c>
      <c r="I85" s="71" t="s">
        <v>465</v>
      </c>
      <c r="J85" s="72">
        <v>5701</v>
      </c>
      <c r="K85" s="71" t="s">
        <v>190</v>
      </c>
      <c r="L85" s="73" cm="1">
        <f t="array" ref="L85">+INDEX(MATRIZ_PRECIOS[],$C85,'CONS-PROD'!L$7)</f>
        <v>0</v>
      </c>
      <c r="M85" s="73" cm="1">
        <f t="array" ref="M85">+INDEX(MATRIZ_PRECIOS[],$C85,'CONS-PROD'!M$7)</f>
        <v>50</v>
      </c>
      <c r="N85" s="73" cm="1">
        <f t="array" ref="N85">+INDEX(MATRIZ_PRECIOS[],$C85,'CONS-PROD'!N$7)</f>
        <v>0</v>
      </c>
      <c r="O85" s="73" cm="1">
        <f t="array" ref="O85">+INDEX(MATRIZ_PRECIOS[],$C85,'CONS-PROD'!O$7)</f>
        <v>0</v>
      </c>
      <c r="P85" s="73" cm="1">
        <f t="array" ref="P85">+INDEX(MATRIZ_PRECIOS[],$C85,'CONS-PROD'!P$7)</f>
        <v>0</v>
      </c>
      <c r="Q85" s="73" cm="1">
        <f t="array" ref="Q85">+INDEX(MATRIZ_PRECIOS[],$C85,'CONS-PROD'!Q$7)</f>
        <v>0</v>
      </c>
      <c r="R85" s="73" cm="1">
        <f t="array" ref="R85">+INDEX(MATRIZ_PRECIOS[],$C85,'CONS-PROD'!R$7)</f>
        <v>0</v>
      </c>
      <c r="S85" s="73" cm="1">
        <f t="array" ref="S85">+INDEX(MATRIZ_PRECIOS[],$C85,'CONS-PROD'!S$7)</f>
        <v>0</v>
      </c>
      <c r="T85" s="73" cm="1">
        <f t="array" ref="T85">+INDEX(MATRIZ_PRECIOS[],$C85,'CONS-PROD'!T$7)</f>
        <v>0</v>
      </c>
      <c r="U85" s="73" cm="1">
        <f t="array" ref="U85">+INDEX(MATRIZ_PRECIOS[],$C85,'CONS-PROD'!U$7)</f>
        <v>0</v>
      </c>
      <c r="V85" s="73" cm="1">
        <f t="array" ref="V85">+INDEX(MATRIZ_PRECIOS[],$C85,'CONS-PROD'!V$7)</f>
        <v>0</v>
      </c>
      <c r="W85" s="73" cm="1">
        <f t="array" ref="W85">+INDEX(MATRIZ_PRECIOS[],$C85,'CONS-PROD'!W$7)</f>
        <v>0</v>
      </c>
      <c r="X85" s="73" cm="1">
        <f t="array" ref="X85">+INDEX(MATRIZ_PRECIOS[],$C85,'CONS-PROD'!X$7)</f>
        <v>0</v>
      </c>
      <c r="Y85" s="73" cm="1">
        <f t="array" ref="Y85">+INDEX(MATRIZ_PRECIOS[],$C85,'CONS-PROD'!Y$7)</f>
        <v>0</v>
      </c>
      <c r="Z85" s="73" cm="1">
        <f t="array" ref="Z85">+INDEX(MATRIZ_PRECIOS[],$C85,'CONS-PROD'!Z$7)</f>
        <v>0</v>
      </c>
      <c r="AA85" s="73" cm="1">
        <f t="array" ref="AA85">+INDEX(MATRIZ_PRECIOS[],$C85,'CONS-PROD'!AA$7)</f>
        <v>0</v>
      </c>
      <c r="AB85" s="73" cm="1">
        <f t="array" ref="AB85">+INDEX(MATRIZ_PRECIOS[],$C85,'CONS-PROD'!AB$7)</f>
        <v>0</v>
      </c>
      <c r="AC85" s="73" cm="1">
        <f t="array" ref="AC85">+INDEX(MATRIZ_PRECIOS[],$C85,'CONS-PROD'!AC$7)</f>
        <v>0</v>
      </c>
      <c r="AD85" s="73" cm="1">
        <f t="array" ref="AD85">+INDEX(MATRIZ_PRECIOS[],$C85,'CONS-PROD'!AD$7)</f>
        <v>0</v>
      </c>
      <c r="AE85" s="73" cm="1">
        <f t="array" ref="AE85">+INDEX(MATRIZ_PRECIOS[],$C85,'CONS-PROD'!AE$7)</f>
        <v>0</v>
      </c>
      <c r="AF85" s="73" cm="1">
        <f t="array" ref="AF85">+INDEX(MATRIZ_PRECIOS[],$C85,'CONS-PROD'!AF$7)</f>
        <v>0</v>
      </c>
    </row>
    <row r="86" spans="3:32" x14ac:dyDescent="0.35">
      <c r="C86" s="69">
        <v>19</v>
      </c>
      <c r="D86" s="70" t="s">
        <v>47</v>
      </c>
      <c r="E86" s="71" t="s">
        <v>80</v>
      </c>
      <c r="F86" s="71" t="s">
        <v>107</v>
      </c>
      <c r="G86" s="72">
        <v>5</v>
      </c>
      <c r="H86" s="71" t="s">
        <v>123</v>
      </c>
      <c r="I86" s="71" t="s">
        <v>465</v>
      </c>
      <c r="J86" s="72">
        <v>5702</v>
      </c>
      <c r="K86" s="71" t="s">
        <v>191</v>
      </c>
      <c r="L86" s="73" cm="1">
        <f t="array" ref="L86">+INDEX(MATRIZ_PRECIOS[],$C86,'CONS-PROD'!L$7)</f>
        <v>0</v>
      </c>
      <c r="M86" s="73" cm="1">
        <f t="array" ref="M86">+INDEX(MATRIZ_PRECIOS[],$C86,'CONS-PROD'!M$7)</f>
        <v>50</v>
      </c>
      <c r="N86" s="73" cm="1">
        <f t="array" ref="N86">+INDEX(MATRIZ_PRECIOS[],$C86,'CONS-PROD'!N$7)</f>
        <v>0</v>
      </c>
      <c r="O86" s="73" cm="1">
        <f t="array" ref="O86">+INDEX(MATRIZ_PRECIOS[],$C86,'CONS-PROD'!O$7)</f>
        <v>0</v>
      </c>
      <c r="P86" s="73" cm="1">
        <f t="array" ref="P86">+INDEX(MATRIZ_PRECIOS[],$C86,'CONS-PROD'!P$7)</f>
        <v>0</v>
      </c>
      <c r="Q86" s="73" cm="1">
        <f t="array" ref="Q86">+INDEX(MATRIZ_PRECIOS[],$C86,'CONS-PROD'!Q$7)</f>
        <v>0</v>
      </c>
      <c r="R86" s="73" cm="1">
        <f t="array" ref="R86">+INDEX(MATRIZ_PRECIOS[],$C86,'CONS-PROD'!R$7)</f>
        <v>0</v>
      </c>
      <c r="S86" s="73" cm="1">
        <f t="array" ref="S86">+INDEX(MATRIZ_PRECIOS[],$C86,'CONS-PROD'!S$7)</f>
        <v>0</v>
      </c>
      <c r="T86" s="73" cm="1">
        <f t="array" ref="T86">+INDEX(MATRIZ_PRECIOS[],$C86,'CONS-PROD'!T$7)</f>
        <v>0</v>
      </c>
      <c r="U86" s="73" cm="1">
        <f t="array" ref="U86">+INDEX(MATRIZ_PRECIOS[],$C86,'CONS-PROD'!U$7)</f>
        <v>0</v>
      </c>
      <c r="V86" s="73" cm="1">
        <f t="array" ref="V86">+INDEX(MATRIZ_PRECIOS[],$C86,'CONS-PROD'!V$7)</f>
        <v>0</v>
      </c>
      <c r="W86" s="73" cm="1">
        <f t="array" ref="W86">+INDEX(MATRIZ_PRECIOS[],$C86,'CONS-PROD'!W$7)</f>
        <v>0</v>
      </c>
      <c r="X86" s="73" cm="1">
        <f t="array" ref="X86">+INDEX(MATRIZ_PRECIOS[],$C86,'CONS-PROD'!X$7)</f>
        <v>0</v>
      </c>
      <c r="Y86" s="73" cm="1">
        <f t="array" ref="Y86">+INDEX(MATRIZ_PRECIOS[],$C86,'CONS-PROD'!Y$7)</f>
        <v>0</v>
      </c>
      <c r="Z86" s="73" cm="1">
        <f t="array" ref="Z86">+INDEX(MATRIZ_PRECIOS[],$C86,'CONS-PROD'!Z$7)</f>
        <v>0</v>
      </c>
      <c r="AA86" s="73" cm="1">
        <f t="array" ref="AA86">+INDEX(MATRIZ_PRECIOS[],$C86,'CONS-PROD'!AA$7)</f>
        <v>0</v>
      </c>
      <c r="AB86" s="73" cm="1">
        <f t="array" ref="AB86">+INDEX(MATRIZ_PRECIOS[],$C86,'CONS-PROD'!AB$7)</f>
        <v>0</v>
      </c>
      <c r="AC86" s="73" cm="1">
        <f t="array" ref="AC86">+INDEX(MATRIZ_PRECIOS[],$C86,'CONS-PROD'!AC$7)</f>
        <v>0</v>
      </c>
      <c r="AD86" s="73" cm="1">
        <f t="array" ref="AD86">+INDEX(MATRIZ_PRECIOS[],$C86,'CONS-PROD'!AD$7)</f>
        <v>0</v>
      </c>
      <c r="AE86" s="73" cm="1">
        <f t="array" ref="AE86">+INDEX(MATRIZ_PRECIOS[],$C86,'CONS-PROD'!AE$7)</f>
        <v>0</v>
      </c>
      <c r="AF86" s="73" cm="1">
        <f t="array" ref="AF86">+INDEX(MATRIZ_PRECIOS[],$C86,'CONS-PROD'!AF$7)</f>
        <v>0</v>
      </c>
    </row>
    <row r="87" spans="3:32" x14ac:dyDescent="0.35">
      <c r="C87" s="69">
        <v>19</v>
      </c>
      <c r="D87" s="70" t="s">
        <v>47</v>
      </c>
      <c r="E87" s="71" t="s">
        <v>80</v>
      </c>
      <c r="F87" s="71" t="s">
        <v>107</v>
      </c>
      <c r="G87" s="72">
        <v>5</v>
      </c>
      <c r="H87" s="71" t="s">
        <v>123</v>
      </c>
      <c r="I87" s="71" t="s">
        <v>465</v>
      </c>
      <c r="J87" s="72">
        <v>5703</v>
      </c>
      <c r="K87" s="71" t="s">
        <v>192</v>
      </c>
      <c r="L87" s="73" cm="1">
        <f t="array" ref="L87">+INDEX(MATRIZ_PRECIOS[],$C87,'CONS-PROD'!L$7)</f>
        <v>0</v>
      </c>
      <c r="M87" s="73" cm="1">
        <f t="array" ref="M87">+INDEX(MATRIZ_PRECIOS[],$C87,'CONS-PROD'!M$7)</f>
        <v>50</v>
      </c>
      <c r="N87" s="73" cm="1">
        <f t="array" ref="N87">+INDEX(MATRIZ_PRECIOS[],$C87,'CONS-PROD'!N$7)</f>
        <v>0</v>
      </c>
      <c r="O87" s="73" cm="1">
        <f t="array" ref="O87">+INDEX(MATRIZ_PRECIOS[],$C87,'CONS-PROD'!O$7)</f>
        <v>0</v>
      </c>
      <c r="P87" s="73" cm="1">
        <f t="array" ref="P87">+INDEX(MATRIZ_PRECIOS[],$C87,'CONS-PROD'!P$7)</f>
        <v>0</v>
      </c>
      <c r="Q87" s="73" cm="1">
        <f t="array" ref="Q87">+INDEX(MATRIZ_PRECIOS[],$C87,'CONS-PROD'!Q$7)</f>
        <v>0</v>
      </c>
      <c r="R87" s="73" cm="1">
        <f t="array" ref="R87">+INDEX(MATRIZ_PRECIOS[],$C87,'CONS-PROD'!R$7)</f>
        <v>0</v>
      </c>
      <c r="S87" s="73" cm="1">
        <f t="array" ref="S87">+INDEX(MATRIZ_PRECIOS[],$C87,'CONS-PROD'!S$7)</f>
        <v>0</v>
      </c>
      <c r="T87" s="73" cm="1">
        <f t="array" ref="T87">+INDEX(MATRIZ_PRECIOS[],$C87,'CONS-PROD'!T$7)</f>
        <v>0</v>
      </c>
      <c r="U87" s="73" cm="1">
        <f t="array" ref="U87">+INDEX(MATRIZ_PRECIOS[],$C87,'CONS-PROD'!U$7)</f>
        <v>0</v>
      </c>
      <c r="V87" s="73" cm="1">
        <f t="array" ref="V87">+INDEX(MATRIZ_PRECIOS[],$C87,'CONS-PROD'!V$7)</f>
        <v>0</v>
      </c>
      <c r="W87" s="73" cm="1">
        <f t="array" ref="W87">+INDEX(MATRIZ_PRECIOS[],$C87,'CONS-PROD'!W$7)</f>
        <v>0</v>
      </c>
      <c r="X87" s="73" cm="1">
        <f t="array" ref="X87">+INDEX(MATRIZ_PRECIOS[],$C87,'CONS-PROD'!X$7)</f>
        <v>0</v>
      </c>
      <c r="Y87" s="73" cm="1">
        <f t="array" ref="Y87">+INDEX(MATRIZ_PRECIOS[],$C87,'CONS-PROD'!Y$7)</f>
        <v>0</v>
      </c>
      <c r="Z87" s="73" cm="1">
        <f t="array" ref="Z87">+INDEX(MATRIZ_PRECIOS[],$C87,'CONS-PROD'!Z$7)</f>
        <v>0</v>
      </c>
      <c r="AA87" s="73" cm="1">
        <f t="array" ref="AA87">+INDEX(MATRIZ_PRECIOS[],$C87,'CONS-PROD'!AA$7)</f>
        <v>0</v>
      </c>
      <c r="AB87" s="73" cm="1">
        <f t="array" ref="AB87">+INDEX(MATRIZ_PRECIOS[],$C87,'CONS-PROD'!AB$7)</f>
        <v>0</v>
      </c>
      <c r="AC87" s="73" cm="1">
        <f t="array" ref="AC87">+INDEX(MATRIZ_PRECIOS[],$C87,'CONS-PROD'!AC$7)</f>
        <v>0</v>
      </c>
      <c r="AD87" s="73" cm="1">
        <f t="array" ref="AD87">+INDEX(MATRIZ_PRECIOS[],$C87,'CONS-PROD'!AD$7)</f>
        <v>0</v>
      </c>
      <c r="AE87" s="73" cm="1">
        <f t="array" ref="AE87">+INDEX(MATRIZ_PRECIOS[],$C87,'CONS-PROD'!AE$7)</f>
        <v>0</v>
      </c>
      <c r="AF87" s="73" cm="1">
        <f t="array" ref="AF87">+INDEX(MATRIZ_PRECIOS[],$C87,'CONS-PROD'!AF$7)</f>
        <v>0</v>
      </c>
    </row>
    <row r="88" spans="3:32" x14ac:dyDescent="0.35">
      <c r="C88" s="69">
        <v>19</v>
      </c>
      <c r="D88" s="70" t="s">
        <v>47</v>
      </c>
      <c r="E88" s="71" t="s">
        <v>80</v>
      </c>
      <c r="F88" s="71" t="s">
        <v>107</v>
      </c>
      <c r="G88" s="72">
        <v>5</v>
      </c>
      <c r="H88" s="71" t="s">
        <v>123</v>
      </c>
      <c r="I88" s="71" t="s">
        <v>465</v>
      </c>
      <c r="J88" s="72">
        <v>5704</v>
      </c>
      <c r="K88" s="71" t="s">
        <v>193</v>
      </c>
      <c r="L88" s="73" cm="1">
        <f t="array" ref="L88">+INDEX(MATRIZ_PRECIOS[],$C88,'CONS-PROD'!L$7)</f>
        <v>0</v>
      </c>
      <c r="M88" s="73" cm="1">
        <f t="array" ref="M88">+INDEX(MATRIZ_PRECIOS[],$C88,'CONS-PROD'!M$7)</f>
        <v>50</v>
      </c>
      <c r="N88" s="73" cm="1">
        <f t="array" ref="N88">+INDEX(MATRIZ_PRECIOS[],$C88,'CONS-PROD'!N$7)</f>
        <v>0</v>
      </c>
      <c r="O88" s="73" cm="1">
        <f t="array" ref="O88">+INDEX(MATRIZ_PRECIOS[],$C88,'CONS-PROD'!O$7)</f>
        <v>0</v>
      </c>
      <c r="P88" s="73" cm="1">
        <f t="array" ref="P88">+INDEX(MATRIZ_PRECIOS[],$C88,'CONS-PROD'!P$7)</f>
        <v>0</v>
      </c>
      <c r="Q88" s="73" cm="1">
        <f t="array" ref="Q88">+INDEX(MATRIZ_PRECIOS[],$C88,'CONS-PROD'!Q$7)</f>
        <v>0</v>
      </c>
      <c r="R88" s="73" cm="1">
        <f t="array" ref="R88">+INDEX(MATRIZ_PRECIOS[],$C88,'CONS-PROD'!R$7)</f>
        <v>0</v>
      </c>
      <c r="S88" s="73" cm="1">
        <f t="array" ref="S88">+INDEX(MATRIZ_PRECIOS[],$C88,'CONS-PROD'!S$7)</f>
        <v>0</v>
      </c>
      <c r="T88" s="73" cm="1">
        <f t="array" ref="T88">+INDEX(MATRIZ_PRECIOS[],$C88,'CONS-PROD'!T$7)</f>
        <v>0</v>
      </c>
      <c r="U88" s="73" cm="1">
        <f t="array" ref="U88">+INDEX(MATRIZ_PRECIOS[],$C88,'CONS-PROD'!U$7)</f>
        <v>0</v>
      </c>
      <c r="V88" s="73" cm="1">
        <f t="array" ref="V88">+INDEX(MATRIZ_PRECIOS[],$C88,'CONS-PROD'!V$7)</f>
        <v>0</v>
      </c>
      <c r="W88" s="73" cm="1">
        <f t="array" ref="W88">+INDEX(MATRIZ_PRECIOS[],$C88,'CONS-PROD'!W$7)</f>
        <v>0</v>
      </c>
      <c r="X88" s="73" cm="1">
        <f t="array" ref="X88">+INDEX(MATRIZ_PRECIOS[],$C88,'CONS-PROD'!X$7)</f>
        <v>0</v>
      </c>
      <c r="Y88" s="73" cm="1">
        <f t="array" ref="Y88">+INDEX(MATRIZ_PRECIOS[],$C88,'CONS-PROD'!Y$7)</f>
        <v>0</v>
      </c>
      <c r="Z88" s="73" cm="1">
        <f t="array" ref="Z88">+INDEX(MATRIZ_PRECIOS[],$C88,'CONS-PROD'!Z$7)</f>
        <v>0</v>
      </c>
      <c r="AA88" s="73" cm="1">
        <f t="array" ref="AA88">+INDEX(MATRIZ_PRECIOS[],$C88,'CONS-PROD'!AA$7)</f>
        <v>0</v>
      </c>
      <c r="AB88" s="73" cm="1">
        <f t="array" ref="AB88">+INDEX(MATRIZ_PRECIOS[],$C88,'CONS-PROD'!AB$7)</f>
        <v>0</v>
      </c>
      <c r="AC88" s="73" cm="1">
        <f t="array" ref="AC88">+INDEX(MATRIZ_PRECIOS[],$C88,'CONS-PROD'!AC$7)</f>
        <v>0</v>
      </c>
      <c r="AD88" s="73" cm="1">
        <f t="array" ref="AD88">+INDEX(MATRIZ_PRECIOS[],$C88,'CONS-PROD'!AD$7)</f>
        <v>0</v>
      </c>
      <c r="AE88" s="73" cm="1">
        <f t="array" ref="AE88">+INDEX(MATRIZ_PRECIOS[],$C88,'CONS-PROD'!AE$7)</f>
        <v>0</v>
      </c>
      <c r="AF88" s="73" cm="1">
        <f t="array" ref="AF88">+INDEX(MATRIZ_PRECIOS[],$C88,'CONS-PROD'!AF$7)</f>
        <v>0</v>
      </c>
    </row>
    <row r="89" spans="3:32" x14ac:dyDescent="0.35">
      <c r="C89" s="69">
        <v>19</v>
      </c>
      <c r="D89" s="70" t="s">
        <v>47</v>
      </c>
      <c r="E89" s="71" t="s">
        <v>80</v>
      </c>
      <c r="F89" s="71" t="s">
        <v>107</v>
      </c>
      <c r="G89" s="72">
        <v>5</v>
      </c>
      <c r="H89" s="71" t="s">
        <v>123</v>
      </c>
      <c r="I89" s="71" t="s">
        <v>465</v>
      </c>
      <c r="J89" s="72">
        <v>5705</v>
      </c>
      <c r="K89" s="71" t="s">
        <v>194</v>
      </c>
      <c r="L89" s="73" cm="1">
        <f t="array" ref="L89">+INDEX(MATRIZ_PRECIOS[],$C89,'CONS-PROD'!L$7)</f>
        <v>0</v>
      </c>
      <c r="M89" s="73" cm="1">
        <f t="array" ref="M89">+INDEX(MATRIZ_PRECIOS[],$C89,'CONS-PROD'!M$7)</f>
        <v>50</v>
      </c>
      <c r="N89" s="73" cm="1">
        <f t="array" ref="N89">+INDEX(MATRIZ_PRECIOS[],$C89,'CONS-PROD'!N$7)</f>
        <v>0</v>
      </c>
      <c r="O89" s="73" cm="1">
        <f t="array" ref="O89">+INDEX(MATRIZ_PRECIOS[],$C89,'CONS-PROD'!O$7)</f>
        <v>0</v>
      </c>
      <c r="P89" s="73" cm="1">
        <f t="array" ref="P89">+INDEX(MATRIZ_PRECIOS[],$C89,'CONS-PROD'!P$7)</f>
        <v>0</v>
      </c>
      <c r="Q89" s="73" cm="1">
        <f t="array" ref="Q89">+INDEX(MATRIZ_PRECIOS[],$C89,'CONS-PROD'!Q$7)</f>
        <v>0</v>
      </c>
      <c r="R89" s="73" cm="1">
        <f t="array" ref="R89">+INDEX(MATRIZ_PRECIOS[],$C89,'CONS-PROD'!R$7)</f>
        <v>0</v>
      </c>
      <c r="S89" s="73" cm="1">
        <f t="array" ref="S89">+INDEX(MATRIZ_PRECIOS[],$C89,'CONS-PROD'!S$7)</f>
        <v>0</v>
      </c>
      <c r="T89" s="73" cm="1">
        <f t="array" ref="T89">+INDEX(MATRIZ_PRECIOS[],$C89,'CONS-PROD'!T$7)</f>
        <v>0</v>
      </c>
      <c r="U89" s="73" cm="1">
        <f t="array" ref="U89">+INDEX(MATRIZ_PRECIOS[],$C89,'CONS-PROD'!U$7)</f>
        <v>0</v>
      </c>
      <c r="V89" s="73" cm="1">
        <f t="array" ref="V89">+INDEX(MATRIZ_PRECIOS[],$C89,'CONS-PROD'!V$7)</f>
        <v>0</v>
      </c>
      <c r="W89" s="73" cm="1">
        <f t="array" ref="W89">+INDEX(MATRIZ_PRECIOS[],$C89,'CONS-PROD'!W$7)</f>
        <v>0</v>
      </c>
      <c r="X89" s="73" cm="1">
        <f t="array" ref="X89">+INDEX(MATRIZ_PRECIOS[],$C89,'CONS-PROD'!X$7)</f>
        <v>0</v>
      </c>
      <c r="Y89" s="73" cm="1">
        <f t="array" ref="Y89">+INDEX(MATRIZ_PRECIOS[],$C89,'CONS-PROD'!Y$7)</f>
        <v>0</v>
      </c>
      <c r="Z89" s="73" cm="1">
        <f t="array" ref="Z89">+INDEX(MATRIZ_PRECIOS[],$C89,'CONS-PROD'!Z$7)</f>
        <v>0</v>
      </c>
      <c r="AA89" s="73" cm="1">
        <f t="array" ref="AA89">+INDEX(MATRIZ_PRECIOS[],$C89,'CONS-PROD'!AA$7)</f>
        <v>0</v>
      </c>
      <c r="AB89" s="73" cm="1">
        <f t="array" ref="AB89">+INDEX(MATRIZ_PRECIOS[],$C89,'CONS-PROD'!AB$7)</f>
        <v>0</v>
      </c>
      <c r="AC89" s="73" cm="1">
        <f t="array" ref="AC89">+INDEX(MATRIZ_PRECIOS[],$C89,'CONS-PROD'!AC$7)</f>
        <v>0</v>
      </c>
      <c r="AD89" s="73" cm="1">
        <f t="array" ref="AD89">+INDEX(MATRIZ_PRECIOS[],$C89,'CONS-PROD'!AD$7)</f>
        <v>0</v>
      </c>
      <c r="AE89" s="73" cm="1">
        <f t="array" ref="AE89">+INDEX(MATRIZ_PRECIOS[],$C89,'CONS-PROD'!AE$7)</f>
        <v>0</v>
      </c>
      <c r="AF89" s="73" cm="1">
        <f t="array" ref="AF89">+INDEX(MATRIZ_PRECIOS[],$C89,'CONS-PROD'!AF$7)</f>
        <v>0</v>
      </c>
    </row>
    <row r="90" spans="3:32" x14ac:dyDescent="0.35">
      <c r="C90" s="69">
        <v>19</v>
      </c>
      <c r="D90" s="70" t="s">
        <v>47</v>
      </c>
      <c r="E90" s="71" t="s">
        <v>80</v>
      </c>
      <c r="F90" s="71" t="s">
        <v>107</v>
      </c>
      <c r="G90" s="72">
        <v>5</v>
      </c>
      <c r="H90" s="71" t="s">
        <v>123</v>
      </c>
      <c r="I90" s="71" t="s">
        <v>465</v>
      </c>
      <c r="J90" s="72">
        <v>5706</v>
      </c>
      <c r="K90" s="71" t="s">
        <v>195</v>
      </c>
      <c r="L90" s="73" cm="1">
        <f t="array" ref="L90">+INDEX(MATRIZ_PRECIOS[],$C90,'CONS-PROD'!L$7)</f>
        <v>0</v>
      </c>
      <c r="M90" s="73" cm="1">
        <f t="array" ref="M90">+INDEX(MATRIZ_PRECIOS[],$C90,'CONS-PROD'!M$7)</f>
        <v>50</v>
      </c>
      <c r="N90" s="73" cm="1">
        <f t="array" ref="N90">+INDEX(MATRIZ_PRECIOS[],$C90,'CONS-PROD'!N$7)</f>
        <v>0</v>
      </c>
      <c r="O90" s="73" cm="1">
        <f t="array" ref="O90">+INDEX(MATRIZ_PRECIOS[],$C90,'CONS-PROD'!O$7)</f>
        <v>0</v>
      </c>
      <c r="P90" s="73" cm="1">
        <f t="array" ref="P90">+INDEX(MATRIZ_PRECIOS[],$C90,'CONS-PROD'!P$7)</f>
        <v>0</v>
      </c>
      <c r="Q90" s="73" cm="1">
        <f t="array" ref="Q90">+INDEX(MATRIZ_PRECIOS[],$C90,'CONS-PROD'!Q$7)</f>
        <v>0</v>
      </c>
      <c r="R90" s="73" cm="1">
        <f t="array" ref="R90">+INDEX(MATRIZ_PRECIOS[],$C90,'CONS-PROD'!R$7)</f>
        <v>0</v>
      </c>
      <c r="S90" s="73" cm="1">
        <f t="array" ref="S90">+INDEX(MATRIZ_PRECIOS[],$C90,'CONS-PROD'!S$7)</f>
        <v>0</v>
      </c>
      <c r="T90" s="73" cm="1">
        <f t="array" ref="T90">+INDEX(MATRIZ_PRECIOS[],$C90,'CONS-PROD'!T$7)</f>
        <v>0</v>
      </c>
      <c r="U90" s="73" cm="1">
        <f t="array" ref="U90">+INDEX(MATRIZ_PRECIOS[],$C90,'CONS-PROD'!U$7)</f>
        <v>0</v>
      </c>
      <c r="V90" s="73" cm="1">
        <f t="array" ref="V90">+INDEX(MATRIZ_PRECIOS[],$C90,'CONS-PROD'!V$7)</f>
        <v>0</v>
      </c>
      <c r="W90" s="73" cm="1">
        <f t="array" ref="W90">+INDEX(MATRIZ_PRECIOS[],$C90,'CONS-PROD'!W$7)</f>
        <v>0</v>
      </c>
      <c r="X90" s="73" cm="1">
        <f t="array" ref="X90">+INDEX(MATRIZ_PRECIOS[],$C90,'CONS-PROD'!X$7)</f>
        <v>0</v>
      </c>
      <c r="Y90" s="73" cm="1">
        <f t="array" ref="Y90">+INDEX(MATRIZ_PRECIOS[],$C90,'CONS-PROD'!Y$7)</f>
        <v>0</v>
      </c>
      <c r="Z90" s="73" cm="1">
        <f t="array" ref="Z90">+INDEX(MATRIZ_PRECIOS[],$C90,'CONS-PROD'!Z$7)</f>
        <v>0</v>
      </c>
      <c r="AA90" s="73" cm="1">
        <f t="array" ref="AA90">+INDEX(MATRIZ_PRECIOS[],$C90,'CONS-PROD'!AA$7)</f>
        <v>0</v>
      </c>
      <c r="AB90" s="73" cm="1">
        <f t="array" ref="AB90">+INDEX(MATRIZ_PRECIOS[],$C90,'CONS-PROD'!AB$7)</f>
        <v>0</v>
      </c>
      <c r="AC90" s="73" cm="1">
        <f t="array" ref="AC90">+INDEX(MATRIZ_PRECIOS[],$C90,'CONS-PROD'!AC$7)</f>
        <v>0</v>
      </c>
      <c r="AD90" s="73" cm="1">
        <f t="array" ref="AD90">+INDEX(MATRIZ_PRECIOS[],$C90,'CONS-PROD'!AD$7)</f>
        <v>0</v>
      </c>
      <c r="AE90" s="73" cm="1">
        <f t="array" ref="AE90">+INDEX(MATRIZ_PRECIOS[],$C90,'CONS-PROD'!AE$7)</f>
        <v>0</v>
      </c>
      <c r="AF90" s="73" cm="1">
        <f t="array" ref="AF90">+INDEX(MATRIZ_PRECIOS[],$C90,'CONS-PROD'!AF$7)</f>
        <v>0</v>
      </c>
    </row>
    <row r="91" spans="3:32" x14ac:dyDescent="0.35">
      <c r="C91" s="69">
        <v>19</v>
      </c>
      <c r="D91" s="70" t="s">
        <v>47</v>
      </c>
      <c r="E91" s="71" t="s">
        <v>80</v>
      </c>
      <c r="F91" s="71" t="s">
        <v>107</v>
      </c>
      <c r="G91" s="72">
        <v>5</v>
      </c>
      <c r="H91" s="71" t="s">
        <v>123</v>
      </c>
      <c r="I91" s="71" t="s">
        <v>465</v>
      </c>
      <c r="J91" s="72">
        <v>5801</v>
      </c>
      <c r="K91" s="71" t="s">
        <v>196</v>
      </c>
      <c r="L91" s="73" cm="1">
        <f t="array" ref="L91">+INDEX(MATRIZ_PRECIOS[],$C91,'CONS-PROD'!L$7)</f>
        <v>0</v>
      </c>
      <c r="M91" s="73" cm="1">
        <f t="array" ref="M91">+INDEX(MATRIZ_PRECIOS[],$C91,'CONS-PROD'!M$7)</f>
        <v>50</v>
      </c>
      <c r="N91" s="73" cm="1">
        <f t="array" ref="N91">+INDEX(MATRIZ_PRECIOS[],$C91,'CONS-PROD'!N$7)</f>
        <v>0</v>
      </c>
      <c r="O91" s="73" cm="1">
        <f t="array" ref="O91">+INDEX(MATRIZ_PRECIOS[],$C91,'CONS-PROD'!O$7)</f>
        <v>0</v>
      </c>
      <c r="P91" s="73" cm="1">
        <f t="array" ref="P91">+INDEX(MATRIZ_PRECIOS[],$C91,'CONS-PROD'!P$7)</f>
        <v>0</v>
      </c>
      <c r="Q91" s="73" cm="1">
        <f t="array" ref="Q91">+INDEX(MATRIZ_PRECIOS[],$C91,'CONS-PROD'!Q$7)</f>
        <v>0</v>
      </c>
      <c r="R91" s="73" cm="1">
        <f t="array" ref="R91">+INDEX(MATRIZ_PRECIOS[],$C91,'CONS-PROD'!R$7)</f>
        <v>0</v>
      </c>
      <c r="S91" s="73" cm="1">
        <f t="array" ref="S91">+INDEX(MATRIZ_PRECIOS[],$C91,'CONS-PROD'!S$7)</f>
        <v>0</v>
      </c>
      <c r="T91" s="73" cm="1">
        <f t="array" ref="T91">+INDEX(MATRIZ_PRECIOS[],$C91,'CONS-PROD'!T$7)</f>
        <v>0</v>
      </c>
      <c r="U91" s="73" cm="1">
        <f t="array" ref="U91">+INDEX(MATRIZ_PRECIOS[],$C91,'CONS-PROD'!U$7)</f>
        <v>0</v>
      </c>
      <c r="V91" s="73" cm="1">
        <f t="array" ref="V91">+INDEX(MATRIZ_PRECIOS[],$C91,'CONS-PROD'!V$7)</f>
        <v>0</v>
      </c>
      <c r="W91" s="73" cm="1">
        <f t="array" ref="W91">+INDEX(MATRIZ_PRECIOS[],$C91,'CONS-PROD'!W$7)</f>
        <v>0</v>
      </c>
      <c r="X91" s="73" cm="1">
        <f t="array" ref="X91">+INDEX(MATRIZ_PRECIOS[],$C91,'CONS-PROD'!X$7)</f>
        <v>0</v>
      </c>
      <c r="Y91" s="73" cm="1">
        <f t="array" ref="Y91">+INDEX(MATRIZ_PRECIOS[],$C91,'CONS-PROD'!Y$7)</f>
        <v>0</v>
      </c>
      <c r="Z91" s="73" cm="1">
        <f t="array" ref="Z91">+INDEX(MATRIZ_PRECIOS[],$C91,'CONS-PROD'!Z$7)</f>
        <v>0</v>
      </c>
      <c r="AA91" s="73" cm="1">
        <f t="array" ref="AA91">+INDEX(MATRIZ_PRECIOS[],$C91,'CONS-PROD'!AA$7)</f>
        <v>0</v>
      </c>
      <c r="AB91" s="73" cm="1">
        <f t="array" ref="AB91">+INDEX(MATRIZ_PRECIOS[],$C91,'CONS-PROD'!AB$7)</f>
        <v>0</v>
      </c>
      <c r="AC91" s="73" cm="1">
        <f t="array" ref="AC91">+INDEX(MATRIZ_PRECIOS[],$C91,'CONS-PROD'!AC$7)</f>
        <v>0</v>
      </c>
      <c r="AD91" s="73" cm="1">
        <f t="array" ref="AD91">+INDEX(MATRIZ_PRECIOS[],$C91,'CONS-PROD'!AD$7)</f>
        <v>0</v>
      </c>
      <c r="AE91" s="73" cm="1">
        <f t="array" ref="AE91">+INDEX(MATRIZ_PRECIOS[],$C91,'CONS-PROD'!AE$7)</f>
        <v>0</v>
      </c>
      <c r="AF91" s="73" cm="1">
        <f t="array" ref="AF91">+INDEX(MATRIZ_PRECIOS[],$C91,'CONS-PROD'!AF$7)</f>
        <v>0</v>
      </c>
    </row>
    <row r="92" spans="3:32" x14ac:dyDescent="0.35">
      <c r="C92" s="69">
        <v>19</v>
      </c>
      <c r="D92" s="70" t="s">
        <v>47</v>
      </c>
      <c r="E92" s="71" t="s">
        <v>80</v>
      </c>
      <c r="F92" s="71" t="s">
        <v>107</v>
      </c>
      <c r="G92" s="72">
        <v>5</v>
      </c>
      <c r="H92" s="71" t="s">
        <v>123</v>
      </c>
      <c r="I92" s="71" t="s">
        <v>465</v>
      </c>
      <c r="J92" s="72">
        <v>5802</v>
      </c>
      <c r="K92" s="71" t="s">
        <v>197</v>
      </c>
      <c r="L92" s="73" cm="1">
        <f t="array" ref="L92">+INDEX(MATRIZ_PRECIOS[],$C92,'CONS-PROD'!L$7)</f>
        <v>0</v>
      </c>
      <c r="M92" s="73" cm="1">
        <f t="array" ref="M92">+INDEX(MATRIZ_PRECIOS[],$C92,'CONS-PROD'!M$7)</f>
        <v>50</v>
      </c>
      <c r="N92" s="73" cm="1">
        <f t="array" ref="N92">+INDEX(MATRIZ_PRECIOS[],$C92,'CONS-PROD'!N$7)</f>
        <v>0</v>
      </c>
      <c r="O92" s="73" cm="1">
        <f t="array" ref="O92">+INDEX(MATRIZ_PRECIOS[],$C92,'CONS-PROD'!O$7)</f>
        <v>0</v>
      </c>
      <c r="P92" s="73" cm="1">
        <f t="array" ref="P92">+INDEX(MATRIZ_PRECIOS[],$C92,'CONS-PROD'!P$7)</f>
        <v>0</v>
      </c>
      <c r="Q92" s="73" cm="1">
        <f t="array" ref="Q92">+INDEX(MATRIZ_PRECIOS[],$C92,'CONS-PROD'!Q$7)</f>
        <v>0</v>
      </c>
      <c r="R92" s="73" cm="1">
        <f t="array" ref="R92">+INDEX(MATRIZ_PRECIOS[],$C92,'CONS-PROD'!R$7)</f>
        <v>0</v>
      </c>
      <c r="S92" s="73" cm="1">
        <f t="array" ref="S92">+INDEX(MATRIZ_PRECIOS[],$C92,'CONS-PROD'!S$7)</f>
        <v>0</v>
      </c>
      <c r="T92" s="73" cm="1">
        <f t="array" ref="T92">+INDEX(MATRIZ_PRECIOS[],$C92,'CONS-PROD'!T$7)</f>
        <v>0</v>
      </c>
      <c r="U92" s="73" cm="1">
        <f t="array" ref="U92">+INDEX(MATRIZ_PRECIOS[],$C92,'CONS-PROD'!U$7)</f>
        <v>0</v>
      </c>
      <c r="V92" s="73" cm="1">
        <f t="array" ref="V92">+INDEX(MATRIZ_PRECIOS[],$C92,'CONS-PROD'!V$7)</f>
        <v>0</v>
      </c>
      <c r="W92" s="73" cm="1">
        <f t="array" ref="W92">+INDEX(MATRIZ_PRECIOS[],$C92,'CONS-PROD'!W$7)</f>
        <v>0</v>
      </c>
      <c r="X92" s="73" cm="1">
        <f t="array" ref="X92">+INDEX(MATRIZ_PRECIOS[],$C92,'CONS-PROD'!X$7)</f>
        <v>0</v>
      </c>
      <c r="Y92" s="73" cm="1">
        <f t="array" ref="Y92">+INDEX(MATRIZ_PRECIOS[],$C92,'CONS-PROD'!Y$7)</f>
        <v>0</v>
      </c>
      <c r="Z92" s="73" cm="1">
        <f t="array" ref="Z92">+INDEX(MATRIZ_PRECIOS[],$C92,'CONS-PROD'!Z$7)</f>
        <v>0</v>
      </c>
      <c r="AA92" s="73" cm="1">
        <f t="array" ref="AA92">+INDEX(MATRIZ_PRECIOS[],$C92,'CONS-PROD'!AA$7)</f>
        <v>0</v>
      </c>
      <c r="AB92" s="73" cm="1">
        <f t="array" ref="AB92">+INDEX(MATRIZ_PRECIOS[],$C92,'CONS-PROD'!AB$7)</f>
        <v>0</v>
      </c>
      <c r="AC92" s="73" cm="1">
        <f t="array" ref="AC92">+INDEX(MATRIZ_PRECIOS[],$C92,'CONS-PROD'!AC$7)</f>
        <v>0</v>
      </c>
      <c r="AD92" s="73" cm="1">
        <f t="array" ref="AD92">+INDEX(MATRIZ_PRECIOS[],$C92,'CONS-PROD'!AD$7)</f>
        <v>0</v>
      </c>
      <c r="AE92" s="73" cm="1">
        <f t="array" ref="AE92">+INDEX(MATRIZ_PRECIOS[],$C92,'CONS-PROD'!AE$7)</f>
        <v>0</v>
      </c>
      <c r="AF92" s="73" cm="1">
        <f t="array" ref="AF92">+INDEX(MATRIZ_PRECIOS[],$C92,'CONS-PROD'!AF$7)</f>
        <v>0</v>
      </c>
    </row>
    <row r="93" spans="3:32" x14ac:dyDescent="0.35">
      <c r="C93" s="69">
        <v>19</v>
      </c>
      <c r="D93" s="70" t="s">
        <v>47</v>
      </c>
      <c r="E93" s="71" t="s">
        <v>80</v>
      </c>
      <c r="F93" s="71" t="s">
        <v>107</v>
      </c>
      <c r="G93" s="72">
        <v>5</v>
      </c>
      <c r="H93" s="71" t="s">
        <v>123</v>
      </c>
      <c r="I93" s="71" t="s">
        <v>465</v>
      </c>
      <c r="J93" s="72">
        <v>5803</v>
      </c>
      <c r="K93" s="71" t="s">
        <v>198</v>
      </c>
      <c r="L93" s="73" cm="1">
        <f t="array" ref="L93">+INDEX(MATRIZ_PRECIOS[],$C93,'CONS-PROD'!L$7)</f>
        <v>0</v>
      </c>
      <c r="M93" s="73" cm="1">
        <f t="array" ref="M93">+INDEX(MATRIZ_PRECIOS[],$C93,'CONS-PROD'!M$7)</f>
        <v>50</v>
      </c>
      <c r="N93" s="73" cm="1">
        <f t="array" ref="N93">+INDEX(MATRIZ_PRECIOS[],$C93,'CONS-PROD'!N$7)</f>
        <v>0</v>
      </c>
      <c r="O93" s="73" cm="1">
        <f t="array" ref="O93">+INDEX(MATRIZ_PRECIOS[],$C93,'CONS-PROD'!O$7)</f>
        <v>0</v>
      </c>
      <c r="P93" s="73" cm="1">
        <f t="array" ref="P93">+INDEX(MATRIZ_PRECIOS[],$C93,'CONS-PROD'!P$7)</f>
        <v>0</v>
      </c>
      <c r="Q93" s="73" cm="1">
        <f t="array" ref="Q93">+INDEX(MATRIZ_PRECIOS[],$C93,'CONS-PROD'!Q$7)</f>
        <v>0</v>
      </c>
      <c r="R93" s="73" cm="1">
        <f t="array" ref="R93">+INDEX(MATRIZ_PRECIOS[],$C93,'CONS-PROD'!R$7)</f>
        <v>0</v>
      </c>
      <c r="S93" s="73" cm="1">
        <f t="array" ref="S93">+INDEX(MATRIZ_PRECIOS[],$C93,'CONS-PROD'!S$7)</f>
        <v>0</v>
      </c>
      <c r="T93" s="73" cm="1">
        <f t="array" ref="T93">+INDEX(MATRIZ_PRECIOS[],$C93,'CONS-PROD'!T$7)</f>
        <v>0</v>
      </c>
      <c r="U93" s="73" cm="1">
        <f t="array" ref="U93">+INDEX(MATRIZ_PRECIOS[],$C93,'CONS-PROD'!U$7)</f>
        <v>0</v>
      </c>
      <c r="V93" s="73" cm="1">
        <f t="array" ref="V93">+INDEX(MATRIZ_PRECIOS[],$C93,'CONS-PROD'!V$7)</f>
        <v>0</v>
      </c>
      <c r="W93" s="73" cm="1">
        <f t="array" ref="W93">+INDEX(MATRIZ_PRECIOS[],$C93,'CONS-PROD'!W$7)</f>
        <v>0</v>
      </c>
      <c r="X93" s="73" cm="1">
        <f t="array" ref="X93">+INDEX(MATRIZ_PRECIOS[],$C93,'CONS-PROD'!X$7)</f>
        <v>0</v>
      </c>
      <c r="Y93" s="73" cm="1">
        <f t="array" ref="Y93">+INDEX(MATRIZ_PRECIOS[],$C93,'CONS-PROD'!Y$7)</f>
        <v>0</v>
      </c>
      <c r="Z93" s="73" cm="1">
        <f t="array" ref="Z93">+INDEX(MATRIZ_PRECIOS[],$C93,'CONS-PROD'!Z$7)</f>
        <v>0</v>
      </c>
      <c r="AA93" s="73" cm="1">
        <f t="array" ref="AA93">+INDEX(MATRIZ_PRECIOS[],$C93,'CONS-PROD'!AA$7)</f>
        <v>0</v>
      </c>
      <c r="AB93" s="73" cm="1">
        <f t="array" ref="AB93">+INDEX(MATRIZ_PRECIOS[],$C93,'CONS-PROD'!AB$7)</f>
        <v>0</v>
      </c>
      <c r="AC93" s="73" cm="1">
        <f t="array" ref="AC93">+INDEX(MATRIZ_PRECIOS[],$C93,'CONS-PROD'!AC$7)</f>
        <v>0</v>
      </c>
      <c r="AD93" s="73" cm="1">
        <f t="array" ref="AD93">+INDEX(MATRIZ_PRECIOS[],$C93,'CONS-PROD'!AD$7)</f>
        <v>0</v>
      </c>
      <c r="AE93" s="73" cm="1">
        <f t="array" ref="AE93">+INDEX(MATRIZ_PRECIOS[],$C93,'CONS-PROD'!AE$7)</f>
        <v>0</v>
      </c>
      <c r="AF93" s="73" cm="1">
        <f t="array" ref="AF93">+INDEX(MATRIZ_PRECIOS[],$C93,'CONS-PROD'!AF$7)</f>
        <v>0</v>
      </c>
    </row>
    <row r="94" spans="3:32" x14ac:dyDescent="0.35">
      <c r="C94" s="69">
        <v>19</v>
      </c>
      <c r="D94" s="70" t="s">
        <v>47</v>
      </c>
      <c r="E94" s="71" t="s">
        <v>80</v>
      </c>
      <c r="F94" s="71" t="s">
        <v>107</v>
      </c>
      <c r="G94" s="72">
        <v>5</v>
      </c>
      <c r="H94" s="71" t="s">
        <v>123</v>
      </c>
      <c r="I94" s="71" t="s">
        <v>465</v>
      </c>
      <c r="J94" s="72">
        <v>5804</v>
      </c>
      <c r="K94" s="71" t="s">
        <v>199</v>
      </c>
      <c r="L94" s="73" cm="1">
        <f t="array" ref="L94">+INDEX(MATRIZ_PRECIOS[],$C94,'CONS-PROD'!L$7)</f>
        <v>0</v>
      </c>
      <c r="M94" s="73" cm="1">
        <f t="array" ref="M94">+INDEX(MATRIZ_PRECIOS[],$C94,'CONS-PROD'!M$7)</f>
        <v>50</v>
      </c>
      <c r="N94" s="73" cm="1">
        <f t="array" ref="N94">+INDEX(MATRIZ_PRECIOS[],$C94,'CONS-PROD'!N$7)</f>
        <v>0</v>
      </c>
      <c r="O94" s="73" cm="1">
        <f t="array" ref="O94">+INDEX(MATRIZ_PRECIOS[],$C94,'CONS-PROD'!O$7)</f>
        <v>0</v>
      </c>
      <c r="P94" s="73" cm="1">
        <f t="array" ref="P94">+INDEX(MATRIZ_PRECIOS[],$C94,'CONS-PROD'!P$7)</f>
        <v>0</v>
      </c>
      <c r="Q94" s="73" cm="1">
        <f t="array" ref="Q94">+INDEX(MATRIZ_PRECIOS[],$C94,'CONS-PROD'!Q$7)</f>
        <v>0</v>
      </c>
      <c r="R94" s="73" cm="1">
        <f t="array" ref="R94">+INDEX(MATRIZ_PRECIOS[],$C94,'CONS-PROD'!R$7)</f>
        <v>0</v>
      </c>
      <c r="S94" s="73" cm="1">
        <f t="array" ref="S94">+INDEX(MATRIZ_PRECIOS[],$C94,'CONS-PROD'!S$7)</f>
        <v>0</v>
      </c>
      <c r="T94" s="73" cm="1">
        <f t="array" ref="T94">+INDEX(MATRIZ_PRECIOS[],$C94,'CONS-PROD'!T$7)</f>
        <v>0</v>
      </c>
      <c r="U94" s="73" cm="1">
        <f t="array" ref="U94">+INDEX(MATRIZ_PRECIOS[],$C94,'CONS-PROD'!U$7)</f>
        <v>0</v>
      </c>
      <c r="V94" s="73" cm="1">
        <f t="array" ref="V94">+INDEX(MATRIZ_PRECIOS[],$C94,'CONS-PROD'!V$7)</f>
        <v>0</v>
      </c>
      <c r="W94" s="73" cm="1">
        <f t="array" ref="W94">+INDEX(MATRIZ_PRECIOS[],$C94,'CONS-PROD'!W$7)</f>
        <v>0</v>
      </c>
      <c r="X94" s="73" cm="1">
        <f t="array" ref="X94">+INDEX(MATRIZ_PRECIOS[],$C94,'CONS-PROD'!X$7)</f>
        <v>0</v>
      </c>
      <c r="Y94" s="73" cm="1">
        <f t="array" ref="Y94">+INDEX(MATRIZ_PRECIOS[],$C94,'CONS-PROD'!Y$7)</f>
        <v>0</v>
      </c>
      <c r="Z94" s="73" cm="1">
        <f t="array" ref="Z94">+INDEX(MATRIZ_PRECIOS[],$C94,'CONS-PROD'!Z$7)</f>
        <v>0</v>
      </c>
      <c r="AA94" s="73" cm="1">
        <f t="array" ref="AA94">+INDEX(MATRIZ_PRECIOS[],$C94,'CONS-PROD'!AA$7)</f>
        <v>0</v>
      </c>
      <c r="AB94" s="73" cm="1">
        <f t="array" ref="AB94">+INDEX(MATRIZ_PRECIOS[],$C94,'CONS-PROD'!AB$7)</f>
        <v>0</v>
      </c>
      <c r="AC94" s="73" cm="1">
        <f t="array" ref="AC94">+INDEX(MATRIZ_PRECIOS[],$C94,'CONS-PROD'!AC$7)</f>
        <v>0</v>
      </c>
      <c r="AD94" s="73" cm="1">
        <f t="array" ref="AD94">+INDEX(MATRIZ_PRECIOS[],$C94,'CONS-PROD'!AD$7)</f>
        <v>0</v>
      </c>
      <c r="AE94" s="73" cm="1">
        <f t="array" ref="AE94">+INDEX(MATRIZ_PRECIOS[],$C94,'CONS-PROD'!AE$7)</f>
        <v>0</v>
      </c>
      <c r="AF94" s="73" cm="1">
        <f t="array" ref="AF94">+INDEX(MATRIZ_PRECIOS[],$C94,'CONS-PROD'!AF$7)</f>
        <v>0</v>
      </c>
    </row>
    <row r="95" spans="3:32" x14ac:dyDescent="0.35">
      <c r="C95" s="69">
        <v>19</v>
      </c>
      <c r="D95" s="70" t="s">
        <v>47</v>
      </c>
      <c r="E95" s="71" t="s">
        <v>80</v>
      </c>
      <c r="F95" s="71" t="s">
        <v>107</v>
      </c>
      <c r="G95" s="72">
        <v>6</v>
      </c>
      <c r="H95" s="71" t="s">
        <v>121</v>
      </c>
      <c r="I95" s="71" t="s">
        <v>465</v>
      </c>
      <c r="J95" s="72">
        <v>6101</v>
      </c>
      <c r="K95" s="71" t="s">
        <v>200</v>
      </c>
      <c r="L95" s="73" cm="1">
        <f t="array" ref="L95">+INDEX(MATRIZ_PRECIOS[],$C95,'CONS-PROD'!L$7)</f>
        <v>0</v>
      </c>
      <c r="M95" s="73" cm="1">
        <f t="array" ref="M95">+INDEX(MATRIZ_PRECIOS[],$C95,'CONS-PROD'!M$7)</f>
        <v>50</v>
      </c>
      <c r="N95" s="73" cm="1">
        <f t="array" ref="N95">+INDEX(MATRIZ_PRECIOS[],$C95,'CONS-PROD'!N$7)</f>
        <v>0</v>
      </c>
      <c r="O95" s="73" cm="1">
        <f t="array" ref="O95">+INDEX(MATRIZ_PRECIOS[],$C95,'CONS-PROD'!O$7)</f>
        <v>0</v>
      </c>
      <c r="P95" s="73" cm="1">
        <f t="array" ref="P95">+INDEX(MATRIZ_PRECIOS[],$C95,'CONS-PROD'!P$7)</f>
        <v>0</v>
      </c>
      <c r="Q95" s="73" cm="1">
        <f t="array" ref="Q95">+INDEX(MATRIZ_PRECIOS[],$C95,'CONS-PROD'!Q$7)</f>
        <v>0</v>
      </c>
      <c r="R95" s="73" cm="1">
        <f t="array" ref="R95">+INDEX(MATRIZ_PRECIOS[],$C95,'CONS-PROD'!R$7)</f>
        <v>0</v>
      </c>
      <c r="S95" s="73" cm="1">
        <f t="array" ref="S95">+INDEX(MATRIZ_PRECIOS[],$C95,'CONS-PROD'!S$7)</f>
        <v>0</v>
      </c>
      <c r="T95" s="73" cm="1">
        <f t="array" ref="T95">+INDEX(MATRIZ_PRECIOS[],$C95,'CONS-PROD'!T$7)</f>
        <v>0</v>
      </c>
      <c r="U95" s="73" cm="1">
        <f t="array" ref="U95">+INDEX(MATRIZ_PRECIOS[],$C95,'CONS-PROD'!U$7)</f>
        <v>0</v>
      </c>
      <c r="V95" s="73" cm="1">
        <f t="array" ref="V95">+INDEX(MATRIZ_PRECIOS[],$C95,'CONS-PROD'!V$7)</f>
        <v>0</v>
      </c>
      <c r="W95" s="73" cm="1">
        <f t="array" ref="W95">+INDEX(MATRIZ_PRECIOS[],$C95,'CONS-PROD'!W$7)</f>
        <v>0</v>
      </c>
      <c r="X95" s="73" cm="1">
        <f t="array" ref="X95">+INDEX(MATRIZ_PRECIOS[],$C95,'CONS-PROD'!X$7)</f>
        <v>0</v>
      </c>
      <c r="Y95" s="73" cm="1">
        <f t="array" ref="Y95">+INDEX(MATRIZ_PRECIOS[],$C95,'CONS-PROD'!Y$7)</f>
        <v>0</v>
      </c>
      <c r="Z95" s="73" cm="1">
        <f t="array" ref="Z95">+INDEX(MATRIZ_PRECIOS[],$C95,'CONS-PROD'!Z$7)</f>
        <v>0</v>
      </c>
      <c r="AA95" s="73" cm="1">
        <f t="array" ref="AA95">+INDEX(MATRIZ_PRECIOS[],$C95,'CONS-PROD'!AA$7)</f>
        <v>0</v>
      </c>
      <c r="AB95" s="73" cm="1">
        <f t="array" ref="AB95">+INDEX(MATRIZ_PRECIOS[],$C95,'CONS-PROD'!AB$7)</f>
        <v>0</v>
      </c>
      <c r="AC95" s="73" cm="1">
        <f t="array" ref="AC95">+INDEX(MATRIZ_PRECIOS[],$C95,'CONS-PROD'!AC$7)</f>
        <v>0</v>
      </c>
      <c r="AD95" s="73" cm="1">
        <f t="array" ref="AD95">+INDEX(MATRIZ_PRECIOS[],$C95,'CONS-PROD'!AD$7)</f>
        <v>0</v>
      </c>
      <c r="AE95" s="73" cm="1">
        <f t="array" ref="AE95">+INDEX(MATRIZ_PRECIOS[],$C95,'CONS-PROD'!AE$7)</f>
        <v>0</v>
      </c>
      <c r="AF95" s="73" cm="1">
        <f t="array" ref="AF95">+INDEX(MATRIZ_PRECIOS[],$C95,'CONS-PROD'!AF$7)</f>
        <v>0</v>
      </c>
    </row>
    <row r="96" spans="3:32" x14ac:dyDescent="0.35">
      <c r="C96" s="69">
        <v>19</v>
      </c>
      <c r="D96" s="70" t="s">
        <v>47</v>
      </c>
      <c r="E96" s="71" t="s">
        <v>80</v>
      </c>
      <c r="F96" s="71" t="s">
        <v>107</v>
      </c>
      <c r="G96" s="72">
        <v>6</v>
      </c>
      <c r="H96" s="71" t="s">
        <v>121</v>
      </c>
      <c r="I96" s="71" t="s">
        <v>465</v>
      </c>
      <c r="J96" s="72">
        <v>6102</v>
      </c>
      <c r="K96" s="71" t="s">
        <v>201</v>
      </c>
      <c r="L96" s="73" cm="1">
        <f t="array" ref="L96">+INDEX(MATRIZ_PRECIOS[],$C96,'CONS-PROD'!L$7)</f>
        <v>0</v>
      </c>
      <c r="M96" s="73" cm="1">
        <f t="array" ref="M96">+INDEX(MATRIZ_PRECIOS[],$C96,'CONS-PROD'!M$7)</f>
        <v>50</v>
      </c>
      <c r="N96" s="73" cm="1">
        <f t="array" ref="N96">+INDEX(MATRIZ_PRECIOS[],$C96,'CONS-PROD'!N$7)</f>
        <v>0</v>
      </c>
      <c r="O96" s="73" cm="1">
        <f t="array" ref="O96">+INDEX(MATRIZ_PRECIOS[],$C96,'CONS-PROD'!O$7)</f>
        <v>0</v>
      </c>
      <c r="P96" s="73" cm="1">
        <f t="array" ref="P96">+INDEX(MATRIZ_PRECIOS[],$C96,'CONS-PROD'!P$7)</f>
        <v>0</v>
      </c>
      <c r="Q96" s="73" cm="1">
        <f t="array" ref="Q96">+INDEX(MATRIZ_PRECIOS[],$C96,'CONS-PROD'!Q$7)</f>
        <v>0</v>
      </c>
      <c r="R96" s="73" cm="1">
        <f t="array" ref="R96">+INDEX(MATRIZ_PRECIOS[],$C96,'CONS-PROD'!R$7)</f>
        <v>0</v>
      </c>
      <c r="S96" s="73" cm="1">
        <f t="array" ref="S96">+INDEX(MATRIZ_PRECIOS[],$C96,'CONS-PROD'!S$7)</f>
        <v>0</v>
      </c>
      <c r="T96" s="73" cm="1">
        <f t="array" ref="T96">+INDEX(MATRIZ_PRECIOS[],$C96,'CONS-PROD'!T$7)</f>
        <v>0</v>
      </c>
      <c r="U96" s="73" cm="1">
        <f t="array" ref="U96">+INDEX(MATRIZ_PRECIOS[],$C96,'CONS-PROD'!U$7)</f>
        <v>0</v>
      </c>
      <c r="V96" s="73" cm="1">
        <f t="array" ref="V96">+INDEX(MATRIZ_PRECIOS[],$C96,'CONS-PROD'!V$7)</f>
        <v>0</v>
      </c>
      <c r="W96" s="73" cm="1">
        <f t="array" ref="W96">+INDEX(MATRIZ_PRECIOS[],$C96,'CONS-PROD'!W$7)</f>
        <v>0</v>
      </c>
      <c r="X96" s="73" cm="1">
        <f t="array" ref="X96">+INDEX(MATRIZ_PRECIOS[],$C96,'CONS-PROD'!X$7)</f>
        <v>0</v>
      </c>
      <c r="Y96" s="73" cm="1">
        <f t="array" ref="Y96">+INDEX(MATRIZ_PRECIOS[],$C96,'CONS-PROD'!Y$7)</f>
        <v>0</v>
      </c>
      <c r="Z96" s="73" cm="1">
        <f t="array" ref="Z96">+INDEX(MATRIZ_PRECIOS[],$C96,'CONS-PROD'!Z$7)</f>
        <v>0</v>
      </c>
      <c r="AA96" s="73" cm="1">
        <f t="array" ref="AA96">+INDEX(MATRIZ_PRECIOS[],$C96,'CONS-PROD'!AA$7)</f>
        <v>0</v>
      </c>
      <c r="AB96" s="73" cm="1">
        <f t="array" ref="AB96">+INDEX(MATRIZ_PRECIOS[],$C96,'CONS-PROD'!AB$7)</f>
        <v>0</v>
      </c>
      <c r="AC96" s="73" cm="1">
        <f t="array" ref="AC96">+INDEX(MATRIZ_PRECIOS[],$C96,'CONS-PROD'!AC$7)</f>
        <v>0</v>
      </c>
      <c r="AD96" s="73" cm="1">
        <f t="array" ref="AD96">+INDEX(MATRIZ_PRECIOS[],$C96,'CONS-PROD'!AD$7)</f>
        <v>0</v>
      </c>
      <c r="AE96" s="73" cm="1">
        <f t="array" ref="AE96">+INDEX(MATRIZ_PRECIOS[],$C96,'CONS-PROD'!AE$7)</f>
        <v>0</v>
      </c>
      <c r="AF96" s="73" cm="1">
        <f t="array" ref="AF96">+INDEX(MATRIZ_PRECIOS[],$C96,'CONS-PROD'!AF$7)</f>
        <v>0</v>
      </c>
    </row>
    <row r="97" spans="3:32" x14ac:dyDescent="0.35">
      <c r="C97" s="69">
        <v>19</v>
      </c>
      <c r="D97" s="70" t="s">
        <v>47</v>
      </c>
      <c r="E97" s="71" t="s">
        <v>80</v>
      </c>
      <c r="F97" s="71" t="s">
        <v>107</v>
      </c>
      <c r="G97" s="72">
        <v>6</v>
      </c>
      <c r="H97" s="71" t="s">
        <v>121</v>
      </c>
      <c r="I97" s="71" t="s">
        <v>465</v>
      </c>
      <c r="J97" s="72">
        <v>6103</v>
      </c>
      <c r="K97" s="71" t="s">
        <v>202</v>
      </c>
      <c r="L97" s="73" cm="1">
        <f t="array" ref="L97">+INDEX(MATRIZ_PRECIOS[],$C97,'CONS-PROD'!L$7)</f>
        <v>0</v>
      </c>
      <c r="M97" s="73" cm="1">
        <f t="array" ref="M97">+INDEX(MATRIZ_PRECIOS[],$C97,'CONS-PROD'!M$7)</f>
        <v>50</v>
      </c>
      <c r="N97" s="73" cm="1">
        <f t="array" ref="N97">+INDEX(MATRIZ_PRECIOS[],$C97,'CONS-PROD'!N$7)</f>
        <v>0</v>
      </c>
      <c r="O97" s="73" cm="1">
        <f t="array" ref="O97">+INDEX(MATRIZ_PRECIOS[],$C97,'CONS-PROD'!O$7)</f>
        <v>0</v>
      </c>
      <c r="P97" s="73" cm="1">
        <f t="array" ref="P97">+INDEX(MATRIZ_PRECIOS[],$C97,'CONS-PROD'!P$7)</f>
        <v>0</v>
      </c>
      <c r="Q97" s="73" cm="1">
        <f t="array" ref="Q97">+INDEX(MATRIZ_PRECIOS[],$C97,'CONS-PROD'!Q$7)</f>
        <v>0</v>
      </c>
      <c r="R97" s="73" cm="1">
        <f t="array" ref="R97">+INDEX(MATRIZ_PRECIOS[],$C97,'CONS-PROD'!R$7)</f>
        <v>0</v>
      </c>
      <c r="S97" s="73" cm="1">
        <f t="array" ref="S97">+INDEX(MATRIZ_PRECIOS[],$C97,'CONS-PROD'!S$7)</f>
        <v>0</v>
      </c>
      <c r="T97" s="73" cm="1">
        <f t="array" ref="T97">+INDEX(MATRIZ_PRECIOS[],$C97,'CONS-PROD'!T$7)</f>
        <v>0</v>
      </c>
      <c r="U97" s="73" cm="1">
        <f t="array" ref="U97">+INDEX(MATRIZ_PRECIOS[],$C97,'CONS-PROD'!U$7)</f>
        <v>0</v>
      </c>
      <c r="V97" s="73" cm="1">
        <f t="array" ref="V97">+INDEX(MATRIZ_PRECIOS[],$C97,'CONS-PROD'!V$7)</f>
        <v>0</v>
      </c>
      <c r="W97" s="73" cm="1">
        <f t="array" ref="W97">+INDEX(MATRIZ_PRECIOS[],$C97,'CONS-PROD'!W$7)</f>
        <v>0</v>
      </c>
      <c r="X97" s="73" cm="1">
        <f t="array" ref="X97">+INDEX(MATRIZ_PRECIOS[],$C97,'CONS-PROD'!X$7)</f>
        <v>0</v>
      </c>
      <c r="Y97" s="73" cm="1">
        <f t="array" ref="Y97">+INDEX(MATRIZ_PRECIOS[],$C97,'CONS-PROD'!Y$7)</f>
        <v>0</v>
      </c>
      <c r="Z97" s="73" cm="1">
        <f t="array" ref="Z97">+INDEX(MATRIZ_PRECIOS[],$C97,'CONS-PROD'!Z$7)</f>
        <v>0</v>
      </c>
      <c r="AA97" s="73" cm="1">
        <f t="array" ref="AA97">+INDEX(MATRIZ_PRECIOS[],$C97,'CONS-PROD'!AA$7)</f>
        <v>0</v>
      </c>
      <c r="AB97" s="73" cm="1">
        <f t="array" ref="AB97">+INDEX(MATRIZ_PRECIOS[],$C97,'CONS-PROD'!AB$7)</f>
        <v>0</v>
      </c>
      <c r="AC97" s="73" cm="1">
        <f t="array" ref="AC97">+INDEX(MATRIZ_PRECIOS[],$C97,'CONS-PROD'!AC$7)</f>
        <v>0</v>
      </c>
      <c r="AD97" s="73" cm="1">
        <f t="array" ref="AD97">+INDEX(MATRIZ_PRECIOS[],$C97,'CONS-PROD'!AD$7)</f>
        <v>0</v>
      </c>
      <c r="AE97" s="73" cm="1">
        <f t="array" ref="AE97">+INDEX(MATRIZ_PRECIOS[],$C97,'CONS-PROD'!AE$7)</f>
        <v>0</v>
      </c>
      <c r="AF97" s="73" cm="1">
        <f t="array" ref="AF97">+INDEX(MATRIZ_PRECIOS[],$C97,'CONS-PROD'!AF$7)</f>
        <v>0</v>
      </c>
    </row>
    <row r="98" spans="3:32" x14ac:dyDescent="0.35">
      <c r="C98" s="69">
        <v>19</v>
      </c>
      <c r="D98" s="70" t="s">
        <v>47</v>
      </c>
      <c r="E98" s="71" t="s">
        <v>80</v>
      </c>
      <c r="F98" s="71" t="s">
        <v>107</v>
      </c>
      <c r="G98" s="72">
        <v>6</v>
      </c>
      <c r="H98" s="71" t="s">
        <v>121</v>
      </c>
      <c r="I98" s="71" t="s">
        <v>465</v>
      </c>
      <c r="J98" s="72">
        <v>6104</v>
      </c>
      <c r="K98" s="71" t="s">
        <v>203</v>
      </c>
      <c r="L98" s="73" cm="1">
        <f t="array" ref="L98">+INDEX(MATRIZ_PRECIOS[],$C98,'CONS-PROD'!L$7)</f>
        <v>0</v>
      </c>
      <c r="M98" s="73" cm="1">
        <f t="array" ref="M98">+INDEX(MATRIZ_PRECIOS[],$C98,'CONS-PROD'!M$7)</f>
        <v>50</v>
      </c>
      <c r="N98" s="73" cm="1">
        <f t="array" ref="N98">+INDEX(MATRIZ_PRECIOS[],$C98,'CONS-PROD'!N$7)</f>
        <v>0</v>
      </c>
      <c r="O98" s="73" cm="1">
        <f t="array" ref="O98">+INDEX(MATRIZ_PRECIOS[],$C98,'CONS-PROD'!O$7)</f>
        <v>0</v>
      </c>
      <c r="P98" s="73" cm="1">
        <f t="array" ref="P98">+INDEX(MATRIZ_PRECIOS[],$C98,'CONS-PROD'!P$7)</f>
        <v>0</v>
      </c>
      <c r="Q98" s="73" cm="1">
        <f t="array" ref="Q98">+INDEX(MATRIZ_PRECIOS[],$C98,'CONS-PROD'!Q$7)</f>
        <v>0</v>
      </c>
      <c r="R98" s="73" cm="1">
        <f t="array" ref="R98">+INDEX(MATRIZ_PRECIOS[],$C98,'CONS-PROD'!R$7)</f>
        <v>0</v>
      </c>
      <c r="S98" s="73" cm="1">
        <f t="array" ref="S98">+INDEX(MATRIZ_PRECIOS[],$C98,'CONS-PROD'!S$7)</f>
        <v>0</v>
      </c>
      <c r="T98" s="73" cm="1">
        <f t="array" ref="T98">+INDEX(MATRIZ_PRECIOS[],$C98,'CONS-PROD'!T$7)</f>
        <v>0</v>
      </c>
      <c r="U98" s="73" cm="1">
        <f t="array" ref="U98">+INDEX(MATRIZ_PRECIOS[],$C98,'CONS-PROD'!U$7)</f>
        <v>0</v>
      </c>
      <c r="V98" s="73" cm="1">
        <f t="array" ref="V98">+INDEX(MATRIZ_PRECIOS[],$C98,'CONS-PROD'!V$7)</f>
        <v>0</v>
      </c>
      <c r="W98" s="73" cm="1">
        <f t="array" ref="W98">+INDEX(MATRIZ_PRECIOS[],$C98,'CONS-PROD'!W$7)</f>
        <v>0</v>
      </c>
      <c r="X98" s="73" cm="1">
        <f t="array" ref="X98">+INDEX(MATRIZ_PRECIOS[],$C98,'CONS-PROD'!X$7)</f>
        <v>0</v>
      </c>
      <c r="Y98" s="73" cm="1">
        <f t="array" ref="Y98">+INDEX(MATRIZ_PRECIOS[],$C98,'CONS-PROD'!Y$7)</f>
        <v>0</v>
      </c>
      <c r="Z98" s="73" cm="1">
        <f t="array" ref="Z98">+INDEX(MATRIZ_PRECIOS[],$C98,'CONS-PROD'!Z$7)</f>
        <v>0</v>
      </c>
      <c r="AA98" s="73" cm="1">
        <f t="array" ref="AA98">+INDEX(MATRIZ_PRECIOS[],$C98,'CONS-PROD'!AA$7)</f>
        <v>0</v>
      </c>
      <c r="AB98" s="73" cm="1">
        <f t="array" ref="AB98">+INDEX(MATRIZ_PRECIOS[],$C98,'CONS-PROD'!AB$7)</f>
        <v>0</v>
      </c>
      <c r="AC98" s="73" cm="1">
        <f t="array" ref="AC98">+INDEX(MATRIZ_PRECIOS[],$C98,'CONS-PROD'!AC$7)</f>
        <v>0</v>
      </c>
      <c r="AD98" s="73" cm="1">
        <f t="array" ref="AD98">+INDEX(MATRIZ_PRECIOS[],$C98,'CONS-PROD'!AD$7)</f>
        <v>0</v>
      </c>
      <c r="AE98" s="73" cm="1">
        <f t="array" ref="AE98">+INDEX(MATRIZ_PRECIOS[],$C98,'CONS-PROD'!AE$7)</f>
        <v>0</v>
      </c>
      <c r="AF98" s="73" cm="1">
        <f t="array" ref="AF98">+INDEX(MATRIZ_PRECIOS[],$C98,'CONS-PROD'!AF$7)</f>
        <v>0</v>
      </c>
    </row>
    <row r="99" spans="3:32" x14ac:dyDescent="0.35">
      <c r="C99" s="69">
        <v>19</v>
      </c>
      <c r="D99" s="70" t="s">
        <v>47</v>
      </c>
      <c r="E99" s="71" t="s">
        <v>80</v>
      </c>
      <c r="F99" s="71" t="s">
        <v>107</v>
      </c>
      <c r="G99" s="72">
        <v>6</v>
      </c>
      <c r="H99" s="71" t="s">
        <v>121</v>
      </c>
      <c r="I99" s="71" t="s">
        <v>465</v>
      </c>
      <c r="J99" s="72">
        <v>6105</v>
      </c>
      <c r="K99" s="71" t="s">
        <v>204</v>
      </c>
      <c r="L99" s="73" cm="1">
        <f t="array" ref="L99">+INDEX(MATRIZ_PRECIOS[],$C99,'CONS-PROD'!L$7)</f>
        <v>0</v>
      </c>
      <c r="M99" s="73" cm="1">
        <f t="array" ref="M99">+INDEX(MATRIZ_PRECIOS[],$C99,'CONS-PROD'!M$7)</f>
        <v>50</v>
      </c>
      <c r="N99" s="73" cm="1">
        <f t="array" ref="N99">+INDEX(MATRIZ_PRECIOS[],$C99,'CONS-PROD'!N$7)</f>
        <v>0</v>
      </c>
      <c r="O99" s="73" cm="1">
        <f t="array" ref="O99">+INDEX(MATRIZ_PRECIOS[],$C99,'CONS-PROD'!O$7)</f>
        <v>0</v>
      </c>
      <c r="P99" s="73" cm="1">
        <f t="array" ref="P99">+INDEX(MATRIZ_PRECIOS[],$C99,'CONS-PROD'!P$7)</f>
        <v>0</v>
      </c>
      <c r="Q99" s="73" cm="1">
        <f t="array" ref="Q99">+INDEX(MATRIZ_PRECIOS[],$C99,'CONS-PROD'!Q$7)</f>
        <v>0</v>
      </c>
      <c r="R99" s="73" cm="1">
        <f t="array" ref="R99">+INDEX(MATRIZ_PRECIOS[],$C99,'CONS-PROD'!R$7)</f>
        <v>0</v>
      </c>
      <c r="S99" s="73" cm="1">
        <f t="array" ref="S99">+INDEX(MATRIZ_PRECIOS[],$C99,'CONS-PROD'!S$7)</f>
        <v>0</v>
      </c>
      <c r="T99" s="73" cm="1">
        <f t="array" ref="T99">+INDEX(MATRIZ_PRECIOS[],$C99,'CONS-PROD'!T$7)</f>
        <v>0</v>
      </c>
      <c r="U99" s="73" cm="1">
        <f t="array" ref="U99">+INDEX(MATRIZ_PRECIOS[],$C99,'CONS-PROD'!U$7)</f>
        <v>0</v>
      </c>
      <c r="V99" s="73" cm="1">
        <f t="array" ref="V99">+INDEX(MATRIZ_PRECIOS[],$C99,'CONS-PROD'!V$7)</f>
        <v>0</v>
      </c>
      <c r="W99" s="73" cm="1">
        <f t="array" ref="W99">+INDEX(MATRIZ_PRECIOS[],$C99,'CONS-PROD'!W$7)</f>
        <v>0</v>
      </c>
      <c r="X99" s="73" cm="1">
        <f t="array" ref="X99">+INDEX(MATRIZ_PRECIOS[],$C99,'CONS-PROD'!X$7)</f>
        <v>0</v>
      </c>
      <c r="Y99" s="73" cm="1">
        <f t="array" ref="Y99">+INDEX(MATRIZ_PRECIOS[],$C99,'CONS-PROD'!Y$7)</f>
        <v>0</v>
      </c>
      <c r="Z99" s="73" cm="1">
        <f t="array" ref="Z99">+INDEX(MATRIZ_PRECIOS[],$C99,'CONS-PROD'!Z$7)</f>
        <v>0</v>
      </c>
      <c r="AA99" s="73" cm="1">
        <f t="array" ref="AA99">+INDEX(MATRIZ_PRECIOS[],$C99,'CONS-PROD'!AA$7)</f>
        <v>0</v>
      </c>
      <c r="AB99" s="73" cm="1">
        <f t="array" ref="AB99">+INDEX(MATRIZ_PRECIOS[],$C99,'CONS-PROD'!AB$7)</f>
        <v>0</v>
      </c>
      <c r="AC99" s="73" cm="1">
        <f t="array" ref="AC99">+INDEX(MATRIZ_PRECIOS[],$C99,'CONS-PROD'!AC$7)</f>
        <v>0</v>
      </c>
      <c r="AD99" s="73" cm="1">
        <f t="array" ref="AD99">+INDEX(MATRIZ_PRECIOS[],$C99,'CONS-PROD'!AD$7)</f>
        <v>0</v>
      </c>
      <c r="AE99" s="73" cm="1">
        <f t="array" ref="AE99">+INDEX(MATRIZ_PRECIOS[],$C99,'CONS-PROD'!AE$7)</f>
        <v>0</v>
      </c>
      <c r="AF99" s="73" cm="1">
        <f t="array" ref="AF99">+INDEX(MATRIZ_PRECIOS[],$C99,'CONS-PROD'!AF$7)</f>
        <v>0</v>
      </c>
    </row>
    <row r="100" spans="3:32" x14ac:dyDescent="0.35">
      <c r="C100" s="69">
        <v>19</v>
      </c>
      <c r="D100" s="70" t="s">
        <v>47</v>
      </c>
      <c r="E100" s="71" t="s">
        <v>80</v>
      </c>
      <c r="F100" s="71" t="s">
        <v>107</v>
      </c>
      <c r="G100" s="72">
        <v>6</v>
      </c>
      <c r="H100" s="71" t="s">
        <v>121</v>
      </c>
      <c r="I100" s="71" t="s">
        <v>465</v>
      </c>
      <c r="J100" s="72">
        <v>6106</v>
      </c>
      <c r="K100" s="71" t="s">
        <v>205</v>
      </c>
      <c r="L100" s="73" cm="1">
        <f t="array" ref="L100">+INDEX(MATRIZ_PRECIOS[],$C100,'CONS-PROD'!L$7)</f>
        <v>0</v>
      </c>
      <c r="M100" s="73" cm="1">
        <f t="array" ref="M100">+INDEX(MATRIZ_PRECIOS[],$C100,'CONS-PROD'!M$7)</f>
        <v>50</v>
      </c>
      <c r="N100" s="73" cm="1">
        <f t="array" ref="N100">+INDEX(MATRIZ_PRECIOS[],$C100,'CONS-PROD'!N$7)</f>
        <v>0</v>
      </c>
      <c r="O100" s="73" cm="1">
        <f t="array" ref="O100">+INDEX(MATRIZ_PRECIOS[],$C100,'CONS-PROD'!O$7)</f>
        <v>0</v>
      </c>
      <c r="P100" s="73" cm="1">
        <f t="array" ref="P100">+INDEX(MATRIZ_PRECIOS[],$C100,'CONS-PROD'!P$7)</f>
        <v>0</v>
      </c>
      <c r="Q100" s="73" cm="1">
        <f t="array" ref="Q100">+INDEX(MATRIZ_PRECIOS[],$C100,'CONS-PROD'!Q$7)</f>
        <v>0</v>
      </c>
      <c r="R100" s="73" cm="1">
        <f t="array" ref="R100">+INDEX(MATRIZ_PRECIOS[],$C100,'CONS-PROD'!R$7)</f>
        <v>0</v>
      </c>
      <c r="S100" s="73" cm="1">
        <f t="array" ref="S100">+INDEX(MATRIZ_PRECIOS[],$C100,'CONS-PROD'!S$7)</f>
        <v>0</v>
      </c>
      <c r="T100" s="73" cm="1">
        <f t="array" ref="T100">+INDEX(MATRIZ_PRECIOS[],$C100,'CONS-PROD'!T$7)</f>
        <v>0</v>
      </c>
      <c r="U100" s="73" cm="1">
        <f t="array" ref="U100">+INDEX(MATRIZ_PRECIOS[],$C100,'CONS-PROD'!U$7)</f>
        <v>0</v>
      </c>
      <c r="V100" s="73" cm="1">
        <f t="array" ref="V100">+INDEX(MATRIZ_PRECIOS[],$C100,'CONS-PROD'!V$7)</f>
        <v>0</v>
      </c>
      <c r="W100" s="73" cm="1">
        <f t="array" ref="W100">+INDEX(MATRIZ_PRECIOS[],$C100,'CONS-PROD'!W$7)</f>
        <v>0</v>
      </c>
      <c r="X100" s="73" cm="1">
        <f t="array" ref="X100">+INDEX(MATRIZ_PRECIOS[],$C100,'CONS-PROD'!X$7)</f>
        <v>0</v>
      </c>
      <c r="Y100" s="73" cm="1">
        <f t="array" ref="Y100">+INDEX(MATRIZ_PRECIOS[],$C100,'CONS-PROD'!Y$7)</f>
        <v>0</v>
      </c>
      <c r="Z100" s="73" cm="1">
        <f t="array" ref="Z100">+INDEX(MATRIZ_PRECIOS[],$C100,'CONS-PROD'!Z$7)</f>
        <v>0</v>
      </c>
      <c r="AA100" s="73" cm="1">
        <f t="array" ref="AA100">+INDEX(MATRIZ_PRECIOS[],$C100,'CONS-PROD'!AA$7)</f>
        <v>0</v>
      </c>
      <c r="AB100" s="73" cm="1">
        <f t="array" ref="AB100">+INDEX(MATRIZ_PRECIOS[],$C100,'CONS-PROD'!AB$7)</f>
        <v>0</v>
      </c>
      <c r="AC100" s="73" cm="1">
        <f t="array" ref="AC100">+INDEX(MATRIZ_PRECIOS[],$C100,'CONS-PROD'!AC$7)</f>
        <v>0</v>
      </c>
      <c r="AD100" s="73" cm="1">
        <f t="array" ref="AD100">+INDEX(MATRIZ_PRECIOS[],$C100,'CONS-PROD'!AD$7)</f>
        <v>0</v>
      </c>
      <c r="AE100" s="73" cm="1">
        <f t="array" ref="AE100">+INDEX(MATRIZ_PRECIOS[],$C100,'CONS-PROD'!AE$7)</f>
        <v>0</v>
      </c>
      <c r="AF100" s="73" cm="1">
        <f t="array" ref="AF100">+INDEX(MATRIZ_PRECIOS[],$C100,'CONS-PROD'!AF$7)</f>
        <v>0</v>
      </c>
    </row>
    <row r="101" spans="3:32" x14ac:dyDescent="0.35">
      <c r="C101" s="69">
        <v>19</v>
      </c>
      <c r="D101" s="70" t="s">
        <v>47</v>
      </c>
      <c r="E101" s="71" t="s">
        <v>80</v>
      </c>
      <c r="F101" s="71" t="s">
        <v>107</v>
      </c>
      <c r="G101" s="72">
        <v>6</v>
      </c>
      <c r="H101" s="71" t="s">
        <v>121</v>
      </c>
      <c r="I101" s="71" t="s">
        <v>465</v>
      </c>
      <c r="J101" s="72">
        <v>6107</v>
      </c>
      <c r="K101" s="71" t="s">
        <v>206</v>
      </c>
      <c r="L101" s="73" cm="1">
        <f t="array" ref="L101">+INDEX(MATRIZ_PRECIOS[],$C101,'CONS-PROD'!L$7)</f>
        <v>0</v>
      </c>
      <c r="M101" s="73" cm="1">
        <f t="array" ref="M101">+INDEX(MATRIZ_PRECIOS[],$C101,'CONS-PROD'!M$7)</f>
        <v>50</v>
      </c>
      <c r="N101" s="73" cm="1">
        <f t="array" ref="N101">+INDEX(MATRIZ_PRECIOS[],$C101,'CONS-PROD'!N$7)</f>
        <v>0</v>
      </c>
      <c r="O101" s="73" cm="1">
        <f t="array" ref="O101">+INDEX(MATRIZ_PRECIOS[],$C101,'CONS-PROD'!O$7)</f>
        <v>0</v>
      </c>
      <c r="P101" s="73" cm="1">
        <f t="array" ref="P101">+INDEX(MATRIZ_PRECIOS[],$C101,'CONS-PROD'!P$7)</f>
        <v>0</v>
      </c>
      <c r="Q101" s="73" cm="1">
        <f t="array" ref="Q101">+INDEX(MATRIZ_PRECIOS[],$C101,'CONS-PROD'!Q$7)</f>
        <v>0</v>
      </c>
      <c r="R101" s="73" cm="1">
        <f t="array" ref="R101">+INDEX(MATRIZ_PRECIOS[],$C101,'CONS-PROD'!R$7)</f>
        <v>0</v>
      </c>
      <c r="S101" s="73" cm="1">
        <f t="array" ref="S101">+INDEX(MATRIZ_PRECIOS[],$C101,'CONS-PROD'!S$7)</f>
        <v>0</v>
      </c>
      <c r="T101" s="73" cm="1">
        <f t="array" ref="T101">+INDEX(MATRIZ_PRECIOS[],$C101,'CONS-PROD'!T$7)</f>
        <v>0</v>
      </c>
      <c r="U101" s="73" cm="1">
        <f t="array" ref="U101">+INDEX(MATRIZ_PRECIOS[],$C101,'CONS-PROD'!U$7)</f>
        <v>0</v>
      </c>
      <c r="V101" s="73" cm="1">
        <f t="array" ref="V101">+INDEX(MATRIZ_PRECIOS[],$C101,'CONS-PROD'!V$7)</f>
        <v>0</v>
      </c>
      <c r="W101" s="73" cm="1">
        <f t="array" ref="W101">+INDEX(MATRIZ_PRECIOS[],$C101,'CONS-PROD'!W$7)</f>
        <v>0</v>
      </c>
      <c r="X101" s="73" cm="1">
        <f t="array" ref="X101">+INDEX(MATRIZ_PRECIOS[],$C101,'CONS-PROD'!X$7)</f>
        <v>0</v>
      </c>
      <c r="Y101" s="73" cm="1">
        <f t="array" ref="Y101">+INDEX(MATRIZ_PRECIOS[],$C101,'CONS-PROD'!Y$7)</f>
        <v>0</v>
      </c>
      <c r="Z101" s="73" cm="1">
        <f t="array" ref="Z101">+INDEX(MATRIZ_PRECIOS[],$C101,'CONS-PROD'!Z$7)</f>
        <v>0</v>
      </c>
      <c r="AA101" s="73" cm="1">
        <f t="array" ref="AA101">+INDEX(MATRIZ_PRECIOS[],$C101,'CONS-PROD'!AA$7)</f>
        <v>0</v>
      </c>
      <c r="AB101" s="73" cm="1">
        <f t="array" ref="AB101">+INDEX(MATRIZ_PRECIOS[],$C101,'CONS-PROD'!AB$7)</f>
        <v>0</v>
      </c>
      <c r="AC101" s="73" cm="1">
        <f t="array" ref="AC101">+INDEX(MATRIZ_PRECIOS[],$C101,'CONS-PROD'!AC$7)</f>
        <v>0</v>
      </c>
      <c r="AD101" s="73" cm="1">
        <f t="array" ref="AD101">+INDEX(MATRIZ_PRECIOS[],$C101,'CONS-PROD'!AD$7)</f>
        <v>0</v>
      </c>
      <c r="AE101" s="73" cm="1">
        <f t="array" ref="AE101">+INDEX(MATRIZ_PRECIOS[],$C101,'CONS-PROD'!AE$7)</f>
        <v>0</v>
      </c>
      <c r="AF101" s="73" cm="1">
        <f t="array" ref="AF101">+INDEX(MATRIZ_PRECIOS[],$C101,'CONS-PROD'!AF$7)</f>
        <v>0</v>
      </c>
    </row>
    <row r="102" spans="3:32" x14ac:dyDescent="0.35">
      <c r="C102" s="69">
        <v>19</v>
      </c>
      <c r="D102" s="70" t="s">
        <v>47</v>
      </c>
      <c r="E102" s="71" t="s">
        <v>80</v>
      </c>
      <c r="F102" s="71" t="s">
        <v>107</v>
      </c>
      <c r="G102" s="72">
        <v>6</v>
      </c>
      <c r="H102" s="71" t="s">
        <v>121</v>
      </c>
      <c r="I102" s="71" t="s">
        <v>465</v>
      </c>
      <c r="J102" s="72">
        <v>6108</v>
      </c>
      <c r="K102" s="71" t="s">
        <v>207</v>
      </c>
      <c r="L102" s="73" cm="1">
        <f t="array" ref="L102">+INDEX(MATRIZ_PRECIOS[],$C102,'CONS-PROD'!L$7)</f>
        <v>0</v>
      </c>
      <c r="M102" s="73" cm="1">
        <f t="array" ref="M102">+INDEX(MATRIZ_PRECIOS[],$C102,'CONS-PROD'!M$7)</f>
        <v>50</v>
      </c>
      <c r="N102" s="73" cm="1">
        <f t="array" ref="N102">+INDEX(MATRIZ_PRECIOS[],$C102,'CONS-PROD'!N$7)</f>
        <v>0</v>
      </c>
      <c r="O102" s="73" cm="1">
        <f t="array" ref="O102">+INDEX(MATRIZ_PRECIOS[],$C102,'CONS-PROD'!O$7)</f>
        <v>0</v>
      </c>
      <c r="P102" s="73" cm="1">
        <f t="array" ref="P102">+INDEX(MATRIZ_PRECIOS[],$C102,'CONS-PROD'!P$7)</f>
        <v>0</v>
      </c>
      <c r="Q102" s="73" cm="1">
        <f t="array" ref="Q102">+INDEX(MATRIZ_PRECIOS[],$C102,'CONS-PROD'!Q$7)</f>
        <v>0</v>
      </c>
      <c r="R102" s="73" cm="1">
        <f t="array" ref="R102">+INDEX(MATRIZ_PRECIOS[],$C102,'CONS-PROD'!R$7)</f>
        <v>0</v>
      </c>
      <c r="S102" s="73" cm="1">
        <f t="array" ref="S102">+INDEX(MATRIZ_PRECIOS[],$C102,'CONS-PROD'!S$7)</f>
        <v>0</v>
      </c>
      <c r="T102" s="73" cm="1">
        <f t="array" ref="T102">+INDEX(MATRIZ_PRECIOS[],$C102,'CONS-PROD'!T$7)</f>
        <v>0</v>
      </c>
      <c r="U102" s="73" cm="1">
        <f t="array" ref="U102">+INDEX(MATRIZ_PRECIOS[],$C102,'CONS-PROD'!U$7)</f>
        <v>0</v>
      </c>
      <c r="V102" s="73" cm="1">
        <f t="array" ref="V102">+INDEX(MATRIZ_PRECIOS[],$C102,'CONS-PROD'!V$7)</f>
        <v>0</v>
      </c>
      <c r="W102" s="73" cm="1">
        <f t="array" ref="W102">+INDEX(MATRIZ_PRECIOS[],$C102,'CONS-PROD'!W$7)</f>
        <v>0</v>
      </c>
      <c r="X102" s="73" cm="1">
        <f t="array" ref="X102">+INDEX(MATRIZ_PRECIOS[],$C102,'CONS-PROD'!X$7)</f>
        <v>0</v>
      </c>
      <c r="Y102" s="73" cm="1">
        <f t="array" ref="Y102">+INDEX(MATRIZ_PRECIOS[],$C102,'CONS-PROD'!Y$7)</f>
        <v>0</v>
      </c>
      <c r="Z102" s="73" cm="1">
        <f t="array" ref="Z102">+INDEX(MATRIZ_PRECIOS[],$C102,'CONS-PROD'!Z$7)</f>
        <v>0</v>
      </c>
      <c r="AA102" s="73" cm="1">
        <f t="array" ref="AA102">+INDEX(MATRIZ_PRECIOS[],$C102,'CONS-PROD'!AA$7)</f>
        <v>0</v>
      </c>
      <c r="AB102" s="73" cm="1">
        <f t="array" ref="AB102">+INDEX(MATRIZ_PRECIOS[],$C102,'CONS-PROD'!AB$7)</f>
        <v>0</v>
      </c>
      <c r="AC102" s="73" cm="1">
        <f t="array" ref="AC102">+INDEX(MATRIZ_PRECIOS[],$C102,'CONS-PROD'!AC$7)</f>
        <v>0</v>
      </c>
      <c r="AD102" s="73" cm="1">
        <f t="array" ref="AD102">+INDEX(MATRIZ_PRECIOS[],$C102,'CONS-PROD'!AD$7)</f>
        <v>0</v>
      </c>
      <c r="AE102" s="73" cm="1">
        <f t="array" ref="AE102">+INDEX(MATRIZ_PRECIOS[],$C102,'CONS-PROD'!AE$7)</f>
        <v>0</v>
      </c>
      <c r="AF102" s="73" cm="1">
        <f t="array" ref="AF102">+INDEX(MATRIZ_PRECIOS[],$C102,'CONS-PROD'!AF$7)</f>
        <v>0</v>
      </c>
    </row>
    <row r="103" spans="3:32" x14ac:dyDescent="0.35">
      <c r="C103" s="69">
        <v>19</v>
      </c>
      <c r="D103" s="70" t="s">
        <v>47</v>
      </c>
      <c r="E103" s="71" t="s">
        <v>80</v>
      </c>
      <c r="F103" s="71" t="s">
        <v>107</v>
      </c>
      <c r="G103" s="72">
        <v>6</v>
      </c>
      <c r="H103" s="71" t="s">
        <v>121</v>
      </c>
      <c r="I103" s="71" t="s">
        <v>465</v>
      </c>
      <c r="J103" s="72">
        <v>6109</v>
      </c>
      <c r="K103" s="71" t="s">
        <v>208</v>
      </c>
      <c r="L103" s="73" cm="1">
        <f t="array" ref="L103">+INDEX(MATRIZ_PRECIOS[],$C103,'CONS-PROD'!L$7)</f>
        <v>0</v>
      </c>
      <c r="M103" s="73" cm="1">
        <f t="array" ref="M103">+INDEX(MATRIZ_PRECIOS[],$C103,'CONS-PROD'!M$7)</f>
        <v>50</v>
      </c>
      <c r="N103" s="73" cm="1">
        <f t="array" ref="N103">+INDEX(MATRIZ_PRECIOS[],$C103,'CONS-PROD'!N$7)</f>
        <v>0</v>
      </c>
      <c r="O103" s="73" cm="1">
        <f t="array" ref="O103">+INDEX(MATRIZ_PRECIOS[],$C103,'CONS-PROD'!O$7)</f>
        <v>0</v>
      </c>
      <c r="P103" s="73" cm="1">
        <f t="array" ref="P103">+INDEX(MATRIZ_PRECIOS[],$C103,'CONS-PROD'!P$7)</f>
        <v>0</v>
      </c>
      <c r="Q103" s="73" cm="1">
        <f t="array" ref="Q103">+INDEX(MATRIZ_PRECIOS[],$C103,'CONS-PROD'!Q$7)</f>
        <v>0</v>
      </c>
      <c r="R103" s="73" cm="1">
        <f t="array" ref="R103">+INDEX(MATRIZ_PRECIOS[],$C103,'CONS-PROD'!R$7)</f>
        <v>0</v>
      </c>
      <c r="S103" s="73" cm="1">
        <f t="array" ref="S103">+INDEX(MATRIZ_PRECIOS[],$C103,'CONS-PROD'!S$7)</f>
        <v>0</v>
      </c>
      <c r="T103" s="73" cm="1">
        <f t="array" ref="T103">+INDEX(MATRIZ_PRECIOS[],$C103,'CONS-PROD'!T$7)</f>
        <v>0</v>
      </c>
      <c r="U103" s="73" cm="1">
        <f t="array" ref="U103">+INDEX(MATRIZ_PRECIOS[],$C103,'CONS-PROD'!U$7)</f>
        <v>0</v>
      </c>
      <c r="V103" s="73" cm="1">
        <f t="array" ref="V103">+INDEX(MATRIZ_PRECIOS[],$C103,'CONS-PROD'!V$7)</f>
        <v>0</v>
      </c>
      <c r="W103" s="73" cm="1">
        <f t="array" ref="W103">+INDEX(MATRIZ_PRECIOS[],$C103,'CONS-PROD'!W$7)</f>
        <v>0</v>
      </c>
      <c r="X103" s="73" cm="1">
        <f t="array" ref="X103">+INDEX(MATRIZ_PRECIOS[],$C103,'CONS-PROD'!X$7)</f>
        <v>0</v>
      </c>
      <c r="Y103" s="73" cm="1">
        <f t="array" ref="Y103">+INDEX(MATRIZ_PRECIOS[],$C103,'CONS-PROD'!Y$7)</f>
        <v>0</v>
      </c>
      <c r="Z103" s="73" cm="1">
        <f t="array" ref="Z103">+INDEX(MATRIZ_PRECIOS[],$C103,'CONS-PROD'!Z$7)</f>
        <v>0</v>
      </c>
      <c r="AA103" s="73" cm="1">
        <f t="array" ref="AA103">+INDEX(MATRIZ_PRECIOS[],$C103,'CONS-PROD'!AA$7)</f>
        <v>0</v>
      </c>
      <c r="AB103" s="73" cm="1">
        <f t="array" ref="AB103">+INDEX(MATRIZ_PRECIOS[],$C103,'CONS-PROD'!AB$7)</f>
        <v>0</v>
      </c>
      <c r="AC103" s="73" cm="1">
        <f t="array" ref="AC103">+INDEX(MATRIZ_PRECIOS[],$C103,'CONS-PROD'!AC$7)</f>
        <v>0</v>
      </c>
      <c r="AD103" s="73" cm="1">
        <f t="array" ref="AD103">+INDEX(MATRIZ_PRECIOS[],$C103,'CONS-PROD'!AD$7)</f>
        <v>0</v>
      </c>
      <c r="AE103" s="73" cm="1">
        <f t="array" ref="AE103">+INDEX(MATRIZ_PRECIOS[],$C103,'CONS-PROD'!AE$7)</f>
        <v>0</v>
      </c>
      <c r="AF103" s="73" cm="1">
        <f t="array" ref="AF103">+INDEX(MATRIZ_PRECIOS[],$C103,'CONS-PROD'!AF$7)</f>
        <v>0</v>
      </c>
    </row>
    <row r="104" spans="3:32" x14ac:dyDescent="0.35">
      <c r="C104" s="69">
        <v>19</v>
      </c>
      <c r="D104" s="70" t="s">
        <v>47</v>
      </c>
      <c r="E104" s="71" t="s">
        <v>80</v>
      </c>
      <c r="F104" s="71" t="s">
        <v>107</v>
      </c>
      <c r="G104" s="72">
        <v>6</v>
      </c>
      <c r="H104" s="71" t="s">
        <v>121</v>
      </c>
      <c r="I104" s="71" t="s">
        <v>465</v>
      </c>
      <c r="J104" s="72">
        <v>6110</v>
      </c>
      <c r="K104" s="71" t="s">
        <v>209</v>
      </c>
      <c r="L104" s="73" cm="1">
        <f t="array" ref="L104">+INDEX(MATRIZ_PRECIOS[],$C104,'CONS-PROD'!L$7)</f>
        <v>0</v>
      </c>
      <c r="M104" s="73" cm="1">
        <f t="array" ref="M104">+INDEX(MATRIZ_PRECIOS[],$C104,'CONS-PROD'!M$7)</f>
        <v>50</v>
      </c>
      <c r="N104" s="73" cm="1">
        <f t="array" ref="N104">+INDEX(MATRIZ_PRECIOS[],$C104,'CONS-PROD'!N$7)</f>
        <v>0</v>
      </c>
      <c r="O104" s="73" cm="1">
        <f t="array" ref="O104">+INDEX(MATRIZ_PRECIOS[],$C104,'CONS-PROD'!O$7)</f>
        <v>0</v>
      </c>
      <c r="P104" s="73" cm="1">
        <f t="array" ref="P104">+INDEX(MATRIZ_PRECIOS[],$C104,'CONS-PROD'!P$7)</f>
        <v>0</v>
      </c>
      <c r="Q104" s="73" cm="1">
        <f t="array" ref="Q104">+INDEX(MATRIZ_PRECIOS[],$C104,'CONS-PROD'!Q$7)</f>
        <v>0</v>
      </c>
      <c r="R104" s="73" cm="1">
        <f t="array" ref="R104">+INDEX(MATRIZ_PRECIOS[],$C104,'CONS-PROD'!R$7)</f>
        <v>0</v>
      </c>
      <c r="S104" s="73" cm="1">
        <f t="array" ref="S104">+INDEX(MATRIZ_PRECIOS[],$C104,'CONS-PROD'!S$7)</f>
        <v>0</v>
      </c>
      <c r="T104" s="73" cm="1">
        <f t="array" ref="T104">+INDEX(MATRIZ_PRECIOS[],$C104,'CONS-PROD'!T$7)</f>
        <v>0</v>
      </c>
      <c r="U104" s="73" cm="1">
        <f t="array" ref="U104">+INDEX(MATRIZ_PRECIOS[],$C104,'CONS-PROD'!U$7)</f>
        <v>0</v>
      </c>
      <c r="V104" s="73" cm="1">
        <f t="array" ref="V104">+INDEX(MATRIZ_PRECIOS[],$C104,'CONS-PROD'!V$7)</f>
        <v>0</v>
      </c>
      <c r="W104" s="73" cm="1">
        <f t="array" ref="W104">+INDEX(MATRIZ_PRECIOS[],$C104,'CONS-PROD'!W$7)</f>
        <v>0</v>
      </c>
      <c r="X104" s="73" cm="1">
        <f t="array" ref="X104">+INDEX(MATRIZ_PRECIOS[],$C104,'CONS-PROD'!X$7)</f>
        <v>0</v>
      </c>
      <c r="Y104" s="73" cm="1">
        <f t="array" ref="Y104">+INDEX(MATRIZ_PRECIOS[],$C104,'CONS-PROD'!Y$7)</f>
        <v>0</v>
      </c>
      <c r="Z104" s="73" cm="1">
        <f t="array" ref="Z104">+INDEX(MATRIZ_PRECIOS[],$C104,'CONS-PROD'!Z$7)</f>
        <v>0</v>
      </c>
      <c r="AA104" s="73" cm="1">
        <f t="array" ref="AA104">+INDEX(MATRIZ_PRECIOS[],$C104,'CONS-PROD'!AA$7)</f>
        <v>0</v>
      </c>
      <c r="AB104" s="73" cm="1">
        <f t="array" ref="AB104">+INDEX(MATRIZ_PRECIOS[],$C104,'CONS-PROD'!AB$7)</f>
        <v>0</v>
      </c>
      <c r="AC104" s="73" cm="1">
        <f t="array" ref="AC104">+INDEX(MATRIZ_PRECIOS[],$C104,'CONS-PROD'!AC$7)</f>
        <v>0</v>
      </c>
      <c r="AD104" s="73" cm="1">
        <f t="array" ref="AD104">+INDEX(MATRIZ_PRECIOS[],$C104,'CONS-PROD'!AD$7)</f>
        <v>0</v>
      </c>
      <c r="AE104" s="73" cm="1">
        <f t="array" ref="AE104">+INDEX(MATRIZ_PRECIOS[],$C104,'CONS-PROD'!AE$7)</f>
        <v>0</v>
      </c>
      <c r="AF104" s="73" cm="1">
        <f t="array" ref="AF104">+INDEX(MATRIZ_PRECIOS[],$C104,'CONS-PROD'!AF$7)</f>
        <v>0</v>
      </c>
    </row>
    <row r="105" spans="3:32" x14ac:dyDescent="0.35">
      <c r="C105" s="69">
        <v>19</v>
      </c>
      <c r="D105" s="70" t="s">
        <v>47</v>
      </c>
      <c r="E105" s="71" t="s">
        <v>80</v>
      </c>
      <c r="F105" s="71" t="s">
        <v>107</v>
      </c>
      <c r="G105" s="72">
        <v>6</v>
      </c>
      <c r="H105" s="71" t="s">
        <v>121</v>
      </c>
      <c r="I105" s="71" t="s">
        <v>465</v>
      </c>
      <c r="J105" s="72">
        <v>6111</v>
      </c>
      <c r="K105" s="71" t="s">
        <v>210</v>
      </c>
      <c r="L105" s="73" cm="1">
        <f t="array" ref="L105">+INDEX(MATRIZ_PRECIOS[],$C105,'CONS-PROD'!L$7)</f>
        <v>0</v>
      </c>
      <c r="M105" s="73" cm="1">
        <f t="array" ref="M105">+INDEX(MATRIZ_PRECIOS[],$C105,'CONS-PROD'!M$7)</f>
        <v>50</v>
      </c>
      <c r="N105" s="73" cm="1">
        <f t="array" ref="N105">+INDEX(MATRIZ_PRECIOS[],$C105,'CONS-PROD'!N$7)</f>
        <v>0</v>
      </c>
      <c r="O105" s="73" cm="1">
        <f t="array" ref="O105">+INDEX(MATRIZ_PRECIOS[],$C105,'CONS-PROD'!O$7)</f>
        <v>0</v>
      </c>
      <c r="P105" s="73" cm="1">
        <f t="array" ref="P105">+INDEX(MATRIZ_PRECIOS[],$C105,'CONS-PROD'!P$7)</f>
        <v>0</v>
      </c>
      <c r="Q105" s="73" cm="1">
        <f t="array" ref="Q105">+INDEX(MATRIZ_PRECIOS[],$C105,'CONS-PROD'!Q$7)</f>
        <v>0</v>
      </c>
      <c r="R105" s="73" cm="1">
        <f t="array" ref="R105">+INDEX(MATRIZ_PRECIOS[],$C105,'CONS-PROD'!R$7)</f>
        <v>0</v>
      </c>
      <c r="S105" s="73" cm="1">
        <f t="array" ref="S105">+INDEX(MATRIZ_PRECIOS[],$C105,'CONS-PROD'!S$7)</f>
        <v>0</v>
      </c>
      <c r="T105" s="73" cm="1">
        <f t="array" ref="T105">+INDEX(MATRIZ_PRECIOS[],$C105,'CONS-PROD'!T$7)</f>
        <v>0</v>
      </c>
      <c r="U105" s="73" cm="1">
        <f t="array" ref="U105">+INDEX(MATRIZ_PRECIOS[],$C105,'CONS-PROD'!U$7)</f>
        <v>0</v>
      </c>
      <c r="V105" s="73" cm="1">
        <f t="array" ref="V105">+INDEX(MATRIZ_PRECIOS[],$C105,'CONS-PROD'!V$7)</f>
        <v>0</v>
      </c>
      <c r="W105" s="73" cm="1">
        <f t="array" ref="W105">+INDEX(MATRIZ_PRECIOS[],$C105,'CONS-PROD'!W$7)</f>
        <v>0</v>
      </c>
      <c r="X105" s="73" cm="1">
        <f t="array" ref="X105">+INDEX(MATRIZ_PRECIOS[],$C105,'CONS-PROD'!X$7)</f>
        <v>0</v>
      </c>
      <c r="Y105" s="73" cm="1">
        <f t="array" ref="Y105">+INDEX(MATRIZ_PRECIOS[],$C105,'CONS-PROD'!Y$7)</f>
        <v>0</v>
      </c>
      <c r="Z105" s="73" cm="1">
        <f t="array" ref="Z105">+INDEX(MATRIZ_PRECIOS[],$C105,'CONS-PROD'!Z$7)</f>
        <v>0</v>
      </c>
      <c r="AA105" s="73" cm="1">
        <f t="array" ref="AA105">+INDEX(MATRIZ_PRECIOS[],$C105,'CONS-PROD'!AA$7)</f>
        <v>0</v>
      </c>
      <c r="AB105" s="73" cm="1">
        <f t="array" ref="AB105">+INDEX(MATRIZ_PRECIOS[],$C105,'CONS-PROD'!AB$7)</f>
        <v>0</v>
      </c>
      <c r="AC105" s="73" cm="1">
        <f t="array" ref="AC105">+INDEX(MATRIZ_PRECIOS[],$C105,'CONS-PROD'!AC$7)</f>
        <v>0</v>
      </c>
      <c r="AD105" s="73" cm="1">
        <f t="array" ref="AD105">+INDEX(MATRIZ_PRECIOS[],$C105,'CONS-PROD'!AD$7)</f>
        <v>0</v>
      </c>
      <c r="AE105" s="73" cm="1">
        <f t="array" ref="AE105">+INDEX(MATRIZ_PRECIOS[],$C105,'CONS-PROD'!AE$7)</f>
        <v>0</v>
      </c>
      <c r="AF105" s="73" cm="1">
        <f t="array" ref="AF105">+INDEX(MATRIZ_PRECIOS[],$C105,'CONS-PROD'!AF$7)</f>
        <v>0</v>
      </c>
    </row>
    <row r="106" spans="3:32" x14ac:dyDescent="0.35">
      <c r="C106" s="69">
        <v>19</v>
      </c>
      <c r="D106" s="70" t="s">
        <v>47</v>
      </c>
      <c r="E106" s="71" t="s">
        <v>80</v>
      </c>
      <c r="F106" s="71" t="s">
        <v>107</v>
      </c>
      <c r="G106" s="72">
        <v>6</v>
      </c>
      <c r="H106" s="71" t="s">
        <v>121</v>
      </c>
      <c r="I106" s="71" t="s">
        <v>465</v>
      </c>
      <c r="J106" s="72">
        <v>6112</v>
      </c>
      <c r="K106" s="71" t="s">
        <v>211</v>
      </c>
      <c r="L106" s="73" cm="1">
        <f t="array" ref="L106">+INDEX(MATRIZ_PRECIOS[],$C106,'CONS-PROD'!L$7)</f>
        <v>0</v>
      </c>
      <c r="M106" s="73" cm="1">
        <f t="array" ref="M106">+INDEX(MATRIZ_PRECIOS[],$C106,'CONS-PROD'!M$7)</f>
        <v>50</v>
      </c>
      <c r="N106" s="73" cm="1">
        <f t="array" ref="N106">+INDEX(MATRIZ_PRECIOS[],$C106,'CONS-PROD'!N$7)</f>
        <v>0</v>
      </c>
      <c r="O106" s="73" cm="1">
        <f t="array" ref="O106">+INDEX(MATRIZ_PRECIOS[],$C106,'CONS-PROD'!O$7)</f>
        <v>0</v>
      </c>
      <c r="P106" s="73" cm="1">
        <f t="array" ref="P106">+INDEX(MATRIZ_PRECIOS[],$C106,'CONS-PROD'!P$7)</f>
        <v>0</v>
      </c>
      <c r="Q106" s="73" cm="1">
        <f t="array" ref="Q106">+INDEX(MATRIZ_PRECIOS[],$C106,'CONS-PROD'!Q$7)</f>
        <v>0</v>
      </c>
      <c r="R106" s="73" cm="1">
        <f t="array" ref="R106">+INDEX(MATRIZ_PRECIOS[],$C106,'CONS-PROD'!R$7)</f>
        <v>0</v>
      </c>
      <c r="S106" s="73" cm="1">
        <f t="array" ref="S106">+INDEX(MATRIZ_PRECIOS[],$C106,'CONS-PROD'!S$7)</f>
        <v>0</v>
      </c>
      <c r="T106" s="73" cm="1">
        <f t="array" ref="T106">+INDEX(MATRIZ_PRECIOS[],$C106,'CONS-PROD'!T$7)</f>
        <v>0</v>
      </c>
      <c r="U106" s="73" cm="1">
        <f t="array" ref="U106">+INDEX(MATRIZ_PRECIOS[],$C106,'CONS-PROD'!U$7)</f>
        <v>0</v>
      </c>
      <c r="V106" s="73" cm="1">
        <f t="array" ref="V106">+INDEX(MATRIZ_PRECIOS[],$C106,'CONS-PROD'!V$7)</f>
        <v>0</v>
      </c>
      <c r="W106" s="73" cm="1">
        <f t="array" ref="W106">+INDEX(MATRIZ_PRECIOS[],$C106,'CONS-PROD'!W$7)</f>
        <v>0</v>
      </c>
      <c r="X106" s="73" cm="1">
        <f t="array" ref="X106">+INDEX(MATRIZ_PRECIOS[],$C106,'CONS-PROD'!X$7)</f>
        <v>0</v>
      </c>
      <c r="Y106" s="73" cm="1">
        <f t="array" ref="Y106">+INDEX(MATRIZ_PRECIOS[],$C106,'CONS-PROD'!Y$7)</f>
        <v>0</v>
      </c>
      <c r="Z106" s="73" cm="1">
        <f t="array" ref="Z106">+INDEX(MATRIZ_PRECIOS[],$C106,'CONS-PROD'!Z$7)</f>
        <v>0</v>
      </c>
      <c r="AA106" s="73" cm="1">
        <f t="array" ref="AA106">+INDEX(MATRIZ_PRECIOS[],$C106,'CONS-PROD'!AA$7)</f>
        <v>0</v>
      </c>
      <c r="AB106" s="73" cm="1">
        <f t="array" ref="AB106">+INDEX(MATRIZ_PRECIOS[],$C106,'CONS-PROD'!AB$7)</f>
        <v>0</v>
      </c>
      <c r="AC106" s="73" cm="1">
        <f t="array" ref="AC106">+INDEX(MATRIZ_PRECIOS[],$C106,'CONS-PROD'!AC$7)</f>
        <v>0</v>
      </c>
      <c r="AD106" s="73" cm="1">
        <f t="array" ref="AD106">+INDEX(MATRIZ_PRECIOS[],$C106,'CONS-PROD'!AD$7)</f>
        <v>0</v>
      </c>
      <c r="AE106" s="73" cm="1">
        <f t="array" ref="AE106">+INDEX(MATRIZ_PRECIOS[],$C106,'CONS-PROD'!AE$7)</f>
        <v>0</v>
      </c>
      <c r="AF106" s="73" cm="1">
        <f t="array" ref="AF106">+INDEX(MATRIZ_PRECIOS[],$C106,'CONS-PROD'!AF$7)</f>
        <v>0</v>
      </c>
    </row>
    <row r="107" spans="3:32" x14ac:dyDescent="0.35">
      <c r="C107" s="69">
        <v>19</v>
      </c>
      <c r="D107" s="70" t="s">
        <v>47</v>
      </c>
      <c r="E107" s="71" t="s">
        <v>80</v>
      </c>
      <c r="F107" s="71" t="s">
        <v>107</v>
      </c>
      <c r="G107" s="72">
        <v>6</v>
      </c>
      <c r="H107" s="71" t="s">
        <v>121</v>
      </c>
      <c r="I107" s="71" t="s">
        <v>465</v>
      </c>
      <c r="J107" s="72">
        <v>6113</v>
      </c>
      <c r="K107" s="71" t="s">
        <v>212</v>
      </c>
      <c r="L107" s="73" cm="1">
        <f t="array" ref="L107">+INDEX(MATRIZ_PRECIOS[],$C107,'CONS-PROD'!L$7)</f>
        <v>0</v>
      </c>
      <c r="M107" s="73" cm="1">
        <f t="array" ref="M107">+INDEX(MATRIZ_PRECIOS[],$C107,'CONS-PROD'!M$7)</f>
        <v>50</v>
      </c>
      <c r="N107" s="73" cm="1">
        <f t="array" ref="N107">+INDEX(MATRIZ_PRECIOS[],$C107,'CONS-PROD'!N$7)</f>
        <v>0</v>
      </c>
      <c r="O107" s="73" cm="1">
        <f t="array" ref="O107">+INDEX(MATRIZ_PRECIOS[],$C107,'CONS-PROD'!O$7)</f>
        <v>0</v>
      </c>
      <c r="P107" s="73" cm="1">
        <f t="array" ref="P107">+INDEX(MATRIZ_PRECIOS[],$C107,'CONS-PROD'!P$7)</f>
        <v>0</v>
      </c>
      <c r="Q107" s="73" cm="1">
        <f t="array" ref="Q107">+INDEX(MATRIZ_PRECIOS[],$C107,'CONS-PROD'!Q$7)</f>
        <v>0</v>
      </c>
      <c r="R107" s="73" cm="1">
        <f t="array" ref="R107">+INDEX(MATRIZ_PRECIOS[],$C107,'CONS-PROD'!R$7)</f>
        <v>0</v>
      </c>
      <c r="S107" s="73" cm="1">
        <f t="array" ref="S107">+INDEX(MATRIZ_PRECIOS[],$C107,'CONS-PROD'!S$7)</f>
        <v>0</v>
      </c>
      <c r="T107" s="73" cm="1">
        <f t="array" ref="T107">+INDEX(MATRIZ_PRECIOS[],$C107,'CONS-PROD'!T$7)</f>
        <v>0</v>
      </c>
      <c r="U107" s="73" cm="1">
        <f t="array" ref="U107">+INDEX(MATRIZ_PRECIOS[],$C107,'CONS-PROD'!U$7)</f>
        <v>0</v>
      </c>
      <c r="V107" s="73" cm="1">
        <f t="array" ref="V107">+INDEX(MATRIZ_PRECIOS[],$C107,'CONS-PROD'!V$7)</f>
        <v>0</v>
      </c>
      <c r="W107" s="73" cm="1">
        <f t="array" ref="W107">+INDEX(MATRIZ_PRECIOS[],$C107,'CONS-PROD'!W$7)</f>
        <v>0</v>
      </c>
      <c r="X107" s="73" cm="1">
        <f t="array" ref="X107">+INDEX(MATRIZ_PRECIOS[],$C107,'CONS-PROD'!X$7)</f>
        <v>0</v>
      </c>
      <c r="Y107" s="73" cm="1">
        <f t="array" ref="Y107">+INDEX(MATRIZ_PRECIOS[],$C107,'CONS-PROD'!Y$7)</f>
        <v>0</v>
      </c>
      <c r="Z107" s="73" cm="1">
        <f t="array" ref="Z107">+INDEX(MATRIZ_PRECIOS[],$C107,'CONS-PROD'!Z$7)</f>
        <v>0</v>
      </c>
      <c r="AA107" s="73" cm="1">
        <f t="array" ref="AA107">+INDEX(MATRIZ_PRECIOS[],$C107,'CONS-PROD'!AA$7)</f>
        <v>0</v>
      </c>
      <c r="AB107" s="73" cm="1">
        <f t="array" ref="AB107">+INDEX(MATRIZ_PRECIOS[],$C107,'CONS-PROD'!AB$7)</f>
        <v>0</v>
      </c>
      <c r="AC107" s="73" cm="1">
        <f t="array" ref="AC107">+INDEX(MATRIZ_PRECIOS[],$C107,'CONS-PROD'!AC$7)</f>
        <v>0</v>
      </c>
      <c r="AD107" s="73" cm="1">
        <f t="array" ref="AD107">+INDEX(MATRIZ_PRECIOS[],$C107,'CONS-PROD'!AD$7)</f>
        <v>0</v>
      </c>
      <c r="AE107" s="73" cm="1">
        <f t="array" ref="AE107">+INDEX(MATRIZ_PRECIOS[],$C107,'CONS-PROD'!AE$7)</f>
        <v>0</v>
      </c>
      <c r="AF107" s="73" cm="1">
        <f t="array" ref="AF107">+INDEX(MATRIZ_PRECIOS[],$C107,'CONS-PROD'!AF$7)</f>
        <v>0</v>
      </c>
    </row>
    <row r="108" spans="3:32" x14ac:dyDescent="0.35">
      <c r="C108" s="69">
        <v>19</v>
      </c>
      <c r="D108" s="70" t="s">
        <v>47</v>
      </c>
      <c r="E108" s="71" t="s">
        <v>80</v>
      </c>
      <c r="F108" s="71" t="s">
        <v>107</v>
      </c>
      <c r="G108" s="72">
        <v>6</v>
      </c>
      <c r="H108" s="71" t="s">
        <v>121</v>
      </c>
      <c r="I108" s="71" t="s">
        <v>465</v>
      </c>
      <c r="J108" s="72">
        <v>6114</v>
      </c>
      <c r="K108" s="71" t="s">
        <v>213</v>
      </c>
      <c r="L108" s="73" cm="1">
        <f t="array" ref="L108">+INDEX(MATRIZ_PRECIOS[],$C108,'CONS-PROD'!L$7)</f>
        <v>0</v>
      </c>
      <c r="M108" s="73" cm="1">
        <f t="array" ref="M108">+INDEX(MATRIZ_PRECIOS[],$C108,'CONS-PROD'!M$7)</f>
        <v>50</v>
      </c>
      <c r="N108" s="73" cm="1">
        <f t="array" ref="N108">+INDEX(MATRIZ_PRECIOS[],$C108,'CONS-PROD'!N$7)</f>
        <v>0</v>
      </c>
      <c r="O108" s="73" cm="1">
        <f t="array" ref="O108">+INDEX(MATRIZ_PRECIOS[],$C108,'CONS-PROD'!O$7)</f>
        <v>0</v>
      </c>
      <c r="P108" s="73" cm="1">
        <f t="array" ref="P108">+INDEX(MATRIZ_PRECIOS[],$C108,'CONS-PROD'!P$7)</f>
        <v>0</v>
      </c>
      <c r="Q108" s="73" cm="1">
        <f t="array" ref="Q108">+INDEX(MATRIZ_PRECIOS[],$C108,'CONS-PROD'!Q$7)</f>
        <v>0</v>
      </c>
      <c r="R108" s="73" cm="1">
        <f t="array" ref="R108">+INDEX(MATRIZ_PRECIOS[],$C108,'CONS-PROD'!R$7)</f>
        <v>0</v>
      </c>
      <c r="S108" s="73" cm="1">
        <f t="array" ref="S108">+INDEX(MATRIZ_PRECIOS[],$C108,'CONS-PROD'!S$7)</f>
        <v>0</v>
      </c>
      <c r="T108" s="73" cm="1">
        <f t="array" ref="T108">+INDEX(MATRIZ_PRECIOS[],$C108,'CONS-PROD'!T$7)</f>
        <v>0</v>
      </c>
      <c r="U108" s="73" cm="1">
        <f t="array" ref="U108">+INDEX(MATRIZ_PRECIOS[],$C108,'CONS-PROD'!U$7)</f>
        <v>0</v>
      </c>
      <c r="V108" s="73" cm="1">
        <f t="array" ref="V108">+INDEX(MATRIZ_PRECIOS[],$C108,'CONS-PROD'!V$7)</f>
        <v>0</v>
      </c>
      <c r="W108" s="73" cm="1">
        <f t="array" ref="W108">+INDEX(MATRIZ_PRECIOS[],$C108,'CONS-PROD'!W$7)</f>
        <v>0</v>
      </c>
      <c r="X108" s="73" cm="1">
        <f t="array" ref="X108">+INDEX(MATRIZ_PRECIOS[],$C108,'CONS-PROD'!X$7)</f>
        <v>0</v>
      </c>
      <c r="Y108" s="73" cm="1">
        <f t="array" ref="Y108">+INDEX(MATRIZ_PRECIOS[],$C108,'CONS-PROD'!Y$7)</f>
        <v>0</v>
      </c>
      <c r="Z108" s="73" cm="1">
        <f t="array" ref="Z108">+INDEX(MATRIZ_PRECIOS[],$C108,'CONS-PROD'!Z$7)</f>
        <v>0</v>
      </c>
      <c r="AA108" s="73" cm="1">
        <f t="array" ref="AA108">+INDEX(MATRIZ_PRECIOS[],$C108,'CONS-PROD'!AA$7)</f>
        <v>0</v>
      </c>
      <c r="AB108" s="73" cm="1">
        <f t="array" ref="AB108">+INDEX(MATRIZ_PRECIOS[],$C108,'CONS-PROD'!AB$7)</f>
        <v>0</v>
      </c>
      <c r="AC108" s="73" cm="1">
        <f t="array" ref="AC108">+INDEX(MATRIZ_PRECIOS[],$C108,'CONS-PROD'!AC$7)</f>
        <v>0</v>
      </c>
      <c r="AD108" s="73" cm="1">
        <f t="array" ref="AD108">+INDEX(MATRIZ_PRECIOS[],$C108,'CONS-PROD'!AD$7)</f>
        <v>0</v>
      </c>
      <c r="AE108" s="73" cm="1">
        <f t="array" ref="AE108">+INDEX(MATRIZ_PRECIOS[],$C108,'CONS-PROD'!AE$7)</f>
        <v>0</v>
      </c>
      <c r="AF108" s="73" cm="1">
        <f t="array" ref="AF108">+INDEX(MATRIZ_PRECIOS[],$C108,'CONS-PROD'!AF$7)</f>
        <v>0</v>
      </c>
    </row>
    <row r="109" spans="3:32" x14ac:dyDescent="0.35">
      <c r="C109" s="69">
        <v>19</v>
      </c>
      <c r="D109" s="70" t="s">
        <v>47</v>
      </c>
      <c r="E109" s="71" t="s">
        <v>80</v>
      </c>
      <c r="F109" s="71" t="s">
        <v>107</v>
      </c>
      <c r="G109" s="72">
        <v>6</v>
      </c>
      <c r="H109" s="71" t="s">
        <v>121</v>
      </c>
      <c r="I109" s="71" t="s">
        <v>465</v>
      </c>
      <c r="J109" s="72">
        <v>6115</v>
      </c>
      <c r="K109" s="71" t="s">
        <v>214</v>
      </c>
      <c r="L109" s="73" cm="1">
        <f t="array" ref="L109">+INDEX(MATRIZ_PRECIOS[],$C109,'CONS-PROD'!L$7)</f>
        <v>0</v>
      </c>
      <c r="M109" s="73" cm="1">
        <f t="array" ref="M109">+INDEX(MATRIZ_PRECIOS[],$C109,'CONS-PROD'!M$7)</f>
        <v>50</v>
      </c>
      <c r="N109" s="73" cm="1">
        <f t="array" ref="N109">+INDEX(MATRIZ_PRECIOS[],$C109,'CONS-PROD'!N$7)</f>
        <v>0</v>
      </c>
      <c r="O109" s="73" cm="1">
        <f t="array" ref="O109">+INDEX(MATRIZ_PRECIOS[],$C109,'CONS-PROD'!O$7)</f>
        <v>0</v>
      </c>
      <c r="P109" s="73" cm="1">
        <f t="array" ref="P109">+INDEX(MATRIZ_PRECIOS[],$C109,'CONS-PROD'!P$7)</f>
        <v>0</v>
      </c>
      <c r="Q109" s="73" cm="1">
        <f t="array" ref="Q109">+INDEX(MATRIZ_PRECIOS[],$C109,'CONS-PROD'!Q$7)</f>
        <v>0</v>
      </c>
      <c r="R109" s="73" cm="1">
        <f t="array" ref="R109">+INDEX(MATRIZ_PRECIOS[],$C109,'CONS-PROD'!R$7)</f>
        <v>0</v>
      </c>
      <c r="S109" s="73" cm="1">
        <f t="array" ref="S109">+INDEX(MATRIZ_PRECIOS[],$C109,'CONS-PROD'!S$7)</f>
        <v>0</v>
      </c>
      <c r="T109" s="73" cm="1">
        <f t="array" ref="T109">+INDEX(MATRIZ_PRECIOS[],$C109,'CONS-PROD'!T$7)</f>
        <v>0</v>
      </c>
      <c r="U109" s="73" cm="1">
        <f t="array" ref="U109">+INDEX(MATRIZ_PRECIOS[],$C109,'CONS-PROD'!U$7)</f>
        <v>0</v>
      </c>
      <c r="V109" s="73" cm="1">
        <f t="array" ref="V109">+INDEX(MATRIZ_PRECIOS[],$C109,'CONS-PROD'!V$7)</f>
        <v>0</v>
      </c>
      <c r="W109" s="73" cm="1">
        <f t="array" ref="W109">+INDEX(MATRIZ_PRECIOS[],$C109,'CONS-PROD'!W$7)</f>
        <v>0</v>
      </c>
      <c r="X109" s="73" cm="1">
        <f t="array" ref="X109">+INDEX(MATRIZ_PRECIOS[],$C109,'CONS-PROD'!X$7)</f>
        <v>0</v>
      </c>
      <c r="Y109" s="73" cm="1">
        <f t="array" ref="Y109">+INDEX(MATRIZ_PRECIOS[],$C109,'CONS-PROD'!Y$7)</f>
        <v>0</v>
      </c>
      <c r="Z109" s="73" cm="1">
        <f t="array" ref="Z109">+INDEX(MATRIZ_PRECIOS[],$C109,'CONS-PROD'!Z$7)</f>
        <v>0</v>
      </c>
      <c r="AA109" s="73" cm="1">
        <f t="array" ref="AA109">+INDEX(MATRIZ_PRECIOS[],$C109,'CONS-PROD'!AA$7)</f>
        <v>0</v>
      </c>
      <c r="AB109" s="73" cm="1">
        <f t="array" ref="AB109">+INDEX(MATRIZ_PRECIOS[],$C109,'CONS-PROD'!AB$7)</f>
        <v>0</v>
      </c>
      <c r="AC109" s="73" cm="1">
        <f t="array" ref="AC109">+INDEX(MATRIZ_PRECIOS[],$C109,'CONS-PROD'!AC$7)</f>
        <v>0</v>
      </c>
      <c r="AD109" s="73" cm="1">
        <f t="array" ref="AD109">+INDEX(MATRIZ_PRECIOS[],$C109,'CONS-PROD'!AD$7)</f>
        <v>0</v>
      </c>
      <c r="AE109" s="73" cm="1">
        <f t="array" ref="AE109">+INDEX(MATRIZ_PRECIOS[],$C109,'CONS-PROD'!AE$7)</f>
        <v>0</v>
      </c>
      <c r="AF109" s="73" cm="1">
        <f t="array" ref="AF109">+INDEX(MATRIZ_PRECIOS[],$C109,'CONS-PROD'!AF$7)</f>
        <v>0</v>
      </c>
    </row>
    <row r="110" spans="3:32" x14ac:dyDescent="0.35">
      <c r="C110" s="69">
        <v>19</v>
      </c>
      <c r="D110" s="70" t="s">
        <v>47</v>
      </c>
      <c r="E110" s="71" t="s">
        <v>80</v>
      </c>
      <c r="F110" s="71" t="s">
        <v>107</v>
      </c>
      <c r="G110" s="72">
        <v>6</v>
      </c>
      <c r="H110" s="71" t="s">
        <v>121</v>
      </c>
      <c r="I110" s="71" t="s">
        <v>465</v>
      </c>
      <c r="J110" s="72">
        <v>6116</v>
      </c>
      <c r="K110" s="71" t="s">
        <v>215</v>
      </c>
      <c r="L110" s="73" cm="1">
        <f t="array" ref="L110">+INDEX(MATRIZ_PRECIOS[],$C110,'CONS-PROD'!L$7)</f>
        <v>0</v>
      </c>
      <c r="M110" s="73" cm="1">
        <f t="array" ref="M110">+INDEX(MATRIZ_PRECIOS[],$C110,'CONS-PROD'!M$7)</f>
        <v>50</v>
      </c>
      <c r="N110" s="73" cm="1">
        <f t="array" ref="N110">+INDEX(MATRIZ_PRECIOS[],$C110,'CONS-PROD'!N$7)</f>
        <v>0</v>
      </c>
      <c r="O110" s="73" cm="1">
        <f t="array" ref="O110">+INDEX(MATRIZ_PRECIOS[],$C110,'CONS-PROD'!O$7)</f>
        <v>0</v>
      </c>
      <c r="P110" s="73" cm="1">
        <f t="array" ref="P110">+INDEX(MATRIZ_PRECIOS[],$C110,'CONS-PROD'!P$7)</f>
        <v>0</v>
      </c>
      <c r="Q110" s="73" cm="1">
        <f t="array" ref="Q110">+INDEX(MATRIZ_PRECIOS[],$C110,'CONS-PROD'!Q$7)</f>
        <v>0</v>
      </c>
      <c r="R110" s="73" cm="1">
        <f t="array" ref="R110">+INDEX(MATRIZ_PRECIOS[],$C110,'CONS-PROD'!R$7)</f>
        <v>0</v>
      </c>
      <c r="S110" s="73" cm="1">
        <f t="array" ref="S110">+INDEX(MATRIZ_PRECIOS[],$C110,'CONS-PROD'!S$7)</f>
        <v>0</v>
      </c>
      <c r="T110" s="73" cm="1">
        <f t="array" ref="T110">+INDEX(MATRIZ_PRECIOS[],$C110,'CONS-PROD'!T$7)</f>
        <v>0</v>
      </c>
      <c r="U110" s="73" cm="1">
        <f t="array" ref="U110">+INDEX(MATRIZ_PRECIOS[],$C110,'CONS-PROD'!U$7)</f>
        <v>0</v>
      </c>
      <c r="V110" s="73" cm="1">
        <f t="array" ref="V110">+INDEX(MATRIZ_PRECIOS[],$C110,'CONS-PROD'!V$7)</f>
        <v>0</v>
      </c>
      <c r="W110" s="73" cm="1">
        <f t="array" ref="W110">+INDEX(MATRIZ_PRECIOS[],$C110,'CONS-PROD'!W$7)</f>
        <v>0</v>
      </c>
      <c r="X110" s="73" cm="1">
        <f t="array" ref="X110">+INDEX(MATRIZ_PRECIOS[],$C110,'CONS-PROD'!X$7)</f>
        <v>0</v>
      </c>
      <c r="Y110" s="73" cm="1">
        <f t="array" ref="Y110">+INDEX(MATRIZ_PRECIOS[],$C110,'CONS-PROD'!Y$7)</f>
        <v>0</v>
      </c>
      <c r="Z110" s="73" cm="1">
        <f t="array" ref="Z110">+INDEX(MATRIZ_PRECIOS[],$C110,'CONS-PROD'!Z$7)</f>
        <v>0</v>
      </c>
      <c r="AA110" s="73" cm="1">
        <f t="array" ref="AA110">+INDEX(MATRIZ_PRECIOS[],$C110,'CONS-PROD'!AA$7)</f>
        <v>0</v>
      </c>
      <c r="AB110" s="73" cm="1">
        <f t="array" ref="AB110">+INDEX(MATRIZ_PRECIOS[],$C110,'CONS-PROD'!AB$7)</f>
        <v>0</v>
      </c>
      <c r="AC110" s="73" cm="1">
        <f t="array" ref="AC110">+INDEX(MATRIZ_PRECIOS[],$C110,'CONS-PROD'!AC$7)</f>
        <v>0</v>
      </c>
      <c r="AD110" s="73" cm="1">
        <f t="array" ref="AD110">+INDEX(MATRIZ_PRECIOS[],$C110,'CONS-PROD'!AD$7)</f>
        <v>0</v>
      </c>
      <c r="AE110" s="73" cm="1">
        <f t="array" ref="AE110">+INDEX(MATRIZ_PRECIOS[],$C110,'CONS-PROD'!AE$7)</f>
        <v>0</v>
      </c>
      <c r="AF110" s="73" cm="1">
        <f t="array" ref="AF110">+INDEX(MATRIZ_PRECIOS[],$C110,'CONS-PROD'!AF$7)</f>
        <v>0</v>
      </c>
    </row>
    <row r="111" spans="3:32" x14ac:dyDescent="0.35">
      <c r="C111" s="69">
        <v>19</v>
      </c>
      <c r="D111" s="70" t="s">
        <v>47</v>
      </c>
      <c r="E111" s="71" t="s">
        <v>80</v>
      </c>
      <c r="F111" s="71" t="s">
        <v>107</v>
      </c>
      <c r="G111" s="72">
        <v>6</v>
      </c>
      <c r="H111" s="71" t="s">
        <v>121</v>
      </c>
      <c r="I111" s="71" t="s">
        <v>465</v>
      </c>
      <c r="J111" s="72">
        <v>6117</v>
      </c>
      <c r="K111" s="71" t="s">
        <v>216</v>
      </c>
      <c r="L111" s="73" cm="1">
        <f t="array" ref="L111">+INDEX(MATRIZ_PRECIOS[],$C111,'CONS-PROD'!L$7)</f>
        <v>0</v>
      </c>
      <c r="M111" s="73" cm="1">
        <f t="array" ref="M111">+INDEX(MATRIZ_PRECIOS[],$C111,'CONS-PROD'!M$7)</f>
        <v>50</v>
      </c>
      <c r="N111" s="73" cm="1">
        <f t="array" ref="N111">+INDEX(MATRIZ_PRECIOS[],$C111,'CONS-PROD'!N$7)</f>
        <v>0</v>
      </c>
      <c r="O111" s="73" cm="1">
        <f t="array" ref="O111">+INDEX(MATRIZ_PRECIOS[],$C111,'CONS-PROD'!O$7)</f>
        <v>0</v>
      </c>
      <c r="P111" s="73" cm="1">
        <f t="array" ref="P111">+INDEX(MATRIZ_PRECIOS[],$C111,'CONS-PROD'!P$7)</f>
        <v>0</v>
      </c>
      <c r="Q111" s="73" cm="1">
        <f t="array" ref="Q111">+INDEX(MATRIZ_PRECIOS[],$C111,'CONS-PROD'!Q$7)</f>
        <v>0</v>
      </c>
      <c r="R111" s="73" cm="1">
        <f t="array" ref="R111">+INDEX(MATRIZ_PRECIOS[],$C111,'CONS-PROD'!R$7)</f>
        <v>0</v>
      </c>
      <c r="S111" s="73" cm="1">
        <f t="array" ref="S111">+INDEX(MATRIZ_PRECIOS[],$C111,'CONS-PROD'!S$7)</f>
        <v>0</v>
      </c>
      <c r="T111" s="73" cm="1">
        <f t="array" ref="T111">+INDEX(MATRIZ_PRECIOS[],$C111,'CONS-PROD'!T$7)</f>
        <v>0</v>
      </c>
      <c r="U111" s="73" cm="1">
        <f t="array" ref="U111">+INDEX(MATRIZ_PRECIOS[],$C111,'CONS-PROD'!U$7)</f>
        <v>0</v>
      </c>
      <c r="V111" s="73" cm="1">
        <f t="array" ref="V111">+INDEX(MATRIZ_PRECIOS[],$C111,'CONS-PROD'!V$7)</f>
        <v>0</v>
      </c>
      <c r="W111" s="73" cm="1">
        <f t="array" ref="W111">+INDEX(MATRIZ_PRECIOS[],$C111,'CONS-PROD'!W$7)</f>
        <v>0</v>
      </c>
      <c r="X111" s="73" cm="1">
        <f t="array" ref="X111">+INDEX(MATRIZ_PRECIOS[],$C111,'CONS-PROD'!X$7)</f>
        <v>0</v>
      </c>
      <c r="Y111" s="73" cm="1">
        <f t="array" ref="Y111">+INDEX(MATRIZ_PRECIOS[],$C111,'CONS-PROD'!Y$7)</f>
        <v>0</v>
      </c>
      <c r="Z111" s="73" cm="1">
        <f t="array" ref="Z111">+INDEX(MATRIZ_PRECIOS[],$C111,'CONS-PROD'!Z$7)</f>
        <v>0</v>
      </c>
      <c r="AA111" s="73" cm="1">
        <f t="array" ref="AA111">+INDEX(MATRIZ_PRECIOS[],$C111,'CONS-PROD'!AA$7)</f>
        <v>0</v>
      </c>
      <c r="AB111" s="73" cm="1">
        <f t="array" ref="AB111">+INDEX(MATRIZ_PRECIOS[],$C111,'CONS-PROD'!AB$7)</f>
        <v>0</v>
      </c>
      <c r="AC111" s="73" cm="1">
        <f t="array" ref="AC111">+INDEX(MATRIZ_PRECIOS[],$C111,'CONS-PROD'!AC$7)</f>
        <v>0</v>
      </c>
      <c r="AD111" s="73" cm="1">
        <f t="array" ref="AD111">+INDEX(MATRIZ_PRECIOS[],$C111,'CONS-PROD'!AD$7)</f>
        <v>0</v>
      </c>
      <c r="AE111" s="73" cm="1">
        <f t="array" ref="AE111">+INDEX(MATRIZ_PRECIOS[],$C111,'CONS-PROD'!AE$7)</f>
        <v>0</v>
      </c>
      <c r="AF111" s="73" cm="1">
        <f t="array" ref="AF111">+INDEX(MATRIZ_PRECIOS[],$C111,'CONS-PROD'!AF$7)</f>
        <v>0</v>
      </c>
    </row>
    <row r="112" spans="3:32" x14ac:dyDescent="0.35">
      <c r="C112" s="69">
        <v>19</v>
      </c>
      <c r="D112" s="70" t="s">
        <v>47</v>
      </c>
      <c r="E112" s="71" t="s">
        <v>80</v>
      </c>
      <c r="F112" s="71" t="s">
        <v>107</v>
      </c>
      <c r="G112" s="72">
        <v>6</v>
      </c>
      <c r="H112" s="71" t="s">
        <v>121</v>
      </c>
      <c r="I112" s="71" t="s">
        <v>465</v>
      </c>
      <c r="J112" s="72">
        <v>6201</v>
      </c>
      <c r="K112" s="71" t="s">
        <v>217</v>
      </c>
      <c r="L112" s="73" cm="1">
        <f t="array" ref="L112">+INDEX(MATRIZ_PRECIOS[],$C112,'CONS-PROD'!L$7)</f>
        <v>0</v>
      </c>
      <c r="M112" s="73" cm="1">
        <f t="array" ref="M112">+INDEX(MATRIZ_PRECIOS[],$C112,'CONS-PROD'!M$7)</f>
        <v>50</v>
      </c>
      <c r="N112" s="73" cm="1">
        <f t="array" ref="N112">+INDEX(MATRIZ_PRECIOS[],$C112,'CONS-PROD'!N$7)</f>
        <v>0</v>
      </c>
      <c r="O112" s="73" cm="1">
        <f t="array" ref="O112">+INDEX(MATRIZ_PRECIOS[],$C112,'CONS-PROD'!O$7)</f>
        <v>0</v>
      </c>
      <c r="P112" s="73" cm="1">
        <f t="array" ref="P112">+INDEX(MATRIZ_PRECIOS[],$C112,'CONS-PROD'!P$7)</f>
        <v>0</v>
      </c>
      <c r="Q112" s="73" cm="1">
        <f t="array" ref="Q112">+INDEX(MATRIZ_PRECIOS[],$C112,'CONS-PROD'!Q$7)</f>
        <v>0</v>
      </c>
      <c r="R112" s="73" cm="1">
        <f t="array" ref="R112">+INDEX(MATRIZ_PRECIOS[],$C112,'CONS-PROD'!R$7)</f>
        <v>0</v>
      </c>
      <c r="S112" s="73" cm="1">
        <f t="array" ref="S112">+INDEX(MATRIZ_PRECIOS[],$C112,'CONS-PROD'!S$7)</f>
        <v>0</v>
      </c>
      <c r="T112" s="73" cm="1">
        <f t="array" ref="T112">+INDEX(MATRIZ_PRECIOS[],$C112,'CONS-PROD'!T$7)</f>
        <v>0</v>
      </c>
      <c r="U112" s="73" cm="1">
        <f t="array" ref="U112">+INDEX(MATRIZ_PRECIOS[],$C112,'CONS-PROD'!U$7)</f>
        <v>0</v>
      </c>
      <c r="V112" s="73" cm="1">
        <f t="array" ref="V112">+INDEX(MATRIZ_PRECIOS[],$C112,'CONS-PROD'!V$7)</f>
        <v>0</v>
      </c>
      <c r="W112" s="73" cm="1">
        <f t="array" ref="W112">+INDEX(MATRIZ_PRECIOS[],$C112,'CONS-PROD'!W$7)</f>
        <v>0</v>
      </c>
      <c r="X112" s="73" cm="1">
        <f t="array" ref="X112">+INDEX(MATRIZ_PRECIOS[],$C112,'CONS-PROD'!X$7)</f>
        <v>0</v>
      </c>
      <c r="Y112" s="73" cm="1">
        <f t="array" ref="Y112">+INDEX(MATRIZ_PRECIOS[],$C112,'CONS-PROD'!Y$7)</f>
        <v>0</v>
      </c>
      <c r="Z112" s="73" cm="1">
        <f t="array" ref="Z112">+INDEX(MATRIZ_PRECIOS[],$C112,'CONS-PROD'!Z$7)</f>
        <v>0</v>
      </c>
      <c r="AA112" s="73" cm="1">
        <f t="array" ref="AA112">+INDEX(MATRIZ_PRECIOS[],$C112,'CONS-PROD'!AA$7)</f>
        <v>0</v>
      </c>
      <c r="AB112" s="73" cm="1">
        <f t="array" ref="AB112">+INDEX(MATRIZ_PRECIOS[],$C112,'CONS-PROD'!AB$7)</f>
        <v>0</v>
      </c>
      <c r="AC112" s="73" cm="1">
        <f t="array" ref="AC112">+INDEX(MATRIZ_PRECIOS[],$C112,'CONS-PROD'!AC$7)</f>
        <v>0</v>
      </c>
      <c r="AD112" s="73" cm="1">
        <f t="array" ref="AD112">+INDEX(MATRIZ_PRECIOS[],$C112,'CONS-PROD'!AD$7)</f>
        <v>0</v>
      </c>
      <c r="AE112" s="73" cm="1">
        <f t="array" ref="AE112">+INDEX(MATRIZ_PRECIOS[],$C112,'CONS-PROD'!AE$7)</f>
        <v>0</v>
      </c>
      <c r="AF112" s="73" cm="1">
        <f t="array" ref="AF112">+INDEX(MATRIZ_PRECIOS[],$C112,'CONS-PROD'!AF$7)</f>
        <v>0</v>
      </c>
    </row>
    <row r="113" spans="3:32" x14ac:dyDescent="0.35">
      <c r="C113" s="69">
        <v>19</v>
      </c>
      <c r="D113" s="70" t="s">
        <v>47</v>
      </c>
      <c r="E113" s="71" t="s">
        <v>80</v>
      </c>
      <c r="F113" s="71" t="s">
        <v>107</v>
      </c>
      <c r="G113" s="72">
        <v>6</v>
      </c>
      <c r="H113" s="71" t="s">
        <v>121</v>
      </c>
      <c r="I113" s="71" t="s">
        <v>465</v>
      </c>
      <c r="J113" s="72">
        <v>6202</v>
      </c>
      <c r="K113" s="71" t="s">
        <v>218</v>
      </c>
      <c r="L113" s="73" cm="1">
        <f t="array" ref="L113">+INDEX(MATRIZ_PRECIOS[],$C113,'CONS-PROD'!L$7)</f>
        <v>0</v>
      </c>
      <c r="M113" s="73" cm="1">
        <f t="array" ref="M113">+INDEX(MATRIZ_PRECIOS[],$C113,'CONS-PROD'!M$7)</f>
        <v>50</v>
      </c>
      <c r="N113" s="73" cm="1">
        <f t="array" ref="N113">+INDEX(MATRIZ_PRECIOS[],$C113,'CONS-PROD'!N$7)</f>
        <v>0</v>
      </c>
      <c r="O113" s="73" cm="1">
        <f t="array" ref="O113">+INDEX(MATRIZ_PRECIOS[],$C113,'CONS-PROD'!O$7)</f>
        <v>0</v>
      </c>
      <c r="P113" s="73" cm="1">
        <f t="array" ref="P113">+INDEX(MATRIZ_PRECIOS[],$C113,'CONS-PROD'!P$7)</f>
        <v>0</v>
      </c>
      <c r="Q113" s="73" cm="1">
        <f t="array" ref="Q113">+INDEX(MATRIZ_PRECIOS[],$C113,'CONS-PROD'!Q$7)</f>
        <v>0</v>
      </c>
      <c r="R113" s="73" cm="1">
        <f t="array" ref="R113">+INDEX(MATRIZ_PRECIOS[],$C113,'CONS-PROD'!R$7)</f>
        <v>0</v>
      </c>
      <c r="S113" s="73" cm="1">
        <f t="array" ref="S113">+INDEX(MATRIZ_PRECIOS[],$C113,'CONS-PROD'!S$7)</f>
        <v>0</v>
      </c>
      <c r="T113" s="73" cm="1">
        <f t="array" ref="T113">+INDEX(MATRIZ_PRECIOS[],$C113,'CONS-PROD'!T$7)</f>
        <v>0</v>
      </c>
      <c r="U113" s="73" cm="1">
        <f t="array" ref="U113">+INDEX(MATRIZ_PRECIOS[],$C113,'CONS-PROD'!U$7)</f>
        <v>0</v>
      </c>
      <c r="V113" s="73" cm="1">
        <f t="array" ref="V113">+INDEX(MATRIZ_PRECIOS[],$C113,'CONS-PROD'!V$7)</f>
        <v>0</v>
      </c>
      <c r="W113" s="73" cm="1">
        <f t="array" ref="W113">+INDEX(MATRIZ_PRECIOS[],$C113,'CONS-PROD'!W$7)</f>
        <v>0</v>
      </c>
      <c r="X113" s="73" cm="1">
        <f t="array" ref="X113">+INDEX(MATRIZ_PRECIOS[],$C113,'CONS-PROD'!X$7)</f>
        <v>0</v>
      </c>
      <c r="Y113" s="73" cm="1">
        <f t="array" ref="Y113">+INDEX(MATRIZ_PRECIOS[],$C113,'CONS-PROD'!Y$7)</f>
        <v>0</v>
      </c>
      <c r="Z113" s="73" cm="1">
        <f t="array" ref="Z113">+INDEX(MATRIZ_PRECIOS[],$C113,'CONS-PROD'!Z$7)</f>
        <v>0</v>
      </c>
      <c r="AA113" s="73" cm="1">
        <f t="array" ref="AA113">+INDEX(MATRIZ_PRECIOS[],$C113,'CONS-PROD'!AA$7)</f>
        <v>0</v>
      </c>
      <c r="AB113" s="73" cm="1">
        <f t="array" ref="AB113">+INDEX(MATRIZ_PRECIOS[],$C113,'CONS-PROD'!AB$7)</f>
        <v>0</v>
      </c>
      <c r="AC113" s="73" cm="1">
        <f t="array" ref="AC113">+INDEX(MATRIZ_PRECIOS[],$C113,'CONS-PROD'!AC$7)</f>
        <v>0</v>
      </c>
      <c r="AD113" s="73" cm="1">
        <f t="array" ref="AD113">+INDEX(MATRIZ_PRECIOS[],$C113,'CONS-PROD'!AD$7)</f>
        <v>0</v>
      </c>
      <c r="AE113" s="73" cm="1">
        <f t="array" ref="AE113">+INDEX(MATRIZ_PRECIOS[],$C113,'CONS-PROD'!AE$7)</f>
        <v>0</v>
      </c>
      <c r="AF113" s="73" cm="1">
        <f t="array" ref="AF113">+INDEX(MATRIZ_PRECIOS[],$C113,'CONS-PROD'!AF$7)</f>
        <v>0</v>
      </c>
    </row>
    <row r="114" spans="3:32" x14ac:dyDescent="0.35">
      <c r="C114" s="69">
        <v>19</v>
      </c>
      <c r="D114" s="70" t="s">
        <v>47</v>
      </c>
      <c r="E114" s="71" t="s">
        <v>80</v>
      </c>
      <c r="F114" s="71" t="s">
        <v>107</v>
      </c>
      <c r="G114" s="72">
        <v>6</v>
      </c>
      <c r="H114" s="71" t="s">
        <v>121</v>
      </c>
      <c r="I114" s="71" t="s">
        <v>465</v>
      </c>
      <c r="J114" s="72">
        <v>6203</v>
      </c>
      <c r="K114" s="71" t="s">
        <v>219</v>
      </c>
      <c r="L114" s="73" cm="1">
        <f t="array" ref="L114">+INDEX(MATRIZ_PRECIOS[],$C114,'CONS-PROD'!L$7)</f>
        <v>0</v>
      </c>
      <c r="M114" s="73" cm="1">
        <f t="array" ref="M114">+INDEX(MATRIZ_PRECIOS[],$C114,'CONS-PROD'!M$7)</f>
        <v>50</v>
      </c>
      <c r="N114" s="73" cm="1">
        <f t="array" ref="N114">+INDEX(MATRIZ_PRECIOS[],$C114,'CONS-PROD'!N$7)</f>
        <v>0</v>
      </c>
      <c r="O114" s="73" cm="1">
        <f t="array" ref="O114">+INDEX(MATRIZ_PRECIOS[],$C114,'CONS-PROD'!O$7)</f>
        <v>0</v>
      </c>
      <c r="P114" s="73" cm="1">
        <f t="array" ref="P114">+INDEX(MATRIZ_PRECIOS[],$C114,'CONS-PROD'!P$7)</f>
        <v>0</v>
      </c>
      <c r="Q114" s="73" cm="1">
        <f t="array" ref="Q114">+INDEX(MATRIZ_PRECIOS[],$C114,'CONS-PROD'!Q$7)</f>
        <v>0</v>
      </c>
      <c r="R114" s="73" cm="1">
        <f t="array" ref="R114">+INDEX(MATRIZ_PRECIOS[],$C114,'CONS-PROD'!R$7)</f>
        <v>0</v>
      </c>
      <c r="S114" s="73" cm="1">
        <f t="array" ref="S114">+INDEX(MATRIZ_PRECIOS[],$C114,'CONS-PROD'!S$7)</f>
        <v>0</v>
      </c>
      <c r="T114" s="73" cm="1">
        <f t="array" ref="T114">+INDEX(MATRIZ_PRECIOS[],$C114,'CONS-PROD'!T$7)</f>
        <v>0</v>
      </c>
      <c r="U114" s="73" cm="1">
        <f t="array" ref="U114">+INDEX(MATRIZ_PRECIOS[],$C114,'CONS-PROD'!U$7)</f>
        <v>0</v>
      </c>
      <c r="V114" s="73" cm="1">
        <f t="array" ref="V114">+INDEX(MATRIZ_PRECIOS[],$C114,'CONS-PROD'!V$7)</f>
        <v>0</v>
      </c>
      <c r="W114" s="73" cm="1">
        <f t="array" ref="W114">+INDEX(MATRIZ_PRECIOS[],$C114,'CONS-PROD'!W$7)</f>
        <v>0</v>
      </c>
      <c r="X114" s="73" cm="1">
        <f t="array" ref="X114">+INDEX(MATRIZ_PRECIOS[],$C114,'CONS-PROD'!X$7)</f>
        <v>0</v>
      </c>
      <c r="Y114" s="73" cm="1">
        <f t="array" ref="Y114">+INDEX(MATRIZ_PRECIOS[],$C114,'CONS-PROD'!Y$7)</f>
        <v>0</v>
      </c>
      <c r="Z114" s="73" cm="1">
        <f t="array" ref="Z114">+INDEX(MATRIZ_PRECIOS[],$C114,'CONS-PROD'!Z$7)</f>
        <v>0</v>
      </c>
      <c r="AA114" s="73" cm="1">
        <f t="array" ref="AA114">+INDEX(MATRIZ_PRECIOS[],$C114,'CONS-PROD'!AA$7)</f>
        <v>0</v>
      </c>
      <c r="AB114" s="73" cm="1">
        <f t="array" ref="AB114">+INDEX(MATRIZ_PRECIOS[],$C114,'CONS-PROD'!AB$7)</f>
        <v>0</v>
      </c>
      <c r="AC114" s="73" cm="1">
        <f t="array" ref="AC114">+INDEX(MATRIZ_PRECIOS[],$C114,'CONS-PROD'!AC$7)</f>
        <v>0</v>
      </c>
      <c r="AD114" s="73" cm="1">
        <f t="array" ref="AD114">+INDEX(MATRIZ_PRECIOS[],$C114,'CONS-PROD'!AD$7)</f>
        <v>0</v>
      </c>
      <c r="AE114" s="73" cm="1">
        <f t="array" ref="AE114">+INDEX(MATRIZ_PRECIOS[],$C114,'CONS-PROD'!AE$7)</f>
        <v>0</v>
      </c>
      <c r="AF114" s="73" cm="1">
        <f t="array" ref="AF114">+INDEX(MATRIZ_PRECIOS[],$C114,'CONS-PROD'!AF$7)</f>
        <v>0</v>
      </c>
    </row>
    <row r="115" spans="3:32" x14ac:dyDescent="0.35">
      <c r="C115" s="69">
        <v>19</v>
      </c>
      <c r="D115" s="70" t="s">
        <v>47</v>
      </c>
      <c r="E115" s="71" t="s">
        <v>80</v>
      </c>
      <c r="F115" s="71" t="s">
        <v>107</v>
      </c>
      <c r="G115" s="72">
        <v>6</v>
      </c>
      <c r="H115" s="71" t="s">
        <v>121</v>
      </c>
      <c r="I115" s="71" t="s">
        <v>465</v>
      </c>
      <c r="J115" s="72">
        <v>6204</v>
      </c>
      <c r="K115" s="71" t="s">
        <v>220</v>
      </c>
      <c r="L115" s="73" cm="1">
        <f t="array" ref="L115">+INDEX(MATRIZ_PRECIOS[],$C115,'CONS-PROD'!L$7)</f>
        <v>0</v>
      </c>
      <c r="M115" s="73" cm="1">
        <f t="array" ref="M115">+INDEX(MATRIZ_PRECIOS[],$C115,'CONS-PROD'!M$7)</f>
        <v>50</v>
      </c>
      <c r="N115" s="73" cm="1">
        <f t="array" ref="N115">+INDEX(MATRIZ_PRECIOS[],$C115,'CONS-PROD'!N$7)</f>
        <v>0</v>
      </c>
      <c r="O115" s="73" cm="1">
        <f t="array" ref="O115">+INDEX(MATRIZ_PRECIOS[],$C115,'CONS-PROD'!O$7)</f>
        <v>0</v>
      </c>
      <c r="P115" s="73" cm="1">
        <f t="array" ref="P115">+INDEX(MATRIZ_PRECIOS[],$C115,'CONS-PROD'!P$7)</f>
        <v>0</v>
      </c>
      <c r="Q115" s="73" cm="1">
        <f t="array" ref="Q115">+INDEX(MATRIZ_PRECIOS[],$C115,'CONS-PROD'!Q$7)</f>
        <v>0</v>
      </c>
      <c r="R115" s="73" cm="1">
        <f t="array" ref="R115">+INDEX(MATRIZ_PRECIOS[],$C115,'CONS-PROD'!R$7)</f>
        <v>0</v>
      </c>
      <c r="S115" s="73" cm="1">
        <f t="array" ref="S115">+INDEX(MATRIZ_PRECIOS[],$C115,'CONS-PROD'!S$7)</f>
        <v>0</v>
      </c>
      <c r="T115" s="73" cm="1">
        <f t="array" ref="T115">+INDEX(MATRIZ_PRECIOS[],$C115,'CONS-PROD'!T$7)</f>
        <v>0</v>
      </c>
      <c r="U115" s="73" cm="1">
        <f t="array" ref="U115">+INDEX(MATRIZ_PRECIOS[],$C115,'CONS-PROD'!U$7)</f>
        <v>0</v>
      </c>
      <c r="V115" s="73" cm="1">
        <f t="array" ref="V115">+INDEX(MATRIZ_PRECIOS[],$C115,'CONS-PROD'!V$7)</f>
        <v>0</v>
      </c>
      <c r="W115" s="73" cm="1">
        <f t="array" ref="W115">+INDEX(MATRIZ_PRECIOS[],$C115,'CONS-PROD'!W$7)</f>
        <v>0</v>
      </c>
      <c r="X115" s="73" cm="1">
        <f t="array" ref="X115">+INDEX(MATRIZ_PRECIOS[],$C115,'CONS-PROD'!X$7)</f>
        <v>0</v>
      </c>
      <c r="Y115" s="73" cm="1">
        <f t="array" ref="Y115">+INDEX(MATRIZ_PRECIOS[],$C115,'CONS-PROD'!Y$7)</f>
        <v>0</v>
      </c>
      <c r="Z115" s="73" cm="1">
        <f t="array" ref="Z115">+INDEX(MATRIZ_PRECIOS[],$C115,'CONS-PROD'!Z$7)</f>
        <v>0</v>
      </c>
      <c r="AA115" s="73" cm="1">
        <f t="array" ref="AA115">+INDEX(MATRIZ_PRECIOS[],$C115,'CONS-PROD'!AA$7)</f>
        <v>0</v>
      </c>
      <c r="AB115" s="73" cm="1">
        <f t="array" ref="AB115">+INDEX(MATRIZ_PRECIOS[],$C115,'CONS-PROD'!AB$7)</f>
        <v>0</v>
      </c>
      <c r="AC115" s="73" cm="1">
        <f t="array" ref="AC115">+INDEX(MATRIZ_PRECIOS[],$C115,'CONS-PROD'!AC$7)</f>
        <v>0</v>
      </c>
      <c r="AD115" s="73" cm="1">
        <f t="array" ref="AD115">+INDEX(MATRIZ_PRECIOS[],$C115,'CONS-PROD'!AD$7)</f>
        <v>0</v>
      </c>
      <c r="AE115" s="73" cm="1">
        <f t="array" ref="AE115">+INDEX(MATRIZ_PRECIOS[],$C115,'CONS-PROD'!AE$7)</f>
        <v>0</v>
      </c>
      <c r="AF115" s="73" cm="1">
        <f t="array" ref="AF115">+INDEX(MATRIZ_PRECIOS[],$C115,'CONS-PROD'!AF$7)</f>
        <v>0</v>
      </c>
    </row>
    <row r="116" spans="3:32" x14ac:dyDescent="0.35">
      <c r="C116" s="69">
        <v>19</v>
      </c>
      <c r="D116" s="70" t="s">
        <v>47</v>
      </c>
      <c r="E116" s="71" t="s">
        <v>80</v>
      </c>
      <c r="F116" s="71" t="s">
        <v>107</v>
      </c>
      <c r="G116" s="72">
        <v>6</v>
      </c>
      <c r="H116" s="71" t="s">
        <v>121</v>
      </c>
      <c r="I116" s="71" t="s">
        <v>465</v>
      </c>
      <c r="J116" s="72">
        <v>6205</v>
      </c>
      <c r="K116" s="71" t="s">
        <v>221</v>
      </c>
      <c r="L116" s="73" cm="1">
        <f t="array" ref="L116">+INDEX(MATRIZ_PRECIOS[],$C116,'CONS-PROD'!L$7)</f>
        <v>0</v>
      </c>
      <c r="M116" s="73" cm="1">
        <f t="array" ref="M116">+INDEX(MATRIZ_PRECIOS[],$C116,'CONS-PROD'!M$7)</f>
        <v>50</v>
      </c>
      <c r="N116" s="73" cm="1">
        <f t="array" ref="N116">+INDEX(MATRIZ_PRECIOS[],$C116,'CONS-PROD'!N$7)</f>
        <v>0</v>
      </c>
      <c r="O116" s="73" cm="1">
        <f t="array" ref="O116">+INDEX(MATRIZ_PRECIOS[],$C116,'CONS-PROD'!O$7)</f>
        <v>0</v>
      </c>
      <c r="P116" s="73" cm="1">
        <f t="array" ref="P116">+INDEX(MATRIZ_PRECIOS[],$C116,'CONS-PROD'!P$7)</f>
        <v>0</v>
      </c>
      <c r="Q116" s="73" cm="1">
        <f t="array" ref="Q116">+INDEX(MATRIZ_PRECIOS[],$C116,'CONS-PROD'!Q$7)</f>
        <v>0</v>
      </c>
      <c r="R116" s="73" cm="1">
        <f t="array" ref="R116">+INDEX(MATRIZ_PRECIOS[],$C116,'CONS-PROD'!R$7)</f>
        <v>0</v>
      </c>
      <c r="S116" s="73" cm="1">
        <f t="array" ref="S116">+INDEX(MATRIZ_PRECIOS[],$C116,'CONS-PROD'!S$7)</f>
        <v>0</v>
      </c>
      <c r="T116" s="73" cm="1">
        <f t="array" ref="T116">+INDEX(MATRIZ_PRECIOS[],$C116,'CONS-PROD'!T$7)</f>
        <v>0</v>
      </c>
      <c r="U116" s="73" cm="1">
        <f t="array" ref="U116">+INDEX(MATRIZ_PRECIOS[],$C116,'CONS-PROD'!U$7)</f>
        <v>0</v>
      </c>
      <c r="V116" s="73" cm="1">
        <f t="array" ref="V116">+INDEX(MATRIZ_PRECIOS[],$C116,'CONS-PROD'!V$7)</f>
        <v>0</v>
      </c>
      <c r="W116" s="73" cm="1">
        <f t="array" ref="W116">+INDEX(MATRIZ_PRECIOS[],$C116,'CONS-PROD'!W$7)</f>
        <v>0</v>
      </c>
      <c r="X116" s="73" cm="1">
        <f t="array" ref="X116">+INDEX(MATRIZ_PRECIOS[],$C116,'CONS-PROD'!X$7)</f>
        <v>0</v>
      </c>
      <c r="Y116" s="73" cm="1">
        <f t="array" ref="Y116">+INDEX(MATRIZ_PRECIOS[],$C116,'CONS-PROD'!Y$7)</f>
        <v>0</v>
      </c>
      <c r="Z116" s="73" cm="1">
        <f t="array" ref="Z116">+INDEX(MATRIZ_PRECIOS[],$C116,'CONS-PROD'!Z$7)</f>
        <v>0</v>
      </c>
      <c r="AA116" s="73" cm="1">
        <f t="array" ref="AA116">+INDEX(MATRIZ_PRECIOS[],$C116,'CONS-PROD'!AA$7)</f>
        <v>0</v>
      </c>
      <c r="AB116" s="73" cm="1">
        <f t="array" ref="AB116">+INDEX(MATRIZ_PRECIOS[],$C116,'CONS-PROD'!AB$7)</f>
        <v>0</v>
      </c>
      <c r="AC116" s="73" cm="1">
        <f t="array" ref="AC116">+INDEX(MATRIZ_PRECIOS[],$C116,'CONS-PROD'!AC$7)</f>
        <v>0</v>
      </c>
      <c r="AD116" s="73" cm="1">
        <f t="array" ref="AD116">+INDEX(MATRIZ_PRECIOS[],$C116,'CONS-PROD'!AD$7)</f>
        <v>0</v>
      </c>
      <c r="AE116" s="73" cm="1">
        <f t="array" ref="AE116">+INDEX(MATRIZ_PRECIOS[],$C116,'CONS-PROD'!AE$7)</f>
        <v>0</v>
      </c>
      <c r="AF116" s="73" cm="1">
        <f t="array" ref="AF116">+INDEX(MATRIZ_PRECIOS[],$C116,'CONS-PROD'!AF$7)</f>
        <v>0</v>
      </c>
    </row>
    <row r="117" spans="3:32" x14ac:dyDescent="0.35">
      <c r="C117" s="69">
        <v>19</v>
      </c>
      <c r="D117" s="70" t="s">
        <v>47</v>
      </c>
      <c r="E117" s="71" t="s">
        <v>80</v>
      </c>
      <c r="F117" s="71" t="s">
        <v>107</v>
      </c>
      <c r="G117" s="72">
        <v>6</v>
      </c>
      <c r="H117" s="71" t="s">
        <v>121</v>
      </c>
      <c r="I117" s="71" t="s">
        <v>465</v>
      </c>
      <c r="J117" s="72">
        <v>6206</v>
      </c>
      <c r="K117" s="71" t="s">
        <v>222</v>
      </c>
      <c r="L117" s="73" cm="1">
        <f t="array" ref="L117">+INDEX(MATRIZ_PRECIOS[],$C117,'CONS-PROD'!L$7)</f>
        <v>0</v>
      </c>
      <c r="M117" s="73" cm="1">
        <f t="array" ref="M117">+INDEX(MATRIZ_PRECIOS[],$C117,'CONS-PROD'!M$7)</f>
        <v>50</v>
      </c>
      <c r="N117" s="73" cm="1">
        <f t="array" ref="N117">+INDEX(MATRIZ_PRECIOS[],$C117,'CONS-PROD'!N$7)</f>
        <v>0</v>
      </c>
      <c r="O117" s="73" cm="1">
        <f t="array" ref="O117">+INDEX(MATRIZ_PRECIOS[],$C117,'CONS-PROD'!O$7)</f>
        <v>0</v>
      </c>
      <c r="P117" s="73" cm="1">
        <f t="array" ref="P117">+INDEX(MATRIZ_PRECIOS[],$C117,'CONS-PROD'!P$7)</f>
        <v>0</v>
      </c>
      <c r="Q117" s="73" cm="1">
        <f t="array" ref="Q117">+INDEX(MATRIZ_PRECIOS[],$C117,'CONS-PROD'!Q$7)</f>
        <v>0</v>
      </c>
      <c r="R117" s="73" cm="1">
        <f t="array" ref="R117">+INDEX(MATRIZ_PRECIOS[],$C117,'CONS-PROD'!R$7)</f>
        <v>0</v>
      </c>
      <c r="S117" s="73" cm="1">
        <f t="array" ref="S117">+INDEX(MATRIZ_PRECIOS[],$C117,'CONS-PROD'!S$7)</f>
        <v>0</v>
      </c>
      <c r="T117" s="73" cm="1">
        <f t="array" ref="T117">+INDEX(MATRIZ_PRECIOS[],$C117,'CONS-PROD'!T$7)</f>
        <v>0</v>
      </c>
      <c r="U117" s="73" cm="1">
        <f t="array" ref="U117">+INDEX(MATRIZ_PRECIOS[],$C117,'CONS-PROD'!U$7)</f>
        <v>0</v>
      </c>
      <c r="V117" s="73" cm="1">
        <f t="array" ref="V117">+INDEX(MATRIZ_PRECIOS[],$C117,'CONS-PROD'!V$7)</f>
        <v>0</v>
      </c>
      <c r="W117" s="73" cm="1">
        <f t="array" ref="W117">+INDEX(MATRIZ_PRECIOS[],$C117,'CONS-PROD'!W$7)</f>
        <v>0</v>
      </c>
      <c r="X117" s="73" cm="1">
        <f t="array" ref="X117">+INDEX(MATRIZ_PRECIOS[],$C117,'CONS-PROD'!X$7)</f>
        <v>0</v>
      </c>
      <c r="Y117" s="73" cm="1">
        <f t="array" ref="Y117">+INDEX(MATRIZ_PRECIOS[],$C117,'CONS-PROD'!Y$7)</f>
        <v>0</v>
      </c>
      <c r="Z117" s="73" cm="1">
        <f t="array" ref="Z117">+INDEX(MATRIZ_PRECIOS[],$C117,'CONS-PROD'!Z$7)</f>
        <v>0</v>
      </c>
      <c r="AA117" s="73" cm="1">
        <f t="array" ref="AA117">+INDEX(MATRIZ_PRECIOS[],$C117,'CONS-PROD'!AA$7)</f>
        <v>0</v>
      </c>
      <c r="AB117" s="73" cm="1">
        <f t="array" ref="AB117">+INDEX(MATRIZ_PRECIOS[],$C117,'CONS-PROD'!AB$7)</f>
        <v>0</v>
      </c>
      <c r="AC117" s="73" cm="1">
        <f t="array" ref="AC117">+INDEX(MATRIZ_PRECIOS[],$C117,'CONS-PROD'!AC$7)</f>
        <v>0</v>
      </c>
      <c r="AD117" s="73" cm="1">
        <f t="array" ref="AD117">+INDEX(MATRIZ_PRECIOS[],$C117,'CONS-PROD'!AD$7)</f>
        <v>0</v>
      </c>
      <c r="AE117" s="73" cm="1">
        <f t="array" ref="AE117">+INDEX(MATRIZ_PRECIOS[],$C117,'CONS-PROD'!AE$7)</f>
        <v>0</v>
      </c>
      <c r="AF117" s="73" cm="1">
        <f t="array" ref="AF117">+INDEX(MATRIZ_PRECIOS[],$C117,'CONS-PROD'!AF$7)</f>
        <v>0</v>
      </c>
    </row>
    <row r="118" spans="3:32" x14ac:dyDescent="0.35">
      <c r="C118" s="69">
        <v>19</v>
      </c>
      <c r="D118" s="70" t="s">
        <v>47</v>
      </c>
      <c r="E118" s="71" t="s">
        <v>80</v>
      </c>
      <c r="F118" s="71" t="s">
        <v>107</v>
      </c>
      <c r="G118" s="72">
        <v>6</v>
      </c>
      <c r="H118" s="71" t="s">
        <v>121</v>
      </c>
      <c r="I118" s="71" t="s">
        <v>465</v>
      </c>
      <c r="J118" s="72">
        <v>6301</v>
      </c>
      <c r="K118" s="71" t="s">
        <v>223</v>
      </c>
      <c r="L118" s="73" cm="1">
        <f t="array" ref="L118">+INDEX(MATRIZ_PRECIOS[],$C118,'CONS-PROD'!L$7)</f>
        <v>0</v>
      </c>
      <c r="M118" s="73" cm="1">
        <f t="array" ref="M118">+INDEX(MATRIZ_PRECIOS[],$C118,'CONS-PROD'!M$7)</f>
        <v>50</v>
      </c>
      <c r="N118" s="73" cm="1">
        <f t="array" ref="N118">+INDEX(MATRIZ_PRECIOS[],$C118,'CONS-PROD'!N$7)</f>
        <v>0</v>
      </c>
      <c r="O118" s="73" cm="1">
        <f t="array" ref="O118">+INDEX(MATRIZ_PRECIOS[],$C118,'CONS-PROD'!O$7)</f>
        <v>0</v>
      </c>
      <c r="P118" s="73" cm="1">
        <f t="array" ref="P118">+INDEX(MATRIZ_PRECIOS[],$C118,'CONS-PROD'!P$7)</f>
        <v>0</v>
      </c>
      <c r="Q118" s="73" cm="1">
        <f t="array" ref="Q118">+INDEX(MATRIZ_PRECIOS[],$C118,'CONS-PROD'!Q$7)</f>
        <v>0</v>
      </c>
      <c r="R118" s="73" cm="1">
        <f t="array" ref="R118">+INDEX(MATRIZ_PRECIOS[],$C118,'CONS-PROD'!R$7)</f>
        <v>0</v>
      </c>
      <c r="S118" s="73" cm="1">
        <f t="array" ref="S118">+INDEX(MATRIZ_PRECIOS[],$C118,'CONS-PROD'!S$7)</f>
        <v>0</v>
      </c>
      <c r="T118" s="73" cm="1">
        <f t="array" ref="T118">+INDEX(MATRIZ_PRECIOS[],$C118,'CONS-PROD'!T$7)</f>
        <v>0</v>
      </c>
      <c r="U118" s="73" cm="1">
        <f t="array" ref="U118">+INDEX(MATRIZ_PRECIOS[],$C118,'CONS-PROD'!U$7)</f>
        <v>0</v>
      </c>
      <c r="V118" s="73" cm="1">
        <f t="array" ref="V118">+INDEX(MATRIZ_PRECIOS[],$C118,'CONS-PROD'!V$7)</f>
        <v>0</v>
      </c>
      <c r="W118" s="73" cm="1">
        <f t="array" ref="W118">+INDEX(MATRIZ_PRECIOS[],$C118,'CONS-PROD'!W$7)</f>
        <v>0</v>
      </c>
      <c r="X118" s="73" cm="1">
        <f t="array" ref="X118">+INDEX(MATRIZ_PRECIOS[],$C118,'CONS-PROD'!X$7)</f>
        <v>0</v>
      </c>
      <c r="Y118" s="73" cm="1">
        <f t="array" ref="Y118">+INDEX(MATRIZ_PRECIOS[],$C118,'CONS-PROD'!Y$7)</f>
        <v>0</v>
      </c>
      <c r="Z118" s="73" cm="1">
        <f t="array" ref="Z118">+INDEX(MATRIZ_PRECIOS[],$C118,'CONS-PROD'!Z$7)</f>
        <v>0</v>
      </c>
      <c r="AA118" s="73" cm="1">
        <f t="array" ref="AA118">+INDEX(MATRIZ_PRECIOS[],$C118,'CONS-PROD'!AA$7)</f>
        <v>0</v>
      </c>
      <c r="AB118" s="73" cm="1">
        <f t="array" ref="AB118">+INDEX(MATRIZ_PRECIOS[],$C118,'CONS-PROD'!AB$7)</f>
        <v>0</v>
      </c>
      <c r="AC118" s="73" cm="1">
        <f t="array" ref="AC118">+INDEX(MATRIZ_PRECIOS[],$C118,'CONS-PROD'!AC$7)</f>
        <v>0</v>
      </c>
      <c r="AD118" s="73" cm="1">
        <f t="array" ref="AD118">+INDEX(MATRIZ_PRECIOS[],$C118,'CONS-PROD'!AD$7)</f>
        <v>0</v>
      </c>
      <c r="AE118" s="73" cm="1">
        <f t="array" ref="AE118">+INDEX(MATRIZ_PRECIOS[],$C118,'CONS-PROD'!AE$7)</f>
        <v>0</v>
      </c>
      <c r="AF118" s="73" cm="1">
        <f t="array" ref="AF118">+INDEX(MATRIZ_PRECIOS[],$C118,'CONS-PROD'!AF$7)</f>
        <v>0</v>
      </c>
    </row>
    <row r="119" spans="3:32" x14ac:dyDescent="0.35">
      <c r="C119" s="69">
        <v>19</v>
      </c>
      <c r="D119" s="70" t="s">
        <v>47</v>
      </c>
      <c r="E119" s="71" t="s">
        <v>80</v>
      </c>
      <c r="F119" s="71" t="s">
        <v>107</v>
      </c>
      <c r="G119" s="72">
        <v>6</v>
      </c>
      <c r="H119" s="71" t="s">
        <v>121</v>
      </c>
      <c r="I119" s="71" t="s">
        <v>465</v>
      </c>
      <c r="J119" s="72">
        <v>6302</v>
      </c>
      <c r="K119" s="71" t="s">
        <v>224</v>
      </c>
      <c r="L119" s="73" cm="1">
        <f t="array" ref="L119">+INDEX(MATRIZ_PRECIOS[],$C119,'CONS-PROD'!L$7)</f>
        <v>0</v>
      </c>
      <c r="M119" s="73" cm="1">
        <f t="array" ref="M119">+INDEX(MATRIZ_PRECIOS[],$C119,'CONS-PROD'!M$7)</f>
        <v>50</v>
      </c>
      <c r="N119" s="73" cm="1">
        <f t="array" ref="N119">+INDEX(MATRIZ_PRECIOS[],$C119,'CONS-PROD'!N$7)</f>
        <v>0</v>
      </c>
      <c r="O119" s="73" cm="1">
        <f t="array" ref="O119">+INDEX(MATRIZ_PRECIOS[],$C119,'CONS-PROD'!O$7)</f>
        <v>0</v>
      </c>
      <c r="P119" s="73" cm="1">
        <f t="array" ref="P119">+INDEX(MATRIZ_PRECIOS[],$C119,'CONS-PROD'!P$7)</f>
        <v>0</v>
      </c>
      <c r="Q119" s="73" cm="1">
        <f t="array" ref="Q119">+INDEX(MATRIZ_PRECIOS[],$C119,'CONS-PROD'!Q$7)</f>
        <v>0</v>
      </c>
      <c r="R119" s="73" cm="1">
        <f t="array" ref="R119">+INDEX(MATRIZ_PRECIOS[],$C119,'CONS-PROD'!R$7)</f>
        <v>0</v>
      </c>
      <c r="S119" s="73" cm="1">
        <f t="array" ref="S119">+INDEX(MATRIZ_PRECIOS[],$C119,'CONS-PROD'!S$7)</f>
        <v>0</v>
      </c>
      <c r="T119" s="73" cm="1">
        <f t="array" ref="T119">+INDEX(MATRIZ_PRECIOS[],$C119,'CONS-PROD'!T$7)</f>
        <v>0</v>
      </c>
      <c r="U119" s="73" cm="1">
        <f t="array" ref="U119">+INDEX(MATRIZ_PRECIOS[],$C119,'CONS-PROD'!U$7)</f>
        <v>0</v>
      </c>
      <c r="V119" s="73" cm="1">
        <f t="array" ref="V119">+INDEX(MATRIZ_PRECIOS[],$C119,'CONS-PROD'!V$7)</f>
        <v>0</v>
      </c>
      <c r="W119" s="73" cm="1">
        <f t="array" ref="W119">+INDEX(MATRIZ_PRECIOS[],$C119,'CONS-PROD'!W$7)</f>
        <v>0</v>
      </c>
      <c r="X119" s="73" cm="1">
        <f t="array" ref="X119">+INDEX(MATRIZ_PRECIOS[],$C119,'CONS-PROD'!X$7)</f>
        <v>0</v>
      </c>
      <c r="Y119" s="73" cm="1">
        <f t="array" ref="Y119">+INDEX(MATRIZ_PRECIOS[],$C119,'CONS-PROD'!Y$7)</f>
        <v>0</v>
      </c>
      <c r="Z119" s="73" cm="1">
        <f t="array" ref="Z119">+INDEX(MATRIZ_PRECIOS[],$C119,'CONS-PROD'!Z$7)</f>
        <v>0</v>
      </c>
      <c r="AA119" s="73" cm="1">
        <f t="array" ref="AA119">+INDEX(MATRIZ_PRECIOS[],$C119,'CONS-PROD'!AA$7)</f>
        <v>0</v>
      </c>
      <c r="AB119" s="73" cm="1">
        <f t="array" ref="AB119">+INDEX(MATRIZ_PRECIOS[],$C119,'CONS-PROD'!AB$7)</f>
        <v>0</v>
      </c>
      <c r="AC119" s="73" cm="1">
        <f t="array" ref="AC119">+INDEX(MATRIZ_PRECIOS[],$C119,'CONS-PROD'!AC$7)</f>
        <v>0</v>
      </c>
      <c r="AD119" s="73" cm="1">
        <f t="array" ref="AD119">+INDEX(MATRIZ_PRECIOS[],$C119,'CONS-PROD'!AD$7)</f>
        <v>0</v>
      </c>
      <c r="AE119" s="73" cm="1">
        <f t="array" ref="AE119">+INDEX(MATRIZ_PRECIOS[],$C119,'CONS-PROD'!AE$7)</f>
        <v>0</v>
      </c>
      <c r="AF119" s="73" cm="1">
        <f t="array" ref="AF119">+INDEX(MATRIZ_PRECIOS[],$C119,'CONS-PROD'!AF$7)</f>
        <v>0</v>
      </c>
    </row>
    <row r="120" spans="3:32" x14ac:dyDescent="0.35">
      <c r="C120" s="69">
        <v>19</v>
      </c>
      <c r="D120" s="70" t="s">
        <v>47</v>
      </c>
      <c r="E120" s="71" t="s">
        <v>80</v>
      </c>
      <c r="F120" s="71" t="s">
        <v>107</v>
      </c>
      <c r="G120" s="72">
        <v>6</v>
      </c>
      <c r="H120" s="71" t="s">
        <v>121</v>
      </c>
      <c r="I120" s="71" t="s">
        <v>465</v>
      </c>
      <c r="J120" s="72">
        <v>6303</v>
      </c>
      <c r="K120" s="71" t="s">
        <v>225</v>
      </c>
      <c r="L120" s="73" cm="1">
        <f t="array" ref="L120">+INDEX(MATRIZ_PRECIOS[],$C120,'CONS-PROD'!L$7)</f>
        <v>0</v>
      </c>
      <c r="M120" s="73" cm="1">
        <f t="array" ref="M120">+INDEX(MATRIZ_PRECIOS[],$C120,'CONS-PROD'!M$7)</f>
        <v>50</v>
      </c>
      <c r="N120" s="73" cm="1">
        <f t="array" ref="N120">+INDEX(MATRIZ_PRECIOS[],$C120,'CONS-PROD'!N$7)</f>
        <v>0</v>
      </c>
      <c r="O120" s="73" cm="1">
        <f t="array" ref="O120">+INDEX(MATRIZ_PRECIOS[],$C120,'CONS-PROD'!O$7)</f>
        <v>0</v>
      </c>
      <c r="P120" s="73" cm="1">
        <f t="array" ref="P120">+INDEX(MATRIZ_PRECIOS[],$C120,'CONS-PROD'!P$7)</f>
        <v>0</v>
      </c>
      <c r="Q120" s="73" cm="1">
        <f t="array" ref="Q120">+INDEX(MATRIZ_PRECIOS[],$C120,'CONS-PROD'!Q$7)</f>
        <v>0</v>
      </c>
      <c r="R120" s="73" cm="1">
        <f t="array" ref="R120">+INDEX(MATRIZ_PRECIOS[],$C120,'CONS-PROD'!R$7)</f>
        <v>0</v>
      </c>
      <c r="S120" s="73" cm="1">
        <f t="array" ref="S120">+INDEX(MATRIZ_PRECIOS[],$C120,'CONS-PROD'!S$7)</f>
        <v>0</v>
      </c>
      <c r="T120" s="73" cm="1">
        <f t="array" ref="T120">+INDEX(MATRIZ_PRECIOS[],$C120,'CONS-PROD'!T$7)</f>
        <v>0</v>
      </c>
      <c r="U120" s="73" cm="1">
        <f t="array" ref="U120">+INDEX(MATRIZ_PRECIOS[],$C120,'CONS-PROD'!U$7)</f>
        <v>0</v>
      </c>
      <c r="V120" s="73" cm="1">
        <f t="array" ref="V120">+INDEX(MATRIZ_PRECIOS[],$C120,'CONS-PROD'!V$7)</f>
        <v>0</v>
      </c>
      <c r="W120" s="73" cm="1">
        <f t="array" ref="W120">+INDEX(MATRIZ_PRECIOS[],$C120,'CONS-PROD'!W$7)</f>
        <v>0</v>
      </c>
      <c r="X120" s="73" cm="1">
        <f t="array" ref="X120">+INDEX(MATRIZ_PRECIOS[],$C120,'CONS-PROD'!X$7)</f>
        <v>0</v>
      </c>
      <c r="Y120" s="73" cm="1">
        <f t="array" ref="Y120">+INDEX(MATRIZ_PRECIOS[],$C120,'CONS-PROD'!Y$7)</f>
        <v>0</v>
      </c>
      <c r="Z120" s="73" cm="1">
        <f t="array" ref="Z120">+INDEX(MATRIZ_PRECIOS[],$C120,'CONS-PROD'!Z$7)</f>
        <v>0</v>
      </c>
      <c r="AA120" s="73" cm="1">
        <f t="array" ref="AA120">+INDEX(MATRIZ_PRECIOS[],$C120,'CONS-PROD'!AA$7)</f>
        <v>0</v>
      </c>
      <c r="AB120" s="73" cm="1">
        <f t="array" ref="AB120">+INDEX(MATRIZ_PRECIOS[],$C120,'CONS-PROD'!AB$7)</f>
        <v>0</v>
      </c>
      <c r="AC120" s="73" cm="1">
        <f t="array" ref="AC120">+INDEX(MATRIZ_PRECIOS[],$C120,'CONS-PROD'!AC$7)</f>
        <v>0</v>
      </c>
      <c r="AD120" s="73" cm="1">
        <f t="array" ref="AD120">+INDEX(MATRIZ_PRECIOS[],$C120,'CONS-PROD'!AD$7)</f>
        <v>0</v>
      </c>
      <c r="AE120" s="73" cm="1">
        <f t="array" ref="AE120">+INDEX(MATRIZ_PRECIOS[],$C120,'CONS-PROD'!AE$7)</f>
        <v>0</v>
      </c>
      <c r="AF120" s="73" cm="1">
        <f t="array" ref="AF120">+INDEX(MATRIZ_PRECIOS[],$C120,'CONS-PROD'!AF$7)</f>
        <v>0</v>
      </c>
    </row>
    <row r="121" spans="3:32" x14ac:dyDescent="0.35">
      <c r="C121" s="69">
        <v>19</v>
      </c>
      <c r="D121" s="70" t="s">
        <v>47</v>
      </c>
      <c r="E121" s="71" t="s">
        <v>80</v>
      </c>
      <c r="F121" s="71" t="s">
        <v>107</v>
      </c>
      <c r="G121" s="72">
        <v>6</v>
      </c>
      <c r="H121" s="71" t="s">
        <v>121</v>
      </c>
      <c r="I121" s="71" t="s">
        <v>465</v>
      </c>
      <c r="J121" s="72">
        <v>6304</v>
      </c>
      <c r="K121" s="71" t="s">
        <v>226</v>
      </c>
      <c r="L121" s="73" cm="1">
        <f t="array" ref="L121">+INDEX(MATRIZ_PRECIOS[],$C121,'CONS-PROD'!L$7)</f>
        <v>0</v>
      </c>
      <c r="M121" s="73" cm="1">
        <f t="array" ref="M121">+INDEX(MATRIZ_PRECIOS[],$C121,'CONS-PROD'!M$7)</f>
        <v>50</v>
      </c>
      <c r="N121" s="73" cm="1">
        <f t="array" ref="N121">+INDEX(MATRIZ_PRECIOS[],$C121,'CONS-PROD'!N$7)</f>
        <v>0</v>
      </c>
      <c r="O121" s="73" cm="1">
        <f t="array" ref="O121">+INDEX(MATRIZ_PRECIOS[],$C121,'CONS-PROD'!O$7)</f>
        <v>0</v>
      </c>
      <c r="P121" s="73" cm="1">
        <f t="array" ref="P121">+INDEX(MATRIZ_PRECIOS[],$C121,'CONS-PROD'!P$7)</f>
        <v>0</v>
      </c>
      <c r="Q121" s="73" cm="1">
        <f t="array" ref="Q121">+INDEX(MATRIZ_PRECIOS[],$C121,'CONS-PROD'!Q$7)</f>
        <v>0</v>
      </c>
      <c r="R121" s="73" cm="1">
        <f t="array" ref="R121">+INDEX(MATRIZ_PRECIOS[],$C121,'CONS-PROD'!R$7)</f>
        <v>0</v>
      </c>
      <c r="S121" s="73" cm="1">
        <f t="array" ref="S121">+INDEX(MATRIZ_PRECIOS[],$C121,'CONS-PROD'!S$7)</f>
        <v>0</v>
      </c>
      <c r="T121" s="73" cm="1">
        <f t="array" ref="T121">+INDEX(MATRIZ_PRECIOS[],$C121,'CONS-PROD'!T$7)</f>
        <v>0</v>
      </c>
      <c r="U121" s="73" cm="1">
        <f t="array" ref="U121">+INDEX(MATRIZ_PRECIOS[],$C121,'CONS-PROD'!U$7)</f>
        <v>0</v>
      </c>
      <c r="V121" s="73" cm="1">
        <f t="array" ref="V121">+INDEX(MATRIZ_PRECIOS[],$C121,'CONS-PROD'!V$7)</f>
        <v>0</v>
      </c>
      <c r="W121" s="73" cm="1">
        <f t="array" ref="W121">+INDEX(MATRIZ_PRECIOS[],$C121,'CONS-PROD'!W$7)</f>
        <v>0</v>
      </c>
      <c r="X121" s="73" cm="1">
        <f t="array" ref="X121">+INDEX(MATRIZ_PRECIOS[],$C121,'CONS-PROD'!X$7)</f>
        <v>0</v>
      </c>
      <c r="Y121" s="73" cm="1">
        <f t="array" ref="Y121">+INDEX(MATRIZ_PRECIOS[],$C121,'CONS-PROD'!Y$7)</f>
        <v>0</v>
      </c>
      <c r="Z121" s="73" cm="1">
        <f t="array" ref="Z121">+INDEX(MATRIZ_PRECIOS[],$C121,'CONS-PROD'!Z$7)</f>
        <v>0</v>
      </c>
      <c r="AA121" s="73" cm="1">
        <f t="array" ref="AA121">+INDEX(MATRIZ_PRECIOS[],$C121,'CONS-PROD'!AA$7)</f>
        <v>0</v>
      </c>
      <c r="AB121" s="73" cm="1">
        <f t="array" ref="AB121">+INDEX(MATRIZ_PRECIOS[],$C121,'CONS-PROD'!AB$7)</f>
        <v>0</v>
      </c>
      <c r="AC121" s="73" cm="1">
        <f t="array" ref="AC121">+INDEX(MATRIZ_PRECIOS[],$C121,'CONS-PROD'!AC$7)</f>
        <v>0</v>
      </c>
      <c r="AD121" s="73" cm="1">
        <f t="array" ref="AD121">+INDEX(MATRIZ_PRECIOS[],$C121,'CONS-PROD'!AD$7)</f>
        <v>0</v>
      </c>
      <c r="AE121" s="73" cm="1">
        <f t="array" ref="AE121">+INDEX(MATRIZ_PRECIOS[],$C121,'CONS-PROD'!AE$7)</f>
        <v>0</v>
      </c>
      <c r="AF121" s="73" cm="1">
        <f t="array" ref="AF121">+INDEX(MATRIZ_PRECIOS[],$C121,'CONS-PROD'!AF$7)</f>
        <v>0</v>
      </c>
    </row>
    <row r="122" spans="3:32" x14ac:dyDescent="0.35">
      <c r="C122" s="69">
        <v>19</v>
      </c>
      <c r="D122" s="70" t="s">
        <v>47</v>
      </c>
      <c r="E122" s="71" t="s">
        <v>80</v>
      </c>
      <c r="F122" s="71" t="s">
        <v>107</v>
      </c>
      <c r="G122" s="72">
        <v>6</v>
      </c>
      <c r="H122" s="71" t="s">
        <v>121</v>
      </c>
      <c r="I122" s="71" t="s">
        <v>465</v>
      </c>
      <c r="J122" s="72">
        <v>6305</v>
      </c>
      <c r="K122" s="71" t="s">
        <v>227</v>
      </c>
      <c r="L122" s="73" cm="1">
        <f t="array" ref="L122">+INDEX(MATRIZ_PRECIOS[],$C122,'CONS-PROD'!L$7)</f>
        <v>0</v>
      </c>
      <c r="M122" s="73" cm="1">
        <f t="array" ref="M122">+INDEX(MATRIZ_PRECIOS[],$C122,'CONS-PROD'!M$7)</f>
        <v>50</v>
      </c>
      <c r="N122" s="73" cm="1">
        <f t="array" ref="N122">+INDEX(MATRIZ_PRECIOS[],$C122,'CONS-PROD'!N$7)</f>
        <v>0</v>
      </c>
      <c r="O122" s="73" cm="1">
        <f t="array" ref="O122">+INDEX(MATRIZ_PRECIOS[],$C122,'CONS-PROD'!O$7)</f>
        <v>0</v>
      </c>
      <c r="P122" s="73" cm="1">
        <f t="array" ref="P122">+INDEX(MATRIZ_PRECIOS[],$C122,'CONS-PROD'!P$7)</f>
        <v>0</v>
      </c>
      <c r="Q122" s="73" cm="1">
        <f t="array" ref="Q122">+INDEX(MATRIZ_PRECIOS[],$C122,'CONS-PROD'!Q$7)</f>
        <v>0</v>
      </c>
      <c r="R122" s="73" cm="1">
        <f t="array" ref="R122">+INDEX(MATRIZ_PRECIOS[],$C122,'CONS-PROD'!R$7)</f>
        <v>0</v>
      </c>
      <c r="S122" s="73" cm="1">
        <f t="array" ref="S122">+INDEX(MATRIZ_PRECIOS[],$C122,'CONS-PROD'!S$7)</f>
        <v>0</v>
      </c>
      <c r="T122" s="73" cm="1">
        <f t="array" ref="T122">+INDEX(MATRIZ_PRECIOS[],$C122,'CONS-PROD'!T$7)</f>
        <v>0</v>
      </c>
      <c r="U122" s="73" cm="1">
        <f t="array" ref="U122">+INDEX(MATRIZ_PRECIOS[],$C122,'CONS-PROD'!U$7)</f>
        <v>0</v>
      </c>
      <c r="V122" s="73" cm="1">
        <f t="array" ref="V122">+INDEX(MATRIZ_PRECIOS[],$C122,'CONS-PROD'!V$7)</f>
        <v>0</v>
      </c>
      <c r="W122" s="73" cm="1">
        <f t="array" ref="W122">+INDEX(MATRIZ_PRECIOS[],$C122,'CONS-PROD'!W$7)</f>
        <v>0</v>
      </c>
      <c r="X122" s="73" cm="1">
        <f t="array" ref="X122">+INDEX(MATRIZ_PRECIOS[],$C122,'CONS-PROD'!X$7)</f>
        <v>0</v>
      </c>
      <c r="Y122" s="73" cm="1">
        <f t="array" ref="Y122">+INDEX(MATRIZ_PRECIOS[],$C122,'CONS-PROD'!Y$7)</f>
        <v>0</v>
      </c>
      <c r="Z122" s="73" cm="1">
        <f t="array" ref="Z122">+INDEX(MATRIZ_PRECIOS[],$C122,'CONS-PROD'!Z$7)</f>
        <v>0</v>
      </c>
      <c r="AA122" s="73" cm="1">
        <f t="array" ref="AA122">+INDEX(MATRIZ_PRECIOS[],$C122,'CONS-PROD'!AA$7)</f>
        <v>0</v>
      </c>
      <c r="AB122" s="73" cm="1">
        <f t="array" ref="AB122">+INDEX(MATRIZ_PRECIOS[],$C122,'CONS-PROD'!AB$7)</f>
        <v>0</v>
      </c>
      <c r="AC122" s="73" cm="1">
        <f t="array" ref="AC122">+INDEX(MATRIZ_PRECIOS[],$C122,'CONS-PROD'!AC$7)</f>
        <v>0</v>
      </c>
      <c r="AD122" s="73" cm="1">
        <f t="array" ref="AD122">+INDEX(MATRIZ_PRECIOS[],$C122,'CONS-PROD'!AD$7)</f>
        <v>0</v>
      </c>
      <c r="AE122" s="73" cm="1">
        <f t="array" ref="AE122">+INDEX(MATRIZ_PRECIOS[],$C122,'CONS-PROD'!AE$7)</f>
        <v>0</v>
      </c>
      <c r="AF122" s="73" cm="1">
        <f t="array" ref="AF122">+INDEX(MATRIZ_PRECIOS[],$C122,'CONS-PROD'!AF$7)</f>
        <v>0</v>
      </c>
    </row>
    <row r="123" spans="3:32" x14ac:dyDescent="0.35">
      <c r="C123" s="69">
        <v>19</v>
      </c>
      <c r="D123" s="70" t="s">
        <v>47</v>
      </c>
      <c r="E123" s="71" t="s">
        <v>80</v>
      </c>
      <c r="F123" s="71" t="s">
        <v>107</v>
      </c>
      <c r="G123" s="72">
        <v>6</v>
      </c>
      <c r="H123" s="71" t="s">
        <v>121</v>
      </c>
      <c r="I123" s="71" t="s">
        <v>465</v>
      </c>
      <c r="J123" s="72">
        <v>6306</v>
      </c>
      <c r="K123" s="71" t="s">
        <v>228</v>
      </c>
      <c r="L123" s="73" cm="1">
        <f t="array" ref="L123">+INDEX(MATRIZ_PRECIOS[],$C123,'CONS-PROD'!L$7)</f>
        <v>0</v>
      </c>
      <c r="M123" s="73" cm="1">
        <f t="array" ref="M123">+INDEX(MATRIZ_PRECIOS[],$C123,'CONS-PROD'!M$7)</f>
        <v>50</v>
      </c>
      <c r="N123" s="73" cm="1">
        <f t="array" ref="N123">+INDEX(MATRIZ_PRECIOS[],$C123,'CONS-PROD'!N$7)</f>
        <v>0</v>
      </c>
      <c r="O123" s="73" cm="1">
        <f t="array" ref="O123">+INDEX(MATRIZ_PRECIOS[],$C123,'CONS-PROD'!O$7)</f>
        <v>0</v>
      </c>
      <c r="P123" s="73" cm="1">
        <f t="array" ref="P123">+INDEX(MATRIZ_PRECIOS[],$C123,'CONS-PROD'!P$7)</f>
        <v>0</v>
      </c>
      <c r="Q123" s="73" cm="1">
        <f t="array" ref="Q123">+INDEX(MATRIZ_PRECIOS[],$C123,'CONS-PROD'!Q$7)</f>
        <v>0</v>
      </c>
      <c r="R123" s="73" cm="1">
        <f t="array" ref="R123">+INDEX(MATRIZ_PRECIOS[],$C123,'CONS-PROD'!R$7)</f>
        <v>0</v>
      </c>
      <c r="S123" s="73" cm="1">
        <f t="array" ref="S123">+INDEX(MATRIZ_PRECIOS[],$C123,'CONS-PROD'!S$7)</f>
        <v>0</v>
      </c>
      <c r="T123" s="73" cm="1">
        <f t="array" ref="T123">+INDEX(MATRIZ_PRECIOS[],$C123,'CONS-PROD'!T$7)</f>
        <v>0</v>
      </c>
      <c r="U123" s="73" cm="1">
        <f t="array" ref="U123">+INDEX(MATRIZ_PRECIOS[],$C123,'CONS-PROD'!U$7)</f>
        <v>0</v>
      </c>
      <c r="V123" s="73" cm="1">
        <f t="array" ref="V123">+INDEX(MATRIZ_PRECIOS[],$C123,'CONS-PROD'!V$7)</f>
        <v>0</v>
      </c>
      <c r="W123" s="73" cm="1">
        <f t="array" ref="W123">+INDEX(MATRIZ_PRECIOS[],$C123,'CONS-PROD'!W$7)</f>
        <v>0</v>
      </c>
      <c r="X123" s="73" cm="1">
        <f t="array" ref="X123">+INDEX(MATRIZ_PRECIOS[],$C123,'CONS-PROD'!X$7)</f>
        <v>0</v>
      </c>
      <c r="Y123" s="73" cm="1">
        <f t="array" ref="Y123">+INDEX(MATRIZ_PRECIOS[],$C123,'CONS-PROD'!Y$7)</f>
        <v>0</v>
      </c>
      <c r="Z123" s="73" cm="1">
        <f t="array" ref="Z123">+INDEX(MATRIZ_PRECIOS[],$C123,'CONS-PROD'!Z$7)</f>
        <v>0</v>
      </c>
      <c r="AA123" s="73" cm="1">
        <f t="array" ref="AA123">+INDEX(MATRIZ_PRECIOS[],$C123,'CONS-PROD'!AA$7)</f>
        <v>0</v>
      </c>
      <c r="AB123" s="73" cm="1">
        <f t="array" ref="AB123">+INDEX(MATRIZ_PRECIOS[],$C123,'CONS-PROD'!AB$7)</f>
        <v>0</v>
      </c>
      <c r="AC123" s="73" cm="1">
        <f t="array" ref="AC123">+INDEX(MATRIZ_PRECIOS[],$C123,'CONS-PROD'!AC$7)</f>
        <v>0</v>
      </c>
      <c r="AD123" s="73" cm="1">
        <f t="array" ref="AD123">+INDEX(MATRIZ_PRECIOS[],$C123,'CONS-PROD'!AD$7)</f>
        <v>0</v>
      </c>
      <c r="AE123" s="73" cm="1">
        <f t="array" ref="AE123">+INDEX(MATRIZ_PRECIOS[],$C123,'CONS-PROD'!AE$7)</f>
        <v>0</v>
      </c>
      <c r="AF123" s="73" cm="1">
        <f t="array" ref="AF123">+INDEX(MATRIZ_PRECIOS[],$C123,'CONS-PROD'!AF$7)</f>
        <v>0</v>
      </c>
    </row>
    <row r="124" spans="3:32" x14ac:dyDescent="0.35">
      <c r="C124" s="69">
        <v>19</v>
      </c>
      <c r="D124" s="70" t="s">
        <v>47</v>
      </c>
      <c r="E124" s="71" t="s">
        <v>80</v>
      </c>
      <c r="F124" s="71" t="s">
        <v>107</v>
      </c>
      <c r="G124" s="72">
        <v>6</v>
      </c>
      <c r="H124" s="71" t="s">
        <v>121</v>
      </c>
      <c r="I124" s="71" t="s">
        <v>465</v>
      </c>
      <c r="J124" s="72">
        <v>6307</v>
      </c>
      <c r="K124" s="71" t="s">
        <v>229</v>
      </c>
      <c r="L124" s="73" cm="1">
        <f t="array" ref="L124">+INDEX(MATRIZ_PRECIOS[],$C124,'CONS-PROD'!L$7)</f>
        <v>0</v>
      </c>
      <c r="M124" s="73" cm="1">
        <f t="array" ref="M124">+INDEX(MATRIZ_PRECIOS[],$C124,'CONS-PROD'!M$7)</f>
        <v>50</v>
      </c>
      <c r="N124" s="73" cm="1">
        <f t="array" ref="N124">+INDEX(MATRIZ_PRECIOS[],$C124,'CONS-PROD'!N$7)</f>
        <v>0</v>
      </c>
      <c r="O124" s="73" cm="1">
        <f t="array" ref="O124">+INDEX(MATRIZ_PRECIOS[],$C124,'CONS-PROD'!O$7)</f>
        <v>0</v>
      </c>
      <c r="P124" s="73" cm="1">
        <f t="array" ref="P124">+INDEX(MATRIZ_PRECIOS[],$C124,'CONS-PROD'!P$7)</f>
        <v>0</v>
      </c>
      <c r="Q124" s="73" cm="1">
        <f t="array" ref="Q124">+INDEX(MATRIZ_PRECIOS[],$C124,'CONS-PROD'!Q$7)</f>
        <v>0</v>
      </c>
      <c r="R124" s="73" cm="1">
        <f t="array" ref="R124">+INDEX(MATRIZ_PRECIOS[],$C124,'CONS-PROD'!R$7)</f>
        <v>0</v>
      </c>
      <c r="S124" s="73" cm="1">
        <f t="array" ref="S124">+INDEX(MATRIZ_PRECIOS[],$C124,'CONS-PROD'!S$7)</f>
        <v>0</v>
      </c>
      <c r="T124" s="73" cm="1">
        <f t="array" ref="T124">+INDEX(MATRIZ_PRECIOS[],$C124,'CONS-PROD'!T$7)</f>
        <v>0</v>
      </c>
      <c r="U124" s="73" cm="1">
        <f t="array" ref="U124">+INDEX(MATRIZ_PRECIOS[],$C124,'CONS-PROD'!U$7)</f>
        <v>0</v>
      </c>
      <c r="V124" s="73" cm="1">
        <f t="array" ref="V124">+INDEX(MATRIZ_PRECIOS[],$C124,'CONS-PROD'!V$7)</f>
        <v>0</v>
      </c>
      <c r="W124" s="73" cm="1">
        <f t="array" ref="W124">+INDEX(MATRIZ_PRECIOS[],$C124,'CONS-PROD'!W$7)</f>
        <v>0</v>
      </c>
      <c r="X124" s="73" cm="1">
        <f t="array" ref="X124">+INDEX(MATRIZ_PRECIOS[],$C124,'CONS-PROD'!X$7)</f>
        <v>0</v>
      </c>
      <c r="Y124" s="73" cm="1">
        <f t="array" ref="Y124">+INDEX(MATRIZ_PRECIOS[],$C124,'CONS-PROD'!Y$7)</f>
        <v>0</v>
      </c>
      <c r="Z124" s="73" cm="1">
        <f t="array" ref="Z124">+INDEX(MATRIZ_PRECIOS[],$C124,'CONS-PROD'!Z$7)</f>
        <v>0</v>
      </c>
      <c r="AA124" s="73" cm="1">
        <f t="array" ref="AA124">+INDEX(MATRIZ_PRECIOS[],$C124,'CONS-PROD'!AA$7)</f>
        <v>0</v>
      </c>
      <c r="AB124" s="73" cm="1">
        <f t="array" ref="AB124">+INDEX(MATRIZ_PRECIOS[],$C124,'CONS-PROD'!AB$7)</f>
        <v>0</v>
      </c>
      <c r="AC124" s="73" cm="1">
        <f t="array" ref="AC124">+INDEX(MATRIZ_PRECIOS[],$C124,'CONS-PROD'!AC$7)</f>
        <v>0</v>
      </c>
      <c r="AD124" s="73" cm="1">
        <f t="array" ref="AD124">+INDEX(MATRIZ_PRECIOS[],$C124,'CONS-PROD'!AD$7)</f>
        <v>0</v>
      </c>
      <c r="AE124" s="73" cm="1">
        <f t="array" ref="AE124">+INDEX(MATRIZ_PRECIOS[],$C124,'CONS-PROD'!AE$7)</f>
        <v>0</v>
      </c>
      <c r="AF124" s="73" cm="1">
        <f t="array" ref="AF124">+INDEX(MATRIZ_PRECIOS[],$C124,'CONS-PROD'!AF$7)</f>
        <v>0</v>
      </c>
    </row>
    <row r="125" spans="3:32" x14ac:dyDescent="0.35">
      <c r="C125" s="69">
        <v>19</v>
      </c>
      <c r="D125" s="70" t="s">
        <v>47</v>
      </c>
      <c r="E125" s="71" t="s">
        <v>80</v>
      </c>
      <c r="F125" s="71" t="s">
        <v>107</v>
      </c>
      <c r="G125" s="72">
        <v>6</v>
      </c>
      <c r="H125" s="71" t="s">
        <v>121</v>
      </c>
      <c r="I125" s="71" t="s">
        <v>465</v>
      </c>
      <c r="J125" s="72">
        <v>6308</v>
      </c>
      <c r="K125" s="71" t="s">
        <v>230</v>
      </c>
      <c r="L125" s="73" cm="1">
        <f t="array" ref="L125">+INDEX(MATRIZ_PRECIOS[],$C125,'CONS-PROD'!L$7)</f>
        <v>0</v>
      </c>
      <c r="M125" s="73" cm="1">
        <f t="array" ref="M125">+INDEX(MATRIZ_PRECIOS[],$C125,'CONS-PROD'!M$7)</f>
        <v>50</v>
      </c>
      <c r="N125" s="73" cm="1">
        <f t="array" ref="N125">+INDEX(MATRIZ_PRECIOS[],$C125,'CONS-PROD'!N$7)</f>
        <v>0</v>
      </c>
      <c r="O125" s="73" cm="1">
        <f t="array" ref="O125">+INDEX(MATRIZ_PRECIOS[],$C125,'CONS-PROD'!O$7)</f>
        <v>0</v>
      </c>
      <c r="P125" s="73" cm="1">
        <f t="array" ref="P125">+INDEX(MATRIZ_PRECIOS[],$C125,'CONS-PROD'!P$7)</f>
        <v>0</v>
      </c>
      <c r="Q125" s="73" cm="1">
        <f t="array" ref="Q125">+INDEX(MATRIZ_PRECIOS[],$C125,'CONS-PROD'!Q$7)</f>
        <v>0</v>
      </c>
      <c r="R125" s="73" cm="1">
        <f t="array" ref="R125">+INDEX(MATRIZ_PRECIOS[],$C125,'CONS-PROD'!R$7)</f>
        <v>0</v>
      </c>
      <c r="S125" s="73" cm="1">
        <f t="array" ref="S125">+INDEX(MATRIZ_PRECIOS[],$C125,'CONS-PROD'!S$7)</f>
        <v>0</v>
      </c>
      <c r="T125" s="73" cm="1">
        <f t="array" ref="T125">+INDEX(MATRIZ_PRECIOS[],$C125,'CONS-PROD'!T$7)</f>
        <v>0</v>
      </c>
      <c r="U125" s="73" cm="1">
        <f t="array" ref="U125">+INDEX(MATRIZ_PRECIOS[],$C125,'CONS-PROD'!U$7)</f>
        <v>0</v>
      </c>
      <c r="V125" s="73" cm="1">
        <f t="array" ref="V125">+INDEX(MATRIZ_PRECIOS[],$C125,'CONS-PROD'!V$7)</f>
        <v>0</v>
      </c>
      <c r="W125" s="73" cm="1">
        <f t="array" ref="W125">+INDEX(MATRIZ_PRECIOS[],$C125,'CONS-PROD'!W$7)</f>
        <v>0</v>
      </c>
      <c r="X125" s="73" cm="1">
        <f t="array" ref="X125">+INDEX(MATRIZ_PRECIOS[],$C125,'CONS-PROD'!X$7)</f>
        <v>0</v>
      </c>
      <c r="Y125" s="73" cm="1">
        <f t="array" ref="Y125">+INDEX(MATRIZ_PRECIOS[],$C125,'CONS-PROD'!Y$7)</f>
        <v>0</v>
      </c>
      <c r="Z125" s="73" cm="1">
        <f t="array" ref="Z125">+INDEX(MATRIZ_PRECIOS[],$C125,'CONS-PROD'!Z$7)</f>
        <v>0</v>
      </c>
      <c r="AA125" s="73" cm="1">
        <f t="array" ref="AA125">+INDEX(MATRIZ_PRECIOS[],$C125,'CONS-PROD'!AA$7)</f>
        <v>0</v>
      </c>
      <c r="AB125" s="73" cm="1">
        <f t="array" ref="AB125">+INDEX(MATRIZ_PRECIOS[],$C125,'CONS-PROD'!AB$7)</f>
        <v>0</v>
      </c>
      <c r="AC125" s="73" cm="1">
        <f t="array" ref="AC125">+INDEX(MATRIZ_PRECIOS[],$C125,'CONS-PROD'!AC$7)</f>
        <v>0</v>
      </c>
      <c r="AD125" s="73" cm="1">
        <f t="array" ref="AD125">+INDEX(MATRIZ_PRECIOS[],$C125,'CONS-PROD'!AD$7)</f>
        <v>0</v>
      </c>
      <c r="AE125" s="73" cm="1">
        <f t="array" ref="AE125">+INDEX(MATRIZ_PRECIOS[],$C125,'CONS-PROD'!AE$7)</f>
        <v>0</v>
      </c>
      <c r="AF125" s="73" cm="1">
        <f t="array" ref="AF125">+INDEX(MATRIZ_PRECIOS[],$C125,'CONS-PROD'!AF$7)</f>
        <v>0</v>
      </c>
    </row>
    <row r="126" spans="3:32" x14ac:dyDescent="0.35">
      <c r="C126" s="69">
        <v>19</v>
      </c>
      <c r="D126" s="70" t="s">
        <v>47</v>
      </c>
      <c r="E126" s="71" t="s">
        <v>80</v>
      </c>
      <c r="F126" s="71" t="s">
        <v>107</v>
      </c>
      <c r="G126" s="72">
        <v>6</v>
      </c>
      <c r="H126" s="71" t="s">
        <v>121</v>
      </c>
      <c r="I126" s="71" t="s">
        <v>465</v>
      </c>
      <c r="J126" s="72">
        <v>6309</v>
      </c>
      <c r="K126" s="71" t="s">
        <v>231</v>
      </c>
      <c r="L126" s="73" cm="1">
        <f t="array" ref="L126">+INDEX(MATRIZ_PRECIOS[],$C126,'CONS-PROD'!L$7)</f>
        <v>0</v>
      </c>
      <c r="M126" s="73" cm="1">
        <f t="array" ref="M126">+INDEX(MATRIZ_PRECIOS[],$C126,'CONS-PROD'!M$7)</f>
        <v>50</v>
      </c>
      <c r="N126" s="73" cm="1">
        <f t="array" ref="N126">+INDEX(MATRIZ_PRECIOS[],$C126,'CONS-PROD'!N$7)</f>
        <v>0</v>
      </c>
      <c r="O126" s="73" cm="1">
        <f t="array" ref="O126">+INDEX(MATRIZ_PRECIOS[],$C126,'CONS-PROD'!O$7)</f>
        <v>0</v>
      </c>
      <c r="P126" s="73" cm="1">
        <f t="array" ref="P126">+INDEX(MATRIZ_PRECIOS[],$C126,'CONS-PROD'!P$7)</f>
        <v>0</v>
      </c>
      <c r="Q126" s="73" cm="1">
        <f t="array" ref="Q126">+INDEX(MATRIZ_PRECIOS[],$C126,'CONS-PROD'!Q$7)</f>
        <v>0</v>
      </c>
      <c r="R126" s="73" cm="1">
        <f t="array" ref="R126">+INDEX(MATRIZ_PRECIOS[],$C126,'CONS-PROD'!R$7)</f>
        <v>0</v>
      </c>
      <c r="S126" s="73" cm="1">
        <f t="array" ref="S126">+INDEX(MATRIZ_PRECIOS[],$C126,'CONS-PROD'!S$7)</f>
        <v>0</v>
      </c>
      <c r="T126" s="73" cm="1">
        <f t="array" ref="T126">+INDEX(MATRIZ_PRECIOS[],$C126,'CONS-PROD'!T$7)</f>
        <v>0</v>
      </c>
      <c r="U126" s="73" cm="1">
        <f t="array" ref="U126">+INDEX(MATRIZ_PRECIOS[],$C126,'CONS-PROD'!U$7)</f>
        <v>0</v>
      </c>
      <c r="V126" s="73" cm="1">
        <f t="array" ref="V126">+INDEX(MATRIZ_PRECIOS[],$C126,'CONS-PROD'!V$7)</f>
        <v>0</v>
      </c>
      <c r="W126" s="73" cm="1">
        <f t="array" ref="W126">+INDEX(MATRIZ_PRECIOS[],$C126,'CONS-PROD'!W$7)</f>
        <v>0</v>
      </c>
      <c r="X126" s="73" cm="1">
        <f t="array" ref="X126">+INDEX(MATRIZ_PRECIOS[],$C126,'CONS-PROD'!X$7)</f>
        <v>0</v>
      </c>
      <c r="Y126" s="73" cm="1">
        <f t="array" ref="Y126">+INDEX(MATRIZ_PRECIOS[],$C126,'CONS-PROD'!Y$7)</f>
        <v>0</v>
      </c>
      <c r="Z126" s="73" cm="1">
        <f t="array" ref="Z126">+INDEX(MATRIZ_PRECIOS[],$C126,'CONS-PROD'!Z$7)</f>
        <v>0</v>
      </c>
      <c r="AA126" s="73" cm="1">
        <f t="array" ref="AA126">+INDEX(MATRIZ_PRECIOS[],$C126,'CONS-PROD'!AA$7)</f>
        <v>0</v>
      </c>
      <c r="AB126" s="73" cm="1">
        <f t="array" ref="AB126">+INDEX(MATRIZ_PRECIOS[],$C126,'CONS-PROD'!AB$7)</f>
        <v>0</v>
      </c>
      <c r="AC126" s="73" cm="1">
        <f t="array" ref="AC126">+INDEX(MATRIZ_PRECIOS[],$C126,'CONS-PROD'!AC$7)</f>
        <v>0</v>
      </c>
      <c r="AD126" s="73" cm="1">
        <f t="array" ref="AD126">+INDEX(MATRIZ_PRECIOS[],$C126,'CONS-PROD'!AD$7)</f>
        <v>0</v>
      </c>
      <c r="AE126" s="73" cm="1">
        <f t="array" ref="AE126">+INDEX(MATRIZ_PRECIOS[],$C126,'CONS-PROD'!AE$7)</f>
        <v>0</v>
      </c>
      <c r="AF126" s="73" cm="1">
        <f t="array" ref="AF126">+INDEX(MATRIZ_PRECIOS[],$C126,'CONS-PROD'!AF$7)</f>
        <v>0</v>
      </c>
    </row>
    <row r="127" spans="3:32" x14ac:dyDescent="0.35">
      <c r="C127" s="69">
        <v>19</v>
      </c>
      <c r="D127" s="70" t="s">
        <v>47</v>
      </c>
      <c r="E127" s="71" t="s">
        <v>80</v>
      </c>
      <c r="F127" s="71" t="s">
        <v>107</v>
      </c>
      <c r="G127" s="72">
        <v>6</v>
      </c>
      <c r="H127" s="71" t="s">
        <v>121</v>
      </c>
      <c r="I127" s="71" t="s">
        <v>465</v>
      </c>
      <c r="J127" s="72">
        <v>6310</v>
      </c>
      <c r="K127" s="71" t="s">
        <v>232</v>
      </c>
      <c r="L127" s="73" cm="1">
        <f t="array" ref="L127">+INDEX(MATRIZ_PRECIOS[],$C127,'CONS-PROD'!L$7)</f>
        <v>0</v>
      </c>
      <c r="M127" s="73" cm="1">
        <f t="array" ref="M127">+INDEX(MATRIZ_PRECIOS[],$C127,'CONS-PROD'!M$7)</f>
        <v>50</v>
      </c>
      <c r="N127" s="73" cm="1">
        <f t="array" ref="N127">+INDEX(MATRIZ_PRECIOS[],$C127,'CONS-PROD'!N$7)</f>
        <v>0</v>
      </c>
      <c r="O127" s="73" cm="1">
        <f t="array" ref="O127">+INDEX(MATRIZ_PRECIOS[],$C127,'CONS-PROD'!O$7)</f>
        <v>0</v>
      </c>
      <c r="P127" s="73" cm="1">
        <f t="array" ref="P127">+INDEX(MATRIZ_PRECIOS[],$C127,'CONS-PROD'!P$7)</f>
        <v>0</v>
      </c>
      <c r="Q127" s="73" cm="1">
        <f t="array" ref="Q127">+INDEX(MATRIZ_PRECIOS[],$C127,'CONS-PROD'!Q$7)</f>
        <v>0</v>
      </c>
      <c r="R127" s="73" cm="1">
        <f t="array" ref="R127">+INDEX(MATRIZ_PRECIOS[],$C127,'CONS-PROD'!R$7)</f>
        <v>0</v>
      </c>
      <c r="S127" s="73" cm="1">
        <f t="array" ref="S127">+INDEX(MATRIZ_PRECIOS[],$C127,'CONS-PROD'!S$7)</f>
        <v>0</v>
      </c>
      <c r="T127" s="73" cm="1">
        <f t="array" ref="T127">+INDEX(MATRIZ_PRECIOS[],$C127,'CONS-PROD'!T$7)</f>
        <v>0</v>
      </c>
      <c r="U127" s="73" cm="1">
        <f t="array" ref="U127">+INDEX(MATRIZ_PRECIOS[],$C127,'CONS-PROD'!U$7)</f>
        <v>0</v>
      </c>
      <c r="V127" s="73" cm="1">
        <f t="array" ref="V127">+INDEX(MATRIZ_PRECIOS[],$C127,'CONS-PROD'!V$7)</f>
        <v>0</v>
      </c>
      <c r="W127" s="73" cm="1">
        <f t="array" ref="W127">+INDEX(MATRIZ_PRECIOS[],$C127,'CONS-PROD'!W$7)</f>
        <v>0</v>
      </c>
      <c r="X127" s="73" cm="1">
        <f t="array" ref="X127">+INDEX(MATRIZ_PRECIOS[],$C127,'CONS-PROD'!X$7)</f>
        <v>0</v>
      </c>
      <c r="Y127" s="73" cm="1">
        <f t="array" ref="Y127">+INDEX(MATRIZ_PRECIOS[],$C127,'CONS-PROD'!Y$7)</f>
        <v>0</v>
      </c>
      <c r="Z127" s="73" cm="1">
        <f t="array" ref="Z127">+INDEX(MATRIZ_PRECIOS[],$C127,'CONS-PROD'!Z$7)</f>
        <v>0</v>
      </c>
      <c r="AA127" s="73" cm="1">
        <f t="array" ref="AA127">+INDEX(MATRIZ_PRECIOS[],$C127,'CONS-PROD'!AA$7)</f>
        <v>0</v>
      </c>
      <c r="AB127" s="73" cm="1">
        <f t="array" ref="AB127">+INDEX(MATRIZ_PRECIOS[],$C127,'CONS-PROD'!AB$7)</f>
        <v>0</v>
      </c>
      <c r="AC127" s="73" cm="1">
        <f t="array" ref="AC127">+INDEX(MATRIZ_PRECIOS[],$C127,'CONS-PROD'!AC$7)</f>
        <v>0</v>
      </c>
      <c r="AD127" s="73" cm="1">
        <f t="array" ref="AD127">+INDEX(MATRIZ_PRECIOS[],$C127,'CONS-PROD'!AD$7)</f>
        <v>0</v>
      </c>
      <c r="AE127" s="73" cm="1">
        <f t="array" ref="AE127">+INDEX(MATRIZ_PRECIOS[],$C127,'CONS-PROD'!AE$7)</f>
        <v>0</v>
      </c>
      <c r="AF127" s="73" cm="1">
        <f t="array" ref="AF127">+INDEX(MATRIZ_PRECIOS[],$C127,'CONS-PROD'!AF$7)</f>
        <v>0</v>
      </c>
    </row>
    <row r="128" spans="3:32" x14ac:dyDescent="0.35">
      <c r="C128" s="69">
        <v>19</v>
      </c>
      <c r="D128" s="70" t="s">
        <v>47</v>
      </c>
      <c r="E128" s="71" t="s">
        <v>80</v>
      </c>
      <c r="F128" s="71" t="s">
        <v>107</v>
      </c>
      <c r="G128" s="72">
        <v>7</v>
      </c>
      <c r="H128" s="71" t="s">
        <v>118</v>
      </c>
      <c r="I128" s="71" t="s">
        <v>465</v>
      </c>
      <c r="J128" s="72">
        <v>7101</v>
      </c>
      <c r="K128" s="71" t="s">
        <v>233</v>
      </c>
      <c r="L128" s="73" cm="1">
        <f t="array" ref="L128">+INDEX(MATRIZ_PRECIOS[],$C128,'CONS-PROD'!L$7)</f>
        <v>0</v>
      </c>
      <c r="M128" s="73" cm="1">
        <f t="array" ref="M128">+INDEX(MATRIZ_PRECIOS[],$C128,'CONS-PROD'!M$7)</f>
        <v>50</v>
      </c>
      <c r="N128" s="73" cm="1">
        <f t="array" ref="N128">+INDEX(MATRIZ_PRECIOS[],$C128,'CONS-PROD'!N$7)</f>
        <v>0</v>
      </c>
      <c r="O128" s="73" cm="1">
        <f t="array" ref="O128">+INDEX(MATRIZ_PRECIOS[],$C128,'CONS-PROD'!O$7)</f>
        <v>0</v>
      </c>
      <c r="P128" s="73" cm="1">
        <f t="array" ref="P128">+INDEX(MATRIZ_PRECIOS[],$C128,'CONS-PROD'!P$7)</f>
        <v>0</v>
      </c>
      <c r="Q128" s="73" cm="1">
        <f t="array" ref="Q128">+INDEX(MATRIZ_PRECIOS[],$C128,'CONS-PROD'!Q$7)</f>
        <v>0</v>
      </c>
      <c r="R128" s="73" cm="1">
        <f t="array" ref="R128">+INDEX(MATRIZ_PRECIOS[],$C128,'CONS-PROD'!R$7)</f>
        <v>0</v>
      </c>
      <c r="S128" s="73" cm="1">
        <f t="array" ref="S128">+INDEX(MATRIZ_PRECIOS[],$C128,'CONS-PROD'!S$7)</f>
        <v>0</v>
      </c>
      <c r="T128" s="73" cm="1">
        <f t="array" ref="T128">+INDEX(MATRIZ_PRECIOS[],$C128,'CONS-PROD'!T$7)</f>
        <v>0</v>
      </c>
      <c r="U128" s="73" cm="1">
        <f t="array" ref="U128">+INDEX(MATRIZ_PRECIOS[],$C128,'CONS-PROD'!U$7)</f>
        <v>0</v>
      </c>
      <c r="V128" s="73" cm="1">
        <f t="array" ref="V128">+INDEX(MATRIZ_PRECIOS[],$C128,'CONS-PROD'!V$7)</f>
        <v>0</v>
      </c>
      <c r="W128" s="73" cm="1">
        <f t="array" ref="W128">+INDEX(MATRIZ_PRECIOS[],$C128,'CONS-PROD'!W$7)</f>
        <v>0</v>
      </c>
      <c r="X128" s="73" cm="1">
        <f t="array" ref="X128">+INDEX(MATRIZ_PRECIOS[],$C128,'CONS-PROD'!X$7)</f>
        <v>0</v>
      </c>
      <c r="Y128" s="73" cm="1">
        <f t="array" ref="Y128">+INDEX(MATRIZ_PRECIOS[],$C128,'CONS-PROD'!Y$7)</f>
        <v>0</v>
      </c>
      <c r="Z128" s="73" cm="1">
        <f t="array" ref="Z128">+INDEX(MATRIZ_PRECIOS[],$C128,'CONS-PROD'!Z$7)</f>
        <v>0</v>
      </c>
      <c r="AA128" s="73" cm="1">
        <f t="array" ref="AA128">+INDEX(MATRIZ_PRECIOS[],$C128,'CONS-PROD'!AA$7)</f>
        <v>0</v>
      </c>
      <c r="AB128" s="73" cm="1">
        <f t="array" ref="AB128">+INDEX(MATRIZ_PRECIOS[],$C128,'CONS-PROD'!AB$7)</f>
        <v>0</v>
      </c>
      <c r="AC128" s="73" cm="1">
        <f t="array" ref="AC128">+INDEX(MATRIZ_PRECIOS[],$C128,'CONS-PROD'!AC$7)</f>
        <v>0</v>
      </c>
      <c r="AD128" s="73" cm="1">
        <f t="array" ref="AD128">+INDEX(MATRIZ_PRECIOS[],$C128,'CONS-PROD'!AD$7)</f>
        <v>0</v>
      </c>
      <c r="AE128" s="73" cm="1">
        <f t="array" ref="AE128">+INDEX(MATRIZ_PRECIOS[],$C128,'CONS-PROD'!AE$7)</f>
        <v>0</v>
      </c>
      <c r="AF128" s="73" cm="1">
        <f t="array" ref="AF128">+INDEX(MATRIZ_PRECIOS[],$C128,'CONS-PROD'!AF$7)</f>
        <v>0</v>
      </c>
    </row>
    <row r="129" spans="3:32" x14ac:dyDescent="0.35">
      <c r="C129" s="69">
        <v>19</v>
      </c>
      <c r="D129" s="70" t="s">
        <v>47</v>
      </c>
      <c r="E129" s="71" t="s">
        <v>80</v>
      </c>
      <c r="F129" s="71" t="s">
        <v>107</v>
      </c>
      <c r="G129" s="72">
        <v>7</v>
      </c>
      <c r="H129" s="71" t="s">
        <v>118</v>
      </c>
      <c r="I129" s="71" t="s">
        <v>465</v>
      </c>
      <c r="J129" s="72">
        <v>7102</v>
      </c>
      <c r="K129" s="71" t="s">
        <v>234</v>
      </c>
      <c r="L129" s="73" cm="1">
        <f t="array" ref="L129">+INDEX(MATRIZ_PRECIOS[],$C129,'CONS-PROD'!L$7)</f>
        <v>0</v>
      </c>
      <c r="M129" s="73" cm="1">
        <f t="array" ref="M129">+INDEX(MATRIZ_PRECIOS[],$C129,'CONS-PROD'!M$7)</f>
        <v>50</v>
      </c>
      <c r="N129" s="73" cm="1">
        <f t="array" ref="N129">+INDEX(MATRIZ_PRECIOS[],$C129,'CONS-PROD'!N$7)</f>
        <v>0</v>
      </c>
      <c r="O129" s="73" cm="1">
        <f t="array" ref="O129">+INDEX(MATRIZ_PRECIOS[],$C129,'CONS-PROD'!O$7)</f>
        <v>0</v>
      </c>
      <c r="P129" s="73" cm="1">
        <f t="array" ref="P129">+INDEX(MATRIZ_PRECIOS[],$C129,'CONS-PROD'!P$7)</f>
        <v>0</v>
      </c>
      <c r="Q129" s="73" cm="1">
        <f t="array" ref="Q129">+INDEX(MATRIZ_PRECIOS[],$C129,'CONS-PROD'!Q$7)</f>
        <v>0</v>
      </c>
      <c r="R129" s="73" cm="1">
        <f t="array" ref="R129">+INDEX(MATRIZ_PRECIOS[],$C129,'CONS-PROD'!R$7)</f>
        <v>0</v>
      </c>
      <c r="S129" s="73" cm="1">
        <f t="array" ref="S129">+INDEX(MATRIZ_PRECIOS[],$C129,'CONS-PROD'!S$7)</f>
        <v>0</v>
      </c>
      <c r="T129" s="73" cm="1">
        <f t="array" ref="T129">+INDEX(MATRIZ_PRECIOS[],$C129,'CONS-PROD'!T$7)</f>
        <v>0</v>
      </c>
      <c r="U129" s="73" cm="1">
        <f t="array" ref="U129">+INDEX(MATRIZ_PRECIOS[],$C129,'CONS-PROD'!U$7)</f>
        <v>0</v>
      </c>
      <c r="V129" s="73" cm="1">
        <f t="array" ref="V129">+INDEX(MATRIZ_PRECIOS[],$C129,'CONS-PROD'!V$7)</f>
        <v>0</v>
      </c>
      <c r="W129" s="73" cm="1">
        <f t="array" ref="W129">+INDEX(MATRIZ_PRECIOS[],$C129,'CONS-PROD'!W$7)</f>
        <v>0</v>
      </c>
      <c r="X129" s="73" cm="1">
        <f t="array" ref="X129">+INDEX(MATRIZ_PRECIOS[],$C129,'CONS-PROD'!X$7)</f>
        <v>0</v>
      </c>
      <c r="Y129" s="73" cm="1">
        <f t="array" ref="Y129">+INDEX(MATRIZ_PRECIOS[],$C129,'CONS-PROD'!Y$7)</f>
        <v>0</v>
      </c>
      <c r="Z129" s="73" cm="1">
        <f t="array" ref="Z129">+INDEX(MATRIZ_PRECIOS[],$C129,'CONS-PROD'!Z$7)</f>
        <v>0</v>
      </c>
      <c r="AA129" s="73" cm="1">
        <f t="array" ref="AA129">+INDEX(MATRIZ_PRECIOS[],$C129,'CONS-PROD'!AA$7)</f>
        <v>0</v>
      </c>
      <c r="AB129" s="73" cm="1">
        <f t="array" ref="AB129">+INDEX(MATRIZ_PRECIOS[],$C129,'CONS-PROD'!AB$7)</f>
        <v>0</v>
      </c>
      <c r="AC129" s="73" cm="1">
        <f t="array" ref="AC129">+INDEX(MATRIZ_PRECIOS[],$C129,'CONS-PROD'!AC$7)</f>
        <v>0</v>
      </c>
      <c r="AD129" s="73" cm="1">
        <f t="array" ref="AD129">+INDEX(MATRIZ_PRECIOS[],$C129,'CONS-PROD'!AD$7)</f>
        <v>0</v>
      </c>
      <c r="AE129" s="73" cm="1">
        <f t="array" ref="AE129">+INDEX(MATRIZ_PRECIOS[],$C129,'CONS-PROD'!AE$7)</f>
        <v>0</v>
      </c>
      <c r="AF129" s="73" cm="1">
        <f t="array" ref="AF129">+INDEX(MATRIZ_PRECIOS[],$C129,'CONS-PROD'!AF$7)</f>
        <v>0</v>
      </c>
    </row>
    <row r="130" spans="3:32" x14ac:dyDescent="0.35">
      <c r="C130" s="69">
        <v>19</v>
      </c>
      <c r="D130" s="70" t="s">
        <v>47</v>
      </c>
      <c r="E130" s="71" t="s">
        <v>80</v>
      </c>
      <c r="F130" s="71" t="s">
        <v>107</v>
      </c>
      <c r="G130" s="72">
        <v>7</v>
      </c>
      <c r="H130" s="71" t="s">
        <v>118</v>
      </c>
      <c r="I130" s="71" t="s">
        <v>465</v>
      </c>
      <c r="J130" s="72">
        <v>7103</v>
      </c>
      <c r="K130" s="71" t="s">
        <v>235</v>
      </c>
      <c r="L130" s="73" cm="1">
        <f t="array" ref="L130">+INDEX(MATRIZ_PRECIOS[],$C130,'CONS-PROD'!L$7)</f>
        <v>0</v>
      </c>
      <c r="M130" s="73" cm="1">
        <f t="array" ref="M130">+INDEX(MATRIZ_PRECIOS[],$C130,'CONS-PROD'!M$7)</f>
        <v>50</v>
      </c>
      <c r="N130" s="73" cm="1">
        <f t="array" ref="N130">+INDEX(MATRIZ_PRECIOS[],$C130,'CONS-PROD'!N$7)</f>
        <v>0</v>
      </c>
      <c r="O130" s="73" cm="1">
        <f t="array" ref="O130">+INDEX(MATRIZ_PRECIOS[],$C130,'CONS-PROD'!O$7)</f>
        <v>0</v>
      </c>
      <c r="P130" s="73" cm="1">
        <f t="array" ref="P130">+INDEX(MATRIZ_PRECIOS[],$C130,'CONS-PROD'!P$7)</f>
        <v>0</v>
      </c>
      <c r="Q130" s="73" cm="1">
        <f t="array" ref="Q130">+INDEX(MATRIZ_PRECIOS[],$C130,'CONS-PROD'!Q$7)</f>
        <v>0</v>
      </c>
      <c r="R130" s="73" cm="1">
        <f t="array" ref="R130">+INDEX(MATRIZ_PRECIOS[],$C130,'CONS-PROD'!R$7)</f>
        <v>0</v>
      </c>
      <c r="S130" s="73" cm="1">
        <f t="array" ref="S130">+INDEX(MATRIZ_PRECIOS[],$C130,'CONS-PROD'!S$7)</f>
        <v>0</v>
      </c>
      <c r="T130" s="73" cm="1">
        <f t="array" ref="T130">+INDEX(MATRIZ_PRECIOS[],$C130,'CONS-PROD'!T$7)</f>
        <v>0</v>
      </c>
      <c r="U130" s="73" cm="1">
        <f t="array" ref="U130">+INDEX(MATRIZ_PRECIOS[],$C130,'CONS-PROD'!U$7)</f>
        <v>0</v>
      </c>
      <c r="V130" s="73" cm="1">
        <f t="array" ref="V130">+INDEX(MATRIZ_PRECIOS[],$C130,'CONS-PROD'!V$7)</f>
        <v>0</v>
      </c>
      <c r="W130" s="73" cm="1">
        <f t="array" ref="W130">+INDEX(MATRIZ_PRECIOS[],$C130,'CONS-PROD'!W$7)</f>
        <v>0</v>
      </c>
      <c r="X130" s="73" cm="1">
        <f t="array" ref="X130">+INDEX(MATRIZ_PRECIOS[],$C130,'CONS-PROD'!X$7)</f>
        <v>0</v>
      </c>
      <c r="Y130" s="73" cm="1">
        <f t="array" ref="Y130">+INDEX(MATRIZ_PRECIOS[],$C130,'CONS-PROD'!Y$7)</f>
        <v>0</v>
      </c>
      <c r="Z130" s="73" cm="1">
        <f t="array" ref="Z130">+INDEX(MATRIZ_PRECIOS[],$C130,'CONS-PROD'!Z$7)</f>
        <v>0</v>
      </c>
      <c r="AA130" s="73" cm="1">
        <f t="array" ref="AA130">+INDEX(MATRIZ_PRECIOS[],$C130,'CONS-PROD'!AA$7)</f>
        <v>0</v>
      </c>
      <c r="AB130" s="73" cm="1">
        <f t="array" ref="AB130">+INDEX(MATRIZ_PRECIOS[],$C130,'CONS-PROD'!AB$7)</f>
        <v>0</v>
      </c>
      <c r="AC130" s="73" cm="1">
        <f t="array" ref="AC130">+INDEX(MATRIZ_PRECIOS[],$C130,'CONS-PROD'!AC$7)</f>
        <v>0</v>
      </c>
      <c r="AD130" s="73" cm="1">
        <f t="array" ref="AD130">+INDEX(MATRIZ_PRECIOS[],$C130,'CONS-PROD'!AD$7)</f>
        <v>0</v>
      </c>
      <c r="AE130" s="73" cm="1">
        <f t="array" ref="AE130">+INDEX(MATRIZ_PRECIOS[],$C130,'CONS-PROD'!AE$7)</f>
        <v>0</v>
      </c>
      <c r="AF130" s="73" cm="1">
        <f t="array" ref="AF130">+INDEX(MATRIZ_PRECIOS[],$C130,'CONS-PROD'!AF$7)</f>
        <v>0</v>
      </c>
    </row>
    <row r="131" spans="3:32" x14ac:dyDescent="0.35">
      <c r="C131" s="69">
        <v>19</v>
      </c>
      <c r="D131" s="70" t="s">
        <v>47</v>
      </c>
      <c r="E131" s="71" t="s">
        <v>80</v>
      </c>
      <c r="F131" s="71" t="s">
        <v>107</v>
      </c>
      <c r="G131" s="72">
        <v>7</v>
      </c>
      <c r="H131" s="71" t="s">
        <v>118</v>
      </c>
      <c r="I131" s="71" t="s">
        <v>465</v>
      </c>
      <c r="J131" s="72">
        <v>7104</v>
      </c>
      <c r="K131" s="71" t="s">
        <v>236</v>
      </c>
      <c r="L131" s="73" cm="1">
        <f t="array" ref="L131">+INDEX(MATRIZ_PRECIOS[],$C131,'CONS-PROD'!L$7)</f>
        <v>0</v>
      </c>
      <c r="M131" s="73" cm="1">
        <f t="array" ref="M131">+INDEX(MATRIZ_PRECIOS[],$C131,'CONS-PROD'!M$7)</f>
        <v>50</v>
      </c>
      <c r="N131" s="73" cm="1">
        <f t="array" ref="N131">+INDEX(MATRIZ_PRECIOS[],$C131,'CONS-PROD'!N$7)</f>
        <v>0</v>
      </c>
      <c r="O131" s="73" cm="1">
        <f t="array" ref="O131">+INDEX(MATRIZ_PRECIOS[],$C131,'CONS-PROD'!O$7)</f>
        <v>0</v>
      </c>
      <c r="P131" s="73" cm="1">
        <f t="array" ref="P131">+INDEX(MATRIZ_PRECIOS[],$C131,'CONS-PROD'!P$7)</f>
        <v>0</v>
      </c>
      <c r="Q131" s="73" cm="1">
        <f t="array" ref="Q131">+INDEX(MATRIZ_PRECIOS[],$C131,'CONS-PROD'!Q$7)</f>
        <v>0</v>
      </c>
      <c r="R131" s="73" cm="1">
        <f t="array" ref="R131">+INDEX(MATRIZ_PRECIOS[],$C131,'CONS-PROD'!R$7)</f>
        <v>0</v>
      </c>
      <c r="S131" s="73" cm="1">
        <f t="array" ref="S131">+INDEX(MATRIZ_PRECIOS[],$C131,'CONS-PROD'!S$7)</f>
        <v>0</v>
      </c>
      <c r="T131" s="73" cm="1">
        <f t="array" ref="T131">+INDEX(MATRIZ_PRECIOS[],$C131,'CONS-PROD'!T$7)</f>
        <v>0</v>
      </c>
      <c r="U131" s="73" cm="1">
        <f t="array" ref="U131">+INDEX(MATRIZ_PRECIOS[],$C131,'CONS-PROD'!U$7)</f>
        <v>0</v>
      </c>
      <c r="V131" s="73" cm="1">
        <f t="array" ref="V131">+INDEX(MATRIZ_PRECIOS[],$C131,'CONS-PROD'!V$7)</f>
        <v>0</v>
      </c>
      <c r="W131" s="73" cm="1">
        <f t="array" ref="W131">+INDEX(MATRIZ_PRECIOS[],$C131,'CONS-PROD'!W$7)</f>
        <v>0</v>
      </c>
      <c r="X131" s="73" cm="1">
        <f t="array" ref="X131">+INDEX(MATRIZ_PRECIOS[],$C131,'CONS-PROD'!X$7)</f>
        <v>0</v>
      </c>
      <c r="Y131" s="73" cm="1">
        <f t="array" ref="Y131">+INDEX(MATRIZ_PRECIOS[],$C131,'CONS-PROD'!Y$7)</f>
        <v>0</v>
      </c>
      <c r="Z131" s="73" cm="1">
        <f t="array" ref="Z131">+INDEX(MATRIZ_PRECIOS[],$C131,'CONS-PROD'!Z$7)</f>
        <v>0</v>
      </c>
      <c r="AA131" s="73" cm="1">
        <f t="array" ref="AA131">+INDEX(MATRIZ_PRECIOS[],$C131,'CONS-PROD'!AA$7)</f>
        <v>0</v>
      </c>
      <c r="AB131" s="73" cm="1">
        <f t="array" ref="AB131">+INDEX(MATRIZ_PRECIOS[],$C131,'CONS-PROD'!AB$7)</f>
        <v>0</v>
      </c>
      <c r="AC131" s="73" cm="1">
        <f t="array" ref="AC131">+INDEX(MATRIZ_PRECIOS[],$C131,'CONS-PROD'!AC$7)</f>
        <v>0</v>
      </c>
      <c r="AD131" s="73" cm="1">
        <f t="array" ref="AD131">+INDEX(MATRIZ_PRECIOS[],$C131,'CONS-PROD'!AD$7)</f>
        <v>0</v>
      </c>
      <c r="AE131" s="73" cm="1">
        <f t="array" ref="AE131">+INDEX(MATRIZ_PRECIOS[],$C131,'CONS-PROD'!AE$7)</f>
        <v>0</v>
      </c>
      <c r="AF131" s="73" cm="1">
        <f t="array" ref="AF131">+INDEX(MATRIZ_PRECIOS[],$C131,'CONS-PROD'!AF$7)</f>
        <v>0</v>
      </c>
    </row>
    <row r="132" spans="3:32" x14ac:dyDescent="0.35">
      <c r="C132" s="69">
        <v>19</v>
      </c>
      <c r="D132" s="70" t="s">
        <v>47</v>
      </c>
      <c r="E132" s="71" t="s">
        <v>80</v>
      </c>
      <c r="F132" s="71" t="s">
        <v>107</v>
      </c>
      <c r="G132" s="72">
        <v>7</v>
      </c>
      <c r="H132" s="71" t="s">
        <v>118</v>
      </c>
      <c r="I132" s="71" t="s">
        <v>465</v>
      </c>
      <c r="J132" s="72">
        <v>7105</v>
      </c>
      <c r="K132" s="71" t="s">
        <v>118</v>
      </c>
      <c r="L132" s="73" cm="1">
        <f t="array" ref="L132">+INDEX(MATRIZ_PRECIOS[],$C132,'CONS-PROD'!L$7)</f>
        <v>0</v>
      </c>
      <c r="M132" s="73" cm="1">
        <f t="array" ref="M132">+INDEX(MATRIZ_PRECIOS[],$C132,'CONS-PROD'!M$7)</f>
        <v>50</v>
      </c>
      <c r="N132" s="73" cm="1">
        <f t="array" ref="N132">+INDEX(MATRIZ_PRECIOS[],$C132,'CONS-PROD'!N$7)</f>
        <v>0</v>
      </c>
      <c r="O132" s="73" cm="1">
        <f t="array" ref="O132">+INDEX(MATRIZ_PRECIOS[],$C132,'CONS-PROD'!O$7)</f>
        <v>0</v>
      </c>
      <c r="P132" s="73" cm="1">
        <f t="array" ref="P132">+INDEX(MATRIZ_PRECIOS[],$C132,'CONS-PROD'!P$7)</f>
        <v>0</v>
      </c>
      <c r="Q132" s="73" cm="1">
        <f t="array" ref="Q132">+INDEX(MATRIZ_PRECIOS[],$C132,'CONS-PROD'!Q$7)</f>
        <v>0</v>
      </c>
      <c r="R132" s="73" cm="1">
        <f t="array" ref="R132">+INDEX(MATRIZ_PRECIOS[],$C132,'CONS-PROD'!R$7)</f>
        <v>0</v>
      </c>
      <c r="S132" s="73" cm="1">
        <f t="array" ref="S132">+INDEX(MATRIZ_PRECIOS[],$C132,'CONS-PROD'!S$7)</f>
        <v>0</v>
      </c>
      <c r="T132" s="73" cm="1">
        <f t="array" ref="T132">+INDEX(MATRIZ_PRECIOS[],$C132,'CONS-PROD'!T$7)</f>
        <v>0</v>
      </c>
      <c r="U132" s="73" cm="1">
        <f t="array" ref="U132">+INDEX(MATRIZ_PRECIOS[],$C132,'CONS-PROD'!U$7)</f>
        <v>0</v>
      </c>
      <c r="V132" s="73" cm="1">
        <f t="array" ref="V132">+INDEX(MATRIZ_PRECIOS[],$C132,'CONS-PROD'!V$7)</f>
        <v>0</v>
      </c>
      <c r="W132" s="73" cm="1">
        <f t="array" ref="W132">+INDEX(MATRIZ_PRECIOS[],$C132,'CONS-PROD'!W$7)</f>
        <v>0</v>
      </c>
      <c r="X132" s="73" cm="1">
        <f t="array" ref="X132">+INDEX(MATRIZ_PRECIOS[],$C132,'CONS-PROD'!X$7)</f>
        <v>0</v>
      </c>
      <c r="Y132" s="73" cm="1">
        <f t="array" ref="Y132">+INDEX(MATRIZ_PRECIOS[],$C132,'CONS-PROD'!Y$7)</f>
        <v>0</v>
      </c>
      <c r="Z132" s="73" cm="1">
        <f t="array" ref="Z132">+INDEX(MATRIZ_PRECIOS[],$C132,'CONS-PROD'!Z$7)</f>
        <v>0</v>
      </c>
      <c r="AA132" s="73" cm="1">
        <f t="array" ref="AA132">+INDEX(MATRIZ_PRECIOS[],$C132,'CONS-PROD'!AA$7)</f>
        <v>0</v>
      </c>
      <c r="AB132" s="73" cm="1">
        <f t="array" ref="AB132">+INDEX(MATRIZ_PRECIOS[],$C132,'CONS-PROD'!AB$7)</f>
        <v>0</v>
      </c>
      <c r="AC132" s="73" cm="1">
        <f t="array" ref="AC132">+INDEX(MATRIZ_PRECIOS[],$C132,'CONS-PROD'!AC$7)</f>
        <v>0</v>
      </c>
      <c r="AD132" s="73" cm="1">
        <f t="array" ref="AD132">+INDEX(MATRIZ_PRECIOS[],$C132,'CONS-PROD'!AD$7)</f>
        <v>0</v>
      </c>
      <c r="AE132" s="73" cm="1">
        <f t="array" ref="AE132">+INDEX(MATRIZ_PRECIOS[],$C132,'CONS-PROD'!AE$7)</f>
        <v>0</v>
      </c>
      <c r="AF132" s="73" cm="1">
        <f t="array" ref="AF132">+INDEX(MATRIZ_PRECIOS[],$C132,'CONS-PROD'!AF$7)</f>
        <v>0</v>
      </c>
    </row>
    <row r="133" spans="3:32" x14ac:dyDescent="0.35">
      <c r="C133" s="69">
        <v>19</v>
      </c>
      <c r="D133" s="70" t="s">
        <v>47</v>
      </c>
      <c r="E133" s="71" t="s">
        <v>80</v>
      </c>
      <c r="F133" s="71" t="s">
        <v>107</v>
      </c>
      <c r="G133" s="72">
        <v>7</v>
      </c>
      <c r="H133" s="71" t="s">
        <v>118</v>
      </c>
      <c r="I133" s="71" t="s">
        <v>465</v>
      </c>
      <c r="J133" s="72">
        <v>7106</v>
      </c>
      <c r="K133" s="71" t="s">
        <v>237</v>
      </c>
      <c r="L133" s="73" cm="1">
        <f t="array" ref="L133">+INDEX(MATRIZ_PRECIOS[],$C133,'CONS-PROD'!L$7)</f>
        <v>0</v>
      </c>
      <c r="M133" s="73" cm="1">
        <f t="array" ref="M133">+INDEX(MATRIZ_PRECIOS[],$C133,'CONS-PROD'!M$7)</f>
        <v>50</v>
      </c>
      <c r="N133" s="73" cm="1">
        <f t="array" ref="N133">+INDEX(MATRIZ_PRECIOS[],$C133,'CONS-PROD'!N$7)</f>
        <v>0</v>
      </c>
      <c r="O133" s="73" cm="1">
        <f t="array" ref="O133">+INDEX(MATRIZ_PRECIOS[],$C133,'CONS-PROD'!O$7)</f>
        <v>0</v>
      </c>
      <c r="P133" s="73" cm="1">
        <f t="array" ref="P133">+INDEX(MATRIZ_PRECIOS[],$C133,'CONS-PROD'!P$7)</f>
        <v>0</v>
      </c>
      <c r="Q133" s="73" cm="1">
        <f t="array" ref="Q133">+INDEX(MATRIZ_PRECIOS[],$C133,'CONS-PROD'!Q$7)</f>
        <v>0</v>
      </c>
      <c r="R133" s="73" cm="1">
        <f t="array" ref="R133">+INDEX(MATRIZ_PRECIOS[],$C133,'CONS-PROD'!R$7)</f>
        <v>0</v>
      </c>
      <c r="S133" s="73" cm="1">
        <f t="array" ref="S133">+INDEX(MATRIZ_PRECIOS[],$C133,'CONS-PROD'!S$7)</f>
        <v>0</v>
      </c>
      <c r="T133" s="73" cm="1">
        <f t="array" ref="T133">+INDEX(MATRIZ_PRECIOS[],$C133,'CONS-PROD'!T$7)</f>
        <v>0</v>
      </c>
      <c r="U133" s="73" cm="1">
        <f t="array" ref="U133">+INDEX(MATRIZ_PRECIOS[],$C133,'CONS-PROD'!U$7)</f>
        <v>0</v>
      </c>
      <c r="V133" s="73" cm="1">
        <f t="array" ref="V133">+INDEX(MATRIZ_PRECIOS[],$C133,'CONS-PROD'!V$7)</f>
        <v>0</v>
      </c>
      <c r="W133" s="73" cm="1">
        <f t="array" ref="W133">+INDEX(MATRIZ_PRECIOS[],$C133,'CONS-PROD'!W$7)</f>
        <v>0</v>
      </c>
      <c r="X133" s="73" cm="1">
        <f t="array" ref="X133">+INDEX(MATRIZ_PRECIOS[],$C133,'CONS-PROD'!X$7)</f>
        <v>0</v>
      </c>
      <c r="Y133" s="73" cm="1">
        <f t="array" ref="Y133">+INDEX(MATRIZ_PRECIOS[],$C133,'CONS-PROD'!Y$7)</f>
        <v>0</v>
      </c>
      <c r="Z133" s="73" cm="1">
        <f t="array" ref="Z133">+INDEX(MATRIZ_PRECIOS[],$C133,'CONS-PROD'!Z$7)</f>
        <v>0</v>
      </c>
      <c r="AA133" s="73" cm="1">
        <f t="array" ref="AA133">+INDEX(MATRIZ_PRECIOS[],$C133,'CONS-PROD'!AA$7)</f>
        <v>0</v>
      </c>
      <c r="AB133" s="73" cm="1">
        <f t="array" ref="AB133">+INDEX(MATRIZ_PRECIOS[],$C133,'CONS-PROD'!AB$7)</f>
        <v>0</v>
      </c>
      <c r="AC133" s="73" cm="1">
        <f t="array" ref="AC133">+INDEX(MATRIZ_PRECIOS[],$C133,'CONS-PROD'!AC$7)</f>
        <v>0</v>
      </c>
      <c r="AD133" s="73" cm="1">
        <f t="array" ref="AD133">+INDEX(MATRIZ_PRECIOS[],$C133,'CONS-PROD'!AD$7)</f>
        <v>0</v>
      </c>
      <c r="AE133" s="73" cm="1">
        <f t="array" ref="AE133">+INDEX(MATRIZ_PRECIOS[],$C133,'CONS-PROD'!AE$7)</f>
        <v>0</v>
      </c>
      <c r="AF133" s="73" cm="1">
        <f t="array" ref="AF133">+INDEX(MATRIZ_PRECIOS[],$C133,'CONS-PROD'!AF$7)</f>
        <v>0</v>
      </c>
    </row>
    <row r="134" spans="3:32" x14ac:dyDescent="0.35">
      <c r="C134" s="69">
        <v>19</v>
      </c>
      <c r="D134" s="70" t="s">
        <v>47</v>
      </c>
      <c r="E134" s="71" t="s">
        <v>80</v>
      </c>
      <c r="F134" s="71" t="s">
        <v>107</v>
      </c>
      <c r="G134" s="72">
        <v>7</v>
      </c>
      <c r="H134" s="71" t="s">
        <v>118</v>
      </c>
      <c r="I134" s="71" t="s">
        <v>465</v>
      </c>
      <c r="J134" s="72">
        <v>7107</v>
      </c>
      <c r="K134" s="71" t="s">
        <v>238</v>
      </c>
      <c r="L134" s="73" cm="1">
        <f t="array" ref="L134">+INDEX(MATRIZ_PRECIOS[],$C134,'CONS-PROD'!L$7)</f>
        <v>0</v>
      </c>
      <c r="M134" s="73" cm="1">
        <f t="array" ref="M134">+INDEX(MATRIZ_PRECIOS[],$C134,'CONS-PROD'!M$7)</f>
        <v>50</v>
      </c>
      <c r="N134" s="73" cm="1">
        <f t="array" ref="N134">+INDEX(MATRIZ_PRECIOS[],$C134,'CONS-PROD'!N$7)</f>
        <v>0</v>
      </c>
      <c r="O134" s="73" cm="1">
        <f t="array" ref="O134">+INDEX(MATRIZ_PRECIOS[],$C134,'CONS-PROD'!O$7)</f>
        <v>0</v>
      </c>
      <c r="P134" s="73" cm="1">
        <f t="array" ref="P134">+INDEX(MATRIZ_PRECIOS[],$C134,'CONS-PROD'!P$7)</f>
        <v>0</v>
      </c>
      <c r="Q134" s="73" cm="1">
        <f t="array" ref="Q134">+INDEX(MATRIZ_PRECIOS[],$C134,'CONS-PROD'!Q$7)</f>
        <v>0</v>
      </c>
      <c r="R134" s="73" cm="1">
        <f t="array" ref="R134">+INDEX(MATRIZ_PRECIOS[],$C134,'CONS-PROD'!R$7)</f>
        <v>0</v>
      </c>
      <c r="S134" s="73" cm="1">
        <f t="array" ref="S134">+INDEX(MATRIZ_PRECIOS[],$C134,'CONS-PROD'!S$7)</f>
        <v>0</v>
      </c>
      <c r="T134" s="73" cm="1">
        <f t="array" ref="T134">+INDEX(MATRIZ_PRECIOS[],$C134,'CONS-PROD'!T$7)</f>
        <v>0</v>
      </c>
      <c r="U134" s="73" cm="1">
        <f t="array" ref="U134">+INDEX(MATRIZ_PRECIOS[],$C134,'CONS-PROD'!U$7)</f>
        <v>0</v>
      </c>
      <c r="V134" s="73" cm="1">
        <f t="array" ref="V134">+INDEX(MATRIZ_PRECIOS[],$C134,'CONS-PROD'!V$7)</f>
        <v>0</v>
      </c>
      <c r="W134" s="73" cm="1">
        <f t="array" ref="W134">+INDEX(MATRIZ_PRECIOS[],$C134,'CONS-PROD'!W$7)</f>
        <v>0</v>
      </c>
      <c r="X134" s="73" cm="1">
        <f t="array" ref="X134">+INDEX(MATRIZ_PRECIOS[],$C134,'CONS-PROD'!X$7)</f>
        <v>0</v>
      </c>
      <c r="Y134" s="73" cm="1">
        <f t="array" ref="Y134">+INDEX(MATRIZ_PRECIOS[],$C134,'CONS-PROD'!Y$7)</f>
        <v>0</v>
      </c>
      <c r="Z134" s="73" cm="1">
        <f t="array" ref="Z134">+INDEX(MATRIZ_PRECIOS[],$C134,'CONS-PROD'!Z$7)</f>
        <v>0</v>
      </c>
      <c r="AA134" s="73" cm="1">
        <f t="array" ref="AA134">+INDEX(MATRIZ_PRECIOS[],$C134,'CONS-PROD'!AA$7)</f>
        <v>0</v>
      </c>
      <c r="AB134" s="73" cm="1">
        <f t="array" ref="AB134">+INDEX(MATRIZ_PRECIOS[],$C134,'CONS-PROD'!AB$7)</f>
        <v>0</v>
      </c>
      <c r="AC134" s="73" cm="1">
        <f t="array" ref="AC134">+INDEX(MATRIZ_PRECIOS[],$C134,'CONS-PROD'!AC$7)</f>
        <v>0</v>
      </c>
      <c r="AD134" s="73" cm="1">
        <f t="array" ref="AD134">+INDEX(MATRIZ_PRECIOS[],$C134,'CONS-PROD'!AD$7)</f>
        <v>0</v>
      </c>
      <c r="AE134" s="73" cm="1">
        <f t="array" ref="AE134">+INDEX(MATRIZ_PRECIOS[],$C134,'CONS-PROD'!AE$7)</f>
        <v>0</v>
      </c>
      <c r="AF134" s="73" cm="1">
        <f t="array" ref="AF134">+INDEX(MATRIZ_PRECIOS[],$C134,'CONS-PROD'!AF$7)</f>
        <v>0</v>
      </c>
    </row>
    <row r="135" spans="3:32" x14ac:dyDescent="0.35">
      <c r="C135" s="69">
        <v>19</v>
      </c>
      <c r="D135" s="70" t="s">
        <v>47</v>
      </c>
      <c r="E135" s="71" t="s">
        <v>80</v>
      </c>
      <c r="F135" s="71" t="s">
        <v>107</v>
      </c>
      <c r="G135" s="72">
        <v>7</v>
      </c>
      <c r="H135" s="71" t="s">
        <v>118</v>
      </c>
      <c r="I135" s="71" t="s">
        <v>465</v>
      </c>
      <c r="J135" s="72">
        <v>7108</v>
      </c>
      <c r="K135" s="71" t="s">
        <v>239</v>
      </c>
      <c r="L135" s="73" cm="1">
        <f t="array" ref="L135">+INDEX(MATRIZ_PRECIOS[],$C135,'CONS-PROD'!L$7)</f>
        <v>0</v>
      </c>
      <c r="M135" s="73" cm="1">
        <f t="array" ref="M135">+INDEX(MATRIZ_PRECIOS[],$C135,'CONS-PROD'!M$7)</f>
        <v>50</v>
      </c>
      <c r="N135" s="73" cm="1">
        <f t="array" ref="N135">+INDEX(MATRIZ_PRECIOS[],$C135,'CONS-PROD'!N$7)</f>
        <v>0</v>
      </c>
      <c r="O135" s="73" cm="1">
        <f t="array" ref="O135">+INDEX(MATRIZ_PRECIOS[],$C135,'CONS-PROD'!O$7)</f>
        <v>0</v>
      </c>
      <c r="P135" s="73" cm="1">
        <f t="array" ref="P135">+INDEX(MATRIZ_PRECIOS[],$C135,'CONS-PROD'!P$7)</f>
        <v>0</v>
      </c>
      <c r="Q135" s="73" cm="1">
        <f t="array" ref="Q135">+INDEX(MATRIZ_PRECIOS[],$C135,'CONS-PROD'!Q$7)</f>
        <v>0</v>
      </c>
      <c r="R135" s="73" cm="1">
        <f t="array" ref="R135">+INDEX(MATRIZ_PRECIOS[],$C135,'CONS-PROD'!R$7)</f>
        <v>0</v>
      </c>
      <c r="S135" s="73" cm="1">
        <f t="array" ref="S135">+INDEX(MATRIZ_PRECIOS[],$C135,'CONS-PROD'!S$7)</f>
        <v>0</v>
      </c>
      <c r="T135" s="73" cm="1">
        <f t="array" ref="T135">+INDEX(MATRIZ_PRECIOS[],$C135,'CONS-PROD'!T$7)</f>
        <v>0</v>
      </c>
      <c r="U135" s="73" cm="1">
        <f t="array" ref="U135">+INDEX(MATRIZ_PRECIOS[],$C135,'CONS-PROD'!U$7)</f>
        <v>0</v>
      </c>
      <c r="V135" s="73" cm="1">
        <f t="array" ref="V135">+INDEX(MATRIZ_PRECIOS[],$C135,'CONS-PROD'!V$7)</f>
        <v>0</v>
      </c>
      <c r="W135" s="73" cm="1">
        <f t="array" ref="W135">+INDEX(MATRIZ_PRECIOS[],$C135,'CONS-PROD'!W$7)</f>
        <v>0</v>
      </c>
      <c r="X135" s="73" cm="1">
        <f t="array" ref="X135">+INDEX(MATRIZ_PRECIOS[],$C135,'CONS-PROD'!X$7)</f>
        <v>0</v>
      </c>
      <c r="Y135" s="73" cm="1">
        <f t="array" ref="Y135">+INDEX(MATRIZ_PRECIOS[],$C135,'CONS-PROD'!Y$7)</f>
        <v>0</v>
      </c>
      <c r="Z135" s="73" cm="1">
        <f t="array" ref="Z135">+INDEX(MATRIZ_PRECIOS[],$C135,'CONS-PROD'!Z$7)</f>
        <v>0</v>
      </c>
      <c r="AA135" s="73" cm="1">
        <f t="array" ref="AA135">+INDEX(MATRIZ_PRECIOS[],$C135,'CONS-PROD'!AA$7)</f>
        <v>0</v>
      </c>
      <c r="AB135" s="73" cm="1">
        <f t="array" ref="AB135">+INDEX(MATRIZ_PRECIOS[],$C135,'CONS-PROD'!AB$7)</f>
        <v>0</v>
      </c>
      <c r="AC135" s="73" cm="1">
        <f t="array" ref="AC135">+INDEX(MATRIZ_PRECIOS[],$C135,'CONS-PROD'!AC$7)</f>
        <v>0</v>
      </c>
      <c r="AD135" s="73" cm="1">
        <f t="array" ref="AD135">+INDEX(MATRIZ_PRECIOS[],$C135,'CONS-PROD'!AD$7)</f>
        <v>0</v>
      </c>
      <c r="AE135" s="73" cm="1">
        <f t="array" ref="AE135">+INDEX(MATRIZ_PRECIOS[],$C135,'CONS-PROD'!AE$7)</f>
        <v>0</v>
      </c>
      <c r="AF135" s="73" cm="1">
        <f t="array" ref="AF135">+INDEX(MATRIZ_PRECIOS[],$C135,'CONS-PROD'!AF$7)</f>
        <v>0</v>
      </c>
    </row>
    <row r="136" spans="3:32" x14ac:dyDescent="0.35">
      <c r="C136" s="69">
        <v>19</v>
      </c>
      <c r="D136" s="70" t="s">
        <v>47</v>
      </c>
      <c r="E136" s="71" t="s">
        <v>80</v>
      </c>
      <c r="F136" s="71" t="s">
        <v>107</v>
      </c>
      <c r="G136" s="72">
        <v>7</v>
      </c>
      <c r="H136" s="71" t="s">
        <v>118</v>
      </c>
      <c r="I136" s="71" t="s">
        <v>465</v>
      </c>
      <c r="J136" s="72">
        <v>7109</v>
      </c>
      <c r="K136" s="71" t="s">
        <v>240</v>
      </c>
      <c r="L136" s="73" cm="1">
        <f t="array" ref="L136">+INDEX(MATRIZ_PRECIOS[],$C136,'CONS-PROD'!L$7)</f>
        <v>0</v>
      </c>
      <c r="M136" s="73" cm="1">
        <f t="array" ref="M136">+INDEX(MATRIZ_PRECIOS[],$C136,'CONS-PROD'!M$7)</f>
        <v>50</v>
      </c>
      <c r="N136" s="73" cm="1">
        <f t="array" ref="N136">+INDEX(MATRIZ_PRECIOS[],$C136,'CONS-PROD'!N$7)</f>
        <v>0</v>
      </c>
      <c r="O136" s="73" cm="1">
        <f t="array" ref="O136">+INDEX(MATRIZ_PRECIOS[],$C136,'CONS-PROD'!O$7)</f>
        <v>0</v>
      </c>
      <c r="P136" s="73" cm="1">
        <f t="array" ref="P136">+INDEX(MATRIZ_PRECIOS[],$C136,'CONS-PROD'!P$7)</f>
        <v>0</v>
      </c>
      <c r="Q136" s="73" cm="1">
        <f t="array" ref="Q136">+INDEX(MATRIZ_PRECIOS[],$C136,'CONS-PROD'!Q$7)</f>
        <v>0</v>
      </c>
      <c r="R136" s="73" cm="1">
        <f t="array" ref="R136">+INDEX(MATRIZ_PRECIOS[],$C136,'CONS-PROD'!R$7)</f>
        <v>0</v>
      </c>
      <c r="S136" s="73" cm="1">
        <f t="array" ref="S136">+INDEX(MATRIZ_PRECIOS[],$C136,'CONS-PROD'!S$7)</f>
        <v>0</v>
      </c>
      <c r="T136" s="73" cm="1">
        <f t="array" ref="T136">+INDEX(MATRIZ_PRECIOS[],$C136,'CONS-PROD'!T$7)</f>
        <v>0</v>
      </c>
      <c r="U136" s="73" cm="1">
        <f t="array" ref="U136">+INDEX(MATRIZ_PRECIOS[],$C136,'CONS-PROD'!U$7)</f>
        <v>0</v>
      </c>
      <c r="V136" s="73" cm="1">
        <f t="array" ref="V136">+INDEX(MATRIZ_PRECIOS[],$C136,'CONS-PROD'!V$7)</f>
        <v>0</v>
      </c>
      <c r="W136" s="73" cm="1">
        <f t="array" ref="W136">+INDEX(MATRIZ_PRECIOS[],$C136,'CONS-PROD'!W$7)</f>
        <v>0</v>
      </c>
      <c r="X136" s="73" cm="1">
        <f t="array" ref="X136">+INDEX(MATRIZ_PRECIOS[],$C136,'CONS-PROD'!X$7)</f>
        <v>0</v>
      </c>
      <c r="Y136" s="73" cm="1">
        <f t="array" ref="Y136">+INDEX(MATRIZ_PRECIOS[],$C136,'CONS-PROD'!Y$7)</f>
        <v>0</v>
      </c>
      <c r="Z136" s="73" cm="1">
        <f t="array" ref="Z136">+INDEX(MATRIZ_PRECIOS[],$C136,'CONS-PROD'!Z$7)</f>
        <v>0</v>
      </c>
      <c r="AA136" s="73" cm="1">
        <f t="array" ref="AA136">+INDEX(MATRIZ_PRECIOS[],$C136,'CONS-PROD'!AA$7)</f>
        <v>0</v>
      </c>
      <c r="AB136" s="73" cm="1">
        <f t="array" ref="AB136">+INDEX(MATRIZ_PRECIOS[],$C136,'CONS-PROD'!AB$7)</f>
        <v>0</v>
      </c>
      <c r="AC136" s="73" cm="1">
        <f t="array" ref="AC136">+INDEX(MATRIZ_PRECIOS[],$C136,'CONS-PROD'!AC$7)</f>
        <v>0</v>
      </c>
      <c r="AD136" s="73" cm="1">
        <f t="array" ref="AD136">+INDEX(MATRIZ_PRECIOS[],$C136,'CONS-PROD'!AD$7)</f>
        <v>0</v>
      </c>
      <c r="AE136" s="73" cm="1">
        <f t="array" ref="AE136">+INDEX(MATRIZ_PRECIOS[],$C136,'CONS-PROD'!AE$7)</f>
        <v>0</v>
      </c>
      <c r="AF136" s="73" cm="1">
        <f t="array" ref="AF136">+INDEX(MATRIZ_PRECIOS[],$C136,'CONS-PROD'!AF$7)</f>
        <v>0</v>
      </c>
    </row>
    <row r="137" spans="3:32" x14ac:dyDescent="0.35">
      <c r="C137" s="69">
        <v>19</v>
      </c>
      <c r="D137" s="70" t="s">
        <v>47</v>
      </c>
      <c r="E137" s="71" t="s">
        <v>80</v>
      </c>
      <c r="F137" s="71" t="s">
        <v>107</v>
      </c>
      <c r="G137" s="72">
        <v>7</v>
      </c>
      <c r="H137" s="71" t="s">
        <v>118</v>
      </c>
      <c r="I137" s="71" t="s">
        <v>465</v>
      </c>
      <c r="J137" s="72">
        <v>7110</v>
      </c>
      <c r="K137" s="71" t="s">
        <v>241</v>
      </c>
      <c r="L137" s="73" cm="1">
        <f t="array" ref="L137">+INDEX(MATRIZ_PRECIOS[],$C137,'CONS-PROD'!L$7)</f>
        <v>0</v>
      </c>
      <c r="M137" s="73" cm="1">
        <f t="array" ref="M137">+INDEX(MATRIZ_PRECIOS[],$C137,'CONS-PROD'!M$7)</f>
        <v>50</v>
      </c>
      <c r="N137" s="73" cm="1">
        <f t="array" ref="N137">+INDEX(MATRIZ_PRECIOS[],$C137,'CONS-PROD'!N$7)</f>
        <v>0</v>
      </c>
      <c r="O137" s="73" cm="1">
        <f t="array" ref="O137">+INDEX(MATRIZ_PRECIOS[],$C137,'CONS-PROD'!O$7)</f>
        <v>0</v>
      </c>
      <c r="P137" s="73" cm="1">
        <f t="array" ref="P137">+INDEX(MATRIZ_PRECIOS[],$C137,'CONS-PROD'!P$7)</f>
        <v>0</v>
      </c>
      <c r="Q137" s="73" cm="1">
        <f t="array" ref="Q137">+INDEX(MATRIZ_PRECIOS[],$C137,'CONS-PROD'!Q$7)</f>
        <v>0</v>
      </c>
      <c r="R137" s="73" cm="1">
        <f t="array" ref="R137">+INDEX(MATRIZ_PRECIOS[],$C137,'CONS-PROD'!R$7)</f>
        <v>0</v>
      </c>
      <c r="S137" s="73" cm="1">
        <f t="array" ref="S137">+INDEX(MATRIZ_PRECIOS[],$C137,'CONS-PROD'!S$7)</f>
        <v>0</v>
      </c>
      <c r="T137" s="73" cm="1">
        <f t="array" ref="T137">+INDEX(MATRIZ_PRECIOS[],$C137,'CONS-PROD'!T$7)</f>
        <v>0</v>
      </c>
      <c r="U137" s="73" cm="1">
        <f t="array" ref="U137">+INDEX(MATRIZ_PRECIOS[],$C137,'CONS-PROD'!U$7)</f>
        <v>0</v>
      </c>
      <c r="V137" s="73" cm="1">
        <f t="array" ref="V137">+INDEX(MATRIZ_PRECIOS[],$C137,'CONS-PROD'!V$7)</f>
        <v>0</v>
      </c>
      <c r="W137" s="73" cm="1">
        <f t="array" ref="W137">+INDEX(MATRIZ_PRECIOS[],$C137,'CONS-PROD'!W$7)</f>
        <v>0</v>
      </c>
      <c r="X137" s="73" cm="1">
        <f t="array" ref="X137">+INDEX(MATRIZ_PRECIOS[],$C137,'CONS-PROD'!X$7)</f>
        <v>0</v>
      </c>
      <c r="Y137" s="73" cm="1">
        <f t="array" ref="Y137">+INDEX(MATRIZ_PRECIOS[],$C137,'CONS-PROD'!Y$7)</f>
        <v>0</v>
      </c>
      <c r="Z137" s="73" cm="1">
        <f t="array" ref="Z137">+INDEX(MATRIZ_PRECIOS[],$C137,'CONS-PROD'!Z$7)</f>
        <v>0</v>
      </c>
      <c r="AA137" s="73" cm="1">
        <f t="array" ref="AA137">+INDEX(MATRIZ_PRECIOS[],$C137,'CONS-PROD'!AA$7)</f>
        <v>0</v>
      </c>
      <c r="AB137" s="73" cm="1">
        <f t="array" ref="AB137">+INDEX(MATRIZ_PRECIOS[],$C137,'CONS-PROD'!AB$7)</f>
        <v>0</v>
      </c>
      <c r="AC137" s="73" cm="1">
        <f t="array" ref="AC137">+INDEX(MATRIZ_PRECIOS[],$C137,'CONS-PROD'!AC$7)</f>
        <v>0</v>
      </c>
      <c r="AD137" s="73" cm="1">
        <f t="array" ref="AD137">+INDEX(MATRIZ_PRECIOS[],$C137,'CONS-PROD'!AD$7)</f>
        <v>0</v>
      </c>
      <c r="AE137" s="73" cm="1">
        <f t="array" ref="AE137">+INDEX(MATRIZ_PRECIOS[],$C137,'CONS-PROD'!AE$7)</f>
        <v>0</v>
      </c>
      <c r="AF137" s="73" cm="1">
        <f t="array" ref="AF137">+INDEX(MATRIZ_PRECIOS[],$C137,'CONS-PROD'!AF$7)</f>
        <v>0</v>
      </c>
    </row>
    <row r="138" spans="3:32" x14ac:dyDescent="0.35">
      <c r="C138" s="69">
        <v>19</v>
      </c>
      <c r="D138" s="70" t="s">
        <v>47</v>
      </c>
      <c r="E138" s="71" t="s">
        <v>80</v>
      </c>
      <c r="F138" s="71" t="s">
        <v>107</v>
      </c>
      <c r="G138" s="72">
        <v>7</v>
      </c>
      <c r="H138" s="71" t="s">
        <v>118</v>
      </c>
      <c r="I138" s="71" t="s">
        <v>465</v>
      </c>
      <c r="J138" s="72">
        <v>7201</v>
      </c>
      <c r="K138" s="71" t="s">
        <v>242</v>
      </c>
      <c r="L138" s="73" cm="1">
        <f t="array" ref="L138">+INDEX(MATRIZ_PRECIOS[],$C138,'CONS-PROD'!L$7)</f>
        <v>0</v>
      </c>
      <c r="M138" s="73" cm="1">
        <f t="array" ref="M138">+INDEX(MATRIZ_PRECIOS[],$C138,'CONS-PROD'!M$7)</f>
        <v>50</v>
      </c>
      <c r="N138" s="73" cm="1">
        <f t="array" ref="N138">+INDEX(MATRIZ_PRECIOS[],$C138,'CONS-PROD'!N$7)</f>
        <v>0</v>
      </c>
      <c r="O138" s="73" cm="1">
        <f t="array" ref="O138">+INDEX(MATRIZ_PRECIOS[],$C138,'CONS-PROD'!O$7)</f>
        <v>0</v>
      </c>
      <c r="P138" s="73" cm="1">
        <f t="array" ref="P138">+INDEX(MATRIZ_PRECIOS[],$C138,'CONS-PROD'!P$7)</f>
        <v>0</v>
      </c>
      <c r="Q138" s="73" cm="1">
        <f t="array" ref="Q138">+INDEX(MATRIZ_PRECIOS[],$C138,'CONS-PROD'!Q$7)</f>
        <v>0</v>
      </c>
      <c r="R138" s="73" cm="1">
        <f t="array" ref="R138">+INDEX(MATRIZ_PRECIOS[],$C138,'CONS-PROD'!R$7)</f>
        <v>0</v>
      </c>
      <c r="S138" s="73" cm="1">
        <f t="array" ref="S138">+INDEX(MATRIZ_PRECIOS[],$C138,'CONS-PROD'!S$7)</f>
        <v>0</v>
      </c>
      <c r="T138" s="73" cm="1">
        <f t="array" ref="T138">+INDEX(MATRIZ_PRECIOS[],$C138,'CONS-PROD'!T$7)</f>
        <v>0</v>
      </c>
      <c r="U138" s="73" cm="1">
        <f t="array" ref="U138">+INDEX(MATRIZ_PRECIOS[],$C138,'CONS-PROD'!U$7)</f>
        <v>0</v>
      </c>
      <c r="V138" s="73" cm="1">
        <f t="array" ref="V138">+INDEX(MATRIZ_PRECIOS[],$C138,'CONS-PROD'!V$7)</f>
        <v>0</v>
      </c>
      <c r="W138" s="73" cm="1">
        <f t="array" ref="W138">+INDEX(MATRIZ_PRECIOS[],$C138,'CONS-PROD'!W$7)</f>
        <v>0</v>
      </c>
      <c r="X138" s="73" cm="1">
        <f t="array" ref="X138">+INDEX(MATRIZ_PRECIOS[],$C138,'CONS-PROD'!X$7)</f>
        <v>0</v>
      </c>
      <c r="Y138" s="73" cm="1">
        <f t="array" ref="Y138">+INDEX(MATRIZ_PRECIOS[],$C138,'CONS-PROD'!Y$7)</f>
        <v>0</v>
      </c>
      <c r="Z138" s="73" cm="1">
        <f t="array" ref="Z138">+INDEX(MATRIZ_PRECIOS[],$C138,'CONS-PROD'!Z$7)</f>
        <v>0</v>
      </c>
      <c r="AA138" s="73" cm="1">
        <f t="array" ref="AA138">+INDEX(MATRIZ_PRECIOS[],$C138,'CONS-PROD'!AA$7)</f>
        <v>0</v>
      </c>
      <c r="AB138" s="73" cm="1">
        <f t="array" ref="AB138">+INDEX(MATRIZ_PRECIOS[],$C138,'CONS-PROD'!AB$7)</f>
        <v>0</v>
      </c>
      <c r="AC138" s="73" cm="1">
        <f t="array" ref="AC138">+INDEX(MATRIZ_PRECIOS[],$C138,'CONS-PROD'!AC$7)</f>
        <v>0</v>
      </c>
      <c r="AD138" s="73" cm="1">
        <f t="array" ref="AD138">+INDEX(MATRIZ_PRECIOS[],$C138,'CONS-PROD'!AD$7)</f>
        <v>0</v>
      </c>
      <c r="AE138" s="73" cm="1">
        <f t="array" ref="AE138">+INDEX(MATRIZ_PRECIOS[],$C138,'CONS-PROD'!AE$7)</f>
        <v>0</v>
      </c>
      <c r="AF138" s="73" cm="1">
        <f t="array" ref="AF138">+INDEX(MATRIZ_PRECIOS[],$C138,'CONS-PROD'!AF$7)</f>
        <v>0</v>
      </c>
    </row>
    <row r="139" spans="3:32" x14ac:dyDescent="0.35">
      <c r="C139" s="69">
        <v>19</v>
      </c>
      <c r="D139" s="70" t="s">
        <v>47</v>
      </c>
      <c r="E139" s="71" t="s">
        <v>80</v>
      </c>
      <c r="F139" s="71" t="s">
        <v>107</v>
      </c>
      <c r="G139" s="72">
        <v>7</v>
      </c>
      <c r="H139" s="71" t="s">
        <v>118</v>
      </c>
      <c r="I139" s="71" t="s">
        <v>465</v>
      </c>
      <c r="J139" s="72">
        <v>7202</v>
      </c>
      <c r="K139" s="71" t="s">
        <v>243</v>
      </c>
      <c r="L139" s="73" cm="1">
        <f t="array" ref="L139">+INDEX(MATRIZ_PRECIOS[],$C139,'CONS-PROD'!L$7)</f>
        <v>0</v>
      </c>
      <c r="M139" s="73" cm="1">
        <f t="array" ref="M139">+INDEX(MATRIZ_PRECIOS[],$C139,'CONS-PROD'!M$7)</f>
        <v>50</v>
      </c>
      <c r="N139" s="73" cm="1">
        <f t="array" ref="N139">+INDEX(MATRIZ_PRECIOS[],$C139,'CONS-PROD'!N$7)</f>
        <v>0</v>
      </c>
      <c r="O139" s="73" cm="1">
        <f t="array" ref="O139">+INDEX(MATRIZ_PRECIOS[],$C139,'CONS-PROD'!O$7)</f>
        <v>0</v>
      </c>
      <c r="P139" s="73" cm="1">
        <f t="array" ref="P139">+INDEX(MATRIZ_PRECIOS[],$C139,'CONS-PROD'!P$7)</f>
        <v>0</v>
      </c>
      <c r="Q139" s="73" cm="1">
        <f t="array" ref="Q139">+INDEX(MATRIZ_PRECIOS[],$C139,'CONS-PROD'!Q$7)</f>
        <v>0</v>
      </c>
      <c r="R139" s="73" cm="1">
        <f t="array" ref="R139">+INDEX(MATRIZ_PRECIOS[],$C139,'CONS-PROD'!R$7)</f>
        <v>0</v>
      </c>
      <c r="S139" s="73" cm="1">
        <f t="array" ref="S139">+INDEX(MATRIZ_PRECIOS[],$C139,'CONS-PROD'!S$7)</f>
        <v>0</v>
      </c>
      <c r="T139" s="73" cm="1">
        <f t="array" ref="T139">+INDEX(MATRIZ_PRECIOS[],$C139,'CONS-PROD'!T$7)</f>
        <v>0</v>
      </c>
      <c r="U139" s="73" cm="1">
        <f t="array" ref="U139">+INDEX(MATRIZ_PRECIOS[],$C139,'CONS-PROD'!U$7)</f>
        <v>0</v>
      </c>
      <c r="V139" s="73" cm="1">
        <f t="array" ref="V139">+INDEX(MATRIZ_PRECIOS[],$C139,'CONS-PROD'!V$7)</f>
        <v>0</v>
      </c>
      <c r="W139" s="73" cm="1">
        <f t="array" ref="W139">+INDEX(MATRIZ_PRECIOS[],$C139,'CONS-PROD'!W$7)</f>
        <v>0</v>
      </c>
      <c r="X139" s="73" cm="1">
        <f t="array" ref="X139">+INDEX(MATRIZ_PRECIOS[],$C139,'CONS-PROD'!X$7)</f>
        <v>0</v>
      </c>
      <c r="Y139" s="73" cm="1">
        <f t="array" ref="Y139">+INDEX(MATRIZ_PRECIOS[],$C139,'CONS-PROD'!Y$7)</f>
        <v>0</v>
      </c>
      <c r="Z139" s="73" cm="1">
        <f t="array" ref="Z139">+INDEX(MATRIZ_PRECIOS[],$C139,'CONS-PROD'!Z$7)</f>
        <v>0</v>
      </c>
      <c r="AA139" s="73" cm="1">
        <f t="array" ref="AA139">+INDEX(MATRIZ_PRECIOS[],$C139,'CONS-PROD'!AA$7)</f>
        <v>0</v>
      </c>
      <c r="AB139" s="73" cm="1">
        <f t="array" ref="AB139">+INDEX(MATRIZ_PRECIOS[],$C139,'CONS-PROD'!AB$7)</f>
        <v>0</v>
      </c>
      <c r="AC139" s="73" cm="1">
        <f t="array" ref="AC139">+INDEX(MATRIZ_PRECIOS[],$C139,'CONS-PROD'!AC$7)</f>
        <v>0</v>
      </c>
      <c r="AD139" s="73" cm="1">
        <f t="array" ref="AD139">+INDEX(MATRIZ_PRECIOS[],$C139,'CONS-PROD'!AD$7)</f>
        <v>0</v>
      </c>
      <c r="AE139" s="73" cm="1">
        <f t="array" ref="AE139">+INDEX(MATRIZ_PRECIOS[],$C139,'CONS-PROD'!AE$7)</f>
        <v>0</v>
      </c>
      <c r="AF139" s="73" cm="1">
        <f t="array" ref="AF139">+INDEX(MATRIZ_PRECIOS[],$C139,'CONS-PROD'!AF$7)</f>
        <v>0</v>
      </c>
    </row>
    <row r="140" spans="3:32" x14ac:dyDescent="0.35">
      <c r="C140" s="69">
        <v>19</v>
      </c>
      <c r="D140" s="70" t="s">
        <v>47</v>
      </c>
      <c r="E140" s="71" t="s">
        <v>80</v>
      </c>
      <c r="F140" s="71" t="s">
        <v>107</v>
      </c>
      <c r="G140" s="72">
        <v>7</v>
      </c>
      <c r="H140" s="71" t="s">
        <v>118</v>
      </c>
      <c r="I140" s="71" t="s">
        <v>465</v>
      </c>
      <c r="J140" s="72">
        <v>7203</v>
      </c>
      <c r="K140" s="71" t="s">
        <v>244</v>
      </c>
      <c r="L140" s="73" cm="1">
        <f t="array" ref="L140">+INDEX(MATRIZ_PRECIOS[],$C140,'CONS-PROD'!L$7)</f>
        <v>0</v>
      </c>
      <c r="M140" s="73" cm="1">
        <f t="array" ref="M140">+INDEX(MATRIZ_PRECIOS[],$C140,'CONS-PROD'!M$7)</f>
        <v>50</v>
      </c>
      <c r="N140" s="73" cm="1">
        <f t="array" ref="N140">+INDEX(MATRIZ_PRECIOS[],$C140,'CONS-PROD'!N$7)</f>
        <v>0</v>
      </c>
      <c r="O140" s="73" cm="1">
        <f t="array" ref="O140">+INDEX(MATRIZ_PRECIOS[],$C140,'CONS-PROD'!O$7)</f>
        <v>0</v>
      </c>
      <c r="P140" s="73" cm="1">
        <f t="array" ref="P140">+INDEX(MATRIZ_PRECIOS[],$C140,'CONS-PROD'!P$7)</f>
        <v>0</v>
      </c>
      <c r="Q140" s="73" cm="1">
        <f t="array" ref="Q140">+INDEX(MATRIZ_PRECIOS[],$C140,'CONS-PROD'!Q$7)</f>
        <v>0</v>
      </c>
      <c r="R140" s="73" cm="1">
        <f t="array" ref="R140">+INDEX(MATRIZ_PRECIOS[],$C140,'CONS-PROD'!R$7)</f>
        <v>0</v>
      </c>
      <c r="S140" s="73" cm="1">
        <f t="array" ref="S140">+INDEX(MATRIZ_PRECIOS[],$C140,'CONS-PROD'!S$7)</f>
        <v>0</v>
      </c>
      <c r="T140" s="73" cm="1">
        <f t="array" ref="T140">+INDEX(MATRIZ_PRECIOS[],$C140,'CONS-PROD'!T$7)</f>
        <v>0</v>
      </c>
      <c r="U140" s="73" cm="1">
        <f t="array" ref="U140">+INDEX(MATRIZ_PRECIOS[],$C140,'CONS-PROD'!U$7)</f>
        <v>0</v>
      </c>
      <c r="V140" s="73" cm="1">
        <f t="array" ref="V140">+INDEX(MATRIZ_PRECIOS[],$C140,'CONS-PROD'!V$7)</f>
        <v>0</v>
      </c>
      <c r="W140" s="73" cm="1">
        <f t="array" ref="W140">+INDEX(MATRIZ_PRECIOS[],$C140,'CONS-PROD'!W$7)</f>
        <v>0</v>
      </c>
      <c r="X140" s="73" cm="1">
        <f t="array" ref="X140">+INDEX(MATRIZ_PRECIOS[],$C140,'CONS-PROD'!X$7)</f>
        <v>0</v>
      </c>
      <c r="Y140" s="73" cm="1">
        <f t="array" ref="Y140">+INDEX(MATRIZ_PRECIOS[],$C140,'CONS-PROD'!Y$7)</f>
        <v>0</v>
      </c>
      <c r="Z140" s="73" cm="1">
        <f t="array" ref="Z140">+INDEX(MATRIZ_PRECIOS[],$C140,'CONS-PROD'!Z$7)</f>
        <v>0</v>
      </c>
      <c r="AA140" s="73" cm="1">
        <f t="array" ref="AA140">+INDEX(MATRIZ_PRECIOS[],$C140,'CONS-PROD'!AA$7)</f>
        <v>0</v>
      </c>
      <c r="AB140" s="73" cm="1">
        <f t="array" ref="AB140">+INDEX(MATRIZ_PRECIOS[],$C140,'CONS-PROD'!AB$7)</f>
        <v>0</v>
      </c>
      <c r="AC140" s="73" cm="1">
        <f t="array" ref="AC140">+INDEX(MATRIZ_PRECIOS[],$C140,'CONS-PROD'!AC$7)</f>
        <v>0</v>
      </c>
      <c r="AD140" s="73" cm="1">
        <f t="array" ref="AD140">+INDEX(MATRIZ_PRECIOS[],$C140,'CONS-PROD'!AD$7)</f>
        <v>0</v>
      </c>
      <c r="AE140" s="73" cm="1">
        <f t="array" ref="AE140">+INDEX(MATRIZ_PRECIOS[],$C140,'CONS-PROD'!AE$7)</f>
        <v>0</v>
      </c>
      <c r="AF140" s="73" cm="1">
        <f t="array" ref="AF140">+INDEX(MATRIZ_PRECIOS[],$C140,'CONS-PROD'!AF$7)</f>
        <v>0</v>
      </c>
    </row>
    <row r="141" spans="3:32" x14ac:dyDescent="0.35">
      <c r="C141" s="69">
        <v>19</v>
      </c>
      <c r="D141" s="70" t="s">
        <v>47</v>
      </c>
      <c r="E141" s="71" t="s">
        <v>80</v>
      </c>
      <c r="F141" s="71" t="s">
        <v>107</v>
      </c>
      <c r="G141" s="72">
        <v>7</v>
      </c>
      <c r="H141" s="71" t="s">
        <v>118</v>
      </c>
      <c r="I141" s="71" t="s">
        <v>465</v>
      </c>
      <c r="J141" s="72">
        <v>7301</v>
      </c>
      <c r="K141" s="71" t="s">
        <v>245</v>
      </c>
      <c r="L141" s="73" cm="1">
        <f t="array" ref="L141">+INDEX(MATRIZ_PRECIOS[],$C141,'CONS-PROD'!L$7)</f>
        <v>0</v>
      </c>
      <c r="M141" s="73" cm="1">
        <f t="array" ref="M141">+INDEX(MATRIZ_PRECIOS[],$C141,'CONS-PROD'!M$7)</f>
        <v>50</v>
      </c>
      <c r="N141" s="73" cm="1">
        <f t="array" ref="N141">+INDEX(MATRIZ_PRECIOS[],$C141,'CONS-PROD'!N$7)</f>
        <v>0</v>
      </c>
      <c r="O141" s="73" cm="1">
        <f t="array" ref="O141">+INDEX(MATRIZ_PRECIOS[],$C141,'CONS-PROD'!O$7)</f>
        <v>0</v>
      </c>
      <c r="P141" s="73" cm="1">
        <f t="array" ref="P141">+INDEX(MATRIZ_PRECIOS[],$C141,'CONS-PROD'!P$7)</f>
        <v>0</v>
      </c>
      <c r="Q141" s="73" cm="1">
        <f t="array" ref="Q141">+INDEX(MATRIZ_PRECIOS[],$C141,'CONS-PROD'!Q$7)</f>
        <v>0</v>
      </c>
      <c r="R141" s="73" cm="1">
        <f t="array" ref="R141">+INDEX(MATRIZ_PRECIOS[],$C141,'CONS-PROD'!R$7)</f>
        <v>0</v>
      </c>
      <c r="S141" s="73" cm="1">
        <f t="array" ref="S141">+INDEX(MATRIZ_PRECIOS[],$C141,'CONS-PROD'!S$7)</f>
        <v>0</v>
      </c>
      <c r="T141" s="73" cm="1">
        <f t="array" ref="T141">+INDEX(MATRIZ_PRECIOS[],$C141,'CONS-PROD'!T$7)</f>
        <v>0</v>
      </c>
      <c r="U141" s="73" cm="1">
        <f t="array" ref="U141">+INDEX(MATRIZ_PRECIOS[],$C141,'CONS-PROD'!U$7)</f>
        <v>0</v>
      </c>
      <c r="V141" s="73" cm="1">
        <f t="array" ref="V141">+INDEX(MATRIZ_PRECIOS[],$C141,'CONS-PROD'!V$7)</f>
        <v>0</v>
      </c>
      <c r="W141" s="73" cm="1">
        <f t="array" ref="W141">+INDEX(MATRIZ_PRECIOS[],$C141,'CONS-PROD'!W$7)</f>
        <v>0</v>
      </c>
      <c r="X141" s="73" cm="1">
        <f t="array" ref="X141">+INDEX(MATRIZ_PRECIOS[],$C141,'CONS-PROD'!X$7)</f>
        <v>0</v>
      </c>
      <c r="Y141" s="73" cm="1">
        <f t="array" ref="Y141">+INDEX(MATRIZ_PRECIOS[],$C141,'CONS-PROD'!Y$7)</f>
        <v>0</v>
      </c>
      <c r="Z141" s="73" cm="1">
        <f t="array" ref="Z141">+INDEX(MATRIZ_PRECIOS[],$C141,'CONS-PROD'!Z$7)</f>
        <v>0</v>
      </c>
      <c r="AA141" s="73" cm="1">
        <f t="array" ref="AA141">+INDEX(MATRIZ_PRECIOS[],$C141,'CONS-PROD'!AA$7)</f>
        <v>0</v>
      </c>
      <c r="AB141" s="73" cm="1">
        <f t="array" ref="AB141">+INDEX(MATRIZ_PRECIOS[],$C141,'CONS-PROD'!AB$7)</f>
        <v>0</v>
      </c>
      <c r="AC141" s="73" cm="1">
        <f t="array" ref="AC141">+INDEX(MATRIZ_PRECIOS[],$C141,'CONS-PROD'!AC$7)</f>
        <v>0</v>
      </c>
      <c r="AD141" s="73" cm="1">
        <f t="array" ref="AD141">+INDEX(MATRIZ_PRECIOS[],$C141,'CONS-PROD'!AD$7)</f>
        <v>0</v>
      </c>
      <c r="AE141" s="73" cm="1">
        <f t="array" ref="AE141">+INDEX(MATRIZ_PRECIOS[],$C141,'CONS-PROD'!AE$7)</f>
        <v>0</v>
      </c>
      <c r="AF141" s="73" cm="1">
        <f t="array" ref="AF141">+INDEX(MATRIZ_PRECIOS[],$C141,'CONS-PROD'!AF$7)</f>
        <v>0</v>
      </c>
    </row>
    <row r="142" spans="3:32" x14ac:dyDescent="0.35">
      <c r="C142" s="69">
        <v>19</v>
      </c>
      <c r="D142" s="70" t="s">
        <v>47</v>
      </c>
      <c r="E142" s="71" t="s">
        <v>80</v>
      </c>
      <c r="F142" s="71" t="s">
        <v>107</v>
      </c>
      <c r="G142" s="72">
        <v>7</v>
      </c>
      <c r="H142" s="71" t="s">
        <v>118</v>
      </c>
      <c r="I142" s="71" t="s">
        <v>465</v>
      </c>
      <c r="J142" s="72">
        <v>7302</v>
      </c>
      <c r="K142" s="71" t="s">
        <v>246</v>
      </c>
      <c r="L142" s="73" cm="1">
        <f t="array" ref="L142">+INDEX(MATRIZ_PRECIOS[],$C142,'CONS-PROD'!L$7)</f>
        <v>0</v>
      </c>
      <c r="M142" s="73" cm="1">
        <f t="array" ref="M142">+INDEX(MATRIZ_PRECIOS[],$C142,'CONS-PROD'!M$7)</f>
        <v>50</v>
      </c>
      <c r="N142" s="73" cm="1">
        <f t="array" ref="N142">+INDEX(MATRIZ_PRECIOS[],$C142,'CONS-PROD'!N$7)</f>
        <v>0</v>
      </c>
      <c r="O142" s="73" cm="1">
        <f t="array" ref="O142">+INDEX(MATRIZ_PRECIOS[],$C142,'CONS-PROD'!O$7)</f>
        <v>0</v>
      </c>
      <c r="P142" s="73" cm="1">
        <f t="array" ref="P142">+INDEX(MATRIZ_PRECIOS[],$C142,'CONS-PROD'!P$7)</f>
        <v>0</v>
      </c>
      <c r="Q142" s="73" cm="1">
        <f t="array" ref="Q142">+INDEX(MATRIZ_PRECIOS[],$C142,'CONS-PROD'!Q$7)</f>
        <v>0</v>
      </c>
      <c r="R142" s="73" cm="1">
        <f t="array" ref="R142">+INDEX(MATRIZ_PRECIOS[],$C142,'CONS-PROD'!R$7)</f>
        <v>0</v>
      </c>
      <c r="S142" s="73" cm="1">
        <f t="array" ref="S142">+INDEX(MATRIZ_PRECIOS[],$C142,'CONS-PROD'!S$7)</f>
        <v>0</v>
      </c>
      <c r="T142" s="73" cm="1">
        <f t="array" ref="T142">+INDEX(MATRIZ_PRECIOS[],$C142,'CONS-PROD'!T$7)</f>
        <v>0</v>
      </c>
      <c r="U142" s="73" cm="1">
        <f t="array" ref="U142">+INDEX(MATRIZ_PRECIOS[],$C142,'CONS-PROD'!U$7)</f>
        <v>0</v>
      </c>
      <c r="V142" s="73" cm="1">
        <f t="array" ref="V142">+INDEX(MATRIZ_PRECIOS[],$C142,'CONS-PROD'!V$7)</f>
        <v>0</v>
      </c>
      <c r="W142" s="73" cm="1">
        <f t="array" ref="W142">+INDEX(MATRIZ_PRECIOS[],$C142,'CONS-PROD'!W$7)</f>
        <v>0</v>
      </c>
      <c r="X142" s="73" cm="1">
        <f t="array" ref="X142">+INDEX(MATRIZ_PRECIOS[],$C142,'CONS-PROD'!X$7)</f>
        <v>0</v>
      </c>
      <c r="Y142" s="73" cm="1">
        <f t="array" ref="Y142">+INDEX(MATRIZ_PRECIOS[],$C142,'CONS-PROD'!Y$7)</f>
        <v>0</v>
      </c>
      <c r="Z142" s="73" cm="1">
        <f t="array" ref="Z142">+INDEX(MATRIZ_PRECIOS[],$C142,'CONS-PROD'!Z$7)</f>
        <v>0</v>
      </c>
      <c r="AA142" s="73" cm="1">
        <f t="array" ref="AA142">+INDEX(MATRIZ_PRECIOS[],$C142,'CONS-PROD'!AA$7)</f>
        <v>0</v>
      </c>
      <c r="AB142" s="73" cm="1">
        <f t="array" ref="AB142">+INDEX(MATRIZ_PRECIOS[],$C142,'CONS-PROD'!AB$7)</f>
        <v>0</v>
      </c>
      <c r="AC142" s="73" cm="1">
        <f t="array" ref="AC142">+INDEX(MATRIZ_PRECIOS[],$C142,'CONS-PROD'!AC$7)</f>
        <v>0</v>
      </c>
      <c r="AD142" s="73" cm="1">
        <f t="array" ref="AD142">+INDEX(MATRIZ_PRECIOS[],$C142,'CONS-PROD'!AD$7)</f>
        <v>0</v>
      </c>
      <c r="AE142" s="73" cm="1">
        <f t="array" ref="AE142">+INDEX(MATRIZ_PRECIOS[],$C142,'CONS-PROD'!AE$7)</f>
        <v>0</v>
      </c>
      <c r="AF142" s="73" cm="1">
        <f t="array" ref="AF142">+INDEX(MATRIZ_PRECIOS[],$C142,'CONS-PROD'!AF$7)</f>
        <v>0</v>
      </c>
    </row>
    <row r="143" spans="3:32" x14ac:dyDescent="0.35">
      <c r="C143" s="69">
        <v>19</v>
      </c>
      <c r="D143" s="70" t="s">
        <v>47</v>
      </c>
      <c r="E143" s="71" t="s">
        <v>80</v>
      </c>
      <c r="F143" s="71" t="s">
        <v>107</v>
      </c>
      <c r="G143" s="72">
        <v>7</v>
      </c>
      <c r="H143" s="71" t="s">
        <v>118</v>
      </c>
      <c r="I143" s="71" t="s">
        <v>465</v>
      </c>
      <c r="J143" s="72">
        <v>7303</v>
      </c>
      <c r="K143" s="71" t="s">
        <v>247</v>
      </c>
      <c r="L143" s="73" cm="1">
        <f t="array" ref="L143">+INDEX(MATRIZ_PRECIOS[],$C143,'CONS-PROD'!L$7)</f>
        <v>0</v>
      </c>
      <c r="M143" s="73" cm="1">
        <f t="array" ref="M143">+INDEX(MATRIZ_PRECIOS[],$C143,'CONS-PROD'!M$7)</f>
        <v>50</v>
      </c>
      <c r="N143" s="73" cm="1">
        <f t="array" ref="N143">+INDEX(MATRIZ_PRECIOS[],$C143,'CONS-PROD'!N$7)</f>
        <v>0</v>
      </c>
      <c r="O143" s="73" cm="1">
        <f t="array" ref="O143">+INDEX(MATRIZ_PRECIOS[],$C143,'CONS-PROD'!O$7)</f>
        <v>0</v>
      </c>
      <c r="P143" s="73" cm="1">
        <f t="array" ref="P143">+INDEX(MATRIZ_PRECIOS[],$C143,'CONS-PROD'!P$7)</f>
        <v>0</v>
      </c>
      <c r="Q143" s="73" cm="1">
        <f t="array" ref="Q143">+INDEX(MATRIZ_PRECIOS[],$C143,'CONS-PROD'!Q$7)</f>
        <v>0</v>
      </c>
      <c r="R143" s="73" cm="1">
        <f t="array" ref="R143">+INDEX(MATRIZ_PRECIOS[],$C143,'CONS-PROD'!R$7)</f>
        <v>0</v>
      </c>
      <c r="S143" s="73" cm="1">
        <f t="array" ref="S143">+INDEX(MATRIZ_PRECIOS[],$C143,'CONS-PROD'!S$7)</f>
        <v>0</v>
      </c>
      <c r="T143" s="73" cm="1">
        <f t="array" ref="T143">+INDEX(MATRIZ_PRECIOS[],$C143,'CONS-PROD'!T$7)</f>
        <v>0</v>
      </c>
      <c r="U143" s="73" cm="1">
        <f t="array" ref="U143">+INDEX(MATRIZ_PRECIOS[],$C143,'CONS-PROD'!U$7)</f>
        <v>0</v>
      </c>
      <c r="V143" s="73" cm="1">
        <f t="array" ref="V143">+INDEX(MATRIZ_PRECIOS[],$C143,'CONS-PROD'!V$7)</f>
        <v>0</v>
      </c>
      <c r="W143" s="73" cm="1">
        <f t="array" ref="W143">+INDEX(MATRIZ_PRECIOS[],$C143,'CONS-PROD'!W$7)</f>
        <v>0</v>
      </c>
      <c r="X143" s="73" cm="1">
        <f t="array" ref="X143">+INDEX(MATRIZ_PRECIOS[],$C143,'CONS-PROD'!X$7)</f>
        <v>0</v>
      </c>
      <c r="Y143" s="73" cm="1">
        <f t="array" ref="Y143">+INDEX(MATRIZ_PRECIOS[],$C143,'CONS-PROD'!Y$7)</f>
        <v>0</v>
      </c>
      <c r="Z143" s="73" cm="1">
        <f t="array" ref="Z143">+INDEX(MATRIZ_PRECIOS[],$C143,'CONS-PROD'!Z$7)</f>
        <v>0</v>
      </c>
      <c r="AA143" s="73" cm="1">
        <f t="array" ref="AA143">+INDEX(MATRIZ_PRECIOS[],$C143,'CONS-PROD'!AA$7)</f>
        <v>0</v>
      </c>
      <c r="AB143" s="73" cm="1">
        <f t="array" ref="AB143">+INDEX(MATRIZ_PRECIOS[],$C143,'CONS-PROD'!AB$7)</f>
        <v>0</v>
      </c>
      <c r="AC143" s="73" cm="1">
        <f t="array" ref="AC143">+INDEX(MATRIZ_PRECIOS[],$C143,'CONS-PROD'!AC$7)</f>
        <v>0</v>
      </c>
      <c r="AD143" s="73" cm="1">
        <f t="array" ref="AD143">+INDEX(MATRIZ_PRECIOS[],$C143,'CONS-PROD'!AD$7)</f>
        <v>0</v>
      </c>
      <c r="AE143" s="73" cm="1">
        <f t="array" ref="AE143">+INDEX(MATRIZ_PRECIOS[],$C143,'CONS-PROD'!AE$7)</f>
        <v>0</v>
      </c>
      <c r="AF143" s="73" cm="1">
        <f t="array" ref="AF143">+INDEX(MATRIZ_PRECIOS[],$C143,'CONS-PROD'!AF$7)</f>
        <v>0</v>
      </c>
    </row>
    <row r="144" spans="3:32" x14ac:dyDescent="0.35">
      <c r="C144" s="69">
        <v>19</v>
      </c>
      <c r="D144" s="70" t="s">
        <v>47</v>
      </c>
      <c r="E144" s="71" t="s">
        <v>80</v>
      </c>
      <c r="F144" s="71" t="s">
        <v>107</v>
      </c>
      <c r="G144" s="72">
        <v>7</v>
      </c>
      <c r="H144" s="71" t="s">
        <v>118</v>
      </c>
      <c r="I144" s="71" t="s">
        <v>465</v>
      </c>
      <c r="J144" s="72">
        <v>7304</v>
      </c>
      <c r="K144" s="71" t="s">
        <v>248</v>
      </c>
      <c r="L144" s="73" cm="1">
        <f t="array" ref="L144">+INDEX(MATRIZ_PRECIOS[],$C144,'CONS-PROD'!L$7)</f>
        <v>0</v>
      </c>
      <c r="M144" s="73" cm="1">
        <f t="array" ref="M144">+INDEX(MATRIZ_PRECIOS[],$C144,'CONS-PROD'!M$7)</f>
        <v>50</v>
      </c>
      <c r="N144" s="73" cm="1">
        <f t="array" ref="N144">+INDEX(MATRIZ_PRECIOS[],$C144,'CONS-PROD'!N$7)</f>
        <v>0</v>
      </c>
      <c r="O144" s="73" cm="1">
        <f t="array" ref="O144">+INDEX(MATRIZ_PRECIOS[],$C144,'CONS-PROD'!O$7)</f>
        <v>0</v>
      </c>
      <c r="P144" s="73" cm="1">
        <f t="array" ref="P144">+INDEX(MATRIZ_PRECIOS[],$C144,'CONS-PROD'!P$7)</f>
        <v>0</v>
      </c>
      <c r="Q144" s="73" cm="1">
        <f t="array" ref="Q144">+INDEX(MATRIZ_PRECIOS[],$C144,'CONS-PROD'!Q$7)</f>
        <v>0</v>
      </c>
      <c r="R144" s="73" cm="1">
        <f t="array" ref="R144">+INDEX(MATRIZ_PRECIOS[],$C144,'CONS-PROD'!R$7)</f>
        <v>0</v>
      </c>
      <c r="S144" s="73" cm="1">
        <f t="array" ref="S144">+INDEX(MATRIZ_PRECIOS[],$C144,'CONS-PROD'!S$7)</f>
        <v>0</v>
      </c>
      <c r="T144" s="73" cm="1">
        <f t="array" ref="T144">+INDEX(MATRIZ_PRECIOS[],$C144,'CONS-PROD'!T$7)</f>
        <v>0</v>
      </c>
      <c r="U144" s="73" cm="1">
        <f t="array" ref="U144">+INDEX(MATRIZ_PRECIOS[],$C144,'CONS-PROD'!U$7)</f>
        <v>0</v>
      </c>
      <c r="V144" s="73" cm="1">
        <f t="array" ref="V144">+INDEX(MATRIZ_PRECIOS[],$C144,'CONS-PROD'!V$7)</f>
        <v>0</v>
      </c>
      <c r="W144" s="73" cm="1">
        <f t="array" ref="W144">+INDEX(MATRIZ_PRECIOS[],$C144,'CONS-PROD'!W$7)</f>
        <v>0</v>
      </c>
      <c r="X144" s="73" cm="1">
        <f t="array" ref="X144">+INDEX(MATRIZ_PRECIOS[],$C144,'CONS-PROD'!X$7)</f>
        <v>0</v>
      </c>
      <c r="Y144" s="73" cm="1">
        <f t="array" ref="Y144">+INDEX(MATRIZ_PRECIOS[],$C144,'CONS-PROD'!Y$7)</f>
        <v>0</v>
      </c>
      <c r="Z144" s="73" cm="1">
        <f t="array" ref="Z144">+INDEX(MATRIZ_PRECIOS[],$C144,'CONS-PROD'!Z$7)</f>
        <v>0</v>
      </c>
      <c r="AA144" s="73" cm="1">
        <f t="array" ref="AA144">+INDEX(MATRIZ_PRECIOS[],$C144,'CONS-PROD'!AA$7)</f>
        <v>0</v>
      </c>
      <c r="AB144" s="73" cm="1">
        <f t="array" ref="AB144">+INDEX(MATRIZ_PRECIOS[],$C144,'CONS-PROD'!AB$7)</f>
        <v>0</v>
      </c>
      <c r="AC144" s="73" cm="1">
        <f t="array" ref="AC144">+INDEX(MATRIZ_PRECIOS[],$C144,'CONS-PROD'!AC$7)</f>
        <v>0</v>
      </c>
      <c r="AD144" s="73" cm="1">
        <f t="array" ref="AD144">+INDEX(MATRIZ_PRECIOS[],$C144,'CONS-PROD'!AD$7)</f>
        <v>0</v>
      </c>
      <c r="AE144" s="73" cm="1">
        <f t="array" ref="AE144">+INDEX(MATRIZ_PRECIOS[],$C144,'CONS-PROD'!AE$7)</f>
        <v>0</v>
      </c>
      <c r="AF144" s="73" cm="1">
        <f t="array" ref="AF144">+INDEX(MATRIZ_PRECIOS[],$C144,'CONS-PROD'!AF$7)</f>
        <v>0</v>
      </c>
    </row>
    <row r="145" spans="3:32" x14ac:dyDescent="0.35">
      <c r="C145" s="69">
        <v>19</v>
      </c>
      <c r="D145" s="70" t="s">
        <v>47</v>
      </c>
      <c r="E145" s="71" t="s">
        <v>80</v>
      </c>
      <c r="F145" s="71" t="s">
        <v>107</v>
      </c>
      <c r="G145" s="72">
        <v>7</v>
      </c>
      <c r="H145" s="71" t="s">
        <v>118</v>
      </c>
      <c r="I145" s="71" t="s">
        <v>465</v>
      </c>
      <c r="J145" s="72">
        <v>7305</v>
      </c>
      <c r="K145" s="71" t="s">
        <v>249</v>
      </c>
      <c r="L145" s="73" cm="1">
        <f t="array" ref="L145">+INDEX(MATRIZ_PRECIOS[],$C145,'CONS-PROD'!L$7)</f>
        <v>0</v>
      </c>
      <c r="M145" s="73" cm="1">
        <f t="array" ref="M145">+INDEX(MATRIZ_PRECIOS[],$C145,'CONS-PROD'!M$7)</f>
        <v>50</v>
      </c>
      <c r="N145" s="73" cm="1">
        <f t="array" ref="N145">+INDEX(MATRIZ_PRECIOS[],$C145,'CONS-PROD'!N$7)</f>
        <v>0</v>
      </c>
      <c r="O145" s="73" cm="1">
        <f t="array" ref="O145">+INDEX(MATRIZ_PRECIOS[],$C145,'CONS-PROD'!O$7)</f>
        <v>0</v>
      </c>
      <c r="P145" s="73" cm="1">
        <f t="array" ref="P145">+INDEX(MATRIZ_PRECIOS[],$C145,'CONS-PROD'!P$7)</f>
        <v>0</v>
      </c>
      <c r="Q145" s="73" cm="1">
        <f t="array" ref="Q145">+INDEX(MATRIZ_PRECIOS[],$C145,'CONS-PROD'!Q$7)</f>
        <v>0</v>
      </c>
      <c r="R145" s="73" cm="1">
        <f t="array" ref="R145">+INDEX(MATRIZ_PRECIOS[],$C145,'CONS-PROD'!R$7)</f>
        <v>0</v>
      </c>
      <c r="S145" s="73" cm="1">
        <f t="array" ref="S145">+INDEX(MATRIZ_PRECIOS[],$C145,'CONS-PROD'!S$7)</f>
        <v>0</v>
      </c>
      <c r="T145" s="73" cm="1">
        <f t="array" ref="T145">+INDEX(MATRIZ_PRECIOS[],$C145,'CONS-PROD'!T$7)</f>
        <v>0</v>
      </c>
      <c r="U145" s="73" cm="1">
        <f t="array" ref="U145">+INDEX(MATRIZ_PRECIOS[],$C145,'CONS-PROD'!U$7)</f>
        <v>0</v>
      </c>
      <c r="V145" s="73" cm="1">
        <f t="array" ref="V145">+INDEX(MATRIZ_PRECIOS[],$C145,'CONS-PROD'!V$7)</f>
        <v>0</v>
      </c>
      <c r="W145" s="73" cm="1">
        <f t="array" ref="W145">+INDEX(MATRIZ_PRECIOS[],$C145,'CONS-PROD'!W$7)</f>
        <v>0</v>
      </c>
      <c r="X145" s="73" cm="1">
        <f t="array" ref="X145">+INDEX(MATRIZ_PRECIOS[],$C145,'CONS-PROD'!X$7)</f>
        <v>0</v>
      </c>
      <c r="Y145" s="73" cm="1">
        <f t="array" ref="Y145">+INDEX(MATRIZ_PRECIOS[],$C145,'CONS-PROD'!Y$7)</f>
        <v>0</v>
      </c>
      <c r="Z145" s="73" cm="1">
        <f t="array" ref="Z145">+INDEX(MATRIZ_PRECIOS[],$C145,'CONS-PROD'!Z$7)</f>
        <v>0</v>
      </c>
      <c r="AA145" s="73" cm="1">
        <f t="array" ref="AA145">+INDEX(MATRIZ_PRECIOS[],$C145,'CONS-PROD'!AA$7)</f>
        <v>0</v>
      </c>
      <c r="AB145" s="73" cm="1">
        <f t="array" ref="AB145">+INDEX(MATRIZ_PRECIOS[],$C145,'CONS-PROD'!AB$7)</f>
        <v>0</v>
      </c>
      <c r="AC145" s="73" cm="1">
        <f t="array" ref="AC145">+INDEX(MATRIZ_PRECIOS[],$C145,'CONS-PROD'!AC$7)</f>
        <v>0</v>
      </c>
      <c r="AD145" s="73" cm="1">
        <f t="array" ref="AD145">+INDEX(MATRIZ_PRECIOS[],$C145,'CONS-PROD'!AD$7)</f>
        <v>0</v>
      </c>
      <c r="AE145" s="73" cm="1">
        <f t="array" ref="AE145">+INDEX(MATRIZ_PRECIOS[],$C145,'CONS-PROD'!AE$7)</f>
        <v>0</v>
      </c>
      <c r="AF145" s="73" cm="1">
        <f t="array" ref="AF145">+INDEX(MATRIZ_PRECIOS[],$C145,'CONS-PROD'!AF$7)</f>
        <v>0</v>
      </c>
    </row>
    <row r="146" spans="3:32" x14ac:dyDescent="0.35">
      <c r="C146" s="69">
        <v>19</v>
      </c>
      <c r="D146" s="70" t="s">
        <v>47</v>
      </c>
      <c r="E146" s="71" t="s">
        <v>80</v>
      </c>
      <c r="F146" s="71" t="s">
        <v>107</v>
      </c>
      <c r="G146" s="72">
        <v>7</v>
      </c>
      <c r="H146" s="71" t="s">
        <v>118</v>
      </c>
      <c r="I146" s="71" t="s">
        <v>465</v>
      </c>
      <c r="J146" s="72">
        <v>7306</v>
      </c>
      <c r="K146" s="71" t="s">
        <v>250</v>
      </c>
      <c r="L146" s="73" cm="1">
        <f t="array" ref="L146">+INDEX(MATRIZ_PRECIOS[],$C146,'CONS-PROD'!L$7)</f>
        <v>0</v>
      </c>
      <c r="M146" s="73" cm="1">
        <f t="array" ref="M146">+INDEX(MATRIZ_PRECIOS[],$C146,'CONS-PROD'!M$7)</f>
        <v>50</v>
      </c>
      <c r="N146" s="73" cm="1">
        <f t="array" ref="N146">+INDEX(MATRIZ_PRECIOS[],$C146,'CONS-PROD'!N$7)</f>
        <v>0</v>
      </c>
      <c r="O146" s="73" cm="1">
        <f t="array" ref="O146">+INDEX(MATRIZ_PRECIOS[],$C146,'CONS-PROD'!O$7)</f>
        <v>0</v>
      </c>
      <c r="P146" s="73" cm="1">
        <f t="array" ref="P146">+INDEX(MATRIZ_PRECIOS[],$C146,'CONS-PROD'!P$7)</f>
        <v>0</v>
      </c>
      <c r="Q146" s="73" cm="1">
        <f t="array" ref="Q146">+INDEX(MATRIZ_PRECIOS[],$C146,'CONS-PROD'!Q$7)</f>
        <v>0</v>
      </c>
      <c r="R146" s="73" cm="1">
        <f t="array" ref="R146">+INDEX(MATRIZ_PRECIOS[],$C146,'CONS-PROD'!R$7)</f>
        <v>0</v>
      </c>
      <c r="S146" s="73" cm="1">
        <f t="array" ref="S146">+INDEX(MATRIZ_PRECIOS[],$C146,'CONS-PROD'!S$7)</f>
        <v>0</v>
      </c>
      <c r="T146" s="73" cm="1">
        <f t="array" ref="T146">+INDEX(MATRIZ_PRECIOS[],$C146,'CONS-PROD'!T$7)</f>
        <v>0</v>
      </c>
      <c r="U146" s="73" cm="1">
        <f t="array" ref="U146">+INDEX(MATRIZ_PRECIOS[],$C146,'CONS-PROD'!U$7)</f>
        <v>0</v>
      </c>
      <c r="V146" s="73" cm="1">
        <f t="array" ref="V146">+INDEX(MATRIZ_PRECIOS[],$C146,'CONS-PROD'!V$7)</f>
        <v>0</v>
      </c>
      <c r="W146" s="73" cm="1">
        <f t="array" ref="W146">+INDEX(MATRIZ_PRECIOS[],$C146,'CONS-PROD'!W$7)</f>
        <v>0</v>
      </c>
      <c r="X146" s="73" cm="1">
        <f t="array" ref="X146">+INDEX(MATRIZ_PRECIOS[],$C146,'CONS-PROD'!X$7)</f>
        <v>0</v>
      </c>
      <c r="Y146" s="73" cm="1">
        <f t="array" ref="Y146">+INDEX(MATRIZ_PRECIOS[],$C146,'CONS-PROD'!Y$7)</f>
        <v>0</v>
      </c>
      <c r="Z146" s="73" cm="1">
        <f t="array" ref="Z146">+INDEX(MATRIZ_PRECIOS[],$C146,'CONS-PROD'!Z$7)</f>
        <v>0</v>
      </c>
      <c r="AA146" s="73" cm="1">
        <f t="array" ref="AA146">+INDEX(MATRIZ_PRECIOS[],$C146,'CONS-PROD'!AA$7)</f>
        <v>0</v>
      </c>
      <c r="AB146" s="73" cm="1">
        <f t="array" ref="AB146">+INDEX(MATRIZ_PRECIOS[],$C146,'CONS-PROD'!AB$7)</f>
        <v>0</v>
      </c>
      <c r="AC146" s="73" cm="1">
        <f t="array" ref="AC146">+INDEX(MATRIZ_PRECIOS[],$C146,'CONS-PROD'!AC$7)</f>
        <v>0</v>
      </c>
      <c r="AD146" s="73" cm="1">
        <f t="array" ref="AD146">+INDEX(MATRIZ_PRECIOS[],$C146,'CONS-PROD'!AD$7)</f>
        <v>0</v>
      </c>
      <c r="AE146" s="73" cm="1">
        <f t="array" ref="AE146">+INDEX(MATRIZ_PRECIOS[],$C146,'CONS-PROD'!AE$7)</f>
        <v>0</v>
      </c>
      <c r="AF146" s="73" cm="1">
        <f t="array" ref="AF146">+INDEX(MATRIZ_PRECIOS[],$C146,'CONS-PROD'!AF$7)</f>
        <v>0</v>
      </c>
    </row>
    <row r="147" spans="3:32" x14ac:dyDescent="0.35">
      <c r="C147" s="69">
        <v>19</v>
      </c>
      <c r="D147" s="70" t="s">
        <v>47</v>
      </c>
      <c r="E147" s="71" t="s">
        <v>80</v>
      </c>
      <c r="F147" s="71" t="s">
        <v>107</v>
      </c>
      <c r="G147" s="72">
        <v>7</v>
      </c>
      <c r="H147" s="71" t="s">
        <v>118</v>
      </c>
      <c r="I147" s="71" t="s">
        <v>465</v>
      </c>
      <c r="J147" s="72">
        <v>7307</v>
      </c>
      <c r="K147" s="71" t="s">
        <v>251</v>
      </c>
      <c r="L147" s="73" cm="1">
        <f t="array" ref="L147">+INDEX(MATRIZ_PRECIOS[],$C147,'CONS-PROD'!L$7)</f>
        <v>0</v>
      </c>
      <c r="M147" s="73" cm="1">
        <f t="array" ref="M147">+INDEX(MATRIZ_PRECIOS[],$C147,'CONS-PROD'!M$7)</f>
        <v>50</v>
      </c>
      <c r="N147" s="73" cm="1">
        <f t="array" ref="N147">+INDEX(MATRIZ_PRECIOS[],$C147,'CONS-PROD'!N$7)</f>
        <v>0</v>
      </c>
      <c r="O147" s="73" cm="1">
        <f t="array" ref="O147">+INDEX(MATRIZ_PRECIOS[],$C147,'CONS-PROD'!O$7)</f>
        <v>0</v>
      </c>
      <c r="P147" s="73" cm="1">
        <f t="array" ref="P147">+INDEX(MATRIZ_PRECIOS[],$C147,'CONS-PROD'!P$7)</f>
        <v>0</v>
      </c>
      <c r="Q147" s="73" cm="1">
        <f t="array" ref="Q147">+INDEX(MATRIZ_PRECIOS[],$C147,'CONS-PROD'!Q$7)</f>
        <v>0</v>
      </c>
      <c r="R147" s="73" cm="1">
        <f t="array" ref="R147">+INDEX(MATRIZ_PRECIOS[],$C147,'CONS-PROD'!R$7)</f>
        <v>0</v>
      </c>
      <c r="S147" s="73" cm="1">
        <f t="array" ref="S147">+INDEX(MATRIZ_PRECIOS[],$C147,'CONS-PROD'!S$7)</f>
        <v>0</v>
      </c>
      <c r="T147" s="73" cm="1">
        <f t="array" ref="T147">+INDEX(MATRIZ_PRECIOS[],$C147,'CONS-PROD'!T$7)</f>
        <v>0</v>
      </c>
      <c r="U147" s="73" cm="1">
        <f t="array" ref="U147">+INDEX(MATRIZ_PRECIOS[],$C147,'CONS-PROD'!U$7)</f>
        <v>0</v>
      </c>
      <c r="V147" s="73" cm="1">
        <f t="array" ref="V147">+INDEX(MATRIZ_PRECIOS[],$C147,'CONS-PROD'!V$7)</f>
        <v>0</v>
      </c>
      <c r="W147" s="73" cm="1">
        <f t="array" ref="W147">+INDEX(MATRIZ_PRECIOS[],$C147,'CONS-PROD'!W$7)</f>
        <v>0</v>
      </c>
      <c r="X147" s="73" cm="1">
        <f t="array" ref="X147">+INDEX(MATRIZ_PRECIOS[],$C147,'CONS-PROD'!X$7)</f>
        <v>0</v>
      </c>
      <c r="Y147" s="73" cm="1">
        <f t="array" ref="Y147">+INDEX(MATRIZ_PRECIOS[],$C147,'CONS-PROD'!Y$7)</f>
        <v>0</v>
      </c>
      <c r="Z147" s="73" cm="1">
        <f t="array" ref="Z147">+INDEX(MATRIZ_PRECIOS[],$C147,'CONS-PROD'!Z$7)</f>
        <v>0</v>
      </c>
      <c r="AA147" s="73" cm="1">
        <f t="array" ref="AA147">+INDEX(MATRIZ_PRECIOS[],$C147,'CONS-PROD'!AA$7)</f>
        <v>0</v>
      </c>
      <c r="AB147" s="73" cm="1">
        <f t="array" ref="AB147">+INDEX(MATRIZ_PRECIOS[],$C147,'CONS-PROD'!AB$7)</f>
        <v>0</v>
      </c>
      <c r="AC147" s="73" cm="1">
        <f t="array" ref="AC147">+INDEX(MATRIZ_PRECIOS[],$C147,'CONS-PROD'!AC$7)</f>
        <v>0</v>
      </c>
      <c r="AD147" s="73" cm="1">
        <f t="array" ref="AD147">+INDEX(MATRIZ_PRECIOS[],$C147,'CONS-PROD'!AD$7)</f>
        <v>0</v>
      </c>
      <c r="AE147" s="73" cm="1">
        <f t="array" ref="AE147">+INDEX(MATRIZ_PRECIOS[],$C147,'CONS-PROD'!AE$7)</f>
        <v>0</v>
      </c>
      <c r="AF147" s="73" cm="1">
        <f t="array" ref="AF147">+INDEX(MATRIZ_PRECIOS[],$C147,'CONS-PROD'!AF$7)</f>
        <v>0</v>
      </c>
    </row>
    <row r="148" spans="3:32" x14ac:dyDescent="0.35">
      <c r="C148" s="69">
        <v>19</v>
      </c>
      <c r="D148" s="70" t="s">
        <v>47</v>
      </c>
      <c r="E148" s="71" t="s">
        <v>80</v>
      </c>
      <c r="F148" s="71" t="s">
        <v>107</v>
      </c>
      <c r="G148" s="72">
        <v>7</v>
      </c>
      <c r="H148" s="71" t="s">
        <v>118</v>
      </c>
      <c r="I148" s="71" t="s">
        <v>465</v>
      </c>
      <c r="J148" s="72">
        <v>7308</v>
      </c>
      <c r="K148" s="71" t="s">
        <v>252</v>
      </c>
      <c r="L148" s="73" cm="1">
        <f t="array" ref="L148">+INDEX(MATRIZ_PRECIOS[],$C148,'CONS-PROD'!L$7)</f>
        <v>0</v>
      </c>
      <c r="M148" s="73" cm="1">
        <f t="array" ref="M148">+INDEX(MATRIZ_PRECIOS[],$C148,'CONS-PROD'!M$7)</f>
        <v>50</v>
      </c>
      <c r="N148" s="73" cm="1">
        <f t="array" ref="N148">+INDEX(MATRIZ_PRECIOS[],$C148,'CONS-PROD'!N$7)</f>
        <v>0</v>
      </c>
      <c r="O148" s="73" cm="1">
        <f t="array" ref="O148">+INDEX(MATRIZ_PRECIOS[],$C148,'CONS-PROD'!O$7)</f>
        <v>0</v>
      </c>
      <c r="P148" s="73" cm="1">
        <f t="array" ref="P148">+INDEX(MATRIZ_PRECIOS[],$C148,'CONS-PROD'!P$7)</f>
        <v>0</v>
      </c>
      <c r="Q148" s="73" cm="1">
        <f t="array" ref="Q148">+INDEX(MATRIZ_PRECIOS[],$C148,'CONS-PROD'!Q$7)</f>
        <v>0</v>
      </c>
      <c r="R148" s="73" cm="1">
        <f t="array" ref="R148">+INDEX(MATRIZ_PRECIOS[],$C148,'CONS-PROD'!R$7)</f>
        <v>0</v>
      </c>
      <c r="S148" s="73" cm="1">
        <f t="array" ref="S148">+INDEX(MATRIZ_PRECIOS[],$C148,'CONS-PROD'!S$7)</f>
        <v>0</v>
      </c>
      <c r="T148" s="73" cm="1">
        <f t="array" ref="T148">+INDEX(MATRIZ_PRECIOS[],$C148,'CONS-PROD'!T$7)</f>
        <v>0</v>
      </c>
      <c r="U148" s="73" cm="1">
        <f t="array" ref="U148">+INDEX(MATRIZ_PRECIOS[],$C148,'CONS-PROD'!U$7)</f>
        <v>0</v>
      </c>
      <c r="V148" s="73" cm="1">
        <f t="array" ref="V148">+INDEX(MATRIZ_PRECIOS[],$C148,'CONS-PROD'!V$7)</f>
        <v>0</v>
      </c>
      <c r="W148" s="73" cm="1">
        <f t="array" ref="W148">+INDEX(MATRIZ_PRECIOS[],$C148,'CONS-PROD'!W$7)</f>
        <v>0</v>
      </c>
      <c r="X148" s="73" cm="1">
        <f t="array" ref="X148">+INDEX(MATRIZ_PRECIOS[],$C148,'CONS-PROD'!X$7)</f>
        <v>0</v>
      </c>
      <c r="Y148" s="73" cm="1">
        <f t="array" ref="Y148">+INDEX(MATRIZ_PRECIOS[],$C148,'CONS-PROD'!Y$7)</f>
        <v>0</v>
      </c>
      <c r="Z148" s="73" cm="1">
        <f t="array" ref="Z148">+INDEX(MATRIZ_PRECIOS[],$C148,'CONS-PROD'!Z$7)</f>
        <v>0</v>
      </c>
      <c r="AA148" s="73" cm="1">
        <f t="array" ref="AA148">+INDEX(MATRIZ_PRECIOS[],$C148,'CONS-PROD'!AA$7)</f>
        <v>0</v>
      </c>
      <c r="AB148" s="73" cm="1">
        <f t="array" ref="AB148">+INDEX(MATRIZ_PRECIOS[],$C148,'CONS-PROD'!AB$7)</f>
        <v>0</v>
      </c>
      <c r="AC148" s="73" cm="1">
        <f t="array" ref="AC148">+INDEX(MATRIZ_PRECIOS[],$C148,'CONS-PROD'!AC$7)</f>
        <v>0</v>
      </c>
      <c r="AD148" s="73" cm="1">
        <f t="array" ref="AD148">+INDEX(MATRIZ_PRECIOS[],$C148,'CONS-PROD'!AD$7)</f>
        <v>0</v>
      </c>
      <c r="AE148" s="73" cm="1">
        <f t="array" ref="AE148">+INDEX(MATRIZ_PRECIOS[],$C148,'CONS-PROD'!AE$7)</f>
        <v>0</v>
      </c>
      <c r="AF148" s="73" cm="1">
        <f t="array" ref="AF148">+INDEX(MATRIZ_PRECIOS[],$C148,'CONS-PROD'!AF$7)</f>
        <v>0</v>
      </c>
    </row>
    <row r="149" spans="3:32" x14ac:dyDescent="0.35">
      <c r="C149" s="69">
        <v>19</v>
      </c>
      <c r="D149" s="70" t="s">
        <v>47</v>
      </c>
      <c r="E149" s="71" t="s">
        <v>80</v>
      </c>
      <c r="F149" s="71" t="s">
        <v>107</v>
      </c>
      <c r="G149" s="72">
        <v>7</v>
      </c>
      <c r="H149" s="71" t="s">
        <v>118</v>
      </c>
      <c r="I149" s="71" t="s">
        <v>465</v>
      </c>
      <c r="J149" s="72">
        <v>7309</v>
      </c>
      <c r="K149" s="71" t="s">
        <v>253</v>
      </c>
      <c r="L149" s="73" cm="1">
        <f t="array" ref="L149">+INDEX(MATRIZ_PRECIOS[],$C149,'CONS-PROD'!L$7)</f>
        <v>0</v>
      </c>
      <c r="M149" s="73" cm="1">
        <f t="array" ref="M149">+INDEX(MATRIZ_PRECIOS[],$C149,'CONS-PROD'!M$7)</f>
        <v>50</v>
      </c>
      <c r="N149" s="73" cm="1">
        <f t="array" ref="N149">+INDEX(MATRIZ_PRECIOS[],$C149,'CONS-PROD'!N$7)</f>
        <v>0</v>
      </c>
      <c r="O149" s="73" cm="1">
        <f t="array" ref="O149">+INDEX(MATRIZ_PRECIOS[],$C149,'CONS-PROD'!O$7)</f>
        <v>0</v>
      </c>
      <c r="P149" s="73" cm="1">
        <f t="array" ref="P149">+INDEX(MATRIZ_PRECIOS[],$C149,'CONS-PROD'!P$7)</f>
        <v>0</v>
      </c>
      <c r="Q149" s="73" cm="1">
        <f t="array" ref="Q149">+INDEX(MATRIZ_PRECIOS[],$C149,'CONS-PROD'!Q$7)</f>
        <v>0</v>
      </c>
      <c r="R149" s="73" cm="1">
        <f t="array" ref="R149">+INDEX(MATRIZ_PRECIOS[],$C149,'CONS-PROD'!R$7)</f>
        <v>0</v>
      </c>
      <c r="S149" s="73" cm="1">
        <f t="array" ref="S149">+INDEX(MATRIZ_PRECIOS[],$C149,'CONS-PROD'!S$7)</f>
        <v>0</v>
      </c>
      <c r="T149" s="73" cm="1">
        <f t="array" ref="T149">+INDEX(MATRIZ_PRECIOS[],$C149,'CONS-PROD'!T$7)</f>
        <v>0</v>
      </c>
      <c r="U149" s="73" cm="1">
        <f t="array" ref="U149">+INDEX(MATRIZ_PRECIOS[],$C149,'CONS-PROD'!U$7)</f>
        <v>0</v>
      </c>
      <c r="V149" s="73" cm="1">
        <f t="array" ref="V149">+INDEX(MATRIZ_PRECIOS[],$C149,'CONS-PROD'!V$7)</f>
        <v>0</v>
      </c>
      <c r="W149" s="73" cm="1">
        <f t="array" ref="W149">+INDEX(MATRIZ_PRECIOS[],$C149,'CONS-PROD'!W$7)</f>
        <v>0</v>
      </c>
      <c r="X149" s="73" cm="1">
        <f t="array" ref="X149">+INDEX(MATRIZ_PRECIOS[],$C149,'CONS-PROD'!X$7)</f>
        <v>0</v>
      </c>
      <c r="Y149" s="73" cm="1">
        <f t="array" ref="Y149">+INDEX(MATRIZ_PRECIOS[],$C149,'CONS-PROD'!Y$7)</f>
        <v>0</v>
      </c>
      <c r="Z149" s="73" cm="1">
        <f t="array" ref="Z149">+INDEX(MATRIZ_PRECIOS[],$C149,'CONS-PROD'!Z$7)</f>
        <v>0</v>
      </c>
      <c r="AA149" s="73" cm="1">
        <f t="array" ref="AA149">+INDEX(MATRIZ_PRECIOS[],$C149,'CONS-PROD'!AA$7)</f>
        <v>0</v>
      </c>
      <c r="AB149" s="73" cm="1">
        <f t="array" ref="AB149">+INDEX(MATRIZ_PRECIOS[],$C149,'CONS-PROD'!AB$7)</f>
        <v>0</v>
      </c>
      <c r="AC149" s="73" cm="1">
        <f t="array" ref="AC149">+INDEX(MATRIZ_PRECIOS[],$C149,'CONS-PROD'!AC$7)</f>
        <v>0</v>
      </c>
      <c r="AD149" s="73" cm="1">
        <f t="array" ref="AD149">+INDEX(MATRIZ_PRECIOS[],$C149,'CONS-PROD'!AD$7)</f>
        <v>0</v>
      </c>
      <c r="AE149" s="73" cm="1">
        <f t="array" ref="AE149">+INDEX(MATRIZ_PRECIOS[],$C149,'CONS-PROD'!AE$7)</f>
        <v>0</v>
      </c>
      <c r="AF149" s="73" cm="1">
        <f t="array" ref="AF149">+INDEX(MATRIZ_PRECIOS[],$C149,'CONS-PROD'!AF$7)</f>
        <v>0</v>
      </c>
    </row>
    <row r="150" spans="3:32" x14ac:dyDescent="0.35">
      <c r="C150" s="69">
        <v>19</v>
      </c>
      <c r="D150" s="70" t="s">
        <v>47</v>
      </c>
      <c r="E150" s="71" t="s">
        <v>80</v>
      </c>
      <c r="F150" s="71" t="s">
        <v>107</v>
      </c>
      <c r="G150" s="72">
        <v>7</v>
      </c>
      <c r="H150" s="71" t="s">
        <v>118</v>
      </c>
      <c r="I150" s="71" t="s">
        <v>465</v>
      </c>
      <c r="J150" s="72">
        <v>7401</v>
      </c>
      <c r="K150" s="71" t="s">
        <v>254</v>
      </c>
      <c r="L150" s="73" cm="1">
        <f t="array" ref="L150">+INDEX(MATRIZ_PRECIOS[],$C150,'CONS-PROD'!L$7)</f>
        <v>0</v>
      </c>
      <c r="M150" s="73" cm="1">
        <f t="array" ref="M150">+INDEX(MATRIZ_PRECIOS[],$C150,'CONS-PROD'!M$7)</f>
        <v>50</v>
      </c>
      <c r="N150" s="73" cm="1">
        <f t="array" ref="N150">+INDEX(MATRIZ_PRECIOS[],$C150,'CONS-PROD'!N$7)</f>
        <v>0</v>
      </c>
      <c r="O150" s="73" cm="1">
        <f t="array" ref="O150">+INDEX(MATRIZ_PRECIOS[],$C150,'CONS-PROD'!O$7)</f>
        <v>0</v>
      </c>
      <c r="P150" s="73" cm="1">
        <f t="array" ref="P150">+INDEX(MATRIZ_PRECIOS[],$C150,'CONS-PROD'!P$7)</f>
        <v>0</v>
      </c>
      <c r="Q150" s="73" cm="1">
        <f t="array" ref="Q150">+INDEX(MATRIZ_PRECIOS[],$C150,'CONS-PROD'!Q$7)</f>
        <v>0</v>
      </c>
      <c r="R150" s="73" cm="1">
        <f t="array" ref="R150">+INDEX(MATRIZ_PRECIOS[],$C150,'CONS-PROD'!R$7)</f>
        <v>0</v>
      </c>
      <c r="S150" s="73" cm="1">
        <f t="array" ref="S150">+INDEX(MATRIZ_PRECIOS[],$C150,'CONS-PROD'!S$7)</f>
        <v>0</v>
      </c>
      <c r="T150" s="73" cm="1">
        <f t="array" ref="T150">+INDEX(MATRIZ_PRECIOS[],$C150,'CONS-PROD'!T$7)</f>
        <v>0</v>
      </c>
      <c r="U150" s="73" cm="1">
        <f t="array" ref="U150">+INDEX(MATRIZ_PRECIOS[],$C150,'CONS-PROD'!U$7)</f>
        <v>0</v>
      </c>
      <c r="V150" s="73" cm="1">
        <f t="array" ref="V150">+INDEX(MATRIZ_PRECIOS[],$C150,'CONS-PROD'!V$7)</f>
        <v>0</v>
      </c>
      <c r="W150" s="73" cm="1">
        <f t="array" ref="W150">+INDEX(MATRIZ_PRECIOS[],$C150,'CONS-PROD'!W$7)</f>
        <v>0</v>
      </c>
      <c r="X150" s="73" cm="1">
        <f t="array" ref="X150">+INDEX(MATRIZ_PRECIOS[],$C150,'CONS-PROD'!X$7)</f>
        <v>0</v>
      </c>
      <c r="Y150" s="73" cm="1">
        <f t="array" ref="Y150">+INDEX(MATRIZ_PRECIOS[],$C150,'CONS-PROD'!Y$7)</f>
        <v>0</v>
      </c>
      <c r="Z150" s="73" cm="1">
        <f t="array" ref="Z150">+INDEX(MATRIZ_PRECIOS[],$C150,'CONS-PROD'!Z$7)</f>
        <v>0</v>
      </c>
      <c r="AA150" s="73" cm="1">
        <f t="array" ref="AA150">+INDEX(MATRIZ_PRECIOS[],$C150,'CONS-PROD'!AA$7)</f>
        <v>0</v>
      </c>
      <c r="AB150" s="73" cm="1">
        <f t="array" ref="AB150">+INDEX(MATRIZ_PRECIOS[],$C150,'CONS-PROD'!AB$7)</f>
        <v>0</v>
      </c>
      <c r="AC150" s="73" cm="1">
        <f t="array" ref="AC150">+INDEX(MATRIZ_PRECIOS[],$C150,'CONS-PROD'!AC$7)</f>
        <v>0</v>
      </c>
      <c r="AD150" s="73" cm="1">
        <f t="array" ref="AD150">+INDEX(MATRIZ_PRECIOS[],$C150,'CONS-PROD'!AD$7)</f>
        <v>0</v>
      </c>
      <c r="AE150" s="73" cm="1">
        <f t="array" ref="AE150">+INDEX(MATRIZ_PRECIOS[],$C150,'CONS-PROD'!AE$7)</f>
        <v>0</v>
      </c>
      <c r="AF150" s="73" cm="1">
        <f t="array" ref="AF150">+INDEX(MATRIZ_PRECIOS[],$C150,'CONS-PROD'!AF$7)</f>
        <v>0</v>
      </c>
    </row>
    <row r="151" spans="3:32" x14ac:dyDescent="0.35">
      <c r="C151" s="69">
        <v>19</v>
      </c>
      <c r="D151" s="70" t="s">
        <v>47</v>
      </c>
      <c r="E151" s="71" t="s">
        <v>80</v>
      </c>
      <c r="F151" s="71" t="s">
        <v>107</v>
      </c>
      <c r="G151" s="72">
        <v>7</v>
      </c>
      <c r="H151" s="71" t="s">
        <v>118</v>
      </c>
      <c r="I151" s="71" t="s">
        <v>465</v>
      </c>
      <c r="J151" s="72">
        <v>7402</v>
      </c>
      <c r="K151" s="71" t="s">
        <v>255</v>
      </c>
      <c r="L151" s="73" cm="1">
        <f t="array" ref="L151">+INDEX(MATRIZ_PRECIOS[],$C151,'CONS-PROD'!L$7)</f>
        <v>0</v>
      </c>
      <c r="M151" s="73" cm="1">
        <f t="array" ref="M151">+INDEX(MATRIZ_PRECIOS[],$C151,'CONS-PROD'!M$7)</f>
        <v>50</v>
      </c>
      <c r="N151" s="73" cm="1">
        <f t="array" ref="N151">+INDEX(MATRIZ_PRECIOS[],$C151,'CONS-PROD'!N$7)</f>
        <v>0</v>
      </c>
      <c r="O151" s="73" cm="1">
        <f t="array" ref="O151">+INDEX(MATRIZ_PRECIOS[],$C151,'CONS-PROD'!O$7)</f>
        <v>0</v>
      </c>
      <c r="P151" s="73" cm="1">
        <f t="array" ref="P151">+INDEX(MATRIZ_PRECIOS[],$C151,'CONS-PROD'!P$7)</f>
        <v>0</v>
      </c>
      <c r="Q151" s="73" cm="1">
        <f t="array" ref="Q151">+INDEX(MATRIZ_PRECIOS[],$C151,'CONS-PROD'!Q$7)</f>
        <v>0</v>
      </c>
      <c r="R151" s="73" cm="1">
        <f t="array" ref="R151">+INDEX(MATRIZ_PRECIOS[],$C151,'CONS-PROD'!R$7)</f>
        <v>0</v>
      </c>
      <c r="S151" s="73" cm="1">
        <f t="array" ref="S151">+INDEX(MATRIZ_PRECIOS[],$C151,'CONS-PROD'!S$7)</f>
        <v>0</v>
      </c>
      <c r="T151" s="73" cm="1">
        <f t="array" ref="T151">+INDEX(MATRIZ_PRECIOS[],$C151,'CONS-PROD'!T$7)</f>
        <v>0</v>
      </c>
      <c r="U151" s="73" cm="1">
        <f t="array" ref="U151">+INDEX(MATRIZ_PRECIOS[],$C151,'CONS-PROD'!U$7)</f>
        <v>0</v>
      </c>
      <c r="V151" s="73" cm="1">
        <f t="array" ref="V151">+INDEX(MATRIZ_PRECIOS[],$C151,'CONS-PROD'!V$7)</f>
        <v>0</v>
      </c>
      <c r="W151" s="73" cm="1">
        <f t="array" ref="W151">+INDEX(MATRIZ_PRECIOS[],$C151,'CONS-PROD'!W$7)</f>
        <v>0</v>
      </c>
      <c r="X151" s="73" cm="1">
        <f t="array" ref="X151">+INDEX(MATRIZ_PRECIOS[],$C151,'CONS-PROD'!X$7)</f>
        <v>0</v>
      </c>
      <c r="Y151" s="73" cm="1">
        <f t="array" ref="Y151">+INDEX(MATRIZ_PRECIOS[],$C151,'CONS-PROD'!Y$7)</f>
        <v>0</v>
      </c>
      <c r="Z151" s="73" cm="1">
        <f t="array" ref="Z151">+INDEX(MATRIZ_PRECIOS[],$C151,'CONS-PROD'!Z$7)</f>
        <v>0</v>
      </c>
      <c r="AA151" s="73" cm="1">
        <f t="array" ref="AA151">+INDEX(MATRIZ_PRECIOS[],$C151,'CONS-PROD'!AA$7)</f>
        <v>0</v>
      </c>
      <c r="AB151" s="73" cm="1">
        <f t="array" ref="AB151">+INDEX(MATRIZ_PRECIOS[],$C151,'CONS-PROD'!AB$7)</f>
        <v>0</v>
      </c>
      <c r="AC151" s="73" cm="1">
        <f t="array" ref="AC151">+INDEX(MATRIZ_PRECIOS[],$C151,'CONS-PROD'!AC$7)</f>
        <v>0</v>
      </c>
      <c r="AD151" s="73" cm="1">
        <f t="array" ref="AD151">+INDEX(MATRIZ_PRECIOS[],$C151,'CONS-PROD'!AD$7)</f>
        <v>0</v>
      </c>
      <c r="AE151" s="73" cm="1">
        <f t="array" ref="AE151">+INDEX(MATRIZ_PRECIOS[],$C151,'CONS-PROD'!AE$7)</f>
        <v>0</v>
      </c>
      <c r="AF151" s="73" cm="1">
        <f t="array" ref="AF151">+INDEX(MATRIZ_PRECIOS[],$C151,'CONS-PROD'!AF$7)</f>
        <v>0</v>
      </c>
    </row>
    <row r="152" spans="3:32" x14ac:dyDescent="0.35">
      <c r="C152" s="69">
        <v>19</v>
      </c>
      <c r="D152" s="70" t="s">
        <v>47</v>
      </c>
      <c r="E152" s="71" t="s">
        <v>80</v>
      </c>
      <c r="F152" s="71" t="s">
        <v>107</v>
      </c>
      <c r="G152" s="72">
        <v>7</v>
      </c>
      <c r="H152" s="71" t="s">
        <v>118</v>
      </c>
      <c r="I152" s="71" t="s">
        <v>465</v>
      </c>
      <c r="J152" s="72">
        <v>7403</v>
      </c>
      <c r="K152" s="71" t="s">
        <v>256</v>
      </c>
      <c r="L152" s="73" cm="1">
        <f t="array" ref="L152">+INDEX(MATRIZ_PRECIOS[],$C152,'CONS-PROD'!L$7)</f>
        <v>0</v>
      </c>
      <c r="M152" s="73" cm="1">
        <f t="array" ref="M152">+INDEX(MATRIZ_PRECIOS[],$C152,'CONS-PROD'!M$7)</f>
        <v>50</v>
      </c>
      <c r="N152" s="73" cm="1">
        <f t="array" ref="N152">+INDEX(MATRIZ_PRECIOS[],$C152,'CONS-PROD'!N$7)</f>
        <v>0</v>
      </c>
      <c r="O152" s="73" cm="1">
        <f t="array" ref="O152">+INDEX(MATRIZ_PRECIOS[],$C152,'CONS-PROD'!O$7)</f>
        <v>0</v>
      </c>
      <c r="P152" s="73" cm="1">
        <f t="array" ref="P152">+INDEX(MATRIZ_PRECIOS[],$C152,'CONS-PROD'!P$7)</f>
        <v>0</v>
      </c>
      <c r="Q152" s="73" cm="1">
        <f t="array" ref="Q152">+INDEX(MATRIZ_PRECIOS[],$C152,'CONS-PROD'!Q$7)</f>
        <v>0</v>
      </c>
      <c r="R152" s="73" cm="1">
        <f t="array" ref="R152">+INDEX(MATRIZ_PRECIOS[],$C152,'CONS-PROD'!R$7)</f>
        <v>0</v>
      </c>
      <c r="S152" s="73" cm="1">
        <f t="array" ref="S152">+INDEX(MATRIZ_PRECIOS[],$C152,'CONS-PROD'!S$7)</f>
        <v>0</v>
      </c>
      <c r="T152" s="73" cm="1">
        <f t="array" ref="T152">+INDEX(MATRIZ_PRECIOS[],$C152,'CONS-PROD'!T$7)</f>
        <v>0</v>
      </c>
      <c r="U152" s="73" cm="1">
        <f t="array" ref="U152">+INDEX(MATRIZ_PRECIOS[],$C152,'CONS-PROD'!U$7)</f>
        <v>0</v>
      </c>
      <c r="V152" s="73" cm="1">
        <f t="array" ref="V152">+INDEX(MATRIZ_PRECIOS[],$C152,'CONS-PROD'!V$7)</f>
        <v>0</v>
      </c>
      <c r="W152" s="73" cm="1">
        <f t="array" ref="W152">+INDEX(MATRIZ_PRECIOS[],$C152,'CONS-PROD'!W$7)</f>
        <v>0</v>
      </c>
      <c r="X152" s="73" cm="1">
        <f t="array" ref="X152">+INDEX(MATRIZ_PRECIOS[],$C152,'CONS-PROD'!X$7)</f>
        <v>0</v>
      </c>
      <c r="Y152" s="73" cm="1">
        <f t="array" ref="Y152">+INDEX(MATRIZ_PRECIOS[],$C152,'CONS-PROD'!Y$7)</f>
        <v>0</v>
      </c>
      <c r="Z152" s="73" cm="1">
        <f t="array" ref="Z152">+INDEX(MATRIZ_PRECIOS[],$C152,'CONS-PROD'!Z$7)</f>
        <v>0</v>
      </c>
      <c r="AA152" s="73" cm="1">
        <f t="array" ref="AA152">+INDEX(MATRIZ_PRECIOS[],$C152,'CONS-PROD'!AA$7)</f>
        <v>0</v>
      </c>
      <c r="AB152" s="73" cm="1">
        <f t="array" ref="AB152">+INDEX(MATRIZ_PRECIOS[],$C152,'CONS-PROD'!AB$7)</f>
        <v>0</v>
      </c>
      <c r="AC152" s="73" cm="1">
        <f t="array" ref="AC152">+INDEX(MATRIZ_PRECIOS[],$C152,'CONS-PROD'!AC$7)</f>
        <v>0</v>
      </c>
      <c r="AD152" s="73" cm="1">
        <f t="array" ref="AD152">+INDEX(MATRIZ_PRECIOS[],$C152,'CONS-PROD'!AD$7)</f>
        <v>0</v>
      </c>
      <c r="AE152" s="73" cm="1">
        <f t="array" ref="AE152">+INDEX(MATRIZ_PRECIOS[],$C152,'CONS-PROD'!AE$7)</f>
        <v>0</v>
      </c>
      <c r="AF152" s="73" cm="1">
        <f t="array" ref="AF152">+INDEX(MATRIZ_PRECIOS[],$C152,'CONS-PROD'!AF$7)</f>
        <v>0</v>
      </c>
    </row>
    <row r="153" spans="3:32" x14ac:dyDescent="0.35">
      <c r="C153" s="69">
        <v>19</v>
      </c>
      <c r="D153" s="70" t="s">
        <v>47</v>
      </c>
      <c r="E153" s="71" t="s">
        <v>80</v>
      </c>
      <c r="F153" s="71" t="s">
        <v>107</v>
      </c>
      <c r="G153" s="72">
        <v>7</v>
      </c>
      <c r="H153" s="71" t="s">
        <v>118</v>
      </c>
      <c r="I153" s="71" t="s">
        <v>465</v>
      </c>
      <c r="J153" s="72">
        <v>7404</v>
      </c>
      <c r="K153" s="71" t="s">
        <v>257</v>
      </c>
      <c r="L153" s="73" cm="1">
        <f t="array" ref="L153">+INDEX(MATRIZ_PRECIOS[],$C153,'CONS-PROD'!L$7)</f>
        <v>0</v>
      </c>
      <c r="M153" s="73" cm="1">
        <f t="array" ref="M153">+INDEX(MATRIZ_PRECIOS[],$C153,'CONS-PROD'!M$7)</f>
        <v>50</v>
      </c>
      <c r="N153" s="73" cm="1">
        <f t="array" ref="N153">+INDEX(MATRIZ_PRECIOS[],$C153,'CONS-PROD'!N$7)</f>
        <v>0</v>
      </c>
      <c r="O153" s="73" cm="1">
        <f t="array" ref="O153">+INDEX(MATRIZ_PRECIOS[],$C153,'CONS-PROD'!O$7)</f>
        <v>0</v>
      </c>
      <c r="P153" s="73" cm="1">
        <f t="array" ref="P153">+INDEX(MATRIZ_PRECIOS[],$C153,'CONS-PROD'!P$7)</f>
        <v>0</v>
      </c>
      <c r="Q153" s="73" cm="1">
        <f t="array" ref="Q153">+INDEX(MATRIZ_PRECIOS[],$C153,'CONS-PROD'!Q$7)</f>
        <v>0</v>
      </c>
      <c r="R153" s="73" cm="1">
        <f t="array" ref="R153">+INDEX(MATRIZ_PRECIOS[],$C153,'CONS-PROD'!R$7)</f>
        <v>0</v>
      </c>
      <c r="S153" s="73" cm="1">
        <f t="array" ref="S153">+INDEX(MATRIZ_PRECIOS[],$C153,'CONS-PROD'!S$7)</f>
        <v>0</v>
      </c>
      <c r="T153" s="73" cm="1">
        <f t="array" ref="T153">+INDEX(MATRIZ_PRECIOS[],$C153,'CONS-PROD'!T$7)</f>
        <v>0</v>
      </c>
      <c r="U153" s="73" cm="1">
        <f t="array" ref="U153">+INDEX(MATRIZ_PRECIOS[],$C153,'CONS-PROD'!U$7)</f>
        <v>0</v>
      </c>
      <c r="V153" s="73" cm="1">
        <f t="array" ref="V153">+INDEX(MATRIZ_PRECIOS[],$C153,'CONS-PROD'!V$7)</f>
        <v>0</v>
      </c>
      <c r="W153" s="73" cm="1">
        <f t="array" ref="W153">+INDEX(MATRIZ_PRECIOS[],$C153,'CONS-PROD'!W$7)</f>
        <v>0</v>
      </c>
      <c r="X153" s="73" cm="1">
        <f t="array" ref="X153">+INDEX(MATRIZ_PRECIOS[],$C153,'CONS-PROD'!X$7)</f>
        <v>0</v>
      </c>
      <c r="Y153" s="73" cm="1">
        <f t="array" ref="Y153">+INDEX(MATRIZ_PRECIOS[],$C153,'CONS-PROD'!Y$7)</f>
        <v>0</v>
      </c>
      <c r="Z153" s="73" cm="1">
        <f t="array" ref="Z153">+INDEX(MATRIZ_PRECIOS[],$C153,'CONS-PROD'!Z$7)</f>
        <v>0</v>
      </c>
      <c r="AA153" s="73" cm="1">
        <f t="array" ref="AA153">+INDEX(MATRIZ_PRECIOS[],$C153,'CONS-PROD'!AA$7)</f>
        <v>0</v>
      </c>
      <c r="AB153" s="73" cm="1">
        <f t="array" ref="AB153">+INDEX(MATRIZ_PRECIOS[],$C153,'CONS-PROD'!AB$7)</f>
        <v>0</v>
      </c>
      <c r="AC153" s="73" cm="1">
        <f t="array" ref="AC153">+INDEX(MATRIZ_PRECIOS[],$C153,'CONS-PROD'!AC$7)</f>
        <v>0</v>
      </c>
      <c r="AD153" s="73" cm="1">
        <f t="array" ref="AD153">+INDEX(MATRIZ_PRECIOS[],$C153,'CONS-PROD'!AD$7)</f>
        <v>0</v>
      </c>
      <c r="AE153" s="73" cm="1">
        <f t="array" ref="AE153">+INDEX(MATRIZ_PRECIOS[],$C153,'CONS-PROD'!AE$7)</f>
        <v>0</v>
      </c>
      <c r="AF153" s="73" cm="1">
        <f t="array" ref="AF153">+INDEX(MATRIZ_PRECIOS[],$C153,'CONS-PROD'!AF$7)</f>
        <v>0</v>
      </c>
    </row>
    <row r="154" spans="3:32" x14ac:dyDescent="0.35">
      <c r="C154" s="69">
        <v>19</v>
      </c>
      <c r="D154" s="70" t="s">
        <v>47</v>
      </c>
      <c r="E154" s="71" t="s">
        <v>80</v>
      </c>
      <c r="F154" s="71" t="s">
        <v>107</v>
      </c>
      <c r="G154" s="72">
        <v>7</v>
      </c>
      <c r="H154" s="71" t="s">
        <v>118</v>
      </c>
      <c r="I154" s="71" t="s">
        <v>465</v>
      </c>
      <c r="J154" s="72">
        <v>7405</v>
      </c>
      <c r="K154" s="71" t="s">
        <v>258</v>
      </c>
      <c r="L154" s="73" cm="1">
        <f t="array" ref="L154">+INDEX(MATRIZ_PRECIOS[],$C154,'CONS-PROD'!L$7)</f>
        <v>0</v>
      </c>
      <c r="M154" s="73" cm="1">
        <f t="array" ref="M154">+INDEX(MATRIZ_PRECIOS[],$C154,'CONS-PROD'!M$7)</f>
        <v>50</v>
      </c>
      <c r="N154" s="73" cm="1">
        <f t="array" ref="N154">+INDEX(MATRIZ_PRECIOS[],$C154,'CONS-PROD'!N$7)</f>
        <v>0</v>
      </c>
      <c r="O154" s="73" cm="1">
        <f t="array" ref="O154">+INDEX(MATRIZ_PRECIOS[],$C154,'CONS-PROD'!O$7)</f>
        <v>0</v>
      </c>
      <c r="P154" s="73" cm="1">
        <f t="array" ref="P154">+INDEX(MATRIZ_PRECIOS[],$C154,'CONS-PROD'!P$7)</f>
        <v>0</v>
      </c>
      <c r="Q154" s="73" cm="1">
        <f t="array" ref="Q154">+INDEX(MATRIZ_PRECIOS[],$C154,'CONS-PROD'!Q$7)</f>
        <v>0</v>
      </c>
      <c r="R154" s="73" cm="1">
        <f t="array" ref="R154">+INDEX(MATRIZ_PRECIOS[],$C154,'CONS-PROD'!R$7)</f>
        <v>0</v>
      </c>
      <c r="S154" s="73" cm="1">
        <f t="array" ref="S154">+INDEX(MATRIZ_PRECIOS[],$C154,'CONS-PROD'!S$7)</f>
        <v>0</v>
      </c>
      <c r="T154" s="73" cm="1">
        <f t="array" ref="T154">+INDEX(MATRIZ_PRECIOS[],$C154,'CONS-PROD'!T$7)</f>
        <v>0</v>
      </c>
      <c r="U154" s="73" cm="1">
        <f t="array" ref="U154">+INDEX(MATRIZ_PRECIOS[],$C154,'CONS-PROD'!U$7)</f>
        <v>0</v>
      </c>
      <c r="V154" s="73" cm="1">
        <f t="array" ref="V154">+INDEX(MATRIZ_PRECIOS[],$C154,'CONS-PROD'!V$7)</f>
        <v>0</v>
      </c>
      <c r="W154" s="73" cm="1">
        <f t="array" ref="W154">+INDEX(MATRIZ_PRECIOS[],$C154,'CONS-PROD'!W$7)</f>
        <v>0</v>
      </c>
      <c r="X154" s="73" cm="1">
        <f t="array" ref="X154">+INDEX(MATRIZ_PRECIOS[],$C154,'CONS-PROD'!X$7)</f>
        <v>0</v>
      </c>
      <c r="Y154" s="73" cm="1">
        <f t="array" ref="Y154">+INDEX(MATRIZ_PRECIOS[],$C154,'CONS-PROD'!Y$7)</f>
        <v>0</v>
      </c>
      <c r="Z154" s="73" cm="1">
        <f t="array" ref="Z154">+INDEX(MATRIZ_PRECIOS[],$C154,'CONS-PROD'!Z$7)</f>
        <v>0</v>
      </c>
      <c r="AA154" s="73" cm="1">
        <f t="array" ref="AA154">+INDEX(MATRIZ_PRECIOS[],$C154,'CONS-PROD'!AA$7)</f>
        <v>0</v>
      </c>
      <c r="AB154" s="73" cm="1">
        <f t="array" ref="AB154">+INDEX(MATRIZ_PRECIOS[],$C154,'CONS-PROD'!AB$7)</f>
        <v>0</v>
      </c>
      <c r="AC154" s="73" cm="1">
        <f t="array" ref="AC154">+INDEX(MATRIZ_PRECIOS[],$C154,'CONS-PROD'!AC$7)</f>
        <v>0</v>
      </c>
      <c r="AD154" s="73" cm="1">
        <f t="array" ref="AD154">+INDEX(MATRIZ_PRECIOS[],$C154,'CONS-PROD'!AD$7)</f>
        <v>0</v>
      </c>
      <c r="AE154" s="73" cm="1">
        <f t="array" ref="AE154">+INDEX(MATRIZ_PRECIOS[],$C154,'CONS-PROD'!AE$7)</f>
        <v>0</v>
      </c>
      <c r="AF154" s="73" cm="1">
        <f t="array" ref="AF154">+INDEX(MATRIZ_PRECIOS[],$C154,'CONS-PROD'!AF$7)</f>
        <v>0</v>
      </c>
    </row>
    <row r="155" spans="3:32" x14ac:dyDescent="0.35">
      <c r="C155" s="69">
        <v>19</v>
      </c>
      <c r="D155" s="70" t="s">
        <v>47</v>
      </c>
      <c r="E155" s="71" t="s">
        <v>80</v>
      </c>
      <c r="F155" s="71" t="s">
        <v>107</v>
      </c>
      <c r="G155" s="72">
        <v>7</v>
      </c>
      <c r="H155" s="71" t="s">
        <v>118</v>
      </c>
      <c r="I155" s="71" t="s">
        <v>465</v>
      </c>
      <c r="J155" s="72">
        <v>7406</v>
      </c>
      <c r="K155" s="71" t="s">
        <v>259</v>
      </c>
      <c r="L155" s="73" cm="1">
        <f t="array" ref="L155">+INDEX(MATRIZ_PRECIOS[],$C155,'CONS-PROD'!L$7)</f>
        <v>0</v>
      </c>
      <c r="M155" s="73" cm="1">
        <f t="array" ref="M155">+INDEX(MATRIZ_PRECIOS[],$C155,'CONS-PROD'!M$7)</f>
        <v>50</v>
      </c>
      <c r="N155" s="73" cm="1">
        <f t="array" ref="N155">+INDEX(MATRIZ_PRECIOS[],$C155,'CONS-PROD'!N$7)</f>
        <v>0</v>
      </c>
      <c r="O155" s="73" cm="1">
        <f t="array" ref="O155">+INDEX(MATRIZ_PRECIOS[],$C155,'CONS-PROD'!O$7)</f>
        <v>0</v>
      </c>
      <c r="P155" s="73" cm="1">
        <f t="array" ref="P155">+INDEX(MATRIZ_PRECIOS[],$C155,'CONS-PROD'!P$7)</f>
        <v>0</v>
      </c>
      <c r="Q155" s="73" cm="1">
        <f t="array" ref="Q155">+INDEX(MATRIZ_PRECIOS[],$C155,'CONS-PROD'!Q$7)</f>
        <v>0</v>
      </c>
      <c r="R155" s="73" cm="1">
        <f t="array" ref="R155">+INDEX(MATRIZ_PRECIOS[],$C155,'CONS-PROD'!R$7)</f>
        <v>0</v>
      </c>
      <c r="S155" s="73" cm="1">
        <f t="array" ref="S155">+INDEX(MATRIZ_PRECIOS[],$C155,'CONS-PROD'!S$7)</f>
        <v>0</v>
      </c>
      <c r="T155" s="73" cm="1">
        <f t="array" ref="T155">+INDEX(MATRIZ_PRECIOS[],$C155,'CONS-PROD'!T$7)</f>
        <v>0</v>
      </c>
      <c r="U155" s="73" cm="1">
        <f t="array" ref="U155">+INDEX(MATRIZ_PRECIOS[],$C155,'CONS-PROD'!U$7)</f>
        <v>0</v>
      </c>
      <c r="V155" s="73" cm="1">
        <f t="array" ref="V155">+INDEX(MATRIZ_PRECIOS[],$C155,'CONS-PROD'!V$7)</f>
        <v>0</v>
      </c>
      <c r="W155" s="73" cm="1">
        <f t="array" ref="W155">+INDEX(MATRIZ_PRECIOS[],$C155,'CONS-PROD'!W$7)</f>
        <v>0</v>
      </c>
      <c r="X155" s="73" cm="1">
        <f t="array" ref="X155">+INDEX(MATRIZ_PRECIOS[],$C155,'CONS-PROD'!X$7)</f>
        <v>0</v>
      </c>
      <c r="Y155" s="73" cm="1">
        <f t="array" ref="Y155">+INDEX(MATRIZ_PRECIOS[],$C155,'CONS-PROD'!Y$7)</f>
        <v>0</v>
      </c>
      <c r="Z155" s="73" cm="1">
        <f t="array" ref="Z155">+INDEX(MATRIZ_PRECIOS[],$C155,'CONS-PROD'!Z$7)</f>
        <v>0</v>
      </c>
      <c r="AA155" s="73" cm="1">
        <f t="array" ref="AA155">+INDEX(MATRIZ_PRECIOS[],$C155,'CONS-PROD'!AA$7)</f>
        <v>0</v>
      </c>
      <c r="AB155" s="73" cm="1">
        <f t="array" ref="AB155">+INDEX(MATRIZ_PRECIOS[],$C155,'CONS-PROD'!AB$7)</f>
        <v>0</v>
      </c>
      <c r="AC155" s="73" cm="1">
        <f t="array" ref="AC155">+INDEX(MATRIZ_PRECIOS[],$C155,'CONS-PROD'!AC$7)</f>
        <v>0</v>
      </c>
      <c r="AD155" s="73" cm="1">
        <f t="array" ref="AD155">+INDEX(MATRIZ_PRECIOS[],$C155,'CONS-PROD'!AD$7)</f>
        <v>0</v>
      </c>
      <c r="AE155" s="73" cm="1">
        <f t="array" ref="AE155">+INDEX(MATRIZ_PRECIOS[],$C155,'CONS-PROD'!AE$7)</f>
        <v>0</v>
      </c>
      <c r="AF155" s="73" cm="1">
        <f t="array" ref="AF155">+INDEX(MATRIZ_PRECIOS[],$C155,'CONS-PROD'!AF$7)</f>
        <v>0</v>
      </c>
    </row>
    <row r="156" spans="3:32" x14ac:dyDescent="0.35">
      <c r="C156" s="69">
        <v>19</v>
      </c>
      <c r="D156" s="70" t="s">
        <v>47</v>
      </c>
      <c r="E156" s="71" t="s">
        <v>80</v>
      </c>
      <c r="F156" s="71" t="s">
        <v>107</v>
      </c>
      <c r="G156" s="72">
        <v>7</v>
      </c>
      <c r="H156" s="71" t="s">
        <v>118</v>
      </c>
      <c r="I156" s="71" t="s">
        <v>465</v>
      </c>
      <c r="J156" s="72">
        <v>7407</v>
      </c>
      <c r="K156" s="71" t="s">
        <v>260</v>
      </c>
      <c r="L156" s="73" cm="1">
        <f t="array" ref="L156">+INDEX(MATRIZ_PRECIOS[],$C156,'CONS-PROD'!L$7)</f>
        <v>0</v>
      </c>
      <c r="M156" s="73" cm="1">
        <f t="array" ref="M156">+INDEX(MATRIZ_PRECIOS[],$C156,'CONS-PROD'!M$7)</f>
        <v>50</v>
      </c>
      <c r="N156" s="73" cm="1">
        <f t="array" ref="N156">+INDEX(MATRIZ_PRECIOS[],$C156,'CONS-PROD'!N$7)</f>
        <v>0</v>
      </c>
      <c r="O156" s="73" cm="1">
        <f t="array" ref="O156">+INDEX(MATRIZ_PRECIOS[],$C156,'CONS-PROD'!O$7)</f>
        <v>0</v>
      </c>
      <c r="P156" s="73" cm="1">
        <f t="array" ref="P156">+INDEX(MATRIZ_PRECIOS[],$C156,'CONS-PROD'!P$7)</f>
        <v>0</v>
      </c>
      <c r="Q156" s="73" cm="1">
        <f t="array" ref="Q156">+INDEX(MATRIZ_PRECIOS[],$C156,'CONS-PROD'!Q$7)</f>
        <v>0</v>
      </c>
      <c r="R156" s="73" cm="1">
        <f t="array" ref="R156">+INDEX(MATRIZ_PRECIOS[],$C156,'CONS-PROD'!R$7)</f>
        <v>0</v>
      </c>
      <c r="S156" s="73" cm="1">
        <f t="array" ref="S156">+INDEX(MATRIZ_PRECIOS[],$C156,'CONS-PROD'!S$7)</f>
        <v>0</v>
      </c>
      <c r="T156" s="73" cm="1">
        <f t="array" ref="T156">+INDEX(MATRIZ_PRECIOS[],$C156,'CONS-PROD'!T$7)</f>
        <v>0</v>
      </c>
      <c r="U156" s="73" cm="1">
        <f t="array" ref="U156">+INDEX(MATRIZ_PRECIOS[],$C156,'CONS-PROD'!U$7)</f>
        <v>0</v>
      </c>
      <c r="V156" s="73" cm="1">
        <f t="array" ref="V156">+INDEX(MATRIZ_PRECIOS[],$C156,'CONS-PROD'!V$7)</f>
        <v>0</v>
      </c>
      <c r="W156" s="73" cm="1">
        <f t="array" ref="W156">+INDEX(MATRIZ_PRECIOS[],$C156,'CONS-PROD'!W$7)</f>
        <v>0</v>
      </c>
      <c r="X156" s="73" cm="1">
        <f t="array" ref="X156">+INDEX(MATRIZ_PRECIOS[],$C156,'CONS-PROD'!X$7)</f>
        <v>0</v>
      </c>
      <c r="Y156" s="73" cm="1">
        <f t="array" ref="Y156">+INDEX(MATRIZ_PRECIOS[],$C156,'CONS-PROD'!Y$7)</f>
        <v>0</v>
      </c>
      <c r="Z156" s="73" cm="1">
        <f t="array" ref="Z156">+INDEX(MATRIZ_PRECIOS[],$C156,'CONS-PROD'!Z$7)</f>
        <v>0</v>
      </c>
      <c r="AA156" s="73" cm="1">
        <f t="array" ref="AA156">+INDEX(MATRIZ_PRECIOS[],$C156,'CONS-PROD'!AA$7)</f>
        <v>0</v>
      </c>
      <c r="AB156" s="73" cm="1">
        <f t="array" ref="AB156">+INDEX(MATRIZ_PRECIOS[],$C156,'CONS-PROD'!AB$7)</f>
        <v>0</v>
      </c>
      <c r="AC156" s="73" cm="1">
        <f t="array" ref="AC156">+INDEX(MATRIZ_PRECIOS[],$C156,'CONS-PROD'!AC$7)</f>
        <v>0</v>
      </c>
      <c r="AD156" s="73" cm="1">
        <f t="array" ref="AD156">+INDEX(MATRIZ_PRECIOS[],$C156,'CONS-PROD'!AD$7)</f>
        <v>0</v>
      </c>
      <c r="AE156" s="73" cm="1">
        <f t="array" ref="AE156">+INDEX(MATRIZ_PRECIOS[],$C156,'CONS-PROD'!AE$7)</f>
        <v>0</v>
      </c>
      <c r="AF156" s="73" cm="1">
        <f t="array" ref="AF156">+INDEX(MATRIZ_PRECIOS[],$C156,'CONS-PROD'!AF$7)</f>
        <v>0</v>
      </c>
    </row>
    <row r="157" spans="3:32" x14ac:dyDescent="0.35">
      <c r="C157" s="69">
        <v>19</v>
      </c>
      <c r="D157" s="70" t="s">
        <v>47</v>
      </c>
      <c r="E157" s="71" t="s">
        <v>80</v>
      </c>
      <c r="F157" s="71" t="s">
        <v>107</v>
      </c>
      <c r="G157" s="72">
        <v>7</v>
      </c>
      <c r="H157" s="71" t="s">
        <v>118</v>
      </c>
      <c r="I157" s="71" t="s">
        <v>465</v>
      </c>
      <c r="J157" s="72">
        <v>7408</v>
      </c>
      <c r="K157" s="71" t="s">
        <v>261</v>
      </c>
      <c r="L157" s="73" cm="1">
        <f t="array" ref="L157">+INDEX(MATRIZ_PRECIOS[],$C157,'CONS-PROD'!L$7)</f>
        <v>0</v>
      </c>
      <c r="M157" s="73" cm="1">
        <f t="array" ref="M157">+INDEX(MATRIZ_PRECIOS[],$C157,'CONS-PROD'!M$7)</f>
        <v>50</v>
      </c>
      <c r="N157" s="73" cm="1">
        <f t="array" ref="N157">+INDEX(MATRIZ_PRECIOS[],$C157,'CONS-PROD'!N$7)</f>
        <v>0</v>
      </c>
      <c r="O157" s="73" cm="1">
        <f t="array" ref="O157">+INDEX(MATRIZ_PRECIOS[],$C157,'CONS-PROD'!O$7)</f>
        <v>0</v>
      </c>
      <c r="P157" s="73" cm="1">
        <f t="array" ref="P157">+INDEX(MATRIZ_PRECIOS[],$C157,'CONS-PROD'!P$7)</f>
        <v>0</v>
      </c>
      <c r="Q157" s="73" cm="1">
        <f t="array" ref="Q157">+INDEX(MATRIZ_PRECIOS[],$C157,'CONS-PROD'!Q$7)</f>
        <v>0</v>
      </c>
      <c r="R157" s="73" cm="1">
        <f t="array" ref="R157">+INDEX(MATRIZ_PRECIOS[],$C157,'CONS-PROD'!R$7)</f>
        <v>0</v>
      </c>
      <c r="S157" s="73" cm="1">
        <f t="array" ref="S157">+INDEX(MATRIZ_PRECIOS[],$C157,'CONS-PROD'!S$7)</f>
        <v>0</v>
      </c>
      <c r="T157" s="73" cm="1">
        <f t="array" ref="T157">+INDEX(MATRIZ_PRECIOS[],$C157,'CONS-PROD'!T$7)</f>
        <v>0</v>
      </c>
      <c r="U157" s="73" cm="1">
        <f t="array" ref="U157">+INDEX(MATRIZ_PRECIOS[],$C157,'CONS-PROD'!U$7)</f>
        <v>0</v>
      </c>
      <c r="V157" s="73" cm="1">
        <f t="array" ref="V157">+INDEX(MATRIZ_PRECIOS[],$C157,'CONS-PROD'!V$7)</f>
        <v>0</v>
      </c>
      <c r="W157" s="73" cm="1">
        <f t="array" ref="W157">+INDEX(MATRIZ_PRECIOS[],$C157,'CONS-PROD'!W$7)</f>
        <v>0</v>
      </c>
      <c r="X157" s="73" cm="1">
        <f t="array" ref="X157">+INDEX(MATRIZ_PRECIOS[],$C157,'CONS-PROD'!X$7)</f>
        <v>0</v>
      </c>
      <c r="Y157" s="73" cm="1">
        <f t="array" ref="Y157">+INDEX(MATRIZ_PRECIOS[],$C157,'CONS-PROD'!Y$7)</f>
        <v>0</v>
      </c>
      <c r="Z157" s="73" cm="1">
        <f t="array" ref="Z157">+INDEX(MATRIZ_PRECIOS[],$C157,'CONS-PROD'!Z$7)</f>
        <v>0</v>
      </c>
      <c r="AA157" s="73" cm="1">
        <f t="array" ref="AA157">+INDEX(MATRIZ_PRECIOS[],$C157,'CONS-PROD'!AA$7)</f>
        <v>0</v>
      </c>
      <c r="AB157" s="73" cm="1">
        <f t="array" ref="AB157">+INDEX(MATRIZ_PRECIOS[],$C157,'CONS-PROD'!AB$7)</f>
        <v>0</v>
      </c>
      <c r="AC157" s="73" cm="1">
        <f t="array" ref="AC157">+INDEX(MATRIZ_PRECIOS[],$C157,'CONS-PROD'!AC$7)</f>
        <v>0</v>
      </c>
      <c r="AD157" s="73" cm="1">
        <f t="array" ref="AD157">+INDEX(MATRIZ_PRECIOS[],$C157,'CONS-PROD'!AD$7)</f>
        <v>0</v>
      </c>
      <c r="AE157" s="73" cm="1">
        <f t="array" ref="AE157">+INDEX(MATRIZ_PRECIOS[],$C157,'CONS-PROD'!AE$7)</f>
        <v>0</v>
      </c>
      <c r="AF157" s="73" cm="1">
        <f t="array" ref="AF157">+INDEX(MATRIZ_PRECIOS[],$C157,'CONS-PROD'!AF$7)</f>
        <v>0</v>
      </c>
    </row>
    <row r="158" spans="3:32" x14ac:dyDescent="0.35">
      <c r="C158" s="69">
        <v>19</v>
      </c>
      <c r="D158" s="70" t="s">
        <v>47</v>
      </c>
      <c r="E158" s="71" t="s">
        <v>80</v>
      </c>
      <c r="F158" s="71" t="s">
        <v>107</v>
      </c>
      <c r="G158" s="72">
        <v>8</v>
      </c>
      <c r="H158" s="71" t="s">
        <v>112</v>
      </c>
      <c r="I158" s="71" t="s">
        <v>465</v>
      </c>
      <c r="J158" s="72">
        <v>8101</v>
      </c>
      <c r="K158" s="71" t="s">
        <v>262</v>
      </c>
      <c r="L158" s="73" cm="1">
        <f t="array" ref="L158">+INDEX(MATRIZ_PRECIOS[],$C158,'CONS-PROD'!L$7)</f>
        <v>0</v>
      </c>
      <c r="M158" s="73" cm="1">
        <f t="array" ref="M158">+INDEX(MATRIZ_PRECIOS[],$C158,'CONS-PROD'!M$7)</f>
        <v>50</v>
      </c>
      <c r="N158" s="73" cm="1">
        <f t="array" ref="N158">+INDEX(MATRIZ_PRECIOS[],$C158,'CONS-PROD'!N$7)</f>
        <v>0</v>
      </c>
      <c r="O158" s="73" cm="1">
        <f t="array" ref="O158">+INDEX(MATRIZ_PRECIOS[],$C158,'CONS-PROD'!O$7)</f>
        <v>0</v>
      </c>
      <c r="P158" s="73" cm="1">
        <f t="array" ref="P158">+INDEX(MATRIZ_PRECIOS[],$C158,'CONS-PROD'!P$7)</f>
        <v>0</v>
      </c>
      <c r="Q158" s="73" cm="1">
        <f t="array" ref="Q158">+INDEX(MATRIZ_PRECIOS[],$C158,'CONS-PROD'!Q$7)</f>
        <v>0</v>
      </c>
      <c r="R158" s="73" cm="1">
        <f t="array" ref="R158">+INDEX(MATRIZ_PRECIOS[],$C158,'CONS-PROD'!R$7)</f>
        <v>0</v>
      </c>
      <c r="S158" s="73" cm="1">
        <f t="array" ref="S158">+INDEX(MATRIZ_PRECIOS[],$C158,'CONS-PROD'!S$7)</f>
        <v>0</v>
      </c>
      <c r="T158" s="73" cm="1">
        <f t="array" ref="T158">+INDEX(MATRIZ_PRECIOS[],$C158,'CONS-PROD'!T$7)</f>
        <v>0</v>
      </c>
      <c r="U158" s="73" cm="1">
        <f t="array" ref="U158">+INDEX(MATRIZ_PRECIOS[],$C158,'CONS-PROD'!U$7)</f>
        <v>0</v>
      </c>
      <c r="V158" s="73" cm="1">
        <f t="array" ref="V158">+INDEX(MATRIZ_PRECIOS[],$C158,'CONS-PROD'!V$7)</f>
        <v>0</v>
      </c>
      <c r="W158" s="73" cm="1">
        <f t="array" ref="W158">+INDEX(MATRIZ_PRECIOS[],$C158,'CONS-PROD'!W$7)</f>
        <v>0</v>
      </c>
      <c r="X158" s="73" cm="1">
        <f t="array" ref="X158">+INDEX(MATRIZ_PRECIOS[],$C158,'CONS-PROD'!X$7)</f>
        <v>0</v>
      </c>
      <c r="Y158" s="73" cm="1">
        <f t="array" ref="Y158">+INDEX(MATRIZ_PRECIOS[],$C158,'CONS-PROD'!Y$7)</f>
        <v>0</v>
      </c>
      <c r="Z158" s="73" cm="1">
        <f t="array" ref="Z158">+INDEX(MATRIZ_PRECIOS[],$C158,'CONS-PROD'!Z$7)</f>
        <v>0</v>
      </c>
      <c r="AA158" s="73" cm="1">
        <f t="array" ref="AA158">+INDEX(MATRIZ_PRECIOS[],$C158,'CONS-PROD'!AA$7)</f>
        <v>0</v>
      </c>
      <c r="AB158" s="73" cm="1">
        <f t="array" ref="AB158">+INDEX(MATRIZ_PRECIOS[],$C158,'CONS-PROD'!AB$7)</f>
        <v>0</v>
      </c>
      <c r="AC158" s="73" cm="1">
        <f t="array" ref="AC158">+INDEX(MATRIZ_PRECIOS[],$C158,'CONS-PROD'!AC$7)</f>
        <v>0</v>
      </c>
      <c r="AD158" s="73" cm="1">
        <f t="array" ref="AD158">+INDEX(MATRIZ_PRECIOS[],$C158,'CONS-PROD'!AD$7)</f>
        <v>0</v>
      </c>
      <c r="AE158" s="73" cm="1">
        <f t="array" ref="AE158">+INDEX(MATRIZ_PRECIOS[],$C158,'CONS-PROD'!AE$7)</f>
        <v>0</v>
      </c>
      <c r="AF158" s="73" cm="1">
        <f t="array" ref="AF158">+INDEX(MATRIZ_PRECIOS[],$C158,'CONS-PROD'!AF$7)</f>
        <v>0</v>
      </c>
    </row>
    <row r="159" spans="3:32" x14ac:dyDescent="0.35">
      <c r="C159" s="69">
        <v>19</v>
      </c>
      <c r="D159" s="70" t="s">
        <v>47</v>
      </c>
      <c r="E159" s="71" t="s">
        <v>80</v>
      </c>
      <c r="F159" s="71" t="s">
        <v>107</v>
      </c>
      <c r="G159" s="72">
        <v>8</v>
      </c>
      <c r="H159" s="71" t="s">
        <v>112</v>
      </c>
      <c r="I159" s="71" t="s">
        <v>465</v>
      </c>
      <c r="J159" s="72">
        <v>8102</v>
      </c>
      <c r="K159" s="71" t="s">
        <v>263</v>
      </c>
      <c r="L159" s="73" cm="1">
        <f t="array" ref="L159">+INDEX(MATRIZ_PRECIOS[],$C159,'CONS-PROD'!L$7)</f>
        <v>0</v>
      </c>
      <c r="M159" s="73" cm="1">
        <f t="array" ref="M159">+INDEX(MATRIZ_PRECIOS[],$C159,'CONS-PROD'!M$7)</f>
        <v>50</v>
      </c>
      <c r="N159" s="73" cm="1">
        <f t="array" ref="N159">+INDEX(MATRIZ_PRECIOS[],$C159,'CONS-PROD'!N$7)</f>
        <v>0</v>
      </c>
      <c r="O159" s="73" cm="1">
        <f t="array" ref="O159">+INDEX(MATRIZ_PRECIOS[],$C159,'CONS-PROD'!O$7)</f>
        <v>0</v>
      </c>
      <c r="P159" s="73" cm="1">
        <f t="array" ref="P159">+INDEX(MATRIZ_PRECIOS[],$C159,'CONS-PROD'!P$7)</f>
        <v>0</v>
      </c>
      <c r="Q159" s="73" cm="1">
        <f t="array" ref="Q159">+INDEX(MATRIZ_PRECIOS[],$C159,'CONS-PROD'!Q$7)</f>
        <v>0</v>
      </c>
      <c r="R159" s="73" cm="1">
        <f t="array" ref="R159">+INDEX(MATRIZ_PRECIOS[],$C159,'CONS-PROD'!R$7)</f>
        <v>0</v>
      </c>
      <c r="S159" s="73" cm="1">
        <f t="array" ref="S159">+INDEX(MATRIZ_PRECIOS[],$C159,'CONS-PROD'!S$7)</f>
        <v>0</v>
      </c>
      <c r="T159" s="73" cm="1">
        <f t="array" ref="T159">+INDEX(MATRIZ_PRECIOS[],$C159,'CONS-PROD'!T$7)</f>
        <v>0</v>
      </c>
      <c r="U159" s="73" cm="1">
        <f t="array" ref="U159">+INDEX(MATRIZ_PRECIOS[],$C159,'CONS-PROD'!U$7)</f>
        <v>0</v>
      </c>
      <c r="V159" s="73" cm="1">
        <f t="array" ref="V159">+INDEX(MATRIZ_PRECIOS[],$C159,'CONS-PROD'!V$7)</f>
        <v>0</v>
      </c>
      <c r="W159" s="73" cm="1">
        <f t="array" ref="W159">+INDEX(MATRIZ_PRECIOS[],$C159,'CONS-PROD'!W$7)</f>
        <v>0</v>
      </c>
      <c r="X159" s="73" cm="1">
        <f t="array" ref="X159">+INDEX(MATRIZ_PRECIOS[],$C159,'CONS-PROD'!X$7)</f>
        <v>0</v>
      </c>
      <c r="Y159" s="73" cm="1">
        <f t="array" ref="Y159">+INDEX(MATRIZ_PRECIOS[],$C159,'CONS-PROD'!Y$7)</f>
        <v>0</v>
      </c>
      <c r="Z159" s="73" cm="1">
        <f t="array" ref="Z159">+INDEX(MATRIZ_PRECIOS[],$C159,'CONS-PROD'!Z$7)</f>
        <v>0</v>
      </c>
      <c r="AA159" s="73" cm="1">
        <f t="array" ref="AA159">+INDEX(MATRIZ_PRECIOS[],$C159,'CONS-PROD'!AA$7)</f>
        <v>0</v>
      </c>
      <c r="AB159" s="73" cm="1">
        <f t="array" ref="AB159">+INDEX(MATRIZ_PRECIOS[],$C159,'CONS-PROD'!AB$7)</f>
        <v>0</v>
      </c>
      <c r="AC159" s="73" cm="1">
        <f t="array" ref="AC159">+INDEX(MATRIZ_PRECIOS[],$C159,'CONS-PROD'!AC$7)</f>
        <v>0</v>
      </c>
      <c r="AD159" s="73" cm="1">
        <f t="array" ref="AD159">+INDEX(MATRIZ_PRECIOS[],$C159,'CONS-PROD'!AD$7)</f>
        <v>0</v>
      </c>
      <c r="AE159" s="73" cm="1">
        <f t="array" ref="AE159">+INDEX(MATRIZ_PRECIOS[],$C159,'CONS-PROD'!AE$7)</f>
        <v>0</v>
      </c>
      <c r="AF159" s="73" cm="1">
        <f t="array" ref="AF159">+INDEX(MATRIZ_PRECIOS[],$C159,'CONS-PROD'!AF$7)</f>
        <v>0</v>
      </c>
    </row>
    <row r="160" spans="3:32" x14ac:dyDescent="0.35">
      <c r="C160" s="69">
        <v>19</v>
      </c>
      <c r="D160" s="70" t="s">
        <v>47</v>
      </c>
      <c r="E160" s="71" t="s">
        <v>80</v>
      </c>
      <c r="F160" s="71" t="s">
        <v>107</v>
      </c>
      <c r="G160" s="72">
        <v>8</v>
      </c>
      <c r="H160" s="71" t="s">
        <v>112</v>
      </c>
      <c r="I160" s="71" t="s">
        <v>465</v>
      </c>
      <c r="J160" s="72">
        <v>8103</v>
      </c>
      <c r="K160" s="71" t="s">
        <v>264</v>
      </c>
      <c r="L160" s="73" cm="1">
        <f t="array" ref="L160">+INDEX(MATRIZ_PRECIOS[],$C160,'CONS-PROD'!L$7)</f>
        <v>0</v>
      </c>
      <c r="M160" s="73" cm="1">
        <f t="array" ref="M160">+INDEX(MATRIZ_PRECIOS[],$C160,'CONS-PROD'!M$7)</f>
        <v>50</v>
      </c>
      <c r="N160" s="73" cm="1">
        <f t="array" ref="N160">+INDEX(MATRIZ_PRECIOS[],$C160,'CONS-PROD'!N$7)</f>
        <v>0</v>
      </c>
      <c r="O160" s="73" cm="1">
        <f t="array" ref="O160">+INDEX(MATRIZ_PRECIOS[],$C160,'CONS-PROD'!O$7)</f>
        <v>0</v>
      </c>
      <c r="P160" s="73" cm="1">
        <f t="array" ref="P160">+INDEX(MATRIZ_PRECIOS[],$C160,'CONS-PROD'!P$7)</f>
        <v>0</v>
      </c>
      <c r="Q160" s="73" cm="1">
        <f t="array" ref="Q160">+INDEX(MATRIZ_PRECIOS[],$C160,'CONS-PROD'!Q$7)</f>
        <v>0</v>
      </c>
      <c r="R160" s="73" cm="1">
        <f t="array" ref="R160">+INDEX(MATRIZ_PRECIOS[],$C160,'CONS-PROD'!R$7)</f>
        <v>0</v>
      </c>
      <c r="S160" s="73" cm="1">
        <f t="array" ref="S160">+INDEX(MATRIZ_PRECIOS[],$C160,'CONS-PROD'!S$7)</f>
        <v>0</v>
      </c>
      <c r="T160" s="73" cm="1">
        <f t="array" ref="T160">+INDEX(MATRIZ_PRECIOS[],$C160,'CONS-PROD'!T$7)</f>
        <v>0</v>
      </c>
      <c r="U160" s="73" cm="1">
        <f t="array" ref="U160">+INDEX(MATRIZ_PRECIOS[],$C160,'CONS-PROD'!U$7)</f>
        <v>0</v>
      </c>
      <c r="V160" s="73" cm="1">
        <f t="array" ref="V160">+INDEX(MATRIZ_PRECIOS[],$C160,'CONS-PROD'!V$7)</f>
        <v>0</v>
      </c>
      <c r="W160" s="73" cm="1">
        <f t="array" ref="W160">+INDEX(MATRIZ_PRECIOS[],$C160,'CONS-PROD'!W$7)</f>
        <v>0</v>
      </c>
      <c r="X160" s="73" cm="1">
        <f t="array" ref="X160">+INDEX(MATRIZ_PRECIOS[],$C160,'CONS-PROD'!X$7)</f>
        <v>0</v>
      </c>
      <c r="Y160" s="73" cm="1">
        <f t="array" ref="Y160">+INDEX(MATRIZ_PRECIOS[],$C160,'CONS-PROD'!Y$7)</f>
        <v>0</v>
      </c>
      <c r="Z160" s="73" cm="1">
        <f t="array" ref="Z160">+INDEX(MATRIZ_PRECIOS[],$C160,'CONS-PROD'!Z$7)</f>
        <v>0</v>
      </c>
      <c r="AA160" s="73" cm="1">
        <f t="array" ref="AA160">+INDEX(MATRIZ_PRECIOS[],$C160,'CONS-PROD'!AA$7)</f>
        <v>0</v>
      </c>
      <c r="AB160" s="73" cm="1">
        <f t="array" ref="AB160">+INDEX(MATRIZ_PRECIOS[],$C160,'CONS-PROD'!AB$7)</f>
        <v>0</v>
      </c>
      <c r="AC160" s="73" cm="1">
        <f t="array" ref="AC160">+INDEX(MATRIZ_PRECIOS[],$C160,'CONS-PROD'!AC$7)</f>
        <v>0</v>
      </c>
      <c r="AD160" s="73" cm="1">
        <f t="array" ref="AD160">+INDEX(MATRIZ_PRECIOS[],$C160,'CONS-PROD'!AD$7)</f>
        <v>0</v>
      </c>
      <c r="AE160" s="73" cm="1">
        <f t="array" ref="AE160">+INDEX(MATRIZ_PRECIOS[],$C160,'CONS-PROD'!AE$7)</f>
        <v>0</v>
      </c>
      <c r="AF160" s="73" cm="1">
        <f t="array" ref="AF160">+INDEX(MATRIZ_PRECIOS[],$C160,'CONS-PROD'!AF$7)</f>
        <v>0</v>
      </c>
    </row>
    <row r="161" spans="3:32" x14ac:dyDescent="0.35">
      <c r="C161" s="69">
        <v>19</v>
      </c>
      <c r="D161" s="70" t="s">
        <v>47</v>
      </c>
      <c r="E161" s="71" t="s">
        <v>80</v>
      </c>
      <c r="F161" s="71" t="s">
        <v>107</v>
      </c>
      <c r="G161" s="72">
        <v>8</v>
      </c>
      <c r="H161" s="71" t="s">
        <v>112</v>
      </c>
      <c r="I161" s="71" t="s">
        <v>465</v>
      </c>
      <c r="J161" s="72">
        <v>8104</v>
      </c>
      <c r="K161" s="71" t="s">
        <v>265</v>
      </c>
      <c r="L161" s="73" cm="1">
        <f t="array" ref="L161">+INDEX(MATRIZ_PRECIOS[],$C161,'CONS-PROD'!L$7)</f>
        <v>0</v>
      </c>
      <c r="M161" s="73" cm="1">
        <f t="array" ref="M161">+INDEX(MATRIZ_PRECIOS[],$C161,'CONS-PROD'!M$7)</f>
        <v>50</v>
      </c>
      <c r="N161" s="73" cm="1">
        <f t="array" ref="N161">+INDEX(MATRIZ_PRECIOS[],$C161,'CONS-PROD'!N$7)</f>
        <v>0</v>
      </c>
      <c r="O161" s="73" cm="1">
        <f t="array" ref="O161">+INDEX(MATRIZ_PRECIOS[],$C161,'CONS-PROD'!O$7)</f>
        <v>0</v>
      </c>
      <c r="P161" s="73" cm="1">
        <f t="array" ref="P161">+INDEX(MATRIZ_PRECIOS[],$C161,'CONS-PROD'!P$7)</f>
        <v>0</v>
      </c>
      <c r="Q161" s="73" cm="1">
        <f t="array" ref="Q161">+INDEX(MATRIZ_PRECIOS[],$C161,'CONS-PROD'!Q$7)</f>
        <v>0</v>
      </c>
      <c r="R161" s="73" cm="1">
        <f t="array" ref="R161">+INDEX(MATRIZ_PRECIOS[],$C161,'CONS-PROD'!R$7)</f>
        <v>0</v>
      </c>
      <c r="S161" s="73" cm="1">
        <f t="array" ref="S161">+INDEX(MATRIZ_PRECIOS[],$C161,'CONS-PROD'!S$7)</f>
        <v>0</v>
      </c>
      <c r="T161" s="73" cm="1">
        <f t="array" ref="T161">+INDEX(MATRIZ_PRECIOS[],$C161,'CONS-PROD'!T$7)</f>
        <v>0</v>
      </c>
      <c r="U161" s="73" cm="1">
        <f t="array" ref="U161">+INDEX(MATRIZ_PRECIOS[],$C161,'CONS-PROD'!U$7)</f>
        <v>0</v>
      </c>
      <c r="V161" s="73" cm="1">
        <f t="array" ref="V161">+INDEX(MATRIZ_PRECIOS[],$C161,'CONS-PROD'!V$7)</f>
        <v>0</v>
      </c>
      <c r="W161" s="73" cm="1">
        <f t="array" ref="W161">+INDEX(MATRIZ_PRECIOS[],$C161,'CONS-PROD'!W$7)</f>
        <v>0</v>
      </c>
      <c r="X161" s="73" cm="1">
        <f t="array" ref="X161">+INDEX(MATRIZ_PRECIOS[],$C161,'CONS-PROD'!X$7)</f>
        <v>0</v>
      </c>
      <c r="Y161" s="73" cm="1">
        <f t="array" ref="Y161">+INDEX(MATRIZ_PRECIOS[],$C161,'CONS-PROD'!Y$7)</f>
        <v>0</v>
      </c>
      <c r="Z161" s="73" cm="1">
        <f t="array" ref="Z161">+INDEX(MATRIZ_PRECIOS[],$C161,'CONS-PROD'!Z$7)</f>
        <v>0</v>
      </c>
      <c r="AA161" s="73" cm="1">
        <f t="array" ref="AA161">+INDEX(MATRIZ_PRECIOS[],$C161,'CONS-PROD'!AA$7)</f>
        <v>0</v>
      </c>
      <c r="AB161" s="73" cm="1">
        <f t="array" ref="AB161">+INDEX(MATRIZ_PRECIOS[],$C161,'CONS-PROD'!AB$7)</f>
        <v>0</v>
      </c>
      <c r="AC161" s="73" cm="1">
        <f t="array" ref="AC161">+INDEX(MATRIZ_PRECIOS[],$C161,'CONS-PROD'!AC$7)</f>
        <v>0</v>
      </c>
      <c r="AD161" s="73" cm="1">
        <f t="array" ref="AD161">+INDEX(MATRIZ_PRECIOS[],$C161,'CONS-PROD'!AD$7)</f>
        <v>0</v>
      </c>
      <c r="AE161" s="73" cm="1">
        <f t="array" ref="AE161">+INDEX(MATRIZ_PRECIOS[],$C161,'CONS-PROD'!AE$7)</f>
        <v>0</v>
      </c>
      <c r="AF161" s="73" cm="1">
        <f t="array" ref="AF161">+INDEX(MATRIZ_PRECIOS[],$C161,'CONS-PROD'!AF$7)</f>
        <v>0</v>
      </c>
    </row>
    <row r="162" spans="3:32" x14ac:dyDescent="0.35">
      <c r="C162" s="69">
        <v>19</v>
      </c>
      <c r="D162" s="70" t="s">
        <v>47</v>
      </c>
      <c r="E162" s="71" t="s">
        <v>80</v>
      </c>
      <c r="F162" s="71" t="s">
        <v>107</v>
      </c>
      <c r="G162" s="72">
        <v>8</v>
      </c>
      <c r="H162" s="71" t="s">
        <v>112</v>
      </c>
      <c r="I162" s="71" t="s">
        <v>465</v>
      </c>
      <c r="J162" s="72">
        <v>8105</v>
      </c>
      <c r="K162" s="71" t="s">
        <v>266</v>
      </c>
      <c r="L162" s="73" cm="1">
        <f t="array" ref="L162">+INDEX(MATRIZ_PRECIOS[],$C162,'CONS-PROD'!L$7)</f>
        <v>0</v>
      </c>
      <c r="M162" s="73" cm="1">
        <f t="array" ref="M162">+INDEX(MATRIZ_PRECIOS[],$C162,'CONS-PROD'!M$7)</f>
        <v>50</v>
      </c>
      <c r="N162" s="73" cm="1">
        <f t="array" ref="N162">+INDEX(MATRIZ_PRECIOS[],$C162,'CONS-PROD'!N$7)</f>
        <v>0</v>
      </c>
      <c r="O162" s="73" cm="1">
        <f t="array" ref="O162">+INDEX(MATRIZ_PRECIOS[],$C162,'CONS-PROD'!O$7)</f>
        <v>0</v>
      </c>
      <c r="P162" s="73" cm="1">
        <f t="array" ref="P162">+INDEX(MATRIZ_PRECIOS[],$C162,'CONS-PROD'!P$7)</f>
        <v>0</v>
      </c>
      <c r="Q162" s="73" cm="1">
        <f t="array" ref="Q162">+INDEX(MATRIZ_PRECIOS[],$C162,'CONS-PROD'!Q$7)</f>
        <v>0</v>
      </c>
      <c r="R162" s="73" cm="1">
        <f t="array" ref="R162">+INDEX(MATRIZ_PRECIOS[],$C162,'CONS-PROD'!R$7)</f>
        <v>0</v>
      </c>
      <c r="S162" s="73" cm="1">
        <f t="array" ref="S162">+INDEX(MATRIZ_PRECIOS[],$C162,'CONS-PROD'!S$7)</f>
        <v>0</v>
      </c>
      <c r="T162" s="73" cm="1">
        <f t="array" ref="T162">+INDEX(MATRIZ_PRECIOS[],$C162,'CONS-PROD'!T$7)</f>
        <v>0</v>
      </c>
      <c r="U162" s="73" cm="1">
        <f t="array" ref="U162">+INDEX(MATRIZ_PRECIOS[],$C162,'CONS-PROD'!U$7)</f>
        <v>0</v>
      </c>
      <c r="V162" s="73" cm="1">
        <f t="array" ref="V162">+INDEX(MATRIZ_PRECIOS[],$C162,'CONS-PROD'!V$7)</f>
        <v>0</v>
      </c>
      <c r="W162" s="73" cm="1">
        <f t="array" ref="W162">+INDEX(MATRIZ_PRECIOS[],$C162,'CONS-PROD'!W$7)</f>
        <v>0</v>
      </c>
      <c r="X162" s="73" cm="1">
        <f t="array" ref="X162">+INDEX(MATRIZ_PRECIOS[],$C162,'CONS-PROD'!X$7)</f>
        <v>0</v>
      </c>
      <c r="Y162" s="73" cm="1">
        <f t="array" ref="Y162">+INDEX(MATRIZ_PRECIOS[],$C162,'CONS-PROD'!Y$7)</f>
        <v>0</v>
      </c>
      <c r="Z162" s="73" cm="1">
        <f t="array" ref="Z162">+INDEX(MATRIZ_PRECIOS[],$C162,'CONS-PROD'!Z$7)</f>
        <v>0</v>
      </c>
      <c r="AA162" s="73" cm="1">
        <f t="array" ref="AA162">+INDEX(MATRIZ_PRECIOS[],$C162,'CONS-PROD'!AA$7)</f>
        <v>0</v>
      </c>
      <c r="AB162" s="73" cm="1">
        <f t="array" ref="AB162">+INDEX(MATRIZ_PRECIOS[],$C162,'CONS-PROD'!AB$7)</f>
        <v>0</v>
      </c>
      <c r="AC162" s="73" cm="1">
        <f t="array" ref="AC162">+INDEX(MATRIZ_PRECIOS[],$C162,'CONS-PROD'!AC$7)</f>
        <v>0</v>
      </c>
      <c r="AD162" s="73" cm="1">
        <f t="array" ref="AD162">+INDEX(MATRIZ_PRECIOS[],$C162,'CONS-PROD'!AD$7)</f>
        <v>0</v>
      </c>
      <c r="AE162" s="73" cm="1">
        <f t="array" ref="AE162">+INDEX(MATRIZ_PRECIOS[],$C162,'CONS-PROD'!AE$7)</f>
        <v>0</v>
      </c>
      <c r="AF162" s="73" cm="1">
        <f t="array" ref="AF162">+INDEX(MATRIZ_PRECIOS[],$C162,'CONS-PROD'!AF$7)</f>
        <v>0</v>
      </c>
    </row>
    <row r="163" spans="3:32" x14ac:dyDescent="0.35">
      <c r="C163" s="69">
        <v>19</v>
      </c>
      <c r="D163" s="70" t="s">
        <v>47</v>
      </c>
      <c r="E163" s="71" t="s">
        <v>80</v>
      </c>
      <c r="F163" s="71" t="s">
        <v>107</v>
      </c>
      <c r="G163" s="72">
        <v>8</v>
      </c>
      <c r="H163" s="71" t="s">
        <v>112</v>
      </c>
      <c r="I163" s="71" t="s">
        <v>465</v>
      </c>
      <c r="J163" s="72">
        <v>8106</v>
      </c>
      <c r="K163" s="71" t="s">
        <v>267</v>
      </c>
      <c r="L163" s="73" cm="1">
        <f t="array" ref="L163">+INDEX(MATRIZ_PRECIOS[],$C163,'CONS-PROD'!L$7)</f>
        <v>0</v>
      </c>
      <c r="M163" s="73" cm="1">
        <f t="array" ref="M163">+INDEX(MATRIZ_PRECIOS[],$C163,'CONS-PROD'!M$7)</f>
        <v>50</v>
      </c>
      <c r="N163" s="73" cm="1">
        <f t="array" ref="N163">+INDEX(MATRIZ_PRECIOS[],$C163,'CONS-PROD'!N$7)</f>
        <v>0</v>
      </c>
      <c r="O163" s="73" cm="1">
        <f t="array" ref="O163">+INDEX(MATRIZ_PRECIOS[],$C163,'CONS-PROD'!O$7)</f>
        <v>0</v>
      </c>
      <c r="P163" s="73" cm="1">
        <f t="array" ref="P163">+INDEX(MATRIZ_PRECIOS[],$C163,'CONS-PROD'!P$7)</f>
        <v>0</v>
      </c>
      <c r="Q163" s="73" cm="1">
        <f t="array" ref="Q163">+INDEX(MATRIZ_PRECIOS[],$C163,'CONS-PROD'!Q$7)</f>
        <v>0</v>
      </c>
      <c r="R163" s="73" cm="1">
        <f t="array" ref="R163">+INDEX(MATRIZ_PRECIOS[],$C163,'CONS-PROD'!R$7)</f>
        <v>0</v>
      </c>
      <c r="S163" s="73" cm="1">
        <f t="array" ref="S163">+INDEX(MATRIZ_PRECIOS[],$C163,'CONS-PROD'!S$7)</f>
        <v>0</v>
      </c>
      <c r="T163" s="73" cm="1">
        <f t="array" ref="T163">+INDEX(MATRIZ_PRECIOS[],$C163,'CONS-PROD'!T$7)</f>
        <v>0</v>
      </c>
      <c r="U163" s="73" cm="1">
        <f t="array" ref="U163">+INDEX(MATRIZ_PRECIOS[],$C163,'CONS-PROD'!U$7)</f>
        <v>0</v>
      </c>
      <c r="V163" s="73" cm="1">
        <f t="array" ref="V163">+INDEX(MATRIZ_PRECIOS[],$C163,'CONS-PROD'!V$7)</f>
        <v>0</v>
      </c>
      <c r="W163" s="73" cm="1">
        <f t="array" ref="W163">+INDEX(MATRIZ_PRECIOS[],$C163,'CONS-PROD'!W$7)</f>
        <v>0</v>
      </c>
      <c r="X163" s="73" cm="1">
        <f t="array" ref="X163">+INDEX(MATRIZ_PRECIOS[],$C163,'CONS-PROD'!X$7)</f>
        <v>0</v>
      </c>
      <c r="Y163" s="73" cm="1">
        <f t="array" ref="Y163">+INDEX(MATRIZ_PRECIOS[],$C163,'CONS-PROD'!Y$7)</f>
        <v>0</v>
      </c>
      <c r="Z163" s="73" cm="1">
        <f t="array" ref="Z163">+INDEX(MATRIZ_PRECIOS[],$C163,'CONS-PROD'!Z$7)</f>
        <v>0</v>
      </c>
      <c r="AA163" s="73" cm="1">
        <f t="array" ref="AA163">+INDEX(MATRIZ_PRECIOS[],$C163,'CONS-PROD'!AA$7)</f>
        <v>0</v>
      </c>
      <c r="AB163" s="73" cm="1">
        <f t="array" ref="AB163">+INDEX(MATRIZ_PRECIOS[],$C163,'CONS-PROD'!AB$7)</f>
        <v>0</v>
      </c>
      <c r="AC163" s="73" cm="1">
        <f t="array" ref="AC163">+INDEX(MATRIZ_PRECIOS[],$C163,'CONS-PROD'!AC$7)</f>
        <v>0</v>
      </c>
      <c r="AD163" s="73" cm="1">
        <f t="array" ref="AD163">+INDEX(MATRIZ_PRECIOS[],$C163,'CONS-PROD'!AD$7)</f>
        <v>0</v>
      </c>
      <c r="AE163" s="73" cm="1">
        <f t="array" ref="AE163">+INDEX(MATRIZ_PRECIOS[],$C163,'CONS-PROD'!AE$7)</f>
        <v>0</v>
      </c>
      <c r="AF163" s="73" cm="1">
        <f t="array" ref="AF163">+INDEX(MATRIZ_PRECIOS[],$C163,'CONS-PROD'!AF$7)</f>
        <v>0</v>
      </c>
    </row>
    <row r="164" spans="3:32" x14ac:dyDescent="0.35">
      <c r="C164" s="69">
        <v>19</v>
      </c>
      <c r="D164" s="70" t="s">
        <v>47</v>
      </c>
      <c r="E164" s="71" t="s">
        <v>80</v>
      </c>
      <c r="F164" s="71" t="s">
        <v>107</v>
      </c>
      <c r="G164" s="72">
        <v>8</v>
      </c>
      <c r="H164" s="71" t="s">
        <v>112</v>
      </c>
      <c r="I164" s="71" t="s">
        <v>465</v>
      </c>
      <c r="J164" s="72">
        <v>8107</v>
      </c>
      <c r="K164" s="71" t="s">
        <v>268</v>
      </c>
      <c r="L164" s="73" cm="1">
        <f t="array" ref="L164">+INDEX(MATRIZ_PRECIOS[],$C164,'CONS-PROD'!L$7)</f>
        <v>0</v>
      </c>
      <c r="M164" s="73" cm="1">
        <f t="array" ref="M164">+INDEX(MATRIZ_PRECIOS[],$C164,'CONS-PROD'!M$7)</f>
        <v>50</v>
      </c>
      <c r="N164" s="73" cm="1">
        <f t="array" ref="N164">+INDEX(MATRIZ_PRECIOS[],$C164,'CONS-PROD'!N$7)</f>
        <v>0</v>
      </c>
      <c r="O164" s="73" cm="1">
        <f t="array" ref="O164">+INDEX(MATRIZ_PRECIOS[],$C164,'CONS-PROD'!O$7)</f>
        <v>0</v>
      </c>
      <c r="P164" s="73" cm="1">
        <f t="array" ref="P164">+INDEX(MATRIZ_PRECIOS[],$C164,'CONS-PROD'!P$7)</f>
        <v>0</v>
      </c>
      <c r="Q164" s="73" cm="1">
        <f t="array" ref="Q164">+INDEX(MATRIZ_PRECIOS[],$C164,'CONS-PROD'!Q$7)</f>
        <v>0</v>
      </c>
      <c r="R164" s="73" cm="1">
        <f t="array" ref="R164">+INDEX(MATRIZ_PRECIOS[],$C164,'CONS-PROD'!R$7)</f>
        <v>0</v>
      </c>
      <c r="S164" s="73" cm="1">
        <f t="array" ref="S164">+INDEX(MATRIZ_PRECIOS[],$C164,'CONS-PROD'!S$7)</f>
        <v>0</v>
      </c>
      <c r="T164" s="73" cm="1">
        <f t="array" ref="T164">+INDEX(MATRIZ_PRECIOS[],$C164,'CONS-PROD'!T$7)</f>
        <v>0</v>
      </c>
      <c r="U164" s="73" cm="1">
        <f t="array" ref="U164">+INDEX(MATRIZ_PRECIOS[],$C164,'CONS-PROD'!U$7)</f>
        <v>0</v>
      </c>
      <c r="V164" s="73" cm="1">
        <f t="array" ref="V164">+INDEX(MATRIZ_PRECIOS[],$C164,'CONS-PROD'!V$7)</f>
        <v>0</v>
      </c>
      <c r="W164" s="73" cm="1">
        <f t="array" ref="W164">+INDEX(MATRIZ_PRECIOS[],$C164,'CONS-PROD'!W$7)</f>
        <v>0</v>
      </c>
      <c r="X164" s="73" cm="1">
        <f t="array" ref="X164">+INDEX(MATRIZ_PRECIOS[],$C164,'CONS-PROD'!X$7)</f>
        <v>0</v>
      </c>
      <c r="Y164" s="73" cm="1">
        <f t="array" ref="Y164">+INDEX(MATRIZ_PRECIOS[],$C164,'CONS-PROD'!Y$7)</f>
        <v>0</v>
      </c>
      <c r="Z164" s="73" cm="1">
        <f t="array" ref="Z164">+INDEX(MATRIZ_PRECIOS[],$C164,'CONS-PROD'!Z$7)</f>
        <v>0</v>
      </c>
      <c r="AA164" s="73" cm="1">
        <f t="array" ref="AA164">+INDEX(MATRIZ_PRECIOS[],$C164,'CONS-PROD'!AA$7)</f>
        <v>0</v>
      </c>
      <c r="AB164" s="73" cm="1">
        <f t="array" ref="AB164">+INDEX(MATRIZ_PRECIOS[],$C164,'CONS-PROD'!AB$7)</f>
        <v>0</v>
      </c>
      <c r="AC164" s="73" cm="1">
        <f t="array" ref="AC164">+INDEX(MATRIZ_PRECIOS[],$C164,'CONS-PROD'!AC$7)</f>
        <v>0</v>
      </c>
      <c r="AD164" s="73" cm="1">
        <f t="array" ref="AD164">+INDEX(MATRIZ_PRECIOS[],$C164,'CONS-PROD'!AD$7)</f>
        <v>0</v>
      </c>
      <c r="AE164" s="73" cm="1">
        <f t="array" ref="AE164">+INDEX(MATRIZ_PRECIOS[],$C164,'CONS-PROD'!AE$7)</f>
        <v>0</v>
      </c>
      <c r="AF164" s="73" cm="1">
        <f t="array" ref="AF164">+INDEX(MATRIZ_PRECIOS[],$C164,'CONS-PROD'!AF$7)</f>
        <v>0</v>
      </c>
    </row>
    <row r="165" spans="3:32" x14ac:dyDescent="0.35">
      <c r="C165" s="69">
        <v>19</v>
      </c>
      <c r="D165" s="70" t="s">
        <v>47</v>
      </c>
      <c r="E165" s="71" t="s">
        <v>80</v>
      </c>
      <c r="F165" s="71" t="s">
        <v>107</v>
      </c>
      <c r="G165" s="72">
        <v>8</v>
      </c>
      <c r="H165" s="71" t="s">
        <v>112</v>
      </c>
      <c r="I165" s="71" t="s">
        <v>465</v>
      </c>
      <c r="J165" s="72">
        <v>8108</v>
      </c>
      <c r="K165" s="71" t="s">
        <v>269</v>
      </c>
      <c r="L165" s="73" cm="1">
        <f t="array" ref="L165">+INDEX(MATRIZ_PRECIOS[],$C165,'CONS-PROD'!L$7)</f>
        <v>0</v>
      </c>
      <c r="M165" s="73" cm="1">
        <f t="array" ref="M165">+INDEX(MATRIZ_PRECIOS[],$C165,'CONS-PROD'!M$7)</f>
        <v>50</v>
      </c>
      <c r="N165" s="73" cm="1">
        <f t="array" ref="N165">+INDEX(MATRIZ_PRECIOS[],$C165,'CONS-PROD'!N$7)</f>
        <v>0</v>
      </c>
      <c r="O165" s="73" cm="1">
        <f t="array" ref="O165">+INDEX(MATRIZ_PRECIOS[],$C165,'CONS-PROD'!O$7)</f>
        <v>0</v>
      </c>
      <c r="P165" s="73" cm="1">
        <f t="array" ref="P165">+INDEX(MATRIZ_PRECIOS[],$C165,'CONS-PROD'!P$7)</f>
        <v>0</v>
      </c>
      <c r="Q165" s="73" cm="1">
        <f t="array" ref="Q165">+INDEX(MATRIZ_PRECIOS[],$C165,'CONS-PROD'!Q$7)</f>
        <v>0</v>
      </c>
      <c r="R165" s="73" cm="1">
        <f t="array" ref="R165">+INDEX(MATRIZ_PRECIOS[],$C165,'CONS-PROD'!R$7)</f>
        <v>0</v>
      </c>
      <c r="S165" s="73" cm="1">
        <f t="array" ref="S165">+INDEX(MATRIZ_PRECIOS[],$C165,'CONS-PROD'!S$7)</f>
        <v>0</v>
      </c>
      <c r="T165" s="73" cm="1">
        <f t="array" ref="T165">+INDEX(MATRIZ_PRECIOS[],$C165,'CONS-PROD'!T$7)</f>
        <v>0</v>
      </c>
      <c r="U165" s="73" cm="1">
        <f t="array" ref="U165">+INDEX(MATRIZ_PRECIOS[],$C165,'CONS-PROD'!U$7)</f>
        <v>0</v>
      </c>
      <c r="V165" s="73" cm="1">
        <f t="array" ref="V165">+INDEX(MATRIZ_PRECIOS[],$C165,'CONS-PROD'!V$7)</f>
        <v>0</v>
      </c>
      <c r="W165" s="73" cm="1">
        <f t="array" ref="W165">+INDEX(MATRIZ_PRECIOS[],$C165,'CONS-PROD'!W$7)</f>
        <v>0</v>
      </c>
      <c r="X165" s="73" cm="1">
        <f t="array" ref="X165">+INDEX(MATRIZ_PRECIOS[],$C165,'CONS-PROD'!X$7)</f>
        <v>0</v>
      </c>
      <c r="Y165" s="73" cm="1">
        <f t="array" ref="Y165">+INDEX(MATRIZ_PRECIOS[],$C165,'CONS-PROD'!Y$7)</f>
        <v>0</v>
      </c>
      <c r="Z165" s="73" cm="1">
        <f t="array" ref="Z165">+INDEX(MATRIZ_PRECIOS[],$C165,'CONS-PROD'!Z$7)</f>
        <v>0</v>
      </c>
      <c r="AA165" s="73" cm="1">
        <f t="array" ref="AA165">+INDEX(MATRIZ_PRECIOS[],$C165,'CONS-PROD'!AA$7)</f>
        <v>0</v>
      </c>
      <c r="AB165" s="73" cm="1">
        <f t="array" ref="AB165">+INDEX(MATRIZ_PRECIOS[],$C165,'CONS-PROD'!AB$7)</f>
        <v>0</v>
      </c>
      <c r="AC165" s="73" cm="1">
        <f t="array" ref="AC165">+INDEX(MATRIZ_PRECIOS[],$C165,'CONS-PROD'!AC$7)</f>
        <v>0</v>
      </c>
      <c r="AD165" s="73" cm="1">
        <f t="array" ref="AD165">+INDEX(MATRIZ_PRECIOS[],$C165,'CONS-PROD'!AD$7)</f>
        <v>0</v>
      </c>
      <c r="AE165" s="73" cm="1">
        <f t="array" ref="AE165">+INDEX(MATRIZ_PRECIOS[],$C165,'CONS-PROD'!AE$7)</f>
        <v>0</v>
      </c>
      <c r="AF165" s="73" cm="1">
        <f t="array" ref="AF165">+INDEX(MATRIZ_PRECIOS[],$C165,'CONS-PROD'!AF$7)</f>
        <v>0</v>
      </c>
    </row>
    <row r="166" spans="3:32" x14ac:dyDescent="0.35">
      <c r="C166" s="69">
        <v>19</v>
      </c>
      <c r="D166" s="70" t="s">
        <v>47</v>
      </c>
      <c r="E166" s="71" t="s">
        <v>80</v>
      </c>
      <c r="F166" s="71" t="s">
        <v>107</v>
      </c>
      <c r="G166" s="72">
        <v>8</v>
      </c>
      <c r="H166" s="71" t="s">
        <v>112</v>
      </c>
      <c r="I166" s="71" t="s">
        <v>465</v>
      </c>
      <c r="J166" s="72">
        <v>8109</v>
      </c>
      <c r="K166" s="71" t="s">
        <v>270</v>
      </c>
      <c r="L166" s="73" cm="1">
        <f t="array" ref="L166">+INDEX(MATRIZ_PRECIOS[],$C166,'CONS-PROD'!L$7)</f>
        <v>0</v>
      </c>
      <c r="M166" s="73" cm="1">
        <f t="array" ref="M166">+INDEX(MATRIZ_PRECIOS[],$C166,'CONS-PROD'!M$7)</f>
        <v>50</v>
      </c>
      <c r="N166" s="73" cm="1">
        <f t="array" ref="N166">+INDEX(MATRIZ_PRECIOS[],$C166,'CONS-PROD'!N$7)</f>
        <v>0</v>
      </c>
      <c r="O166" s="73" cm="1">
        <f t="array" ref="O166">+INDEX(MATRIZ_PRECIOS[],$C166,'CONS-PROD'!O$7)</f>
        <v>0</v>
      </c>
      <c r="P166" s="73" cm="1">
        <f t="array" ref="P166">+INDEX(MATRIZ_PRECIOS[],$C166,'CONS-PROD'!P$7)</f>
        <v>0</v>
      </c>
      <c r="Q166" s="73" cm="1">
        <f t="array" ref="Q166">+INDEX(MATRIZ_PRECIOS[],$C166,'CONS-PROD'!Q$7)</f>
        <v>0</v>
      </c>
      <c r="R166" s="73" cm="1">
        <f t="array" ref="R166">+INDEX(MATRIZ_PRECIOS[],$C166,'CONS-PROD'!R$7)</f>
        <v>0</v>
      </c>
      <c r="S166" s="73" cm="1">
        <f t="array" ref="S166">+INDEX(MATRIZ_PRECIOS[],$C166,'CONS-PROD'!S$7)</f>
        <v>0</v>
      </c>
      <c r="T166" s="73" cm="1">
        <f t="array" ref="T166">+INDEX(MATRIZ_PRECIOS[],$C166,'CONS-PROD'!T$7)</f>
        <v>0</v>
      </c>
      <c r="U166" s="73" cm="1">
        <f t="array" ref="U166">+INDEX(MATRIZ_PRECIOS[],$C166,'CONS-PROD'!U$7)</f>
        <v>0</v>
      </c>
      <c r="V166" s="73" cm="1">
        <f t="array" ref="V166">+INDEX(MATRIZ_PRECIOS[],$C166,'CONS-PROD'!V$7)</f>
        <v>0</v>
      </c>
      <c r="W166" s="73" cm="1">
        <f t="array" ref="W166">+INDEX(MATRIZ_PRECIOS[],$C166,'CONS-PROD'!W$7)</f>
        <v>0</v>
      </c>
      <c r="X166" s="73" cm="1">
        <f t="array" ref="X166">+INDEX(MATRIZ_PRECIOS[],$C166,'CONS-PROD'!X$7)</f>
        <v>0</v>
      </c>
      <c r="Y166" s="73" cm="1">
        <f t="array" ref="Y166">+INDEX(MATRIZ_PRECIOS[],$C166,'CONS-PROD'!Y$7)</f>
        <v>0</v>
      </c>
      <c r="Z166" s="73" cm="1">
        <f t="array" ref="Z166">+INDEX(MATRIZ_PRECIOS[],$C166,'CONS-PROD'!Z$7)</f>
        <v>0</v>
      </c>
      <c r="AA166" s="73" cm="1">
        <f t="array" ref="AA166">+INDEX(MATRIZ_PRECIOS[],$C166,'CONS-PROD'!AA$7)</f>
        <v>0</v>
      </c>
      <c r="AB166" s="73" cm="1">
        <f t="array" ref="AB166">+INDEX(MATRIZ_PRECIOS[],$C166,'CONS-PROD'!AB$7)</f>
        <v>0</v>
      </c>
      <c r="AC166" s="73" cm="1">
        <f t="array" ref="AC166">+INDEX(MATRIZ_PRECIOS[],$C166,'CONS-PROD'!AC$7)</f>
        <v>0</v>
      </c>
      <c r="AD166" s="73" cm="1">
        <f t="array" ref="AD166">+INDEX(MATRIZ_PRECIOS[],$C166,'CONS-PROD'!AD$7)</f>
        <v>0</v>
      </c>
      <c r="AE166" s="73" cm="1">
        <f t="array" ref="AE166">+INDEX(MATRIZ_PRECIOS[],$C166,'CONS-PROD'!AE$7)</f>
        <v>0</v>
      </c>
      <c r="AF166" s="73" cm="1">
        <f t="array" ref="AF166">+INDEX(MATRIZ_PRECIOS[],$C166,'CONS-PROD'!AF$7)</f>
        <v>0</v>
      </c>
    </row>
    <row r="167" spans="3:32" x14ac:dyDescent="0.35">
      <c r="C167" s="69">
        <v>19</v>
      </c>
      <c r="D167" s="70" t="s">
        <v>47</v>
      </c>
      <c r="E167" s="71" t="s">
        <v>80</v>
      </c>
      <c r="F167" s="71" t="s">
        <v>107</v>
      </c>
      <c r="G167" s="72">
        <v>8</v>
      </c>
      <c r="H167" s="71" t="s">
        <v>112</v>
      </c>
      <c r="I167" s="71" t="s">
        <v>465</v>
      </c>
      <c r="J167" s="72">
        <v>8110</v>
      </c>
      <c r="K167" s="71" t="s">
        <v>271</v>
      </c>
      <c r="L167" s="73" cm="1">
        <f t="array" ref="L167">+INDEX(MATRIZ_PRECIOS[],$C167,'CONS-PROD'!L$7)</f>
        <v>0</v>
      </c>
      <c r="M167" s="73" cm="1">
        <f t="array" ref="M167">+INDEX(MATRIZ_PRECIOS[],$C167,'CONS-PROD'!M$7)</f>
        <v>50</v>
      </c>
      <c r="N167" s="73" cm="1">
        <f t="array" ref="N167">+INDEX(MATRIZ_PRECIOS[],$C167,'CONS-PROD'!N$7)</f>
        <v>0</v>
      </c>
      <c r="O167" s="73" cm="1">
        <f t="array" ref="O167">+INDEX(MATRIZ_PRECIOS[],$C167,'CONS-PROD'!O$7)</f>
        <v>0</v>
      </c>
      <c r="P167" s="73" cm="1">
        <f t="array" ref="P167">+INDEX(MATRIZ_PRECIOS[],$C167,'CONS-PROD'!P$7)</f>
        <v>0</v>
      </c>
      <c r="Q167" s="73" cm="1">
        <f t="array" ref="Q167">+INDEX(MATRIZ_PRECIOS[],$C167,'CONS-PROD'!Q$7)</f>
        <v>0</v>
      </c>
      <c r="R167" s="73" cm="1">
        <f t="array" ref="R167">+INDEX(MATRIZ_PRECIOS[],$C167,'CONS-PROD'!R$7)</f>
        <v>0</v>
      </c>
      <c r="S167" s="73" cm="1">
        <f t="array" ref="S167">+INDEX(MATRIZ_PRECIOS[],$C167,'CONS-PROD'!S$7)</f>
        <v>0</v>
      </c>
      <c r="T167" s="73" cm="1">
        <f t="array" ref="T167">+INDEX(MATRIZ_PRECIOS[],$C167,'CONS-PROD'!T$7)</f>
        <v>0</v>
      </c>
      <c r="U167" s="73" cm="1">
        <f t="array" ref="U167">+INDEX(MATRIZ_PRECIOS[],$C167,'CONS-PROD'!U$7)</f>
        <v>0</v>
      </c>
      <c r="V167" s="73" cm="1">
        <f t="array" ref="V167">+INDEX(MATRIZ_PRECIOS[],$C167,'CONS-PROD'!V$7)</f>
        <v>0</v>
      </c>
      <c r="W167" s="73" cm="1">
        <f t="array" ref="W167">+INDEX(MATRIZ_PRECIOS[],$C167,'CONS-PROD'!W$7)</f>
        <v>0</v>
      </c>
      <c r="X167" s="73" cm="1">
        <f t="array" ref="X167">+INDEX(MATRIZ_PRECIOS[],$C167,'CONS-PROD'!X$7)</f>
        <v>0</v>
      </c>
      <c r="Y167" s="73" cm="1">
        <f t="array" ref="Y167">+INDEX(MATRIZ_PRECIOS[],$C167,'CONS-PROD'!Y$7)</f>
        <v>0</v>
      </c>
      <c r="Z167" s="73" cm="1">
        <f t="array" ref="Z167">+INDEX(MATRIZ_PRECIOS[],$C167,'CONS-PROD'!Z$7)</f>
        <v>0</v>
      </c>
      <c r="AA167" s="73" cm="1">
        <f t="array" ref="AA167">+INDEX(MATRIZ_PRECIOS[],$C167,'CONS-PROD'!AA$7)</f>
        <v>0</v>
      </c>
      <c r="AB167" s="73" cm="1">
        <f t="array" ref="AB167">+INDEX(MATRIZ_PRECIOS[],$C167,'CONS-PROD'!AB$7)</f>
        <v>0</v>
      </c>
      <c r="AC167" s="73" cm="1">
        <f t="array" ref="AC167">+INDEX(MATRIZ_PRECIOS[],$C167,'CONS-PROD'!AC$7)</f>
        <v>0</v>
      </c>
      <c r="AD167" s="73" cm="1">
        <f t="array" ref="AD167">+INDEX(MATRIZ_PRECIOS[],$C167,'CONS-PROD'!AD$7)</f>
        <v>0</v>
      </c>
      <c r="AE167" s="73" cm="1">
        <f t="array" ref="AE167">+INDEX(MATRIZ_PRECIOS[],$C167,'CONS-PROD'!AE$7)</f>
        <v>0</v>
      </c>
      <c r="AF167" s="73" cm="1">
        <f t="array" ref="AF167">+INDEX(MATRIZ_PRECIOS[],$C167,'CONS-PROD'!AF$7)</f>
        <v>0</v>
      </c>
    </row>
    <row r="168" spans="3:32" x14ac:dyDescent="0.35">
      <c r="C168" s="69">
        <v>19</v>
      </c>
      <c r="D168" s="70" t="s">
        <v>47</v>
      </c>
      <c r="E168" s="71" t="s">
        <v>80</v>
      </c>
      <c r="F168" s="71" t="s">
        <v>107</v>
      </c>
      <c r="G168" s="72">
        <v>8</v>
      </c>
      <c r="H168" s="71" t="s">
        <v>112</v>
      </c>
      <c r="I168" s="71" t="s">
        <v>465</v>
      </c>
      <c r="J168" s="72">
        <v>8111</v>
      </c>
      <c r="K168" s="71" t="s">
        <v>272</v>
      </c>
      <c r="L168" s="73" cm="1">
        <f t="array" ref="L168">+INDEX(MATRIZ_PRECIOS[],$C168,'CONS-PROD'!L$7)</f>
        <v>0</v>
      </c>
      <c r="M168" s="73" cm="1">
        <f t="array" ref="M168">+INDEX(MATRIZ_PRECIOS[],$C168,'CONS-PROD'!M$7)</f>
        <v>50</v>
      </c>
      <c r="N168" s="73" cm="1">
        <f t="array" ref="N168">+INDEX(MATRIZ_PRECIOS[],$C168,'CONS-PROD'!N$7)</f>
        <v>0</v>
      </c>
      <c r="O168" s="73" cm="1">
        <f t="array" ref="O168">+INDEX(MATRIZ_PRECIOS[],$C168,'CONS-PROD'!O$7)</f>
        <v>0</v>
      </c>
      <c r="P168" s="73" cm="1">
        <f t="array" ref="P168">+INDEX(MATRIZ_PRECIOS[],$C168,'CONS-PROD'!P$7)</f>
        <v>0</v>
      </c>
      <c r="Q168" s="73" cm="1">
        <f t="array" ref="Q168">+INDEX(MATRIZ_PRECIOS[],$C168,'CONS-PROD'!Q$7)</f>
        <v>0</v>
      </c>
      <c r="R168" s="73" cm="1">
        <f t="array" ref="R168">+INDEX(MATRIZ_PRECIOS[],$C168,'CONS-PROD'!R$7)</f>
        <v>0</v>
      </c>
      <c r="S168" s="73" cm="1">
        <f t="array" ref="S168">+INDEX(MATRIZ_PRECIOS[],$C168,'CONS-PROD'!S$7)</f>
        <v>0</v>
      </c>
      <c r="T168" s="73" cm="1">
        <f t="array" ref="T168">+INDEX(MATRIZ_PRECIOS[],$C168,'CONS-PROD'!T$7)</f>
        <v>0</v>
      </c>
      <c r="U168" s="73" cm="1">
        <f t="array" ref="U168">+INDEX(MATRIZ_PRECIOS[],$C168,'CONS-PROD'!U$7)</f>
        <v>0</v>
      </c>
      <c r="V168" s="73" cm="1">
        <f t="array" ref="V168">+INDEX(MATRIZ_PRECIOS[],$C168,'CONS-PROD'!V$7)</f>
        <v>0</v>
      </c>
      <c r="W168" s="73" cm="1">
        <f t="array" ref="W168">+INDEX(MATRIZ_PRECIOS[],$C168,'CONS-PROD'!W$7)</f>
        <v>0</v>
      </c>
      <c r="X168" s="73" cm="1">
        <f t="array" ref="X168">+INDEX(MATRIZ_PRECIOS[],$C168,'CONS-PROD'!X$7)</f>
        <v>0</v>
      </c>
      <c r="Y168" s="73" cm="1">
        <f t="array" ref="Y168">+INDEX(MATRIZ_PRECIOS[],$C168,'CONS-PROD'!Y$7)</f>
        <v>0</v>
      </c>
      <c r="Z168" s="73" cm="1">
        <f t="array" ref="Z168">+INDEX(MATRIZ_PRECIOS[],$C168,'CONS-PROD'!Z$7)</f>
        <v>0</v>
      </c>
      <c r="AA168" s="73" cm="1">
        <f t="array" ref="AA168">+INDEX(MATRIZ_PRECIOS[],$C168,'CONS-PROD'!AA$7)</f>
        <v>0</v>
      </c>
      <c r="AB168" s="73" cm="1">
        <f t="array" ref="AB168">+INDEX(MATRIZ_PRECIOS[],$C168,'CONS-PROD'!AB$7)</f>
        <v>0</v>
      </c>
      <c r="AC168" s="73" cm="1">
        <f t="array" ref="AC168">+INDEX(MATRIZ_PRECIOS[],$C168,'CONS-PROD'!AC$7)</f>
        <v>0</v>
      </c>
      <c r="AD168" s="73" cm="1">
        <f t="array" ref="AD168">+INDEX(MATRIZ_PRECIOS[],$C168,'CONS-PROD'!AD$7)</f>
        <v>0</v>
      </c>
      <c r="AE168" s="73" cm="1">
        <f t="array" ref="AE168">+INDEX(MATRIZ_PRECIOS[],$C168,'CONS-PROD'!AE$7)</f>
        <v>0</v>
      </c>
      <c r="AF168" s="73" cm="1">
        <f t="array" ref="AF168">+INDEX(MATRIZ_PRECIOS[],$C168,'CONS-PROD'!AF$7)</f>
        <v>0</v>
      </c>
    </row>
    <row r="169" spans="3:32" x14ac:dyDescent="0.35">
      <c r="C169" s="69">
        <v>19</v>
      </c>
      <c r="D169" s="70" t="s">
        <v>47</v>
      </c>
      <c r="E169" s="71" t="s">
        <v>80</v>
      </c>
      <c r="F169" s="71" t="s">
        <v>107</v>
      </c>
      <c r="G169" s="72">
        <v>8</v>
      </c>
      <c r="H169" s="71" t="s">
        <v>112</v>
      </c>
      <c r="I169" s="71" t="s">
        <v>465</v>
      </c>
      <c r="J169" s="72">
        <v>8112</v>
      </c>
      <c r="K169" s="71" t="s">
        <v>273</v>
      </c>
      <c r="L169" s="73" cm="1">
        <f t="array" ref="L169">+INDEX(MATRIZ_PRECIOS[],$C169,'CONS-PROD'!L$7)</f>
        <v>0</v>
      </c>
      <c r="M169" s="73" cm="1">
        <f t="array" ref="M169">+INDEX(MATRIZ_PRECIOS[],$C169,'CONS-PROD'!M$7)</f>
        <v>50</v>
      </c>
      <c r="N169" s="73" cm="1">
        <f t="array" ref="N169">+INDEX(MATRIZ_PRECIOS[],$C169,'CONS-PROD'!N$7)</f>
        <v>0</v>
      </c>
      <c r="O169" s="73" cm="1">
        <f t="array" ref="O169">+INDEX(MATRIZ_PRECIOS[],$C169,'CONS-PROD'!O$7)</f>
        <v>0</v>
      </c>
      <c r="P169" s="73" cm="1">
        <f t="array" ref="P169">+INDEX(MATRIZ_PRECIOS[],$C169,'CONS-PROD'!P$7)</f>
        <v>0</v>
      </c>
      <c r="Q169" s="73" cm="1">
        <f t="array" ref="Q169">+INDEX(MATRIZ_PRECIOS[],$C169,'CONS-PROD'!Q$7)</f>
        <v>0</v>
      </c>
      <c r="R169" s="73" cm="1">
        <f t="array" ref="R169">+INDEX(MATRIZ_PRECIOS[],$C169,'CONS-PROD'!R$7)</f>
        <v>0</v>
      </c>
      <c r="S169" s="73" cm="1">
        <f t="array" ref="S169">+INDEX(MATRIZ_PRECIOS[],$C169,'CONS-PROD'!S$7)</f>
        <v>0</v>
      </c>
      <c r="T169" s="73" cm="1">
        <f t="array" ref="T169">+INDEX(MATRIZ_PRECIOS[],$C169,'CONS-PROD'!T$7)</f>
        <v>0</v>
      </c>
      <c r="U169" s="73" cm="1">
        <f t="array" ref="U169">+INDEX(MATRIZ_PRECIOS[],$C169,'CONS-PROD'!U$7)</f>
        <v>0</v>
      </c>
      <c r="V169" s="73" cm="1">
        <f t="array" ref="V169">+INDEX(MATRIZ_PRECIOS[],$C169,'CONS-PROD'!V$7)</f>
        <v>0</v>
      </c>
      <c r="W169" s="73" cm="1">
        <f t="array" ref="W169">+INDEX(MATRIZ_PRECIOS[],$C169,'CONS-PROD'!W$7)</f>
        <v>0</v>
      </c>
      <c r="X169" s="73" cm="1">
        <f t="array" ref="X169">+INDEX(MATRIZ_PRECIOS[],$C169,'CONS-PROD'!X$7)</f>
        <v>0</v>
      </c>
      <c r="Y169" s="73" cm="1">
        <f t="array" ref="Y169">+INDEX(MATRIZ_PRECIOS[],$C169,'CONS-PROD'!Y$7)</f>
        <v>0</v>
      </c>
      <c r="Z169" s="73" cm="1">
        <f t="array" ref="Z169">+INDEX(MATRIZ_PRECIOS[],$C169,'CONS-PROD'!Z$7)</f>
        <v>0</v>
      </c>
      <c r="AA169" s="73" cm="1">
        <f t="array" ref="AA169">+INDEX(MATRIZ_PRECIOS[],$C169,'CONS-PROD'!AA$7)</f>
        <v>0</v>
      </c>
      <c r="AB169" s="73" cm="1">
        <f t="array" ref="AB169">+INDEX(MATRIZ_PRECIOS[],$C169,'CONS-PROD'!AB$7)</f>
        <v>0</v>
      </c>
      <c r="AC169" s="73" cm="1">
        <f t="array" ref="AC169">+INDEX(MATRIZ_PRECIOS[],$C169,'CONS-PROD'!AC$7)</f>
        <v>0</v>
      </c>
      <c r="AD169" s="73" cm="1">
        <f t="array" ref="AD169">+INDEX(MATRIZ_PRECIOS[],$C169,'CONS-PROD'!AD$7)</f>
        <v>0</v>
      </c>
      <c r="AE169" s="73" cm="1">
        <f t="array" ref="AE169">+INDEX(MATRIZ_PRECIOS[],$C169,'CONS-PROD'!AE$7)</f>
        <v>0</v>
      </c>
      <c r="AF169" s="73" cm="1">
        <f t="array" ref="AF169">+INDEX(MATRIZ_PRECIOS[],$C169,'CONS-PROD'!AF$7)</f>
        <v>0</v>
      </c>
    </row>
    <row r="170" spans="3:32" x14ac:dyDescent="0.35">
      <c r="C170" s="69">
        <v>19</v>
      </c>
      <c r="D170" s="70" t="s">
        <v>47</v>
      </c>
      <c r="E170" s="71" t="s">
        <v>80</v>
      </c>
      <c r="F170" s="71" t="s">
        <v>107</v>
      </c>
      <c r="G170" s="72">
        <v>8</v>
      </c>
      <c r="H170" s="71" t="s">
        <v>112</v>
      </c>
      <c r="I170" s="71" t="s">
        <v>465</v>
      </c>
      <c r="J170" s="72">
        <v>8201</v>
      </c>
      <c r="K170" s="71" t="s">
        <v>274</v>
      </c>
      <c r="L170" s="73" cm="1">
        <f t="array" ref="L170">+INDEX(MATRIZ_PRECIOS[],$C170,'CONS-PROD'!L$7)</f>
        <v>0</v>
      </c>
      <c r="M170" s="73" cm="1">
        <f t="array" ref="M170">+INDEX(MATRIZ_PRECIOS[],$C170,'CONS-PROD'!M$7)</f>
        <v>50</v>
      </c>
      <c r="N170" s="73" cm="1">
        <f t="array" ref="N170">+INDEX(MATRIZ_PRECIOS[],$C170,'CONS-PROD'!N$7)</f>
        <v>0</v>
      </c>
      <c r="O170" s="73" cm="1">
        <f t="array" ref="O170">+INDEX(MATRIZ_PRECIOS[],$C170,'CONS-PROD'!O$7)</f>
        <v>0</v>
      </c>
      <c r="P170" s="73" cm="1">
        <f t="array" ref="P170">+INDEX(MATRIZ_PRECIOS[],$C170,'CONS-PROD'!P$7)</f>
        <v>0</v>
      </c>
      <c r="Q170" s="73" cm="1">
        <f t="array" ref="Q170">+INDEX(MATRIZ_PRECIOS[],$C170,'CONS-PROD'!Q$7)</f>
        <v>0</v>
      </c>
      <c r="R170" s="73" cm="1">
        <f t="array" ref="R170">+INDEX(MATRIZ_PRECIOS[],$C170,'CONS-PROD'!R$7)</f>
        <v>0</v>
      </c>
      <c r="S170" s="73" cm="1">
        <f t="array" ref="S170">+INDEX(MATRIZ_PRECIOS[],$C170,'CONS-PROD'!S$7)</f>
        <v>0</v>
      </c>
      <c r="T170" s="73" cm="1">
        <f t="array" ref="T170">+INDEX(MATRIZ_PRECIOS[],$C170,'CONS-PROD'!T$7)</f>
        <v>0</v>
      </c>
      <c r="U170" s="73" cm="1">
        <f t="array" ref="U170">+INDEX(MATRIZ_PRECIOS[],$C170,'CONS-PROD'!U$7)</f>
        <v>0</v>
      </c>
      <c r="V170" s="73" cm="1">
        <f t="array" ref="V170">+INDEX(MATRIZ_PRECIOS[],$C170,'CONS-PROD'!V$7)</f>
        <v>0</v>
      </c>
      <c r="W170" s="73" cm="1">
        <f t="array" ref="W170">+INDEX(MATRIZ_PRECIOS[],$C170,'CONS-PROD'!W$7)</f>
        <v>0</v>
      </c>
      <c r="X170" s="73" cm="1">
        <f t="array" ref="X170">+INDEX(MATRIZ_PRECIOS[],$C170,'CONS-PROD'!X$7)</f>
        <v>0</v>
      </c>
      <c r="Y170" s="73" cm="1">
        <f t="array" ref="Y170">+INDEX(MATRIZ_PRECIOS[],$C170,'CONS-PROD'!Y$7)</f>
        <v>0</v>
      </c>
      <c r="Z170" s="73" cm="1">
        <f t="array" ref="Z170">+INDEX(MATRIZ_PRECIOS[],$C170,'CONS-PROD'!Z$7)</f>
        <v>0</v>
      </c>
      <c r="AA170" s="73" cm="1">
        <f t="array" ref="AA170">+INDEX(MATRIZ_PRECIOS[],$C170,'CONS-PROD'!AA$7)</f>
        <v>0</v>
      </c>
      <c r="AB170" s="73" cm="1">
        <f t="array" ref="AB170">+INDEX(MATRIZ_PRECIOS[],$C170,'CONS-PROD'!AB$7)</f>
        <v>0</v>
      </c>
      <c r="AC170" s="73" cm="1">
        <f t="array" ref="AC170">+INDEX(MATRIZ_PRECIOS[],$C170,'CONS-PROD'!AC$7)</f>
        <v>0</v>
      </c>
      <c r="AD170" s="73" cm="1">
        <f t="array" ref="AD170">+INDEX(MATRIZ_PRECIOS[],$C170,'CONS-PROD'!AD$7)</f>
        <v>0</v>
      </c>
      <c r="AE170" s="73" cm="1">
        <f t="array" ref="AE170">+INDEX(MATRIZ_PRECIOS[],$C170,'CONS-PROD'!AE$7)</f>
        <v>0</v>
      </c>
      <c r="AF170" s="73" cm="1">
        <f t="array" ref="AF170">+INDEX(MATRIZ_PRECIOS[],$C170,'CONS-PROD'!AF$7)</f>
        <v>0</v>
      </c>
    </row>
    <row r="171" spans="3:32" x14ac:dyDescent="0.35">
      <c r="C171" s="69">
        <v>19</v>
      </c>
      <c r="D171" s="70" t="s">
        <v>47</v>
      </c>
      <c r="E171" s="71" t="s">
        <v>80</v>
      </c>
      <c r="F171" s="71" t="s">
        <v>107</v>
      </c>
      <c r="G171" s="72">
        <v>8</v>
      </c>
      <c r="H171" s="71" t="s">
        <v>112</v>
      </c>
      <c r="I171" s="71" t="s">
        <v>465</v>
      </c>
      <c r="J171" s="72">
        <v>8202</v>
      </c>
      <c r="K171" s="71" t="s">
        <v>275</v>
      </c>
      <c r="L171" s="73" cm="1">
        <f t="array" ref="L171">+INDEX(MATRIZ_PRECIOS[],$C171,'CONS-PROD'!L$7)</f>
        <v>0</v>
      </c>
      <c r="M171" s="73" cm="1">
        <f t="array" ref="M171">+INDEX(MATRIZ_PRECIOS[],$C171,'CONS-PROD'!M$7)</f>
        <v>50</v>
      </c>
      <c r="N171" s="73" cm="1">
        <f t="array" ref="N171">+INDEX(MATRIZ_PRECIOS[],$C171,'CONS-PROD'!N$7)</f>
        <v>0</v>
      </c>
      <c r="O171" s="73" cm="1">
        <f t="array" ref="O171">+INDEX(MATRIZ_PRECIOS[],$C171,'CONS-PROD'!O$7)</f>
        <v>0</v>
      </c>
      <c r="P171" s="73" cm="1">
        <f t="array" ref="P171">+INDEX(MATRIZ_PRECIOS[],$C171,'CONS-PROD'!P$7)</f>
        <v>0</v>
      </c>
      <c r="Q171" s="73" cm="1">
        <f t="array" ref="Q171">+INDEX(MATRIZ_PRECIOS[],$C171,'CONS-PROD'!Q$7)</f>
        <v>0</v>
      </c>
      <c r="R171" s="73" cm="1">
        <f t="array" ref="R171">+INDEX(MATRIZ_PRECIOS[],$C171,'CONS-PROD'!R$7)</f>
        <v>0</v>
      </c>
      <c r="S171" s="73" cm="1">
        <f t="array" ref="S171">+INDEX(MATRIZ_PRECIOS[],$C171,'CONS-PROD'!S$7)</f>
        <v>0</v>
      </c>
      <c r="T171" s="73" cm="1">
        <f t="array" ref="T171">+INDEX(MATRIZ_PRECIOS[],$C171,'CONS-PROD'!T$7)</f>
        <v>0</v>
      </c>
      <c r="U171" s="73" cm="1">
        <f t="array" ref="U171">+INDEX(MATRIZ_PRECIOS[],$C171,'CONS-PROD'!U$7)</f>
        <v>0</v>
      </c>
      <c r="V171" s="73" cm="1">
        <f t="array" ref="V171">+INDEX(MATRIZ_PRECIOS[],$C171,'CONS-PROD'!V$7)</f>
        <v>0</v>
      </c>
      <c r="W171" s="73" cm="1">
        <f t="array" ref="W171">+INDEX(MATRIZ_PRECIOS[],$C171,'CONS-PROD'!W$7)</f>
        <v>0</v>
      </c>
      <c r="X171" s="73" cm="1">
        <f t="array" ref="X171">+INDEX(MATRIZ_PRECIOS[],$C171,'CONS-PROD'!X$7)</f>
        <v>0</v>
      </c>
      <c r="Y171" s="73" cm="1">
        <f t="array" ref="Y171">+INDEX(MATRIZ_PRECIOS[],$C171,'CONS-PROD'!Y$7)</f>
        <v>0</v>
      </c>
      <c r="Z171" s="73" cm="1">
        <f t="array" ref="Z171">+INDEX(MATRIZ_PRECIOS[],$C171,'CONS-PROD'!Z$7)</f>
        <v>0</v>
      </c>
      <c r="AA171" s="73" cm="1">
        <f t="array" ref="AA171">+INDEX(MATRIZ_PRECIOS[],$C171,'CONS-PROD'!AA$7)</f>
        <v>0</v>
      </c>
      <c r="AB171" s="73" cm="1">
        <f t="array" ref="AB171">+INDEX(MATRIZ_PRECIOS[],$C171,'CONS-PROD'!AB$7)</f>
        <v>0</v>
      </c>
      <c r="AC171" s="73" cm="1">
        <f t="array" ref="AC171">+INDEX(MATRIZ_PRECIOS[],$C171,'CONS-PROD'!AC$7)</f>
        <v>0</v>
      </c>
      <c r="AD171" s="73" cm="1">
        <f t="array" ref="AD171">+INDEX(MATRIZ_PRECIOS[],$C171,'CONS-PROD'!AD$7)</f>
        <v>0</v>
      </c>
      <c r="AE171" s="73" cm="1">
        <f t="array" ref="AE171">+INDEX(MATRIZ_PRECIOS[],$C171,'CONS-PROD'!AE$7)</f>
        <v>0</v>
      </c>
      <c r="AF171" s="73" cm="1">
        <f t="array" ref="AF171">+INDEX(MATRIZ_PRECIOS[],$C171,'CONS-PROD'!AF$7)</f>
        <v>0</v>
      </c>
    </row>
    <row r="172" spans="3:32" x14ac:dyDescent="0.35">
      <c r="C172" s="69">
        <v>19</v>
      </c>
      <c r="D172" s="70" t="s">
        <v>47</v>
      </c>
      <c r="E172" s="71" t="s">
        <v>80</v>
      </c>
      <c r="F172" s="71" t="s">
        <v>107</v>
      </c>
      <c r="G172" s="72">
        <v>8</v>
      </c>
      <c r="H172" s="71" t="s">
        <v>112</v>
      </c>
      <c r="I172" s="71" t="s">
        <v>465</v>
      </c>
      <c r="J172" s="72">
        <v>8203</v>
      </c>
      <c r="K172" s="71" t="s">
        <v>276</v>
      </c>
      <c r="L172" s="73" cm="1">
        <f t="array" ref="L172">+INDEX(MATRIZ_PRECIOS[],$C172,'CONS-PROD'!L$7)</f>
        <v>0</v>
      </c>
      <c r="M172" s="73" cm="1">
        <f t="array" ref="M172">+INDEX(MATRIZ_PRECIOS[],$C172,'CONS-PROD'!M$7)</f>
        <v>50</v>
      </c>
      <c r="N172" s="73" cm="1">
        <f t="array" ref="N172">+INDEX(MATRIZ_PRECIOS[],$C172,'CONS-PROD'!N$7)</f>
        <v>0</v>
      </c>
      <c r="O172" s="73" cm="1">
        <f t="array" ref="O172">+INDEX(MATRIZ_PRECIOS[],$C172,'CONS-PROD'!O$7)</f>
        <v>0</v>
      </c>
      <c r="P172" s="73" cm="1">
        <f t="array" ref="P172">+INDEX(MATRIZ_PRECIOS[],$C172,'CONS-PROD'!P$7)</f>
        <v>0</v>
      </c>
      <c r="Q172" s="73" cm="1">
        <f t="array" ref="Q172">+INDEX(MATRIZ_PRECIOS[],$C172,'CONS-PROD'!Q$7)</f>
        <v>0</v>
      </c>
      <c r="R172" s="73" cm="1">
        <f t="array" ref="R172">+INDEX(MATRIZ_PRECIOS[],$C172,'CONS-PROD'!R$7)</f>
        <v>0</v>
      </c>
      <c r="S172" s="73" cm="1">
        <f t="array" ref="S172">+INDEX(MATRIZ_PRECIOS[],$C172,'CONS-PROD'!S$7)</f>
        <v>0</v>
      </c>
      <c r="T172" s="73" cm="1">
        <f t="array" ref="T172">+INDEX(MATRIZ_PRECIOS[],$C172,'CONS-PROD'!T$7)</f>
        <v>0</v>
      </c>
      <c r="U172" s="73" cm="1">
        <f t="array" ref="U172">+INDEX(MATRIZ_PRECIOS[],$C172,'CONS-PROD'!U$7)</f>
        <v>0</v>
      </c>
      <c r="V172" s="73" cm="1">
        <f t="array" ref="V172">+INDEX(MATRIZ_PRECIOS[],$C172,'CONS-PROD'!V$7)</f>
        <v>0</v>
      </c>
      <c r="W172" s="73" cm="1">
        <f t="array" ref="W172">+INDEX(MATRIZ_PRECIOS[],$C172,'CONS-PROD'!W$7)</f>
        <v>0</v>
      </c>
      <c r="X172" s="73" cm="1">
        <f t="array" ref="X172">+INDEX(MATRIZ_PRECIOS[],$C172,'CONS-PROD'!X$7)</f>
        <v>0</v>
      </c>
      <c r="Y172" s="73" cm="1">
        <f t="array" ref="Y172">+INDEX(MATRIZ_PRECIOS[],$C172,'CONS-PROD'!Y$7)</f>
        <v>0</v>
      </c>
      <c r="Z172" s="73" cm="1">
        <f t="array" ref="Z172">+INDEX(MATRIZ_PRECIOS[],$C172,'CONS-PROD'!Z$7)</f>
        <v>0</v>
      </c>
      <c r="AA172" s="73" cm="1">
        <f t="array" ref="AA172">+INDEX(MATRIZ_PRECIOS[],$C172,'CONS-PROD'!AA$7)</f>
        <v>0</v>
      </c>
      <c r="AB172" s="73" cm="1">
        <f t="array" ref="AB172">+INDEX(MATRIZ_PRECIOS[],$C172,'CONS-PROD'!AB$7)</f>
        <v>0</v>
      </c>
      <c r="AC172" s="73" cm="1">
        <f t="array" ref="AC172">+INDEX(MATRIZ_PRECIOS[],$C172,'CONS-PROD'!AC$7)</f>
        <v>0</v>
      </c>
      <c r="AD172" s="73" cm="1">
        <f t="array" ref="AD172">+INDEX(MATRIZ_PRECIOS[],$C172,'CONS-PROD'!AD$7)</f>
        <v>0</v>
      </c>
      <c r="AE172" s="73" cm="1">
        <f t="array" ref="AE172">+INDEX(MATRIZ_PRECIOS[],$C172,'CONS-PROD'!AE$7)</f>
        <v>0</v>
      </c>
      <c r="AF172" s="73" cm="1">
        <f t="array" ref="AF172">+INDEX(MATRIZ_PRECIOS[],$C172,'CONS-PROD'!AF$7)</f>
        <v>0</v>
      </c>
    </row>
    <row r="173" spans="3:32" x14ac:dyDescent="0.35">
      <c r="C173" s="69">
        <v>19</v>
      </c>
      <c r="D173" s="70" t="s">
        <v>47</v>
      </c>
      <c r="E173" s="71" t="s">
        <v>80</v>
      </c>
      <c r="F173" s="71" t="s">
        <v>107</v>
      </c>
      <c r="G173" s="72">
        <v>8</v>
      </c>
      <c r="H173" s="71" t="s">
        <v>112</v>
      </c>
      <c r="I173" s="71" t="s">
        <v>465</v>
      </c>
      <c r="J173" s="72">
        <v>8204</v>
      </c>
      <c r="K173" s="71" t="s">
        <v>277</v>
      </c>
      <c r="L173" s="73" cm="1">
        <f t="array" ref="L173">+INDEX(MATRIZ_PRECIOS[],$C173,'CONS-PROD'!L$7)</f>
        <v>0</v>
      </c>
      <c r="M173" s="73" cm="1">
        <f t="array" ref="M173">+INDEX(MATRIZ_PRECIOS[],$C173,'CONS-PROD'!M$7)</f>
        <v>50</v>
      </c>
      <c r="N173" s="73" cm="1">
        <f t="array" ref="N173">+INDEX(MATRIZ_PRECIOS[],$C173,'CONS-PROD'!N$7)</f>
        <v>0</v>
      </c>
      <c r="O173" s="73" cm="1">
        <f t="array" ref="O173">+INDEX(MATRIZ_PRECIOS[],$C173,'CONS-PROD'!O$7)</f>
        <v>0</v>
      </c>
      <c r="P173" s="73" cm="1">
        <f t="array" ref="P173">+INDEX(MATRIZ_PRECIOS[],$C173,'CONS-PROD'!P$7)</f>
        <v>0</v>
      </c>
      <c r="Q173" s="73" cm="1">
        <f t="array" ref="Q173">+INDEX(MATRIZ_PRECIOS[],$C173,'CONS-PROD'!Q$7)</f>
        <v>0</v>
      </c>
      <c r="R173" s="73" cm="1">
        <f t="array" ref="R173">+INDEX(MATRIZ_PRECIOS[],$C173,'CONS-PROD'!R$7)</f>
        <v>0</v>
      </c>
      <c r="S173" s="73" cm="1">
        <f t="array" ref="S173">+INDEX(MATRIZ_PRECIOS[],$C173,'CONS-PROD'!S$7)</f>
        <v>0</v>
      </c>
      <c r="T173" s="73" cm="1">
        <f t="array" ref="T173">+INDEX(MATRIZ_PRECIOS[],$C173,'CONS-PROD'!T$7)</f>
        <v>0</v>
      </c>
      <c r="U173" s="73" cm="1">
        <f t="array" ref="U173">+INDEX(MATRIZ_PRECIOS[],$C173,'CONS-PROD'!U$7)</f>
        <v>0</v>
      </c>
      <c r="V173" s="73" cm="1">
        <f t="array" ref="V173">+INDEX(MATRIZ_PRECIOS[],$C173,'CONS-PROD'!V$7)</f>
        <v>0</v>
      </c>
      <c r="W173" s="73" cm="1">
        <f t="array" ref="W173">+INDEX(MATRIZ_PRECIOS[],$C173,'CONS-PROD'!W$7)</f>
        <v>0</v>
      </c>
      <c r="X173" s="73" cm="1">
        <f t="array" ref="X173">+INDEX(MATRIZ_PRECIOS[],$C173,'CONS-PROD'!X$7)</f>
        <v>0</v>
      </c>
      <c r="Y173" s="73" cm="1">
        <f t="array" ref="Y173">+INDEX(MATRIZ_PRECIOS[],$C173,'CONS-PROD'!Y$7)</f>
        <v>0</v>
      </c>
      <c r="Z173" s="73" cm="1">
        <f t="array" ref="Z173">+INDEX(MATRIZ_PRECIOS[],$C173,'CONS-PROD'!Z$7)</f>
        <v>0</v>
      </c>
      <c r="AA173" s="73" cm="1">
        <f t="array" ref="AA173">+INDEX(MATRIZ_PRECIOS[],$C173,'CONS-PROD'!AA$7)</f>
        <v>0</v>
      </c>
      <c r="AB173" s="73" cm="1">
        <f t="array" ref="AB173">+INDEX(MATRIZ_PRECIOS[],$C173,'CONS-PROD'!AB$7)</f>
        <v>0</v>
      </c>
      <c r="AC173" s="73" cm="1">
        <f t="array" ref="AC173">+INDEX(MATRIZ_PRECIOS[],$C173,'CONS-PROD'!AC$7)</f>
        <v>0</v>
      </c>
      <c r="AD173" s="73" cm="1">
        <f t="array" ref="AD173">+INDEX(MATRIZ_PRECIOS[],$C173,'CONS-PROD'!AD$7)</f>
        <v>0</v>
      </c>
      <c r="AE173" s="73" cm="1">
        <f t="array" ref="AE173">+INDEX(MATRIZ_PRECIOS[],$C173,'CONS-PROD'!AE$7)</f>
        <v>0</v>
      </c>
      <c r="AF173" s="73" cm="1">
        <f t="array" ref="AF173">+INDEX(MATRIZ_PRECIOS[],$C173,'CONS-PROD'!AF$7)</f>
        <v>0</v>
      </c>
    </row>
    <row r="174" spans="3:32" x14ac:dyDescent="0.35">
      <c r="C174" s="69">
        <v>19</v>
      </c>
      <c r="D174" s="70" t="s">
        <v>47</v>
      </c>
      <c r="E174" s="71" t="s">
        <v>80</v>
      </c>
      <c r="F174" s="71" t="s">
        <v>107</v>
      </c>
      <c r="G174" s="72">
        <v>8</v>
      </c>
      <c r="H174" s="71" t="s">
        <v>112</v>
      </c>
      <c r="I174" s="71" t="s">
        <v>465</v>
      </c>
      <c r="J174" s="72">
        <v>8205</v>
      </c>
      <c r="K174" s="71" t="s">
        <v>278</v>
      </c>
      <c r="L174" s="73" cm="1">
        <f t="array" ref="L174">+INDEX(MATRIZ_PRECIOS[],$C174,'CONS-PROD'!L$7)</f>
        <v>0</v>
      </c>
      <c r="M174" s="73" cm="1">
        <f t="array" ref="M174">+INDEX(MATRIZ_PRECIOS[],$C174,'CONS-PROD'!M$7)</f>
        <v>50</v>
      </c>
      <c r="N174" s="73" cm="1">
        <f t="array" ref="N174">+INDEX(MATRIZ_PRECIOS[],$C174,'CONS-PROD'!N$7)</f>
        <v>0</v>
      </c>
      <c r="O174" s="73" cm="1">
        <f t="array" ref="O174">+INDEX(MATRIZ_PRECIOS[],$C174,'CONS-PROD'!O$7)</f>
        <v>0</v>
      </c>
      <c r="P174" s="73" cm="1">
        <f t="array" ref="P174">+INDEX(MATRIZ_PRECIOS[],$C174,'CONS-PROD'!P$7)</f>
        <v>0</v>
      </c>
      <c r="Q174" s="73" cm="1">
        <f t="array" ref="Q174">+INDEX(MATRIZ_PRECIOS[],$C174,'CONS-PROD'!Q$7)</f>
        <v>0</v>
      </c>
      <c r="R174" s="73" cm="1">
        <f t="array" ref="R174">+INDEX(MATRIZ_PRECIOS[],$C174,'CONS-PROD'!R$7)</f>
        <v>0</v>
      </c>
      <c r="S174" s="73" cm="1">
        <f t="array" ref="S174">+INDEX(MATRIZ_PRECIOS[],$C174,'CONS-PROD'!S$7)</f>
        <v>0</v>
      </c>
      <c r="T174" s="73" cm="1">
        <f t="array" ref="T174">+INDEX(MATRIZ_PRECIOS[],$C174,'CONS-PROD'!T$7)</f>
        <v>0</v>
      </c>
      <c r="U174" s="73" cm="1">
        <f t="array" ref="U174">+INDEX(MATRIZ_PRECIOS[],$C174,'CONS-PROD'!U$7)</f>
        <v>0</v>
      </c>
      <c r="V174" s="73" cm="1">
        <f t="array" ref="V174">+INDEX(MATRIZ_PRECIOS[],$C174,'CONS-PROD'!V$7)</f>
        <v>0</v>
      </c>
      <c r="W174" s="73" cm="1">
        <f t="array" ref="W174">+INDEX(MATRIZ_PRECIOS[],$C174,'CONS-PROD'!W$7)</f>
        <v>0</v>
      </c>
      <c r="X174" s="73" cm="1">
        <f t="array" ref="X174">+INDEX(MATRIZ_PRECIOS[],$C174,'CONS-PROD'!X$7)</f>
        <v>0</v>
      </c>
      <c r="Y174" s="73" cm="1">
        <f t="array" ref="Y174">+INDEX(MATRIZ_PRECIOS[],$C174,'CONS-PROD'!Y$7)</f>
        <v>0</v>
      </c>
      <c r="Z174" s="73" cm="1">
        <f t="array" ref="Z174">+INDEX(MATRIZ_PRECIOS[],$C174,'CONS-PROD'!Z$7)</f>
        <v>0</v>
      </c>
      <c r="AA174" s="73" cm="1">
        <f t="array" ref="AA174">+INDEX(MATRIZ_PRECIOS[],$C174,'CONS-PROD'!AA$7)</f>
        <v>0</v>
      </c>
      <c r="AB174" s="73" cm="1">
        <f t="array" ref="AB174">+INDEX(MATRIZ_PRECIOS[],$C174,'CONS-PROD'!AB$7)</f>
        <v>0</v>
      </c>
      <c r="AC174" s="73" cm="1">
        <f t="array" ref="AC174">+INDEX(MATRIZ_PRECIOS[],$C174,'CONS-PROD'!AC$7)</f>
        <v>0</v>
      </c>
      <c r="AD174" s="73" cm="1">
        <f t="array" ref="AD174">+INDEX(MATRIZ_PRECIOS[],$C174,'CONS-PROD'!AD$7)</f>
        <v>0</v>
      </c>
      <c r="AE174" s="73" cm="1">
        <f t="array" ref="AE174">+INDEX(MATRIZ_PRECIOS[],$C174,'CONS-PROD'!AE$7)</f>
        <v>0</v>
      </c>
      <c r="AF174" s="73" cm="1">
        <f t="array" ref="AF174">+INDEX(MATRIZ_PRECIOS[],$C174,'CONS-PROD'!AF$7)</f>
        <v>0</v>
      </c>
    </row>
    <row r="175" spans="3:32" x14ac:dyDescent="0.35">
      <c r="C175" s="69">
        <v>19</v>
      </c>
      <c r="D175" s="70" t="s">
        <v>47</v>
      </c>
      <c r="E175" s="71" t="s">
        <v>80</v>
      </c>
      <c r="F175" s="71" t="s">
        <v>107</v>
      </c>
      <c r="G175" s="72">
        <v>8</v>
      </c>
      <c r="H175" s="71" t="s">
        <v>112</v>
      </c>
      <c r="I175" s="71" t="s">
        <v>465</v>
      </c>
      <c r="J175" s="72">
        <v>8206</v>
      </c>
      <c r="K175" s="71" t="s">
        <v>279</v>
      </c>
      <c r="L175" s="73" cm="1">
        <f t="array" ref="L175">+INDEX(MATRIZ_PRECIOS[],$C175,'CONS-PROD'!L$7)</f>
        <v>0</v>
      </c>
      <c r="M175" s="73" cm="1">
        <f t="array" ref="M175">+INDEX(MATRIZ_PRECIOS[],$C175,'CONS-PROD'!M$7)</f>
        <v>50</v>
      </c>
      <c r="N175" s="73" cm="1">
        <f t="array" ref="N175">+INDEX(MATRIZ_PRECIOS[],$C175,'CONS-PROD'!N$7)</f>
        <v>0</v>
      </c>
      <c r="O175" s="73" cm="1">
        <f t="array" ref="O175">+INDEX(MATRIZ_PRECIOS[],$C175,'CONS-PROD'!O$7)</f>
        <v>0</v>
      </c>
      <c r="P175" s="73" cm="1">
        <f t="array" ref="P175">+INDEX(MATRIZ_PRECIOS[],$C175,'CONS-PROD'!P$7)</f>
        <v>0</v>
      </c>
      <c r="Q175" s="73" cm="1">
        <f t="array" ref="Q175">+INDEX(MATRIZ_PRECIOS[],$C175,'CONS-PROD'!Q$7)</f>
        <v>0</v>
      </c>
      <c r="R175" s="73" cm="1">
        <f t="array" ref="R175">+INDEX(MATRIZ_PRECIOS[],$C175,'CONS-PROD'!R$7)</f>
        <v>0</v>
      </c>
      <c r="S175" s="73" cm="1">
        <f t="array" ref="S175">+INDEX(MATRIZ_PRECIOS[],$C175,'CONS-PROD'!S$7)</f>
        <v>0</v>
      </c>
      <c r="T175" s="73" cm="1">
        <f t="array" ref="T175">+INDEX(MATRIZ_PRECIOS[],$C175,'CONS-PROD'!T$7)</f>
        <v>0</v>
      </c>
      <c r="U175" s="73" cm="1">
        <f t="array" ref="U175">+INDEX(MATRIZ_PRECIOS[],$C175,'CONS-PROD'!U$7)</f>
        <v>0</v>
      </c>
      <c r="V175" s="73" cm="1">
        <f t="array" ref="V175">+INDEX(MATRIZ_PRECIOS[],$C175,'CONS-PROD'!V$7)</f>
        <v>0</v>
      </c>
      <c r="W175" s="73" cm="1">
        <f t="array" ref="W175">+INDEX(MATRIZ_PRECIOS[],$C175,'CONS-PROD'!W$7)</f>
        <v>0</v>
      </c>
      <c r="X175" s="73" cm="1">
        <f t="array" ref="X175">+INDEX(MATRIZ_PRECIOS[],$C175,'CONS-PROD'!X$7)</f>
        <v>0</v>
      </c>
      <c r="Y175" s="73" cm="1">
        <f t="array" ref="Y175">+INDEX(MATRIZ_PRECIOS[],$C175,'CONS-PROD'!Y$7)</f>
        <v>0</v>
      </c>
      <c r="Z175" s="73" cm="1">
        <f t="array" ref="Z175">+INDEX(MATRIZ_PRECIOS[],$C175,'CONS-PROD'!Z$7)</f>
        <v>0</v>
      </c>
      <c r="AA175" s="73" cm="1">
        <f t="array" ref="AA175">+INDEX(MATRIZ_PRECIOS[],$C175,'CONS-PROD'!AA$7)</f>
        <v>0</v>
      </c>
      <c r="AB175" s="73" cm="1">
        <f t="array" ref="AB175">+INDEX(MATRIZ_PRECIOS[],$C175,'CONS-PROD'!AB$7)</f>
        <v>0</v>
      </c>
      <c r="AC175" s="73" cm="1">
        <f t="array" ref="AC175">+INDEX(MATRIZ_PRECIOS[],$C175,'CONS-PROD'!AC$7)</f>
        <v>0</v>
      </c>
      <c r="AD175" s="73" cm="1">
        <f t="array" ref="AD175">+INDEX(MATRIZ_PRECIOS[],$C175,'CONS-PROD'!AD$7)</f>
        <v>0</v>
      </c>
      <c r="AE175" s="73" cm="1">
        <f t="array" ref="AE175">+INDEX(MATRIZ_PRECIOS[],$C175,'CONS-PROD'!AE$7)</f>
        <v>0</v>
      </c>
      <c r="AF175" s="73" cm="1">
        <f t="array" ref="AF175">+INDEX(MATRIZ_PRECIOS[],$C175,'CONS-PROD'!AF$7)</f>
        <v>0</v>
      </c>
    </row>
    <row r="176" spans="3:32" x14ac:dyDescent="0.35">
      <c r="C176" s="69">
        <v>19</v>
      </c>
      <c r="D176" s="70" t="s">
        <v>47</v>
      </c>
      <c r="E176" s="71" t="s">
        <v>80</v>
      </c>
      <c r="F176" s="71" t="s">
        <v>107</v>
      </c>
      <c r="G176" s="72">
        <v>8</v>
      </c>
      <c r="H176" s="71" t="s">
        <v>112</v>
      </c>
      <c r="I176" s="71" t="s">
        <v>465</v>
      </c>
      <c r="J176" s="72">
        <v>8207</v>
      </c>
      <c r="K176" s="71" t="s">
        <v>280</v>
      </c>
      <c r="L176" s="73" cm="1">
        <f t="array" ref="L176">+INDEX(MATRIZ_PRECIOS[],$C176,'CONS-PROD'!L$7)</f>
        <v>0</v>
      </c>
      <c r="M176" s="73" cm="1">
        <f t="array" ref="M176">+INDEX(MATRIZ_PRECIOS[],$C176,'CONS-PROD'!M$7)</f>
        <v>50</v>
      </c>
      <c r="N176" s="73" cm="1">
        <f t="array" ref="N176">+INDEX(MATRIZ_PRECIOS[],$C176,'CONS-PROD'!N$7)</f>
        <v>0</v>
      </c>
      <c r="O176" s="73" cm="1">
        <f t="array" ref="O176">+INDEX(MATRIZ_PRECIOS[],$C176,'CONS-PROD'!O$7)</f>
        <v>0</v>
      </c>
      <c r="P176" s="73" cm="1">
        <f t="array" ref="P176">+INDEX(MATRIZ_PRECIOS[],$C176,'CONS-PROD'!P$7)</f>
        <v>0</v>
      </c>
      <c r="Q176" s="73" cm="1">
        <f t="array" ref="Q176">+INDEX(MATRIZ_PRECIOS[],$C176,'CONS-PROD'!Q$7)</f>
        <v>0</v>
      </c>
      <c r="R176" s="73" cm="1">
        <f t="array" ref="R176">+INDEX(MATRIZ_PRECIOS[],$C176,'CONS-PROD'!R$7)</f>
        <v>0</v>
      </c>
      <c r="S176" s="73" cm="1">
        <f t="array" ref="S176">+INDEX(MATRIZ_PRECIOS[],$C176,'CONS-PROD'!S$7)</f>
        <v>0</v>
      </c>
      <c r="T176" s="73" cm="1">
        <f t="array" ref="T176">+INDEX(MATRIZ_PRECIOS[],$C176,'CONS-PROD'!T$7)</f>
        <v>0</v>
      </c>
      <c r="U176" s="73" cm="1">
        <f t="array" ref="U176">+INDEX(MATRIZ_PRECIOS[],$C176,'CONS-PROD'!U$7)</f>
        <v>0</v>
      </c>
      <c r="V176" s="73" cm="1">
        <f t="array" ref="V176">+INDEX(MATRIZ_PRECIOS[],$C176,'CONS-PROD'!V$7)</f>
        <v>0</v>
      </c>
      <c r="W176" s="73" cm="1">
        <f t="array" ref="W176">+INDEX(MATRIZ_PRECIOS[],$C176,'CONS-PROD'!W$7)</f>
        <v>0</v>
      </c>
      <c r="X176" s="73" cm="1">
        <f t="array" ref="X176">+INDEX(MATRIZ_PRECIOS[],$C176,'CONS-PROD'!X$7)</f>
        <v>0</v>
      </c>
      <c r="Y176" s="73" cm="1">
        <f t="array" ref="Y176">+INDEX(MATRIZ_PRECIOS[],$C176,'CONS-PROD'!Y$7)</f>
        <v>0</v>
      </c>
      <c r="Z176" s="73" cm="1">
        <f t="array" ref="Z176">+INDEX(MATRIZ_PRECIOS[],$C176,'CONS-PROD'!Z$7)</f>
        <v>0</v>
      </c>
      <c r="AA176" s="73" cm="1">
        <f t="array" ref="AA176">+INDEX(MATRIZ_PRECIOS[],$C176,'CONS-PROD'!AA$7)</f>
        <v>0</v>
      </c>
      <c r="AB176" s="73" cm="1">
        <f t="array" ref="AB176">+INDEX(MATRIZ_PRECIOS[],$C176,'CONS-PROD'!AB$7)</f>
        <v>0</v>
      </c>
      <c r="AC176" s="73" cm="1">
        <f t="array" ref="AC176">+INDEX(MATRIZ_PRECIOS[],$C176,'CONS-PROD'!AC$7)</f>
        <v>0</v>
      </c>
      <c r="AD176" s="73" cm="1">
        <f t="array" ref="AD176">+INDEX(MATRIZ_PRECIOS[],$C176,'CONS-PROD'!AD$7)</f>
        <v>0</v>
      </c>
      <c r="AE176" s="73" cm="1">
        <f t="array" ref="AE176">+INDEX(MATRIZ_PRECIOS[],$C176,'CONS-PROD'!AE$7)</f>
        <v>0</v>
      </c>
      <c r="AF176" s="73" cm="1">
        <f t="array" ref="AF176">+INDEX(MATRIZ_PRECIOS[],$C176,'CONS-PROD'!AF$7)</f>
        <v>0</v>
      </c>
    </row>
    <row r="177" spans="3:32" x14ac:dyDescent="0.35">
      <c r="C177" s="69">
        <v>19</v>
      </c>
      <c r="D177" s="70" t="s">
        <v>47</v>
      </c>
      <c r="E177" s="71" t="s">
        <v>80</v>
      </c>
      <c r="F177" s="71" t="s">
        <v>107</v>
      </c>
      <c r="G177" s="72">
        <v>8</v>
      </c>
      <c r="H177" s="71" t="s">
        <v>112</v>
      </c>
      <c r="I177" s="71" t="s">
        <v>465</v>
      </c>
      <c r="J177" s="72">
        <v>8301</v>
      </c>
      <c r="K177" s="71" t="s">
        <v>281</v>
      </c>
      <c r="L177" s="73" cm="1">
        <f t="array" ref="L177">+INDEX(MATRIZ_PRECIOS[],$C177,'CONS-PROD'!L$7)</f>
        <v>0</v>
      </c>
      <c r="M177" s="73" cm="1">
        <f t="array" ref="M177">+INDEX(MATRIZ_PRECIOS[],$C177,'CONS-PROD'!M$7)</f>
        <v>50</v>
      </c>
      <c r="N177" s="73" cm="1">
        <f t="array" ref="N177">+INDEX(MATRIZ_PRECIOS[],$C177,'CONS-PROD'!N$7)</f>
        <v>0</v>
      </c>
      <c r="O177" s="73" cm="1">
        <f t="array" ref="O177">+INDEX(MATRIZ_PRECIOS[],$C177,'CONS-PROD'!O$7)</f>
        <v>0</v>
      </c>
      <c r="P177" s="73" cm="1">
        <f t="array" ref="P177">+INDEX(MATRIZ_PRECIOS[],$C177,'CONS-PROD'!P$7)</f>
        <v>0</v>
      </c>
      <c r="Q177" s="73" cm="1">
        <f t="array" ref="Q177">+INDEX(MATRIZ_PRECIOS[],$C177,'CONS-PROD'!Q$7)</f>
        <v>0</v>
      </c>
      <c r="R177" s="73" cm="1">
        <f t="array" ref="R177">+INDEX(MATRIZ_PRECIOS[],$C177,'CONS-PROD'!R$7)</f>
        <v>0</v>
      </c>
      <c r="S177" s="73" cm="1">
        <f t="array" ref="S177">+INDEX(MATRIZ_PRECIOS[],$C177,'CONS-PROD'!S$7)</f>
        <v>0</v>
      </c>
      <c r="T177" s="73" cm="1">
        <f t="array" ref="T177">+INDEX(MATRIZ_PRECIOS[],$C177,'CONS-PROD'!T$7)</f>
        <v>0</v>
      </c>
      <c r="U177" s="73" cm="1">
        <f t="array" ref="U177">+INDEX(MATRIZ_PRECIOS[],$C177,'CONS-PROD'!U$7)</f>
        <v>0</v>
      </c>
      <c r="V177" s="73" cm="1">
        <f t="array" ref="V177">+INDEX(MATRIZ_PRECIOS[],$C177,'CONS-PROD'!V$7)</f>
        <v>0</v>
      </c>
      <c r="W177" s="73" cm="1">
        <f t="array" ref="W177">+INDEX(MATRIZ_PRECIOS[],$C177,'CONS-PROD'!W$7)</f>
        <v>0</v>
      </c>
      <c r="X177" s="73" cm="1">
        <f t="array" ref="X177">+INDEX(MATRIZ_PRECIOS[],$C177,'CONS-PROD'!X$7)</f>
        <v>0</v>
      </c>
      <c r="Y177" s="73" cm="1">
        <f t="array" ref="Y177">+INDEX(MATRIZ_PRECIOS[],$C177,'CONS-PROD'!Y$7)</f>
        <v>0</v>
      </c>
      <c r="Z177" s="73" cm="1">
        <f t="array" ref="Z177">+INDEX(MATRIZ_PRECIOS[],$C177,'CONS-PROD'!Z$7)</f>
        <v>0</v>
      </c>
      <c r="AA177" s="73" cm="1">
        <f t="array" ref="AA177">+INDEX(MATRIZ_PRECIOS[],$C177,'CONS-PROD'!AA$7)</f>
        <v>0</v>
      </c>
      <c r="AB177" s="73" cm="1">
        <f t="array" ref="AB177">+INDEX(MATRIZ_PRECIOS[],$C177,'CONS-PROD'!AB$7)</f>
        <v>0</v>
      </c>
      <c r="AC177" s="73" cm="1">
        <f t="array" ref="AC177">+INDEX(MATRIZ_PRECIOS[],$C177,'CONS-PROD'!AC$7)</f>
        <v>0</v>
      </c>
      <c r="AD177" s="73" cm="1">
        <f t="array" ref="AD177">+INDEX(MATRIZ_PRECIOS[],$C177,'CONS-PROD'!AD$7)</f>
        <v>0</v>
      </c>
      <c r="AE177" s="73" cm="1">
        <f t="array" ref="AE177">+INDEX(MATRIZ_PRECIOS[],$C177,'CONS-PROD'!AE$7)</f>
        <v>0</v>
      </c>
      <c r="AF177" s="73" cm="1">
        <f t="array" ref="AF177">+INDEX(MATRIZ_PRECIOS[],$C177,'CONS-PROD'!AF$7)</f>
        <v>0</v>
      </c>
    </row>
    <row r="178" spans="3:32" x14ac:dyDescent="0.35">
      <c r="C178" s="69">
        <v>19</v>
      </c>
      <c r="D178" s="70" t="s">
        <v>47</v>
      </c>
      <c r="E178" s="71" t="s">
        <v>80</v>
      </c>
      <c r="F178" s="71" t="s">
        <v>107</v>
      </c>
      <c r="G178" s="72">
        <v>8</v>
      </c>
      <c r="H178" s="71" t="s">
        <v>112</v>
      </c>
      <c r="I178" s="71" t="s">
        <v>465</v>
      </c>
      <c r="J178" s="72">
        <v>8302</v>
      </c>
      <c r="K178" s="71" t="s">
        <v>282</v>
      </c>
      <c r="L178" s="73" cm="1">
        <f t="array" ref="L178">+INDEX(MATRIZ_PRECIOS[],$C178,'CONS-PROD'!L$7)</f>
        <v>0</v>
      </c>
      <c r="M178" s="73" cm="1">
        <f t="array" ref="M178">+INDEX(MATRIZ_PRECIOS[],$C178,'CONS-PROD'!M$7)</f>
        <v>50</v>
      </c>
      <c r="N178" s="73" cm="1">
        <f t="array" ref="N178">+INDEX(MATRIZ_PRECIOS[],$C178,'CONS-PROD'!N$7)</f>
        <v>0</v>
      </c>
      <c r="O178" s="73" cm="1">
        <f t="array" ref="O178">+INDEX(MATRIZ_PRECIOS[],$C178,'CONS-PROD'!O$7)</f>
        <v>0</v>
      </c>
      <c r="P178" s="73" cm="1">
        <f t="array" ref="P178">+INDEX(MATRIZ_PRECIOS[],$C178,'CONS-PROD'!P$7)</f>
        <v>0</v>
      </c>
      <c r="Q178" s="73" cm="1">
        <f t="array" ref="Q178">+INDEX(MATRIZ_PRECIOS[],$C178,'CONS-PROD'!Q$7)</f>
        <v>0</v>
      </c>
      <c r="R178" s="73" cm="1">
        <f t="array" ref="R178">+INDEX(MATRIZ_PRECIOS[],$C178,'CONS-PROD'!R$7)</f>
        <v>0</v>
      </c>
      <c r="S178" s="73" cm="1">
        <f t="array" ref="S178">+INDEX(MATRIZ_PRECIOS[],$C178,'CONS-PROD'!S$7)</f>
        <v>0</v>
      </c>
      <c r="T178" s="73" cm="1">
        <f t="array" ref="T178">+INDEX(MATRIZ_PRECIOS[],$C178,'CONS-PROD'!T$7)</f>
        <v>0</v>
      </c>
      <c r="U178" s="73" cm="1">
        <f t="array" ref="U178">+INDEX(MATRIZ_PRECIOS[],$C178,'CONS-PROD'!U$7)</f>
        <v>0</v>
      </c>
      <c r="V178" s="73" cm="1">
        <f t="array" ref="V178">+INDEX(MATRIZ_PRECIOS[],$C178,'CONS-PROD'!V$7)</f>
        <v>0</v>
      </c>
      <c r="W178" s="73" cm="1">
        <f t="array" ref="W178">+INDEX(MATRIZ_PRECIOS[],$C178,'CONS-PROD'!W$7)</f>
        <v>0</v>
      </c>
      <c r="X178" s="73" cm="1">
        <f t="array" ref="X178">+INDEX(MATRIZ_PRECIOS[],$C178,'CONS-PROD'!X$7)</f>
        <v>0</v>
      </c>
      <c r="Y178" s="73" cm="1">
        <f t="array" ref="Y178">+INDEX(MATRIZ_PRECIOS[],$C178,'CONS-PROD'!Y$7)</f>
        <v>0</v>
      </c>
      <c r="Z178" s="73" cm="1">
        <f t="array" ref="Z178">+INDEX(MATRIZ_PRECIOS[],$C178,'CONS-PROD'!Z$7)</f>
        <v>0</v>
      </c>
      <c r="AA178" s="73" cm="1">
        <f t="array" ref="AA178">+INDEX(MATRIZ_PRECIOS[],$C178,'CONS-PROD'!AA$7)</f>
        <v>0</v>
      </c>
      <c r="AB178" s="73" cm="1">
        <f t="array" ref="AB178">+INDEX(MATRIZ_PRECIOS[],$C178,'CONS-PROD'!AB$7)</f>
        <v>0</v>
      </c>
      <c r="AC178" s="73" cm="1">
        <f t="array" ref="AC178">+INDEX(MATRIZ_PRECIOS[],$C178,'CONS-PROD'!AC$7)</f>
        <v>0</v>
      </c>
      <c r="AD178" s="73" cm="1">
        <f t="array" ref="AD178">+INDEX(MATRIZ_PRECIOS[],$C178,'CONS-PROD'!AD$7)</f>
        <v>0</v>
      </c>
      <c r="AE178" s="73" cm="1">
        <f t="array" ref="AE178">+INDEX(MATRIZ_PRECIOS[],$C178,'CONS-PROD'!AE$7)</f>
        <v>0</v>
      </c>
      <c r="AF178" s="73" cm="1">
        <f t="array" ref="AF178">+INDEX(MATRIZ_PRECIOS[],$C178,'CONS-PROD'!AF$7)</f>
        <v>0</v>
      </c>
    </row>
    <row r="179" spans="3:32" x14ac:dyDescent="0.35">
      <c r="C179" s="69">
        <v>19</v>
      </c>
      <c r="D179" s="70" t="s">
        <v>47</v>
      </c>
      <c r="E179" s="71" t="s">
        <v>80</v>
      </c>
      <c r="F179" s="71" t="s">
        <v>107</v>
      </c>
      <c r="G179" s="72">
        <v>8</v>
      </c>
      <c r="H179" s="71" t="s">
        <v>112</v>
      </c>
      <c r="I179" s="71" t="s">
        <v>465</v>
      </c>
      <c r="J179" s="72">
        <v>8303</v>
      </c>
      <c r="K179" s="71" t="s">
        <v>283</v>
      </c>
      <c r="L179" s="73" cm="1">
        <f t="array" ref="L179">+INDEX(MATRIZ_PRECIOS[],$C179,'CONS-PROD'!L$7)</f>
        <v>0</v>
      </c>
      <c r="M179" s="73" cm="1">
        <f t="array" ref="M179">+INDEX(MATRIZ_PRECIOS[],$C179,'CONS-PROD'!M$7)</f>
        <v>50</v>
      </c>
      <c r="N179" s="73" cm="1">
        <f t="array" ref="N179">+INDEX(MATRIZ_PRECIOS[],$C179,'CONS-PROD'!N$7)</f>
        <v>0</v>
      </c>
      <c r="O179" s="73" cm="1">
        <f t="array" ref="O179">+INDEX(MATRIZ_PRECIOS[],$C179,'CONS-PROD'!O$7)</f>
        <v>0</v>
      </c>
      <c r="P179" s="73" cm="1">
        <f t="array" ref="P179">+INDEX(MATRIZ_PRECIOS[],$C179,'CONS-PROD'!P$7)</f>
        <v>0</v>
      </c>
      <c r="Q179" s="73" cm="1">
        <f t="array" ref="Q179">+INDEX(MATRIZ_PRECIOS[],$C179,'CONS-PROD'!Q$7)</f>
        <v>0</v>
      </c>
      <c r="R179" s="73" cm="1">
        <f t="array" ref="R179">+INDEX(MATRIZ_PRECIOS[],$C179,'CONS-PROD'!R$7)</f>
        <v>0</v>
      </c>
      <c r="S179" s="73" cm="1">
        <f t="array" ref="S179">+INDEX(MATRIZ_PRECIOS[],$C179,'CONS-PROD'!S$7)</f>
        <v>0</v>
      </c>
      <c r="T179" s="73" cm="1">
        <f t="array" ref="T179">+INDEX(MATRIZ_PRECIOS[],$C179,'CONS-PROD'!T$7)</f>
        <v>0</v>
      </c>
      <c r="U179" s="73" cm="1">
        <f t="array" ref="U179">+INDEX(MATRIZ_PRECIOS[],$C179,'CONS-PROD'!U$7)</f>
        <v>0</v>
      </c>
      <c r="V179" s="73" cm="1">
        <f t="array" ref="V179">+INDEX(MATRIZ_PRECIOS[],$C179,'CONS-PROD'!V$7)</f>
        <v>0</v>
      </c>
      <c r="W179" s="73" cm="1">
        <f t="array" ref="W179">+INDEX(MATRIZ_PRECIOS[],$C179,'CONS-PROD'!W$7)</f>
        <v>0</v>
      </c>
      <c r="X179" s="73" cm="1">
        <f t="array" ref="X179">+INDEX(MATRIZ_PRECIOS[],$C179,'CONS-PROD'!X$7)</f>
        <v>0</v>
      </c>
      <c r="Y179" s="73" cm="1">
        <f t="array" ref="Y179">+INDEX(MATRIZ_PRECIOS[],$C179,'CONS-PROD'!Y$7)</f>
        <v>0</v>
      </c>
      <c r="Z179" s="73" cm="1">
        <f t="array" ref="Z179">+INDEX(MATRIZ_PRECIOS[],$C179,'CONS-PROD'!Z$7)</f>
        <v>0</v>
      </c>
      <c r="AA179" s="73" cm="1">
        <f t="array" ref="AA179">+INDEX(MATRIZ_PRECIOS[],$C179,'CONS-PROD'!AA$7)</f>
        <v>0</v>
      </c>
      <c r="AB179" s="73" cm="1">
        <f t="array" ref="AB179">+INDEX(MATRIZ_PRECIOS[],$C179,'CONS-PROD'!AB$7)</f>
        <v>0</v>
      </c>
      <c r="AC179" s="73" cm="1">
        <f t="array" ref="AC179">+INDEX(MATRIZ_PRECIOS[],$C179,'CONS-PROD'!AC$7)</f>
        <v>0</v>
      </c>
      <c r="AD179" s="73" cm="1">
        <f t="array" ref="AD179">+INDEX(MATRIZ_PRECIOS[],$C179,'CONS-PROD'!AD$7)</f>
        <v>0</v>
      </c>
      <c r="AE179" s="73" cm="1">
        <f t="array" ref="AE179">+INDEX(MATRIZ_PRECIOS[],$C179,'CONS-PROD'!AE$7)</f>
        <v>0</v>
      </c>
      <c r="AF179" s="73" cm="1">
        <f t="array" ref="AF179">+INDEX(MATRIZ_PRECIOS[],$C179,'CONS-PROD'!AF$7)</f>
        <v>0</v>
      </c>
    </row>
    <row r="180" spans="3:32" x14ac:dyDescent="0.35">
      <c r="C180" s="69">
        <v>19</v>
      </c>
      <c r="D180" s="70" t="s">
        <v>47</v>
      </c>
      <c r="E180" s="71" t="s">
        <v>80</v>
      </c>
      <c r="F180" s="71" t="s">
        <v>107</v>
      </c>
      <c r="G180" s="72">
        <v>8</v>
      </c>
      <c r="H180" s="71" t="s">
        <v>112</v>
      </c>
      <c r="I180" s="71" t="s">
        <v>465</v>
      </c>
      <c r="J180" s="72">
        <v>8304</v>
      </c>
      <c r="K180" s="71" t="s">
        <v>284</v>
      </c>
      <c r="L180" s="73" cm="1">
        <f t="array" ref="L180">+INDEX(MATRIZ_PRECIOS[],$C180,'CONS-PROD'!L$7)</f>
        <v>0</v>
      </c>
      <c r="M180" s="73" cm="1">
        <f t="array" ref="M180">+INDEX(MATRIZ_PRECIOS[],$C180,'CONS-PROD'!M$7)</f>
        <v>50</v>
      </c>
      <c r="N180" s="73" cm="1">
        <f t="array" ref="N180">+INDEX(MATRIZ_PRECIOS[],$C180,'CONS-PROD'!N$7)</f>
        <v>0</v>
      </c>
      <c r="O180" s="73" cm="1">
        <f t="array" ref="O180">+INDEX(MATRIZ_PRECIOS[],$C180,'CONS-PROD'!O$7)</f>
        <v>0</v>
      </c>
      <c r="P180" s="73" cm="1">
        <f t="array" ref="P180">+INDEX(MATRIZ_PRECIOS[],$C180,'CONS-PROD'!P$7)</f>
        <v>0</v>
      </c>
      <c r="Q180" s="73" cm="1">
        <f t="array" ref="Q180">+INDEX(MATRIZ_PRECIOS[],$C180,'CONS-PROD'!Q$7)</f>
        <v>0</v>
      </c>
      <c r="R180" s="73" cm="1">
        <f t="array" ref="R180">+INDEX(MATRIZ_PRECIOS[],$C180,'CONS-PROD'!R$7)</f>
        <v>0</v>
      </c>
      <c r="S180" s="73" cm="1">
        <f t="array" ref="S180">+INDEX(MATRIZ_PRECIOS[],$C180,'CONS-PROD'!S$7)</f>
        <v>0</v>
      </c>
      <c r="T180" s="73" cm="1">
        <f t="array" ref="T180">+INDEX(MATRIZ_PRECIOS[],$C180,'CONS-PROD'!T$7)</f>
        <v>0</v>
      </c>
      <c r="U180" s="73" cm="1">
        <f t="array" ref="U180">+INDEX(MATRIZ_PRECIOS[],$C180,'CONS-PROD'!U$7)</f>
        <v>0</v>
      </c>
      <c r="V180" s="73" cm="1">
        <f t="array" ref="V180">+INDEX(MATRIZ_PRECIOS[],$C180,'CONS-PROD'!V$7)</f>
        <v>0</v>
      </c>
      <c r="W180" s="73" cm="1">
        <f t="array" ref="W180">+INDEX(MATRIZ_PRECIOS[],$C180,'CONS-PROD'!W$7)</f>
        <v>0</v>
      </c>
      <c r="X180" s="73" cm="1">
        <f t="array" ref="X180">+INDEX(MATRIZ_PRECIOS[],$C180,'CONS-PROD'!X$7)</f>
        <v>0</v>
      </c>
      <c r="Y180" s="73" cm="1">
        <f t="array" ref="Y180">+INDEX(MATRIZ_PRECIOS[],$C180,'CONS-PROD'!Y$7)</f>
        <v>0</v>
      </c>
      <c r="Z180" s="73" cm="1">
        <f t="array" ref="Z180">+INDEX(MATRIZ_PRECIOS[],$C180,'CONS-PROD'!Z$7)</f>
        <v>0</v>
      </c>
      <c r="AA180" s="73" cm="1">
        <f t="array" ref="AA180">+INDEX(MATRIZ_PRECIOS[],$C180,'CONS-PROD'!AA$7)</f>
        <v>0</v>
      </c>
      <c r="AB180" s="73" cm="1">
        <f t="array" ref="AB180">+INDEX(MATRIZ_PRECIOS[],$C180,'CONS-PROD'!AB$7)</f>
        <v>0</v>
      </c>
      <c r="AC180" s="73" cm="1">
        <f t="array" ref="AC180">+INDEX(MATRIZ_PRECIOS[],$C180,'CONS-PROD'!AC$7)</f>
        <v>0</v>
      </c>
      <c r="AD180" s="73" cm="1">
        <f t="array" ref="AD180">+INDEX(MATRIZ_PRECIOS[],$C180,'CONS-PROD'!AD$7)</f>
        <v>0</v>
      </c>
      <c r="AE180" s="73" cm="1">
        <f t="array" ref="AE180">+INDEX(MATRIZ_PRECIOS[],$C180,'CONS-PROD'!AE$7)</f>
        <v>0</v>
      </c>
      <c r="AF180" s="73" cm="1">
        <f t="array" ref="AF180">+INDEX(MATRIZ_PRECIOS[],$C180,'CONS-PROD'!AF$7)</f>
        <v>0</v>
      </c>
    </row>
    <row r="181" spans="3:32" x14ac:dyDescent="0.35">
      <c r="C181" s="69">
        <v>19</v>
      </c>
      <c r="D181" s="70" t="s">
        <v>47</v>
      </c>
      <c r="E181" s="71" t="s">
        <v>80</v>
      </c>
      <c r="F181" s="71" t="s">
        <v>107</v>
      </c>
      <c r="G181" s="72">
        <v>8</v>
      </c>
      <c r="H181" s="71" t="s">
        <v>112</v>
      </c>
      <c r="I181" s="71" t="s">
        <v>465</v>
      </c>
      <c r="J181" s="72">
        <v>8305</v>
      </c>
      <c r="K181" s="71" t="s">
        <v>285</v>
      </c>
      <c r="L181" s="73" cm="1">
        <f t="array" ref="L181">+INDEX(MATRIZ_PRECIOS[],$C181,'CONS-PROD'!L$7)</f>
        <v>0</v>
      </c>
      <c r="M181" s="73" cm="1">
        <f t="array" ref="M181">+INDEX(MATRIZ_PRECIOS[],$C181,'CONS-PROD'!M$7)</f>
        <v>50</v>
      </c>
      <c r="N181" s="73" cm="1">
        <f t="array" ref="N181">+INDEX(MATRIZ_PRECIOS[],$C181,'CONS-PROD'!N$7)</f>
        <v>0</v>
      </c>
      <c r="O181" s="73" cm="1">
        <f t="array" ref="O181">+INDEX(MATRIZ_PRECIOS[],$C181,'CONS-PROD'!O$7)</f>
        <v>0</v>
      </c>
      <c r="P181" s="73" cm="1">
        <f t="array" ref="P181">+INDEX(MATRIZ_PRECIOS[],$C181,'CONS-PROD'!P$7)</f>
        <v>0</v>
      </c>
      <c r="Q181" s="73" cm="1">
        <f t="array" ref="Q181">+INDEX(MATRIZ_PRECIOS[],$C181,'CONS-PROD'!Q$7)</f>
        <v>0</v>
      </c>
      <c r="R181" s="73" cm="1">
        <f t="array" ref="R181">+INDEX(MATRIZ_PRECIOS[],$C181,'CONS-PROD'!R$7)</f>
        <v>0</v>
      </c>
      <c r="S181" s="73" cm="1">
        <f t="array" ref="S181">+INDEX(MATRIZ_PRECIOS[],$C181,'CONS-PROD'!S$7)</f>
        <v>0</v>
      </c>
      <c r="T181" s="73" cm="1">
        <f t="array" ref="T181">+INDEX(MATRIZ_PRECIOS[],$C181,'CONS-PROD'!T$7)</f>
        <v>0</v>
      </c>
      <c r="U181" s="73" cm="1">
        <f t="array" ref="U181">+INDEX(MATRIZ_PRECIOS[],$C181,'CONS-PROD'!U$7)</f>
        <v>0</v>
      </c>
      <c r="V181" s="73" cm="1">
        <f t="array" ref="V181">+INDEX(MATRIZ_PRECIOS[],$C181,'CONS-PROD'!V$7)</f>
        <v>0</v>
      </c>
      <c r="W181" s="73" cm="1">
        <f t="array" ref="W181">+INDEX(MATRIZ_PRECIOS[],$C181,'CONS-PROD'!W$7)</f>
        <v>0</v>
      </c>
      <c r="X181" s="73" cm="1">
        <f t="array" ref="X181">+INDEX(MATRIZ_PRECIOS[],$C181,'CONS-PROD'!X$7)</f>
        <v>0</v>
      </c>
      <c r="Y181" s="73" cm="1">
        <f t="array" ref="Y181">+INDEX(MATRIZ_PRECIOS[],$C181,'CONS-PROD'!Y$7)</f>
        <v>0</v>
      </c>
      <c r="Z181" s="73" cm="1">
        <f t="array" ref="Z181">+INDEX(MATRIZ_PRECIOS[],$C181,'CONS-PROD'!Z$7)</f>
        <v>0</v>
      </c>
      <c r="AA181" s="73" cm="1">
        <f t="array" ref="AA181">+INDEX(MATRIZ_PRECIOS[],$C181,'CONS-PROD'!AA$7)</f>
        <v>0</v>
      </c>
      <c r="AB181" s="73" cm="1">
        <f t="array" ref="AB181">+INDEX(MATRIZ_PRECIOS[],$C181,'CONS-PROD'!AB$7)</f>
        <v>0</v>
      </c>
      <c r="AC181" s="73" cm="1">
        <f t="array" ref="AC181">+INDEX(MATRIZ_PRECIOS[],$C181,'CONS-PROD'!AC$7)</f>
        <v>0</v>
      </c>
      <c r="AD181" s="73" cm="1">
        <f t="array" ref="AD181">+INDEX(MATRIZ_PRECIOS[],$C181,'CONS-PROD'!AD$7)</f>
        <v>0</v>
      </c>
      <c r="AE181" s="73" cm="1">
        <f t="array" ref="AE181">+INDEX(MATRIZ_PRECIOS[],$C181,'CONS-PROD'!AE$7)</f>
        <v>0</v>
      </c>
      <c r="AF181" s="73" cm="1">
        <f t="array" ref="AF181">+INDEX(MATRIZ_PRECIOS[],$C181,'CONS-PROD'!AF$7)</f>
        <v>0</v>
      </c>
    </row>
    <row r="182" spans="3:32" x14ac:dyDescent="0.35">
      <c r="C182" s="69">
        <v>19</v>
      </c>
      <c r="D182" s="70" t="s">
        <v>47</v>
      </c>
      <c r="E182" s="71" t="s">
        <v>80</v>
      </c>
      <c r="F182" s="71" t="s">
        <v>107</v>
      </c>
      <c r="G182" s="72">
        <v>8</v>
      </c>
      <c r="H182" s="71" t="s">
        <v>112</v>
      </c>
      <c r="I182" s="71" t="s">
        <v>465</v>
      </c>
      <c r="J182" s="72">
        <v>8306</v>
      </c>
      <c r="K182" s="71" t="s">
        <v>286</v>
      </c>
      <c r="L182" s="73" cm="1">
        <f t="array" ref="L182">+INDEX(MATRIZ_PRECIOS[],$C182,'CONS-PROD'!L$7)</f>
        <v>0</v>
      </c>
      <c r="M182" s="73" cm="1">
        <f t="array" ref="M182">+INDEX(MATRIZ_PRECIOS[],$C182,'CONS-PROD'!M$7)</f>
        <v>50</v>
      </c>
      <c r="N182" s="73" cm="1">
        <f t="array" ref="N182">+INDEX(MATRIZ_PRECIOS[],$C182,'CONS-PROD'!N$7)</f>
        <v>0</v>
      </c>
      <c r="O182" s="73" cm="1">
        <f t="array" ref="O182">+INDEX(MATRIZ_PRECIOS[],$C182,'CONS-PROD'!O$7)</f>
        <v>0</v>
      </c>
      <c r="P182" s="73" cm="1">
        <f t="array" ref="P182">+INDEX(MATRIZ_PRECIOS[],$C182,'CONS-PROD'!P$7)</f>
        <v>0</v>
      </c>
      <c r="Q182" s="73" cm="1">
        <f t="array" ref="Q182">+INDEX(MATRIZ_PRECIOS[],$C182,'CONS-PROD'!Q$7)</f>
        <v>0</v>
      </c>
      <c r="R182" s="73" cm="1">
        <f t="array" ref="R182">+INDEX(MATRIZ_PRECIOS[],$C182,'CONS-PROD'!R$7)</f>
        <v>0</v>
      </c>
      <c r="S182" s="73" cm="1">
        <f t="array" ref="S182">+INDEX(MATRIZ_PRECIOS[],$C182,'CONS-PROD'!S$7)</f>
        <v>0</v>
      </c>
      <c r="T182" s="73" cm="1">
        <f t="array" ref="T182">+INDEX(MATRIZ_PRECIOS[],$C182,'CONS-PROD'!T$7)</f>
        <v>0</v>
      </c>
      <c r="U182" s="73" cm="1">
        <f t="array" ref="U182">+INDEX(MATRIZ_PRECIOS[],$C182,'CONS-PROD'!U$7)</f>
        <v>0</v>
      </c>
      <c r="V182" s="73" cm="1">
        <f t="array" ref="V182">+INDEX(MATRIZ_PRECIOS[],$C182,'CONS-PROD'!V$7)</f>
        <v>0</v>
      </c>
      <c r="W182" s="73" cm="1">
        <f t="array" ref="W182">+INDEX(MATRIZ_PRECIOS[],$C182,'CONS-PROD'!W$7)</f>
        <v>0</v>
      </c>
      <c r="X182" s="73" cm="1">
        <f t="array" ref="X182">+INDEX(MATRIZ_PRECIOS[],$C182,'CONS-PROD'!X$7)</f>
        <v>0</v>
      </c>
      <c r="Y182" s="73" cm="1">
        <f t="array" ref="Y182">+INDEX(MATRIZ_PRECIOS[],$C182,'CONS-PROD'!Y$7)</f>
        <v>0</v>
      </c>
      <c r="Z182" s="73" cm="1">
        <f t="array" ref="Z182">+INDEX(MATRIZ_PRECIOS[],$C182,'CONS-PROD'!Z$7)</f>
        <v>0</v>
      </c>
      <c r="AA182" s="73" cm="1">
        <f t="array" ref="AA182">+INDEX(MATRIZ_PRECIOS[],$C182,'CONS-PROD'!AA$7)</f>
        <v>0</v>
      </c>
      <c r="AB182" s="73" cm="1">
        <f t="array" ref="AB182">+INDEX(MATRIZ_PRECIOS[],$C182,'CONS-PROD'!AB$7)</f>
        <v>0</v>
      </c>
      <c r="AC182" s="73" cm="1">
        <f t="array" ref="AC182">+INDEX(MATRIZ_PRECIOS[],$C182,'CONS-PROD'!AC$7)</f>
        <v>0</v>
      </c>
      <c r="AD182" s="73" cm="1">
        <f t="array" ref="AD182">+INDEX(MATRIZ_PRECIOS[],$C182,'CONS-PROD'!AD$7)</f>
        <v>0</v>
      </c>
      <c r="AE182" s="73" cm="1">
        <f t="array" ref="AE182">+INDEX(MATRIZ_PRECIOS[],$C182,'CONS-PROD'!AE$7)</f>
        <v>0</v>
      </c>
      <c r="AF182" s="73" cm="1">
        <f t="array" ref="AF182">+INDEX(MATRIZ_PRECIOS[],$C182,'CONS-PROD'!AF$7)</f>
        <v>0</v>
      </c>
    </row>
    <row r="183" spans="3:32" x14ac:dyDescent="0.35">
      <c r="C183" s="69">
        <v>19</v>
      </c>
      <c r="D183" s="70" t="s">
        <v>47</v>
      </c>
      <c r="E183" s="71" t="s">
        <v>80</v>
      </c>
      <c r="F183" s="71" t="s">
        <v>107</v>
      </c>
      <c r="G183" s="72">
        <v>8</v>
      </c>
      <c r="H183" s="71" t="s">
        <v>112</v>
      </c>
      <c r="I183" s="71" t="s">
        <v>465</v>
      </c>
      <c r="J183" s="72">
        <v>8307</v>
      </c>
      <c r="K183" s="71" t="s">
        <v>287</v>
      </c>
      <c r="L183" s="73" cm="1">
        <f t="array" ref="L183">+INDEX(MATRIZ_PRECIOS[],$C183,'CONS-PROD'!L$7)</f>
        <v>0</v>
      </c>
      <c r="M183" s="73" cm="1">
        <f t="array" ref="M183">+INDEX(MATRIZ_PRECIOS[],$C183,'CONS-PROD'!M$7)</f>
        <v>50</v>
      </c>
      <c r="N183" s="73" cm="1">
        <f t="array" ref="N183">+INDEX(MATRIZ_PRECIOS[],$C183,'CONS-PROD'!N$7)</f>
        <v>0</v>
      </c>
      <c r="O183" s="73" cm="1">
        <f t="array" ref="O183">+INDEX(MATRIZ_PRECIOS[],$C183,'CONS-PROD'!O$7)</f>
        <v>0</v>
      </c>
      <c r="P183" s="73" cm="1">
        <f t="array" ref="P183">+INDEX(MATRIZ_PRECIOS[],$C183,'CONS-PROD'!P$7)</f>
        <v>0</v>
      </c>
      <c r="Q183" s="73" cm="1">
        <f t="array" ref="Q183">+INDEX(MATRIZ_PRECIOS[],$C183,'CONS-PROD'!Q$7)</f>
        <v>0</v>
      </c>
      <c r="R183" s="73" cm="1">
        <f t="array" ref="R183">+INDEX(MATRIZ_PRECIOS[],$C183,'CONS-PROD'!R$7)</f>
        <v>0</v>
      </c>
      <c r="S183" s="73" cm="1">
        <f t="array" ref="S183">+INDEX(MATRIZ_PRECIOS[],$C183,'CONS-PROD'!S$7)</f>
        <v>0</v>
      </c>
      <c r="T183" s="73" cm="1">
        <f t="array" ref="T183">+INDEX(MATRIZ_PRECIOS[],$C183,'CONS-PROD'!T$7)</f>
        <v>0</v>
      </c>
      <c r="U183" s="73" cm="1">
        <f t="array" ref="U183">+INDEX(MATRIZ_PRECIOS[],$C183,'CONS-PROD'!U$7)</f>
        <v>0</v>
      </c>
      <c r="V183" s="73" cm="1">
        <f t="array" ref="V183">+INDEX(MATRIZ_PRECIOS[],$C183,'CONS-PROD'!V$7)</f>
        <v>0</v>
      </c>
      <c r="W183" s="73" cm="1">
        <f t="array" ref="W183">+INDEX(MATRIZ_PRECIOS[],$C183,'CONS-PROD'!W$7)</f>
        <v>0</v>
      </c>
      <c r="X183" s="73" cm="1">
        <f t="array" ref="X183">+INDEX(MATRIZ_PRECIOS[],$C183,'CONS-PROD'!X$7)</f>
        <v>0</v>
      </c>
      <c r="Y183" s="73" cm="1">
        <f t="array" ref="Y183">+INDEX(MATRIZ_PRECIOS[],$C183,'CONS-PROD'!Y$7)</f>
        <v>0</v>
      </c>
      <c r="Z183" s="73" cm="1">
        <f t="array" ref="Z183">+INDEX(MATRIZ_PRECIOS[],$C183,'CONS-PROD'!Z$7)</f>
        <v>0</v>
      </c>
      <c r="AA183" s="73" cm="1">
        <f t="array" ref="AA183">+INDEX(MATRIZ_PRECIOS[],$C183,'CONS-PROD'!AA$7)</f>
        <v>0</v>
      </c>
      <c r="AB183" s="73" cm="1">
        <f t="array" ref="AB183">+INDEX(MATRIZ_PRECIOS[],$C183,'CONS-PROD'!AB$7)</f>
        <v>0</v>
      </c>
      <c r="AC183" s="73" cm="1">
        <f t="array" ref="AC183">+INDEX(MATRIZ_PRECIOS[],$C183,'CONS-PROD'!AC$7)</f>
        <v>0</v>
      </c>
      <c r="AD183" s="73" cm="1">
        <f t="array" ref="AD183">+INDEX(MATRIZ_PRECIOS[],$C183,'CONS-PROD'!AD$7)</f>
        <v>0</v>
      </c>
      <c r="AE183" s="73" cm="1">
        <f t="array" ref="AE183">+INDEX(MATRIZ_PRECIOS[],$C183,'CONS-PROD'!AE$7)</f>
        <v>0</v>
      </c>
      <c r="AF183" s="73" cm="1">
        <f t="array" ref="AF183">+INDEX(MATRIZ_PRECIOS[],$C183,'CONS-PROD'!AF$7)</f>
        <v>0</v>
      </c>
    </row>
    <row r="184" spans="3:32" x14ac:dyDescent="0.35">
      <c r="C184" s="69">
        <v>19</v>
      </c>
      <c r="D184" s="70" t="s">
        <v>47</v>
      </c>
      <c r="E184" s="71" t="s">
        <v>80</v>
      </c>
      <c r="F184" s="71" t="s">
        <v>107</v>
      </c>
      <c r="G184" s="72">
        <v>8</v>
      </c>
      <c r="H184" s="71" t="s">
        <v>112</v>
      </c>
      <c r="I184" s="71" t="s">
        <v>465</v>
      </c>
      <c r="J184" s="72">
        <v>8308</v>
      </c>
      <c r="K184" s="71" t="s">
        <v>288</v>
      </c>
      <c r="L184" s="73" cm="1">
        <f t="array" ref="L184">+INDEX(MATRIZ_PRECIOS[],$C184,'CONS-PROD'!L$7)</f>
        <v>0</v>
      </c>
      <c r="M184" s="73" cm="1">
        <f t="array" ref="M184">+INDEX(MATRIZ_PRECIOS[],$C184,'CONS-PROD'!M$7)</f>
        <v>50</v>
      </c>
      <c r="N184" s="73" cm="1">
        <f t="array" ref="N184">+INDEX(MATRIZ_PRECIOS[],$C184,'CONS-PROD'!N$7)</f>
        <v>0</v>
      </c>
      <c r="O184" s="73" cm="1">
        <f t="array" ref="O184">+INDEX(MATRIZ_PRECIOS[],$C184,'CONS-PROD'!O$7)</f>
        <v>0</v>
      </c>
      <c r="P184" s="73" cm="1">
        <f t="array" ref="P184">+INDEX(MATRIZ_PRECIOS[],$C184,'CONS-PROD'!P$7)</f>
        <v>0</v>
      </c>
      <c r="Q184" s="73" cm="1">
        <f t="array" ref="Q184">+INDEX(MATRIZ_PRECIOS[],$C184,'CONS-PROD'!Q$7)</f>
        <v>0</v>
      </c>
      <c r="R184" s="73" cm="1">
        <f t="array" ref="R184">+INDEX(MATRIZ_PRECIOS[],$C184,'CONS-PROD'!R$7)</f>
        <v>0</v>
      </c>
      <c r="S184" s="73" cm="1">
        <f t="array" ref="S184">+INDEX(MATRIZ_PRECIOS[],$C184,'CONS-PROD'!S$7)</f>
        <v>0</v>
      </c>
      <c r="T184" s="73" cm="1">
        <f t="array" ref="T184">+INDEX(MATRIZ_PRECIOS[],$C184,'CONS-PROD'!T$7)</f>
        <v>0</v>
      </c>
      <c r="U184" s="73" cm="1">
        <f t="array" ref="U184">+INDEX(MATRIZ_PRECIOS[],$C184,'CONS-PROD'!U$7)</f>
        <v>0</v>
      </c>
      <c r="V184" s="73" cm="1">
        <f t="array" ref="V184">+INDEX(MATRIZ_PRECIOS[],$C184,'CONS-PROD'!V$7)</f>
        <v>0</v>
      </c>
      <c r="W184" s="73" cm="1">
        <f t="array" ref="W184">+INDEX(MATRIZ_PRECIOS[],$C184,'CONS-PROD'!W$7)</f>
        <v>0</v>
      </c>
      <c r="X184" s="73" cm="1">
        <f t="array" ref="X184">+INDEX(MATRIZ_PRECIOS[],$C184,'CONS-PROD'!X$7)</f>
        <v>0</v>
      </c>
      <c r="Y184" s="73" cm="1">
        <f t="array" ref="Y184">+INDEX(MATRIZ_PRECIOS[],$C184,'CONS-PROD'!Y$7)</f>
        <v>0</v>
      </c>
      <c r="Z184" s="73" cm="1">
        <f t="array" ref="Z184">+INDEX(MATRIZ_PRECIOS[],$C184,'CONS-PROD'!Z$7)</f>
        <v>0</v>
      </c>
      <c r="AA184" s="73" cm="1">
        <f t="array" ref="AA184">+INDEX(MATRIZ_PRECIOS[],$C184,'CONS-PROD'!AA$7)</f>
        <v>0</v>
      </c>
      <c r="AB184" s="73" cm="1">
        <f t="array" ref="AB184">+INDEX(MATRIZ_PRECIOS[],$C184,'CONS-PROD'!AB$7)</f>
        <v>0</v>
      </c>
      <c r="AC184" s="73" cm="1">
        <f t="array" ref="AC184">+INDEX(MATRIZ_PRECIOS[],$C184,'CONS-PROD'!AC$7)</f>
        <v>0</v>
      </c>
      <c r="AD184" s="73" cm="1">
        <f t="array" ref="AD184">+INDEX(MATRIZ_PRECIOS[],$C184,'CONS-PROD'!AD$7)</f>
        <v>0</v>
      </c>
      <c r="AE184" s="73" cm="1">
        <f t="array" ref="AE184">+INDEX(MATRIZ_PRECIOS[],$C184,'CONS-PROD'!AE$7)</f>
        <v>0</v>
      </c>
      <c r="AF184" s="73" cm="1">
        <f t="array" ref="AF184">+INDEX(MATRIZ_PRECIOS[],$C184,'CONS-PROD'!AF$7)</f>
        <v>0</v>
      </c>
    </row>
    <row r="185" spans="3:32" x14ac:dyDescent="0.35">
      <c r="C185" s="69">
        <v>19</v>
      </c>
      <c r="D185" s="70" t="s">
        <v>47</v>
      </c>
      <c r="E185" s="71" t="s">
        <v>80</v>
      </c>
      <c r="F185" s="71" t="s">
        <v>107</v>
      </c>
      <c r="G185" s="72">
        <v>8</v>
      </c>
      <c r="H185" s="71" t="s">
        <v>112</v>
      </c>
      <c r="I185" s="71" t="s">
        <v>465</v>
      </c>
      <c r="J185" s="72">
        <v>8309</v>
      </c>
      <c r="K185" s="71" t="s">
        <v>289</v>
      </c>
      <c r="L185" s="73" cm="1">
        <f t="array" ref="L185">+INDEX(MATRIZ_PRECIOS[],$C185,'CONS-PROD'!L$7)</f>
        <v>0</v>
      </c>
      <c r="M185" s="73" cm="1">
        <f t="array" ref="M185">+INDEX(MATRIZ_PRECIOS[],$C185,'CONS-PROD'!M$7)</f>
        <v>50</v>
      </c>
      <c r="N185" s="73" cm="1">
        <f t="array" ref="N185">+INDEX(MATRIZ_PRECIOS[],$C185,'CONS-PROD'!N$7)</f>
        <v>0</v>
      </c>
      <c r="O185" s="73" cm="1">
        <f t="array" ref="O185">+INDEX(MATRIZ_PRECIOS[],$C185,'CONS-PROD'!O$7)</f>
        <v>0</v>
      </c>
      <c r="P185" s="73" cm="1">
        <f t="array" ref="P185">+INDEX(MATRIZ_PRECIOS[],$C185,'CONS-PROD'!P$7)</f>
        <v>0</v>
      </c>
      <c r="Q185" s="73" cm="1">
        <f t="array" ref="Q185">+INDEX(MATRIZ_PRECIOS[],$C185,'CONS-PROD'!Q$7)</f>
        <v>0</v>
      </c>
      <c r="R185" s="73" cm="1">
        <f t="array" ref="R185">+INDEX(MATRIZ_PRECIOS[],$C185,'CONS-PROD'!R$7)</f>
        <v>0</v>
      </c>
      <c r="S185" s="73" cm="1">
        <f t="array" ref="S185">+INDEX(MATRIZ_PRECIOS[],$C185,'CONS-PROD'!S$7)</f>
        <v>0</v>
      </c>
      <c r="T185" s="73" cm="1">
        <f t="array" ref="T185">+INDEX(MATRIZ_PRECIOS[],$C185,'CONS-PROD'!T$7)</f>
        <v>0</v>
      </c>
      <c r="U185" s="73" cm="1">
        <f t="array" ref="U185">+INDEX(MATRIZ_PRECIOS[],$C185,'CONS-PROD'!U$7)</f>
        <v>0</v>
      </c>
      <c r="V185" s="73" cm="1">
        <f t="array" ref="V185">+INDEX(MATRIZ_PRECIOS[],$C185,'CONS-PROD'!V$7)</f>
        <v>0</v>
      </c>
      <c r="W185" s="73" cm="1">
        <f t="array" ref="W185">+INDEX(MATRIZ_PRECIOS[],$C185,'CONS-PROD'!W$7)</f>
        <v>0</v>
      </c>
      <c r="X185" s="73" cm="1">
        <f t="array" ref="X185">+INDEX(MATRIZ_PRECIOS[],$C185,'CONS-PROD'!X$7)</f>
        <v>0</v>
      </c>
      <c r="Y185" s="73" cm="1">
        <f t="array" ref="Y185">+INDEX(MATRIZ_PRECIOS[],$C185,'CONS-PROD'!Y$7)</f>
        <v>0</v>
      </c>
      <c r="Z185" s="73" cm="1">
        <f t="array" ref="Z185">+INDEX(MATRIZ_PRECIOS[],$C185,'CONS-PROD'!Z$7)</f>
        <v>0</v>
      </c>
      <c r="AA185" s="73" cm="1">
        <f t="array" ref="AA185">+INDEX(MATRIZ_PRECIOS[],$C185,'CONS-PROD'!AA$7)</f>
        <v>0</v>
      </c>
      <c r="AB185" s="73" cm="1">
        <f t="array" ref="AB185">+INDEX(MATRIZ_PRECIOS[],$C185,'CONS-PROD'!AB$7)</f>
        <v>0</v>
      </c>
      <c r="AC185" s="73" cm="1">
        <f t="array" ref="AC185">+INDEX(MATRIZ_PRECIOS[],$C185,'CONS-PROD'!AC$7)</f>
        <v>0</v>
      </c>
      <c r="AD185" s="73" cm="1">
        <f t="array" ref="AD185">+INDEX(MATRIZ_PRECIOS[],$C185,'CONS-PROD'!AD$7)</f>
        <v>0</v>
      </c>
      <c r="AE185" s="73" cm="1">
        <f t="array" ref="AE185">+INDEX(MATRIZ_PRECIOS[],$C185,'CONS-PROD'!AE$7)</f>
        <v>0</v>
      </c>
      <c r="AF185" s="73" cm="1">
        <f t="array" ref="AF185">+INDEX(MATRIZ_PRECIOS[],$C185,'CONS-PROD'!AF$7)</f>
        <v>0</v>
      </c>
    </row>
    <row r="186" spans="3:32" x14ac:dyDescent="0.35">
      <c r="C186" s="69">
        <v>19</v>
      </c>
      <c r="D186" s="70" t="s">
        <v>47</v>
      </c>
      <c r="E186" s="71" t="s">
        <v>80</v>
      </c>
      <c r="F186" s="71" t="s">
        <v>107</v>
      </c>
      <c r="G186" s="72">
        <v>8</v>
      </c>
      <c r="H186" s="71" t="s">
        <v>112</v>
      </c>
      <c r="I186" s="71" t="s">
        <v>465</v>
      </c>
      <c r="J186" s="72">
        <v>8310</v>
      </c>
      <c r="K186" s="71" t="s">
        <v>290</v>
      </c>
      <c r="L186" s="73" cm="1">
        <f t="array" ref="L186">+INDEX(MATRIZ_PRECIOS[],$C186,'CONS-PROD'!L$7)</f>
        <v>0</v>
      </c>
      <c r="M186" s="73" cm="1">
        <f t="array" ref="M186">+INDEX(MATRIZ_PRECIOS[],$C186,'CONS-PROD'!M$7)</f>
        <v>50</v>
      </c>
      <c r="N186" s="73" cm="1">
        <f t="array" ref="N186">+INDEX(MATRIZ_PRECIOS[],$C186,'CONS-PROD'!N$7)</f>
        <v>0</v>
      </c>
      <c r="O186" s="73" cm="1">
        <f t="array" ref="O186">+INDEX(MATRIZ_PRECIOS[],$C186,'CONS-PROD'!O$7)</f>
        <v>0</v>
      </c>
      <c r="P186" s="73" cm="1">
        <f t="array" ref="P186">+INDEX(MATRIZ_PRECIOS[],$C186,'CONS-PROD'!P$7)</f>
        <v>0</v>
      </c>
      <c r="Q186" s="73" cm="1">
        <f t="array" ref="Q186">+INDEX(MATRIZ_PRECIOS[],$C186,'CONS-PROD'!Q$7)</f>
        <v>0</v>
      </c>
      <c r="R186" s="73" cm="1">
        <f t="array" ref="R186">+INDEX(MATRIZ_PRECIOS[],$C186,'CONS-PROD'!R$7)</f>
        <v>0</v>
      </c>
      <c r="S186" s="73" cm="1">
        <f t="array" ref="S186">+INDEX(MATRIZ_PRECIOS[],$C186,'CONS-PROD'!S$7)</f>
        <v>0</v>
      </c>
      <c r="T186" s="73" cm="1">
        <f t="array" ref="T186">+INDEX(MATRIZ_PRECIOS[],$C186,'CONS-PROD'!T$7)</f>
        <v>0</v>
      </c>
      <c r="U186" s="73" cm="1">
        <f t="array" ref="U186">+INDEX(MATRIZ_PRECIOS[],$C186,'CONS-PROD'!U$7)</f>
        <v>0</v>
      </c>
      <c r="V186" s="73" cm="1">
        <f t="array" ref="V186">+INDEX(MATRIZ_PRECIOS[],$C186,'CONS-PROD'!V$7)</f>
        <v>0</v>
      </c>
      <c r="W186" s="73" cm="1">
        <f t="array" ref="W186">+INDEX(MATRIZ_PRECIOS[],$C186,'CONS-PROD'!W$7)</f>
        <v>0</v>
      </c>
      <c r="X186" s="73" cm="1">
        <f t="array" ref="X186">+INDEX(MATRIZ_PRECIOS[],$C186,'CONS-PROD'!X$7)</f>
        <v>0</v>
      </c>
      <c r="Y186" s="73" cm="1">
        <f t="array" ref="Y186">+INDEX(MATRIZ_PRECIOS[],$C186,'CONS-PROD'!Y$7)</f>
        <v>0</v>
      </c>
      <c r="Z186" s="73" cm="1">
        <f t="array" ref="Z186">+INDEX(MATRIZ_PRECIOS[],$C186,'CONS-PROD'!Z$7)</f>
        <v>0</v>
      </c>
      <c r="AA186" s="73" cm="1">
        <f t="array" ref="AA186">+INDEX(MATRIZ_PRECIOS[],$C186,'CONS-PROD'!AA$7)</f>
        <v>0</v>
      </c>
      <c r="AB186" s="73" cm="1">
        <f t="array" ref="AB186">+INDEX(MATRIZ_PRECIOS[],$C186,'CONS-PROD'!AB$7)</f>
        <v>0</v>
      </c>
      <c r="AC186" s="73" cm="1">
        <f t="array" ref="AC186">+INDEX(MATRIZ_PRECIOS[],$C186,'CONS-PROD'!AC$7)</f>
        <v>0</v>
      </c>
      <c r="AD186" s="73" cm="1">
        <f t="array" ref="AD186">+INDEX(MATRIZ_PRECIOS[],$C186,'CONS-PROD'!AD$7)</f>
        <v>0</v>
      </c>
      <c r="AE186" s="73" cm="1">
        <f t="array" ref="AE186">+INDEX(MATRIZ_PRECIOS[],$C186,'CONS-PROD'!AE$7)</f>
        <v>0</v>
      </c>
      <c r="AF186" s="73" cm="1">
        <f t="array" ref="AF186">+INDEX(MATRIZ_PRECIOS[],$C186,'CONS-PROD'!AF$7)</f>
        <v>0</v>
      </c>
    </row>
    <row r="187" spans="3:32" x14ac:dyDescent="0.35">
      <c r="C187" s="69">
        <v>19</v>
      </c>
      <c r="D187" s="70" t="s">
        <v>47</v>
      </c>
      <c r="E187" s="71" t="s">
        <v>80</v>
      </c>
      <c r="F187" s="71" t="s">
        <v>107</v>
      </c>
      <c r="G187" s="72">
        <v>8</v>
      </c>
      <c r="H187" s="71" t="s">
        <v>112</v>
      </c>
      <c r="I187" s="71" t="s">
        <v>465</v>
      </c>
      <c r="J187" s="72">
        <v>8311</v>
      </c>
      <c r="K187" s="71" t="s">
        <v>99</v>
      </c>
      <c r="L187" s="73" cm="1">
        <f t="array" ref="L187">+INDEX(MATRIZ_PRECIOS[],$C187,'CONS-PROD'!L$7)</f>
        <v>0</v>
      </c>
      <c r="M187" s="73" cm="1">
        <f t="array" ref="M187">+INDEX(MATRIZ_PRECIOS[],$C187,'CONS-PROD'!M$7)</f>
        <v>50</v>
      </c>
      <c r="N187" s="73" cm="1">
        <f t="array" ref="N187">+INDEX(MATRIZ_PRECIOS[],$C187,'CONS-PROD'!N$7)</f>
        <v>0</v>
      </c>
      <c r="O187" s="73" cm="1">
        <f t="array" ref="O187">+INDEX(MATRIZ_PRECIOS[],$C187,'CONS-PROD'!O$7)</f>
        <v>0</v>
      </c>
      <c r="P187" s="73" cm="1">
        <f t="array" ref="P187">+INDEX(MATRIZ_PRECIOS[],$C187,'CONS-PROD'!P$7)</f>
        <v>0</v>
      </c>
      <c r="Q187" s="73" cm="1">
        <f t="array" ref="Q187">+INDEX(MATRIZ_PRECIOS[],$C187,'CONS-PROD'!Q$7)</f>
        <v>0</v>
      </c>
      <c r="R187" s="73" cm="1">
        <f t="array" ref="R187">+INDEX(MATRIZ_PRECIOS[],$C187,'CONS-PROD'!R$7)</f>
        <v>0</v>
      </c>
      <c r="S187" s="73" cm="1">
        <f t="array" ref="S187">+INDEX(MATRIZ_PRECIOS[],$C187,'CONS-PROD'!S$7)</f>
        <v>0</v>
      </c>
      <c r="T187" s="73" cm="1">
        <f t="array" ref="T187">+INDEX(MATRIZ_PRECIOS[],$C187,'CONS-PROD'!T$7)</f>
        <v>0</v>
      </c>
      <c r="U187" s="73" cm="1">
        <f t="array" ref="U187">+INDEX(MATRIZ_PRECIOS[],$C187,'CONS-PROD'!U$7)</f>
        <v>0</v>
      </c>
      <c r="V187" s="73" cm="1">
        <f t="array" ref="V187">+INDEX(MATRIZ_PRECIOS[],$C187,'CONS-PROD'!V$7)</f>
        <v>0</v>
      </c>
      <c r="W187" s="73" cm="1">
        <f t="array" ref="W187">+INDEX(MATRIZ_PRECIOS[],$C187,'CONS-PROD'!W$7)</f>
        <v>0</v>
      </c>
      <c r="X187" s="73" cm="1">
        <f t="array" ref="X187">+INDEX(MATRIZ_PRECIOS[],$C187,'CONS-PROD'!X$7)</f>
        <v>0</v>
      </c>
      <c r="Y187" s="73" cm="1">
        <f t="array" ref="Y187">+INDEX(MATRIZ_PRECIOS[],$C187,'CONS-PROD'!Y$7)</f>
        <v>0</v>
      </c>
      <c r="Z187" s="73" cm="1">
        <f t="array" ref="Z187">+INDEX(MATRIZ_PRECIOS[],$C187,'CONS-PROD'!Z$7)</f>
        <v>0</v>
      </c>
      <c r="AA187" s="73" cm="1">
        <f t="array" ref="AA187">+INDEX(MATRIZ_PRECIOS[],$C187,'CONS-PROD'!AA$7)</f>
        <v>0</v>
      </c>
      <c r="AB187" s="73" cm="1">
        <f t="array" ref="AB187">+INDEX(MATRIZ_PRECIOS[],$C187,'CONS-PROD'!AB$7)</f>
        <v>0</v>
      </c>
      <c r="AC187" s="73" cm="1">
        <f t="array" ref="AC187">+INDEX(MATRIZ_PRECIOS[],$C187,'CONS-PROD'!AC$7)</f>
        <v>0</v>
      </c>
      <c r="AD187" s="73" cm="1">
        <f t="array" ref="AD187">+INDEX(MATRIZ_PRECIOS[],$C187,'CONS-PROD'!AD$7)</f>
        <v>0</v>
      </c>
      <c r="AE187" s="73" cm="1">
        <f t="array" ref="AE187">+INDEX(MATRIZ_PRECIOS[],$C187,'CONS-PROD'!AE$7)</f>
        <v>0</v>
      </c>
      <c r="AF187" s="73" cm="1">
        <f t="array" ref="AF187">+INDEX(MATRIZ_PRECIOS[],$C187,'CONS-PROD'!AF$7)</f>
        <v>0</v>
      </c>
    </row>
    <row r="188" spans="3:32" x14ac:dyDescent="0.35">
      <c r="C188" s="69">
        <v>19</v>
      </c>
      <c r="D188" s="70" t="s">
        <v>47</v>
      </c>
      <c r="E188" s="71" t="s">
        <v>80</v>
      </c>
      <c r="F188" s="71" t="s">
        <v>107</v>
      </c>
      <c r="G188" s="72">
        <v>8</v>
      </c>
      <c r="H188" s="71" t="s">
        <v>112</v>
      </c>
      <c r="I188" s="71" t="s">
        <v>465</v>
      </c>
      <c r="J188" s="72">
        <v>8312</v>
      </c>
      <c r="K188" s="71" t="s">
        <v>291</v>
      </c>
      <c r="L188" s="73" cm="1">
        <f t="array" ref="L188">+INDEX(MATRIZ_PRECIOS[],$C188,'CONS-PROD'!L$7)</f>
        <v>0</v>
      </c>
      <c r="M188" s="73" cm="1">
        <f t="array" ref="M188">+INDEX(MATRIZ_PRECIOS[],$C188,'CONS-PROD'!M$7)</f>
        <v>50</v>
      </c>
      <c r="N188" s="73" cm="1">
        <f t="array" ref="N188">+INDEX(MATRIZ_PRECIOS[],$C188,'CONS-PROD'!N$7)</f>
        <v>0</v>
      </c>
      <c r="O188" s="73" cm="1">
        <f t="array" ref="O188">+INDEX(MATRIZ_PRECIOS[],$C188,'CONS-PROD'!O$7)</f>
        <v>0</v>
      </c>
      <c r="P188" s="73" cm="1">
        <f t="array" ref="P188">+INDEX(MATRIZ_PRECIOS[],$C188,'CONS-PROD'!P$7)</f>
        <v>0</v>
      </c>
      <c r="Q188" s="73" cm="1">
        <f t="array" ref="Q188">+INDEX(MATRIZ_PRECIOS[],$C188,'CONS-PROD'!Q$7)</f>
        <v>0</v>
      </c>
      <c r="R188" s="73" cm="1">
        <f t="array" ref="R188">+INDEX(MATRIZ_PRECIOS[],$C188,'CONS-PROD'!R$7)</f>
        <v>0</v>
      </c>
      <c r="S188" s="73" cm="1">
        <f t="array" ref="S188">+INDEX(MATRIZ_PRECIOS[],$C188,'CONS-PROD'!S$7)</f>
        <v>0</v>
      </c>
      <c r="T188" s="73" cm="1">
        <f t="array" ref="T188">+INDEX(MATRIZ_PRECIOS[],$C188,'CONS-PROD'!T$7)</f>
        <v>0</v>
      </c>
      <c r="U188" s="73" cm="1">
        <f t="array" ref="U188">+INDEX(MATRIZ_PRECIOS[],$C188,'CONS-PROD'!U$7)</f>
        <v>0</v>
      </c>
      <c r="V188" s="73" cm="1">
        <f t="array" ref="V188">+INDEX(MATRIZ_PRECIOS[],$C188,'CONS-PROD'!V$7)</f>
        <v>0</v>
      </c>
      <c r="W188" s="73" cm="1">
        <f t="array" ref="W188">+INDEX(MATRIZ_PRECIOS[],$C188,'CONS-PROD'!W$7)</f>
        <v>0</v>
      </c>
      <c r="X188" s="73" cm="1">
        <f t="array" ref="X188">+INDEX(MATRIZ_PRECIOS[],$C188,'CONS-PROD'!X$7)</f>
        <v>0</v>
      </c>
      <c r="Y188" s="73" cm="1">
        <f t="array" ref="Y188">+INDEX(MATRIZ_PRECIOS[],$C188,'CONS-PROD'!Y$7)</f>
        <v>0</v>
      </c>
      <c r="Z188" s="73" cm="1">
        <f t="array" ref="Z188">+INDEX(MATRIZ_PRECIOS[],$C188,'CONS-PROD'!Z$7)</f>
        <v>0</v>
      </c>
      <c r="AA188" s="73" cm="1">
        <f t="array" ref="AA188">+INDEX(MATRIZ_PRECIOS[],$C188,'CONS-PROD'!AA$7)</f>
        <v>0</v>
      </c>
      <c r="AB188" s="73" cm="1">
        <f t="array" ref="AB188">+INDEX(MATRIZ_PRECIOS[],$C188,'CONS-PROD'!AB$7)</f>
        <v>0</v>
      </c>
      <c r="AC188" s="73" cm="1">
        <f t="array" ref="AC188">+INDEX(MATRIZ_PRECIOS[],$C188,'CONS-PROD'!AC$7)</f>
        <v>0</v>
      </c>
      <c r="AD188" s="73" cm="1">
        <f t="array" ref="AD188">+INDEX(MATRIZ_PRECIOS[],$C188,'CONS-PROD'!AD$7)</f>
        <v>0</v>
      </c>
      <c r="AE188" s="73" cm="1">
        <f t="array" ref="AE188">+INDEX(MATRIZ_PRECIOS[],$C188,'CONS-PROD'!AE$7)</f>
        <v>0</v>
      </c>
      <c r="AF188" s="73" cm="1">
        <f t="array" ref="AF188">+INDEX(MATRIZ_PRECIOS[],$C188,'CONS-PROD'!AF$7)</f>
        <v>0</v>
      </c>
    </row>
    <row r="189" spans="3:32" x14ac:dyDescent="0.35">
      <c r="C189" s="69">
        <v>19</v>
      </c>
      <c r="D189" s="70" t="s">
        <v>47</v>
      </c>
      <c r="E189" s="71" t="s">
        <v>80</v>
      </c>
      <c r="F189" s="71" t="s">
        <v>107</v>
      </c>
      <c r="G189" s="72">
        <v>8</v>
      </c>
      <c r="H189" s="71" t="s">
        <v>112</v>
      </c>
      <c r="I189" s="71" t="s">
        <v>465</v>
      </c>
      <c r="J189" s="72">
        <v>8313</v>
      </c>
      <c r="K189" s="71" t="s">
        <v>292</v>
      </c>
      <c r="L189" s="73" cm="1">
        <f t="array" ref="L189">+INDEX(MATRIZ_PRECIOS[],$C189,'CONS-PROD'!L$7)</f>
        <v>0</v>
      </c>
      <c r="M189" s="73" cm="1">
        <f t="array" ref="M189">+INDEX(MATRIZ_PRECIOS[],$C189,'CONS-PROD'!M$7)</f>
        <v>50</v>
      </c>
      <c r="N189" s="73" cm="1">
        <f t="array" ref="N189">+INDEX(MATRIZ_PRECIOS[],$C189,'CONS-PROD'!N$7)</f>
        <v>0</v>
      </c>
      <c r="O189" s="73" cm="1">
        <f t="array" ref="O189">+INDEX(MATRIZ_PRECIOS[],$C189,'CONS-PROD'!O$7)</f>
        <v>0</v>
      </c>
      <c r="P189" s="73" cm="1">
        <f t="array" ref="P189">+INDEX(MATRIZ_PRECIOS[],$C189,'CONS-PROD'!P$7)</f>
        <v>0</v>
      </c>
      <c r="Q189" s="73" cm="1">
        <f t="array" ref="Q189">+INDEX(MATRIZ_PRECIOS[],$C189,'CONS-PROD'!Q$7)</f>
        <v>0</v>
      </c>
      <c r="R189" s="73" cm="1">
        <f t="array" ref="R189">+INDEX(MATRIZ_PRECIOS[],$C189,'CONS-PROD'!R$7)</f>
        <v>0</v>
      </c>
      <c r="S189" s="73" cm="1">
        <f t="array" ref="S189">+INDEX(MATRIZ_PRECIOS[],$C189,'CONS-PROD'!S$7)</f>
        <v>0</v>
      </c>
      <c r="T189" s="73" cm="1">
        <f t="array" ref="T189">+INDEX(MATRIZ_PRECIOS[],$C189,'CONS-PROD'!T$7)</f>
        <v>0</v>
      </c>
      <c r="U189" s="73" cm="1">
        <f t="array" ref="U189">+INDEX(MATRIZ_PRECIOS[],$C189,'CONS-PROD'!U$7)</f>
        <v>0</v>
      </c>
      <c r="V189" s="73" cm="1">
        <f t="array" ref="V189">+INDEX(MATRIZ_PRECIOS[],$C189,'CONS-PROD'!V$7)</f>
        <v>0</v>
      </c>
      <c r="W189" s="73" cm="1">
        <f t="array" ref="W189">+INDEX(MATRIZ_PRECIOS[],$C189,'CONS-PROD'!W$7)</f>
        <v>0</v>
      </c>
      <c r="X189" s="73" cm="1">
        <f t="array" ref="X189">+INDEX(MATRIZ_PRECIOS[],$C189,'CONS-PROD'!X$7)</f>
        <v>0</v>
      </c>
      <c r="Y189" s="73" cm="1">
        <f t="array" ref="Y189">+INDEX(MATRIZ_PRECIOS[],$C189,'CONS-PROD'!Y$7)</f>
        <v>0</v>
      </c>
      <c r="Z189" s="73" cm="1">
        <f t="array" ref="Z189">+INDEX(MATRIZ_PRECIOS[],$C189,'CONS-PROD'!Z$7)</f>
        <v>0</v>
      </c>
      <c r="AA189" s="73" cm="1">
        <f t="array" ref="AA189">+INDEX(MATRIZ_PRECIOS[],$C189,'CONS-PROD'!AA$7)</f>
        <v>0</v>
      </c>
      <c r="AB189" s="73" cm="1">
        <f t="array" ref="AB189">+INDEX(MATRIZ_PRECIOS[],$C189,'CONS-PROD'!AB$7)</f>
        <v>0</v>
      </c>
      <c r="AC189" s="73" cm="1">
        <f t="array" ref="AC189">+INDEX(MATRIZ_PRECIOS[],$C189,'CONS-PROD'!AC$7)</f>
        <v>0</v>
      </c>
      <c r="AD189" s="73" cm="1">
        <f t="array" ref="AD189">+INDEX(MATRIZ_PRECIOS[],$C189,'CONS-PROD'!AD$7)</f>
        <v>0</v>
      </c>
      <c r="AE189" s="73" cm="1">
        <f t="array" ref="AE189">+INDEX(MATRIZ_PRECIOS[],$C189,'CONS-PROD'!AE$7)</f>
        <v>0</v>
      </c>
      <c r="AF189" s="73" cm="1">
        <f t="array" ref="AF189">+INDEX(MATRIZ_PRECIOS[],$C189,'CONS-PROD'!AF$7)</f>
        <v>0</v>
      </c>
    </row>
    <row r="190" spans="3:32" x14ac:dyDescent="0.35">
      <c r="C190" s="69">
        <v>19</v>
      </c>
      <c r="D190" s="70" t="s">
        <v>47</v>
      </c>
      <c r="E190" s="71" t="s">
        <v>80</v>
      </c>
      <c r="F190" s="71" t="s">
        <v>107</v>
      </c>
      <c r="G190" s="72">
        <v>8</v>
      </c>
      <c r="H190" s="71" t="s">
        <v>112</v>
      </c>
      <c r="I190" s="71" t="s">
        <v>465</v>
      </c>
      <c r="J190" s="72">
        <v>8314</v>
      </c>
      <c r="K190" s="71" t="s">
        <v>293</v>
      </c>
      <c r="L190" s="73" cm="1">
        <f t="array" ref="L190">+INDEX(MATRIZ_PRECIOS[],$C190,'CONS-PROD'!L$7)</f>
        <v>0</v>
      </c>
      <c r="M190" s="73" cm="1">
        <f t="array" ref="M190">+INDEX(MATRIZ_PRECIOS[],$C190,'CONS-PROD'!M$7)</f>
        <v>50</v>
      </c>
      <c r="N190" s="73" cm="1">
        <f t="array" ref="N190">+INDEX(MATRIZ_PRECIOS[],$C190,'CONS-PROD'!N$7)</f>
        <v>0</v>
      </c>
      <c r="O190" s="73" cm="1">
        <f t="array" ref="O190">+INDEX(MATRIZ_PRECIOS[],$C190,'CONS-PROD'!O$7)</f>
        <v>0</v>
      </c>
      <c r="P190" s="73" cm="1">
        <f t="array" ref="P190">+INDEX(MATRIZ_PRECIOS[],$C190,'CONS-PROD'!P$7)</f>
        <v>0</v>
      </c>
      <c r="Q190" s="73" cm="1">
        <f t="array" ref="Q190">+INDEX(MATRIZ_PRECIOS[],$C190,'CONS-PROD'!Q$7)</f>
        <v>0</v>
      </c>
      <c r="R190" s="73" cm="1">
        <f t="array" ref="R190">+INDEX(MATRIZ_PRECIOS[],$C190,'CONS-PROD'!R$7)</f>
        <v>0</v>
      </c>
      <c r="S190" s="73" cm="1">
        <f t="array" ref="S190">+INDEX(MATRIZ_PRECIOS[],$C190,'CONS-PROD'!S$7)</f>
        <v>0</v>
      </c>
      <c r="T190" s="73" cm="1">
        <f t="array" ref="T190">+INDEX(MATRIZ_PRECIOS[],$C190,'CONS-PROD'!T$7)</f>
        <v>0</v>
      </c>
      <c r="U190" s="73" cm="1">
        <f t="array" ref="U190">+INDEX(MATRIZ_PRECIOS[],$C190,'CONS-PROD'!U$7)</f>
        <v>0</v>
      </c>
      <c r="V190" s="73" cm="1">
        <f t="array" ref="V190">+INDEX(MATRIZ_PRECIOS[],$C190,'CONS-PROD'!V$7)</f>
        <v>0</v>
      </c>
      <c r="W190" s="73" cm="1">
        <f t="array" ref="W190">+INDEX(MATRIZ_PRECIOS[],$C190,'CONS-PROD'!W$7)</f>
        <v>0</v>
      </c>
      <c r="X190" s="73" cm="1">
        <f t="array" ref="X190">+INDEX(MATRIZ_PRECIOS[],$C190,'CONS-PROD'!X$7)</f>
        <v>0</v>
      </c>
      <c r="Y190" s="73" cm="1">
        <f t="array" ref="Y190">+INDEX(MATRIZ_PRECIOS[],$C190,'CONS-PROD'!Y$7)</f>
        <v>0</v>
      </c>
      <c r="Z190" s="73" cm="1">
        <f t="array" ref="Z190">+INDEX(MATRIZ_PRECIOS[],$C190,'CONS-PROD'!Z$7)</f>
        <v>0</v>
      </c>
      <c r="AA190" s="73" cm="1">
        <f t="array" ref="AA190">+INDEX(MATRIZ_PRECIOS[],$C190,'CONS-PROD'!AA$7)</f>
        <v>0</v>
      </c>
      <c r="AB190" s="73" cm="1">
        <f t="array" ref="AB190">+INDEX(MATRIZ_PRECIOS[],$C190,'CONS-PROD'!AB$7)</f>
        <v>0</v>
      </c>
      <c r="AC190" s="73" cm="1">
        <f t="array" ref="AC190">+INDEX(MATRIZ_PRECIOS[],$C190,'CONS-PROD'!AC$7)</f>
        <v>0</v>
      </c>
      <c r="AD190" s="73" cm="1">
        <f t="array" ref="AD190">+INDEX(MATRIZ_PRECIOS[],$C190,'CONS-PROD'!AD$7)</f>
        <v>0</v>
      </c>
      <c r="AE190" s="73" cm="1">
        <f t="array" ref="AE190">+INDEX(MATRIZ_PRECIOS[],$C190,'CONS-PROD'!AE$7)</f>
        <v>0</v>
      </c>
      <c r="AF190" s="73" cm="1">
        <f t="array" ref="AF190">+INDEX(MATRIZ_PRECIOS[],$C190,'CONS-PROD'!AF$7)</f>
        <v>0</v>
      </c>
    </row>
    <row r="191" spans="3:32" x14ac:dyDescent="0.35">
      <c r="C191" s="69">
        <v>19</v>
      </c>
      <c r="D191" s="70" t="s">
        <v>47</v>
      </c>
      <c r="E191" s="71" t="s">
        <v>80</v>
      </c>
      <c r="F191" s="71" t="s">
        <v>107</v>
      </c>
      <c r="G191" s="72">
        <v>9</v>
      </c>
      <c r="H191" s="71" t="s">
        <v>114</v>
      </c>
      <c r="I191" s="71" t="s">
        <v>465</v>
      </c>
      <c r="J191" s="72">
        <v>9101</v>
      </c>
      <c r="K191" s="71" t="s">
        <v>294</v>
      </c>
      <c r="L191" s="73" cm="1">
        <f t="array" ref="L191">+INDEX(MATRIZ_PRECIOS[],$C191,'CONS-PROD'!L$7)</f>
        <v>0</v>
      </c>
      <c r="M191" s="73" cm="1">
        <f t="array" ref="M191">+INDEX(MATRIZ_PRECIOS[],$C191,'CONS-PROD'!M$7)</f>
        <v>50</v>
      </c>
      <c r="N191" s="73" cm="1">
        <f t="array" ref="N191">+INDEX(MATRIZ_PRECIOS[],$C191,'CONS-PROD'!N$7)</f>
        <v>0</v>
      </c>
      <c r="O191" s="73" cm="1">
        <f t="array" ref="O191">+INDEX(MATRIZ_PRECIOS[],$C191,'CONS-PROD'!O$7)</f>
        <v>0</v>
      </c>
      <c r="P191" s="73" cm="1">
        <f t="array" ref="P191">+INDEX(MATRIZ_PRECIOS[],$C191,'CONS-PROD'!P$7)</f>
        <v>0</v>
      </c>
      <c r="Q191" s="73" cm="1">
        <f t="array" ref="Q191">+INDEX(MATRIZ_PRECIOS[],$C191,'CONS-PROD'!Q$7)</f>
        <v>0</v>
      </c>
      <c r="R191" s="73" cm="1">
        <f t="array" ref="R191">+INDEX(MATRIZ_PRECIOS[],$C191,'CONS-PROD'!R$7)</f>
        <v>0</v>
      </c>
      <c r="S191" s="73" cm="1">
        <f t="array" ref="S191">+INDEX(MATRIZ_PRECIOS[],$C191,'CONS-PROD'!S$7)</f>
        <v>0</v>
      </c>
      <c r="T191" s="73" cm="1">
        <f t="array" ref="T191">+INDEX(MATRIZ_PRECIOS[],$C191,'CONS-PROD'!T$7)</f>
        <v>0</v>
      </c>
      <c r="U191" s="73" cm="1">
        <f t="array" ref="U191">+INDEX(MATRIZ_PRECIOS[],$C191,'CONS-PROD'!U$7)</f>
        <v>0</v>
      </c>
      <c r="V191" s="73" cm="1">
        <f t="array" ref="V191">+INDEX(MATRIZ_PRECIOS[],$C191,'CONS-PROD'!V$7)</f>
        <v>0</v>
      </c>
      <c r="W191" s="73" cm="1">
        <f t="array" ref="W191">+INDEX(MATRIZ_PRECIOS[],$C191,'CONS-PROD'!W$7)</f>
        <v>0</v>
      </c>
      <c r="X191" s="73" cm="1">
        <f t="array" ref="X191">+INDEX(MATRIZ_PRECIOS[],$C191,'CONS-PROD'!X$7)</f>
        <v>0</v>
      </c>
      <c r="Y191" s="73" cm="1">
        <f t="array" ref="Y191">+INDEX(MATRIZ_PRECIOS[],$C191,'CONS-PROD'!Y$7)</f>
        <v>0</v>
      </c>
      <c r="Z191" s="73" cm="1">
        <f t="array" ref="Z191">+INDEX(MATRIZ_PRECIOS[],$C191,'CONS-PROD'!Z$7)</f>
        <v>0</v>
      </c>
      <c r="AA191" s="73" cm="1">
        <f t="array" ref="AA191">+INDEX(MATRIZ_PRECIOS[],$C191,'CONS-PROD'!AA$7)</f>
        <v>0</v>
      </c>
      <c r="AB191" s="73" cm="1">
        <f t="array" ref="AB191">+INDEX(MATRIZ_PRECIOS[],$C191,'CONS-PROD'!AB$7)</f>
        <v>0</v>
      </c>
      <c r="AC191" s="73" cm="1">
        <f t="array" ref="AC191">+INDEX(MATRIZ_PRECIOS[],$C191,'CONS-PROD'!AC$7)</f>
        <v>0</v>
      </c>
      <c r="AD191" s="73" cm="1">
        <f t="array" ref="AD191">+INDEX(MATRIZ_PRECIOS[],$C191,'CONS-PROD'!AD$7)</f>
        <v>0</v>
      </c>
      <c r="AE191" s="73" cm="1">
        <f t="array" ref="AE191">+INDEX(MATRIZ_PRECIOS[],$C191,'CONS-PROD'!AE$7)</f>
        <v>0</v>
      </c>
      <c r="AF191" s="73" cm="1">
        <f t="array" ref="AF191">+INDEX(MATRIZ_PRECIOS[],$C191,'CONS-PROD'!AF$7)</f>
        <v>0</v>
      </c>
    </row>
    <row r="192" spans="3:32" x14ac:dyDescent="0.35">
      <c r="C192" s="69">
        <v>19</v>
      </c>
      <c r="D192" s="70" t="s">
        <v>47</v>
      </c>
      <c r="E192" s="71" t="s">
        <v>80</v>
      </c>
      <c r="F192" s="71" t="s">
        <v>107</v>
      </c>
      <c r="G192" s="72">
        <v>9</v>
      </c>
      <c r="H192" s="71" t="s">
        <v>114</v>
      </c>
      <c r="I192" s="71" t="s">
        <v>465</v>
      </c>
      <c r="J192" s="72">
        <v>9102</v>
      </c>
      <c r="K192" s="71" t="s">
        <v>295</v>
      </c>
      <c r="L192" s="73" cm="1">
        <f t="array" ref="L192">+INDEX(MATRIZ_PRECIOS[],$C192,'CONS-PROD'!L$7)</f>
        <v>0</v>
      </c>
      <c r="M192" s="73" cm="1">
        <f t="array" ref="M192">+INDEX(MATRIZ_PRECIOS[],$C192,'CONS-PROD'!M$7)</f>
        <v>50</v>
      </c>
      <c r="N192" s="73" cm="1">
        <f t="array" ref="N192">+INDEX(MATRIZ_PRECIOS[],$C192,'CONS-PROD'!N$7)</f>
        <v>0</v>
      </c>
      <c r="O192" s="73" cm="1">
        <f t="array" ref="O192">+INDEX(MATRIZ_PRECIOS[],$C192,'CONS-PROD'!O$7)</f>
        <v>0</v>
      </c>
      <c r="P192" s="73" cm="1">
        <f t="array" ref="P192">+INDEX(MATRIZ_PRECIOS[],$C192,'CONS-PROD'!P$7)</f>
        <v>0</v>
      </c>
      <c r="Q192" s="73" cm="1">
        <f t="array" ref="Q192">+INDEX(MATRIZ_PRECIOS[],$C192,'CONS-PROD'!Q$7)</f>
        <v>0</v>
      </c>
      <c r="R192" s="73" cm="1">
        <f t="array" ref="R192">+INDEX(MATRIZ_PRECIOS[],$C192,'CONS-PROD'!R$7)</f>
        <v>0</v>
      </c>
      <c r="S192" s="73" cm="1">
        <f t="array" ref="S192">+INDEX(MATRIZ_PRECIOS[],$C192,'CONS-PROD'!S$7)</f>
        <v>0</v>
      </c>
      <c r="T192" s="73" cm="1">
        <f t="array" ref="T192">+INDEX(MATRIZ_PRECIOS[],$C192,'CONS-PROD'!T$7)</f>
        <v>0</v>
      </c>
      <c r="U192" s="73" cm="1">
        <f t="array" ref="U192">+INDEX(MATRIZ_PRECIOS[],$C192,'CONS-PROD'!U$7)</f>
        <v>0</v>
      </c>
      <c r="V192" s="73" cm="1">
        <f t="array" ref="V192">+INDEX(MATRIZ_PRECIOS[],$C192,'CONS-PROD'!V$7)</f>
        <v>0</v>
      </c>
      <c r="W192" s="73" cm="1">
        <f t="array" ref="W192">+INDEX(MATRIZ_PRECIOS[],$C192,'CONS-PROD'!W$7)</f>
        <v>0</v>
      </c>
      <c r="X192" s="73" cm="1">
        <f t="array" ref="X192">+INDEX(MATRIZ_PRECIOS[],$C192,'CONS-PROD'!X$7)</f>
        <v>0</v>
      </c>
      <c r="Y192" s="73" cm="1">
        <f t="array" ref="Y192">+INDEX(MATRIZ_PRECIOS[],$C192,'CONS-PROD'!Y$7)</f>
        <v>0</v>
      </c>
      <c r="Z192" s="73" cm="1">
        <f t="array" ref="Z192">+INDEX(MATRIZ_PRECIOS[],$C192,'CONS-PROD'!Z$7)</f>
        <v>0</v>
      </c>
      <c r="AA192" s="73" cm="1">
        <f t="array" ref="AA192">+INDEX(MATRIZ_PRECIOS[],$C192,'CONS-PROD'!AA$7)</f>
        <v>0</v>
      </c>
      <c r="AB192" s="73" cm="1">
        <f t="array" ref="AB192">+INDEX(MATRIZ_PRECIOS[],$C192,'CONS-PROD'!AB$7)</f>
        <v>0</v>
      </c>
      <c r="AC192" s="73" cm="1">
        <f t="array" ref="AC192">+INDEX(MATRIZ_PRECIOS[],$C192,'CONS-PROD'!AC$7)</f>
        <v>0</v>
      </c>
      <c r="AD192" s="73" cm="1">
        <f t="array" ref="AD192">+INDEX(MATRIZ_PRECIOS[],$C192,'CONS-PROD'!AD$7)</f>
        <v>0</v>
      </c>
      <c r="AE192" s="73" cm="1">
        <f t="array" ref="AE192">+INDEX(MATRIZ_PRECIOS[],$C192,'CONS-PROD'!AE$7)</f>
        <v>0</v>
      </c>
      <c r="AF192" s="73" cm="1">
        <f t="array" ref="AF192">+INDEX(MATRIZ_PRECIOS[],$C192,'CONS-PROD'!AF$7)</f>
        <v>0</v>
      </c>
    </row>
    <row r="193" spans="3:32" x14ac:dyDescent="0.35">
      <c r="C193" s="69">
        <v>19</v>
      </c>
      <c r="D193" s="70" t="s">
        <v>47</v>
      </c>
      <c r="E193" s="71" t="s">
        <v>80</v>
      </c>
      <c r="F193" s="71" t="s">
        <v>107</v>
      </c>
      <c r="G193" s="72">
        <v>9</v>
      </c>
      <c r="H193" s="71" t="s">
        <v>114</v>
      </c>
      <c r="I193" s="71" t="s">
        <v>465</v>
      </c>
      <c r="J193" s="72">
        <v>9103</v>
      </c>
      <c r="K193" s="71" t="s">
        <v>296</v>
      </c>
      <c r="L193" s="73" cm="1">
        <f t="array" ref="L193">+INDEX(MATRIZ_PRECIOS[],$C193,'CONS-PROD'!L$7)</f>
        <v>0</v>
      </c>
      <c r="M193" s="73" cm="1">
        <f t="array" ref="M193">+INDEX(MATRIZ_PRECIOS[],$C193,'CONS-PROD'!M$7)</f>
        <v>50</v>
      </c>
      <c r="N193" s="73" cm="1">
        <f t="array" ref="N193">+INDEX(MATRIZ_PRECIOS[],$C193,'CONS-PROD'!N$7)</f>
        <v>0</v>
      </c>
      <c r="O193" s="73" cm="1">
        <f t="array" ref="O193">+INDEX(MATRIZ_PRECIOS[],$C193,'CONS-PROD'!O$7)</f>
        <v>0</v>
      </c>
      <c r="P193" s="73" cm="1">
        <f t="array" ref="P193">+INDEX(MATRIZ_PRECIOS[],$C193,'CONS-PROD'!P$7)</f>
        <v>0</v>
      </c>
      <c r="Q193" s="73" cm="1">
        <f t="array" ref="Q193">+INDEX(MATRIZ_PRECIOS[],$C193,'CONS-PROD'!Q$7)</f>
        <v>0</v>
      </c>
      <c r="R193" s="73" cm="1">
        <f t="array" ref="R193">+INDEX(MATRIZ_PRECIOS[],$C193,'CONS-PROD'!R$7)</f>
        <v>0</v>
      </c>
      <c r="S193" s="73" cm="1">
        <f t="array" ref="S193">+INDEX(MATRIZ_PRECIOS[],$C193,'CONS-PROD'!S$7)</f>
        <v>0</v>
      </c>
      <c r="T193" s="73" cm="1">
        <f t="array" ref="T193">+INDEX(MATRIZ_PRECIOS[],$C193,'CONS-PROD'!T$7)</f>
        <v>0</v>
      </c>
      <c r="U193" s="73" cm="1">
        <f t="array" ref="U193">+INDEX(MATRIZ_PRECIOS[],$C193,'CONS-PROD'!U$7)</f>
        <v>0</v>
      </c>
      <c r="V193" s="73" cm="1">
        <f t="array" ref="V193">+INDEX(MATRIZ_PRECIOS[],$C193,'CONS-PROD'!V$7)</f>
        <v>0</v>
      </c>
      <c r="W193" s="73" cm="1">
        <f t="array" ref="W193">+INDEX(MATRIZ_PRECIOS[],$C193,'CONS-PROD'!W$7)</f>
        <v>0</v>
      </c>
      <c r="X193" s="73" cm="1">
        <f t="array" ref="X193">+INDEX(MATRIZ_PRECIOS[],$C193,'CONS-PROD'!X$7)</f>
        <v>0</v>
      </c>
      <c r="Y193" s="73" cm="1">
        <f t="array" ref="Y193">+INDEX(MATRIZ_PRECIOS[],$C193,'CONS-PROD'!Y$7)</f>
        <v>0</v>
      </c>
      <c r="Z193" s="73" cm="1">
        <f t="array" ref="Z193">+INDEX(MATRIZ_PRECIOS[],$C193,'CONS-PROD'!Z$7)</f>
        <v>0</v>
      </c>
      <c r="AA193" s="73" cm="1">
        <f t="array" ref="AA193">+INDEX(MATRIZ_PRECIOS[],$C193,'CONS-PROD'!AA$7)</f>
        <v>0</v>
      </c>
      <c r="AB193" s="73" cm="1">
        <f t="array" ref="AB193">+INDEX(MATRIZ_PRECIOS[],$C193,'CONS-PROD'!AB$7)</f>
        <v>0</v>
      </c>
      <c r="AC193" s="73" cm="1">
        <f t="array" ref="AC193">+INDEX(MATRIZ_PRECIOS[],$C193,'CONS-PROD'!AC$7)</f>
        <v>0</v>
      </c>
      <c r="AD193" s="73" cm="1">
        <f t="array" ref="AD193">+INDEX(MATRIZ_PRECIOS[],$C193,'CONS-PROD'!AD$7)</f>
        <v>0</v>
      </c>
      <c r="AE193" s="73" cm="1">
        <f t="array" ref="AE193">+INDEX(MATRIZ_PRECIOS[],$C193,'CONS-PROD'!AE$7)</f>
        <v>0</v>
      </c>
      <c r="AF193" s="73" cm="1">
        <f t="array" ref="AF193">+INDEX(MATRIZ_PRECIOS[],$C193,'CONS-PROD'!AF$7)</f>
        <v>0</v>
      </c>
    </row>
    <row r="194" spans="3:32" x14ac:dyDescent="0.35">
      <c r="C194" s="69">
        <v>19</v>
      </c>
      <c r="D194" s="70" t="s">
        <v>47</v>
      </c>
      <c r="E194" s="71" t="s">
        <v>80</v>
      </c>
      <c r="F194" s="71" t="s">
        <v>107</v>
      </c>
      <c r="G194" s="72">
        <v>9</v>
      </c>
      <c r="H194" s="71" t="s">
        <v>114</v>
      </c>
      <c r="I194" s="71" t="s">
        <v>465</v>
      </c>
      <c r="J194" s="72">
        <v>9104</v>
      </c>
      <c r="K194" s="71" t="s">
        <v>297</v>
      </c>
      <c r="L194" s="73" cm="1">
        <f t="array" ref="L194">+INDEX(MATRIZ_PRECIOS[],$C194,'CONS-PROD'!L$7)</f>
        <v>0</v>
      </c>
      <c r="M194" s="73" cm="1">
        <f t="array" ref="M194">+INDEX(MATRIZ_PRECIOS[],$C194,'CONS-PROD'!M$7)</f>
        <v>50</v>
      </c>
      <c r="N194" s="73" cm="1">
        <f t="array" ref="N194">+INDEX(MATRIZ_PRECIOS[],$C194,'CONS-PROD'!N$7)</f>
        <v>0</v>
      </c>
      <c r="O194" s="73" cm="1">
        <f t="array" ref="O194">+INDEX(MATRIZ_PRECIOS[],$C194,'CONS-PROD'!O$7)</f>
        <v>0</v>
      </c>
      <c r="P194" s="73" cm="1">
        <f t="array" ref="P194">+INDEX(MATRIZ_PRECIOS[],$C194,'CONS-PROD'!P$7)</f>
        <v>0</v>
      </c>
      <c r="Q194" s="73" cm="1">
        <f t="array" ref="Q194">+INDEX(MATRIZ_PRECIOS[],$C194,'CONS-PROD'!Q$7)</f>
        <v>0</v>
      </c>
      <c r="R194" s="73" cm="1">
        <f t="array" ref="R194">+INDEX(MATRIZ_PRECIOS[],$C194,'CONS-PROD'!R$7)</f>
        <v>0</v>
      </c>
      <c r="S194" s="73" cm="1">
        <f t="array" ref="S194">+INDEX(MATRIZ_PRECIOS[],$C194,'CONS-PROD'!S$7)</f>
        <v>0</v>
      </c>
      <c r="T194" s="73" cm="1">
        <f t="array" ref="T194">+INDEX(MATRIZ_PRECIOS[],$C194,'CONS-PROD'!T$7)</f>
        <v>0</v>
      </c>
      <c r="U194" s="73" cm="1">
        <f t="array" ref="U194">+INDEX(MATRIZ_PRECIOS[],$C194,'CONS-PROD'!U$7)</f>
        <v>0</v>
      </c>
      <c r="V194" s="73" cm="1">
        <f t="array" ref="V194">+INDEX(MATRIZ_PRECIOS[],$C194,'CONS-PROD'!V$7)</f>
        <v>0</v>
      </c>
      <c r="W194" s="73" cm="1">
        <f t="array" ref="W194">+INDEX(MATRIZ_PRECIOS[],$C194,'CONS-PROD'!W$7)</f>
        <v>0</v>
      </c>
      <c r="X194" s="73" cm="1">
        <f t="array" ref="X194">+INDEX(MATRIZ_PRECIOS[],$C194,'CONS-PROD'!X$7)</f>
        <v>0</v>
      </c>
      <c r="Y194" s="73" cm="1">
        <f t="array" ref="Y194">+INDEX(MATRIZ_PRECIOS[],$C194,'CONS-PROD'!Y$7)</f>
        <v>0</v>
      </c>
      <c r="Z194" s="73" cm="1">
        <f t="array" ref="Z194">+INDEX(MATRIZ_PRECIOS[],$C194,'CONS-PROD'!Z$7)</f>
        <v>0</v>
      </c>
      <c r="AA194" s="73" cm="1">
        <f t="array" ref="AA194">+INDEX(MATRIZ_PRECIOS[],$C194,'CONS-PROD'!AA$7)</f>
        <v>0</v>
      </c>
      <c r="AB194" s="73" cm="1">
        <f t="array" ref="AB194">+INDEX(MATRIZ_PRECIOS[],$C194,'CONS-PROD'!AB$7)</f>
        <v>0</v>
      </c>
      <c r="AC194" s="73" cm="1">
        <f t="array" ref="AC194">+INDEX(MATRIZ_PRECIOS[],$C194,'CONS-PROD'!AC$7)</f>
        <v>0</v>
      </c>
      <c r="AD194" s="73" cm="1">
        <f t="array" ref="AD194">+INDEX(MATRIZ_PRECIOS[],$C194,'CONS-PROD'!AD$7)</f>
        <v>0</v>
      </c>
      <c r="AE194" s="73" cm="1">
        <f t="array" ref="AE194">+INDEX(MATRIZ_PRECIOS[],$C194,'CONS-PROD'!AE$7)</f>
        <v>0</v>
      </c>
      <c r="AF194" s="73" cm="1">
        <f t="array" ref="AF194">+INDEX(MATRIZ_PRECIOS[],$C194,'CONS-PROD'!AF$7)</f>
        <v>0</v>
      </c>
    </row>
    <row r="195" spans="3:32" x14ac:dyDescent="0.35">
      <c r="C195" s="69">
        <v>19</v>
      </c>
      <c r="D195" s="70" t="s">
        <v>47</v>
      </c>
      <c r="E195" s="71" t="s">
        <v>80</v>
      </c>
      <c r="F195" s="71" t="s">
        <v>107</v>
      </c>
      <c r="G195" s="72">
        <v>9</v>
      </c>
      <c r="H195" s="71" t="s">
        <v>114</v>
      </c>
      <c r="I195" s="71" t="s">
        <v>465</v>
      </c>
      <c r="J195" s="72">
        <v>9105</v>
      </c>
      <c r="K195" s="71" t="s">
        <v>298</v>
      </c>
      <c r="L195" s="73" cm="1">
        <f t="array" ref="L195">+INDEX(MATRIZ_PRECIOS[],$C195,'CONS-PROD'!L$7)</f>
        <v>0</v>
      </c>
      <c r="M195" s="73" cm="1">
        <f t="array" ref="M195">+INDEX(MATRIZ_PRECIOS[],$C195,'CONS-PROD'!M$7)</f>
        <v>50</v>
      </c>
      <c r="N195" s="73" cm="1">
        <f t="array" ref="N195">+INDEX(MATRIZ_PRECIOS[],$C195,'CONS-PROD'!N$7)</f>
        <v>0</v>
      </c>
      <c r="O195" s="73" cm="1">
        <f t="array" ref="O195">+INDEX(MATRIZ_PRECIOS[],$C195,'CONS-PROD'!O$7)</f>
        <v>0</v>
      </c>
      <c r="P195" s="73" cm="1">
        <f t="array" ref="P195">+INDEX(MATRIZ_PRECIOS[],$C195,'CONS-PROD'!P$7)</f>
        <v>0</v>
      </c>
      <c r="Q195" s="73" cm="1">
        <f t="array" ref="Q195">+INDEX(MATRIZ_PRECIOS[],$C195,'CONS-PROD'!Q$7)</f>
        <v>0</v>
      </c>
      <c r="R195" s="73" cm="1">
        <f t="array" ref="R195">+INDEX(MATRIZ_PRECIOS[],$C195,'CONS-PROD'!R$7)</f>
        <v>0</v>
      </c>
      <c r="S195" s="73" cm="1">
        <f t="array" ref="S195">+INDEX(MATRIZ_PRECIOS[],$C195,'CONS-PROD'!S$7)</f>
        <v>0</v>
      </c>
      <c r="T195" s="73" cm="1">
        <f t="array" ref="T195">+INDEX(MATRIZ_PRECIOS[],$C195,'CONS-PROD'!T$7)</f>
        <v>0</v>
      </c>
      <c r="U195" s="73" cm="1">
        <f t="array" ref="U195">+INDEX(MATRIZ_PRECIOS[],$C195,'CONS-PROD'!U$7)</f>
        <v>0</v>
      </c>
      <c r="V195" s="73" cm="1">
        <f t="array" ref="V195">+INDEX(MATRIZ_PRECIOS[],$C195,'CONS-PROD'!V$7)</f>
        <v>0</v>
      </c>
      <c r="W195" s="73" cm="1">
        <f t="array" ref="W195">+INDEX(MATRIZ_PRECIOS[],$C195,'CONS-PROD'!W$7)</f>
        <v>0</v>
      </c>
      <c r="X195" s="73" cm="1">
        <f t="array" ref="X195">+INDEX(MATRIZ_PRECIOS[],$C195,'CONS-PROD'!X$7)</f>
        <v>0</v>
      </c>
      <c r="Y195" s="73" cm="1">
        <f t="array" ref="Y195">+INDEX(MATRIZ_PRECIOS[],$C195,'CONS-PROD'!Y$7)</f>
        <v>0</v>
      </c>
      <c r="Z195" s="73" cm="1">
        <f t="array" ref="Z195">+INDEX(MATRIZ_PRECIOS[],$C195,'CONS-PROD'!Z$7)</f>
        <v>0</v>
      </c>
      <c r="AA195" s="73" cm="1">
        <f t="array" ref="AA195">+INDEX(MATRIZ_PRECIOS[],$C195,'CONS-PROD'!AA$7)</f>
        <v>0</v>
      </c>
      <c r="AB195" s="73" cm="1">
        <f t="array" ref="AB195">+INDEX(MATRIZ_PRECIOS[],$C195,'CONS-PROD'!AB$7)</f>
        <v>0</v>
      </c>
      <c r="AC195" s="73" cm="1">
        <f t="array" ref="AC195">+INDEX(MATRIZ_PRECIOS[],$C195,'CONS-PROD'!AC$7)</f>
        <v>0</v>
      </c>
      <c r="AD195" s="73" cm="1">
        <f t="array" ref="AD195">+INDEX(MATRIZ_PRECIOS[],$C195,'CONS-PROD'!AD$7)</f>
        <v>0</v>
      </c>
      <c r="AE195" s="73" cm="1">
        <f t="array" ref="AE195">+INDEX(MATRIZ_PRECIOS[],$C195,'CONS-PROD'!AE$7)</f>
        <v>0</v>
      </c>
      <c r="AF195" s="73" cm="1">
        <f t="array" ref="AF195">+INDEX(MATRIZ_PRECIOS[],$C195,'CONS-PROD'!AF$7)</f>
        <v>0</v>
      </c>
    </row>
    <row r="196" spans="3:32" x14ac:dyDescent="0.35">
      <c r="C196" s="69">
        <v>19</v>
      </c>
      <c r="D196" s="70" t="s">
        <v>47</v>
      </c>
      <c r="E196" s="71" t="s">
        <v>80</v>
      </c>
      <c r="F196" s="71" t="s">
        <v>107</v>
      </c>
      <c r="G196" s="72">
        <v>9</v>
      </c>
      <c r="H196" s="71" t="s">
        <v>114</v>
      </c>
      <c r="I196" s="71" t="s">
        <v>465</v>
      </c>
      <c r="J196" s="72">
        <v>9106</v>
      </c>
      <c r="K196" s="71" t="s">
        <v>299</v>
      </c>
      <c r="L196" s="73" cm="1">
        <f t="array" ref="L196">+INDEX(MATRIZ_PRECIOS[],$C196,'CONS-PROD'!L$7)</f>
        <v>0</v>
      </c>
      <c r="M196" s="73" cm="1">
        <f t="array" ref="M196">+INDEX(MATRIZ_PRECIOS[],$C196,'CONS-PROD'!M$7)</f>
        <v>50</v>
      </c>
      <c r="N196" s="73" cm="1">
        <f t="array" ref="N196">+INDEX(MATRIZ_PRECIOS[],$C196,'CONS-PROD'!N$7)</f>
        <v>0</v>
      </c>
      <c r="O196" s="73" cm="1">
        <f t="array" ref="O196">+INDEX(MATRIZ_PRECIOS[],$C196,'CONS-PROD'!O$7)</f>
        <v>0</v>
      </c>
      <c r="P196" s="73" cm="1">
        <f t="array" ref="P196">+INDEX(MATRIZ_PRECIOS[],$C196,'CONS-PROD'!P$7)</f>
        <v>0</v>
      </c>
      <c r="Q196" s="73" cm="1">
        <f t="array" ref="Q196">+INDEX(MATRIZ_PRECIOS[],$C196,'CONS-PROD'!Q$7)</f>
        <v>0</v>
      </c>
      <c r="R196" s="73" cm="1">
        <f t="array" ref="R196">+INDEX(MATRIZ_PRECIOS[],$C196,'CONS-PROD'!R$7)</f>
        <v>0</v>
      </c>
      <c r="S196" s="73" cm="1">
        <f t="array" ref="S196">+INDEX(MATRIZ_PRECIOS[],$C196,'CONS-PROD'!S$7)</f>
        <v>0</v>
      </c>
      <c r="T196" s="73" cm="1">
        <f t="array" ref="T196">+INDEX(MATRIZ_PRECIOS[],$C196,'CONS-PROD'!T$7)</f>
        <v>0</v>
      </c>
      <c r="U196" s="73" cm="1">
        <f t="array" ref="U196">+INDEX(MATRIZ_PRECIOS[],$C196,'CONS-PROD'!U$7)</f>
        <v>0</v>
      </c>
      <c r="V196" s="73" cm="1">
        <f t="array" ref="V196">+INDEX(MATRIZ_PRECIOS[],$C196,'CONS-PROD'!V$7)</f>
        <v>0</v>
      </c>
      <c r="W196" s="73" cm="1">
        <f t="array" ref="W196">+INDEX(MATRIZ_PRECIOS[],$C196,'CONS-PROD'!W$7)</f>
        <v>0</v>
      </c>
      <c r="X196" s="73" cm="1">
        <f t="array" ref="X196">+INDEX(MATRIZ_PRECIOS[],$C196,'CONS-PROD'!X$7)</f>
        <v>0</v>
      </c>
      <c r="Y196" s="73" cm="1">
        <f t="array" ref="Y196">+INDEX(MATRIZ_PRECIOS[],$C196,'CONS-PROD'!Y$7)</f>
        <v>0</v>
      </c>
      <c r="Z196" s="73" cm="1">
        <f t="array" ref="Z196">+INDEX(MATRIZ_PRECIOS[],$C196,'CONS-PROD'!Z$7)</f>
        <v>0</v>
      </c>
      <c r="AA196" s="73" cm="1">
        <f t="array" ref="AA196">+INDEX(MATRIZ_PRECIOS[],$C196,'CONS-PROD'!AA$7)</f>
        <v>0</v>
      </c>
      <c r="AB196" s="73" cm="1">
        <f t="array" ref="AB196">+INDEX(MATRIZ_PRECIOS[],$C196,'CONS-PROD'!AB$7)</f>
        <v>0</v>
      </c>
      <c r="AC196" s="73" cm="1">
        <f t="array" ref="AC196">+INDEX(MATRIZ_PRECIOS[],$C196,'CONS-PROD'!AC$7)</f>
        <v>0</v>
      </c>
      <c r="AD196" s="73" cm="1">
        <f t="array" ref="AD196">+INDEX(MATRIZ_PRECIOS[],$C196,'CONS-PROD'!AD$7)</f>
        <v>0</v>
      </c>
      <c r="AE196" s="73" cm="1">
        <f t="array" ref="AE196">+INDEX(MATRIZ_PRECIOS[],$C196,'CONS-PROD'!AE$7)</f>
        <v>0</v>
      </c>
      <c r="AF196" s="73" cm="1">
        <f t="array" ref="AF196">+INDEX(MATRIZ_PRECIOS[],$C196,'CONS-PROD'!AF$7)</f>
        <v>0</v>
      </c>
    </row>
    <row r="197" spans="3:32" x14ac:dyDescent="0.35">
      <c r="C197" s="69">
        <v>19</v>
      </c>
      <c r="D197" s="70" t="s">
        <v>47</v>
      </c>
      <c r="E197" s="71" t="s">
        <v>80</v>
      </c>
      <c r="F197" s="71" t="s">
        <v>107</v>
      </c>
      <c r="G197" s="72">
        <v>9</v>
      </c>
      <c r="H197" s="71" t="s">
        <v>114</v>
      </c>
      <c r="I197" s="71" t="s">
        <v>465</v>
      </c>
      <c r="J197" s="72">
        <v>9107</v>
      </c>
      <c r="K197" s="71" t="s">
        <v>300</v>
      </c>
      <c r="L197" s="73" cm="1">
        <f t="array" ref="L197">+INDEX(MATRIZ_PRECIOS[],$C197,'CONS-PROD'!L$7)</f>
        <v>0</v>
      </c>
      <c r="M197" s="73" cm="1">
        <f t="array" ref="M197">+INDEX(MATRIZ_PRECIOS[],$C197,'CONS-PROD'!M$7)</f>
        <v>50</v>
      </c>
      <c r="N197" s="73" cm="1">
        <f t="array" ref="N197">+INDEX(MATRIZ_PRECIOS[],$C197,'CONS-PROD'!N$7)</f>
        <v>0</v>
      </c>
      <c r="O197" s="73" cm="1">
        <f t="array" ref="O197">+INDEX(MATRIZ_PRECIOS[],$C197,'CONS-PROD'!O$7)</f>
        <v>0</v>
      </c>
      <c r="P197" s="73" cm="1">
        <f t="array" ref="P197">+INDEX(MATRIZ_PRECIOS[],$C197,'CONS-PROD'!P$7)</f>
        <v>0</v>
      </c>
      <c r="Q197" s="73" cm="1">
        <f t="array" ref="Q197">+INDEX(MATRIZ_PRECIOS[],$C197,'CONS-PROD'!Q$7)</f>
        <v>0</v>
      </c>
      <c r="R197" s="73" cm="1">
        <f t="array" ref="R197">+INDEX(MATRIZ_PRECIOS[],$C197,'CONS-PROD'!R$7)</f>
        <v>0</v>
      </c>
      <c r="S197" s="73" cm="1">
        <f t="array" ref="S197">+INDEX(MATRIZ_PRECIOS[],$C197,'CONS-PROD'!S$7)</f>
        <v>0</v>
      </c>
      <c r="T197" s="73" cm="1">
        <f t="array" ref="T197">+INDEX(MATRIZ_PRECIOS[],$C197,'CONS-PROD'!T$7)</f>
        <v>0</v>
      </c>
      <c r="U197" s="73" cm="1">
        <f t="array" ref="U197">+INDEX(MATRIZ_PRECIOS[],$C197,'CONS-PROD'!U$7)</f>
        <v>0</v>
      </c>
      <c r="V197" s="73" cm="1">
        <f t="array" ref="V197">+INDEX(MATRIZ_PRECIOS[],$C197,'CONS-PROD'!V$7)</f>
        <v>0</v>
      </c>
      <c r="W197" s="73" cm="1">
        <f t="array" ref="W197">+INDEX(MATRIZ_PRECIOS[],$C197,'CONS-PROD'!W$7)</f>
        <v>0</v>
      </c>
      <c r="X197" s="73" cm="1">
        <f t="array" ref="X197">+INDEX(MATRIZ_PRECIOS[],$C197,'CONS-PROD'!X$7)</f>
        <v>0</v>
      </c>
      <c r="Y197" s="73" cm="1">
        <f t="array" ref="Y197">+INDEX(MATRIZ_PRECIOS[],$C197,'CONS-PROD'!Y$7)</f>
        <v>0</v>
      </c>
      <c r="Z197" s="73" cm="1">
        <f t="array" ref="Z197">+INDEX(MATRIZ_PRECIOS[],$C197,'CONS-PROD'!Z$7)</f>
        <v>0</v>
      </c>
      <c r="AA197" s="73" cm="1">
        <f t="array" ref="AA197">+INDEX(MATRIZ_PRECIOS[],$C197,'CONS-PROD'!AA$7)</f>
        <v>0</v>
      </c>
      <c r="AB197" s="73" cm="1">
        <f t="array" ref="AB197">+INDEX(MATRIZ_PRECIOS[],$C197,'CONS-PROD'!AB$7)</f>
        <v>0</v>
      </c>
      <c r="AC197" s="73" cm="1">
        <f t="array" ref="AC197">+INDEX(MATRIZ_PRECIOS[],$C197,'CONS-PROD'!AC$7)</f>
        <v>0</v>
      </c>
      <c r="AD197" s="73" cm="1">
        <f t="array" ref="AD197">+INDEX(MATRIZ_PRECIOS[],$C197,'CONS-PROD'!AD$7)</f>
        <v>0</v>
      </c>
      <c r="AE197" s="73" cm="1">
        <f t="array" ref="AE197">+INDEX(MATRIZ_PRECIOS[],$C197,'CONS-PROD'!AE$7)</f>
        <v>0</v>
      </c>
      <c r="AF197" s="73" cm="1">
        <f t="array" ref="AF197">+INDEX(MATRIZ_PRECIOS[],$C197,'CONS-PROD'!AF$7)</f>
        <v>0</v>
      </c>
    </row>
    <row r="198" spans="3:32" x14ac:dyDescent="0.35">
      <c r="C198" s="69">
        <v>19</v>
      </c>
      <c r="D198" s="70" t="s">
        <v>47</v>
      </c>
      <c r="E198" s="71" t="s">
        <v>80</v>
      </c>
      <c r="F198" s="71" t="s">
        <v>107</v>
      </c>
      <c r="G198" s="72">
        <v>9</v>
      </c>
      <c r="H198" s="71" t="s">
        <v>114</v>
      </c>
      <c r="I198" s="71" t="s">
        <v>465</v>
      </c>
      <c r="J198" s="72">
        <v>9108</v>
      </c>
      <c r="K198" s="71" t="s">
        <v>301</v>
      </c>
      <c r="L198" s="73" cm="1">
        <f t="array" ref="L198">+INDEX(MATRIZ_PRECIOS[],$C198,'CONS-PROD'!L$7)</f>
        <v>0</v>
      </c>
      <c r="M198" s="73" cm="1">
        <f t="array" ref="M198">+INDEX(MATRIZ_PRECIOS[],$C198,'CONS-PROD'!M$7)</f>
        <v>50</v>
      </c>
      <c r="N198" s="73" cm="1">
        <f t="array" ref="N198">+INDEX(MATRIZ_PRECIOS[],$C198,'CONS-PROD'!N$7)</f>
        <v>0</v>
      </c>
      <c r="O198" s="73" cm="1">
        <f t="array" ref="O198">+INDEX(MATRIZ_PRECIOS[],$C198,'CONS-PROD'!O$7)</f>
        <v>0</v>
      </c>
      <c r="P198" s="73" cm="1">
        <f t="array" ref="P198">+INDEX(MATRIZ_PRECIOS[],$C198,'CONS-PROD'!P$7)</f>
        <v>0</v>
      </c>
      <c r="Q198" s="73" cm="1">
        <f t="array" ref="Q198">+INDEX(MATRIZ_PRECIOS[],$C198,'CONS-PROD'!Q$7)</f>
        <v>0</v>
      </c>
      <c r="R198" s="73" cm="1">
        <f t="array" ref="R198">+INDEX(MATRIZ_PRECIOS[],$C198,'CONS-PROD'!R$7)</f>
        <v>0</v>
      </c>
      <c r="S198" s="73" cm="1">
        <f t="array" ref="S198">+INDEX(MATRIZ_PRECIOS[],$C198,'CONS-PROD'!S$7)</f>
        <v>0</v>
      </c>
      <c r="T198" s="73" cm="1">
        <f t="array" ref="T198">+INDEX(MATRIZ_PRECIOS[],$C198,'CONS-PROD'!T$7)</f>
        <v>0</v>
      </c>
      <c r="U198" s="73" cm="1">
        <f t="array" ref="U198">+INDEX(MATRIZ_PRECIOS[],$C198,'CONS-PROD'!U$7)</f>
        <v>0</v>
      </c>
      <c r="V198" s="73" cm="1">
        <f t="array" ref="V198">+INDEX(MATRIZ_PRECIOS[],$C198,'CONS-PROD'!V$7)</f>
        <v>0</v>
      </c>
      <c r="W198" s="73" cm="1">
        <f t="array" ref="W198">+INDEX(MATRIZ_PRECIOS[],$C198,'CONS-PROD'!W$7)</f>
        <v>0</v>
      </c>
      <c r="X198" s="73" cm="1">
        <f t="array" ref="X198">+INDEX(MATRIZ_PRECIOS[],$C198,'CONS-PROD'!X$7)</f>
        <v>0</v>
      </c>
      <c r="Y198" s="73" cm="1">
        <f t="array" ref="Y198">+INDEX(MATRIZ_PRECIOS[],$C198,'CONS-PROD'!Y$7)</f>
        <v>0</v>
      </c>
      <c r="Z198" s="73" cm="1">
        <f t="array" ref="Z198">+INDEX(MATRIZ_PRECIOS[],$C198,'CONS-PROD'!Z$7)</f>
        <v>0</v>
      </c>
      <c r="AA198" s="73" cm="1">
        <f t="array" ref="AA198">+INDEX(MATRIZ_PRECIOS[],$C198,'CONS-PROD'!AA$7)</f>
        <v>0</v>
      </c>
      <c r="AB198" s="73" cm="1">
        <f t="array" ref="AB198">+INDEX(MATRIZ_PRECIOS[],$C198,'CONS-PROD'!AB$7)</f>
        <v>0</v>
      </c>
      <c r="AC198" s="73" cm="1">
        <f t="array" ref="AC198">+INDEX(MATRIZ_PRECIOS[],$C198,'CONS-PROD'!AC$7)</f>
        <v>0</v>
      </c>
      <c r="AD198" s="73" cm="1">
        <f t="array" ref="AD198">+INDEX(MATRIZ_PRECIOS[],$C198,'CONS-PROD'!AD$7)</f>
        <v>0</v>
      </c>
      <c r="AE198" s="73" cm="1">
        <f t="array" ref="AE198">+INDEX(MATRIZ_PRECIOS[],$C198,'CONS-PROD'!AE$7)</f>
        <v>0</v>
      </c>
      <c r="AF198" s="73" cm="1">
        <f t="array" ref="AF198">+INDEX(MATRIZ_PRECIOS[],$C198,'CONS-PROD'!AF$7)</f>
        <v>0</v>
      </c>
    </row>
    <row r="199" spans="3:32" x14ac:dyDescent="0.35">
      <c r="C199" s="69">
        <v>19</v>
      </c>
      <c r="D199" s="70" t="s">
        <v>47</v>
      </c>
      <c r="E199" s="71" t="s">
        <v>80</v>
      </c>
      <c r="F199" s="71" t="s">
        <v>107</v>
      </c>
      <c r="G199" s="72">
        <v>9</v>
      </c>
      <c r="H199" s="71" t="s">
        <v>114</v>
      </c>
      <c r="I199" s="71" t="s">
        <v>465</v>
      </c>
      <c r="J199" s="72">
        <v>9109</v>
      </c>
      <c r="K199" s="71" t="s">
        <v>302</v>
      </c>
      <c r="L199" s="73" cm="1">
        <f t="array" ref="L199">+INDEX(MATRIZ_PRECIOS[],$C199,'CONS-PROD'!L$7)</f>
        <v>0</v>
      </c>
      <c r="M199" s="73" cm="1">
        <f t="array" ref="M199">+INDEX(MATRIZ_PRECIOS[],$C199,'CONS-PROD'!M$7)</f>
        <v>50</v>
      </c>
      <c r="N199" s="73" cm="1">
        <f t="array" ref="N199">+INDEX(MATRIZ_PRECIOS[],$C199,'CONS-PROD'!N$7)</f>
        <v>0</v>
      </c>
      <c r="O199" s="73" cm="1">
        <f t="array" ref="O199">+INDEX(MATRIZ_PRECIOS[],$C199,'CONS-PROD'!O$7)</f>
        <v>0</v>
      </c>
      <c r="P199" s="73" cm="1">
        <f t="array" ref="P199">+INDEX(MATRIZ_PRECIOS[],$C199,'CONS-PROD'!P$7)</f>
        <v>0</v>
      </c>
      <c r="Q199" s="73" cm="1">
        <f t="array" ref="Q199">+INDEX(MATRIZ_PRECIOS[],$C199,'CONS-PROD'!Q$7)</f>
        <v>0</v>
      </c>
      <c r="R199" s="73" cm="1">
        <f t="array" ref="R199">+INDEX(MATRIZ_PRECIOS[],$C199,'CONS-PROD'!R$7)</f>
        <v>0</v>
      </c>
      <c r="S199" s="73" cm="1">
        <f t="array" ref="S199">+INDEX(MATRIZ_PRECIOS[],$C199,'CONS-PROD'!S$7)</f>
        <v>0</v>
      </c>
      <c r="T199" s="73" cm="1">
        <f t="array" ref="T199">+INDEX(MATRIZ_PRECIOS[],$C199,'CONS-PROD'!T$7)</f>
        <v>0</v>
      </c>
      <c r="U199" s="73" cm="1">
        <f t="array" ref="U199">+INDEX(MATRIZ_PRECIOS[],$C199,'CONS-PROD'!U$7)</f>
        <v>0</v>
      </c>
      <c r="V199" s="73" cm="1">
        <f t="array" ref="V199">+INDEX(MATRIZ_PRECIOS[],$C199,'CONS-PROD'!V$7)</f>
        <v>0</v>
      </c>
      <c r="W199" s="73" cm="1">
        <f t="array" ref="W199">+INDEX(MATRIZ_PRECIOS[],$C199,'CONS-PROD'!W$7)</f>
        <v>0</v>
      </c>
      <c r="X199" s="73" cm="1">
        <f t="array" ref="X199">+INDEX(MATRIZ_PRECIOS[],$C199,'CONS-PROD'!X$7)</f>
        <v>0</v>
      </c>
      <c r="Y199" s="73" cm="1">
        <f t="array" ref="Y199">+INDEX(MATRIZ_PRECIOS[],$C199,'CONS-PROD'!Y$7)</f>
        <v>0</v>
      </c>
      <c r="Z199" s="73" cm="1">
        <f t="array" ref="Z199">+INDEX(MATRIZ_PRECIOS[],$C199,'CONS-PROD'!Z$7)</f>
        <v>0</v>
      </c>
      <c r="AA199" s="73" cm="1">
        <f t="array" ref="AA199">+INDEX(MATRIZ_PRECIOS[],$C199,'CONS-PROD'!AA$7)</f>
        <v>0</v>
      </c>
      <c r="AB199" s="73" cm="1">
        <f t="array" ref="AB199">+INDEX(MATRIZ_PRECIOS[],$C199,'CONS-PROD'!AB$7)</f>
        <v>0</v>
      </c>
      <c r="AC199" s="73" cm="1">
        <f t="array" ref="AC199">+INDEX(MATRIZ_PRECIOS[],$C199,'CONS-PROD'!AC$7)</f>
        <v>0</v>
      </c>
      <c r="AD199" s="73" cm="1">
        <f t="array" ref="AD199">+INDEX(MATRIZ_PRECIOS[],$C199,'CONS-PROD'!AD$7)</f>
        <v>0</v>
      </c>
      <c r="AE199" s="73" cm="1">
        <f t="array" ref="AE199">+INDEX(MATRIZ_PRECIOS[],$C199,'CONS-PROD'!AE$7)</f>
        <v>0</v>
      </c>
      <c r="AF199" s="73" cm="1">
        <f t="array" ref="AF199">+INDEX(MATRIZ_PRECIOS[],$C199,'CONS-PROD'!AF$7)</f>
        <v>0</v>
      </c>
    </row>
    <row r="200" spans="3:32" x14ac:dyDescent="0.35">
      <c r="C200" s="69">
        <v>19</v>
      </c>
      <c r="D200" s="70" t="s">
        <v>47</v>
      </c>
      <c r="E200" s="71" t="s">
        <v>80</v>
      </c>
      <c r="F200" s="71" t="s">
        <v>107</v>
      </c>
      <c r="G200" s="72">
        <v>9</v>
      </c>
      <c r="H200" s="71" t="s">
        <v>114</v>
      </c>
      <c r="I200" s="71" t="s">
        <v>465</v>
      </c>
      <c r="J200" s="72">
        <v>9110</v>
      </c>
      <c r="K200" s="71" t="s">
        <v>303</v>
      </c>
      <c r="L200" s="73" cm="1">
        <f t="array" ref="L200">+INDEX(MATRIZ_PRECIOS[],$C200,'CONS-PROD'!L$7)</f>
        <v>0</v>
      </c>
      <c r="M200" s="73" cm="1">
        <f t="array" ref="M200">+INDEX(MATRIZ_PRECIOS[],$C200,'CONS-PROD'!M$7)</f>
        <v>50</v>
      </c>
      <c r="N200" s="73" cm="1">
        <f t="array" ref="N200">+INDEX(MATRIZ_PRECIOS[],$C200,'CONS-PROD'!N$7)</f>
        <v>0</v>
      </c>
      <c r="O200" s="73" cm="1">
        <f t="array" ref="O200">+INDEX(MATRIZ_PRECIOS[],$C200,'CONS-PROD'!O$7)</f>
        <v>0</v>
      </c>
      <c r="P200" s="73" cm="1">
        <f t="array" ref="P200">+INDEX(MATRIZ_PRECIOS[],$C200,'CONS-PROD'!P$7)</f>
        <v>0</v>
      </c>
      <c r="Q200" s="73" cm="1">
        <f t="array" ref="Q200">+INDEX(MATRIZ_PRECIOS[],$C200,'CONS-PROD'!Q$7)</f>
        <v>0</v>
      </c>
      <c r="R200" s="73" cm="1">
        <f t="array" ref="R200">+INDEX(MATRIZ_PRECIOS[],$C200,'CONS-PROD'!R$7)</f>
        <v>0</v>
      </c>
      <c r="S200" s="73" cm="1">
        <f t="array" ref="S200">+INDEX(MATRIZ_PRECIOS[],$C200,'CONS-PROD'!S$7)</f>
        <v>0</v>
      </c>
      <c r="T200" s="73" cm="1">
        <f t="array" ref="T200">+INDEX(MATRIZ_PRECIOS[],$C200,'CONS-PROD'!T$7)</f>
        <v>0</v>
      </c>
      <c r="U200" s="73" cm="1">
        <f t="array" ref="U200">+INDEX(MATRIZ_PRECIOS[],$C200,'CONS-PROD'!U$7)</f>
        <v>0</v>
      </c>
      <c r="V200" s="73" cm="1">
        <f t="array" ref="V200">+INDEX(MATRIZ_PRECIOS[],$C200,'CONS-PROD'!V$7)</f>
        <v>0</v>
      </c>
      <c r="W200" s="73" cm="1">
        <f t="array" ref="W200">+INDEX(MATRIZ_PRECIOS[],$C200,'CONS-PROD'!W$7)</f>
        <v>0</v>
      </c>
      <c r="X200" s="73" cm="1">
        <f t="array" ref="X200">+INDEX(MATRIZ_PRECIOS[],$C200,'CONS-PROD'!X$7)</f>
        <v>0</v>
      </c>
      <c r="Y200" s="73" cm="1">
        <f t="array" ref="Y200">+INDEX(MATRIZ_PRECIOS[],$C200,'CONS-PROD'!Y$7)</f>
        <v>0</v>
      </c>
      <c r="Z200" s="73" cm="1">
        <f t="array" ref="Z200">+INDEX(MATRIZ_PRECIOS[],$C200,'CONS-PROD'!Z$7)</f>
        <v>0</v>
      </c>
      <c r="AA200" s="73" cm="1">
        <f t="array" ref="AA200">+INDEX(MATRIZ_PRECIOS[],$C200,'CONS-PROD'!AA$7)</f>
        <v>0</v>
      </c>
      <c r="AB200" s="73" cm="1">
        <f t="array" ref="AB200">+INDEX(MATRIZ_PRECIOS[],$C200,'CONS-PROD'!AB$7)</f>
        <v>0</v>
      </c>
      <c r="AC200" s="73" cm="1">
        <f t="array" ref="AC200">+INDEX(MATRIZ_PRECIOS[],$C200,'CONS-PROD'!AC$7)</f>
        <v>0</v>
      </c>
      <c r="AD200" s="73" cm="1">
        <f t="array" ref="AD200">+INDEX(MATRIZ_PRECIOS[],$C200,'CONS-PROD'!AD$7)</f>
        <v>0</v>
      </c>
      <c r="AE200" s="73" cm="1">
        <f t="array" ref="AE200">+INDEX(MATRIZ_PRECIOS[],$C200,'CONS-PROD'!AE$7)</f>
        <v>0</v>
      </c>
      <c r="AF200" s="73" cm="1">
        <f t="array" ref="AF200">+INDEX(MATRIZ_PRECIOS[],$C200,'CONS-PROD'!AF$7)</f>
        <v>0</v>
      </c>
    </row>
    <row r="201" spans="3:32" x14ac:dyDescent="0.35">
      <c r="C201" s="69">
        <v>19</v>
      </c>
      <c r="D201" s="70" t="s">
        <v>47</v>
      </c>
      <c r="E201" s="71" t="s">
        <v>80</v>
      </c>
      <c r="F201" s="71" t="s">
        <v>107</v>
      </c>
      <c r="G201" s="72">
        <v>9</v>
      </c>
      <c r="H201" s="71" t="s">
        <v>114</v>
      </c>
      <c r="I201" s="71" t="s">
        <v>465</v>
      </c>
      <c r="J201" s="72">
        <v>9111</v>
      </c>
      <c r="K201" s="71" t="s">
        <v>304</v>
      </c>
      <c r="L201" s="73" cm="1">
        <f t="array" ref="L201">+INDEX(MATRIZ_PRECIOS[],$C201,'CONS-PROD'!L$7)</f>
        <v>0</v>
      </c>
      <c r="M201" s="73" cm="1">
        <f t="array" ref="M201">+INDEX(MATRIZ_PRECIOS[],$C201,'CONS-PROD'!M$7)</f>
        <v>50</v>
      </c>
      <c r="N201" s="73" cm="1">
        <f t="array" ref="N201">+INDEX(MATRIZ_PRECIOS[],$C201,'CONS-PROD'!N$7)</f>
        <v>0</v>
      </c>
      <c r="O201" s="73" cm="1">
        <f t="array" ref="O201">+INDEX(MATRIZ_PRECIOS[],$C201,'CONS-PROD'!O$7)</f>
        <v>0</v>
      </c>
      <c r="P201" s="73" cm="1">
        <f t="array" ref="P201">+INDEX(MATRIZ_PRECIOS[],$C201,'CONS-PROD'!P$7)</f>
        <v>0</v>
      </c>
      <c r="Q201" s="73" cm="1">
        <f t="array" ref="Q201">+INDEX(MATRIZ_PRECIOS[],$C201,'CONS-PROD'!Q$7)</f>
        <v>0</v>
      </c>
      <c r="R201" s="73" cm="1">
        <f t="array" ref="R201">+INDEX(MATRIZ_PRECIOS[],$C201,'CONS-PROD'!R$7)</f>
        <v>0</v>
      </c>
      <c r="S201" s="73" cm="1">
        <f t="array" ref="S201">+INDEX(MATRIZ_PRECIOS[],$C201,'CONS-PROD'!S$7)</f>
        <v>0</v>
      </c>
      <c r="T201" s="73" cm="1">
        <f t="array" ref="T201">+INDEX(MATRIZ_PRECIOS[],$C201,'CONS-PROD'!T$7)</f>
        <v>0</v>
      </c>
      <c r="U201" s="73" cm="1">
        <f t="array" ref="U201">+INDEX(MATRIZ_PRECIOS[],$C201,'CONS-PROD'!U$7)</f>
        <v>0</v>
      </c>
      <c r="V201" s="73" cm="1">
        <f t="array" ref="V201">+INDEX(MATRIZ_PRECIOS[],$C201,'CONS-PROD'!V$7)</f>
        <v>0</v>
      </c>
      <c r="W201" s="73" cm="1">
        <f t="array" ref="W201">+INDEX(MATRIZ_PRECIOS[],$C201,'CONS-PROD'!W$7)</f>
        <v>0</v>
      </c>
      <c r="X201" s="73" cm="1">
        <f t="array" ref="X201">+INDEX(MATRIZ_PRECIOS[],$C201,'CONS-PROD'!X$7)</f>
        <v>0</v>
      </c>
      <c r="Y201" s="73" cm="1">
        <f t="array" ref="Y201">+INDEX(MATRIZ_PRECIOS[],$C201,'CONS-PROD'!Y$7)</f>
        <v>0</v>
      </c>
      <c r="Z201" s="73" cm="1">
        <f t="array" ref="Z201">+INDEX(MATRIZ_PRECIOS[],$C201,'CONS-PROD'!Z$7)</f>
        <v>0</v>
      </c>
      <c r="AA201" s="73" cm="1">
        <f t="array" ref="AA201">+INDEX(MATRIZ_PRECIOS[],$C201,'CONS-PROD'!AA$7)</f>
        <v>0</v>
      </c>
      <c r="AB201" s="73" cm="1">
        <f t="array" ref="AB201">+INDEX(MATRIZ_PRECIOS[],$C201,'CONS-PROD'!AB$7)</f>
        <v>0</v>
      </c>
      <c r="AC201" s="73" cm="1">
        <f t="array" ref="AC201">+INDEX(MATRIZ_PRECIOS[],$C201,'CONS-PROD'!AC$7)</f>
        <v>0</v>
      </c>
      <c r="AD201" s="73" cm="1">
        <f t="array" ref="AD201">+INDEX(MATRIZ_PRECIOS[],$C201,'CONS-PROD'!AD$7)</f>
        <v>0</v>
      </c>
      <c r="AE201" s="73" cm="1">
        <f t="array" ref="AE201">+INDEX(MATRIZ_PRECIOS[],$C201,'CONS-PROD'!AE$7)</f>
        <v>0</v>
      </c>
      <c r="AF201" s="73" cm="1">
        <f t="array" ref="AF201">+INDEX(MATRIZ_PRECIOS[],$C201,'CONS-PROD'!AF$7)</f>
        <v>0</v>
      </c>
    </row>
    <row r="202" spans="3:32" x14ac:dyDescent="0.35">
      <c r="C202" s="69">
        <v>19</v>
      </c>
      <c r="D202" s="70" t="s">
        <v>47</v>
      </c>
      <c r="E202" s="71" t="s">
        <v>80</v>
      </c>
      <c r="F202" s="71" t="s">
        <v>107</v>
      </c>
      <c r="G202" s="72">
        <v>9</v>
      </c>
      <c r="H202" s="71" t="s">
        <v>114</v>
      </c>
      <c r="I202" s="71" t="s">
        <v>465</v>
      </c>
      <c r="J202" s="72">
        <v>9112</v>
      </c>
      <c r="K202" s="71" t="s">
        <v>305</v>
      </c>
      <c r="L202" s="73" cm="1">
        <f t="array" ref="L202">+INDEX(MATRIZ_PRECIOS[],$C202,'CONS-PROD'!L$7)</f>
        <v>0</v>
      </c>
      <c r="M202" s="73" cm="1">
        <f t="array" ref="M202">+INDEX(MATRIZ_PRECIOS[],$C202,'CONS-PROD'!M$7)</f>
        <v>50</v>
      </c>
      <c r="N202" s="73" cm="1">
        <f t="array" ref="N202">+INDEX(MATRIZ_PRECIOS[],$C202,'CONS-PROD'!N$7)</f>
        <v>0</v>
      </c>
      <c r="O202" s="73" cm="1">
        <f t="array" ref="O202">+INDEX(MATRIZ_PRECIOS[],$C202,'CONS-PROD'!O$7)</f>
        <v>0</v>
      </c>
      <c r="P202" s="73" cm="1">
        <f t="array" ref="P202">+INDEX(MATRIZ_PRECIOS[],$C202,'CONS-PROD'!P$7)</f>
        <v>0</v>
      </c>
      <c r="Q202" s="73" cm="1">
        <f t="array" ref="Q202">+INDEX(MATRIZ_PRECIOS[],$C202,'CONS-PROD'!Q$7)</f>
        <v>0</v>
      </c>
      <c r="R202" s="73" cm="1">
        <f t="array" ref="R202">+INDEX(MATRIZ_PRECIOS[],$C202,'CONS-PROD'!R$7)</f>
        <v>0</v>
      </c>
      <c r="S202" s="73" cm="1">
        <f t="array" ref="S202">+INDEX(MATRIZ_PRECIOS[],$C202,'CONS-PROD'!S$7)</f>
        <v>0</v>
      </c>
      <c r="T202" s="73" cm="1">
        <f t="array" ref="T202">+INDEX(MATRIZ_PRECIOS[],$C202,'CONS-PROD'!T$7)</f>
        <v>0</v>
      </c>
      <c r="U202" s="73" cm="1">
        <f t="array" ref="U202">+INDEX(MATRIZ_PRECIOS[],$C202,'CONS-PROD'!U$7)</f>
        <v>0</v>
      </c>
      <c r="V202" s="73" cm="1">
        <f t="array" ref="V202">+INDEX(MATRIZ_PRECIOS[],$C202,'CONS-PROD'!V$7)</f>
        <v>0</v>
      </c>
      <c r="W202" s="73" cm="1">
        <f t="array" ref="W202">+INDEX(MATRIZ_PRECIOS[],$C202,'CONS-PROD'!W$7)</f>
        <v>0</v>
      </c>
      <c r="X202" s="73" cm="1">
        <f t="array" ref="X202">+INDEX(MATRIZ_PRECIOS[],$C202,'CONS-PROD'!X$7)</f>
        <v>0</v>
      </c>
      <c r="Y202" s="73" cm="1">
        <f t="array" ref="Y202">+INDEX(MATRIZ_PRECIOS[],$C202,'CONS-PROD'!Y$7)</f>
        <v>0</v>
      </c>
      <c r="Z202" s="73" cm="1">
        <f t="array" ref="Z202">+INDEX(MATRIZ_PRECIOS[],$C202,'CONS-PROD'!Z$7)</f>
        <v>0</v>
      </c>
      <c r="AA202" s="73" cm="1">
        <f t="array" ref="AA202">+INDEX(MATRIZ_PRECIOS[],$C202,'CONS-PROD'!AA$7)</f>
        <v>0</v>
      </c>
      <c r="AB202" s="73" cm="1">
        <f t="array" ref="AB202">+INDEX(MATRIZ_PRECIOS[],$C202,'CONS-PROD'!AB$7)</f>
        <v>0</v>
      </c>
      <c r="AC202" s="73" cm="1">
        <f t="array" ref="AC202">+INDEX(MATRIZ_PRECIOS[],$C202,'CONS-PROD'!AC$7)</f>
        <v>0</v>
      </c>
      <c r="AD202" s="73" cm="1">
        <f t="array" ref="AD202">+INDEX(MATRIZ_PRECIOS[],$C202,'CONS-PROD'!AD$7)</f>
        <v>0</v>
      </c>
      <c r="AE202" s="73" cm="1">
        <f t="array" ref="AE202">+INDEX(MATRIZ_PRECIOS[],$C202,'CONS-PROD'!AE$7)</f>
        <v>0</v>
      </c>
      <c r="AF202" s="73" cm="1">
        <f t="array" ref="AF202">+INDEX(MATRIZ_PRECIOS[],$C202,'CONS-PROD'!AF$7)</f>
        <v>0</v>
      </c>
    </row>
    <row r="203" spans="3:32" x14ac:dyDescent="0.35">
      <c r="C203" s="69">
        <v>19</v>
      </c>
      <c r="D203" s="70" t="s">
        <v>47</v>
      </c>
      <c r="E203" s="71" t="s">
        <v>80</v>
      </c>
      <c r="F203" s="71" t="s">
        <v>107</v>
      </c>
      <c r="G203" s="72">
        <v>9</v>
      </c>
      <c r="H203" s="71" t="s">
        <v>114</v>
      </c>
      <c r="I203" s="71" t="s">
        <v>465</v>
      </c>
      <c r="J203" s="72">
        <v>9113</v>
      </c>
      <c r="K203" s="71" t="s">
        <v>306</v>
      </c>
      <c r="L203" s="73" cm="1">
        <f t="array" ref="L203">+INDEX(MATRIZ_PRECIOS[],$C203,'CONS-PROD'!L$7)</f>
        <v>0</v>
      </c>
      <c r="M203" s="73" cm="1">
        <f t="array" ref="M203">+INDEX(MATRIZ_PRECIOS[],$C203,'CONS-PROD'!M$7)</f>
        <v>50</v>
      </c>
      <c r="N203" s="73" cm="1">
        <f t="array" ref="N203">+INDEX(MATRIZ_PRECIOS[],$C203,'CONS-PROD'!N$7)</f>
        <v>0</v>
      </c>
      <c r="O203" s="73" cm="1">
        <f t="array" ref="O203">+INDEX(MATRIZ_PRECIOS[],$C203,'CONS-PROD'!O$7)</f>
        <v>0</v>
      </c>
      <c r="P203" s="73" cm="1">
        <f t="array" ref="P203">+INDEX(MATRIZ_PRECIOS[],$C203,'CONS-PROD'!P$7)</f>
        <v>0</v>
      </c>
      <c r="Q203" s="73" cm="1">
        <f t="array" ref="Q203">+INDEX(MATRIZ_PRECIOS[],$C203,'CONS-PROD'!Q$7)</f>
        <v>0</v>
      </c>
      <c r="R203" s="73" cm="1">
        <f t="array" ref="R203">+INDEX(MATRIZ_PRECIOS[],$C203,'CONS-PROD'!R$7)</f>
        <v>0</v>
      </c>
      <c r="S203" s="73" cm="1">
        <f t="array" ref="S203">+INDEX(MATRIZ_PRECIOS[],$C203,'CONS-PROD'!S$7)</f>
        <v>0</v>
      </c>
      <c r="T203" s="73" cm="1">
        <f t="array" ref="T203">+INDEX(MATRIZ_PRECIOS[],$C203,'CONS-PROD'!T$7)</f>
        <v>0</v>
      </c>
      <c r="U203" s="73" cm="1">
        <f t="array" ref="U203">+INDEX(MATRIZ_PRECIOS[],$C203,'CONS-PROD'!U$7)</f>
        <v>0</v>
      </c>
      <c r="V203" s="73" cm="1">
        <f t="array" ref="V203">+INDEX(MATRIZ_PRECIOS[],$C203,'CONS-PROD'!V$7)</f>
        <v>0</v>
      </c>
      <c r="W203" s="73" cm="1">
        <f t="array" ref="W203">+INDEX(MATRIZ_PRECIOS[],$C203,'CONS-PROD'!W$7)</f>
        <v>0</v>
      </c>
      <c r="X203" s="73" cm="1">
        <f t="array" ref="X203">+INDEX(MATRIZ_PRECIOS[],$C203,'CONS-PROD'!X$7)</f>
        <v>0</v>
      </c>
      <c r="Y203" s="73" cm="1">
        <f t="array" ref="Y203">+INDEX(MATRIZ_PRECIOS[],$C203,'CONS-PROD'!Y$7)</f>
        <v>0</v>
      </c>
      <c r="Z203" s="73" cm="1">
        <f t="array" ref="Z203">+INDEX(MATRIZ_PRECIOS[],$C203,'CONS-PROD'!Z$7)</f>
        <v>0</v>
      </c>
      <c r="AA203" s="73" cm="1">
        <f t="array" ref="AA203">+INDEX(MATRIZ_PRECIOS[],$C203,'CONS-PROD'!AA$7)</f>
        <v>0</v>
      </c>
      <c r="AB203" s="73" cm="1">
        <f t="array" ref="AB203">+INDEX(MATRIZ_PRECIOS[],$C203,'CONS-PROD'!AB$7)</f>
        <v>0</v>
      </c>
      <c r="AC203" s="73" cm="1">
        <f t="array" ref="AC203">+INDEX(MATRIZ_PRECIOS[],$C203,'CONS-PROD'!AC$7)</f>
        <v>0</v>
      </c>
      <c r="AD203" s="73" cm="1">
        <f t="array" ref="AD203">+INDEX(MATRIZ_PRECIOS[],$C203,'CONS-PROD'!AD$7)</f>
        <v>0</v>
      </c>
      <c r="AE203" s="73" cm="1">
        <f t="array" ref="AE203">+INDEX(MATRIZ_PRECIOS[],$C203,'CONS-PROD'!AE$7)</f>
        <v>0</v>
      </c>
      <c r="AF203" s="73" cm="1">
        <f t="array" ref="AF203">+INDEX(MATRIZ_PRECIOS[],$C203,'CONS-PROD'!AF$7)</f>
        <v>0</v>
      </c>
    </row>
    <row r="204" spans="3:32" x14ac:dyDescent="0.35">
      <c r="C204" s="69">
        <v>19</v>
      </c>
      <c r="D204" s="70" t="s">
        <v>47</v>
      </c>
      <c r="E204" s="71" t="s">
        <v>80</v>
      </c>
      <c r="F204" s="71" t="s">
        <v>107</v>
      </c>
      <c r="G204" s="72">
        <v>9</v>
      </c>
      <c r="H204" s="71" t="s">
        <v>114</v>
      </c>
      <c r="I204" s="71" t="s">
        <v>465</v>
      </c>
      <c r="J204" s="72">
        <v>9114</v>
      </c>
      <c r="K204" s="71" t="s">
        <v>307</v>
      </c>
      <c r="L204" s="73" cm="1">
        <f t="array" ref="L204">+INDEX(MATRIZ_PRECIOS[],$C204,'CONS-PROD'!L$7)</f>
        <v>0</v>
      </c>
      <c r="M204" s="73" cm="1">
        <f t="array" ref="M204">+INDEX(MATRIZ_PRECIOS[],$C204,'CONS-PROD'!M$7)</f>
        <v>50</v>
      </c>
      <c r="N204" s="73" cm="1">
        <f t="array" ref="N204">+INDEX(MATRIZ_PRECIOS[],$C204,'CONS-PROD'!N$7)</f>
        <v>0</v>
      </c>
      <c r="O204" s="73" cm="1">
        <f t="array" ref="O204">+INDEX(MATRIZ_PRECIOS[],$C204,'CONS-PROD'!O$7)</f>
        <v>0</v>
      </c>
      <c r="P204" s="73" cm="1">
        <f t="array" ref="P204">+INDEX(MATRIZ_PRECIOS[],$C204,'CONS-PROD'!P$7)</f>
        <v>0</v>
      </c>
      <c r="Q204" s="73" cm="1">
        <f t="array" ref="Q204">+INDEX(MATRIZ_PRECIOS[],$C204,'CONS-PROD'!Q$7)</f>
        <v>0</v>
      </c>
      <c r="R204" s="73" cm="1">
        <f t="array" ref="R204">+INDEX(MATRIZ_PRECIOS[],$C204,'CONS-PROD'!R$7)</f>
        <v>0</v>
      </c>
      <c r="S204" s="73" cm="1">
        <f t="array" ref="S204">+INDEX(MATRIZ_PRECIOS[],$C204,'CONS-PROD'!S$7)</f>
        <v>0</v>
      </c>
      <c r="T204" s="73" cm="1">
        <f t="array" ref="T204">+INDEX(MATRIZ_PRECIOS[],$C204,'CONS-PROD'!T$7)</f>
        <v>0</v>
      </c>
      <c r="U204" s="73" cm="1">
        <f t="array" ref="U204">+INDEX(MATRIZ_PRECIOS[],$C204,'CONS-PROD'!U$7)</f>
        <v>0</v>
      </c>
      <c r="V204" s="73" cm="1">
        <f t="array" ref="V204">+INDEX(MATRIZ_PRECIOS[],$C204,'CONS-PROD'!V$7)</f>
        <v>0</v>
      </c>
      <c r="W204" s="73" cm="1">
        <f t="array" ref="W204">+INDEX(MATRIZ_PRECIOS[],$C204,'CONS-PROD'!W$7)</f>
        <v>0</v>
      </c>
      <c r="X204" s="73" cm="1">
        <f t="array" ref="X204">+INDEX(MATRIZ_PRECIOS[],$C204,'CONS-PROD'!X$7)</f>
        <v>0</v>
      </c>
      <c r="Y204" s="73" cm="1">
        <f t="array" ref="Y204">+INDEX(MATRIZ_PRECIOS[],$C204,'CONS-PROD'!Y$7)</f>
        <v>0</v>
      </c>
      <c r="Z204" s="73" cm="1">
        <f t="array" ref="Z204">+INDEX(MATRIZ_PRECIOS[],$C204,'CONS-PROD'!Z$7)</f>
        <v>0</v>
      </c>
      <c r="AA204" s="73" cm="1">
        <f t="array" ref="AA204">+INDEX(MATRIZ_PRECIOS[],$C204,'CONS-PROD'!AA$7)</f>
        <v>0</v>
      </c>
      <c r="AB204" s="73" cm="1">
        <f t="array" ref="AB204">+INDEX(MATRIZ_PRECIOS[],$C204,'CONS-PROD'!AB$7)</f>
        <v>0</v>
      </c>
      <c r="AC204" s="73" cm="1">
        <f t="array" ref="AC204">+INDEX(MATRIZ_PRECIOS[],$C204,'CONS-PROD'!AC$7)</f>
        <v>0</v>
      </c>
      <c r="AD204" s="73" cm="1">
        <f t="array" ref="AD204">+INDEX(MATRIZ_PRECIOS[],$C204,'CONS-PROD'!AD$7)</f>
        <v>0</v>
      </c>
      <c r="AE204" s="73" cm="1">
        <f t="array" ref="AE204">+INDEX(MATRIZ_PRECIOS[],$C204,'CONS-PROD'!AE$7)</f>
        <v>0</v>
      </c>
      <c r="AF204" s="73" cm="1">
        <f t="array" ref="AF204">+INDEX(MATRIZ_PRECIOS[],$C204,'CONS-PROD'!AF$7)</f>
        <v>0</v>
      </c>
    </row>
    <row r="205" spans="3:32" x14ac:dyDescent="0.35">
      <c r="C205" s="69">
        <v>19</v>
      </c>
      <c r="D205" s="70" t="s">
        <v>47</v>
      </c>
      <c r="E205" s="71" t="s">
        <v>80</v>
      </c>
      <c r="F205" s="71" t="s">
        <v>107</v>
      </c>
      <c r="G205" s="72">
        <v>9</v>
      </c>
      <c r="H205" s="71" t="s">
        <v>114</v>
      </c>
      <c r="I205" s="71" t="s">
        <v>465</v>
      </c>
      <c r="J205" s="72">
        <v>9115</v>
      </c>
      <c r="K205" s="71" t="s">
        <v>308</v>
      </c>
      <c r="L205" s="73" cm="1">
        <f t="array" ref="L205">+INDEX(MATRIZ_PRECIOS[],$C205,'CONS-PROD'!L$7)</f>
        <v>0</v>
      </c>
      <c r="M205" s="73" cm="1">
        <f t="array" ref="M205">+INDEX(MATRIZ_PRECIOS[],$C205,'CONS-PROD'!M$7)</f>
        <v>50</v>
      </c>
      <c r="N205" s="73" cm="1">
        <f t="array" ref="N205">+INDEX(MATRIZ_PRECIOS[],$C205,'CONS-PROD'!N$7)</f>
        <v>0</v>
      </c>
      <c r="O205" s="73" cm="1">
        <f t="array" ref="O205">+INDEX(MATRIZ_PRECIOS[],$C205,'CONS-PROD'!O$7)</f>
        <v>0</v>
      </c>
      <c r="P205" s="73" cm="1">
        <f t="array" ref="P205">+INDEX(MATRIZ_PRECIOS[],$C205,'CONS-PROD'!P$7)</f>
        <v>0</v>
      </c>
      <c r="Q205" s="73" cm="1">
        <f t="array" ref="Q205">+INDEX(MATRIZ_PRECIOS[],$C205,'CONS-PROD'!Q$7)</f>
        <v>0</v>
      </c>
      <c r="R205" s="73" cm="1">
        <f t="array" ref="R205">+INDEX(MATRIZ_PRECIOS[],$C205,'CONS-PROD'!R$7)</f>
        <v>0</v>
      </c>
      <c r="S205" s="73" cm="1">
        <f t="array" ref="S205">+INDEX(MATRIZ_PRECIOS[],$C205,'CONS-PROD'!S$7)</f>
        <v>0</v>
      </c>
      <c r="T205" s="73" cm="1">
        <f t="array" ref="T205">+INDEX(MATRIZ_PRECIOS[],$C205,'CONS-PROD'!T$7)</f>
        <v>0</v>
      </c>
      <c r="U205" s="73" cm="1">
        <f t="array" ref="U205">+INDEX(MATRIZ_PRECIOS[],$C205,'CONS-PROD'!U$7)</f>
        <v>0</v>
      </c>
      <c r="V205" s="73" cm="1">
        <f t="array" ref="V205">+INDEX(MATRIZ_PRECIOS[],$C205,'CONS-PROD'!V$7)</f>
        <v>0</v>
      </c>
      <c r="W205" s="73" cm="1">
        <f t="array" ref="W205">+INDEX(MATRIZ_PRECIOS[],$C205,'CONS-PROD'!W$7)</f>
        <v>0</v>
      </c>
      <c r="X205" s="73" cm="1">
        <f t="array" ref="X205">+INDEX(MATRIZ_PRECIOS[],$C205,'CONS-PROD'!X$7)</f>
        <v>0</v>
      </c>
      <c r="Y205" s="73" cm="1">
        <f t="array" ref="Y205">+INDEX(MATRIZ_PRECIOS[],$C205,'CONS-PROD'!Y$7)</f>
        <v>0</v>
      </c>
      <c r="Z205" s="73" cm="1">
        <f t="array" ref="Z205">+INDEX(MATRIZ_PRECIOS[],$C205,'CONS-PROD'!Z$7)</f>
        <v>0</v>
      </c>
      <c r="AA205" s="73" cm="1">
        <f t="array" ref="AA205">+INDEX(MATRIZ_PRECIOS[],$C205,'CONS-PROD'!AA$7)</f>
        <v>0</v>
      </c>
      <c r="AB205" s="73" cm="1">
        <f t="array" ref="AB205">+INDEX(MATRIZ_PRECIOS[],$C205,'CONS-PROD'!AB$7)</f>
        <v>0</v>
      </c>
      <c r="AC205" s="73" cm="1">
        <f t="array" ref="AC205">+INDEX(MATRIZ_PRECIOS[],$C205,'CONS-PROD'!AC$7)</f>
        <v>0</v>
      </c>
      <c r="AD205" s="73" cm="1">
        <f t="array" ref="AD205">+INDEX(MATRIZ_PRECIOS[],$C205,'CONS-PROD'!AD$7)</f>
        <v>0</v>
      </c>
      <c r="AE205" s="73" cm="1">
        <f t="array" ref="AE205">+INDEX(MATRIZ_PRECIOS[],$C205,'CONS-PROD'!AE$7)</f>
        <v>0</v>
      </c>
      <c r="AF205" s="73" cm="1">
        <f t="array" ref="AF205">+INDEX(MATRIZ_PRECIOS[],$C205,'CONS-PROD'!AF$7)</f>
        <v>0</v>
      </c>
    </row>
    <row r="206" spans="3:32" x14ac:dyDescent="0.35">
      <c r="C206" s="69">
        <v>19</v>
      </c>
      <c r="D206" s="70" t="s">
        <v>47</v>
      </c>
      <c r="E206" s="71" t="s">
        <v>80</v>
      </c>
      <c r="F206" s="71" t="s">
        <v>107</v>
      </c>
      <c r="G206" s="72">
        <v>9</v>
      </c>
      <c r="H206" s="71" t="s">
        <v>114</v>
      </c>
      <c r="I206" s="71" t="s">
        <v>465</v>
      </c>
      <c r="J206" s="72">
        <v>9116</v>
      </c>
      <c r="K206" s="71" t="s">
        <v>309</v>
      </c>
      <c r="L206" s="73" cm="1">
        <f t="array" ref="L206">+INDEX(MATRIZ_PRECIOS[],$C206,'CONS-PROD'!L$7)</f>
        <v>0</v>
      </c>
      <c r="M206" s="73" cm="1">
        <f t="array" ref="M206">+INDEX(MATRIZ_PRECIOS[],$C206,'CONS-PROD'!M$7)</f>
        <v>50</v>
      </c>
      <c r="N206" s="73" cm="1">
        <f t="array" ref="N206">+INDEX(MATRIZ_PRECIOS[],$C206,'CONS-PROD'!N$7)</f>
        <v>0</v>
      </c>
      <c r="O206" s="73" cm="1">
        <f t="array" ref="O206">+INDEX(MATRIZ_PRECIOS[],$C206,'CONS-PROD'!O$7)</f>
        <v>0</v>
      </c>
      <c r="P206" s="73" cm="1">
        <f t="array" ref="P206">+INDEX(MATRIZ_PRECIOS[],$C206,'CONS-PROD'!P$7)</f>
        <v>0</v>
      </c>
      <c r="Q206" s="73" cm="1">
        <f t="array" ref="Q206">+INDEX(MATRIZ_PRECIOS[],$C206,'CONS-PROD'!Q$7)</f>
        <v>0</v>
      </c>
      <c r="R206" s="73" cm="1">
        <f t="array" ref="R206">+INDEX(MATRIZ_PRECIOS[],$C206,'CONS-PROD'!R$7)</f>
        <v>0</v>
      </c>
      <c r="S206" s="73" cm="1">
        <f t="array" ref="S206">+INDEX(MATRIZ_PRECIOS[],$C206,'CONS-PROD'!S$7)</f>
        <v>0</v>
      </c>
      <c r="T206" s="73" cm="1">
        <f t="array" ref="T206">+INDEX(MATRIZ_PRECIOS[],$C206,'CONS-PROD'!T$7)</f>
        <v>0</v>
      </c>
      <c r="U206" s="73" cm="1">
        <f t="array" ref="U206">+INDEX(MATRIZ_PRECIOS[],$C206,'CONS-PROD'!U$7)</f>
        <v>0</v>
      </c>
      <c r="V206" s="73" cm="1">
        <f t="array" ref="V206">+INDEX(MATRIZ_PRECIOS[],$C206,'CONS-PROD'!V$7)</f>
        <v>0</v>
      </c>
      <c r="W206" s="73" cm="1">
        <f t="array" ref="W206">+INDEX(MATRIZ_PRECIOS[],$C206,'CONS-PROD'!W$7)</f>
        <v>0</v>
      </c>
      <c r="X206" s="73" cm="1">
        <f t="array" ref="X206">+INDEX(MATRIZ_PRECIOS[],$C206,'CONS-PROD'!X$7)</f>
        <v>0</v>
      </c>
      <c r="Y206" s="73" cm="1">
        <f t="array" ref="Y206">+INDEX(MATRIZ_PRECIOS[],$C206,'CONS-PROD'!Y$7)</f>
        <v>0</v>
      </c>
      <c r="Z206" s="73" cm="1">
        <f t="array" ref="Z206">+INDEX(MATRIZ_PRECIOS[],$C206,'CONS-PROD'!Z$7)</f>
        <v>0</v>
      </c>
      <c r="AA206" s="73" cm="1">
        <f t="array" ref="AA206">+INDEX(MATRIZ_PRECIOS[],$C206,'CONS-PROD'!AA$7)</f>
        <v>0</v>
      </c>
      <c r="AB206" s="73" cm="1">
        <f t="array" ref="AB206">+INDEX(MATRIZ_PRECIOS[],$C206,'CONS-PROD'!AB$7)</f>
        <v>0</v>
      </c>
      <c r="AC206" s="73" cm="1">
        <f t="array" ref="AC206">+INDEX(MATRIZ_PRECIOS[],$C206,'CONS-PROD'!AC$7)</f>
        <v>0</v>
      </c>
      <c r="AD206" s="73" cm="1">
        <f t="array" ref="AD206">+INDEX(MATRIZ_PRECIOS[],$C206,'CONS-PROD'!AD$7)</f>
        <v>0</v>
      </c>
      <c r="AE206" s="73" cm="1">
        <f t="array" ref="AE206">+INDEX(MATRIZ_PRECIOS[],$C206,'CONS-PROD'!AE$7)</f>
        <v>0</v>
      </c>
      <c r="AF206" s="73" cm="1">
        <f t="array" ref="AF206">+INDEX(MATRIZ_PRECIOS[],$C206,'CONS-PROD'!AF$7)</f>
        <v>0</v>
      </c>
    </row>
    <row r="207" spans="3:32" x14ac:dyDescent="0.35">
      <c r="C207" s="69">
        <v>19</v>
      </c>
      <c r="D207" s="70" t="s">
        <v>47</v>
      </c>
      <c r="E207" s="71" t="s">
        <v>80</v>
      </c>
      <c r="F207" s="71" t="s">
        <v>107</v>
      </c>
      <c r="G207" s="72">
        <v>9</v>
      </c>
      <c r="H207" s="71" t="s">
        <v>114</v>
      </c>
      <c r="I207" s="71" t="s">
        <v>465</v>
      </c>
      <c r="J207" s="72">
        <v>9117</v>
      </c>
      <c r="K207" s="71" t="s">
        <v>310</v>
      </c>
      <c r="L207" s="73" cm="1">
        <f t="array" ref="L207">+INDEX(MATRIZ_PRECIOS[],$C207,'CONS-PROD'!L$7)</f>
        <v>0</v>
      </c>
      <c r="M207" s="73" cm="1">
        <f t="array" ref="M207">+INDEX(MATRIZ_PRECIOS[],$C207,'CONS-PROD'!M$7)</f>
        <v>50</v>
      </c>
      <c r="N207" s="73" cm="1">
        <f t="array" ref="N207">+INDEX(MATRIZ_PRECIOS[],$C207,'CONS-PROD'!N$7)</f>
        <v>0</v>
      </c>
      <c r="O207" s="73" cm="1">
        <f t="array" ref="O207">+INDEX(MATRIZ_PRECIOS[],$C207,'CONS-PROD'!O$7)</f>
        <v>0</v>
      </c>
      <c r="P207" s="73" cm="1">
        <f t="array" ref="P207">+INDEX(MATRIZ_PRECIOS[],$C207,'CONS-PROD'!P$7)</f>
        <v>0</v>
      </c>
      <c r="Q207" s="73" cm="1">
        <f t="array" ref="Q207">+INDEX(MATRIZ_PRECIOS[],$C207,'CONS-PROD'!Q$7)</f>
        <v>0</v>
      </c>
      <c r="R207" s="73" cm="1">
        <f t="array" ref="R207">+INDEX(MATRIZ_PRECIOS[],$C207,'CONS-PROD'!R$7)</f>
        <v>0</v>
      </c>
      <c r="S207" s="73" cm="1">
        <f t="array" ref="S207">+INDEX(MATRIZ_PRECIOS[],$C207,'CONS-PROD'!S$7)</f>
        <v>0</v>
      </c>
      <c r="T207" s="73" cm="1">
        <f t="array" ref="T207">+INDEX(MATRIZ_PRECIOS[],$C207,'CONS-PROD'!T$7)</f>
        <v>0</v>
      </c>
      <c r="U207" s="73" cm="1">
        <f t="array" ref="U207">+INDEX(MATRIZ_PRECIOS[],$C207,'CONS-PROD'!U$7)</f>
        <v>0</v>
      </c>
      <c r="V207" s="73" cm="1">
        <f t="array" ref="V207">+INDEX(MATRIZ_PRECIOS[],$C207,'CONS-PROD'!V$7)</f>
        <v>0</v>
      </c>
      <c r="W207" s="73" cm="1">
        <f t="array" ref="W207">+INDEX(MATRIZ_PRECIOS[],$C207,'CONS-PROD'!W$7)</f>
        <v>0</v>
      </c>
      <c r="X207" s="73" cm="1">
        <f t="array" ref="X207">+INDEX(MATRIZ_PRECIOS[],$C207,'CONS-PROD'!X$7)</f>
        <v>0</v>
      </c>
      <c r="Y207" s="73" cm="1">
        <f t="array" ref="Y207">+INDEX(MATRIZ_PRECIOS[],$C207,'CONS-PROD'!Y$7)</f>
        <v>0</v>
      </c>
      <c r="Z207" s="73" cm="1">
        <f t="array" ref="Z207">+INDEX(MATRIZ_PRECIOS[],$C207,'CONS-PROD'!Z$7)</f>
        <v>0</v>
      </c>
      <c r="AA207" s="73" cm="1">
        <f t="array" ref="AA207">+INDEX(MATRIZ_PRECIOS[],$C207,'CONS-PROD'!AA$7)</f>
        <v>0</v>
      </c>
      <c r="AB207" s="73" cm="1">
        <f t="array" ref="AB207">+INDEX(MATRIZ_PRECIOS[],$C207,'CONS-PROD'!AB$7)</f>
        <v>0</v>
      </c>
      <c r="AC207" s="73" cm="1">
        <f t="array" ref="AC207">+INDEX(MATRIZ_PRECIOS[],$C207,'CONS-PROD'!AC$7)</f>
        <v>0</v>
      </c>
      <c r="AD207" s="73" cm="1">
        <f t="array" ref="AD207">+INDEX(MATRIZ_PRECIOS[],$C207,'CONS-PROD'!AD$7)</f>
        <v>0</v>
      </c>
      <c r="AE207" s="73" cm="1">
        <f t="array" ref="AE207">+INDEX(MATRIZ_PRECIOS[],$C207,'CONS-PROD'!AE$7)</f>
        <v>0</v>
      </c>
      <c r="AF207" s="73" cm="1">
        <f t="array" ref="AF207">+INDEX(MATRIZ_PRECIOS[],$C207,'CONS-PROD'!AF$7)</f>
        <v>0</v>
      </c>
    </row>
    <row r="208" spans="3:32" x14ac:dyDescent="0.35">
      <c r="C208" s="69">
        <v>19</v>
      </c>
      <c r="D208" s="70" t="s">
        <v>47</v>
      </c>
      <c r="E208" s="71" t="s">
        <v>80</v>
      </c>
      <c r="F208" s="71" t="s">
        <v>107</v>
      </c>
      <c r="G208" s="72">
        <v>9</v>
      </c>
      <c r="H208" s="71" t="s">
        <v>114</v>
      </c>
      <c r="I208" s="71" t="s">
        <v>465</v>
      </c>
      <c r="J208" s="72">
        <v>9118</v>
      </c>
      <c r="K208" s="71" t="s">
        <v>311</v>
      </c>
      <c r="L208" s="73" cm="1">
        <f t="array" ref="L208">+INDEX(MATRIZ_PRECIOS[],$C208,'CONS-PROD'!L$7)</f>
        <v>0</v>
      </c>
      <c r="M208" s="73" cm="1">
        <f t="array" ref="M208">+INDEX(MATRIZ_PRECIOS[],$C208,'CONS-PROD'!M$7)</f>
        <v>50</v>
      </c>
      <c r="N208" s="73" cm="1">
        <f t="array" ref="N208">+INDEX(MATRIZ_PRECIOS[],$C208,'CONS-PROD'!N$7)</f>
        <v>0</v>
      </c>
      <c r="O208" s="73" cm="1">
        <f t="array" ref="O208">+INDEX(MATRIZ_PRECIOS[],$C208,'CONS-PROD'!O$7)</f>
        <v>0</v>
      </c>
      <c r="P208" s="73" cm="1">
        <f t="array" ref="P208">+INDEX(MATRIZ_PRECIOS[],$C208,'CONS-PROD'!P$7)</f>
        <v>0</v>
      </c>
      <c r="Q208" s="73" cm="1">
        <f t="array" ref="Q208">+INDEX(MATRIZ_PRECIOS[],$C208,'CONS-PROD'!Q$7)</f>
        <v>0</v>
      </c>
      <c r="R208" s="73" cm="1">
        <f t="array" ref="R208">+INDEX(MATRIZ_PRECIOS[],$C208,'CONS-PROD'!R$7)</f>
        <v>0</v>
      </c>
      <c r="S208" s="73" cm="1">
        <f t="array" ref="S208">+INDEX(MATRIZ_PRECIOS[],$C208,'CONS-PROD'!S$7)</f>
        <v>0</v>
      </c>
      <c r="T208" s="73" cm="1">
        <f t="array" ref="T208">+INDEX(MATRIZ_PRECIOS[],$C208,'CONS-PROD'!T$7)</f>
        <v>0</v>
      </c>
      <c r="U208" s="73" cm="1">
        <f t="array" ref="U208">+INDEX(MATRIZ_PRECIOS[],$C208,'CONS-PROD'!U$7)</f>
        <v>0</v>
      </c>
      <c r="V208" s="73" cm="1">
        <f t="array" ref="V208">+INDEX(MATRIZ_PRECIOS[],$C208,'CONS-PROD'!V$7)</f>
        <v>0</v>
      </c>
      <c r="W208" s="73" cm="1">
        <f t="array" ref="W208">+INDEX(MATRIZ_PRECIOS[],$C208,'CONS-PROD'!W$7)</f>
        <v>0</v>
      </c>
      <c r="X208" s="73" cm="1">
        <f t="array" ref="X208">+INDEX(MATRIZ_PRECIOS[],$C208,'CONS-PROD'!X$7)</f>
        <v>0</v>
      </c>
      <c r="Y208" s="73" cm="1">
        <f t="array" ref="Y208">+INDEX(MATRIZ_PRECIOS[],$C208,'CONS-PROD'!Y$7)</f>
        <v>0</v>
      </c>
      <c r="Z208" s="73" cm="1">
        <f t="array" ref="Z208">+INDEX(MATRIZ_PRECIOS[],$C208,'CONS-PROD'!Z$7)</f>
        <v>0</v>
      </c>
      <c r="AA208" s="73" cm="1">
        <f t="array" ref="AA208">+INDEX(MATRIZ_PRECIOS[],$C208,'CONS-PROD'!AA$7)</f>
        <v>0</v>
      </c>
      <c r="AB208" s="73" cm="1">
        <f t="array" ref="AB208">+INDEX(MATRIZ_PRECIOS[],$C208,'CONS-PROD'!AB$7)</f>
        <v>0</v>
      </c>
      <c r="AC208" s="73" cm="1">
        <f t="array" ref="AC208">+INDEX(MATRIZ_PRECIOS[],$C208,'CONS-PROD'!AC$7)</f>
        <v>0</v>
      </c>
      <c r="AD208" s="73" cm="1">
        <f t="array" ref="AD208">+INDEX(MATRIZ_PRECIOS[],$C208,'CONS-PROD'!AD$7)</f>
        <v>0</v>
      </c>
      <c r="AE208" s="73" cm="1">
        <f t="array" ref="AE208">+INDEX(MATRIZ_PRECIOS[],$C208,'CONS-PROD'!AE$7)</f>
        <v>0</v>
      </c>
      <c r="AF208" s="73" cm="1">
        <f t="array" ref="AF208">+INDEX(MATRIZ_PRECIOS[],$C208,'CONS-PROD'!AF$7)</f>
        <v>0</v>
      </c>
    </row>
    <row r="209" spans="3:32" x14ac:dyDescent="0.35">
      <c r="C209" s="69">
        <v>19</v>
      </c>
      <c r="D209" s="70" t="s">
        <v>47</v>
      </c>
      <c r="E209" s="71" t="s">
        <v>80</v>
      </c>
      <c r="F209" s="71" t="s">
        <v>107</v>
      </c>
      <c r="G209" s="72">
        <v>9</v>
      </c>
      <c r="H209" s="71" t="s">
        <v>114</v>
      </c>
      <c r="I209" s="71" t="s">
        <v>465</v>
      </c>
      <c r="J209" s="72">
        <v>9119</v>
      </c>
      <c r="K209" s="71" t="s">
        <v>312</v>
      </c>
      <c r="L209" s="73" cm="1">
        <f t="array" ref="L209">+INDEX(MATRIZ_PRECIOS[],$C209,'CONS-PROD'!L$7)</f>
        <v>0</v>
      </c>
      <c r="M209" s="73" cm="1">
        <f t="array" ref="M209">+INDEX(MATRIZ_PRECIOS[],$C209,'CONS-PROD'!M$7)</f>
        <v>50</v>
      </c>
      <c r="N209" s="73" cm="1">
        <f t="array" ref="N209">+INDEX(MATRIZ_PRECIOS[],$C209,'CONS-PROD'!N$7)</f>
        <v>0</v>
      </c>
      <c r="O209" s="73" cm="1">
        <f t="array" ref="O209">+INDEX(MATRIZ_PRECIOS[],$C209,'CONS-PROD'!O$7)</f>
        <v>0</v>
      </c>
      <c r="P209" s="73" cm="1">
        <f t="array" ref="P209">+INDEX(MATRIZ_PRECIOS[],$C209,'CONS-PROD'!P$7)</f>
        <v>0</v>
      </c>
      <c r="Q209" s="73" cm="1">
        <f t="array" ref="Q209">+INDEX(MATRIZ_PRECIOS[],$C209,'CONS-PROD'!Q$7)</f>
        <v>0</v>
      </c>
      <c r="R209" s="73" cm="1">
        <f t="array" ref="R209">+INDEX(MATRIZ_PRECIOS[],$C209,'CONS-PROD'!R$7)</f>
        <v>0</v>
      </c>
      <c r="S209" s="73" cm="1">
        <f t="array" ref="S209">+INDEX(MATRIZ_PRECIOS[],$C209,'CONS-PROD'!S$7)</f>
        <v>0</v>
      </c>
      <c r="T209" s="73" cm="1">
        <f t="array" ref="T209">+INDEX(MATRIZ_PRECIOS[],$C209,'CONS-PROD'!T$7)</f>
        <v>0</v>
      </c>
      <c r="U209" s="73" cm="1">
        <f t="array" ref="U209">+INDEX(MATRIZ_PRECIOS[],$C209,'CONS-PROD'!U$7)</f>
        <v>0</v>
      </c>
      <c r="V209" s="73" cm="1">
        <f t="array" ref="V209">+INDEX(MATRIZ_PRECIOS[],$C209,'CONS-PROD'!V$7)</f>
        <v>0</v>
      </c>
      <c r="W209" s="73" cm="1">
        <f t="array" ref="W209">+INDEX(MATRIZ_PRECIOS[],$C209,'CONS-PROD'!W$7)</f>
        <v>0</v>
      </c>
      <c r="X209" s="73" cm="1">
        <f t="array" ref="X209">+INDEX(MATRIZ_PRECIOS[],$C209,'CONS-PROD'!X$7)</f>
        <v>0</v>
      </c>
      <c r="Y209" s="73" cm="1">
        <f t="array" ref="Y209">+INDEX(MATRIZ_PRECIOS[],$C209,'CONS-PROD'!Y$7)</f>
        <v>0</v>
      </c>
      <c r="Z209" s="73" cm="1">
        <f t="array" ref="Z209">+INDEX(MATRIZ_PRECIOS[],$C209,'CONS-PROD'!Z$7)</f>
        <v>0</v>
      </c>
      <c r="AA209" s="73" cm="1">
        <f t="array" ref="AA209">+INDEX(MATRIZ_PRECIOS[],$C209,'CONS-PROD'!AA$7)</f>
        <v>0</v>
      </c>
      <c r="AB209" s="73" cm="1">
        <f t="array" ref="AB209">+INDEX(MATRIZ_PRECIOS[],$C209,'CONS-PROD'!AB$7)</f>
        <v>0</v>
      </c>
      <c r="AC209" s="73" cm="1">
        <f t="array" ref="AC209">+INDEX(MATRIZ_PRECIOS[],$C209,'CONS-PROD'!AC$7)</f>
        <v>0</v>
      </c>
      <c r="AD209" s="73" cm="1">
        <f t="array" ref="AD209">+INDEX(MATRIZ_PRECIOS[],$C209,'CONS-PROD'!AD$7)</f>
        <v>0</v>
      </c>
      <c r="AE209" s="73" cm="1">
        <f t="array" ref="AE209">+INDEX(MATRIZ_PRECIOS[],$C209,'CONS-PROD'!AE$7)</f>
        <v>0</v>
      </c>
      <c r="AF209" s="73" cm="1">
        <f t="array" ref="AF209">+INDEX(MATRIZ_PRECIOS[],$C209,'CONS-PROD'!AF$7)</f>
        <v>0</v>
      </c>
    </row>
    <row r="210" spans="3:32" x14ac:dyDescent="0.35">
      <c r="C210" s="69">
        <v>19</v>
      </c>
      <c r="D210" s="70" t="s">
        <v>47</v>
      </c>
      <c r="E210" s="71" t="s">
        <v>80</v>
      </c>
      <c r="F210" s="71" t="s">
        <v>107</v>
      </c>
      <c r="G210" s="72">
        <v>9</v>
      </c>
      <c r="H210" s="71" t="s">
        <v>114</v>
      </c>
      <c r="I210" s="71" t="s">
        <v>465</v>
      </c>
      <c r="J210" s="72">
        <v>9120</v>
      </c>
      <c r="K210" s="71" t="s">
        <v>313</v>
      </c>
      <c r="L210" s="73" cm="1">
        <f t="array" ref="L210">+INDEX(MATRIZ_PRECIOS[],$C210,'CONS-PROD'!L$7)</f>
        <v>0</v>
      </c>
      <c r="M210" s="73" cm="1">
        <f t="array" ref="M210">+INDEX(MATRIZ_PRECIOS[],$C210,'CONS-PROD'!M$7)</f>
        <v>50</v>
      </c>
      <c r="N210" s="73" cm="1">
        <f t="array" ref="N210">+INDEX(MATRIZ_PRECIOS[],$C210,'CONS-PROD'!N$7)</f>
        <v>0</v>
      </c>
      <c r="O210" s="73" cm="1">
        <f t="array" ref="O210">+INDEX(MATRIZ_PRECIOS[],$C210,'CONS-PROD'!O$7)</f>
        <v>0</v>
      </c>
      <c r="P210" s="73" cm="1">
        <f t="array" ref="P210">+INDEX(MATRIZ_PRECIOS[],$C210,'CONS-PROD'!P$7)</f>
        <v>0</v>
      </c>
      <c r="Q210" s="73" cm="1">
        <f t="array" ref="Q210">+INDEX(MATRIZ_PRECIOS[],$C210,'CONS-PROD'!Q$7)</f>
        <v>0</v>
      </c>
      <c r="R210" s="73" cm="1">
        <f t="array" ref="R210">+INDEX(MATRIZ_PRECIOS[],$C210,'CONS-PROD'!R$7)</f>
        <v>0</v>
      </c>
      <c r="S210" s="73" cm="1">
        <f t="array" ref="S210">+INDEX(MATRIZ_PRECIOS[],$C210,'CONS-PROD'!S$7)</f>
        <v>0</v>
      </c>
      <c r="T210" s="73" cm="1">
        <f t="array" ref="T210">+INDEX(MATRIZ_PRECIOS[],$C210,'CONS-PROD'!T$7)</f>
        <v>0</v>
      </c>
      <c r="U210" s="73" cm="1">
        <f t="array" ref="U210">+INDEX(MATRIZ_PRECIOS[],$C210,'CONS-PROD'!U$7)</f>
        <v>0</v>
      </c>
      <c r="V210" s="73" cm="1">
        <f t="array" ref="V210">+INDEX(MATRIZ_PRECIOS[],$C210,'CONS-PROD'!V$7)</f>
        <v>0</v>
      </c>
      <c r="W210" s="73" cm="1">
        <f t="array" ref="W210">+INDEX(MATRIZ_PRECIOS[],$C210,'CONS-PROD'!W$7)</f>
        <v>0</v>
      </c>
      <c r="X210" s="73" cm="1">
        <f t="array" ref="X210">+INDEX(MATRIZ_PRECIOS[],$C210,'CONS-PROD'!X$7)</f>
        <v>0</v>
      </c>
      <c r="Y210" s="73" cm="1">
        <f t="array" ref="Y210">+INDEX(MATRIZ_PRECIOS[],$C210,'CONS-PROD'!Y$7)</f>
        <v>0</v>
      </c>
      <c r="Z210" s="73" cm="1">
        <f t="array" ref="Z210">+INDEX(MATRIZ_PRECIOS[],$C210,'CONS-PROD'!Z$7)</f>
        <v>0</v>
      </c>
      <c r="AA210" s="73" cm="1">
        <f t="array" ref="AA210">+INDEX(MATRIZ_PRECIOS[],$C210,'CONS-PROD'!AA$7)</f>
        <v>0</v>
      </c>
      <c r="AB210" s="73" cm="1">
        <f t="array" ref="AB210">+INDEX(MATRIZ_PRECIOS[],$C210,'CONS-PROD'!AB$7)</f>
        <v>0</v>
      </c>
      <c r="AC210" s="73" cm="1">
        <f t="array" ref="AC210">+INDEX(MATRIZ_PRECIOS[],$C210,'CONS-PROD'!AC$7)</f>
        <v>0</v>
      </c>
      <c r="AD210" s="73" cm="1">
        <f t="array" ref="AD210">+INDEX(MATRIZ_PRECIOS[],$C210,'CONS-PROD'!AD$7)</f>
        <v>0</v>
      </c>
      <c r="AE210" s="73" cm="1">
        <f t="array" ref="AE210">+INDEX(MATRIZ_PRECIOS[],$C210,'CONS-PROD'!AE$7)</f>
        <v>0</v>
      </c>
      <c r="AF210" s="73" cm="1">
        <f t="array" ref="AF210">+INDEX(MATRIZ_PRECIOS[],$C210,'CONS-PROD'!AF$7)</f>
        <v>0</v>
      </c>
    </row>
    <row r="211" spans="3:32" x14ac:dyDescent="0.35">
      <c r="C211" s="69">
        <v>19</v>
      </c>
      <c r="D211" s="70" t="s">
        <v>47</v>
      </c>
      <c r="E211" s="71" t="s">
        <v>80</v>
      </c>
      <c r="F211" s="71" t="s">
        <v>107</v>
      </c>
      <c r="G211" s="72">
        <v>9</v>
      </c>
      <c r="H211" s="71" t="s">
        <v>114</v>
      </c>
      <c r="I211" s="71" t="s">
        <v>465</v>
      </c>
      <c r="J211" s="72">
        <v>9121</v>
      </c>
      <c r="K211" s="71" t="s">
        <v>314</v>
      </c>
      <c r="L211" s="73" cm="1">
        <f t="array" ref="L211">+INDEX(MATRIZ_PRECIOS[],$C211,'CONS-PROD'!L$7)</f>
        <v>0</v>
      </c>
      <c r="M211" s="73" cm="1">
        <f t="array" ref="M211">+INDEX(MATRIZ_PRECIOS[],$C211,'CONS-PROD'!M$7)</f>
        <v>50</v>
      </c>
      <c r="N211" s="73" cm="1">
        <f t="array" ref="N211">+INDEX(MATRIZ_PRECIOS[],$C211,'CONS-PROD'!N$7)</f>
        <v>0</v>
      </c>
      <c r="O211" s="73" cm="1">
        <f t="array" ref="O211">+INDEX(MATRIZ_PRECIOS[],$C211,'CONS-PROD'!O$7)</f>
        <v>0</v>
      </c>
      <c r="P211" s="73" cm="1">
        <f t="array" ref="P211">+INDEX(MATRIZ_PRECIOS[],$C211,'CONS-PROD'!P$7)</f>
        <v>0</v>
      </c>
      <c r="Q211" s="73" cm="1">
        <f t="array" ref="Q211">+INDEX(MATRIZ_PRECIOS[],$C211,'CONS-PROD'!Q$7)</f>
        <v>0</v>
      </c>
      <c r="R211" s="73" cm="1">
        <f t="array" ref="R211">+INDEX(MATRIZ_PRECIOS[],$C211,'CONS-PROD'!R$7)</f>
        <v>0</v>
      </c>
      <c r="S211" s="73" cm="1">
        <f t="array" ref="S211">+INDEX(MATRIZ_PRECIOS[],$C211,'CONS-PROD'!S$7)</f>
        <v>0</v>
      </c>
      <c r="T211" s="73" cm="1">
        <f t="array" ref="T211">+INDEX(MATRIZ_PRECIOS[],$C211,'CONS-PROD'!T$7)</f>
        <v>0</v>
      </c>
      <c r="U211" s="73" cm="1">
        <f t="array" ref="U211">+INDEX(MATRIZ_PRECIOS[],$C211,'CONS-PROD'!U$7)</f>
        <v>0</v>
      </c>
      <c r="V211" s="73" cm="1">
        <f t="array" ref="V211">+INDEX(MATRIZ_PRECIOS[],$C211,'CONS-PROD'!V$7)</f>
        <v>0</v>
      </c>
      <c r="W211" s="73" cm="1">
        <f t="array" ref="W211">+INDEX(MATRIZ_PRECIOS[],$C211,'CONS-PROD'!W$7)</f>
        <v>0</v>
      </c>
      <c r="X211" s="73" cm="1">
        <f t="array" ref="X211">+INDEX(MATRIZ_PRECIOS[],$C211,'CONS-PROD'!X$7)</f>
        <v>0</v>
      </c>
      <c r="Y211" s="73" cm="1">
        <f t="array" ref="Y211">+INDEX(MATRIZ_PRECIOS[],$C211,'CONS-PROD'!Y$7)</f>
        <v>0</v>
      </c>
      <c r="Z211" s="73" cm="1">
        <f t="array" ref="Z211">+INDEX(MATRIZ_PRECIOS[],$C211,'CONS-PROD'!Z$7)</f>
        <v>0</v>
      </c>
      <c r="AA211" s="73" cm="1">
        <f t="array" ref="AA211">+INDEX(MATRIZ_PRECIOS[],$C211,'CONS-PROD'!AA$7)</f>
        <v>0</v>
      </c>
      <c r="AB211" s="73" cm="1">
        <f t="array" ref="AB211">+INDEX(MATRIZ_PRECIOS[],$C211,'CONS-PROD'!AB$7)</f>
        <v>0</v>
      </c>
      <c r="AC211" s="73" cm="1">
        <f t="array" ref="AC211">+INDEX(MATRIZ_PRECIOS[],$C211,'CONS-PROD'!AC$7)</f>
        <v>0</v>
      </c>
      <c r="AD211" s="73" cm="1">
        <f t="array" ref="AD211">+INDEX(MATRIZ_PRECIOS[],$C211,'CONS-PROD'!AD$7)</f>
        <v>0</v>
      </c>
      <c r="AE211" s="73" cm="1">
        <f t="array" ref="AE211">+INDEX(MATRIZ_PRECIOS[],$C211,'CONS-PROD'!AE$7)</f>
        <v>0</v>
      </c>
      <c r="AF211" s="73" cm="1">
        <f t="array" ref="AF211">+INDEX(MATRIZ_PRECIOS[],$C211,'CONS-PROD'!AF$7)</f>
        <v>0</v>
      </c>
    </row>
    <row r="212" spans="3:32" x14ac:dyDescent="0.35">
      <c r="C212" s="69">
        <v>19</v>
      </c>
      <c r="D212" s="70" t="s">
        <v>47</v>
      </c>
      <c r="E212" s="71" t="s">
        <v>80</v>
      </c>
      <c r="F212" s="71" t="s">
        <v>107</v>
      </c>
      <c r="G212" s="72">
        <v>9</v>
      </c>
      <c r="H212" s="71" t="s">
        <v>114</v>
      </c>
      <c r="I212" s="71" t="s">
        <v>465</v>
      </c>
      <c r="J212" s="72">
        <v>9201</v>
      </c>
      <c r="K212" s="71" t="s">
        <v>315</v>
      </c>
      <c r="L212" s="73" cm="1">
        <f t="array" ref="L212">+INDEX(MATRIZ_PRECIOS[],$C212,'CONS-PROD'!L$7)</f>
        <v>0</v>
      </c>
      <c r="M212" s="73" cm="1">
        <f t="array" ref="M212">+INDEX(MATRIZ_PRECIOS[],$C212,'CONS-PROD'!M$7)</f>
        <v>50</v>
      </c>
      <c r="N212" s="73" cm="1">
        <f t="array" ref="N212">+INDEX(MATRIZ_PRECIOS[],$C212,'CONS-PROD'!N$7)</f>
        <v>0</v>
      </c>
      <c r="O212" s="73" cm="1">
        <f t="array" ref="O212">+INDEX(MATRIZ_PRECIOS[],$C212,'CONS-PROD'!O$7)</f>
        <v>0</v>
      </c>
      <c r="P212" s="73" cm="1">
        <f t="array" ref="P212">+INDEX(MATRIZ_PRECIOS[],$C212,'CONS-PROD'!P$7)</f>
        <v>0</v>
      </c>
      <c r="Q212" s="73" cm="1">
        <f t="array" ref="Q212">+INDEX(MATRIZ_PRECIOS[],$C212,'CONS-PROD'!Q$7)</f>
        <v>0</v>
      </c>
      <c r="R212" s="73" cm="1">
        <f t="array" ref="R212">+INDEX(MATRIZ_PRECIOS[],$C212,'CONS-PROD'!R$7)</f>
        <v>0</v>
      </c>
      <c r="S212" s="73" cm="1">
        <f t="array" ref="S212">+INDEX(MATRIZ_PRECIOS[],$C212,'CONS-PROD'!S$7)</f>
        <v>0</v>
      </c>
      <c r="T212" s="73" cm="1">
        <f t="array" ref="T212">+INDEX(MATRIZ_PRECIOS[],$C212,'CONS-PROD'!T$7)</f>
        <v>0</v>
      </c>
      <c r="U212" s="73" cm="1">
        <f t="array" ref="U212">+INDEX(MATRIZ_PRECIOS[],$C212,'CONS-PROD'!U$7)</f>
        <v>0</v>
      </c>
      <c r="V212" s="73" cm="1">
        <f t="array" ref="V212">+INDEX(MATRIZ_PRECIOS[],$C212,'CONS-PROD'!V$7)</f>
        <v>0</v>
      </c>
      <c r="W212" s="73" cm="1">
        <f t="array" ref="W212">+INDEX(MATRIZ_PRECIOS[],$C212,'CONS-PROD'!W$7)</f>
        <v>0</v>
      </c>
      <c r="X212" s="73" cm="1">
        <f t="array" ref="X212">+INDEX(MATRIZ_PRECIOS[],$C212,'CONS-PROD'!X$7)</f>
        <v>0</v>
      </c>
      <c r="Y212" s="73" cm="1">
        <f t="array" ref="Y212">+INDEX(MATRIZ_PRECIOS[],$C212,'CONS-PROD'!Y$7)</f>
        <v>0</v>
      </c>
      <c r="Z212" s="73" cm="1">
        <f t="array" ref="Z212">+INDEX(MATRIZ_PRECIOS[],$C212,'CONS-PROD'!Z$7)</f>
        <v>0</v>
      </c>
      <c r="AA212" s="73" cm="1">
        <f t="array" ref="AA212">+INDEX(MATRIZ_PRECIOS[],$C212,'CONS-PROD'!AA$7)</f>
        <v>0</v>
      </c>
      <c r="AB212" s="73" cm="1">
        <f t="array" ref="AB212">+INDEX(MATRIZ_PRECIOS[],$C212,'CONS-PROD'!AB$7)</f>
        <v>0</v>
      </c>
      <c r="AC212" s="73" cm="1">
        <f t="array" ref="AC212">+INDEX(MATRIZ_PRECIOS[],$C212,'CONS-PROD'!AC$7)</f>
        <v>0</v>
      </c>
      <c r="AD212" s="73" cm="1">
        <f t="array" ref="AD212">+INDEX(MATRIZ_PRECIOS[],$C212,'CONS-PROD'!AD$7)</f>
        <v>0</v>
      </c>
      <c r="AE212" s="73" cm="1">
        <f t="array" ref="AE212">+INDEX(MATRIZ_PRECIOS[],$C212,'CONS-PROD'!AE$7)</f>
        <v>0</v>
      </c>
      <c r="AF212" s="73" cm="1">
        <f t="array" ref="AF212">+INDEX(MATRIZ_PRECIOS[],$C212,'CONS-PROD'!AF$7)</f>
        <v>0</v>
      </c>
    </row>
    <row r="213" spans="3:32" x14ac:dyDescent="0.35">
      <c r="C213" s="69">
        <v>19</v>
      </c>
      <c r="D213" s="70" t="s">
        <v>47</v>
      </c>
      <c r="E213" s="71" t="s">
        <v>80</v>
      </c>
      <c r="F213" s="71" t="s">
        <v>107</v>
      </c>
      <c r="G213" s="72">
        <v>9</v>
      </c>
      <c r="H213" s="71" t="s">
        <v>114</v>
      </c>
      <c r="I213" s="71" t="s">
        <v>465</v>
      </c>
      <c r="J213" s="72">
        <v>9202</v>
      </c>
      <c r="K213" s="71" t="s">
        <v>316</v>
      </c>
      <c r="L213" s="73" cm="1">
        <f t="array" ref="L213">+INDEX(MATRIZ_PRECIOS[],$C213,'CONS-PROD'!L$7)</f>
        <v>0</v>
      </c>
      <c r="M213" s="73" cm="1">
        <f t="array" ref="M213">+INDEX(MATRIZ_PRECIOS[],$C213,'CONS-PROD'!M$7)</f>
        <v>50</v>
      </c>
      <c r="N213" s="73" cm="1">
        <f t="array" ref="N213">+INDEX(MATRIZ_PRECIOS[],$C213,'CONS-PROD'!N$7)</f>
        <v>0</v>
      </c>
      <c r="O213" s="73" cm="1">
        <f t="array" ref="O213">+INDEX(MATRIZ_PRECIOS[],$C213,'CONS-PROD'!O$7)</f>
        <v>0</v>
      </c>
      <c r="P213" s="73" cm="1">
        <f t="array" ref="P213">+INDEX(MATRIZ_PRECIOS[],$C213,'CONS-PROD'!P$7)</f>
        <v>0</v>
      </c>
      <c r="Q213" s="73" cm="1">
        <f t="array" ref="Q213">+INDEX(MATRIZ_PRECIOS[],$C213,'CONS-PROD'!Q$7)</f>
        <v>0</v>
      </c>
      <c r="R213" s="73" cm="1">
        <f t="array" ref="R213">+INDEX(MATRIZ_PRECIOS[],$C213,'CONS-PROD'!R$7)</f>
        <v>0</v>
      </c>
      <c r="S213" s="73" cm="1">
        <f t="array" ref="S213">+INDEX(MATRIZ_PRECIOS[],$C213,'CONS-PROD'!S$7)</f>
        <v>0</v>
      </c>
      <c r="T213" s="73" cm="1">
        <f t="array" ref="T213">+INDEX(MATRIZ_PRECIOS[],$C213,'CONS-PROD'!T$7)</f>
        <v>0</v>
      </c>
      <c r="U213" s="73" cm="1">
        <f t="array" ref="U213">+INDEX(MATRIZ_PRECIOS[],$C213,'CONS-PROD'!U$7)</f>
        <v>0</v>
      </c>
      <c r="V213" s="73" cm="1">
        <f t="array" ref="V213">+INDEX(MATRIZ_PRECIOS[],$C213,'CONS-PROD'!V$7)</f>
        <v>0</v>
      </c>
      <c r="W213" s="73" cm="1">
        <f t="array" ref="W213">+INDEX(MATRIZ_PRECIOS[],$C213,'CONS-PROD'!W$7)</f>
        <v>0</v>
      </c>
      <c r="X213" s="73" cm="1">
        <f t="array" ref="X213">+INDEX(MATRIZ_PRECIOS[],$C213,'CONS-PROD'!X$7)</f>
        <v>0</v>
      </c>
      <c r="Y213" s="73" cm="1">
        <f t="array" ref="Y213">+INDEX(MATRIZ_PRECIOS[],$C213,'CONS-PROD'!Y$7)</f>
        <v>0</v>
      </c>
      <c r="Z213" s="73" cm="1">
        <f t="array" ref="Z213">+INDEX(MATRIZ_PRECIOS[],$C213,'CONS-PROD'!Z$7)</f>
        <v>0</v>
      </c>
      <c r="AA213" s="73" cm="1">
        <f t="array" ref="AA213">+INDEX(MATRIZ_PRECIOS[],$C213,'CONS-PROD'!AA$7)</f>
        <v>0</v>
      </c>
      <c r="AB213" s="73" cm="1">
        <f t="array" ref="AB213">+INDEX(MATRIZ_PRECIOS[],$C213,'CONS-PROD'!AB$7)</f>
        <v>0</v>
      </c>
      <c r="AC213" s="73" cm="1">
        <f t="array" ref="AC213">+INDEX(MATRIZ_PRECIOS[],$C213,'CONS-PROD'!AC$7)</f>
        <v>0</v>
      </c>
      <c r="AD213" s="73" cm="1">
        <f t="array" ref="AD213">+INDEX(MATRIZ_PRECIOS[],$C213,'CONS-PROD'!AD$7)</f>
        <v>0</v>
      </c>
      <c r="AE213" s="73" cm="1">
        <f t="array" ref="AE213">+INDEX(MATRIZ_PRECIOS[],$C213,'CONS-PROD'!AE$7)</f>
        <v>0</v>
      </c>
      <c r="AF213" s="73" cm="1">
        <f t="array" ref="AF213">+INDEX(MATRIZ_PRECIOS[],$C213,'CONS-PROD'!AF$7)</f>
        <v>0</v>
      </c>
    </row>
    <row r="214" spans="3:32" x14ac:dyDescent="0.35">
      <c r="C214" s="69">
        <v>19</v>
      </c>
      <c r="D214" s="70" t="s">
        <v>47</v>
      </c>
      <c r="E214" s="71" t="s">
        <v>80</v>
      </c>
      <c r="F214" s="71" t="s">
        <v>107</v>
      </c>
      <c r="G214" s="72">
        <v>9</v>
      </c>
      <c r="H214" s="71" t="s">
        <v>114</v>
      </c>
      <c r="I214" s="71" t="s">
        <v>465</v>
      </c>
      <c r="J214" s="72">
        <v>9203</v>
      </c>
      <c r="K214" s="71" t="s">
        <v>317</v>
      </c>
      <c r="L214" s="73" cm="1">
        <f t="array" ref="L214">+INDEX(MATRIZ_PRECIOS[],$C214,'CONS-PROD'!L$7)</f>
        <v>0</v>
      </c>
      <c r="M214" s="73" cm="1">
        <f t="array" ref="M214">+INDEX(MATRIZ_PRECIOS[],$C214,'CONS-PROD'!M$7)</f>
        <v>50</v>
      </c>
      <c r="N214" s="73" cm="1">
        <f t="array" ref="N214">+INDEX(MATRIZ_PRECIOS[],$C214,'CONS-PROD'!N$7)</f>
        <v>0</v>
      </c>
      <c r="O214" s="73" cm="1">
        <f t="array" ref="O214">+INDEX(MATRIZ_PRECIOS[],$C214,'CONS-PROD'!O$7)</f>
        <v>0</v>
      </c>
      <c r="P214" s="73" cm="1">
        <f t="array" ref="P214">+INDEX(MATRIZ_PRECIOS[],$C214,'CONS-PROD'!P$7)</f>
        <v>0</v>
      </c>
      <c r="Q214" s="73" cm="1">
        <f t="array" ref="Q214">+INDEX(MATRIZ_PRECIOS[],$C214,'CONS-PROD'!Q$7)</f>
        <v>0</v>
      </c>
      <c r="R214" s="73" cm="1">
        <f t="array" ref="R214">+INDEX(MATRIZ_PRECIOS[],$C214,'CONS-PROD'!R$7)</f>
        <v>0</v>
      </c>
      <c r="S214" s="73" cm="1">
        <f t="array" ref="S214">+INDEX(MATRIZ_PRECIOS[],$C214,'CONS-PROD'!S$7)</f>
        <v>0</v>
      </c>
      <c r="T214" s="73" cm="1">
        <f t="array" ref="T214">+INDEX(MATRIZ_PRECIOS[],$C214,'CONS-PROD'!T$7)</f>
        <v>0</v>
      </c>
      <c r="U214" s="73" cm="1">
        <f t="array" ref="U214">+INDEX(MATRIZ_PRECIOS[],$C214,'CONS-PROD'!U$7)</f>
        <v>0</v>
      </c>
      <c r="V214" s="73" cm="1">
        <f t="array" ref="V214">+INDEX(MATRIZ_PRECIOS[],$C214,'CONS-PROD'!V$7)</f>
        <v>0</v>
      </c>
      <c r="W214" s="73" cm="1">
        <f t="array" ref="W214">+INDEX(MATRIZ_PRECIOS[],$C214,'CONS-PROD'!W$7)</f>
        <v>0</v>
      </c>
      <c r="X214" s="73" cm="1">
        <f t="array" ref="X214">+INDEX(MATRIZ_PRECIOS[],$C214,'CONS-PROD'!X$7)</f>
        <v>0</v>
      </c>
      <c r="Y214" s="73" cm="1">
        <f t="array" ref="Y214">+INDEX(MATRIZ_PRECIOS[],$C214,'CONS-PROD'!Y$7)</f>
        <v>0</v>
      </c>
      <c r="Z214" s="73" cm="1">
        <f t="array" ref="Z214">+INDEX(MATRIZ_PRECIOS[],$C214,'CONS-PROD'!Z$7)</f>
        <v>0</v>
      </c>
      <c r="AA214" s="73" cm="1">
        <f t="array" ref="AA214">+INDEX(MATRIZ_PRECIOS[],$C214,'CONS-PROD'!AA$7)</f>
        <v>0</v>
      </c>
      <c r="AB214" s="73" cm="1">
        <f t="array" ref="AB214">+INDEX(MATRIZ_PRECIOS[],$C214,'CONS-PROD'!AB$7)</f>
        <v>0</v>
      </c>
      <c r="AC214" s="73" cm="1">
        <f t="array" ref="AC214">+INDEX(MATRIZ_PRECIOS[],$C214,'CONS-PROD'!AC$7)</f>
        <v>0</v>
      </c>
      <c r="AD214" s="73" cm="1">
        <f t="array" ref="AD214">+INDEX(MATRIZ_PRECIOS[],$C214,'CONS-PROD'!AD$7)</f>
        <v>0</v>
      </c>
      <c r="AE214" s="73" cm="1">
        <f t="array" ref="AE214">+INDEX(MATRIZ_PRECIOS[],$C214,'CONS-PROD'!AE$7)</f>
        <v>0</v>
      </c>
      <c r="AF214" s="73" cm="1">
        <f t="array" ref="AF214">+INDEX(MATRIZ_PRECIOS[],$C214,'CONS-PROD'!AF$7)</f>
        <v>0</v>
      </c>
    </row>
    <row r="215" spans="3:32" x14ac:dyDescent="0.35">
      <c r="C215" s="69">
        <v>19</v>
      </c>
      <c r="D215" s="70" t="s">
        <v>47</v>
      </c>
      <c r="E215" s="71" t="s">
        <v>80</v>
      </c>
      <c r="F215" s="71" t="s">
        <v>107</v>
      </c>
      <c r="G215" s="72">
        <v>9</v>
      </c>
      <c r="H215" s="71" t="s">
        <v>114</v>
      </c>
      <c r="I215" s="71" t="s">
        <v>465</v>
      </c>
      <c r="J215" s="72">
        <v>9204</v>
      </c>
      <c r="K215" s="71" t="s">
        <v>318</v>
      </c>
      <c r="L215" s="73" cm="1">
        <f t="array" ref="L215">+INDEX(MATRIZ_PRECIOS[],$C215,'CONS-PROD'!L$7)</f>
        <v>0</v>
      </c>
      <c r="M215" s="73" cm="1">
        <f t="array" ref="M215">+INDEX(MATRIZ_PRECIOS[],$C215,'CONS-PROD'!M$7)</f>
        <v>50</v>
      </c>
      <c r="N215" s="73" cm="1">
        <f t="array" ref="N215">+INDEX(MATRIZ_PRECIOS[],$C215,'CONS-PROD'!N$7)</f>
        <v>0</v>
      </c>
      <c r="O215" s="73" cm="1">
        <f t="array" ref="O215">+INDEX(MATRIZ_PRECIOS[],$C215,'CONS-PROD'!O$7)</f>
        <v>0</v>
      </c>
      <c r="P215" s="73" cm="1">
        <f t="array" ref="P215">+INDEX(MATRIZ_PRECIOS[],$C215,'CONS-PROD'!P$7)</f>
        <v>0</v>
      </c>
      <c r="Q215" s="73" cm="1">
        <f t="array" ref="Q215">+INDEX(MATRIZ_PRECIOS[],$C215,'CONS-PROD'!Q$7)</f>
        <v>0</v>
      </c>
      <c r="R215" s="73" cm="1">
        <f t="array" ref="R215">+INDEX(MATRIZ_PRECIOS[],$C215,'CONS-PROD'!R$7)</f>
        <v>0</v>
      </c>
      <c r="S215" s="73" cm="1">
        <f t="array" ref="S215">+INDEX(MATRIZ_PRECIOS[],$C215,'CONS-PROD'!S$7)</f>
        <v>0</v>
      </c>
      <c r="T215" s="73" cm="1">
        <f t="array" ref="T215">+INDEX(MATRIZ_PRECIOS[],$C215,'CONS-PROD'!T$7)</f>
        <v>0</v>
      </c>
      <c r="U215" s="73" cm="1">
        <f t="array" ref="U215">+INDEX(MATRIZ_PRECIOS[],$C215,'CONS-PROD'!U$7)</f>
        <v>0</v>
      </c>
      <c r="V215" s="73" cm="1">
        <f t="array" ref="V215">+INDEX(MATRIZ_PRECIOS[],$C215,'CONS-PROD'!V$7)</f>
        <v>0</v>
      </c>
      <c r="W215" s="73" cm="1">
        <f t="array" ref="W215">+INDEX(MATRIZ_PRECIOS[],$C215,'CONS-PROD'!W$7)</f>
        <v>0</v>
      </c>
      <c r="X215" s="73" cm="1">
        <f t="array" ref="X215">+INDEX(MATRIZ_PRECIOS[],$C215,'CONS-PROD'!X$7)</f>
        <v>0</v>
      </c>
      <c r="Y215" s="73" cm="1">
        <f t="array" ref="Y215">+INDEX(MATRIZ_PRECIOS[],$C215,'CONS-PROD'!Y$7)</f>
        <v>0</v>
      </c>
      <c r="Z215" s="73" cm="1">
        <f t="array" ref="Z215">+INDEX(MATRIZ_PRECIOS[],$C215,'CONS-PROD'!Z$7)</f>
        <v>0</v>
      </c>
      <c r="AA215" s="73" cm="1">
        <f t="array" ref="AA215">+INDEX(MATRIZ_PRECIOS[],$C215,'CONS-PROD'!AA$7)</f>
        <v>0</v>
      </c>
      <c r="AB215" s="73" cm="1">
        <f t="array" ref="AB215">+INDEX(MATRIZ_PRECIOS[],$C215,'CONS-PROD'!AB$7)</f>
        <v>0</v>
      </c>
      <c r="AC215" s="73" cm="1">
        <f t="array" ref="AC215">+INDEX(MATRIZ_PRECIOS[],$C215,'CONS-PROD'!AC$7)</f>
        <v>0</v>
      </c>
      <c r="AD215" s="73" cm="1">
        <f t="array" ref="AD215">+INDEX(MATRIZ_PRECIOS[],$C215,'CONS-PROD'!AD$7)</f>
        <v>0</v>
      </c>
      <c r="AE215" s="73" cm="1">
        <f t="array" ref="AE215">+INDEX(MATRIZ_PRECIOS[],$C215,'CONS-PROD'!AE$7)</f>
        <v>0</v>
      </c>
      <c r="AF215" s="73" cm="1">
        <f t="array" ref="AF215">+INDEX(MATRIZ_PRECIOS[],$C215,'CONS-PROD'!AF$7)</f>
        <v>0</v>
      </c>
    </row>
    <row r="216" spans="3:32" x14ac:dyDescent="0.35">
      <c r="C216" s="69">
        <v>19</v>
      </c>
      <c r="D216" s="70" t="s">
        <v>47</v>
      </c>
      <c r="E216" s="71" t="s">
        <v>80</v>
      </c>
      <c r="F216" s="71" t="s">
        <v>107</v>
      </c>
      <c r="G216" s="72">
        <v>9</v>
      </c>
      <c r="H216" s="71" t="s">
        <v>114</v>
      </c>
      <c r="I216" s="71" t="s">
        <v>465</v>
      </c>
      <c r="J216" s="72">
        <v>9205</v>
      </c>
      <c r="K216" s="71" t="s">
        <v>319</v>
      </c>
      <c r="L216" s="73" cm="1">
        <f t="array" ref="L216">+INDEX(MATRIZ_PRECIOS[],$C216,'CONS-PROD'!L$7)</f>
        <v>0</v>
      </c>
      <c r="M216" s="73" cm="1">
        <f t="array" ref="M216">+INDEX(MATRIZ_PRECIOS[],$C216,'CONS-PROD'!M$7)</f>
        <v>50</v>
      </c>
      <c r="N216" s="73" cm="1">
        <f t="array" ref="N216">+INDEX(MATRIZ_PRECIOS[],$C216,'CONS-PROD'!N$7)</f>
        <v>0</v>
      </c>
      <c r="O216" s="73" cm="1">
        <f t="array" ref="O216">+INDEX(MATRIZ_PRECIOS[],$C216,'CONS-PROD'!O$7)</f>
        <v>0</v>
      </c>
      <c r="P216" s="73" cm="1">
        <f t="array" ref="P216">+INDEX(MATRIZ_PRECIOS[],$C216,'CONS-PROD'!P$7)</f>
        <v>0</v>
      </c>
      <c r="Q216" s="73" cm="1">
        <f t="array" ref="Q216">+INDEX(MATRIZ_PRECIOS[],$C216,'CONS-PROD'!Q$7)</f>
        <v>0</v>
      </c>
      <c r="R216" s="73" cm="1">
        <f t="array" ref="R216">+INDEX(MATRIZ_PRECIOS[],$C216,'CONS-PROD'!R$7)</f>
        <v>0</v>
      </c>
      <c r="S216" s="73" cm="1">
        <f t="array" ref="S216">+INDEX(MATRIZ_PRECIOS[],$C216,'CONS-PROD'!S$7)</f>
        <v>0</v>
      </c>
      <c r="T216" s="73" cm="1">
        <f t="array" ref="T216">+INDEX(MATRIZ_PRECIOS[],$C216,'CONS-PROD'!T$7)</f>
        <v>0</v>
      </c>
      <c r="U216" s="73" cm="1">
        <f t="array" ref="U216">+INDEX(MATRIZ_PRECIOS[],$C216,'CONS-PROD'!U$7)</f>
        <v>0</v>
      </c>
      <c r="V216" s="73" cm="1">
        <f t="array" ref="V216">+INDEX(MATRIZ_PRECIOS[],$C216,'CONS-PROD'!V$7)</f>
        <v>0</v>
      </c>
      <c r="W216" s="73" cm="1">
        <f t="array" ref="W216">+INDEX(MATRIZ_PRECIOS[],$C216,'CONS-PROD'!W$7)</f>
        <v>0</v>
      </c>
      <c r="X216" s="73" cm="1">
        <f t="array" ref="X216">+INDEX(MATRIZ_PRECIOS[],$C216,'CONS-PROD'!X$7)</f>
        <v>0</v>
      </c>
      <c r="Y216" s="73" cm="1">
        <f t="array" ref="Y216">+INDEX(MATRIZ_PRECIOS[],$C216,'CONS-PROD'!Y$7)</f>
        <v>0</v>
      </c>
      <c r="Z216" s="73" cm="1">
        <f t="array" ref="Z216">+INDEX(MATRIZ_PRECIOS[],$C216,'CONS-PROD'!Z$7)</f>
        <v>0</v>
      </c>
      <c r="AA216" s="73" cm="1">
        <f t="array" ref="AA216">+INDEX(MATRIZ_PRECIOS[],$C216,'CONS-PROD'!AA$7)</f>
        <v>0</v>
      </c>
      <c r="AB216" s="73" cm="1">
        <f t="array" ref="AB216">+INDEX(MATRIZ_PRECIOS[],$C216,'CONS-PROD'!AB$7)</f>
        <v>0</v>
      </c>
      <c r="AC216" s="73" cm="1">
        <f t="array" ref="AC216">+INDEX(MATRIZ_PRECIOS[],$C216,'CONS-PROD'!AC$7)</f>
        <v>0</v>
      </c>
      <c r="AD216" s="73" cm="1">
        <f t="array" ref="AD216">+INDEX(MATRIZ_PRECIOS[],$C216,'CONS-PROD'!AD$7)</f>
        <v>0</v>
      </c>
      <c r="AE216" s="73" cm="1">
        <f t="array" ref="AE216">+INDEX(MATRIZ_PRECIOS[],$C216,'CONS-PROD'!AE$7)</f>
        <v>0</v>
      </c>
      <c r="AF216" s="73" cm="1">
        <f t="array" ref="AF216">+INDEX(MATRIZ_PRECIOS[],$C216,'CONS-PROD'!AF$7)</f>
        <v>0</v>
      </c>
    </row>
    <row r="217" spans="3:32" x14ac:dyDescent="0.35">
      <c r="C217" s="69">
        <v>19</v>
      </c>
      <c r="D217" s="70" t="s">
        <v>47</v>
      </c>
      <c r="E217" s="71" t="s">
        <v>80</v>
      </c>
      <c r="F217" s="71" t="s">
        <v>107</v>
      </c>
      <c r="G217" s="72">
        <v>9</v>
      </c>
      <c r="H217" s="71" t="s">
        <v>114</v>
      </c>
      <c r="I217" s="71" t="s">
        <v>465</v>
      </c>
      <c r="J217" s="72">
        <v>9206</v>
      </c>
      <c r="K217" s="71" t="s">
        <v>320</v>
      </c>
      <c r="L217" s="73" cm="1">
        <f t="array" ref="L217">+INDEX(MATRIZ_PRECIOS[],$C217,'CONS-PROD'!L$7)</f>
        <v>0</v>
      </c>
      <c r="M217" s="73" cm="1">
        <f t="array" ref="M217">+INDEX(MATRIZ_PRECIOS[],$C217,'CONS-PROD'!M$7)</f>
        <v>50</v>
      </c>
      <c r="N217" s="73" cm="1">
        <f t="array" ref="N217">+INDEX(MATRIZ_PRECIOS[],$C217,'CONS-PROD'!N$7)</f>
        <v>0</v>
      </c>
      <c r="O217" s="73" cm="1">
        <f t="array" ref="O217">+INDEX(MATRIZ_PRECIOS[],$C217,'CONS-PROD'!O$7)</f>
        <v>0</v>
      </c>
      <c r="P217" s="73" cm="1">
        <f t="array" ref="P217">+INDEX(MATRIZ_PRECIOS[],$C217,'CONS-PROD'!P$7)</f>
        <v>0</v>
      </c>
      <c r="Q217" s="73" cm="1">
        <f t="array" ref="Q217">+INDEX(MATRIZ_PRECIOS[],$C217,'CONS-PROD'!Q$7)</f>
        <v>0</v>
      </c>
      <c r="R217" s="73" cm="1">
        <f t="array" ref="R217">+INDEX(MATRIZ_PRECIOS[],$C217,'CONS-PROD'!R$7)</f>
        <v>0</v>
      </c>
      <c r="S217" s="73" cm="1">
        <f t="array" ref="S217">+INDEX(MATRIZ_PRECIOS[],$C217,'CONS-PROD'!S$7)</f>
        <v>0</v>
      </c>
      <c r="T217" s="73" cm="1">
        <f t="array" ref="T217">+INDEX(MATRIZ_PRECIOS[],$C217,'CONS-PROD'!T$7)</f>
        <v>0</v>
      </c>
      <c r="U217" s="73" cm="1">
        <f t="array" ref="U217">+INDEX(MATRIZ_PRECIOS[],$C217,'CONS-PROD'!U$7)</f>
        <v>0</v>
      </c>
      <c r="V217" s="73" cm="1">
        <f t="array" ref="V217">+INDEX(MATRIZ_PRECIOS[],$C217,'CONS-PROD'!V$7)</f>
        <v>0</v>
      </c>
      <c r="W217" s="73" cm="1">
        <f t="array" ref="W217">+INDEX(MATRIZ_PRECIOS[],$C217,'CONS-PROD'!W$7)</f>
        <v>0</v>
      </c>
      <c r="X217" s="73" cm="1">
        <f t="array" ref="X217">+INDEX(MATRIZ_PRECIOS[],$C217,'CONS-PROD'!X$7)</f>
        <v>0</v>
      </c>
      <c r="Y217" s="73" cm="1">
        <f t="array" ref="Y217">+INDEX(MATRIZ_PRECIOS[],$C217,'CONS-PROD'!Y$7)</f>
        <v>0</v>
      </c>
      <c r="Z217" s="73" cm="1">
        <f t="array" ref="Z217">+INDEX(MATRIZ_PRECIOS[],$C217,'CONS-PROD'!Z$7)</f>
        <v>0</v>
      </c>
      <c r="AA217" s="73" cm="1">
        <f t="array" ref="AA217">+INDEX(MATRIZ_PRECIOS[],$C217,'CONS-PROD'!AA$7)</f>
        <v>0</v>
      </c>
      <c r="AB217" s="73" cm="1">
        <f t="array" ref="AB217">+INDEX(MATRIZ_PRECIOS[],$C217,'CONS-PROD'!AB$7)</f>
        <v>0</v>
      </c>
      <c r="AC217" s="73" cm="1">
        <f t="array" ref="AC217">+INDEX(MATRIZ_PRECIOS[],$C217,'CONS-PROD'!AC$7)</f>
        <v>0</v>
      </c>
      <c r="AD217" s="73" cm="1">
        <f t="array" ref="AD217">+INDEX(MATRIZ_PRECIOS[],$C217,'CONS-PROD'!AD$7)</f>
        <v>0</v>
      </c>
      <c r="AE217" s="73" cm="1">
        <f t="array" ref="AE217">+INDEX(MATRIZ_PRECIOS[],$C217,'CONS-PROD'!AE$7)</f>
        <v>0</v>
      </c>
      <c r="AF217" s="73" cm="1">
        <f t="array" ref="AF217">+INDEX(MATRIZ_PRECIOS[],$C217,'CONS-PROD'!AF$7)</f>
        <v>0</v>
      </c>
    </row>
    <row r="218" spans="3:32" x14ac:dyDescent="0.35">
      <c r="C218" s="69">
        <v>19</v>
      </c>
      <c r="D218" s="70" t="s">
        <v>47</v>
      </c>
      <c r="E218" s="71" t="s">
        <v>80</v>
      </c>
      <c r="F218" s="71" t="s">
        <v>107</v>
      </c>
      <c r="G218" s="72">
        <v>9</v>
      </c>
      <c r="H218" s="71" t="s">
        <v>114</v>
      </c>
      <c r="I218" s="71" t="s">
        <v>465</v>
      </c>
      <c r="J218" s="72">
        <v>9207</v>
      </c>
      <c r="K218" s="71" t="s">
        <v>321</v>
      </c>
      <c r="L218" s="73" cm="1">
        <f t="array" ref="L218">+INDEX(MATRIZ_PRECIOS[],$C218,'CONS-PROD'!L$7)</f>
        <v>0</v>
      </c>
      <c r="M218" s="73" cm="1">
        <f t="array" ref="M218">+INDEX(MATRIZ_PRECIOS[],$C218,'CONS-PROD'!M$7)</f>
        <v>50</v>
      </c>
      <c r="N218" s="73" cm="1">
        <f t="array" ref="N218">+INDEX(MATRIZ_PRECIOS[],$C218,'CONS-PROD'!N$7)</f>
        <v>0</v>
      </c>
      <c r="O218" s="73" cm="1">
        <f t="array" ref="O218">+INDEX(MATRIZ_PRECIOS[],$C218,'CONS-PROD'!O$7)</f>
        <v>0</v>
      </c>
      <c r="P218" s="73" cm="1">
        <f t="array" ref="P218">+INDEX(MATRIZ_PRECIOS[],$C218,'CONS-PROD'!P$7)</f>
        <v>0</v>
      </c>
      <c r="Q218" s="73" cm="1">
        <f t="array" ref="Q218">+INDEX(MATRIZ_PRECIOS[],$C218,'CONS-PROD'!Q$7)</f>
        <v>0</v>
      </c>
      <c r="R218" s="73" cm="1">
        <f t="array" ref="R218">+INDEX(MATRIZ_PRECIOS[],$C218,'CONS-PROD'!R$7)</f>
        <v>0</v>
      </c>
      <c r="S218" s="73" cm="1">
        <f t="array" ref="S218">+INDEX(MATRIZ_PRECIOS[],$C218,'CONS-PROD'!S$7)</f>
        <v>0</v>
      </c>
      <c r="T218" s="73" cm="1">
        <f t="array" ref="T218">+INDEX(MATRIZ_PRECIOS[],$C218,'CONS-PROD'!T$7)</f>
        <v>0</v>
      </c>
      <c r="U218" s="73" cm="1">
        <f t="array" ref="U218">+INDEX(MATRIZ_PRECIOS[],$C218,'CONS-PROD'!U$7)</f>
        <v>0</v>
      </c>
      <c r="V218" s="73" cm="1">
        <f t="array" ref="V218">+INDEX(MATRIZ_PRECIOS[],$C218,'CONS-PROD'!V$7)</f>
        <v>0</v>
      </c>
      <c r="W218" s="73" cm="1">
        <f t="array" ref="W218">+INDEX(MATRIZ_PRECIOS[],$C218,'CONS-PROD'!W$7)</f>
        <v>0</v>
      </c>
      <c r="X218" s="73" cm="1">
        <f t="array" ref="X218">+INDEX(MATRIZ_PRECIOS[],$C218,'CONS-PROD'!X$7)</f>
        <v>0</v>
      </c>
      <c r="Y218" s="73" cm="1">
        <f t="array" ref="Y218">+INDEX(MATRIZ_PRECIOS[],$C218,'CONS-PROD'!Y$7)</f>
        <v>0</v>
      </c>
      <c r="Z218" s="73" cm="1">
        <f t="array" ref="Z218">+INDEX(MATRIZ_PRECIOS[],$C218,'CONS-PROD'!Z$7)</f>
        <v>0</v>
      </c>
      <c r="AA218" s="73" cm="1">
        <f t="array" ref="AA218">+INDEX(MATRIZ_PRECIOS[],$C218,'CONS-PROD'!AA$7)</f>
        <v>0</v>
      </c>
      <c r="AB218" s="73" cm="1">
        <f t="array" ref="AB218">+INDEX(MATRIZ_PRECIOS[],$C218,'CONS-PROD'!AB$7)</f>
        <v>0</v>
      </c>
      <c r="AC218" s="73" cm="1">
        <f t="array" ref="AC218">+INDEX(MATRIZ_PRECIOS[],$C218,'CONS-PROD'!AC$7)</f>
        <v>0</v>
      </c>
      <c r="AD218" s="73" cm="1">
        <f t="array" ref="AD218">+INDEX(MATRIZ_PRECIOS[],$C218,'CONS-PROD'!AD$7)</f>
        <v>0</v>
      </c>
      <c r="AE218" s="73" cm="1">
        <f t="array" ref="AE218">+INDEX(MATRIZ_PRECIOS[],$C218,'CONS-PROD'!AE$7)</f>
        <v>0</v>
      </c>
      <c r="AF218" s="73" cm="1">
        <f t="array" ref="AF218">+INDEX(MATRIZ_PRECIOS[],$C218,'CONS-PROD'!AF$7)</f>
        <v>0</v>
      </c>
    </row>
    <row r="219" spans="3:32" x14ac:dyDescent="0.35">
      <c r="C219" s="69">
        <v>19</v>
      </c>
      <c r="D219" s="70" t="s">
        <v>47</v>
      </c>
      <c r="E219" s="71" t="s">
        <v>80</v>
      </c>
      <c r="F219" s="71" t="s">
        <v>107</v>
      </c>
      <c r="G219" s="72">
        <v>9</v>
      </c>
      <c r="H219" s="71" t="s">
        <v>114</v>
      </c>
      <c r="I219" s="71" t="s">
        <v>465</v>
      </c>
      <c r="J219" s="72">
        <v>9208</v>
      </c>
      <c r="K219" s="71" t="s">
        <v>322</v>
      </c>
      <c r="L219" s="73" cm="1">
        <f t="array" ref="L219">+INDEX(MATRIZ_PRECIOS[],$C219,'CONS-PROD'!L$7)</f>
        <v>0</v>
      </c>
      <c r="M219" s="73" cm="1">
        <f t="array" ref="M219">+INDEX(MATRIZ_PRECIOS[],$C219,'CONS-PROD'!M$7)</f>
        <v>50</v>
      </c>
      <c r="N219" s="73" cm="1">
        <f t="array" ref="N219">+INDEX(MATRIZ_PRECIOS[],$C219,'CONS-PROD'!N$7)</f>
        <v>0</v>
      </c>
      <c r="O219" s="73" cm="1">
        <f t="array" ref="O219">+INDEX(MATRIZ_PRECIOS[],$C219,'CONS-PROD'!O$7)</f>
        <v>0</v>
      </c>
      <c r="P219" s="73" cm="1">
        <f t="array" ref="P219">+INDEX(MATRIZ_PRECIOS[],$C219,'CONS-PROD'!P$7)</f>
        <v>0</v>
      </c>
      <c r="Q219" s="73" cm="1">
        <f t="array" ref="Q219">+INDEX(MATRIZ_PRECIOS[],$C219,'CONS-PROD'!Q$7)</f>
        <v>0</v>
      </c>
      <c r="R219" s="73" cm="1">
        <f t="array" ref="R219">+INDEX(MATRIZ_PRECIOS[],$C219,'CONS-PROD'!R$7)</f>
        <v>0</v>
      </c>
      <c r="S219" s="73" cm="1">
        <f t="array" ref="S219">+INDEX(MATRIZ_PRECIOS[],$C219,'CONS-PROD'!S$7)</f>
        <v>0</v>
      </c>
      <c r="T219" s="73" cm="1">
        <f t="array" ref="T219">+INDEX(MATRIZ_PRECIOS[],$C219,'CONS-PROD'!T$7)</f>
        <v>0</v>
      </c>
      <c r="U219" s="73" cm="1">
        <f t="array" ref="U219">+INDEX(MATRIZ_PRECIOS[],$C219,'CONS-PROD'!U$7)</f>
        <v>0</v>
      </c>
      <c r="V219" s="73" cm="1">
        <f t="array" ref="V219">+INDEX(MATRIZ_PRECIOS[],$C219,'CONS-PROD'!V$7)</f>
        <v>0</v>
      </c>
      <c r="W219" s="73" cm="1">
        <f t="array" ref="W219">+INDEX(MATRIZ_PRECIOS[],$C219,'CONS-PROD'!W$7)</f>
        <v>0</v>
      </c>
      <c r="X219" s="73" cm="1">
        <f t="array" ref="X219">+INDEX(MATRIZ_PRECIOS[],$C219,'CONS-PROD'!X$7)</f>
        <v>0</v>
      </c>
      <c r="Y219" s="73" cm="1">
        <f t="array" ref="Y219">+INDEX(MATRIZ_PRECIOS[],$C219,'CONS-PROD'!Y$7)</f>
        <v>0</v>
      </c>
      <c r="Z219" s="73" cm="1">
        <f t="array" ref="Z219">+INDEX(MATRIZ_PRECIOS[],$C219,'CONS-PROD'!Z$7)</f>
        <v>0</v>
      </c>
      <c r="AA219" s="73" cm="1">
        <f t="array" ref="AA219">+INDEX(MATRIZ_PRECIOS[],$C219,'CONS-PROD'!AA$7)</f>
        <v>0</v>
      </c>
      <c r="AB219" s="73" cm="1">
        <f t="array" ref="AB219">+INDEX(MATRIZ_PRECIOS[],$C219,'CONS-PROD'!AB$7)</f>
        <v>0</v>
      </c>
      <c r="AC219" s="73" cm="1">
        <f t="array" ref="AC219">+INDEX(MATRIZ_PRECIOS[],$C219,'CONS-PROD'!AC$7)</f>
        <v>0</v>
      </c>
      <c r="AD219" s="73" cm="1">
        <f t="array" ref="AD219">+INDEX(MATRIZ_PRECIOS[],$C219,'CONS-PROD'!AD$7)</f>
        <v>0</v>
      </c>
      <c r="AE219" s="73" cm="1">
        <f t="array" ref="AE219">+INDEX(MATRIZ_PRECIOS[],$C219,'CONS-PROD'!AE$7)</f>
        <v>0</v>
      </c>
      <c r="AF219" s="73" cm="1">
        <f t="array" ref="AF219">+INDEX(MATRIZ_PRECIOS[],$C219,'CONS-PROD'!AF$7)</f>
        <v>0</v>
      </c>
    </row>
    <row r="220" spans="3:32" x14ac:dyDescent="0.35">
      <c r="C220" s="69">
        <v>19</v>
      </c>
      <c r="D220" s="70" t="s">
        <v>47</v>
      </c>
      <c r="E220" s="71" t="s">
        <v>80</v>
      </c>
      <c r="F220" s="71" t="s">
        <v>107</v>
      </c>
      <c r="G220" s="72">
        <v>9</v>
      </c>
      <c r="H220" s="71" t="s">
        <v>114</v>
      </c>
      <c r="I220" s="71" t="s">
        <v>465</v>
      </c>
      <c r="J220" s="72">
        <v>9209</v>
      </c>
      <c r="K220" s="71" t="s">
        <v>323</v>
      </c>
      <c r="L220" s="73" cm="1">
        <f t="array" ref="L220">+INDEX(MATRIZ_PRECIOS[],$C220,'CONS-PROD'!L$7)</f>
        <v>0</v>
      </c>
      <c r="M220" s="73" cm="1">
        <f t="array" ref="M220">+INDEX(MATRIZ_PRECIOS[],$C220,'CONS-PROD'!M$7)</f>
        <v>50</v>
      </c>
      <c r="N220" s="73" cm="1">
        <f t="array" ref="N220">+INDEX(MATRIZ_PRECIOS[],$C220,'CONS-PROD'!N$7)</f>
        <v>0</v>
      </c>
      <c r="O220" s="73" cm="1">
        <f t="array" ref="O220">+INDEX(MATRIZ_PRECIOS[],$C220,'CONS-PROD'!O$7)</f>
        <v>0</v>
      </c>
      <c r="P220" s="73" cm="1">
        <f t="array" ref="P220">+INDEX(MATRIZ_PRECIOS[],$C220,'CONS-PROD'!P$7)</f>
        <v>0</v>
      </c>
      <c r="Q220" s="73" cm="1">
        <f t="array" ref="Q220">+INDEX(MATRIZ_PRECIOS[],$C220,'CONS-PROD'!Q$7)</f>
        <v>0</v>
      </c>
      <c r="R220" s="73" cm="1">
        <f t="array" ref="R220">+INDEX(MATRIZ_PRECIOS[],$C220,'CONS-PROD'!R$7)</f>
        <v>0</v>
      </c>
      <c r="S220" s="73" cm="1">
        <f t="array" ref="S220">+INDEX(MATRIZ_PRECIOS[],$C220,'CONS-PROD'!S$7)</f>
        <v>0</v>
      </c>
      <c r="T220" s="73" cm="1">
        <f t="array" ref="T220">+INDEX(MATRIZ_PRECIOS[],$C220,'CONS-PROD'!T$7)</f>
        <v>0</v>
      </c>
      <c r="U220" s="73" cm="1">
        <f t="array" ref="U220">+INDEX(MATRIZ_PRECIOS[],$C220,'CONS-PROD'!U$7)</f>
        <v>0</v>
      </c>
      <c r="V220" s="73" cm="1">
        <f t="array" ref="V220">+INDEX(MATRIZ_PRECIOS[],$C220,'CONS-PROD'!V$7)</f>
        <v>0</v>
      </c>
      <c r="W220" s="73" cm="1">
        <f t="array" ref="W220">+INDEX(MATRIZ_PRECIOS[],$C220,'CONS-PROD'!W$7)</f>
        <v>0</v>
      </c>
      <c r="X220" s="73" cm="1">
        <f t="array" ref="X220">+INDEX(MATRIZ_PRECIOS[],$C220,'CONS-PROD'!X$7)</f>
        <v>0</v>
      </c>
      <c r="Y220" s="73" cm="1">
        <f t="array" ref="Y220">+INDEX(MATRIZ_PRECIOS[],$C220,'CONS-PROD'!Y$7)</f>
        <v>0</v>
      </c>
      <c r="Z220" s="73" cm="1">
        <f t="array" ref="Z220">+INDEX(MATRIZ_PRECIOS[],$C220,'CONS-PROD'!Z$7)</f>
        <v>0</v>
      </c>
      <c r="AA220" s="73" cm="1">
        <f t="array" ref="AA220">+INDEX(MATRIZ_PRECIOS[],$C220,'CONS-PROD'!AA$7)</f>
        <v>0</v>
      </c>
      <c r="AB220" s="73" cm="1">
        <f t="array" ref="AB220">+INDEX(MATRIZ_PRECIOS[],$C220,'CONS-PROD'!AB$7)</f>
        <v>0</v>
      </c>
      <c r="AC220" s="73" cm="1">
        <f t="array" ref="AC220">+INDEX(MATRIZ_PRECIOS[],$C220,'CONS-PROD'!AC$7)</f>
        <v>0</v>
      </c>
      <c r="AD220" s="73" cm="1">
        <f t="array" ref="AD220">+INDEX(MATRIZ_PRECIOS[],$C220,'CONS-PROD'!AD$7)</f>
        <v>0</v>
      </c>
      <c r="AE220" s="73" cm="1">
        <f t="array" ref="AE220">+INDEX(MATRIZ_PRECIOS[],$C220,'CONS-PROD'!AE$7)</f>
        <v>0</v>
      </c>
      <c r="AF220" s="73" cm="1">
        <f t="array" ref="AF220">+INDEX(MATRIZ_PRECIOS[],$C220,'CONS-PROD'!AF$7)</f>
        <v>0</v>
      </c>
    </row>
    <row r="221" spans="3:32" x14ac:dyDescent="0.35">
      <c r="C221" s="69">
        <v>19</v>
      </c>
      <c r="D221" s="70" t="s">
        <v>47</v>
      </c>
      <c r="E221" s="71" t="s">
        <v>80</v>
      </c>
      <c r="F221" s="71" t="s">
        <v>107</v>
      </c>
      <c r="G221" s="72">
        <v>9</v>
      </c>
      <c r="H221" s="71" t="s">
        <v>114</v>
      </c>
      <c r="I221" s="71" t="s">
        <v>465</v>
      </c>
      <c r="J221" s="72">
        <v>9210</v>
      </c>
      <c r="K221" s="71" t="s">
        <v>324</v>
      </c>
      <c r="L221" s="73" cm="1">
        <f t="array" ref="L221">+INDEX(MATRIZ_PRECIOS[],$C221,'CONS-PROD'!L$7)</f>
        <v>0</v>
      </c>
      <c r="M221" s="73" cm="1">
        <f t="array" ref="M221">+INDEX(MATRIZ_PRECIOS[],$C221,'CONS-PROD'!M$7)</f>
        <v>50</v>
      </c>
      <c r="N221" s="73" cm="1">
        <f t="array" ref="N221">+INDEX(MATRIZ_PRECIOS[],$C221,'CONS-PROD'!N$7)</f>
        <v>0</v>
      </c>
      <c r="O221" s="73" cm="1">
        <f t="array" ref="O221">+INDEX(MATRIZ_PRECIOS[],$C221,'CONS-PROD'!O$7)</f>
        <v>0</v>
      </c>
      <c r="P221" s="73" cm="1">
        <f t="array" ref="P221">+INDEX(MATRIZ_PRECIOS[],$C221,'CONS-PROD'!P$7)</f>
        <v>0</v>
      </c>
      <c r="Q221" s="73" cm="1">
        <f t="array" ref="Q221">+INDEX(MATRIZ_PRECIOS[],$C221,'CONS-PROD'!Q$7)</f>
        <v>0</v>
      </c>
      <c r="R221" s="73" cm="1">
        <f t="array" ref="R221">+INDEX(MATRIZ_PRECIOS[],$C221,'CONS-PROD'!R$7)</f>
        <v>0</v>
      </c>
      <c r="S221" s="73" cm="1">
        <f t="array" ref="S221">+INDEX(MATRIZ_PRECIOS[],$C221,'CONS-PROD'!S$7)</f>
        <v>0</v>
      </c>
      <c r="T221" s="73" cm="1">
        <f t="array" ref="T221">+INDEX(MATRIZ_PRECIOS[],$C221,'CONS-PROD'!T$7)</f>
        <v>0</v>
      </c>
      <c r="U221" s="73" cm="1">
        <f t="array" ref="U221">+INDEX(MATRIZ_PRECIOS[],$C221,'CONS-PROD'!U$7)</f>
        <v>0</v>
      </c>
      <c r="V221" s="73" cm="1">
        <f t="array" ref="V221">+INDEX(MATRIZ_PRECIOS[],$C221,'CONS-PROD'!V$7)</f>
        <v>0</v>
      </c>
      <c r="W221" s="73" cm="1">
        <f t="array" ref="W221">+INDEX(MATRIZ_PRECIOS[],$C221,'CONS-PROD'!W$7)</f>
        <v>0</v>
      </c>
      <c r="X221" s="73" cm="1">
        <f t="array" ref="X221">+INDEX(MATRIZ_PRECIOS[],$C221,'CONS-PROD'!X$7)</f>
        <v>0</v>
      </c>
      <c r="Y221" s="73" cm="1">
        <f t="array" ref="Y221">+INDEX(MATRIZ_PRECIOS[],$C221,'CONS-PROD'!Y$7)</f>
        <v>0</v>
      </c>
      <c r="Z221" s="73" cm="1">
        <f t="array" ref="Z221">+INDEX(MATRIZ_PRECIOS[],$C221,'CONS-PROD'!Z$7)</f>
        <v>0</v>
      </c>
      <c r="AA221" s="73" cm="1">
        <f t="array" ref="AA221">+INDEX(MATRIZ_PRECIOS[],$C221,'CONS-PROD'!AA$7)</f>
        <v>0</v>
      </c>
      <c r="AB221" s="73" cm="1">
        <f t="array" ref="AB221">+INDEX(MATRIZ_PRECIOS[],$C221,'CONS-PROD'!AB$7)</f>
        <v>0</v>
      </c>
      <c r="AC221" s="73" cm="1">
        <f t="array" ref="AC221">+INDEX(MATRIZ_PRECIOS[],$C221,'CONS-PROD'!AC$7)</f>
        <v>0</v>
      </c>
      <c r="AD221" s="73" cm="1">
        <f t="array" ref="AD221">+INDEX(MATRIZ_PRECIOS[],$C221,'CONS-PROD'!AD$7)</f>
        <v>0</v>
      </c>
      <c r="AE221" s="73" cm="1">
        <f t="array" ref="AE221">+INDEX(MATRIZ_PRECIOS[],$C221,'CONS-PROD'!AE$7)</f>
        <v>0</v>
      </c>
      <c r="AF221" s="73" cm="1">
        <f t="array" ref="AF221">+INDEX(MATRIZ_PRECIOS[],$C221,'CONS-PROD'!AF$7)</f>
        <v>0</v>
      </c>
    </row>
    <row r="222" spans="3:32" x14ac:dyDescent="0.35">
      <c r="C222" s="69">
        <v>19</v>
      </c>
      <c r="D222" s="70" t="s">
        <v>47</v>
      </c>
      <c r="E222" s="71" t="s">
        <v>80</v>
      </c>
      <c r="F222" s="71" t="s">
        <v>107</v>
      </c>
      <c r="G222" s="72">
        <v>9</v>
      </c>
      <c r="H222" s="71" t="s">
        <v>114</v>
      </c>
      <c r="I222" s="71" t="s">
        <v>465</v>
      </c>
      <c r="J222" s="72">
        <v>9211</v>
      </c>
      <c r="K222" s="71" t="s">
        <v>325</v>
      </c>
      <c r="L222" s="73" cm="1">
        <f t="array" ref="L222">+INDEX(MATRIZ_PRECIOS[],$C222,'CONS-PROD'!L$7)</f>
        <v>0</v>
      </c>
      <c r="M222" s="73" cm="1">
        <f t="array" ref="M222">+INDEX(MATRIZ_PRECIOS[],$C222,'CONS-PROD'!M$7)</f>
        <v>50</v>
      </c>
      <c r="N222" s="73" cm="1">
        <f t="array" ref="N222">+INDEX(MATRIZ_PRECIOS[],$C222,'CONS-PROD'!N$7)</f>
        <v>0</v>
      </c>
      <c r="O222" s="73" cm="1">
        <f t="array" ref="O222">+INDEX(MATRIZ_PRECIOS[],$C222,'CONS-PROD'!O$7)</f>
        <v>0</v>
      </c>
      <c r="P222" s="73" cm="1">
        <f t="array" ref="P222">+INDEX(MATRIZ_PRECIOS[],$C222,'CONS-PROD'!P$7)</f>
        <v>0</v>
      </c>
      <c r="Q222" s="73" cm="1">
        <f t="array" ref="Q222">+INDEX(MATRIZ_PRECIOS[],$C222,'CONS-PROD'!Q$7)</f>
        <v>0</v>
      </c>
      <c r="R222" s="73" cm="1">
        <f t="array" ref="R222">+INDEX(MATRIZ_PRECIOS[],$C222,'CONS-PROD'!R$7)</f>
        <v>0</v>
      </c>
      <c r="S222" s="73" cm="1">
        <f t="array" ref="S222">+INDEX(MATRIZ_PRECIOS[],$C222,'CONS-PROD'!S$7)</f>
        <v>0</v>
      </c>
      <c r="T222" s="73" cm="1">
        <f t="array" ref="T222">+INDEX(MATRIZ_PRECIOS[],$C222,'CONS-PROD'!T$7)</f>
        <v>0</v>
      </c>
      <c r="U222" s="73" cm="1">
        <f t="array" ref="U222">+INDEX(MATRIZ_PRECIOS[],$C222,'CONS-PROD'!U$7)</f>
        <v>0</v>
      </c>
      <c r="V222" s="73" cm="1">
        <f t="array" ref="V222">+INDEX(MATRIZ_PRECIOS[],$C222,'CONS-PROD'!V$7)</f>
        <v>0</v>
      </c>
      <c r="W222" s="73" cm="1">
        <f t="array" ref="W222">+INDEX(MATRIZ_PRECIOS[],$C222,'CONS-PROD'!W$7)</f>
        <v>0</v>
      </c>
      <c r="X222" s="73" cm="1">
        <f t="array" ref="X222">+INDEX(MATRIZ_PRECIOS[],$C222,'CONS-PROD'!X$7)</f>
        <v>0</v>
      </c>
      <c r="Y222" s="73" cm="1">
        <f t="array" ref="Y222">+INDEX(MATRIZ_PRECIOS[],$C222,'CONS-PROD'!Y$7)</f>
        <v>0</v>
      </c>
      <c r="Z222" s="73" cm="1">
        <f t="array" ref="Z222">+INDEX(MATRIZ_PRECIOS[],$C222,'CONS-PROD'!Z$7)</f>
        <v>0</v>
      </c>
      <c r="AA222" s="73" cm="1">
        <f t="array" ref="AA222">+INDEX(MATRIZ_PRECIOS[],$C222,'CONS-PROD'!AA$7)</f>
        <v>0</v>
      </c>
      <c r="AB222" s="73" cm="1">
        <f t="array" ref="AB222">+INDEX(MATRIZ_PRECIOS[],$C222,'CONS-PROD'!AB$7)</f>
        <v>0</v>
      </c>
      <c r="AC222" s="73" cm="1">
        <f t="array" ref="AC222">+INDEX(MATRIZ_PRECIOS[],$C222,'CONS-PROD'!AC$7)</f>
        <v>0</v>
      </c>
      <c r="AD222" s="73" cm="1">
        <f t="array" ref="AD222">+INDEX(MATRIZ_PRECIOS[],$C222,'CONS-PROD'!AD$7)</f>
        <v>0</v>
      </c>
      <c r="AE222" s="73" cm="1">
        <f t="array" ref="AE222">+INDEX(MATRIZ_PRECIOS[],$C222,'CONS-PROD'!AE$7)</f>
        <v>0</v>
      </c>
      <c r="AF222" s="73" cm="1">
        <f t="array" ref="AF222">+INDEX(MATRIZ_PRECIOS[],$C222,'CONS-PROD'!AF$7)</f>
        <v>0</v>
      </c>
    </row>
    <row r="223" spans="3:32" x14ac:dyDescent="0.35">
      <c r="C223" s="69">
        <v>19</v>
      </c>
      <c r="D223" s="70" t="s">
        <v>47</v>
      </c>
      <c r="E223" s="71" t="s">
        <v>80</v>
      </c>
      <c r="F223" s="71" t="s">
        <v>107</v>
      </c>
      <c r="G223" s="72">
        <v>10</v>
      </c>
      <c r="H223" s="71" t="s">
        <v>115</v>
      </c>
      <c r="I223" s="71" t="s">
        <v>465</v>
      </c>
      <c r="J223" s="72">
        <v>10101</v>
      </c>
      <c r="K223" s="71" t="s">
        <v>326</v>
      </c>
      <c r="L223" s="73" cm="1">
        <f t="array" ref="L223">+INDEX(MATRIZ_PRECIOS[],$C223,'CONS-PROD'!L$7)</f>
        <v>0</v>
      </c>
      <c r="M223" s="73" cm="1">
        <f t="array" ref="M223">+INDEX(MATRIZ_PRECIOS[],$C223,'CONS-PROD'!M$7)</f>
        <v>50</v>
      </c>
      <c r="N223" s="73" cm="1">
        <f t="array" ref="N223">+INDEX(MATRIZ_PRECIOS[],$C223,'CONS-PROD'!N$7)</f>
        <v>0</v>
      </c>
      <c r="O223" s="73" cm="1">
        <f t="array" ref="O223">+INDEX(MATRIZ_PRECIOS[],$C223,'CONS-PROD'!O$7)</f>
        <v>0</v>
      </c>
      <c r="P223" s="73" cm="1">
        <f t="array" ref="P223">+INDEX(MATRIZ_PRECIOS[],$C223,'CONS-PROD'!P$7)</f>
        <v>0</v>
      </c>
      <c r="Q223" s="73" cm="1">
        <f t="array" ref="Q223">+INDEX(MATRIZ_PRECIOS[],$C223,'CONS-PROD'!Q$7)</f>
        <v>0</v>
      </c>
      <c r="R223" s="73" cm="1">
        <f t="array" ref="R223">+INDEX(MATRIZ_PRECIOS[],$C223,'CONS-PROD'!R$7)</f>
        <v>0</v>
      </c>
      <c r="S223" s="73" cm="1">
        <f t="array" ref="S223">+INDEX(MATRIZ_PRECIOS[],$C223,'CONS-PROD'!S$7)</f>
        <v>0</v>
      </c>
      <c r="T223" s="73" cm="1">
        <f t="array" ref="T223">+INDEX(MATRIZ_PRECIOS[],$C223,'CONS-PROD'!T$7)</f>
        <v>0</v>
      </c>
      <c r="U223" s="73" cm="1">
        <f t="array" ref="U223">+INDEX(MATRIZ_PRECIOS[],$C223,'CONS-PROD'!U$7)</f>
        <v>0</v>
      </c>
      <c r="V223" s="73" cm="1">
        <f t="array" ref="V223">+INDEX(MATRIZ_PRECIOS[],$C223,'CONS-PROD'!V$7)</f>
        <v>0</v>
      </c>
      <c r="W223" s="73" cm="1">
        <f t="array" ref="W223">+INDEX(MATRIZ_PRECIOS[],$C223,'CONS-PROD'!W$7)</f>
        <v>0</v>
      </c>
      <c r="X223" s="73" cm="1">
        <f t="array" ref="X223">+INDEX(MATRIZ_PRECIOS[],$C223,'CONS-PROD'!X$7)</f>
        <v>0</v>
      </c>
      <c r="Y223" s="73" cm="1">
        <f t="array" ref="Y223">+INDEX(MATRIZ_PRECIOS[],$C223,'CONS-PROD'!Y$7)</f>
        <v>0</v>
      </c>
      <c r="Z223" s="73" cm="1">
        <f t="array" ref="Z223">+INDEX(MATRIZ_PRECIOS[],$C223,'CONS-PROD'!Z$7)</f>
        <v>0</v>
      </c>
      <c r="AA223" s="73" cm="1">
        <f t="array" ref="AA223">+INDEX(MATRIZ_PRECIOS[],$C223,'CONS-PROD'!AA$7)</f>
        <v>0</v>
      </c>
      <c r="AB223" s="73" cm="1">
        <f t="array" ref="AB223">+INDEX(MATRIZ_PRECIOS[],$C223,'CONS-PROD'!AB$7)</f>
        <v>0</v>
      </c>
      <c r="AC223" s="73" cm="1">
        <f t="array" ref="AC223">+INDEX(MATRIZ_PRECIOS[],$C223,'CONS-PROD'!AC$7)</f>
        <v>0</v>
      </c>
      <c r="AD223" s="73" cm="1">
        <f t="array" ref="AD223">+INDEX(MATRIZ_PRECIOS[],$C223,'CONS-PROD'!AD$7)</f>
        <v>0</v>
      </c>
      <c r="AE223" s="73" cm="1">
        <f t="array" ref="AE223">+INDEX(MATRIZ_PRECIOS[],$C223,'CONS-PROD'!AE$7)</f>
        <v>0</v>
      </c>
      <c r="AF223" s="73" cm="1">
        <f t="array" ref="AF223">+INDEX(MATRIZ_PRECIOS[],$C223,'CONS-PROD'!AF$7)</f>
        <v>0</v>
      </c>
    </row>
    <row r="224" spans="3:32" x14ac:dyDescent="0.35">
      <c r="C224" s="69">
        <v>19</v>
      </c>
      <c r="D224" s="70" t="s">
        <v>47</v>
      </c>
      <c r="E224" s="71" t="s">
        <v>80</v>
      </c>
      <c r="F224" s="71" t="s">
        <v>107</v>
      </c>
      <c r="G224" s="72">
        <v>10</v>
      </c>
      <c r="H224" s="71" t="s">
        <v>115</v>
      </c>
      <c r="I224" s="71" t="s">
        <v>465</v>
      </c>
      <c r="J224" s="72">
        <v>10102</v>
      </c>
      <c r="K224" s="71" t="s">
        <v>327</v>
      </c>
      <c r="L224" s="73" cm="1">
        <f t="array" ref="L224">+INDEX(MATRIZ_PRECIOS[],$C224,'CONS-PROD'!L$7)</f>
        <v>0</v>
      </c>
      <c r="M224" s="73" cm="1">
        <f t="array" ref="M224">+INDEX(MATRIZ_PRECIOS[],$C224,'CONS-PROD'!M$7)</f>
        <v>50</v>
      </c>
      <c r="N224" s="73" cm="1">
        <f t="array" ref="N224">+INDEX(MATRIZ_PRECIOS[],$C224,'CONS-PROD'!N$7)</f>
        <v>0</v>
      </c>
      <c r="O224" s="73" cm="1">
        <f t="array" ref="O224">+INDEX(MATRIZ_PRECIOS[],$C224,'CONS-PROD'!O$7)</f>
        <v>0</v>
      </c>
      <c r="P224" s="73" cm="1">
        <f t="array" ref="P224">+INDEX(MATRIZ_PRECIOS[],$C224,'CONS-PROD'!P$7)</f>
        <v>0</v>
      </c>
      <c r="Q224" s="73" cm="1">
        <f t="array" ref="Q224">+INDEX(MATRIZ_PRECIOS[],$C224,'CONS-PROD'!Q$7)</f>
        <v>0</v>
      </c>
      <c r="R224" s="73" cm="1">
        <f t="array" ref="R224">+INDEX(MATRIZ_PRECIOS[],$C224,'CONS-PROD'!R$7)</f>
        <v>0</v>
      </c>
      <c r="S224" s="73" cm="1">
        <f t="array" ref="S224">+INDEX(MATRIZ_PRECIOS[],$C224,'CONS-PROD'!S$7)</f>
        <v>0</v>
      </c>
      <c r="T224" s="73" cm="1">
        <f t="array" ref="T224">+INDEX(MATRIZ_PRECIOS[],$C224,'CONS-PROD'!T$7)</f>
        <v>0</v>
      </c>
      <c r="U224" s="73" cm="1">
        <f t="array" ref="U224">+INDEX(MATRIZ_PRECIOS[],$C224,'CONS-PROD'!U$7)</f>
        <v>0</v>
      </c>
      <c r="V224" s="73" cm="1">
        <f t="array" ref="V224">+INDEX(MATRIZ_PRECIOS[],$C224,'CONS-PROD'!V$7)</f>
        <v>0</v>
      </c>
      <c r="W224" s="73" cm="1">
        <f t="array" ref="W224">+INDEX(MATRIZ_PRECIOS[],$C224,'CONS-PROD'!W$7)</f>
        <v>0</v>
      </c>
      <c r="X224" s="73" cm="1">
        <f t="array" ref="X224">+INDEX(MATRIZ_PRECIOS[],$C224,'CONS-PROD'!X$7)</f>
        <v>0</v>
      </c>
      <c r="Y224" s="73" cm="1">
        <f t="array" ref="Y224">+INDEX(MATRIZ_PRECIOS[],$C224,'CONS-PROD'!Y$7)</f>
        <v>0</v>
      </c>
      <c r="Z224" s="73" cm="1">
        <f t="array" ref="Z224">+INDEX(MATRIZ_PRECIOS[],$C224,'CONS-PROD'!Z$7)</f>
        <v>0</v>
      </c>
      <c r="AA224" s="73" cm="1">
        <f t="array" ref="AA224">+INDEX(MATRIZ_PRECIOS[],$C224,'CONS-PROD'!AA$7)</f>
        <v>0</v>
      </c>
      <c r="AB224" s="73" cm="1">
        <f t="array" ref="AB224">+INDEX(MATRIZ_PRECIOS[],$C224,'CONS-PROD'!AB$7)</f>
        <v>0</v>
      </c>
      <c r="AC224" s="73" cm="1">
        <f t="array" ref="AC224">+INDEX(MATRIZ_PRECIOS[],$C224,'CONS-PROD'!AC$7)</f>
        <v>0</v>
      </c>
      <c r="AD224" s="73" cm="1">
        <f t="array" ref="AD224">+INDEX(MATRIZ_PRECIOS[],$C224,'CONS-PROD'!AD$7)</f>
        <v>0</v>
      </c>
      <c r="AE224" s="73" cm="1">
        <f t="array" ref="AE224">+INDEX(MATRIZ_PRECIOS[],$C224,'CONS-PROD'!AE$7)</f>
        <v>0</v>
      </c>
      <c r="AF224" s="73" cm="1">
        <f t="array" ref="AF224">+INDEX(MATRIZ_PRECIOS[],$C224,'CONS-PROD'!AF$7)</f>
        <v>0</v>
      </c>
    </row>
    <row r="225" spans="3:32" x14ac:dyDescent="0.35">
      <c r="C225" s="69">
        <v>19</v>
      </c>
      <c r="D225" s="70" t="s">
        <v>47</v>
      </c>
      <c r="E225" s="71" t="s">
        <v>80</v>
      </c>
      <c r="F225" s="71" t="s">
        <v>107</v>
      </c>
      <c r="G225" s="72">
        <v>10</v>
      </c>
      <c r="H225" s="71" t="s">
        <v>115</v>
      </c>
      <c r="I225" s="71" t="s">
        <v>465</v>
      </c>
      <c r="J225" s="72">
        <v>10103</v>
      </c>
      <c r="K225" s="71" t="s">
        <v>328</v>
      </c>
      <c r="L225" s="73" cm="1">
        <f t="array" ref="L225">+INDEX(MATRIZ_PRECIOS[],$C225,'CONS-PROD'!L$7)</f>
        <v>0</v>
      </c>
      <c r="M225" s="73" cm="1">
        <f t="array" ref="M225">+INDEX(MATRIZ_PRECIOS[],$C225,'CONS-PROD'!M$7)</f>
        <v>50</v>
      </c>
      <c r="N225" s="73" cm="1">
        <f t="array" ref="N225">+INDEX(MATRIZ_PRECIOS[],$C225,'CONS-PROD'!N$7)</f>
        <v>0</v>
      </c>
      <c r="O225" s="73" cm="1">
        <f t="array" ref="O225">+INDEX(MATRIZ_PRECIOS[],$C225,'CONS-PROD'!O$7)</f>
        <v>0</v>
      </c>
      <c r="P225" s="73" cm="1">
        <f t="array" ref="P225">+INDEX(MATRIZ_PRECIOS[],$C225,'CONS-PROD'!P$7)</f>
        <v>0</v>
      </c>
      <c r="Q225" s="73" cm="1">
        <f t="array" ref="Q225">+INDEX(MATRIZ_PRECIOS[],$C225,'CONS-PROD'!Q$7)</f>
        <v>0</v>
      </c>
      <c r="R225" s="73" cm="1">
        <f t="array" ref="R225">+INDEX(MATRIZ_PRECIOS[],$C225,'CONS-PROD'!R$7)</f>
        <v>0</v>
      </c>
      <c r="S225" s="73" cm="1">
        <f t="array" ref="S225">+INDEX(MATRIZ_PRECIOS[],$C225,'CONS-PROD'!S$7)</f>
        <v>0</v>
      </c>
      <c r="T225" s="73" cm="1">
        <f t="array" ref="T225">+INDEX(MATRIZ_PRECIOS[],$C225,'CONS-PROD'!T$7)</f>
        <v>0</v>
      </c>
      <c r="U225" s="73" cm="1">
        <f t="array" ref="U225">+INDEX(MATRIZ_PRECIOS[],$C225,'CONS-PROD'!U$7)</f>
        <v>0</v>
      </c>
      <c r="V225" s="73" cm="1">
        <f t="array" ref="V225">+INDEX(MATRIZ_PRECIOS[],$C225,'CONS-PROD'!V$7)</f>
        <v>0</v>
      </c>
      <c r="W225" s="73" cm="1">
        <f t="array" ref="W225">+INDEX(MATRIZ_PRECIOS[],$C225,'CONS-PROD'!W$7)</f>
        <v>0</v>
      </c>
      <c r="X225" s="73" cm="1">
        <f t="array" ref="X225">+INDEX(MATRIZ_PRECIOS[],$C225,'CONS-PROD'!X$7)</f>
        <v>0</v>
      </c>
      <c r="Y225" s="73" cm="1">
        <f t="array" ref="Y225">+INDEX(MATRIZ_PRECIOS[],$C225,'CONS-PROD'!Y$7)</f>
        <v>0</v>
      </c>
      <c r="Z225" s="73" cm="1">
        <f t="array" ref="Z225">+INDEX(MATRIZ_PRECIOS[],$C225,'CONS-PROD'!Z$7)</f>
        <v>0</v>
      </c>
      <c r="AA225" s="73" cm="1">
        <f t="array" ref="AA225">+INDEX(MATRIZ_PRECIOS[],$C225,'CONS-PROD'!AA$7)</f>
        <v>0</v>
      </c>
      <c r="AB225" s="73" cm="1">
        <f t="array" ref="AB225">+INDEX(MATRIZ_PRECIOS[],$C225,'CONS-PROD'!AB$7)</f>
        <v>0</v>
      </c>
      <c r="AC225" s="73" cm="1">
        <f t="array" ref="AC225">+INDEX(MATRIZ_PRECIOS[],$C225,'CONS-PROD'!AC$7)</f>
        <v>0</v>
      </c>
      <c r="AD225" s="73" cm="1">
        <f t="array" ref="AD225">+INDEX(MATRIZ_PRECIOS[],$C225,'CONS-PROD'!AD$7)</f>
        <v>0</v>
      </c>
      <c r="AE225" s="73" cm="1">
        <f t="array" ref="AE225">+INDEX(MATRIZ_PRECIOS[],$C225,'CONS-PROD'!AE$7)</f>
        <v>0</v>
      </c>
      <c r="AF225" s="73" cm="1">
        <f t="array" ref="AF225">+INDEX(MATRIZ_PRECIOS[],$C225,'CONS-PROD'!AF$7)</f>
        <v>0</v>
      </c>
    </row>
    <row r="226" spans="3:32" x14ac:dyDescent="0.35">
      <c r="C226" s="69">
        <v>19</v>
      </c>
      <c r="D226" s="70" t="s">
        <v>47</v>
      </c>
      <c r="E226" s="71" t="s">
        <v>80</v>
      </c>
      <c r="F226" s="71" t="s">
        <v>107</v>
      </c>
      <c r="G226" s="72">
        <v>10</v>
      </c>
      <c r="H226" s="71" t="s">
        <v>115</v>
      </c>
      <c r="I226" s="71" t="s">
        <v>465</v>
      </c>
      <c r="J226" s="72">
        <v>10104</v>
      </c>
      <c r="K226" s="71" t="s">
        <v>329</v>
      </c>
      <c r="L226" s="73" cm="1">
        <f t="array" ref="L226">+INDEX(MATRIZ_PRECIOS[],$C226,'CONS-PROD'!L$7)</f>
        <v>0</v>
      </c>
      <c r="M226" s="73" cm="1">
        <f t="array" ref="M226">+INDEX(MATRIZ_PRECIOS[],$C226,'CONS-PROD'!M$7)</f>
        <v>50</v>
      </c>
      <c r="N226" s="73" cm="1">
        <f t="array" ref="N226">+INDEX(MATRIZ_PRECIOS[],$C226,'CONS-PROD'!N$7)</f>
        <v>0</v>
      </c>
      <c r="O226" s="73" cm="1">
        <f t="array" ref="O226">+INDEX(MATRIZ_PRECIOS[],$C226,'CONS-PROD'!O$7)</f>
        <v>0</v>
      </c>
      <c r="P226" s="73" cm="1">
        <f t="array" ref="P226">+INDEX(MATRIZ_PRECIOS[],$C226,'CONS-PROD'!P$7)</f>
        <v>0</v>
      </c>
      <c r="Q226" s="73" cm="1">
        <f t="array" ref="Q226">+INDEX(MATRIZ_PRECIOS[],$C226,'CONS-PROD'!Q$7)</f>
        <v>0</v>
      </c>
      <c r="R226" s="73" cm="1">
        <f t="array" ref="R226">+INDEX(MATRIZ_PRECIOS[],$C226,'CONS-PROD'!R$7)</f>
        <v>0</v>
      </c>
      <c r="S226" s="73" cm="1">
        <f t="array" ref="S226">+INDEX(MATRIZ_PRECIOS[],$C226,'CONS-PROD'!S$7)</f>
        <v>0</v>
      </c>
      <c r="T226" s="73" cm="1">
        <f t="array" ref="T226">+INDEX(MATRIZ_PRECIOS[],$C226,'CONS-PROD'!T$7)</f>
        <v>0</v>
      </c>
      <c r="U226" s="73" cm="1">
        <f t="array" ref="U226">+INDEX(MATRIZ_PRECIOS[],$C226,'CONS-PROD'!U$7)</f>
        <v>0</v>
      </c>
      <c r="V226" s="73" cm="1">
        <f t="array" ref="V226">+INDEX(MATRIZ_PRECIOS[],$C226,'CONS-PROD'!V$7)</f>
        <v>0</v>
      </c>
      <c r="W226" s="73" cm="1">
        <f t="array" ref="W226">+INDEX(MATRIZ_PRECIOS[],$C226,'CONS-PROD'!W$7)</f>
        <v>0</v>
      </c>
      <c r="X226" s="73" cm="1">
        <f t="array" ref="X226">+INDEX(MATRIZ_PRECIOS[],$C226,'CONS-PROD'!X$7)</f>
        <v>0</v>
      </c>
      <c r="Y226" s="73" cm="1">
        <f t="array" ref="Y226">+INDEX(MATRIZ_PRECIOS[],$C226,'CONS-PROD'!Y$7)</f>
        <v>0</v>
      </c>
      <c r="Z226" s="73" cm="1">
        <f t="array" ref="Z226">+INDEX(MATRIZ_PRECIOS[],$C226,'CONS-PROD'!Z$7)</f>
        <v>0</v>
      </c>
      <c r="AA226" s="73" cm="1">
        <f t="array" ref="AA226">+INDEX(MATRIZ_PRECIOS[],$C226,'CONS-PROD'!AA$7)</f>
        <v>0</v>
      </c>
      <c r="AB226" s="73" cm="1">
        <f t="array" ref="AB226">+INDEX(MATRIZ_PRECIOS[],$C226,'CONS-PROD'!AB$7)</f>
        <v>0</v>
      </c>
      <c r="AC226" s="73" cm="1">
        <f t="array" ref="AC226">+INDEX(MATRIZ_PRECIOS[],$C226,'CONS-PROD'!AC$7)</f>
        <v>0</v>
      </c>
      <c r="AD226" s="73" cm="1">
        <f t="array" ref="AD226">+INDEX(MATRIZ_PRECIOS[],$C226,'CONS-PROD'!AD$7)</f>
        <v>0</v>
      </c>
      <c r="AE226" s="73" cm="1">
        <f t="array" ref="AE226">+INDEX(MATRIZ_PRECIOS[],$C226,'CONS-PROD'!AE$7)</f>
        <v>0</v>
      </c>
      <c r="AF226" s="73" cm="1">
        <f t="array" ref="AF226">+INDEX(MATRIZ_PRECIOS[],$C226,'CONS-PROD'!AF$7)</f>
        <v>0</v>
      </c>
    </row>
    <row r="227" spans="3:32" x14ac:dyDescent="0.35">
      <c r="C227" s="69">
        <v>19</v>
      </c>
      <c r="D227" s="70" t="s">
        <v>47</v>
      </c>
      <c r="E227" s="71" t="s">
        <v>80</v>
      </c>
      <c r="F227" s="71" t="s">
        <v>107</v>
      </c>
      <c r="G227" s="72">
        <v>10</v>
      </c>
      <c r="H227" s="71" t="s">
        <v>115</v>
      </c>
      <c r="I227" s="71" t="s">
        <v>465</v>
      </c>
      <c r="J227" s="72">
        <v>10105</v>
      </c>
      <c r="K227" s="71" t="s">
        <v>330</v>
      </c>
      <c r="L227" s="73" cm="1">
        <f t="array" ref="L227">+INDEX(MATRIZ_PRECIOS[],$C227,'CONS-PROD'!L$7)</f>
        <v>0</v>
      </c>
      <c r="M227" s="73" cm="1">
        <f t="array" ref="M227">+INDEX(MATRIZ_PRECIOS[],$C227,'CONS-PROD'!M$7)</f>
        <v>50</v>
      </c>
      <c r="N227" s="73" cm="1">
        <f t="array" ref="N227">+INDEX(MATRIZ_PRECIOS[],$C227,'CONS-PROD'!N$7)</f>
        <v>0</v>
      </c>
      <c r="O227" s="73" cm="1">
        <f t="array" ref="O227">+INDEX(MATRIZ_PRECIOS[],$C227,'CONS-PROD'!O$7)</f>
        <v>0</v>
      </c>
      <c r="P227" s="73" cm="1">
        <f t="array" ref="P227">+INDEX(MATRIZ_PRECIOS[],$C227,'CONS-PROD'!P$7)</f>
        <v>0</v>
      </c>
      <c r="Q227" s="73" cm="1">
        <f t="array" ref="Q227">+INDEX(MATRIZ_PRECIOS[],$C227,'CONS-PROD'!Q$7)</f>
        <v>0</v>
      </c>
      <c r="R227" s="73" cm="1">
        <f t="array" ref="R227">+INDEX(MATRIZ_PRECIOS[],$C227,'CONS-PROD'!R$7)</f>
        <v>0</v>
      </c>
      <c r="S227" s="73" cm="1">
        <f t="array" ref="S227">+INDEX(MATRIZ_PRECIOS[],$C227,'CONS-PROD'!S$7)</f>
        <v>0</v>
      </c>
      <c r="T227" s="73" cm="1">
        <f t="array" ref="T227">+INDEX(MATRIZ_PRECIOS[],$C227,'CONS-PROD'!T$7)</f>
        <v>0</v>
      </c>
      <c r="U227" s="73" cm="1">
        <f t="array" ref="U227">+INDEX(MATRIZ_PRECIOS[],$C227,'CONS-PROD'!U$7)</f>
        <v>0</v>
      </c>
      <c r="V227" s="73" cm="1">
        <f t="array" ref="V227">+INDEX(MATRIZ_PRECIOS[],$C227,'CONS-PROD'!V$7)</f>
        <v>0</v>
      </c>
      <c r="W227" s="73" cm="1">
        <f t="array" ref="W227">+INDEX(MATRIZ_PRECIOS[],$C227,'CONS-PROD'!W$7)</f>
        <v>0</v>
      </c>
      <c r="X227" s="73" cm="1">
        <f t="array" ref="X227">+INDEX(MATRIZ_PRECIOS[],$C227,'CONS-PROD'!X$7)</f>
        <v>0</v>
      </c>
      <c r="Y227" s="73" cm="1">
        <f t="array" ref="Y227">+INDEX(MATRIZ_PRECIOS[],$C227,'CONS-PROD'!Y$7)</f>
        <v>0</v>
      </c>
      <c r="Z227" s="73" cm="1">
        <f t="array" ref="Z227">+INDEX(MATRIZ_PRECIOS[],$C227,'CONS-PROD'!Z$7)</f>
        <v>0</v>
      </c>
      <c r="AA227" s="73" cm="1">
        <f t="array" ref="AA227">+INDEX(MATRIZ_PRECIOS[],$C227,'CONS-PROD'!AA$7)</f>
        <v>0</v>
      </c>
      <c r="AB227" s="73" cm="1">
        <f t="array" ref="AB227">+INDEX(MATRIZ_PRECIOS[],$C227,'CONS-PROD'!AB$7)</f>
        <v>0</v>
      </c>
      <c r="AC227" s="73" cm="1">
        <f t="array" ref="AC227">+INDEX(MATRIZ_PRECIOS[],$C227,'CONS-PROD'!AC$7)</f>
        <v>0</v>
      </c>
      <c r="AD227" s="73" cm="1">
        <f t="array" ref="AD227">+INDEX(MATRIZ_PRECIOS[],$C227,'CONS-PROD'!AD$7)</f>
        <v>0</v>
      </c>
      <c r="AE227" s="73" cm="1">
        <f t="array" ref="AE227">+INDEX(MATRIZ_PRECIOS[],$C227,'CONS-PROD'!AE$7)</f>
        <v>0</v>
      </c>
      <c r="AF227" s="73" cm="1">
        <f t="array" ref="AF227">+INDEX(MATRIZ_PRECIOS[],$C227,'CONS-PROD'!AF$7)</f>
        <v>0</v>
      </c>
    </row>
    <row r="228" spans="3:32" x14ac:dyDescent="0.35">
      <c r="C228" s="69">
        <v>19</v>
      </c>
      <c r="D228" s="70" t="s">
        <v>47</v>
      </c>
      <c r="E228" s="71" t="s">
        <v>80</v>
      </c>
      <c r="F228" s="71" t="s">
        <v>107</v>
      </c>
      <c r="G228" s="72">
        <v>10</v>
      </c>
      <c r="H228" s="71" t="s">
        <v>115</v>
      </c>
      <c r="I228" s="71" t="s">
        <v>465</v>
      </c>
      <c r="J228" s="72">
        <v>10106</v>
      </c>
      <c r="K228" s="71" t="s">
        <v>331</v>
      </c>
      <c r="L228" s="73" cm="1">
        <f t="array" ref="L228">+INDEX(MATRIZ_PRECIOS[],$C228,'CONS-PROD'!L$7)</f>
        <v>0</v>
      </c>
      <c r="M228" s="73" cm="1">
        <f t="array" ref="M228">+INDEX(MATRIZ_PRECIOS[],$C228,'CONS-PROD'!M$7)</f>
        <v>50</v>
      </c>
      <c r="N228" s="73" cm="1">
        <f t="array" ref="N228">+INDEX(MATRIZ_PRECIOS[],$C228,'CONS-PROD'!N$7)</f>
        <v>0</v>
      </c>
      <c r="O228" s="73" cm="1">
        <f t="array" ref="O228">+INDEX(MATRIZ_PRECIOS[],$C228,'CONS-PROD'!O$7)</f>
        <v>0</v>
      </c>
      <c r="P228" s="73" cm="1">
        <f t="array" ref="P228">+INDEX(MATRIZ_PRECIOS[],$C228,'CONS-PROD'!P$7)</f>
        <v>0</v>
      </c>
      <c r="Q228" s="73" cm="1">
        <f t="array" ref="Q228">+INDEX(MATRIZ_PRECIOS[],$C228,'CONS-PROD'!Q$7)</f>
        <v>0</v>
      </c>
      <c r="R228" s="73" cm="1">
        <f t="array" ref="R228">+INDEX(MATRIZ_PRECIOS[],$C228,'CONS-PROD'!R$7)</f>
        <v>0</v>
      </c>
      <c r="S228" s="73" cm="1">
        <f t="array" ref="S228">+INDEX(MATRIZ_PRECIOS[],$C228,'CONS-PROD'!S$7)</f>
        <v>0</v>
      </c>
      <c r="T228" s="73" cm="1">
        <f t="array" ref="T228">+INDEX(MATRIZ_PRECIOS[],$C228,'CONS-PROD'!T$7)</f>
        <v>0</v>
      </c>
      <c r="U228" s="73" cm="1">
        <f t="array" ref="U228">+INDEX(MATRIZ_PRECIOS[],$C228,'CONS-PROD'!U$7)</f>
        <v>0</v>
      </c>
      <c r="V228" s="73" cm="1">
        <f t="array" ref="V228">+INDEX(MATRIZ_PRECIOS[],$C228,'CONS-PROD'!V$7)</f>
        <v>0</v>
      </c>
      <c r="W228" s="73" cm="1">
        <f t="array" ref="W228">+INDEX(MATRIZ_PRECIOS[],$C228,'CONS-PROD'!W$7)</f>
        <v>0</v>
      </c>
      <c r="X228" s="73" cm="1">
        <f t="array" ref="X228">+INDEX(MATRIZ_PRECIOS[],$C228,'CONS-PROD'!X$7)</f>
        <v>0</v>
      </c>
      <c r="Y228" s="73" cm="1">
        <f t="array" ref="Y228">+INDEX(MATRIZ_PRECIOS[],$C228,'CONS-PROD'!Y$7)</f>
        <v>0</v>
      </c>
      <c r="Z228" s="73" cm="1">
        <f t="array" ref="Z228">+INDEX(MATRIZ_PRECIOS[],$C228,'CONS-PROD'!Z$7)</f>
        <v>0</v>
      </c>
      <c r="AA228" s="73" cm="1">
        <f t="array" ref="AA228">+INDEX(MATRIZ_PRECIOS[],$C228,'CONS-PROD'!AA$7)</f>
        <v>0</v>
      </c>
      <c r="AB228" s="73" cm="1">
        <f t="array" ref="AB228">+INDEX(MATRIZ_PRECIOS[],$C228,'CONS-PROD'!AB$7)</f>
        <v>0</v>
      </c>
      <c r="AC228" s="73" cm="1">
        <f t="array" ref="AC228">+INDEX(MATRIZ_PRECIOS[],$C228,'CONS-PROD'!AC$7)</f>
        <v>0</v>
      </c>
      <c r="AD228" s="73" cm="1">
        <f t="array" ref="AD228">+INDEX(MATRIZ_PRECIOS[],$C228,'CONS-PROD'!AD$7)</f>
        <v>0</v>
      </c>
      <c r="AE228" s="73" cm="1">
        <f t="array" ref="AE228">+INDEX(MATRIZ_PRECIOS[],$C228,'CONS-PROD'!AE$7)</f>
        <v>0</v>
      </c>
      <c r="AF228" s="73" cm="1">
        <f t="array" ref="AF228">+INDEX(MATRIZ_PRECIOS[],$C228,'CONS-PROD'!AF$7)</f>
        <v>0</v>
      </c>
    </row>
    <row r="229" spans="3:32" x14ac:dyDescent="0.35">
      <c r="C229" s="69">
        <v>19</v>
      </c>
      <c r="D229" s="70" t="s">
        <v>47</v>
      </c>
      <c r="E229" s="71" t="s">
        <v>80</v>
      </c>
      <c r="F229" s="71" t="s">
        <v>107</v>
      </c>
      <c r="G229" s="72">
        <v>10</v>
      </c>
      <c r="H229" s="71" t="s">
        <v>115</v>
      </c>
      <c r="I229" s="71" t="s">
        <v>465</v>
      </c>
      <c r="J229" s="72">
        <v>10107</v>
      </c>
      <c r="K229" s="71" t="s">
        <v>332</v>
      </c>
      <c r="L229" s="73" cm="1">
        <f t="array" ref="L229">+INDEX(MATRIZ_PRECIOS[],$C229,'CONS-PROD'!L$7)</f>
        <v>0</v>
      </c>
      <c r="M229" s="73" cm="1">
        <f t="array" ref="M229">+INDEX(MATRIZ_PRECIOS[],$C229,'CONS-PROD'!M$7)</f>
        <v>50</v>
      </c>
      <c r="N229" s="73" cm="1">
        <f t="array" ref="N229">+INDEX(MATRIZ_PRECIOS[],$C229,'CONS-PROD'!N$7)</f>
        <v>0</v>
      </c>
      <c r="O229" s="73" cm="1">
        <f t="array" ref="O229">+INDEX(MATRIZ_PRECIOS[],$C229,'CONS-PROD'!O$7)</f>
        <v>0</v>
      </c>
      <c r="P229" s="73" cm="1">
        <f t="array" ref="P229">+INDEX(MATRIZ_PRECIOS[],$C229,'CONS-PROD'!P$7)</f>
        <v>0</v>
      </c>
      <c r="Q229" s="73" cm="1">
        <f t="array" ref="Q229">+INDEX(MATRIZ_PRECIOS[],$C229,'CONS-PROD'!Q$7)</f>
        <v>0</v>
      </c>
      <c r="R229" s="73" cm="1">
        <f t="array" ref="R229">+INDEX(MATRIZ_PRECIOS[],$C229,'CONS-PROD'!R$7)</f>
        <v>0</v>
      </c>
      <c r="S229" s="73" cm="1">
        <f t="array" ref="S229">+INDEX(MATRIZ_PRECIOS[],$C229,'CONS-PROD'!S$7)</f>
        <v>0</v>
      </c>
      <c r="T229" s="73" cm="1">
        <f t="array" ref="T229">+INDEX(MATRIZ_PRECIOS[],$C229,'CONS-PROD'!T$7)</f>
        <v>0</v>
      </c>
      <c r="U229" s="73" cm="1">
        <f t="array" ref="U229">+INDEX(MATRIZ_PRECIOS[],$C229,'CONS-PROD'!U$7)</f>
        <v>0</v>
      </c>
      <c r="V229" s="73" cm="1">
        <f t="array" ref="V229">+INDEX(MATRIZ_PRECIOS[],$C229,'CONS-PROD'!V$7)</f>
        <v>0</v>
      </c>
      <c r="W229" s="73" cm="1">
        <f t="array" ref="W229">+INDEX(MATRIZ_PRECIOS[],$C229,'CONS-PROD'!W$7)</f>
        <v>0</v>
      </c>
      <c r="X229" s="73" cm="1">
        <f t="array" ref="X229">+INDEX(MATRIZ_PRECIOS[],$C229,'CONS-PROD'!X$7)</f>
        <v>0</v>
      </c>
      <c r="Y229" s="73" cm="1">
        <f t="array" ref="Y229">+INDEX(MATRIZ_PRECIOS[],$C229,'CONS-PROD'!Y$7)</f>
        <v>0</v>
      </c>
      <c r="Z229" s="73" cm="1">
        <f t="array" ref="Z229">+INDEX(MATRIZ_PRECIOS[],$C229,'CONS-PROD'!Z$7)</f>
        <v>0</v>
      </c>
      <c r="AA229" s="73" cm="1">
        <f t="array" ref="AA229">+INDEX(MATRIZ_PRECIOS[],$C229,'CONS-PROD'!AA$7)</f>
        <v>0</v>
      </c>
      <c r="AB229" s="73" cm="1">
        <f t="array" ref="AB229">+INDEX(MATRIZ_PRECIOS[],$C229,'CONS-PROD'!AB$7)</f>
        <v>0</v>
      </c>
      <c r="AC229" s="73" cm="1">
        <f t="array" ref="AC229">+INDEX(MATRIZ_PRECIOS[],$C229,'CONS-PROD'!AC$7)</f>
        <v>0</v>
      </c>
      <c r="AD229" s="73" cm="1">
        <f t="array" ref="AD229">+INDEX(MATRIZ_PRECIOS[],$C229,'CONS-PROD'!AD$7)</f>
        <v>0</v>
      </c>
      <c r="AE229" s="73" cm="1">
        <f t="array" ref="AE229">+INDEX(MATRIZ_PRECIOS[],$C229,'CONS-PROD'!AE$7)</f>
        <v>0</v>
      </c>
      <c r="AF229" s="73" cm="1">
        <f t="array" ref="AF229">+INDEX(MATRIZ_PRECIOS[],$C229,'CONS-PROD'!AF$7)</f>
        <v>0</v>
      </c>
    </row>
    <row r="230" spans="3:32" x14ac:dyDescent="0.35">
      <c r="C230" s="69">
        <v>19</v>
      </c>
      <c r="D230" s="70" t="s">
        <v>47</v>
      </c>
      <c r="E230" s="71" t="s">
        <v>80</v>
      </c>
      <c r="F230" s="71" t="s">
        <v>107</v>
      </c>
      <c r="G230" s="72">
        <v>10</v>
      </c>
      <c r="H230" s="71" t="s">
        <v>115</v>
      </c>
      <c r="I230" s="71" t="s">
        <v>465</v>
      </c>
      <c r="J230" s="72">
        <v>10108</v>
      </c>
      <c r="K230" s="71" t="s">
        <v>333</v>
      </c>
      <c r="L230" s="73" cm="1">
        <f t="array" ref="L230">+INDEX(MATRIZ_PRECIOS[],$C230,'CONS-PROD'!L$7)</f>
        <v>0</v>
      </c>
      <c r="M230" s="73" cm="1">
        <f t="array" ref="M230">+INDEX(MATRIZ_PRECIOS[],$C230,'CONS-PROD'!M$7)</f>
        <v>50</v>
      </c>
      <c r="N230" s="73" cm="1">
        <f t="array" ref="N230">+INDEX(MATRIZ_PRECIOS[],$C230,'CONS-PROD'!N$7)</f>
        <v>0</v>
      </c>
      <c r="O230" s="73" cm="1">
        <f t="array" ref="O230">+INDEX(MATRIZ_PRECIOS[],$C230,'CONS-PROD'!O$7)</f>
        <v>0</v>
      </c>
      <c r="P230" s="73" cm="1">
        <f t="array" ref="P230">+INDEX(MATRIZ_PRECIOS[],$C230,'CONS-PROD'!P$7)</f>
        <v>0</v>
      </c>
      <c r="Q230" s="73" cm="1">
        <f t="array" ref="Q230">+INDEX(MATRIZ_PRECIOS[],$C230,'CONS-PROD'!Q$7)</f>
        <v>0</v>
      </c>
      <c r="R230" s="73" cm="1">
        <f t="array" ref="R230">+INDEX(MATRIZ_PRECIOS[],$C230,'CONS-PROD'!R$7)</f>
        <v>0</v>
      </c>
      <c r="S230" s="73" cm="1">
        <f t="array" ref="S230">+INDEX(MATRIZ_PRECIOS[],$C230,'CONS-PROD'!S$7)</f>
        <v>0</v>
      </c>
      <c r="T230" s="73" cm="1">
        <f t="array" ref="T230">+INDEX(MATRIZ_PRECIOS[],$C230,'CONS-PROD'!T$7)</f>
        <v>0</v>
      </c>
      <c r="U230" s="73" cm="1">
        <f t="array" ref="U230">+INDEX(MATRIZ_PRECIOS[],$C230,'CONS-PROD'!U$7)</f>
        <v>0</v>
      </c>
      <c r="V230" s="73" cm="1">
        <f t="array" ref="V230">+INDEX(MATRIZ_PRECIOS[],$C230,'CONS-PROD'!V$7)</f>
        <v>0</v>
      </c>
      <c r="W230" s="73" cm="1">
        <f t="array" ref="W230">+INDEX(MATRIZ_PRECIOS[],$C230,'CONS-PROD'!W$7)</f>
        <v>0</v>
      </c>
      <c r="X230" s="73" cm="1">
        <f t="array" ref="X230">+INDEX(MATRIZ_PRECIOS[],$C230,'CONS-PROD'!X$7)</f>
        <v>0</v>
      </c>
      <c r="Y230" s="73" cm="1">
        <f t="array" ref="Y230">+INDEX(MATRIZ_PRECIOS[],$C230,'CONS-PROD'!Y$7)</f>
        <v>0</v>
      </c>
      <c r="Z230" s="73" cm="1">
        <f t="array" ref="Z230">+INDEX(MATRIZ_PRECIOS[],$C230,'CONS-PROD'!Z$7)</f>
        <v>0</v>
      </c>
      <c r="AA230" s="73" cm="1">
        <f t="array" ref="AA230">+INDEX(MATRIZ_PRECIOS[],$C230,'CONS-PROD'!AA$7)</f>
        <v>0</v>
      </c>
      <c r="AB230" s="73" cm="1">
        <f t="array" ref="AB230">+INDEX(MATRIZ_PRECIOS[],$C230,'CONS-PROD'!AB$7)</f>
        <v>0</v>
      </c>
      <c r="AC230" s="73" cm="1">
        <f t="array" ref="AC230">+INDEX(MATRIZ_PRECIOS[],$C230,'CONS-PROD'!AC$7)</f>
        <v>0</v>
      </c>
      <c r="AD230" s="73" cm="1">
        <f t="array" ref="AD230">+INDEX(MATRIZ_PRECIOS[],$C230,'CONS-PROD'!AD$7)</f>
        <v>0</v>
      </c>
      <c r="AE230" s="73" cm="1">
        <f t="array" ref="AE230">+INDEX(MATRIZ_PRECIOS[],$C230,'CONS-PROD'!AE$7)</f>
        <v>0</v>
      </c>
      <c r="AF230" s="73" cm="1">
        <f t="array" ref="AF230">+INDEX(MATRIZ_PRECIOS[],$C230,'CONS-PROD'!AF$7)</f>
        <v>0</v>
      </c>
    </row>
    <row r="231" spans="3:32" x14ac:dyDescent="0.35">
      <c r="C231" s="69">
        <v>19</v>
      </c>
      <c r="D231" s="70" t="s">
        <v>47</v>
      </c>
      <c r="E231" s="71" t="s">
        <v>80</v>
      </c>
      <c r="F231" s="71" t="s">
        <v>107</v>
      </c>
      <c r="G231" s="72">
        <v>10</v>
      </c>
      <c r="H231" s="71" t="s">
        <v>115</v>
      </c>
      <c r="I231" s="71" t="s">
        <v>465</v>
      </c>
      <c r="J231" s="72">
        <v>10109</v>
      </c>
      <c r="K231" s="71" t="s">
        <v>334</v>
      </c>
      <c r="L231" s="73" cm="1">
        <f t="array" ref="L231">+INDEX(MATRIZ_PRECIOS[],$C231,'CONS-PROD'!L$7)</f>
        <v>0</v>
      </c>
      <c r="M231" s="73" cm="1">
        <f t="array" ref="M231">+INDEX(MATRIZ_PRECIOS[],$C231,'CONS-PROD'!M$7)</f>
        <v>50</v>
      </c>
      <c r="N231" s="73" cm="1">
        <f t="array" ref="N231">+INDEX(MATRIZ_PRECIOS[],$C231,'CONS-PROD'!N$7)</f>
        <v>0</v>
      </c>
      <c r="O231" s="73" cm="1">
        <f t="array" ref="O231">+INDEX(MATRIZ_PRECIOS[],$C231,'CONS-PROD'!O$7)</f>
        <v>0</v>
      </c>
      <c r="P231" s="73" cm="1">
        <f t="array" ref="P231">+INDEX(MATRIZ_PRECIOS[],$C231,'CONS-PROD'!P$7)</f>
        <v>0</v>
      </c>
      <c r="Q231" s="73" cm="1">
        <f t="array" ref="Q231">+INDEX(MATRIZ_PRECIOS[],$C231,'CONS-PROD'!Q$7)</f>
        <v>0</v>
      </c>
      <c r="R231" s="73" cm="1">
        <f t="array" ref="R231">+INDEX(MATRIZ_PRECIOS[],$C231,'CONS-PROD'!R$7)</f>
        <v>0</v>
      </c>
      <c r="S231" s="73" cm="1">
        <f t="array" ref="S231">+INDEX(MATRIZ_PRECIOS[],$C231,'CONS-PROD'!S$7)</f>
        <v>0</v>
      </c>
      <c r="T231" s="73" cm="1">
        <f t="array" ref="T231">+INDEX(MATRIZ_PRECIOS[],$C231,'CONS-PROD'!T$7)</f>
        <v>0</v>
      </c>
      <c r="U231" s="73" cm="1">
        <f t="array" ref="U231">+INDEX(MATRIZ_PRECIOS[],$C231,'CONS-PROD'!U$7)</f>
        <v>0</v>
      </c>
      <c r="V231" s="73" cm="1">
        <f t="array" ref="V231">+INDEX(MATRIZ_PRECIOS[],$C231,'CONS-PROD'!V$7)</f>
        <v>0</v>
      </c>
      <c r="W231" s="73" cm="1">
        <f t="array" ref="W231">+INDEX(MATRIZ_PRECIOS[],$C231,'CONS-PROD'!W$7)</f>
        <v>0</v>
      </c>
      <c r="X231" s="73" cm="1">
        <f t="array" ref="X231">+INDEX(MATRIZ_PRECIOS[],$C231,'CONS-PROD'!X$7)</f>
        <v>0</v>
      </c>
      <c r="Y231" s="73" cm="1">
        <f t="array" ref="Y231">+INDEX(MATRIZ_PRECIOS[],$C231,'CONS-PROD'!Y$7)</f>
        <v>0</v>
      </c>
      <c r="Z231" s="73" cm="1">
        <f t="array" ref="Z231">+INDEX(MATRIZ_PRECIOS[],$C231,'CONS-PROD'!Z$7)</f>
        <v>0</v>
      </c>
      <c r="AA231" s="73" cm="1">
        <f t="array" ref="AA231">+INDEX(MATRIZ_PRECIOS[],$C231,'CONS-PROD'!AA$7)</f>
        <v>0</v>
      </c>
      <c r="AB231" s="73" cm="1">
        <f t="array" ref="AB231">+INDEX(MATRIZ_PRECIOS[],$C231,'CONS-PROD'!AB$7)</f>
        <v>0</v>
      </c>
      <c r="AC231" s="73" cm="1">
        <f t="array" ref="AC231">+INDEX(MATRIZ_PRECIOS[],$C231,'CONS-PROD'!AC$7)</f>
        <v>0</v>
      </c>
      <c r="AD231" s="73" cm="1">
        <f t="array" ref="AD231">+INDEX(MATRIZ_PRECIOS[],$C231,'CONS-PROD'!AD$7)</f>
        <v>0</v>
      </c>
      <c r="AE231" s="73" cm="1">
        <f t="array" ref="AE231">+INDEX(MATRIZ_PRECIOS[],$C231,'CONS-PROD'!AE$7)</f>
        <v>0</v>
      </c>
      <c r="AF231" s="73" cm="1">
        <f t="array" ref="AF231">+INDEX(MATRIZ_PRECIOS[],$C231,'CONS-PROD'!AF$7)</f>
        <v>0</v>
      </c>
    </row>
    <row r="232" spans="3:32" x14ac:dyDescent="0.35">
      <c r="C232" s="69">
        <v>19</v>
      </c>
      <c r="D232" s="70" t="s">
        <v>47</v>
      </c>
      <c r="E232" s="71" t="s">
        <v>80</v>
      </c>
      <c r="F232" s="71" t="s">
        <v>107</v>
      </c>
      <c r="G232" s="72">
        <v>10</v>
      </c>
      <c r="H232" s="71" t="s">
        <v>115</v>
      </c>
      <c r="I232" s="71" t="s">
        <v>465</v>
      </c>
      <c r="J232" s="72">
        <v>10201</v>
      </c>
      <c r="K232" s="71" t="s">
        <v>335</v>
      </c>
      <c r="L232" s="73" cm="1">
        <f t="array" ref="L232">+INDEX(MATRIZ_PRECIOS[],$C232,'CONS-PROD'!L$7)</f>
        <v>0</v>
      </c>
      <c r="M232" s="73" cm="1">
        <f t="array" ref="M232">+INDEX(MATRIZ_PRECIOS[],$C232,'CONS-PROD'!M$7)</f>
        <v>50</v>
      </c>
      <c r="N232" s="73" cm="1">
        <f t="array" ref="N232">+INDEX(MATRIZ_PRECIOS[],$C232,'CONS-PROD'!N$7)</f>
        <v>0</v>
      </c>
      <c r="O232" s="73" cm="1">
        <f t="array" ref="O232">+INDEX(MATRIZ_PRECIOS[],$C232,'CONS-PROD'!O$7)</f>
        <v>0</v>
      </c>
      <c r="P232" s="73" cm="1">
        <f t="array" ref="P232">+INDEX(MATRIZ_PRECIOS[],$C232,'CONS-PROD'!P$7)</f>
        <v>0</v>
      </c>
      <c r="Q232" s="73" cm="1">
        <f t="array" ref="Q232">+INDEX(MATRIZ_PRECIOS[],$C232,'CONS-PROD'!Q$7)</f>
        <v>0</v>
      </c>
      <c r="R232" s="73" cm="1">
        <f t="array" ref="R232">+INDEX(MATRIZ_PRECIOS[],$C232,'CONS-PROD'!R$7)</f>
        <v>0</v>
      </c>
      <c r="S232" s="73" cm="1">
        <f t="array" ref="S232">+INDEX(MATRIZ_PRECIOS[],$C232,'CONS-PROD'!S$7)</f>
        <v>0</v>
      </c>
      <c r="T232" s="73" cm="1">
        <f t="array" ref="T232">+INDEX(MATRIZ_PRECIOS[],$C232,'CONS-PROD'!T$7)</f>
        <v>0</v>
      </c>
      <c r="U232" s="73" cm="1">
        <f t="array" ref="U232">+INDEX(MATRIZ_PRECIOS[],$C232,'CONS-PROD'!U$7)</f>
        <v>0</v>
      </c>
      <c r="V232" s="73" cm="1">
        <f t="array" ref="V232">+INDEX(MATRIZ_PRECIOS[],$C232,'CONS-PROD'!V$7)</f>
        <v>0</v>
      </c>
      <c r="W232" s="73" cm="1">
        <f t="array" ref="W232">+INDEX(MATRIZ_PRECIOS[],$C232,'CONS-PROD'!W$7)</f>
        <v>0</v>
      </c>
      <c r="X232" s="73" cm="1">
        <f t="array" ref="X232">+INDEX(MATRIZ_PRECIOS[],$C232,'CONS-PROD'!X$7)</f>
        <v>0</v>
      </c>
      <c r="Y232" s="73" cm="1">
        <f t="array" ref="Y232">+INDEX(MATRIZ_PRECIOS[],$C232,'CONS-PROD'!Y$7)</f>
        <v>0</v>
      </c>
      <c r="Z232" s="73" cm="1">
        <f t="array" ref="Z232">+INDEX(MATRIZ_PRECIOS[],$C232,'CONS-PROD'!Z$7)</f>
        <v>0</v>
      </c>
      <c r="AA232" s="73" cm="1">
        <f t="array" ref="AA232">+INDEX(MATRIZ_PRECIOS[],$C232,'CONS-PROD'!AA$7)</f>
        <v>0</v>
      </c>
      <c r="AB232" s="73" cm="1">
        <f t="array" ref="AB232">+INDEX(MATRIZ_PRECIOS[],$C232,'CONS-PROD'!AB$7)</f>
        <v>0</v>
      </c>
      <c r="AC232" s="73" cm="1">
        <f t="array" ref="AC232">+INDEX(MATRIZ_PRECIOS[],$C232,'CONS-PROD'!AC$7)</f>
        <v>0</v>
      </c>
      <c r="AD232" s="73" cm="1">
        <f t="array" ref="AD232">+INDEX(MATRIZ_PRECIOS[],$C232,'CONS-PROD'!AD$7)</f>
        <v>0</v>
      </c>
      <c r="AE232" s="73" cm="1">
        <f t="array" ref="AE232">+INDEX(MATRIZ_PRECIOS[],$C232,'CONS-PROD'!AE$7)</f>
        <v>0</v>
      </c>
      <c r="AF232" s="73" cm="1">
        <f t="array" ref="AF232">+INDEX(MATRIZ_PRECIOS[],$C232,'CONS-PROD'!AF$7)</f>
        <v>0</v>
      </c>
    </row>
    <row r="233" spans="3:32" x14ac:dyDescent="0.35">
      <c r="C233" s="69">
        <v>19</v>
      </c>
      <c r="D233" s="70" t="s">
        <v>47</v>
      </c>
      <c r="E233" s="71" t="s">
        <v>80</v>
      </c>
      <c r="F233" s="71" t="s">
        <v>107</v>
      </c>
      <c r="G233" s="72">
        <v>10</v>
      </c>
      <c r="H233" s="71" t="s">
        <v>115</v>
      </c>
      <c r="I233" s="71" t="s">
        <v>465</v>
      </c>
      <c r="J233" s="72">
        <v>10202</v>
      </c>
      <c r="K233" s="71" t="s">
        <v>336</v>
      </c>
      <c r="L233" s="73" cm="1">
        <f t="array" ref="L233">+INDEX(MATRIZ_PRECIOS[],$C233,'CONS-PROD'!L$7)</f>
        <v>0</v>
      </c>
      <c r="M233" s="73" cm="1">
        <f t="array" ref="M233">+INDEX(MATRIZ_PRECIOS[],$C233,'CONS-PROD'!M$7)</f>
        <v>50</v>
      </c>
      <c r="N233" s="73" cm="1">
        <f t="array" ref="N233">+INDEX(MATRIZ_PRECIOS[],$C233,'CONS-PROD'!N$7)</f>
        <v>0</v>
      </c>
      <c r="O233" s="73" cm="1">
        <f t="array" ref="O233">+INDEX(MATRIZ_PRECIOS[],$C233,'CONS-PROD'!O$7)</f>
        <v>0</v>
      </c>
      <c r="P233" s="73" cm="1">
        <f t="array" ref="P233">+INDEX(MATRIZ_PRECIOS[],$C233,'CONS-PROD'!P$7)</f>
        <v>0</v>
      </c>
      <c r="Q233" s="73" cm="1">
        <f t="array" ref="Q233">+INDEX(MATRIZ_PRECIOS[],$C233,'CONS-PROD'!Q$7)</f>
        <v>0</v>
      </c>
      <c r="R233" s="73" cm="1">
        <f t="array" ref="R233">+INDEX(MATRIZ_PRECIOS[],$C233,'CONS-PROD'!R$7)</f>
        <v>0</v>
      </c>
      <c r="S233" s="73" cm="1">
        <f t="array" ref="S233">+INDEX(MATRIZ_PRECIOS[],$C233,'CONS-PROD'!S$7)</f>
        <v>0</v>
      </c>
      <c r="T233" s="73" cm="1">
        <f t="array" ref="T233">+INDEX(MATRIZ_PRECIOS[],$C233,'CONS-PROD'!T$7)</f>
        <v>0</v>
      </c>
      <c r="U233" s="73" cm="1">
        <f t="array" ref="U233">+INDEX(MATRIZ_PRECIOS[],$C233,'CONS-PROD'!U$7)</f>
        <v>0</v>
      </c>
      <c r="V233" s="73" cm="1">
        <f t="array" ref="V233">+INDEX(MATRIZ_PRECIOS[],$C233,'CONS-PROD'!V$7)</f>
        <v>0</v>
      </c>
      <c r="W233" s="73" cm="1">
        <f t="array" ref="W233">+INDEX(MATRIZ_PRECIOS[],$C233,'CONS-PROD'!W$7)</f>
        <v>0</v>
      </c>
      <c r="X233" s="73" cm="1">
        <f t="array" ref="X233">+INDEX(MATRIZ_PRECIOS[],$C233,'CONS-PROD'!X$7)</f>
        <v>0</v>
      </c>
      <c r="Y233" s="73" cm="1">
        <f t="array" ref="Y233">+INDEX(MATRIZ_PRECIOS[],$C233,'CONS-PROD'!Y$7)</f>
        <v>0</v>
      </c>
      <c r="Z233" s="73" cm="1">
        <f t="array" ref="Z233">+INDEX(MATRIZ_PRECIOS[],$C233,'CONS-PROD'!Z$7)</f>
        <v>0</v>
      </c>
      <c r="AA233" s="73" cm="1">
        <f t="array" ref="AA233">+INDEX(MATRIZ_PRECIOS[],$C233,'CONS-PROD'!AA$7)</f>
        <v>0</v>
      </c>
      <c r="AB233" s="73" cm="1">
        <f t="array" ref="AB233">+INDEX(MATRIZ_PRECIOS[],$C233,'CONS-PROD'!AB$7)</f>
        <v>0</v>
      </c>
      <c r="AC233" s="73" cm="1">
        <f t="array" ref="AC233">+INDEX(MATRIZ_PRECIOS[],$C233,'CONS-PROD'!AC$7)</f>
        <v>0</v>
      </c>
      <c r="AD233" s="73" cm="1">
        <f t="array" ref="AD233">+INDEX(MATRIZ_PRECIOS[],$C233,'CONS-PROD'!AD$7)</f>
        <v>0</v>
      </c>
      <c r="AE233" s="73" cm="1">
        <f t="array" ref="AE233">+INDEX(MATRIZ_PRECIOS[],$C233,'CONS-PROD'!AE$7)</f>
        <v>0</v>
      </c>
      <c r="AF233" s="73" cm="1">
        <f t="array" ref="AF233">+INDEX(MATRIZ_PRECIOS[],$C233,'CONS-PROD'!AF$7)</f>
        <v>0</v>
      </c>
    </row>
    <row r="234" spans="3:32" x14ac:dyDescent="0.35">
      <c r="C234" s="69">
        <v>19</v>
      </c>
      <c r="D234" s="70" t="s">
        <v>47</v>
      </c>
      <c r="E234" s="71" t="s">
        <v>80</v>
      </c>
      <c r="F234" s="71" t="s">
        <v>107</v>
      </c>
      <c r="G234" s="72">
        <v>10</v>
      </c>
      <c r="H234" s="71" t="s">
        <v>115</v>
      </c>
      <c r="I234" s="71" t="s">
        <v>465</v>
      </c>
      <c r="J234" s="72">
        <v>10203</v>
      </c>
      <c r="K234" s="71" t="s">
        <v>337</v>
      </c>
      <c r="L234" s="73" cm="1">
        <f t="array" ref="L234">+INDEX(MATRIZ_PRECIOS[],$C234,'CONS-PROD'!L$7)</f>
        <v>0</v>
      </c>
      <c r="M234" s="73" cm="1">
        <f t="array" ref="M234">+INDEX(MATRIZ_PRECIOS[],$C234,'CONS-PROD'!M$7)</f>
        <v>50</v>
      </c>
      <c r="N234" s="73" cm="1">
        <f t="array" ref="N234">+INDEX(MATRIZ_PRECIOS[],$C234,'CONS-PROD'!N$7)</f>
        <v>0</v>
      </c>
      <c r="O234" s="73" cm="1">
        <f t="array" ref="O234">+INDEX(MATRIZ_PRECIOS[],$C234,'CONS-PROD'!O$7)</f>
        <v>0</v>
      </c>
      <c r="P234" s="73" cm="1">
        <f t="array" ref="P234">+INDEX(MATRIZ_PRECIOS[],$C234,'CONS-PROD'!P$7)</f>
        <v>0</v>
      </c>
      <c r="Q234" s="73" cm="1">
        <f t="array" ref="Q234">+INDEX(MATRIZ_PRECIOS[],$C234,'CONS-PROD'!Q$7)</f>
        <v>0</v>
      </c>
      <c r="R234" s="73" cm="1">
        <f t="array" ref="R234">+INDEX(MATRIZ_PRECIOS[],$C234,'CONS-PROD'!R$7)</f>
        <v>0</v>
      </c>
      <c r="S234" s="73" cm="1">
        <f t="array" ref="S234">+INDEX(MATRIZ_PRECIOS[],$C234,'CONS-PROD'!S$7)</f>
        <v>0</v>
      </c>
      <c r="T234" s="73" cm="1">
        <f t="array" ref="T234">+INDEX(MATRIZ_PRECIOS[],$C234,'CONS-PROD'!T$7)</f>
        <v>0</v>
      </c>
      <c r="U234" s="73" cm="1">
        <f t="array" ref="U234">+INDEX(MATRIZ_PRECIOS[],$C234,'CONS-PROD'!U$7)</f>
        <v>0</v>
      </c>
      <c r="V234" s="73" cm="1">
        <f t="array" ref="V234">+INDEX(MATRIZ_PRECIOS[],$C234,'CONS-PROD'!V$7)</f>
        <v>0</v>
      </c>
      <c r="W234" s="73" cm="1">
        <f t="array" ref="W234">+INDEX(MATRIZ_PRECIOS[],$C234,'CONS-PROD'!W$7)</f>
        <v>0</v>
      </c>
      <c r="X234" s="73" cm="1">
        <f t="array" ref="X234">+INDEX(MATRIZ_PRECIOS[],$C234,'CONS-PROD'!X$7)</f>
        <v>0</v>
      </c>
      <c r="Y234" s="73" cm="1">
        <f t="array" ref="Y234">+INDEX(MATRIZ_PRECIOS[],$C234,'CONS-PROD'!Y$7)</f>
        <v>0</v>
      </c>
      <c r="Z234" s="73" cm="1">
        <f t="array" ref="Z234">+INDEX(MATRIZ_PRECIOS[],$C234,'CONS-PROD'!Z$7)</f>
        <v>0</v>
      </c>
      <c r="AA234" s="73" cm="1">
        <f t="array" ref="AA234">+INDEX(MATRIZ_PRECIOS[],$C234,'CONS-PROD'!AA$7)</f>
        <v>0</v>
      </c>
      <c r="AB234" s="73" cm="1">
        <f t="array" ref="AB234">+INDEX(MATRIZ_PRECIOS[],$C234,'CONS-PROD'!AB$7)</f>
        <v>0</v>
      </c>
      <c r="AC234" s="73" cm="1">
        <f t="array" ref="AC234">+INDEX(MATRIZ_PRECIOS[],$C234,'CONS-PROD'!AC$7)</f>
        <v>0</v>
      </c>
      <c r="AD234" s="73" cm="1">
        <f t="array" ref="AD234">+INDEX(MATRIZ_PRECIOS[],$C234,'CONS-PROD'!AD$7)</f>
        <v>0</v>
      </c>
      <c r="AE234" s="73" cm="1">
        <f t="array" ref="AE234">+INDEX(MATRIZ_PRECIOS[],$C234,'CONS-PROD'!AE$7)</f>
        <v>0</v>
      </c>
      <c r="AF234" s="73" cm="1">
        <f t="array" ref="AF234">+INDEX(MATRIZ_PRECIOS[],$C234,'CONS-PROD'!AF$7)</f>
        <v>0</v>
      </c>
    </row>
    <row r="235" spans="3:32" x14ac:dyDescent="0.35">
      <c r="C235" s="69">
        <v>19</v>
      </c>
      <c r="D235" s="70" t="s">
        <v>47</v>
      </c>
      <c r="E235" s="71" t="s">
        <v>80</v>
      </c>
      <c r="F235" s="71" t="s">
        <v>107</v>
      </c>
      <c r="G235" s="72">
        <v>10</v>
      </c>
      <c r="H235" s="71" t="s">
        <v>115</v>
      </c>
      <c r="I235" s="71" t="s">
        <v>465</v>
      </c>
      <c r="J235" s="72">
        <v>10204</v>
      </c>
      <c r="K235" s="71" t="s">
        <v>338</v>
      </c>
      <c r="L235" s="73" cm="1">
        <f t="array" ref="L235">+INDEX(MATRIZ_PRECIOS[],$C235,'CONS-PROD'!L$7)</f>
        <v>0</v>
      </c>
      <c r="M235" s="73" cm="1">
        <f t="array" ref="M235">+INDEX(MATRIZ_PRECIOS[],$C235,'CONS-PROD'!M$7)</f>
        <v>50</v>
      </c>
      <c r="N235" s="73" cm="1">
        <f t="array" ref="N235">+INDEX(MATRIZ_PRECIOS[],$C235,'CONS-PROD'!N$7)</f>
        <v>0</v>
      </c>
      <c r="O235" s="73" cm="1">
        <f t="array" ref="O235">+INDEX(MATRIZ_PRECIOS[],$C235,'CONS-PROD'!O$7)</f>
        <v>0</v>
      </c>
      <c r="P235" s="73" cm="1">
        <f t="array" ref="P235">+INDEX(MATRIZ_PRECIOS[],$C235,'CONS-PROD'!P$7)</f>
        <v>0</v>
      </c>
      <c r="Q235" s="73" cm="1">
        <f t="array" ref="Q235">+INDEX(MATRIZ_PRECIOS[],$C235,'CONS-PROD'!Q$7)</f>
        <v>0</v>
      </c>
      <c r="R235" s="73" cm="1">
        <f t="array" ref="R235">+INDEX(MATRIZ_PRECIOS[],$C235,'CONS-PROD'!R$7)</f>
        <v>0</v>
      </c>
      <c r="S235" s="73" cm="1">
        <f t="array" ref="S235">+INDEX(MATRIZ_PRECIOS[],$C235,'CONS-PROD'!S$7)</f>
        <v>0</v>
      </c>
      <c r="T235" s="73" cm="1">
        <f t="array" ref="T235">+INDEX(MATRIZ_PRECIOS[],$C235,'CONS-PROD'!T$7)</f>
        <v>0</v>
      </c>
      <c r="U235" s="73" cm="1">
        <f t="array" ref="U235">+INDEX(MATRIZ_PRECIOS[],$C235,'CONS-PROD'!U$7)</f>
        <v>0</v>
      </c>
      <c r="V235" s="73" cm="1">
        <f t="array" ref="V235">+INDEX(MATRIZ_PRECIOS[],$C235,'CONS-PROD'!V$7)</f>
        <v>0</v>
      </c>
      <c r="W235" s="73" cm="1">
        <f t="array" ref="W235">+INDEX(MATRIZ_PRECIOS[],$C235,'CONS-PROD'!W$7)</f>
        <v>0</v>
      </c>
      <c r="X235" s="73" cm="1">
        <f t="array" ref="X235">+INDEX(MATRIZ_PRECIOS[],$C235,'CONS-PROD'!X$7)</f>
        <v>0</v>
      </c>
      <c r="Y235" s="73" cm="1">
        <f t="array" ref="Y235">+INDEX(MATRIZ_PRECIOS[],$C235,'CONS-PROD'!Y$7)</f>
        <v>0</v>
      </c>
      <c r="Z235" s="73" cm="1">
        <f t="array" ref="Z235">+INDEX(MATRIZ_PRECIOS[],$C235,'CONS-PROD'!Z$7)</f>
        <v>0</v>
      </c>
      <c r="AA235" s="73" cm="1">
        <f t="array" ref="AA235">+INDEX(MATRIZ_PRECIOS[],$C235,'CONS-PROD'!AA$7)</f>
        <v>0</v>
      </c>
      <c r="AB235" s="73" cm="1">
        <f t="array" ref="AB235">+INDEX(MATRIZ_PRECIOS[],$C235,'CONS-PROD'!AB$7)</f>
        <v>0</v>
      </c>
      <c r="AC235" s="73" cm="1">
        <f t="array" ref="AC235">+INDEX(MATRIZ_PRECIOS[],$C235,'CONS-PROD'!AC$7)</f>
        <v>0</v>
      </c>
      <c r="AD235" s="73" cm="1">
        <f t="array" ref="AD235">+INDEX(MATRIZ_PRECIOS[],$C235,'CONS-PROD'!AD$7)</f>
        <v>0</v>
      </c>
      <c r="AE235" s="73" cm="1">
        <f t="array" ref="AE235">+INDEX(MATRIZ_PRECIOS[],$C235,'CONS-PROD'!AE$7)</f>
        <v>0</v>
      </c>
      <c r="AF235" s="73" cm="1">
        <f t="array" ref="AF235">+INDEX(MATRIZ_PRECIOS[],$C235,'CONS-PROD'!AF$7)</f>
        <v>0</v>
      </c>
    </row>
    <row r="236" spans="3:32" x14ac:dyDescent="0.35">
      <c r="C236" s="69">
        <v>19</v>
      </c>
      <c r="D236" s="70" t="s">
        <v>47</v>
      </c>
      <c r="E236" s="71" t="s">
        <v>80</v>
      </c>
      <c r="F236" s="71" t="s">
        <v>107</v>
      </c>
      <c r="G236" s="72">
        <v>10</v>
      </c>
      <c r="H236" s="71" t="s">
        <v>115</v>
      </c>
      <c r="I236" s="71" t="s">
        <v>465</v>
      </c>
      <c r="J236" s="72">
        <v>10205</v>
      </c>
      <c r="K236" s="71" t="s">
        <v>339</v>
      </c>
      <c r="L236" s="73" cm="1">
        <f t="array" ref="L236">+INDEX(MATRIZ_PRECIOS[],$C236,'CONS-PROD'!L$7)</f>
        <v>0</v>
      </c>
      <c r="M236" s="73" cm="1">
        <f t="array" ref="M236">+INDEX(MATRIZ_PRECIOS[],$C236,'CONS-PROD'!M$7)</f>
        <v>50</v>
      </c>
      <c r="N236" s="73" cm="1">
        <f t="array" ref="N236">+INDEX(MATRIZ_PRECIOS[],$C236,'CONS-PROD'!N$7)</f>
        <v>0</v>
      </c>
      <c r="O236" s="73" cm="1">
        <f t="array" ref="O236">+INDEX(MATRIZ_PRECIOS[],$C236,'CONS-PROD'!O$7)</f>
        <v>0</v>
      </c>
      <c r="P236" s="73" cm="1">
        <f t="array" ref="P236">+INDEX(MATRIZ_PRECIOS[],$C236,'CONS-PROD'!P$7)</f>
        <v>0</v>
      </c>
      <c r="Q236" s="73" cm="1">
        <f t="array" ref="Q236">+INDEX(MATRIZ_PRECIOS[],$C236,'CONS-PROD'!Q$7)</f>
        <v>0</v>
      </c>
      <c r="R236" s="73" cm="1">
        <f t="array" ref="R236">+INDEX(MATRIZ_PRECIOS[],$C236,'CONS-PROD'!R$7)</f>
        <v>0</v>
      </c>
      <c r="S236" s="73" cm="1">
        <f t="array" ref="S236">+INDEX(MATRIZ_PRECIOS[],$C236,'CONS-PROD'!S$7)</f>
        <v>0</v>
      </c>
      <c r="T236" s="73" cm="1">
        <f t="array" ref="T236">+INDEX(MATRIZ_PRECIOS[],$C236,'CONS-PROD'!T$7)</f>
        <v>0</v>
      </c>
      <c r="U236" s="73" cm="1">
        <f t="array" ref="U236">+INDEX(MATRIZ_PRECIOS[],$C236,'CONS-PROD'!U$7)</f>
        <v>0</v>
      </c>
      <c r="V236" s="73" cm="1">
        <f t="array" ref="V236">+INDEX(MATRIZ_PRECIOS[],$C236,'CONS-PROD'!V$7)</f>
        <v>0</v>
      </c>
      <c r="W236" s="73" cm="1">
        <f t="array" ref="W236">+INDEX(MATRIZ_PRECIOS[],$C236,'CONS-PROD'!W$7)</f>
        <v>0</v>
      </c>
      <c r="X236" s="73" cm="1">
        <f t="array" ref="X236">+INDEX(MATRIZ_PRECIOS[],$C236,'CONS-PROD'!X$7)</f>
        <v>0</v>
      </c>
      <c r="Y236" s="73" cm="1">
        <f t="array" ref="Y236">+INDEX(MATRIZ_PRECIOS[],$C236,'CONS-PROD'!Y$7)</f>
        <v>0</v>
      </c>
      <c r="Z236" s="73" cm="1">
        <f t="array" ref="Z236">+INDEX(MATRIZ_PRECIOS[],$C236,'CONS-PROD'!Z$7)</f>
        <v>0</v>
      </c>
      <c r="AA236" s="73" cm="1">
        <f t="array" ref="AA236">+INDEX(MATRIZ_PRECIOS[],$C236,'CONS-PROD'!AA$7)</f>
        <v>0</v>
      </c>
      <c r="AB236" s="73" cm="1">
        <f t="array" ref="AB236">+INDEX(MATRIZ_PRECIOS[],$C236,'CONS-PROD'!AB$7)</f>
        <v>0</v>
      </c>
      <c r="AC236" s="73" cm="1">
        <f t="array" ref="AC236">+INDEX(MATRIZ_PRECIOS[],$C236,'CONS-PROD'!AC$7)</f>
        <v>0</v>
      </c>
      <c r="AD236" s="73" cm="1">
        <f t="array" ref="AD236">+INDEX(MATRIZ_PRECIOS[],$C236,'CONS-PROD'!AD$7)</f>
        <v>0</v>
      </c>
      <c r="AE236" s="73" cm="1">
        <f t="array" ref="AE236">+INDEX(MATRIZ_PRECIOS[],$C236,'CONS-PROD'!AE$7)</f>
        <v>0</v>
      </c>
      <c r="AF236" s="73" cm="1">
        <f t="array" ref="AF236">+INDEX(MATRIZ_PRECIOS[],$C236,'CONS-PROD'!AF$7)</f>
        <v>0</v>
      </c>
    </row>
    <row r="237" spans="3:32" x14ac:dyDescent="0.35">
      <c r="C237" s="69">
        <v>19</v>
      </c>
      <c r="D237" s="70" t="s">
        <v>47</v>
      </c>
      <c r="E237" s="71" t="s">
        <v>80</v>
      </c>
      <c r="F237" s="71" t="s">
        <v>107</v>
      </c>
      <c r="G237" s="72">
        <v>10</v>
      </c>
      <c r="H237" s="71" t="s">
        <v>115</v>
      </c>
      <c r="I237" s="71" t="s">
        <v>465</v>
      </c>
      <c r="J237" s="72">
        <v>10206</v>
      </c>
      <c r="K237" s="71" t="s">
        <v>340</v>
      </c>
      <c r="L237" s="73" cm="1">
        <f t="array" ref="L237">+INDEX(MATRIZ_PRECIOS[],$C237,'CONS-PROD'!L$7)</f>
        <v>0</v>
      </c>
      <c r="M237" s="73" cm="1">
        <f t="array" ref="M237">+INDEX(MATRIZ_PRECIOS[],$C237,'CONS-PROD'!M$7)</f>
        <v>50</v>
      </c>
      <c r="N237" s="73" cm="1">
        <f t="array" ref="N237">+INDEX(MATRIZ_PRECIOS[],$C237,'CONS-PROD'!N$7)</f>
        <v>0</v>
      </c>
      <c r="O237" s="73" cm="1">
        <f t="array" ref="O237">+INDEX(MATRIZ_PRECIOS[],$C237,'CONS-PROD'!O$7)</f>
        <v>0</v>
      </c>
      <c r="P237" s="73" cm="1">
        <f t="array" ref="P237">+INDEX(MATRIZ_PRECIOS[],$C237,'CONS-PROD'!P$7)</f>
        <v>0</v>
      </c>
      <c r="Q237" s="73" cm="1">
        <f t="array" ref="Q237">+INDEX(MATRIZ_PRECIOS[],$C237,'CONS-PROD'!Q$7)</f>
        <v>0</v>
      </c>
      <c r="R237" s="73" cm="1">
        <f t="array" ref="R237">+INDEX(MATRIZ_PRECIOS[],$C237,'CONS-PROD'!R$7)</f>
        <v>0</v>
      </c>
      <c r="S237" s="73" cm="1">
        <f t="array" ref="S237">+INDEX(MATRIZ_PRECIOS[],$C237,'CONS-PROD'!S$7)</f>
        <v>0</v>
      </c>
      <c r="T237" s="73" cm="1">
        <f t="array" ref="T237">+INDEX(MATRIZ_PRECIOS[],$C237,'CONS-PROD'!T$7)</f>
        <v>0</v>
      </c>
      <c r="U237" s="73" cm="1">
        <f t="array" ref="U237">+INDEX(MATRIZ_PRECIOS[],$C237,'CONS-PROD'!U$7)</f>
        <v>0</v>
      </c>
      <c r="V237" s="73" cm="1">
        <f t="array" ref="V237">+INDEX(MATRIZ_PRECIOS[],$C237,'CONS-PROD'!V$7)</f>
        <v>0</v>
      </c>
      <c r="W237" s="73" cm="1">
        <f t="array" ref="W237">+INDEX(MATRIZ_PRECIOS[],$C237,'CONS-PROD'!W$7)</f>
        <v>0</v>
      </c>
      <c r="X237" s="73" cm="1">
        <f t="array" ref="X237">+INDEX(MATRIZ_PRECIOS[],$C237,'CONS-PROD'!X$7)</f>
        <v>0</v>
      </c>
      <c r="Y237" s="73" cm="1">
        <f t="array" ref="Y237">+INDEX(MATRIZ_PRECIOS[],$C237,'CONS-PROD'!Y$7)</f>
        <v>0</v>
      </c>
      <c r="Z237" s="73" cm="1">
        <f t="array" ref="Z237">+INDEX(MATRIZ_PRECIOS[],$C237,'CONS-PROD'!Z$7)</f>
        <v>0</v>
      </c>
      <c r="AA237" s="73" cm="1">
        <f t="array" ref="AA237">+INDEX(MATRIZ_PRECIOS[],$C237,'CONS-PROD'!AA$7)</f>
        <v>0</v>
      </c>
      <c r="AB237" s="73" cm="1">
        <f t="array" ref="AB237">+INDEX(MATRIZ_PRECIOS[],$C237,'CONS-PROD'!AB$7)</f>
        <v>0</v>
      </c>
      <c r="AC237" s="73" cm="1">
        <f t="array" ref="AC237">+INDEX(MATRIZ_PRECIOS[],$C237,'CONS-PROD'!AC$7)</f>
        <v>0</v>
      </c>
      <c r="AD237" s="73" cm="1">
        <f t="array" ref="AD237">+INDEX(MATRIZ_PRECIOS[],$C237,'CONS-PROD'!AD$7)</f>
        <v>0</v>
      </c>
      <c r="AE237" s="73" cm="1">
        <f t="array" ref="AE237">+INDEX(MATRIZ_PRECIOS[],$C237,'CONS-PROD'!AE$7)</f>
        <v>0</v>
      </c>
      <c r="AF237" s="73" cm="1">
        <f t="array" ref="AF237">+INDEX(MATRIZ_PRECIOS[],$C237,'CONS-PROD'!AF$7)</f>
        <v>0</v>
      </c>
    </row>
    <row r="238" spans="3:32" x14ac:dyDescent="0.35">
      <c r="C238" s="69">
        <v>19</v>
      </c>
      <c r="D238" s="70" t="s">
        <v>47</v>
      </c>
      <c r="E238" s="71" t="s">
        <v>80</v>
      </c>
      <c r="F238" s="71" t="s">
        <v>107</v>
      </c>
      <c r="G238" s="72">
        <v>10</v>
      </c>
      <c r="H238" s="71" t="s">
        <v>115</v>
      </c>
      <c r="I238" s="71" t="s">
        <v>465</v>
      </c>
      <c r="J238" s="72">
        <v>10207</v>
      </c>
      <c r="K238" s="71" t="s">
        <v>341</v>
      </c>
      <c r="L238" s="73" cm="1">
        <f t="array" ref="L238">+INDEX(MATRIZ_PRECIOS[],$C238,'CONS-PROD'!L$7)</f>
        <v>0</v>
      </c>
      <c r="M238" s="73" cm="1">
        <f t="array" ref="M238">+INDEX(MATRIZ_PRECIOS[],$C238,'CONS-PROD'!M$7)</f>
        <v>50</v>
      </c>
      <c r="N238" s="73" cm="1">
        <f t="array" ref="N238">+INDEX(MATRIZ_PRECIOS[],$C238,'CONS-PROD'!N$7)</f>
        <v>0</v>
      </c>
      <c r="O238" s="73" cm="1">
        <f t="array" ref="O238">+INDEX(MATRIZ_PRECIOS[],$C238,'CONS-PROD'!O$7)</f>
        <v>0</v>
      </c>
      <c r="P238" s="73" cm="1">
        <f t="array" ref="P238">+INDEX(MATRIZ_PRECIOS[],$C238,'CONS-PROD'!P$7)</f>
        <v>0</v>
      </c>
      <c r="Q238" s="73" cm="1">
        <f t="array" ref="Q238">+INDEX(MATRIZ_PRECIOS[],$C238,'CONS-PROD'!Q$7)</f>
        <v>0</v>
      </c>
      <c r="R238" s="73" cm="1">
        <f t="array" ref="R238">+INDEX(MATRIZ_PRECIOS[],$C238,'CONS-PROD'!R$7)</f>
        <v>0</v>
      </c>
      <c r="S238" s="73" cm="1">
        <f t="array" ref="S238">+INDEX(MATRIZ_PRECIOS[],$C238,'CONS-PROD'!S$7)</f>
        <v>0</v>
      </c>
      <c r="T238" s="73" cm="1">
        <f t="array" ref="T238">+INDEX(MATRIZ_PRECIOS[],$C238,'CONS-PROD'!T$7)</f>
        <v>0</v>
      </c>
      <c r="U238" s="73" cm="1">
        <f t="array" ref="U238">+INDEX(MATRIZ_PRECIOS[],$C238,'CONS-PROD'!U$7)</f>
        <v>0</v>
      </c>
      <c r="V238" s="73" cm="1">
        <f t="array" ref="V238">+INDEX(MATRIZ_PRECIOS[],$C238,'CONS-PROD'!V$7)</f>
        <v>0</v>
      </c>
      <c r="W238" s="73" cm="1">
        <f t="array" ref="W238">+INDEX(MATRIZ_PRECIOS[],$C238,'CONS-PROD'!W$7)</f>
        <v>0</v>
      </c>
      <c r="X238" s="73" cm="1">
        <f t="array" ref="X238">+INDEX(MATRIZ_PRECIOS[],$C238,'CONS-PROD'!X$7)</f>
        <v>0</v>
      </c>
      <c r="Y238" s="73" cm="1">
        <f t="array" ref="Y238">+INDEX(MATRIZ_PRECIOS[],$C238,'CONS-PROD'!Y$7)</f>
        <v>0</v>
      </c>
      <c r="Z238" s="73" cm="1">
        <f t="array" ref="Z238">+INDEX(MATRIZ_PRECIOS[],$C238,'CONS-PROD'!Z$7)</f>
        <v>0</v>
      </c>
      <c r="AA238" s="73" cm="1">
        <f t="array" ref="AA238">+INDEX(MATRIZ_PRECIOS[],$C238,'CONS-PROD'!AA$7)</f>
        <v>0</v>
      </c>
      <c r="AB238" s="73" cm="1">
        <f t="array" ref="AB238">+INDEX(MATRIZ_PRECIOS[],$C238,'CONS-PROD'!AB$7)</f>
        <v>0</v>
      </c>
      <c r="AC238" s="73" cm="1">
        <f t="array" ref="AC238">+INDEX(MATRIZ_PRECIOS[],$C238,'CONS-PROD'!AC$7)</f>
        <v>0</v>
      </c>
      <c r="AD238" s="73" cm="1">
        <f t="array" ref="AD238">+INDEX(MATRIZ_PRECIOS[],$C238,'CONS-PROD'!AD$7)</f>
        <v>0</v>
      </c>
      <c r="AE238" s="73" cm="1">
        <f t="array" ref="AE238">+INDEX(MATRIZ_PRECIOS[],$C238,'CONS-PROD'!AE$7)</f>
        <v>0</v>
      </c>
      <c r="AF238" s="73" cm="1">
        <f t="array" ref="AF238">+INDEX(MATRIZ_PRECIOS[],$C238,'CONS-PROD'!AF$7)</f>
        <v>0</v>
      </c>
    </row>
    <row r="239" spans="3:32" x14ac:dyDescent="0.35">
      <c r="C239" s="69">
        <v>19</v>
      </c>
      <c r="D239" s="70" t="s">
        <v>47</v>
      </c>
      <c r="E239" s="71" t="s">
        <v>80</v>
      </c>
      <c r="F239" s="71" t="s">
        <v>107</v>
      </c>
      <c r="G239" s="72">
        <v>10</v>
      </c>
      <c r="H239" s="71" t="s">
        <v>115</v>
      </c>
      <c r="I239" s="71" t="s">
        <v>465</v>
      </c>
      <c r="J239" s="72">
        <v>10208</v>
      </c>
      <c r="K239" s="71" t="s">
        <v>342</v>
      </c>
      <c r="L239" s="73" cm="1">
        <f t="array" ref="L239">+INDEX(MATRIZ_PRECIOS[],$C239,'CONS-PROD'!L$7)</f>
        <v>0</v>
      </c>
      <c r="M239" s="73" cm="1">
        <f t="array" ref="M239">+INDEX(MATRIZ_PRECIOS[],$C239,'CONS-PROD'!M$7)</f>
        <v>50</v>
      </c>
      <c r="N239" s="73" cm="1">
        <f t="array" ref="N239">+INDEX(MATRIZ_PRECIOS[],$C239,'CONS-PROD'!N$7)</f>
        <v>0</v>
      </c>
      <c r="O239" s="73" cm="1">
        <f t="array" ref="O239">+INDEX(MATRIZ_PRECIOS[],$C239,'CONS-PROD'!O$7)</f>
        <v>0</v>
      </c>
      <c r="P239" s="73" cm="1">
        <f t="array" ref="P239">+INDEX(MATRIZ_PRECIOS[],$C239,'CONS-PROD'!P$7)</f>
        <v>0</v>
      </c>
      <c r="Q239" s="73" cm="1">
        <f t="array" ref="Q239">+INDEX(MATRIZ_PRECIOS[],$C239,'CONS-PROD'!Q$7)</f>
        <v>0</v>
      </c>
      <c r="R239" s="73" cm="1">
        <f t="array" ref="R239">+INDEX(MATRIZ_PRECIOS[],$C239,'CONS-PROD'!R$7)</f>
        <v>0</v>
      </c>
      <c r="S239" s="73" cm="1">
        <f t="array" ref="S239">+INDEX(MATRIZ_PRECIOS[],$C239,'CONS-PROD'!S$7)</f>
        <v>0</v>
      </c>
      <c r="T239" s="73" cm="1">
        <f t="array" ref="T239">+INDEX(MATRIZ_PRECIOS[],$C239,'CONS-PROD'!T$7)</f>
        <v>0</v>
      </c>
      <c r="U239" s="73" cm="1">
        <f t="array" ref="U239">+INDEX(MATRIZ_PRECIOS[],$C239,'CONS-PROD'!U$7)</f>
        <v>0</v>
      </c>
      <c r="V239" s="73" cm="1">
        <f t="array" ref="V239">+INDEX(MATRIZ_PRECIOS[],$C239,'CONS-PROD'!V$7)</f>
        <v>0</v>
      </c>
      <c r="W239" s="73" cm="1">
        <f t="array" ref="W239">+INDEX(MATRIZ_PRECIOS[],$C239,'CONS-PROD'!W$7)</f>
        <v>0</v>
      </c>
      <c r="X239" s="73" cm="1">
        <f t="array" ref="X239">+INDEX(MATRIZ_PRECIOS[],$C239,'CONS-PROD'!X$7)</f>
        <v>0</v>
      </c>
      <c r="Y239" s="73" cm="1">
        <f t="array" ref="Y239">+INDEX(MATRIZ_PRECIOS[],$C239,'CONS-PROD'!Y$7)</f>
        <v>0</v>
      </c>
      <c r="Z239" s="73" cm="1">
        <f t="array" ref="Z239">+INDEX(MATRIZ_PRECIOS[],$C239,'CONS-PROD'!Z$7)</f>
        <v>0</v>
      </c>
      <c r="AA239" s="73" cm="1">
        <f t="array" ref="AA239">+INDEX(MATRIZ_PRECIOS[],$C239,'CONS-PROD'!AA$7)</f>
        <v>0</v>
      </c>
      <c r="AB239" s="73" cm="1">
        <f t="array" ref="AB239">+INDEX(MATRIZ_PRECIOS[],$C239,'CONS-PROD'!AB$7)</f>
        <v>0</v>
      </c>
      <c r="AC239" s="73" cm="1">
        <f t="array" ref="AC239">+INDEX(MATRIZ_PRECIOS[],$C239,'CONS-PROD'!AC$7)</f>
        <v>0</v>
      </c>
      <c r="AD239" s="73" cm="1">
        <f t="array" ref="AD239">+INDEX(MATRIZ_PRECIOS[],$C239,'CONS-PROD'!AD$7)</f>
        <v>0</v>
      </c>
      <c r="AE239" s="73" cm="1">
        <f t="array" ref="AE239">+INDEX(MATRIZ_PRECIOS[],$C239,'CONS-PROD'!AE$7)</f>
        <v>0</v>
      </c>
      <c r="AF239" s="73" cm="1">
        <f t="array" ref="AF239">+INDEX(MATRIZ_PRECIOS[],$C239,'CONS-PROD'!AF$7)</f>
        <v>0</v>
      </c>
    </row>
    <row r="240" spans="3:32" x14ac:dyDescent="0.35">
      <c r="C240" s="69">
        <v>19</v>
      </c>
      <c r="D240" s="70" t="s">
        <v>47</v>
      </c>
      <c r="E240" s="71" t="s">
        <v>80</v>
      </c>
      <c r="F240" s="71" t="s">
        <v>107</v>
      </c>
      <c r="G240" s="72">
        <v>10</v>
      </c>
      <c r="H240" s="71" t="s">
        <v>115</v>
      </c>
      <c r="I240" s="71" t="s">
        <v>465</v>
      </c>
      <c r="J240" s="72">
        <v>10209</v>
      </c>
      <c r="K240" s="71" t="s">
        <v>343</v>
      </c>
      <c r="L240" s="73" cm="1">
        <f t="array" ref="L240">+INDEX(MATRIZ_PRECIOS[],$C240,'CONS-PROD'!L$7)</f>
        <v>0</v>
      </c>
      <c r="M240" s="73" cm="1">
        <f t="array" ref="M240">+INDEX(MATRIZ_PRECIOS[],$C240,'CONS-PROD'!M$7)</f>
        <v>50</v>
      </c>
      <c r="N240" s="73" cm="1">
        <f t="array" ref="N240">+INDEX(MATRIZ_PRECIOS[],$C240,'CONS-PROD'!N$7)</f>
        <v>0</v>
      </c>
      <c r="O240" s="73" cm="1">
        <f t="array" ref="O240">+INDEX(MATRIZ_PRECIOS[],$C240,'CONS-PROD'!O$7)</f>
        <v>0</v>
      </c>
      <c r="P240" s="73" cm="1">
        <f t="array" ref="P240">+INDEX(MATRIZ_PRECIOS[],$C240,'CONS-PROD'!P$7)</f>
        <v>0</v>
      </c>
      <c r="Q240" s="73" cm="1">
        <f t="array" ref="Q240">+INDEX(MATRIZ_PRECIOS[],$C240,'CONS-PROD'!Q$7)</f>
        <v>0</v>
      </c>
      <c r="R240" s="73" cm="1">
        <f t="array" ref="R240">+INDEX(MATRIZ_PRECIOS[],$C240,'CONS-PROD'!R$7)</f>
        <v>0</v>
      </c>
      <c r="S240" s="73" cm="1">
        <f t="array" ref="S240">+INDEX(MATRIZ_PRECIOS[],$C240,'CONS-PROD'!S$7)</f>
        <v>0</v>
      </c>
      <c r="T240" s="73" cm="1">
        <f t="array" ref="T240">+INDEX(MATRIZ_PRECIOS[],$C240,'CONS-PROD'!T$7)</f>
        <v>0</v>
      </c>
      <c r="U240" s="73" cm="1">
        <f t="array" ref="U240">+INDEX(MATRIZ_PRECIOS[],$C240,'CONS-PROD'!U$7)</f>
        <v>0</v>
      </c>
      <c r="V240" s="73" cm="1">
        <f t="array" ref="V240">+INDEX(MATRIZ_PRECIOS[],$C240,'CONS-PROD'!V$7)</f>
        <v>0</v>
      </c>
      <c r="W240" s="73" cm="1">
        <f t="array" ref="W240">+INDEX(MATRIZ_PRECIOS[],$C240,'CONS-PROD'!W$7)</f>
        <v>0</v>
      </c>
      <c r="X240" s="73" cm="1">
        <f t="array" ref="X240">+INDEX(MATRIZ_PRECIOS[],$C240,'CONS-PROD'!X$7)</f>
        <v>0</v>
      </c>
      <c r="Y240" s="73" cm="1">
        <f t="array" ref="Y240">+INDEX(MATRIZ_PRECIOS[],$C240,'CONS-PROD'!Y$7)</f>
        <v>0</v>
      </c>
      <c r="Z240" s="73" cm="1">
        <f t="array" ref="Z240">+INDEX(MATRIZ_PRECIOS[],$C240,'CONS-PROD'!Z$7)</f>
        <v>0</v>
      </c>
      <c r="AA240" s="73" cm="1">
        <f t="array" ref="AA240">+INDEX(MATRIZ_PRECIOS[],$C240,'CONS-PROD'!AA$7)</f>
        <v>0</v>
      </c>
      <c r="AB240" s="73" cm="1">
        <f t="array" ref="AB240">+INDEX(MATRIZ_PRECIOS[],$C240,'CONS-PROD'!AB$7)</f>
        <v>0</v>
      </c>
      <c r="AC240" s="73" cm="1">
        <f t="array" ref="AC240">+INDEX(MATRIZ_PRECIOS[],$C240,'CONS-PROD'!AC$7)</f>
        <v>0</v>
      </c>
      <c r="AD240" s="73" cm="1">
        <f t="array" ref="AD240">+INDEX(MATRIZ_PRECIOS[],$C240,'CONS-PROD'!AD$7)</f>
        <v>0</v>
      </c>
      <c r="AE240" s="73" cm="1">
        <f t="array" ref="AE240">+INDEX(MATRIZ_PRECIOS[],$C240,'CONS-PROD'!AE$7)</f>
        <v>0</v>
      </c>
      <c r="AF240" s="73" cm="1">
        <f t="array" ref="AF240">+INDEX(MATRIZ_PRECIOS[],$C240,'CONS-PROD'!AF$7)</f>
        <v>0</v>
      </c>
    </row>
    <row r="241" spans="3:32" x14ac:dyDescent="0.35">
      <c r="C241" s="69">
        <v>19</v>
      </c>
      <c r="D241" s="70" t="s">
        <v>47</v>
      </c>
      <c r="E241" s="71" t="s">
        <v>80</v>
      </c>
      <c r="F241" s="71" t="s">
        <v>107</v>
      </c>
      <c r="G241" s="72">
        <v>10</v>
      </c>
      <c r="H241" s="71" t="s">
        <v>115</v>
      </c>
      <c r="I241" s="71" t="s">
        <v>465</v>
      </c>
      <c r="J241" s="72">
        <v>10210</v>
      </c>
      <c r="K241" s="71" t="s">
        <v>344</v>
      </c>
      <c r="L241" s="73" cm="1">
        <f t="array" ref="L241">+INDEX(MATRIZ_PRECIOS[],$C241,'CONS-PROD'!L$7)</f>
        <v>0</v>
      </c>
      <c r="M241" s="73" cm="1">
        <f t="array" ref="M241">+INDEX(MATRIZ_PRECIOS[],$C241,'CONS-PROD'!M$7)</f>
        <v>50</v>
      </c>
      <c r="N241" s="73" cm="1">
        <f t="array" ref="N241">+INDEX(MATRIZ_PRECIOS[],$C241,'CONS-PROD'!N$7)</f>
        <v>0</v>
      </c>
      <c r="O241" s="73" cm="1">
        <f t="array" ref="O241">+INDEX(MATRIZ_PRECIOS[],$C241,'CONS-PROD'!O$7)</f>
        <v>0</v>
      </c>
      <c r="P241" s="73" cm="1">
        <f t="array" ref="P241">+INDEX(MATRIZ_PRECIOS[],$C241,'CONS-PROD'!P$7)</f>
        <v>0</v>
      </c>
      <c r="Q241" s="73" cm="1">
        <f t="array" ref="Q241">+INDEX(MATRIZ_PRECIOS[],$C241,'CONS-PROD'!Q$7)</f>
        <v>0</v>
      </c>
      <c r="R241" s="73" cm="1">
        <f t="array" ref="R241">+INDEX(MATRIZ_PRECIOS[],$C241,'CONS-PROD'!R$7)</f>
        <v>0</v>
      </c>
      <c r="S241" s="73" cm="1">
        <f t="array" ref="S241">+INDEX(MATRIZ_PRECIOS[],$C241,'CONS-PROD'!S$7)</f>
        <v>0</v>
      </c>
      <c r="T241" s="73" cm="1">
        <f t="array" ref="T241">+INDEX(MATRIZ_PRECIOS[],$C241,'CONS-PROD'!T$7)</f>
        <v>0</v>
      </c>
      <c r="U241" s="73" cm="1">
        <f t="array" ref="U241">+INDEX(MATRIZ_PRECIOS[],$C241,'CONS-PROD'!U$7)</f>
        <v>0</v>
      </c>
      <c r="V241" s="73" cm="1">
        <f t="array" ref="V241">+INDEX(MATRIZ_PRECIOS[],$C241,'CONS-PROD'!V$7)</f>
        <v>0</v>
      </c>
      <c r="W241" s="73" cm="1">
        <f t="array" ref="W241">+INDEX(MATRIZ_PRECIOS[],$C241,'CONS-PROD'!W$7)</f>
        <v>0</v>
      </c>
      <c r="X241" s="73" cm="1">
        <f t="array" ref="X241">+INDEX(MATRIZ_PRECIOS[],$C241,'CONS-PROD'!X$7)</f>
        <v>0</v>
      </c>
      <c r="Y241" s="73" cm="1">
        <f t="array" ref="Y241">+INDEX(MATRIZ_PRECIOS[],$C241,'CONS-PROD'!Y$7)</f>
        <v>0</v>
      </c>
      <c r="Z241" s="73" cm="1">
        <f t="array" ref="Z241">+INDEX(MATRIZ_PRECIOS[],$C241,'CONS-PROD'!Z$7)</f>
        <v>0</v>
      </c>
      <c r="AA241" s="73" cm="1">
        <f t="array" ref="AA241">+INDEX(MATRIZ_PRECIOS[],$C241,'CONS-PROD'!AA$7)</f>
        <v>0</v>
      </c>
      <c r="AB241" s="73" cm="1">
        <f t="array" ref="AB241">+INDEX(MATRIZ_PRECIOS[],$C241,'CONS-PROD'!AB$7)</f>
        <v>0</v>
      </c>
      <c r="AC241" s="73" cm="1">
        <f t="array" ref="AC241">+INDEX(MATRIZ_PRECIOS[],$C241,'CONS-PROD'!AC$7)</f>
        <v>0</v>
      </c>
      <c r="AD241" s="73" cm="1">
        <f t="array" ref="AD241">+INDEX(MATRIZ_PRECIOS[],$C241,'CONS-PROD'!AD$7)</f>
        <v>0</v>
      </c>
      <c r="AE241" s="73" cm="1">
        <f t="array" ref="AE241">+INDEX(MATRIZ_PRECIOS[],$C241,'CONS-PROD'!AE$7)</f>
        <v>0</v>
      </c>
      <c r="AF241" s="73" cm="1">
        <f t="array" ref="AF241">+INDEX(MATRIZ_PRECIOS[],$C241,'CONS-PROD'!AF$7)</f>
        <v>0</v>
      </c>
    </row>
    <row r="242" spans="3:32" x14ac:dyDescent="0.35">
      <c r="C242" s="69">
        <v>19</v>
      </c>
      <c r="D242" s="70" t="s">
        <v>47</v>
      </c>
      <c r="E242" s="71" t="s">
        <v>80</v>
      </c>
      <c r="F242" s="71" t="s">
        <v>107</v>
      </c>
      <c r="G242" s="72">
        <v>10</v>
      </c>
      <c r="H242" s="71" t="s">
        <v>115</v>
      </c>
      <c r="I242" s="71" t="s">
        <v>465</v>
      </c>
      <c r="J242" s="72">
        <v>10301</v>
      </c>
      <c r="K242" s="71" t="s">
        <v>345</v>
      </c>
      <c r="L242" s="73" cm="1">
        <f t="array" ref="L242">+INDEX(MATRIZ_PRECIOS[],$C242,'CONS-PROD'!L$7)</f>
        <v>0</v>
      </c>
      <c r="M242" s="73" cm="1">
        <f t="array" ref="M242">+INDEX(MATRIZ_PRECIOS[],$C242,'CONS-PROD'!M$7)</f>
        <v>50</v>
      </c>
      <c r="N242" s="73" cm="1">
        <f t="array" ref="N242">+INDEX(MATRIZ_PRECIOS[],$C242,'CONS-PROD'!N$7)</f>
        <v>0</v>
      </c>
      <c r="O242" s="73" cm="1">
        <f t="array" ref="O242">+INDEX(MATRIZ_PRECIOS[],$C242,'CONS-PROD'!O$7)</f>
        <v>0</v>
      </c>
      <c r="P242" s="73" cm="1">
        <f t="array" ref="P242">+INDEX(MATRIZ_PRECIOS[],$C242,'CONS-PROD'!P$7)</f>
        <v>0</v>
      </c>
      <c r="Q242" s="73" cm="1">
        <f t="array" ref="Q242">+INDEX(MATRIZ_PRECIOS[],$C242,'CONS-PROD'!Q$7)</f>
        <v>0</v>
      </c>
      <c r="R242" s="73" cm="1">
        <f t="array" ref="R242">+INDEX(MATRIZ_PRECIOS[],$C242,'CONS-PROD'!R$7)</f>
        <v>0</v>
      </c>
      <c r="S242" s="73" cm="1">
        <f t="array" ref="S242">+INDEX(MATRIZ_PRECIOS[],$C242,'CONS-PROD'!S$7)</f>
        <v>0</v>
      </c>
      <c r="T242" s="73" cm="1">
        <f t="array" ref="T242">+INDEX(MATRIZ_PRECIOS[],$C242,'CONS-PROD'!T$7)</f>
        <v>0</v>
      </c>
      <c r="U242" s="73" cm="1">
        <f t="array" ref="U242">+INDEX(MATRIZ_PRECIOS[],$C242,'CONS-PROD'!U$7)</f>
        <v>0</v>
      </c>
      <c r="V242" s="73" cm="1">
        <f t="array" ref="V242">+INDEX(MATRIZ_PRECIOS[],$C242,'CONS-PROD'!V$7)</f>
        <v>0</v>
      </c>
      <c r="W242" s="73" cm="1">
        <f t="array" ref="W242">+INDEX(MATRIZ_PRECIOS[],$C242,'CONS-PROD'!W$7)</f>
        <v>0</v>
      </c>
      <c r="X242" s="73" cm="1">
        <f t="array" ref="X242">+INDEX(MATRIZ_PRECIOS[],$C242,'CONS-PROD'!X$7)</f>
        <v>0</v>
      </c>
      <c r="Y242" s="73" cm="1">
        <f t="array" ref="Y242">+INDEX(MATRIZ_PRECIOS[],$C242,'CONS-PROD'!Y$7)</f>
        <v>0</v>
      </c>
      <c r="Z242" s="73" cm="1">
        <f t="array" ref="Z242">+INDEX(MATRIZ_PRECIOS[],$C242,'CONS-PROD'!Z$7)</f>
        <v>0</v>
      </c>
      <c r="AA242" s="73" cm="1">
        <f t="array" ref="AA242">+INDEX(MATRIZ_PRECIOS[],$C242,'CONS-PROD'!AA$7)</f>
        <v>0</v>
      </c>
      <c r="AB242" s="73" cm="1">
        <f t="array" ref="AB242">+INDEX(MATRIZ_PRECIOS[],$C242,'CONS-PROD'!AB$7)</f>
        <v>0</v>
      </c>
      <c r="AC242" s="73" cm="1">
        <f t="array" ref="AC242">+INDEX(MATRIZ_PRECIOS[],$C242,'CONS-PROD'!AC$7)</f>
        <v>0</v>
      </c>
      <c r="AD242" s="73" cm="1">
        <f t="array" ref="AD242">+INDEX(MATRIZ_PRECIOS[],$C242,'CONS-PROD'!AD$7)</f>
        <v>0</v>
      </c>
      <c r="AE242" s="73" cm="1">
        <f t="array" ref="AE242">+INDEX(MATRIZ_PRECIOS[],$C242,'CONS-PROD'!AE$7)</f>
        <v>0</v>
      </c>
      <c r="AF242" s="73" cm="1">
        <f t="array" ref="AF242">+INDEX(MATRIZ_PRECIOS[],$C242,'CONS-PROD'!AF$7)</f>
        <v>0</v>
      </c>
    </row>
    <row r="243" spans="3:32" x14ac:dyDescent="0.35">
      <c r="C243" s="69">
        <v>19</v>
      </c>
      <c r="D243" s="70" t="s">
        <v>47</v>
      </c>
      <c r="E243" s="71" t="s">
        <v>80</v>
      </c>
      <c r="F243" s="71" t="s">
        <v>107</v>
      </c>
      <c r="G243" s="72">
        <v>10</v>
      </c>
      <c r="H243" s="71" t="s">
        <v>115</v>
      </c>
      <c r="I243" s="71" t="s">
        <v>465</v>
      </c>
      <c r="J243" s="72">
        <v>10302</v>
      </c>
      <c r="K243" s="71" t="s">
        <v>346</v>
      </c>
      <c r="L243" s="73" cm="1">
        <f t="array" ref="L243">+INDEX(MATRIZ_PRECIOS[],$C243,'CONS-PROD'!L$7)</f>
        <v>0</v>
      </c>
      <c r="M243" s="73" cm="1">
        <f t="array" ref="M243">+INDEX(MATRIZ_PRECIOS[],$C243,'CONS-PROD'!M$7)</f>
        <v>50</v>
      </c>
      <c r="N243" s="73" cm="1">
        <f t="array" ref="N243">+INDEX(MATRIZ_PRECIOS[],$C243,'CONS-PROD'!N$7)</f>
        <v>0</v>
      </c>
      <c r="O243" s="73" cm="1">
        <f t="array" ref="O243">+INDEX(MATRIZ_PRECIOS[],$C243,'CONS-PROD'!O$7)</f>
        <v>0</v>
      </c>
      <c r="P243" s="73" cm="1">
        <f t="array" ref="P243">+INDEX(MATRIZ_PRECIOS[],$C243,'CONS-PROD'!P$7)</f>
        <v>0</v>
      </c>
      <c r="Q243" s="73" cm="1">
        <f t="array" ref="Q243">+INDEX(MATRIZ_PRECIOS[],$C243,'CONS-PROD'!Q$7)</f>
        <v>0</v>
      </c>
      <c r="R243" s="73" cm="1">
        <f t="array" ref="R243">+INDEX(MATRIZ_PRECIOS[],$C243,'CONS-PROD'!R$7)</f>
        <v>0</v>
      </c>
      <c r="S243" s="73" cm="1">
        <f t="array" ref="S243">+INDEX(MATRIZ_PRECIOS[],$C243,'CONS-PROD'!S$7)</f>
        <v>0</v>
      </c>
      <c r="T243" s="73" cm="1">
        <f t="array" ref="T243">+INDEX(MATRIZ_PRECIOS[],$C243,'CONS-PROD'!T$7)</f>
        <v>0</v>
      </c>
      <c r="U243" s="73" cm="1">
        <f t="array" ref="U243">+INDEX(MATRIZ_PRECIOS[],$C243,'CONS-PROD'!U$7)</f>
        <v>0</v>
      </c>
      <c r="V243" s="73" cm="1">
        <f t="array" ref="V243">+INDEX(MATRIZ_PRECIOS[],$C243,'CONS-PROD'!V$7)</f>
        <v>0</v>
      </c>
      <c r="W243" s="73" cm="1">
        <f t="array" ref="W243">+INDEX(MATRIZ_PRECIOS[],$C243,'CONS-PROD'!W$7)</f>
        <v>0</v>
      </c>
      <c r="X243" s="73" cm="1">
        <f t="array" ref="X243">+INDEX(MATRIZ_PRECIOS[],$C243,'CONS-PROD'!X$7)</f>
        <v>0</v>
      </c>
      <c r="Y243" s="73" cm="1">
        <f t="array" ref="Y243">+INDEX(MATRIZ_PRECIOS[],$C243,'CONS-PROD'!Y$7)</f>
        <v>0</v>
      </c>
      <c r="Z243" s="73" cm="1">
        <f t="array" ref="Z243">+INDEX(MATRIZ_PRECIOS[],$C243,'CONS-PROD'!Z$7)</f>
        <v>0</v>
      </c>
      <c r="AA243" s="73" cm="1">
        <f t="array" ref="AA243">+INDEX(MATRIZ_PRECIOS[],$C243,'CONS-PROD'!AA$7)</f>
        <v>0</v>
      </c>
      <c r="AB243" s="73" cm="1">
        <f t="array" ref="AB243">+INDEX(MATRIZ_PRECIOS[],$C243,'CONS-PROD'!AB$7)</f>
        <v>0</v>
      </c>
      <c r="AC243" s="73" cm="1">
        <f t="array" ref="AC243">+INDEX(MATRIZ_PRECIOS[],$C243,'CONS-PROD'!AC$7)</f>
        <v>0</v>
      </c>
      <c r="AD243" s="73" cm="1">
        <f t="array" ref="AD243">+INDEX(MATRIZ_PRECIOS[],$C243,'CONS-PROD'!AD$7)</f>
        <v>0</v>
      </c>
      <c r="AE243" s="73" cm="1">
        <f t="array" ref="AE243">+INDEX(MATRIZ_PRECIOS[],$C243,'CONS-PROD'!AE$7)</f>
        <v>0</v>
      </c>
      <c r="AF243" s="73" cm="1">
        <f t="array" ref="AF243">+INDEX(MATRIZ_PRECIOS[],$C243,'CONS-PROD'!AF$7)</f>
        <v>0</v>
      </c>
    </row>
    <row r="244" spans="3:32" x14ac:dyDescent="0.35">
      <c r="C244" s="69">
        <v>19</v>
      </c>
      <c r="D244" s="70" t="s">
        <v>47</v>
      </c>
      <c r="E244" s="71" t="s">
        <v>80</v>
      </c>
      <c r="F244" s="71" t="s">
        <v>107</v>
      </c>
      <c r="G244" s="72">
        <v>10</v>
      </c>
      <c r="H244" s="71" t="s">
        <v>115</v>
      </c>
      <c r="I244" s="71" t="s">
        <v>465</v>
      </c>
      <c r="J244" s="72">
        <v>10303</v>
      </c>
      <c r="K244" s="71" t="s">
        <v>347</v>
      </c>
      <c r="L244" s="73" cm="1">
        <f t="array" ref="L244">+INDEX(MATRIZ_PRECIOS[],$C244,'CONS-PROD'!L$7)</f>
        <v>0</v>
      </c>
      <c r="M244" s="73" cm="1">
        <f t="array" ref="M244">+INDEX(MATRIZ_PRECIOS[],$C244,'CONS-PROD'!M$7)</f>
        <v>50</v>
      </c>
      <c r="N244" s="73" cm="1">
        <f t="array" ref="N244">+INDEX(MATRIZ_PRECIOS[],$C244,'CONS-PROD'!N$7)</f>
        <v>0</v>
      </c>
      <c r="O244" s="73" cm="1">
        <f t="array" ref="O244">+INDEX(MATRIZ_PRECIOS[],$C244,'CONS-PROD'!O$7)</f>
        <v>0</v>
      </c>
      <c r="P244" s="73" cm="1">
        <f t="array" ref="P244">+INDEX(MATRIZ_PRECIOS[],$C244,'CONS-PROD'!P$7)</f>
        <v>0</v>
      </c>
      <c r="Q244" s="73" cm="1">
        <f t="array" ref="Q244">+INDEX(MATRIZ_PRECIOS[],$C244,'CONS-PROD'!Q$7)</f>
        <v>0</v>
      </c>
      <c r="R244" s="73" cm="1">
        <f t="array" ref="R244">+INDEX(MATRIZ_PRECIOS[],$C244,'CONS-PROD'!R$7)</f>
        <v>0</v>
      </c>
      <c r="S244" s="73" cm="1">
        <f t="array" ref="S244">+INDEX(MATRIZ_PRECIOS[],$C244,'CONS-PROD'!S$7)</f>
        <v>0</v>
      </c>
      <c r="T244" s="73" cm="1">
        <f t="array" ref="T244">+INDEX(MATRIZ_PRECIOS[],$C244,'CONS-PROD'!T$7)</f>
        <v>0</v>
      </c>
      <c r="U244" s="73" cm="1">
        <f t="array" ref="U244">+INDEX(MATRIZ_PRECIOS[],$C244,'CONS-PROD'!U$7)</f>
        <v>0</v>
      </c>
      <c r="V244" s="73" cm="1">
        <f t="array" ref="V244">+INDEX(MATRIZ_PRECIOS[],$C244,'CONS-PROD'!V$7)</f>
        <v>0</v>
      </c>
      <c r="W244" s="73" cm="1">
        <f t="array" ref="W244">+INDEX(MATRIZ_PRECIOS[],$C244,'CONS-PROD'!W$7)</f>
        <v>0</v>
      </c>
      <c r="X244" s="73" cm="1">
        <f t="array" ref="X244">+INDEX(MATRIZ_PRECIOS[],$C244,'CONS-PROD'!X$7)</f>
        <v>0</v>
      </c>
      <c r="Y244" s="73" cm="1">
        <f t="array" ref="Y244">+INDEX(MATRIZ_PRECIOS[],$C244,'CONS-PROD'!Y$7)</f>
        <v>0</v>
      </c>
      <c r="Z244" s="73" cm="1">
        <f t="array" ref="Z244">+INDEX(MATRIZ_PRECIOS[],$C244,'CONS-PROD'!Z$7)</f>
        <v>0</v>
      </c>
      <c r="AA244" s="73" cm="1">
        <f t="array" ref="AA244">+INDEX(MATRIZ_PRECIOS[],$C244,'CONS-PROD'!AA$7)</f>
        <v>0</v>
      </c>
      <c r="AB244" s="73" cm="1">
        <f t="array" ref="AB244">+INDEX(MATRIZ_PRECIOS[],$C244,'CONS-PROD'!AB$7)</f>
        <v>0</v>
      </c>
      <c r="AC244" s="73" cm="1">
        <f t="array" ref="AC244">+INDEX(MATRIZ_PRECIOS[],$C244,'CONS-PROD'!AC$7)</f>
        <v>0</v>
      </c>
      <c r="AD244" s="73" cm="1">
        <f t="array" ref="AD244">+INDEX(MATRIZ_PRECIOS[],$C244,'CONS-PROD'!AD$7)</f>
        <v>0</v>
      </c>
      <c r="AE244" s="73" cm="1">
        <f t="array" ref="AE244">+INDEX(MATRIZ_PRECIOS[],$C244,'CONS-PROD'!AE$7)</f>
        <v>0</v>
      </c>
      <c r="AF244" s="73" cm="1">
        <f t="array" ref="AF244">+INDEX(MATRIZ_PRECIOS[],$C244,'CONS-PROD'!AF$7)</f>
        <v>0</v>
      </c>
    </row>
    <row r="245" spans="3:32" x14ac:dyDescent="0.35">
      <c r="C245" s="69">
        <v>19</v>
      </c>
      <c r="D245" s="70" t="s">
        <v>47</v>
      </c>
      <c r="E245" s="71" t="s">
        <v>80</v>
      </c>
      <c r="F245" s="71" t="s">
        <v>107</v>
      </c>
      <c r="G245" s="72">
        <v>10</v>
      </c>
      <c r="H245" s="71" t="s">
        <v>115</v>
      </c>
      <c r="I245" s="71" t="s">
        <v>465</v>
      </c>
      <c r="J245" s="72">
        <v>10304</v>
      </c>
      <c r="K245" s="71" t="s">
        <v>348</v>
      </c>
      <c r="L245" s="73" cm="1">
        <f t="array" ref="L245">+INDEX(MATRIZ_PRECIOS[],$C245,'CONS-PROD'!L$7)</f>
        <v>0</v>
      </c>
      <c r="M245" s="73" cm="1">
        <f t="array" ref="M245">+INDEX(MATRIZ_PRECIOS[],$C245,'CONS-PROD'!M$7)</f>
        <v>50</v>
      </c>
      <c r="N245" s="73" cm="1">
        <f t="array" ref="N245">+INDEX(MATRIZ_PRECIOS[],$C245,'CONS-PROD'!N$7)</f>
        <v>0</v>
      </c>
      <c r="O245" s="73" cm="1">
        <f t="array" ref="O245">+INDEX(MATRIZ_PRECIOS[],$C245,'CONS-PROD'!O$7)</f>
        <v>0</v>
      </c>
      <c r="P245" s="73" cm="1">
        <f t="array" ref="P245">+INDEX(MATRIZ_PRECIOS[],$C245,'CONS-PROD'!P$7)</f>
        <v>0</v>
      </c>
      <c r="Q245" s="73" cm="1">
        <f t="array" ref="Q245">+INDEX(MATRIZ_PRECIOS[],$C245,'CONS-PROD'!Q$7)</f>
        <v>0</v>
      </c>
      <c r="R245" s="73" cm="1">
        <f t="array" ref="R245">+INDEX(MATRIZ_PRECIOS[],$C245,'CONS-PROD'!R$7)</f>
        <v>0</v>
      </c>
      <c r="S245" s="73" cm="1">
        <f t="array" ref="S245">+INDEX(MATRIZ_PRECIOS[],$C245,'CONS-PROD'!S$7)</f>
        <v>0</v>
      </c>
      <c r="T245" s="73" cm="1">
        <f t="array" ref="T245">+INDEX(MATRIZ_PRECIOS[],$C245,'CONS-PROD'!T$7)</f>
        <v>0</v>
      </c>
      <c r="U245" s="73" cm="1">
        <f t="array" ref="U245">+INDEX(MATRIZ_PRECIOS[],$C245,'CONS-PROD'!U$7)</f>
        <v>0</v>
      </c>
      <c r="V245" s="73" cm="1">
        <f t="array" ref="V245">+INDEX(MATRIZ_PRECIOS[],$C245,'CONS-PROD'!V$7)</f>
        <v>0</v>
      </c>
      <c r="W245" s="73" cm="1">
        <f t="array" ref="W245">+INDEX(MATRIZ_PRECIOS[],$C245,'CONS-PROD'!W$7)</f>
        <v>0</v>
      </c>
      <c r="X245" s="73" cm="1">
        <f t="array" ref="X245">+INDEX(MATRIZ_PRECIOS[],$C245,'CONS-PROD'!X$7)</f>
        <v>0</v>
      </c>
      <c r="Y245" s="73" cm="1">
        <f t="array" ref="Y245">+INDEX(MATRIZ_PRECIOS[],$C245,'CONS-PROD'!Y$7)</f>
        <v>0</v>
      </c>
      <c r="Z245" s="73" cm="1">
        <f t="array" ref="Z245">+INDEX(MATRIZ_PRECIOS[],$C245,'CONS-PROD'!Z$7)</f>
        <v>0</v>
      </c>
      <c r="AA245" s="73" cm="1">
        <f t="array" ref="AA245">+INDEX(MATRIZ_PRECIOS[],$C245,'CONS-PROD'!AA$7)</f>
        <v>0</v>
      </c>
      <c r="AB245" s="73" cm="1">
        <f t="array" ref="AB245">+INDEX(MATRIZ_PRECIOS[],$C245,'CONS-PROD'!AB$7)</f>
        <v>0</v>
      </c>
      <c r="AC245" s="73" cm="1">
        <f t="array" ref="AC245">+INDEX(MATRIZ_PRECIOS[],$C245,'CONS-PROD'!AC$7)</f>
        <v>0</v>
      </c>
      <c r="AD245" s="73" cm="1">
        <f t="array" ref="AD245">+INDEX(MATRIZ_PRECIOS[],$C245,'CONS-PROD'!AD$7)</f>
        <v>0</v>
      </c>
      <c r="AE245" s="73" cm="1">
        <f t="array" ref="AE245">+INDEX(MATRIZ_PRECIOS[],$C245,'CONS-PROD'!AE$7)</f>
        <v>0</v>
      </c>
      <c r="AF245" s="73" cm="1">
        <f t="array" ref="AF245">+INDEX(MATRIZ_PRECIOS[],$C245,'CONS-PROD'!AF$7)</f>
        <v>0</v>
      </c>
    </row>
    <row r="246" spans="3:32" x14ac:dyDescent="0.35">
      <c r="C246" s="69">
        <v>19</v>
      </c>
      <c r="D246" s="70" t="s">
        <v>47</v>
      </c>
      <c r="E246" s="71" t="s">
        <v>80</v>
      </c>
      <c r="F246" s="71" t="s">
        <v>107</v>
      </c>
      <c r="G246" s="72">
        <v>10</v>
      </c>
      <c r="H246" s="71" t="s">
        <v>115</v>
      </c>
      <c r="I246" s="71" t="s">
        <v>465</v>
      </c>
      <c r="J246" s="72">
        <v>10305</v>
      </c>
      <c r="K246" s="71" t="s">
        <v>349</v>
      </c>
      <c r="L246" s="73" cm="1">
        <f t="array" ref="L246">+INDEX(MATRIZ_PRECIOS[],$C246,'CONS-PROD'!L$7)</f>
        <v>0</v>
      </c>
      <c r="M246" s="73" cm="1">
        <f t="array" ref="M246">+INDEX(MATRIZ_PRECIOS[],$C246,'CONS-PROD'!M$7)</f>
        <v>50</v>
      </c>
      <c r="N246" s="73" cm="1">
        <f t="array" ref="N246">+INDEX(MATRIZ_PRECIOS[],$C246,'CONS-PROD'!N$7)</f>
        <v>0</v>
      </c>
      <c r="O246" s="73" cm="1">
        <f t="array" ref="O246">+INDEX(MATRIZ_PRECIOS[],$C246,'CONS-PROD'!O$7)</f>
        <v>0</v>
      </c>
      <c r="P246" s="73" cm="1">
        <f t="array" ref="P246">+INDEX(MATRIZ_PRECIOS[],$C246,'CONS-PROD'!P$7)</f>
        <v>0</v>
      </c>
      <c r="Q246" s="73" cm="1">
        <f t="array" ref="Q246">+INDEX(MATRIZ_PRECIOS[],$C246,'CONS-PROD'!Q$7)</f>
        <v>0</v>
      </c>
      <c r="R246" s="73" cm="1">
        <f t="array" ref="R246">+INDEX(MATRIZ_PRECIOS[],$C246,'CONS-PROD'!R$7)</f>
        <v>0</v>
      </c>
      <c r="S246" s="73" cm="1">
        <f t="array" ref="S246">+INDEX(MATRIZ_PRECIOS[],$C246,'CONS-PROD'!S$7)</f>
        <v>0</v>
      </c>
      <c r="T246" s="73" cm="1">
        <f t="array" ref="T246">+INDEX(MATRIZ_PRECIOS[],$C246,'CONS-PROD'!T$7)</f>
        <v>0</v>
      </c>
      <c r="U246" s="73" cm="1">
        <f t="array" ref="U246">+INDEX(MATRIZ_PRECIOS[],$C246,'CONS-PROD'!U$7)</f>
        <v>0</v>
      </c>
      <c r="V246" s="73" cm="1">
        <f t="array" ref="V246">+INDEX(MATRIZ_PRECIOS[],$C246,'CONS-PROD'!V$7)</f>
        <v>0</v>
      </c>
      <c r="W246" s="73" cm="1">
        <f t="array" ref="W246">+INDEX(MATRIZ_PRECIOS[],$C246,'CONS-PROD'!W$7)</f>
        <v>0</v>
      </c>
      <c r="X246" s="73" cm="1">
        <f t="array" ref="X246">+INDEX(MATRIZ_PRECIOS[],$C246,'CONS-PROD'!X$7)</f>
        <v>0</v>
      </c>
      <c r="Y246" s="73" cm="1">
        <f t="array" ref="Y246">+INDEX(MATRIZ_PRECIOS[],$C246,'CONS-PROD'!Y$7)</f>
        <v>0</v>
      </c>
      <c r="Z246" s="73" cm="1">
        <f t="array" ref="Z246">+INDEX(MATRIZ_PRECIOS[],$C246,'CONS-PROD'!Z$7)</f>
        <v>0</v>
      </c>
      <c r="AA246" s="73" cm="1">
        <f t="array" ref="AA246">+INDEX(MATRIZ_PRECIOS[],$C246,'CONS-PROD'!AA$7)</f>
        <v>0</v>
      </c>
      <c r="AB246" s="73" cm="1">
        <f t="array" ref="AB246">+INDEX(MATRIZ_PRECIOS[],$C246,'CONS-PROD'!AB$7)</f>
        <v>0</v>
      </c>
      <c r="AC246" s="73" cm="1">
        <f t="array" ref="AC246">+INDEX(MATRIZ_PRECIOS[],$C246,'CONS-PROD'!AC$7)</f>
        <v>0</v>
      </c>
      <c r="AD246" s="73" cm="1">
        <f t="array" ref="AD246">+INDEX(MATRIZ_PRECIOS[],$C246,'CONS-PROD'!AD$7)</f>
        <v>0</v>
      </c>
      <c r="AE246" s="73" cm="1">
        <f t="array" ref="AE246">+INDEX(MATRIZ_PRECIOS[],$C246,'CONS-PROD'!AE$7)</f>
        <v>0</v>
      </c>
      <c r="AF246" s="73" cm="1">
        <f t="array" ref="AF246">+INDEX(MATRIZ_PRECIOS[],$C246,'CONS-PROD'!AF$7)</f>
        <v>0</v>
      </c>
    </row>
    <row r="247" spans="3:32" x14ac:dyDescent="0.35">
      <c r="C247" s="69">
        <v>19</v>
      </c>
      <c r="D247" s="70" t="s">
        <v>47</v>
      </c>
      <c r="E247" s="71" t="s">
        <v>80</v>
      </c>
      <c r="F247" s="71" t="s">
        <v>107</v>
      </c>
      <c r="G247" s="72">
        <v>10</v>
      </c>
      <c r="H247" s="71" t="s">
        <v>115</v>
      </c>
      <c r="I247" s="71" t="s">
        <v>465</v>
      </c>
      <c r="J247" s="72">
        <v>10306</v>
      </c>
      <c r="K247" s="71" t="s">
        <v>350</v>
      </c>
      <c r="L247" s="73" cm="1">
        <f t="array" ref="L247">+INDEX(MATRIZ_PRECIOS[],$C247,'CONS-PROD'!L$7)</f>
        <v>0</v>
      </c>
      <c r="M247" s="73" cm="1">
        <f t="array" ref="M247">+INDEX(MATRIZ_PRECIOS[],$C247,'CONS-PROD'!M$7)</f>
        <v>50</v>
      </c>
      <c r="N247" s="73" cm="1">
        <f t="array" ref="N247">+INDEX(MATRIZ_PRECIOS[],$C247,'CONS-PROD'!N$7)</f>
        <v>0</v>
      </c>
      <c r="O247" s="73" cm="1">
        <f t="array" ref="O247">+INDEX(MATRIZ_PRECIOS[],$C247,'CONS-PROD'!O$7)</f>
        <v>0</v>
      </c>
      <c r="P247" s="73" cm="1">
        <f t="array" ref="P247">+INDEX(MATRIZ_PRECIOS[],$C247,'CONS-PROD'!P$7)</f>
        <v>0</v>
      </c>
      <c r="Q247" s="73" cm="1">
        <f t="array" ref="Q247">+INDEX(MATRIZ_PRECIOS[],$C247,'CONS-PROD'!Q$7)</f>
        <v>0</v>
      </c>
      <c r="R247" s="73" cm="1">
        <f t="array" ref="R247">+INDEX(MATRIZ_PRECIOS[],$C247,'CONS-PROD'!R$7)</f>
        <v>0</v>
      </c>
      <c r="S247" s="73" cm="1">
        <f t="array" ref="S247">+INDEX(MATRIZ_PRECIOS[],$C247,'CONS-PROD'!S$7)</f>
        <v>0</v>
      </c>
      <c r="T247" s="73" cm="1">
        <f t="array" ref="T247">+INDEX(MATRIZ_PRECIOS[],$C247,'CONS-PROD'!T$7)</f>
        <v>0</v>
      </c>
      <c r="U247" s="73" cm="1">
        <f t="array" ref="U247">+INDEX(MATRIZ_PRECIOS[],$C247,'CONS-PROD'!U$7)</f>
        <v>0</v>
      </c>
      <c r="V247" s="73" cm="1">
        <f t="array" ref="V247">+INDEX(MATRIZ_PRECIOS[],$C247,'CONS-PROD'!V$7)</f>
        <v>0</v>
      </c>
      <c r="W247" s="73" cm="1">
        <f t="array" ref="W247">+INDEX(MATRIZ_PRECIOS[],$C247,'CONS-PROD'!W$7)</f>
        <v>0</v>
      </c>
      <c r="X247" s="73" cm="1">
        <f t="array" ref="X247">+INDEX(MATRIZ_PRECIOS[],$C247,'CONS-PROD'!X$7)</f>
        <v>0</v>
      </c>
      <c r="Y247" s="73" cm="1">
        <f t="array" ref="Y247">+INDEX(MATRIZ_PRECIOS[],$C247,'CONS-PROD'!Y$7)</f>
        <v>0</v>
      </c>
      <c r="Z247" s="73" cm="1">
        <f t="array" ref="Z247">+INDEX(MATRIZ_PRECIOS[],$C247,'CONS-PROD'!Z$7)</f>
        <v>0</v>
      </c>
      <c r="AA247" s="73" cm="1">
        <f t="array" ref="AA247">+INDEX(MATRIZ_PRECIOS[],$C247,'CONS-PROD'!AA$7)</f>
        <v>0</v>
      </c>
      <c r="AB247" s="73" cm="1">
        <f t="array" ref="AB247">+INDEX(MATRIZ_PRECIOS[],$C247,'CONS-PROD'!AB$7)</f>
        <v>0</v>
      </c>
      <c r="AC247" s="73" cm="1">
        <f t="array" ref="AC247">+INDEX(MATRIZ_PRECIOS[],$C247,'CONS-PROD'!AC$7)</f>
        <v>0</v>
      </c>
      <c r="AD247" s="73" cm="1">
        <f t="array" ref="AD247">+INDEX(MATRIZ_PRECIOS[],$C247,'CONS-PROD'!AD$7)</f>
        <v>0</v>
      </c>
      <c r="AE247" s="73" cm="1">
        <f t="array" ref="AE247">+INDEX(MATRIZ_PRECIOS[],$C247,'CONS-PROD'!AE$7)</f>
        <v>0</v>
      </c>
      <c r="AF247" s="73" cm="1">
        <f t="array" ref="AF247">+INDEX(MATRIZ_PRECIOS[],$C247,'CONS-PROD'!AF$7)</f>
        <v>0</v>
      </c>
    </row>
    <row r="248" spans="3:32" x14ac:dyDescent="0.35">
      <c r="C248" s="69">
        <v>19</v>
      </c>
      <c r="D248" s="70" t="s">
        <v>47</v>
      </c>
      <c r="E248" s="71" t="s">
        <v>80</v>
      </c>
      <c r="F248" s="71" t="s">
        <v>107</v>
      </c>
      <c r="G248" s="72">
        <v>10</v>
      </c>
      <c r="H248" s="71" t="s">
        <v>115</v>
      </c>
      <c r="I248" s="71" t="s">
        <v>465</v>
      </c>
      <c r="J248" s="72">
        <v>10307</v>
      </c>
      <c r="K248" s="71" t="s">
        <v>351</v>
      </c>
      <c r="L248" s="73" cm="1">
        <f t="array" ref="L248">+INDEX(MATRIZ_PRECIOS[],$C248,'CONS-PROD'!L$7)</f>
        <v>0</v>
      </c>
      <c r="M248" s="73" cm="1">
        <f t="array" ref="M248">+INDEX(MATRIZ_PRECIOS[],$C248,'CONS-PROD'!M$7)</f>
        <v>50</v>
      </c>
      <c r="N248" s="73" cm="1">
        <f t="array" ref="N248">+INDEX(MATRIZ_PRECIOS[],$C248,'CONS-PROD'!N$7)</f>
        <v>0</v>
      </c>
      <c r="O248" s="73" cm="1">
        <f t="array" ref="O248">+INDEX(MATRIZ_PRECIOS[],$C248,'CONS-PROD'!O$7)</f>
        <v>0</v>
      </c>
      <c r="P248" s="73" cm="1">
        <f t="array" ref="P248">+INDEX(MATRIZ_PRECIOS[],$C248,'CONS-PROD'!P$7)</f>
        <v>0</v>
      </c>
      <c r="Q248" s="73" cm="1">
        <f t="array" ref="Q248">+INDEX(MATRIZ_PRECIOS[],$C248,'CONS-PROD'!Q$7)</f>
        <v>0</v>
      </c>
      <c r="R248" s="73" cm="1">
        <f t="array" ref="R248">+INDEX(MATRIZ_PRECIOS[],$C248,'CONS-PROD'!R$7)</f>
        <v>0</v>
      </c>
      <c r="S248" s="73" cm="1">
        <f t="array" ref="S248">+INDEX(MATRIZ_PRECIOS[],$C248,'CONS-PROD'!S$7)</f>
        <v>0</v>
      </c>
      <c r="T248" s="73" cm="1">
        <f t="array" ref="T248">+INDEX(MATRIZ_PRECIOS[],$C248,'CONS-PROD'!T$7)</f>
        <v>0</v>
      </c>
      <c r="U248" s="73" cm="1">
        <f t="array" ref="U248">+INDEX(MATRIZ_PRECIOS[],$C248,'CONS-PROD'!U$7)</f>
        <v>0</v>
      </c>
      <c r="V248" s="73" cm="1">
        <f t="array" ref="V248">+INDEX(MATRIZ_PRECIOS[],$C248,'CONS-PROD'!V$7)</f>
        <v>0</v>
      </c>
      <c r="W248" s="73" cm="1">
        <f t="array" ref="W248">+INDEX(MATRIZ_PRECIOS[],$C248,'CONS-PROD'!W$7)</f>
        <v>0</v>
      </c>
      <c r="X248" s="73" cm="1">
        <f t="array" ref="X248">+INDEX(MATRIZ_PRECIOS[],$C248,'CONS-PROD'!X$7)</f>
        <v>0</v>
      </c>
      <c r="Y248" s="73" cm="1">
        <f t="array" ref="Y248">+INDEX(MATRIZ_PRECIOS[],$C248,'CONS-PROD'!Y$7)</f>
        <v>0</v>
      </c>
      <c r="Z248" s="73" cm="1">
        <f t="array" ref="Z248">+INDEX(MATRIZ_PRECIOS[],$C248,'CONS-PROD'!Z$7)</f>
        <v>0</v>
      </c>
      <c r="AA248" s="73" cm="1">
        <f t="array" ref="AA248">+INDEX(MATRIZ_PRECIOS[],$C248,'CONS-PROD'!AA$7)</f>
        <v>0</v>
      </c>
      <c r="AB248" s="73" cm="1">
        <f t="array" ref="AB248">+INDEX(MATRIZ_PRECIOS[],$C248,'CONS-PROD'!AB$7)</f>
        <v>0</v>
      </c>
      <c r="AC248" s="73" cm="1">
        <f t="array" ref="AC248">+INDEX(MATRIZ_PRECIOS[],$C248,'CONS-PROD'!AC$7)</f>
        <v>0</v>
      </c>
      <c r="AD248" s="73" cm="1">
        <f t="array" ref="AD248">+INDEX(MATRIZ_PRECIOS[],$C248,'CONS-PROD'!AD$7)</f>
        <v>0</v>
      </c>
      <c r="AE248" s="73" cm="1">
        <f t="array" ref="AE248">+INDEX(MATRIZ_PRECIOS[],$C248,'CONS-PROD'!AE$7)</f>
        <v>0</v>
      </c>
      <c r="AF248" s="73" cm="1">
        <f t="array" ref="AF248">+INDEX(MATRIZ_PRECIOS[],$C248,'CONS-PROD'!AF$7)</f>
        <v>0</v>
      </c>
    </row>
    <row r="249" spans="3:32" x14ac:dyDescent="0.35">
      <c r="C249" s="69">
        <v>19</v>
      </c>
      <c r="D249" s="70" t="s">
        <v>47</v>
      </c>
      <c r="E249" s="71" t="s">
        <v>80</v>
      </c>
      <c r="F249" s="71" t="s">
        <v>107</v>
      </c>
      <c r="G249" s="72">
        <v>10</v>
      </c>
      <c r="H249" s="71" t="s">
        <v>115</v>
      </c>
      <c r="I249" s="71" t="s">
        <v>465</v>
      </c>
      <c r="J249" s="72">
        <v>10401</v>
      </c>
      <c r="K249" s="71" t="s">
        <v>352</v>
      </c>
      <c r="L249" s="73" cm="1">
        <f t="array" ref="L249">+INDEX(MATRIZ_PRECIOS[],$C249,'CONS-PROD'!L$7)</f>
        <v>0</v>
      </c>
      <c r="M249" s="73" cm="1">
        <f t="array" ref="M249">+INDEX(MATRIZ_PRECIOS[],$C249,'CONS-PROD'!M$7)</f>
        <v>50</v>
      </c>
      <c r="N249" s="73" cm="1">
        <f t="array" ref="N249">+INDEX(MATRIZ_PRECIOS[],$C249,'CONS-PROD'!N$7)</f>
        <v>0</v>
      </c>
      <c r="O249" s="73" cm="1">
        <f t="array" ref="O249">+INDEX(MATRIZ_PRECIOS[],$C249,'CONS-PROD'!O$7)</f>
        <v>0</v>
      </c>
      <c r="P249" s="73" cm="1">
        <f t="array" ref="P249">+INDEX(MATRIZ_PRECIOS[],$C249,'CONS-PROD'!P$7)</f>
        <v>0</v>
      </c>
      <c r="Q249" s="73" cm="1">
        <f t="array" ref="Q249">+INDEX(MATRIZ_PRECIOS[],$C249,'CONS-PROD'!Q$7)</f>
        <v>0</v>
      </c>
      <c r="R249" s="73" cm="1">
        <f t="array" ref="R249">+INDEX(MATRIZ_PRECIOS[],$C249,'CONS-PROD'!R$7)</f>
        <v>0</v>
      </c>
      <c r="S249" s="73" cm="1">
        <f t="array" ref="S249">+INDEX(MATRIZ_PRECIOS[],$C249,'CONS-PROD'!S$7)</f>
        <v>0</v>
      </c>
      <c r="T249" s="73" cm="1">
        <f t="array" ref="T249">+INDEX(MATRIZ_PRECIOS[],$C249,'CONS-PROD'!T$7)</f>
        <v>0</v>
      </c>
      <c r="U249" s="73" cm="1">
        <f t="array" ref="U249">+INDEX(MATRIZ_PRECIOS[],$C249,'CONS-PROD'!U$7)</f>
        <v>0</v>
      </c>
      <c r="V249" s="73" cm="1">
        <f t="array" ref="V249">+INDEX(MATRIZ_PRECIOS[],$C249,'CONS-PROD'!V$7)</f>
        <v>0</v>
      </c>
      <c r="W249" s="73" cm="1">
        <f t="array" ref="W249">+INDEX(MATRIZ_PRECIOS[],$C249,'CONS-PROD'!W$7)</f>
        <v>0</v>
      </c>
      <c r="X249" s="73" cm="1">
        <f t="array" ref="X249">+INDEX(MATRIZ_PRECIOS[],$C249,'CONS-PROD'!X$7)</f>
        <v>0</v>
      </c>
      <c r="Y249" s="73" cm="1">
        <f t="array" ref="Y249">+INDEX(MATRIZ_PRECIOS[],$C249,'CONS-PROD'!Y$7)</f>
        <v>0</v>
      </c>
      <c r="Z249" s="73" cm="1">
        <f t="array" ref="Z249">+INDEX(MATRIZ_PRECIOS[],$C249,'CONS-PROD'!Z$7)</f>
        <v>0</v>
      </c>
      <c r="AA249" s="73" cm="1">
        <f t="array" ref="AA249">+INDEX(MATRIZ_PRECIOS[],$C249,'CONS-PROD'!AA$7)</f>
        <v>0</v>
      </c>
      <c r="AB249" s="73" cm="1">
        <f t="array" ref="AB249">+INDEX(MATRIZ_PRECIOS[],$C249,'CONS-PROD'!AB$7)</f>
        <v>0</v>
      </c>
      <c r="AC249" s="73" cm="1">
        <f t="array" ref="AC249">+INDEX(MATRIZ_PRECIOS[],$C249,'CONS-PROD'!AC$7)</f>
        <v>0</v>
      </c>
      <c r="AD249" s="73" cm="1">
        <f t="array" ref="AD249">+INDEX(MATRIZ_PRECIOS[],$C249,'CONS-PROD'!AD$7)</f>
        <v>0</v>
      </c>
      <c r="AE249" s="73" cm="1">
        <f t="array" ref="AE249">+INDEX(MATRIZ_PRECIOS[],$C249,'CONS-PROD'!AE$7)</f>
        <v>0</v>
      </c>
      <c r="AF249" s="73" cm="1">
        <f t="array" ref="AF249">+INDEX(MATRIZ_PRECIOS[],$C249,'CONS-PROD'!AF$7)</f>
        <v>0</v>
      </c>
    </row>
    <row r="250" spans="3:32" x14ac:dyDescent="0.35">
      <c r="C250" s="69">
        <v>19</v>
      </c>
      <c r="D250" s="70" t="s">
        <v>47</v>
      </c>
      <c r="E250" s="71" t="s">
        <v>80</v>
      </c>
      <c r="F250" s="71" t="s">
        <v>107</v>
      </c>
      <c r="G250" s="72">
        <v>10</v>
      </c>
      <c r="H250" s="71" t="s">
        <v>115</v>
      </c>
      <c r="I250" s="71" t="s">
        <v>465</v>
      </c>
      <c r="J250" s="72">
        <v>10402</v>
      </c>
      <c r="K250" s="71" t="s">
        <v>353</v>
      </c>
      <c r="L250" s="73" cm="1">
        <f t="array" ref="L250">+INDEX(MATRIZ_PRECIOS[],$C250,'CONS-PROD'!L$7)</f>
        <v>0</v>
      </c>
      <c r="M250" s="73" cm="1">
        <f t="array" ref="M250">+INDEX(MATRIZ_PRECIOS[],$C250,'CONS-PROD'!M$7)</f>
        <v>50</v>
      </c>
      <c r="N250" s="73" cm="1">
        <f t="array" ref="N250">+INDEX(MATRIZ_PRECIOS[],$C250,'CONS-PROD'!N$7)</f>
        <v>0</v>
      </c>
      <c r="O250" s="73" cm="1">
        <f t="array" ref="O250">+INDEX(MATRIZ_PRECIOS[],$C250,'CONS-PROD'!O$7)</f>
        <v>0</v>
      </c>
      <c r="P250" s="73" cm="1">
        <f t="array" ref="P250">+INDEX(MATRIZ_PRECIOS[],$C250,'CONS-PROD'!P$7)</f>
        <v>0</v>
      </c>
      <c r="Q250" s="73" cm="1">
        <f t="array" ref="Q250">+INDEX(MATRIZ_PRECIOS[],$C250,'CONS-PROD'!Q$7)</f>
        <v>0</v>
      </c>
      <c r="R250" s="73" cm="1">
        <f t="array" ref="R250">+INDEX(MATRIZ_PRECIOS[],$C250,'CONS-PROD'!R$7)</f>
        <v>0</v>
      </c>
      <c r="S250" s="73" cm="1">
        <f t="array" ref="S250">+INDEX(MATRIZ_PRECIOS[],$C250,'CONS-PROD'!S$7)</f>
        <v>0</v>
      </c>
      <c r="T250" s="73" cm="1">
        <f t="array" ref="T250">+INDEX(MATRIZ_PRECIOS[],$C250,'CONS-PROD'!T$7)</f>
        <v>0</v>
      </c>
      <c r="U250" s="73" cm="1">
        <f t="array" ref="U250">+INDEX(MATRIZ_PRECIOS[],$C250,'CONS-PROD'!U$7)</f>
        <v>0</v>
      </c>
      <c r="V250" s="73" cm="1">
        <f t="array" ref="V250">+INDEX(MATRIZ_PRECIOS[],$C250,'CONS-PROD'!V$7)</f>
        <v>0</v>
      </c>
      <c r="W250" s="73" cm="1">
        <f t="array" ref="W250">+INDEX(MATRIZ_PRECIOS[],$C250,'CONS-PROD'!W$7)</f>
        <v>0</v>
      </c>
      <c r="X250" s="73" cm="1">
        <f t="array" ref="X250">+INDEX(MATRIZ_PRECIOS[],$C250,'CONS-PROD'!X$7)</f>
        <v>0</v>
      </c>
      <c r="Y250" s="73" cm="1">
        <f t="array" ref="Y250">+INDEX(MATRIZ_PRECIOS[],$C250,'CONS-PROD'!Y$7)</f>
        <v>0</v>
      </c>
      <c r="Z250" s="73" cm="1">
        <f t="array" ref="Z250">+INDEX(MATRIZ_PRECIOS[],$C250,'CONS-PROD'!Z$7)</f>
        <v>0</v>
      </c>
      <c r="AA250" s="73" cm="1">
        <f t="array" ref="AA250">+INDEX(MATRIZ_PRECIOS[],$C250,'CONS-PROD'!AA$7)</f>
        <v>0</v>
      </c>
      <c r="AB250" s="73" cm="1">
        <f t="array" ref="AB250">+INDEX(MATRIZ_PRECIOS[],$C250,'CONS-PROD'!AB$7)</f>
        <v>0</v>
      </c>
      <c r="AC250" s="73" cm="1">
        <f t="array" ref="AC250">+INDEX(MATRIZ_PRECIOS[],$C250,'CONS-PROD'!AC$7)</f>
        <v>0</v>
      </c>
      <c r="AD250" s="73" cm="1">
        <f t="array" ref="AD250">+INDEX(MATRIZ_PRECIOS[],$C250,'CONS-PROD'!AD$7)</f>
        <v>0</v>
      </c>
      <c r="AE250" s="73" cm="1">
        <f t="array" ref="AE250">+INDEX(MATRIZ_PRECIOS[],$C250,'CONS-PROD'!AE$7)</f>
        <v>0</v>
      </c>
      <c r="AF250" s="73" cm="1">
        <f t="array" ref="AF250">+INDEX(MATRIZ_PRECIOS[],$C250,'CONS-PROD'!AF$7)</f>
        <v>0</v>
      </c>
    </row>
    <row r="251" spans="3:32" x14ac:dyDescent="0.35">
      <c r="C251" s="69">
        <v>19</v>
      </c>
      <c r="D251" s="70" t="s">
        <v>47</v>
      </c>
      <c r="E251" s="71" t="s">
        <v>80</v>
      </c>
      <c r="F251" s="71" t="s">
        <v>107</v>
      </c>
      <c r="G251" s="72">
        <v>10</v>
      </c>
      <c r="H251" s="71" t="s">
        <v>115</v>
      </c>
      <c r="I251" s="71" t="s">
        <v>465</v>
      </c>
      <c r="J251" s="72">
        <v>10403</v>
      </c>
      <c r="K251" s="71" t="s">
        <v>354</v>
      </c>
      <c r="L251" s="73" cm="1">
        <f t="array" ref="L251">+INDEX(MATRIZ_PRECIOS[],$C251,'CONS-PROD'!L$7)</f>
        <v>0</v>
      </c>
      <c r="M251" s="73" cm="1">
        <f t="array" ref="M251">+INDEX(MATRIZ_PRECIOS[],$C251,'CONS-PROD'!M$7)</f>
        <v>50</v>
      </c>
      <c r="N251" s="73" cm="1">
        <f t="array" ref="N251">+INDEX(MATRIZ_PRECIOS[],$C251,'CONS-PROD'!N$7)</f>
        <v>0</v>
      </c>
      <c r="O251" s="73" cm="1">
        <f t="array" ref="O251">+INDEX(MATRIZ_PRECIOS[],$C251,'CONS-PROD'!O$7)</f>
        <v>0</v>
      </c>
      <c r="P251" s="73" cm="1">
        <f t="array" ref="P251">+INDEX(MATRIZ_PRECIOS[],$C251,'CONS-PROD'!P$7)</f>
        <v>0</v>
      </c>
      <c r="Q251" s="73" cm="1">
        <f t="array" ref="Q251">+INDEX(MATRIZ_PRECIOS[],$C251,'CONS-PROD'!Q$7)</f>
        <v>0</v>
      </c>
      <c r="R251" s="73" cm="1">
        <f t="array" ref="R251">+INDEX(MATRIZ_PRECIOS[],$C251,'CONS-PROD'!R$7)</f>
        <v>0</v>
      </c>
      <c r="S251" s="73" cm="1">
        <f t="array" ref="S251">+INDEX(MATRIZ_PRECIOS[],$C251,'CONS-PROD'!S$7)</f>
        <v>0</v>
      </c>
      <c r="T251" s="73" cm="1">
        <f t="array" ref="T251">+INDEX(MATRIZ_PRECIOS[],$C251,'CONS-PROD'!T$7)</f>
        <v>0</v>
      </c>
      <c r="U251" s="73" cm="1">
        <f t="array" ref="U251">+INDEX(MATRIZ_PRECIOS[],$C251,'CONS-PROD'!U$7)</f>
        <v>0</v>
      </c>
      <c r="V251" s="73" cm="1">
        <f t="array" ref="V251">+INDEX(MATRIZ_PRECIOS[],$C251,'CONS-PROD'!V$7)</f>
        <v>0</v>
      </c>
      <c r="W251" s="73" cm="1">
        <f t="array" ref="W251">+INDEX(MATRIZ_PRECIOS[],$C251,'CONS-PROD'!W$7)</f>
        <v>0</v>
      </c>
      <c r="X251" s="73" cm="1">
        <f t="array" ref="X251">+INDEX(MATRIZ_PRECIOS[],$C251,'CONS-PROD'!X$7)</f>
        <v>0</v>
      </c>
      <c r="Y251" s="73" cm="1">
        <f t="array" ref="Y251">+INDEX(MATRIZ_PRECIOS[],$C251,'CONS-PROD'!Y$7)</f>
        <v>0</v>
      </c>
      <c r="Z251" s="73" cm="1">
        <f t="array" ref="Z251">+INDEX(MATRIZ_PRECIOS[],$C251,'CONS-PROD'!Z$7)</f>
        <v>0</v>
      </c>
      <c r="AA251" s="73" cm="1">
        <f t="array" ref="AA251">+INDEX(MATRIZ_PRECIOS[],$C251,'CONS-PROD'!AA$7)</f>
        <v>0</v>
      </c>
      <c r="AB251" s="73" cm="1">
        <f t="array" ref="AB251">+INDEX(MATRIZ_PRECIOS[],$C251,'CONS-PROD'!AB$7)</f>
        <v>0</v>
      </c>
      <c r="AC251" s="73" cm="1">
        <f t="array" ref="AC251">+INDEX(MATRIZ_PRECIOS[],$C251,'CONS-PROD'!AC$7)</f>
        <v>0</v>
      </c>
      <c r="AD251" s="73" cm="1">
        <f t="array" ref="AD251">+INDEX(MATRIZ_PRECIOS[],$C251,'CONS-PROD'!AD$7)</f>
        <v>0</v>
      </c>
      <c r="AE251" s="73" cm="1">
        <f t="array" ref="AE251">+INDEX(MATRIZ_PRECIOS[],$C251,'CONS-PROD'!AE$7)</f>
        <v>0</v>
      </c>
      <c r="AF251" s="73" cm="1">
        <f t="array" ref="AF251">+INDEX(MATRIZ_PRECIOS[],$C251,'CONS-PROD'!AF$7)</f>
        <v>0</v>
      </c>
    </row>
    <row r="252" spans="3:32" x14ac:dyDescent="0.35">
      <c r="C252" s="69">
        <v>19</v>
      </c>
      <c r="D252" s="70" t="s">
        <v>47</v>
      </c>
      <c r="E252" s="71" t="s">
        <v>80</v>
      </c>
      <c r="F252" s="71" t="s">
        <v>107</v>
      </c>
      <c r="G252" s="72">
        <v>10</v>
      </c>
      <c r="H252" s="71" t="s">
        <v>115</v>
      </c>
      <c r="I252" s="71" t="s">
        <v>465</v>
      </c>
      <c r="J252" s="72">
        <v>10404</v>
      </c>
      <c r="K252" s="71" t="s">
        <v>355</v>
      </c>
      <c r="L252" s="73" cm="1">
        <f t="array" ref="L252">+INDEX(MATRIZ_PRECIOS[],$C252,'CONS-PROD'!L$7)</f>
        <v>0</v>
      </c>
      <c r="M252" s="73" cm="1">
        <f t="array" ref="M252">+INDEX(MATRIZ_PRECIOS[],$C252,'CONS-PROD'!M$7)</f>
        <v>50</v>
      </c>
      <c r="N252" s="73" cm="1">
        <f t="array" ref="N252">+INDEX(MATRIZ_PRECIOS[],$C252,'CONS-PROD'!N$7)</f>
        <v>0</v>
      </c>
      <c r="O252" s="73" cm="1">
        <f t="array" ref="O252">+INDEX(MATRIZ_PRECIOS[],$C252,'CONS-PROD'!O$7)</f>
        <v>0</v>
      </c>
      <c r="P252" s="73" cm="1">
        <f t="array" ref="P252">+INDEX(MATRIZ_PRECIOS[],$C252,'CONS-PROD'!P$7)</f>
        <v>0</v>
      </c>
      <c r="Q252" s="73" cm="1">
        <f t="array" ref="Q252">+INDEX(MATRIZ_PRECIOS[],$C252,'CONS-PROD'!Q$7)</f>
        <v>0</v>
      </c>
      <c r="R252" s="73" cm="1">
        <f t="array" ref="R252">+INDEX(MATRIZ_PRECIOS[],$C252,'CONS-PROD'!R$7)</f>
        <v>0</v>
      </c>
      <c r="S252" s="73" cm="1">
        <f t="array" ref="S252">+INDEX(MATRIZ_PRECIOS[],$C252,'CONS-PROD'!S$7)</f>
        <v>0</v>
      </c>
      <c r="T252" s="73" cm="1">
        <f t="array" ref="T252">+INDEX(MATRIZ_PRECIOS[],$C252,'CONS-PROD'!T$7)</f>
        <v>0</v>
      </c>
      <c r="U252" s="73" cm="1">
        <f t="array" ref="U252">+INDEX(MATRIZ_PRECIOS[],$C252,'CONS-PROD'!U$7)</f>
        <v>0</v>
      </c>
      <c r="V252" s="73" cm="1">
        <f t="array" ref="V252">+INDEX(MATRIZ_PRECIOS[],$C252,'CONS-PROD'!V$7)</f>
        <v>0</v>
      </c>
      <c r="W252" s="73" cm="1">
        <f t="array" ref="W252">+INDEX(MATRIZ_PRECIOS[],$C252,'CONS-PROD'!W$7)</f>
        <v>0</v>
      </c>
      <c r="X252" s="73" cm="1">
        <f t="array" ref="X252">+INDEX(MATRIZ_PRECIOS[],$C252,'CONS-PROD'!X$7)</f>
        <v>0</v>
      </c>
      <c r="Y252" s="73" cm="1">
        <f t="array" ref="Y252">+INDEX(MATRIZ_PRECIOS[],$C252,'CONS-PROD'!Y$7)</f>
        <v>0</v>
      </c>
      <c r="Z252" s="73" cm="1">
        <f t="array" ref="Z252">+INDEX(MATRIZ_PRECIOS[],$C252,'CONS-PROD'!Z$7)</f>
        <v>0</v>
      </c>
      <c r="AA252" s="73" cm="1">
        <f t="array" ref="AA252">+INDEX(MATRIZ_PRECIOS[],$C252,'CONS-PROD'!AA$7)</f>
        <v>0</v>
      </c>
      <c r="AB252" s="73" cm="1">
        <f t="array" ref="AB252">+INDEX(MATRIZ_PRECIOS[],$C252,'CONS-PROD'!AB$7)</f>
        <v>0</v>
      </c>
      <c r="AC252" s="73" cm="1">
        <f t="array" ref="AC252">+INDEX(MATRIZ_PRECIOS[],$C252,'CONS-PROD'!AC$7)</f>
        <v>0</v>
      </c>
      <c r="AD252" s="73" cm="1">
        <f t="array" ref="AD252">+INDEX(MATRIZ_PRECIOS[],$C252,'CONS-PROD'!AD$7)</f>
        <v>0</v>
      </c>
      <c r="AE252" s="73" cm="1">
        <f t="array" ref="AE252">+INDEX(MATRIZ_PRECIOS[],$C252,'CONS-PROD'!AE$7)</f>
        <v>0</v>
      </c>
      <c r="AF252" s="73" cm="1">
        <f t="array" ref="AF252">+INDEX(MATRIZ_PRECIOS[],$C252,'CONS-PROD'!AF$7)</f>
        <v>0</v>
      </c>
    </row>
    <row r="253" spans="3:32" x14ac:dyDescent="0.35">
      <c r="C253" s="69">
        <v>19</v>
      </c>
      <c r="D253" s="70" t="s">
        <v>47</v>
      </c>
      <c r="E253" s="71" t="s">
        <v>80</v>
      </c>
      <c r="F253" s="71" t="s">
        <v>107</v>
      </c>
      <c r="G253" s="72">
        <v>11</v>
      </c>
      <c r="H253" s="71" t="s">
        <v>111</v>
      </c>
      <c r="I253" s="71" t="s">
        <v>465</v>
      </c>
      <c r="J253" s="72">
        <v>11101</v>
      </c>
      <c r="K253" s="71" t="s">
        <v>356</v>
      </c>
      <c r="L253" s="73" cm="1">
        <f t="array" ref="L253">+INDEX(MATRIZ_PRECIOS[],$C253,'CONS-PROD'!L$7)</f>
        <v>0</v>
      </c>
      <c r="M253" s="73" cm="1">
        <f t="array" ref="M253">+INDEX(MATRIZ_PRECIOS[],$C253,'CONS-PROD'!M$7)</f>
        <v>50</v>
      </c>
      <c r="N253" s="73" cm="1">
        <f t="array" ref="N253">+INDEX(MATRIZ_PRECIOS[],$C253,'CONS-PROD'!N$7)</f>
        <v>0</v>
      </c>
      <c r="O253" s="73" cm="1">
        <f t="array" ref="O253">+INDEX(MATRIZ_PRECIOS[],$C253,'CONS-PROD'!O$7)</f>
        <v>0</v>
      </c>
      <c r="P253" s="73" cm="1">
        <f t="array" ref="P253">+INDEX(MATRIZ_PRECIOS[],$C253,'CONS-PROD'!P$7)</f>
        <v>0</v>
      </c>
      <c r="Q253" s="73" cm="1">
        <f t="array" ref="Q253">+INDEX(MATRIZ_PRECIOS[],$C253,'CONS-PROD'!Q$7)</f>
        <v>0</v>
      </c>
      <c r="R253" s="73" cm="1">
        <f t="array" ref="R253">+INDEX(MATRIZ_PRECIOS[],$C253,'CONS-PROD'!R$7)</f>
        <v>0</v>
      </c>
      <c r="S253" s="73" cm="1">
        <f t="array" ref="S253">+INDEX(MATRIZ_PRECIOS[],$C253,'CONS-PROD'!S$7)</f>
        <v>0</v>
      </c>
      <c r="T253" s="73" cm="1">
        <f t="array" ref="T253">+INDEX(MATRIZ_PRECIOS[],$C253,'CONS-PROD'!T$7)</f>
        <v>0</v>
      </c>
      <c r="U253" s="73" cm="1">
        <f t="array" ref="U253">+INDEX(MATRIZ_PRECIOS[],$C253,'CONS-PROD'!U$7)</f>
        <v>0</v>
      </c>
      <c r="V253" s="73" cm="1">
        <f t="array" ref="V253">+INDEX(MATRIZ_PRECIOS[],$C253,'CONS-PROD'!V$7)</f>
        <v>0</v>
      </c>
      <c r="W253" s="73" cm="1">
        <f t="array" ref="W253">+INDEX(MATRIZ_PRECIOS[],$C253,'CONS-PROD'!W$7)</f>
        <v>0</v>
      </c>
      <c r="X253" s="73" cm="1">
        <f t="array" ref="X253">+INDEX(MATRIZ_PRECIOS[],$C253,'CONS-PROD'!X$7)</f>
        <v>0</v>
      </c>
      <c r="Y253" s="73" cm="1">
        <f t="array" ref="Y253">+INDEX(MATRIZ_PRECIOS[],$C253,'CONS-PROD'!Y$7)</f>
        <v>0</v>
      </c>
      <c r="Z253" s="73" cm="1">
        <f t="array" ref="Z253">+INDEX(MATRIZ_PRECIOS[],$C253,'CONS-PROD'!Z$7)</f>
        <v>0</v>
      </c>
      <c r="AA253" s="73" cm="1">
        <f t="array" ref="AA253">+INDEX(MATRIZ_PRECIOS[],$C253,'CONS-PROD'!AA$7)</f>
        <v>0</v>
      </c>
      <c r="AB253" s="73" cm="1">
        <f t="array" ref="AB253">+INDEX(MATRIZ_PRECIOS[],$C253,'CONS-PROD'!AB$7)</f>
        <v>0</v>
      </c>
      <c r="AC253" s="73" cm="1">
        <f t="array" ref="AC253">+INDEX(MATRIZ_PRECIOS[],$C253,'CONS-PROD'!AC$7)</f>
        <v>0</v>
      </c>
      <c r="AD253" s="73" cm="1">
        <f t="array" ref="AD253">+INDEX(MATRIZ_PRECIOS[],$C253,'CONS-PROD'!AD$7)</f>
        <v>0</v>
      </c>
      <c r="AE253" s="73" cm="1">
        <f t="array" ref="AE253">+INDEX(MATRIZ_PRECIOS[],$C253,'CONS-PROD'!AE$7)</f>
        <v>0</v>
      </c>
      <c r="AF253" s="73" cm="1">
        <f t="array" ref="AF253">+INDEX(MATRIZ_PRECIOS[],$C253,'CONS-PROD'!AF$7)</f>
        <v>0</v>
      </c>
    </row>
    <row r="254" spans="3:32" x14ac:dyDescent="0.35">
      <c r="C254" s="69">
        <v>19</v>
      </c>
      <c r="D254" s="70" t="s">
        <v>47</v>
      </c>
      <c r="E254" s="71" t="s">
        <v>80</v>
      </c>
      <c r="F254" s="71" t="s">
        <v>107</v>
      </c>
      <c r="G254" s="72">
        <v>11</v>
      </c>
      <c r="H254" s="71" t="s">
        <v>111</v>
      </c>
      <c r="I254" s="71" t="s">
        <v>465</v>
      </c>
      <c r="J254" s="72">
        <v>11102</v>
      </c>
      <c r="K254" s="71" t="s">
        <v>357</v>
      </c>
      <c r="L254" s="73" cm="1">
        <f t="array" ref="L254">+INDEX(MATRIZ_PRECIOS[],$C254,'CONS-PROD'!L$7)</f>
        <v>0</v>
      </c>
      <c r="M254" s="73" cm="1">
        <f t="array" ref="M254">+INDEX(MATRIZ_PRECIOS[],$C254,'CONS-PROD'!M$7)</f>
        <v>50</v>
      </c>
      <c r="N254" s="73" cm="1">
        <f t="array" ref="N254">+INDEX(MATRIZ_PRECIOS[],$C254,'CONS-PROD'!N$7)</f>
        <v>0</v>
      </c>
      <c r="O254" s="73" cm="1">
        <f t="array" ref="O254">+INDEX(MATRIZ_PRECIOS[],$C254,'CONS-PROD'!O$7)</f>
        <v>0</v>
      </c>
      <c r="P254" s="73" cm="1">
        <f t="array" ref="P254">+INDEX(MATRIZ_PRECIOS[],$C254,'CONS-PROD'!P$7)</f>
        <v>0</v>
      </c>
      <c r="Q254" s="73" cm="1">
        <f t="array" ref="Q254">+INDEX(MATRIZ_PRECIOS[],$C254,'CONS-PROD'!Q$7)</f>
        <v>0</v>
      </c>
      <c r="R254" s="73" cm="1">
        <f t="array" ref="R254">+INDEX(MATRIZ_PRECIOS[],$C254,'CONS-PROD'!R$7)</f>
        <v>0</v>
      </c>
      <c r="S254" s="73" cm="1">
        <f t="array" ref="S254">+INDEX(MATRIZ_PRECIOS[],$C254,'CONS-PROD'!S$7)</f>
        <v>0</v>
      </c>
      <c r="T254" s="73" cm="1">
        <f t="array" ref="T254">+INDEX(MATRIZ_PRECIOS[],$C254,'CONS-PROD'!T$7)</f>
        <v>0</v>
      </c>
      <c r="U254" s="73" cm="1">
        <f t="array" ref="U254">+INDEX(MATRIZ_PRECIOS[],$C254,'CONS-PROD'!U$7)</f>
        <v>0</v>
      </c>
      <c r="V254" s="73" cm="1">
        <f t="array" ref="V254">+INDEX(MATRIZ_PRECIOS[],$C254,'CONS-PROD'!V$7)</f>
        <v>0</v>
      </c>
      <c r="W254" s="73" cm="1">
        <f t="array" ref="W254">+INDEX(MATRIZ_PRECIOS[],$C254,'CONS-PROD'!W$7)</f>
        <v>0</v>
      </c>
      <c r="X254" s="73" cm="1">
        <f t="array" ref="X254">+INDEX(MATRIZ_PRECIOS[],$C254,'CONS-PROD'!X$7)</f>
        <v>0</v>
      </c>
      <c r="Y254" s="73" cm="1">
        <f t="array" ref="Y254">+INDEX(MATRIZ_PRECIOS[],$C254,'CONS-PROD'!Y$7)</f>
        <v>0</v>
      </c>
      <c r="Z254" s="73" cm="1">
        <f t="array" ref="Z254">+INDEX(MATRIZ_PRECIOS[],$C254,'CONS-PROD'!Z$7)</f>
        <v>0</v>
      </c>
      <c r="AA254" s="73" cm="1">
        <f t="array" ref="AA254">+INDEX(MATRIZ_PRECIOS[],$C254,'CONS-PROD'!AA$7)</f>
        <v>0</v>
      </c>
      <c r="AB254" s="73" cm="1">
        <f t="array" ref="AB254">+INDEX(MATRIZ_PRECIOS[],$C254,'CONS-PROD'!AB$7)</f>
        <v>0</v>
      </c>
      <c r="AC254" s="73" cm="1">
        <f t="array" ref="AC254">+INDEX(MATRIZ_PRECIOS[],$C254,'CONS-PROD'!AC$7)</f>
        <v>0</v>
      </c>
      <c r="AD254" s="73" cm="1">
        <f t="array" ref="AD254">+INDEX(MATRIZ_PRECIOS[],$C254,'CONS-PROD'!AD$7)</f>
        <v>0</v>
      </c>
      <c r="AE254" s="73" cm="1">
        <f t="array" ref="AE254">+INDEX(MATRIZ_PRECIOS[],$C254,'CONS-PROD'!AE$7)</f>
        <v>0</v>
      </c>
      <c r="AF254" s="73" cm="1">
        <f t="array" ref="AF254">+INDEX(MATRIZ_PRECIOS[],$C254,'CONS-PROD'!AF$7)</f>
        <v>0</v>
      </c>
    </row>
    <row r="255" spans="3:32" x14ac:dyDescent="0.35">
      <c r="C255" s="69">
        <v>19</v>
      </c>
      <c r="D255" s="70" t="s">
        <v>47</v>
      </c>
      <c r="E255" s="71" t="s">
        <v>80</v>
      </c>
      <c r="F255" s="71" t="s">
        <v>107</v>
      </c>
      <c r="G255" s="72">
        <v>11</v>
      </c>
      <c r="H255" s="71" t="s">
        <v>111</v>
      </c>
      <c r="I255" s="71" t="s">
        <v>465</v>
      </c>
      <c r="J255" s="72">
        <v>11201</v>
      </c>
      <c r="K255" s="71" t="s">
        <v>358</v>
      </c>
      <c r="L255" s="73" cm="1">
        <f t="array" ref="L255">+INDEX(MATRIZ_PRECIOS[],$C255,'CONS-PROD'!L$7)</f>
        <v>0</v>
      </c>
      <c r="M255" s="73" cm="1">
        <f t="array" ref="M255">+INDEX(MATRIZ_PRECIOS[],$C255,'CONS-PROD'!M$7)</f>
        <v>50</v>
      </c>
      <c r="N255" s="73" cm="1">
        <f t="array" ref="N255">+INDEX(MATRIZ_PRECIOS[],$C255,'CONS-PROD'!N$7)</f>
        <v>0</v>
      </c>
      <c r="O255" s="73" cm="1">
        <f t="array" ref="O255">+INDEX(MATRIZ_PRECIOS[],$C255,'CONS-PROD'!O$7)</f>
        <v>0</v>
      </c>
      <c r="P255" s="73" cm="1">
        <f t="array" ref="P255">+INDEX(MATRIZ_PRECIOS[],$C255,'CONS-PROD'!P$7)</f>
        <v>0</v>
      </c>
      <c r="Q255" s="73" cm="1">
        <f t="array" ref="Q255">+INDEX(MATRIZ_PRECIOS[],$C255,'CONS-PROD'!Q$7)</f>
        <v>0</v>
      </c>
      <c r="R255" s="73" cm="1">
        <f t="array" ref="R255">+INDEX(MATRIZ_PRECIOS[],$C255,'CONS-PROD'!R$7)</f>
        <v>0</v>
      </c>
      <c r="S255" s="73" cm="1">
        <f t="array" ref="S255">+INDEX(MATRIZ_PRECIOS[],$C255,'CONS-PROD'!S$7)</f>
        <v>0</v>
      </c>
      <c r="T255" s="73" cm="1">
        <f t="array" ref="T255">+INDEX(MATRIZ_PRECIOS[],$C255,'CONS-PROD'!T$7)</f>
        <v>0</v>
      </c>
      <c r="U255" s="73" cm="1">
        <f t="array" ref="U255">+INDEX(MATRIZ_PRECIOS[],$C255,'CONS-PROD'!U$7)</f>
        <v>0</v>
      </c>
      <c r="V255" s="73" cm="1">
        <f t="array" ref="V255">+INDEX(MATRIZ_PRECIOS[],$C255,'CONS-PROD'!V$7)</f>
        <v>0</v>
      </c>
      <c r="W255" s="73" cm="1">
        <f t="array" ref="W255">+INDEX(MATRIZ_PRECIOS[],$C255,'CONS-PROD'!W$7)</f>
        <v>0</v>
      </c>
      <c r="X255" s="73" cm="1">
        <f t="array" ref="X255">+INDEX(MATRIZ_PRECIOS[],$C255,'CONS-PROD'!X$7)</f>
        <v>0</v>
      </c>
      <c r="Y255" s="73" cm="1">
        <f t="array" ref="Y255">+INDEX(MATRIZ_PRECIOS[],$C255,'CONS-PROD'!Y$7)</f>
        <v>0</v>
      </c>
      <c r="Z255" s="73" cm="1">
        <f t="array" ref="Z255">+INDEX(MATRIZ_PRECIOS[],$C255,'CONS-PROD'!Z$7)</f>
        <v>0</v>
      </c>
      <c r="AA255" s="73" cm="1">
        <f t="array" ref="AA255">+INDEX(MATRIZ_PRECIOS[],$C255,'CONS-PROD'!AA$7)</f>
        <v>0</v>
      </c>
      <c r="AB255" s="73" cm="1">
        <f t="array" ref="AB255">+INDEX(MATRIZ_PRECIOS[],$C255,'CONS-PROD'!AB$7)</f>
        <v>0</v>
      </c>
      <c r="AC255" s="73" cm="1">
        <f t="array" ref="AC255">+INDEX(MATRIZ_PRECIOS[],$C255,'CONS-PROD'!AC$7)</f>
        <v>0</v>
      </c>
      <c r="AD255" s="73" cm="1">
        <f t="array" ref="AD255">+INDEX(MATRIZ_PRECIOS[],$C255,'CONS-PROD'!AD$7)</f>
        <v>0</v>
      </c>
      <c r="AE255" s="73" cm="1">
        <f t="array" ref="AE255">+INDEX(MATRIZ_PRECIOS[],$C255,'CONS-PROD'!AE$7)</f>
        <v>0</v>
      </c>
      <c r="AF255" s="73" cm="1">
        <f t="array" ref="AF255">+INDEX(MATRIZ_PRECIOS[],$C255,'CONS-PROD'!AF$7)</f>
        <v>0</v>
      </c>
    </row>
    <row r="256" spans="3:32" x14ac:dyDescent="0.35">
      <c r="C256" s="69">
        <v>19</v>
      </c>
      <c r="D256" s="70" t="s">
        <v>47</v>
      </c>
      <c r="E256" s="71" t="s">
        <v>80</v>
      </c>
      <c r="F256" s="71" t="s">
        <v>107</v>
      </c>
      <c r="G256" s="72">
        <v>11</v>
      </c>
      <c r="H256" s="71" t="s">
        <v>111</v>
      </c>
      <c r="I256" s="71" t="s">
        <v>465</v>
      </c>
      <c r="J256" s="72">
        <v>11202</v>
      </c>
      <c r="K256" s="71" t="s">
        <v>359</v>
      </c>
      <c r="L256" s="73" cm="1">
        <f t="array" ref="L256">+INDEX(MATRIZ_PRECIOS[],$C256,'CONS-PROD'!L$7)</f>
        <v>0</v>
      </c>
      <c r="M256" s="73" cm="1">
        <f t="array" ref="M256">+INDEX(MATRIZ_PRECIOS[],$C256,'CONS-PROD'!M$7)</f>
        <v>50</v>
      </c>
      <c r="N256" s="73" cm="1">
        <f t="array" ref="N256">+INDEX(MATRIZ_PRECIOS[],$C256,'CONS-PROD'!N$7)</f>
        <v>0</v>
      </c>
      <c r="O256" s="73" cm="1">
        <f t="array" ref="O256">+INDEX(MATRIZ_PRECIOS[],$C256,'CONS-PROD'!O$7)</f>
        <v>0</v>
      </c>
      <c r="P256" s="73" cm="1">
        <f t="array" ref="P256">+INDEX(MATRIZ_PRECIOS[],$C256,'CONS-PROD'!P$7)</f>
        <v>0</v>
      </c>
      <c r="Q256" s="73" cm="1">
        <f t="array" ref="Q256">+INDEX(MATRIZ_PRECIOS[],$C256,'CONS-PROD'!Q$7)</f>
        <v>0</v>
      </c>
      <c r="R256" s="73" cm="1">
        <f t="array" ref="R256">+INDEX(MATRIZ_PRECIOS[],$C256,'CONS-PROD'!R$7)</f>
        <v>0</v>
      </c>
      <c r="S256" s="73" cm="1">
        <f t="array" ref="S256">+INDEX(MATRIZ_PRECIOS[],$C256,'CONS-PROD'!S$7)</f>
        <v>0</v>
      </c>
      <c r="T256" s="73" cm="1">
        <f t="array" ref="T256">+INDEX(MATRIZ_PRECIOS[],$C256,'CONS-PROD'!T$7)</f>
        <v>0</v>
      </c>
      <c r="U256" s="73" cm="1">
        <f t="array" ref="U256">+INDEX(MATRIZ_PRECIOS[],$C256,'CONS-PROD'!U$7)</f>
        <v>0</v>
      </c>
      <c r="V256" s="73" cm="1">
        <f t="array" ref="V256">+INDEX(MATRIZ_PRECIOS[],$C256,'CONS-PROD'!V$7)</f>
        <v>0</v>
      </c>
      <c r="W256" s="73" cm="1">
        <f t="array" ref="W256">+INDEX(MATRIZ_PRECIOS[],$C256,'CONS-PROD'!W$7)</f>
        <v>0</v>
      </c>
      <c r="X256" s="73" cm="1">
        <f t="array" ref="X256">+INDEX(MATRIZ_PRECIOS[],$C256,'CONS-PROD'!X$7)</f>
        <v>0</v>
      </c>
      <c r="Y256" s="73" cm="1">
        <f t="array" ref="Y256">+INDEX(MATRIZ_PRECIOS[],$C256,'CONS-PROD'!Y$7)</f>
        <v>0</v>
      </c>
      <c r="Z256" s="73" cm="1">
        <f t="array" ref="Z256">+INDEX(MATRIZ_PRECIOS[],$C256,'CONS-PROD'!Z$7)</f>
        <v>0</v>
      </c>
      <c r="AA256" s="73" cm="1">
        <f t="array" ref="AA256">+INDEX(MATRIZ_PRECIOS[],$C256,'CONS-PROD'!AA$7)</f>
        <v>0</v>
      </c>
      <c r="AB256" s="73" cm="1">
        <f t="array" ref="AB256">+INDEX(MATRIZ_PRECIOS[],$C256,'CONS-PROD'!AB$7)</f>
        <v>0</v>
      </c>
      <c r="AC256" s="73" cm="1">
        <f t="array" ref="AC256">+INDEX(MATRIZ_PRECIOS[],$C256,'CONS-PROD'!AC$7)</f>
        <v>0</v>
      </c>
      <c r="AD256" s="73" cm="1">
        <f t="array" ref="AD256">+INDEX(MATRIZ_PRECIOS[],$C256,'CONS-PROD'!AD$7)</f>
        <v>0</v>
      </c>
      <c r="AE256" s="73" cm="1">
        <f t="array" ref="AE256">+INDEX(MATRIZ_PRECIOS[],$C256,'CONS-PROD'!AE$7)</f>
        <v>0</v>
      </c>
      <c r="AF256" s="73" cm="1">
        <f t="array" ref="AF256">+INDEX(MATRIZ_PRECIOS[],$C256,'CONS-PROD'!AF$7)</f>
        <v>0</v>
      </c>
    </row>
    <row r="257" spans="3:32" x14ac:dyDescent="0.35">
      <c r="C257" s="69">
        <v>19</v>
      </c>
      <c r="D257" s="70" t="s">
        <v>47</v>
      </c>
      <c r="E257" s="71" t="s">
        <v>80</v>
      </c>
      <c r="F257" s="71" t="s">
        <v>107</v>
      </c>
      <c r="G257" s="72">
        <v>11</v>
      </c>
      <c r="H257" s="71" t="s">
        <v>111</v>
      </c>
      <c r="I257" s="71" t="s">
        <v>465</v>
      </c>
      <c r="J257" s="72">
        <v>11203</v>
      </c>
      <c r="K257" s="71" t="s">
        <v>360</v>
      </c>
      <c r="L257" s="73" cm="1">
        <f t="array" ref="L257">+INDEX(MATRIZ_PRECIOS[],$C257,'CONS-PROD'!L$7)</f>
        <v>0</v>
      </c>
      <c r="M257" s="73" cm="1">
        <f t="array" ref="M257">+INDEX(MATRIZ_PRECIOS[],$C257,'CONS-PROD'!M$7)</f>
        <v>50</v>
      </c>
      <c r="N257" s="73" cm="1">
        <f t="array" ref="N257">+INDEX(MATRIZ_PRECIOS[],$C257,'CONS-PROD'!N$7)</f>
        <v>0</v>
      </c>
      <c r="O257" s="73" cm="1">
        <f t="array" ref="O257">+INDEX(MATRIZ_PRECIOS[],$C257,'CONS-PROD'!O$7)</f>
        <v>0</v>
      </c>
      <c r="P257" s="73" cm="1">
        <f t="array" ref="P257">+INDEX(MATRIZ_PRECIOS[],$C257,'CONS-PROD'!P$7)</f>
        <v>0</v>
      </c>
      <c r="Q257" s="73" cm="1">
        <f t="array" ref="Q257">+INDEX(MATRIZ_PRECIOS[],$C257,'CONS-PROD'!Q$7)</f>
        <v>0</v>
      </c>
      <c r="R257" s="73" cm="1">
        <f t="array" ref="R257">+INDEX(MATRIZ_PRECIOS[],$C257,'CONS-PROD'!R$7)</f>
        <v>0</v>
      </c>
      <c r="S257" s="73" cm="1">
        <f t="array" ref="S257">+INDEX(MATRIZ_PRECIOS[],$C257,'CONS-PROD'!S$7)</f>
        <v>0</v>
      </c>
      <c r="T257" s="73" cm="1">
        <f t="array" ref="T257">+INDEX(MATRIZ_PRECIOS[],$C257,'CONS-PROD'!T$7)</f>
        <v>0</v>
      </c>
      <c r="U257" s="73" cm="1">
        <f t="array" ref="U257">+INDEX(MATRIZ_PRECIOS[],$C257,'CONS-PROD'!U$7)</f>
        <v>0</v>
      </c>
      <c r="V257" s="73" cm="1">
        <f t="array" ref="V257">+INDEX(MATRIZ_PRECIOS[],$C257,'CONS-PROD'!V$7)</f>
        <v>0</v>
      </c>
      <c r="W257" s="73" cm="1">
        <f t="array" ref="W257">+INDEX(MATRIZ_PRECIOS[],$C257,'CONS-PROD'!W$7)</f>
        <v>0</v>
      </c>
      <c r="X257" s="73" cm="1">
        <f t="array" ref="X257">+INDEX(MATRIZ_PRECIOS[],$C257,'CONS-PROD'!X$7)</f>
        <v>0</v>
      </c>
      <c r="Y257" s="73" cm="1">
        <f t="array" ref="Y257">+INDEX(MATRIZ_PRECIOS[],$C257,'CONS-PROD'!Y$7)</f>
        <v>0</v>
      </c>
      <c r="Z257" s="73" cm="1">
        <f t="array" ref="Z257">+INDEX(MATRIZ_PRECIOS[],$C257,'CONS-PROD'!Z$7)</f>
        <v>0</v>
      </c>
      <c r="AA257" s="73" cm="1">
        <f t="array" ref="AA257">+INDEX(MATRIZ_PRECIOS[],$C257,'CONS-PROD'!AA$7)</f>
        <v>0</v>
      </c>
      <c r="AB257" s="73" cm="1">
        <f t="array" ref="AB257">+INDEX(MATRIZ_PRECIOS[],$C257,'CONS-PROD'!AB$7)</f>
        <v>0</v>
      </c>
      <c r="AC257" s="73" cm="1">
        <f t="array" ref="AC257">+INDEX(MATRIZ_PRECIOS[],$C257,'CONS-PROD'!AC$7)</f>
        <v>0</v>
      </c>
      <c r="AD257" s="73" cm="1">
        <f t="array" ref="AD257">+INDEX(MATRIZ_PRECIOS[],$C257,'CONS-PROD'!AD$7)</f>
        <v>0</v>
      </c>
      <c r="AE257" s="73" cm="1">
        <f t="array" ref="AE257">+INDEX(MATRIZ_PRECIOS[],$C257,'CONS-PROD'!AE$7)</f>
        <v>0</v>
      </c>
      <c r="AF257" s="73" cm="1">
        <f t="array" ref="AF257">+INDEX(MATRIZ_PRECIOS[],$C257,'CONS-PROD'!AF$7)</f>
        <v>0</v>
      </c>
    </row>
    <row r="258" spans="3:32" x14ac:dyDescent="0.35">
      <c r="C258" s="69">
        <v>19</v>
      </c>
      <c r="D258" s="70" t="s">
        <v>47</v>
      </c>
      <c r="E258" s="71" t="s">
        <v>80</v>
      </c>
      <c r="F258" s="71" t="s">
        <v>107</v>
      </c>
      <c r="G258" s="72">
        <v>11</v>
      </c>
      <c r="H258" s="71" t="s">
        <v>111</v>
      </c>
      <c r="I258" s="71" t="s">
        <v>465</v>
      </c>
      <c r="J258" s="72">
        <v>11301</v>
      </c>
      <c r="K258" s="71" t="s">
        <v>361</v>
      </c>
      <c r="L258" s="73" cm="1">
        <f t="array" ref="L258">+INDEX(MATRIZ_PRECIOS[],$C258,'CONS-PROD'!L$7)</f>
        <v>0</v>
      </c>
      <c r="M258" s="73" cm="1">
        <f t="array" ref="M258">+INDEX(MATRIZ_PRECIOS[],$C258,'CONS-PROD'!M$7)</f>
        <v>50</v>
      </c>
      <c r="N258" s="73" cm="1">
        <f t="array" ref="N258">+INDEX(MATRIZ_PRECIOS[],$C258,'CONS-PROD'!N$7)</f>
        <v>0</v>
      </c>
      <c r="O258" s="73" cm="1">
        <f t="array" ref="O258">+INDEX(MATRIZ_PRECIOS[],$C258,'CONS-PROD'!O$7)</f>
        <v>0</v>
      </c>
      <c r="P258" s="73" cm="1">
        <f t="array" ref="P258">+INDEX(MATRIZ_PRECIOS[],$C258,'CONS-PROD'!P$7)</f>
        <v>0</v>
      </c>
      <c r="Q258" s="73" cm="1">
        <f t="array" ref="Q258">+INDEX(MATRIZ_PRECIOS[],$C258,'CONS-PROD'!Q$7)</f>
        <v>0</v>
      </c>
      <c r="R258" s="73" cm="1">
        <f t="array" ref="R258">+INDEX(MATRIZ_PRECIOS[],$C258,'CONS-PROD'!R$7)</f>
        <v>0</v>
      </c>
      <c r="S258" s="73" cm="1">
        <f t="array" ref="S258">+INDEX(MATRIZ_PRECIOS[],$C258,'CONS-PROD'!S$7)</f>
        <v>0</v>
      </c>
      <c r="T258" s="73" cm="1">
        <f t="array" ref="T258">+INDEX(MATRIZ_PRECIOS[],$C258,'CONS-PROD'!T$7)</f>
        <v>0</v>
      </c>
      <c r="U258" s="73" cm="1">
        <f t="array" ref="U258">+INDEX(MATRIZ_PRECIOS[],$C258,'CONS-PROD'!U$7)</f>
        <v>0</v>
      </c>
      <c r="V258" s="73" cm="1">
        <f t="array" ref="V258">+INDEX(MATRIZ_PRECIOS[],$C258,'CONS-PROD'!V$7)</f>
        <v>0</v>
      </c>
      <c r="W258" s="73" cm="1">
        <f t="array" ref="W258">+INDEX(MATRIZ_PRECIOS[],$C258,'CONS-PROD'!W$7)</f>
        <v>0</v>
      </c>
      <c r="X258" s="73" cm="1">
        <f t="array" ref="X258">+INDEX(MATRIZ_PRECIOS[],$C258,'CONS-PROD'!X$7)</f>
        <v>0</v>
      </c>
      <c r="Y258" s="73" cm="1">
        <f t="array" ref="Y258">+INDEX(MATRIZ_PRECIOS[],$C258,'CONS-PROD'!Y$7)</f>
        <v>0</v>
      </c>
      <c r="Z258" s="73" cm="1">
        <f t="array" ref="Z258">+INDEX(MATRIZ_PRECIOS[],$C258,'CONS-PROD'!Z$7)</f>
        <v>0</v>
      </c>
      <c r="AA258" s="73" cm="1">
        <f t="array" ref="AA258">+INDEX(MATRIZ_PRECIOS[],$C258,'CONS-PROD'!AA$7)</f>
        <v>0</v>
      </c>
      <c r="AB258" s="73" cm="1">
        <f t="array" ref="AB258">+INDEX(MATRIZ_PRECIOS[],$C258,'CONS-PROD'!AB$7)</f>
        <v>0</v>
      </c>
      <c r="AC258" s="73" cm="1">
        <f t="array" ref="AC258">+INDEX(MATRIZ_PRECIOS[],$C258,'CONS-PROD'!AC$7)</f>
        <v>0</v>
      </c>
      <c r="AD258" s="73" cm="1">
        <f t="array" ref="AD258">+INDEX(MATRIZ_PRECIOS[],$C258,'CONS-PROD'!AD$7)</f>
        <v>0</v>
      </c>
      <c r="AE258" s="73" cm="1">
        <f t="array" ref="AE258">+INDEX(MATRIZ_PRECIOS[],$C258,'CONS-PROD'!AE$7)</f>
        <v>0</v>
      </c>
      <c r="AF258" s="73" cm="1">
        <f t="array" ref="AF258">+INDEX(MATRIZ_PRECIOS[],$C258,'CONS-PROD'!AF$7)</f>
        <v>0</v>
      </c>
    </row>
    <row r="259" spans="3:32" x14ac:dyDescent="0.35">
      <c r="C259" s="69">
        <v>19</v>
      </c>
      <c r="D259" s="70" t="s">
        <v>47</v>
      </c>
      <c r="E259" s="71" t="s">
        <v>80</v>
      </c>
      <c r="F259" s="71" t="s">
        <v>107</v>
      </c>
      <c r="G259" s="72">
        <v>11</v>
      </c>
      <c r="H259" s="71" t="s">
        <v>111</v>
      </c>
      <c r="I259" s="71" t="s">
        <v>465</v>
      </c>
      <c r="J259" s="72">
        <v>11302</v>
      </c>
      <c r="K259" s="71" t="s">
        <v>121</v>
      </c>
      <c r="L259" s="73" cm="1">
        <f t="array" ref="L259">+INDEX(MATRIZ_PRECIOS[],$C259,'CONS-PROD'!L$7)</f>
        <v>0</v>
      </c>
      <c r="M259" s="73" cm="1">
        <f t="array" ref="M259">+INDEX(MATRIZ_PRECIOS[],$C259,'CONS-PROD'!M$7)</f>
        <v>50</v>
      </c>
      <c r="N259" s="73" cm="1">
        <f t="array" ref="N259">+INDEX(MATRIZ_PRECIOS[],$C259,'CONS-PROD'!N$7)</f>
        <v>0</v>
      </c>
      <c r="O259" s="73" cm="1">
        <f t="array" ref="O259">+INDEX(MATRIZ_PRECIOS[],$C259,'CONS-PROD'!O$7)</f>
        <v>0</v>
      </c>
      <c r="P259" s="73" cm="1">
        <f t="array" ref="P259">+INDEX(MATRIZ_PRECIOS[],$C259,'CONS-PROD'!P$7)</f>
        <v>0</v>
      </c>
      <c r="Q259" s="73" cm="1">
        <f t="array" ref="Q259">+INDEX(MATRIZ_PRECIOS[],$C259,'CONS-PROD'!Q$7)</f>
        <v>0</v>
      </c>
      <c r="R259" s="73" cm="1">
        <f t="array" ref="R259">+INDEX(MATRIZ_PRECIOS[],$C259,'CONS-PROD'!R$7)</f>
        <v>0</v>
      </c>
      <c r="S259" s="73" cm="1">
        <f t="array" ref="S259">+INDEX(MATRIZ_PRECIOS[],$C259,'CONS-PROD'!S$7)</f>
        <v>0</v>
      </c>
      <c r="T259" s="73" cm="1">
        <f t="array" ref="T259">+INDEX(MATRIZ_PRECIOS[],$C259,'CONS-PROD'!T$7)</f>
        <v>0</v>
      </c>
      <c r="U259" s="73" cm="1">
        <f t="array" ref="U259">+INDEX(MATRIZ_PRECIOS[],$C259,'CONS-PROD'!U$7)</f>
        <v>0</v>
      </c>
      <c r="V259" s="73" cm="1">
        <f t="array" ref="V259">+INDEX(MATRIZ_PRECIOS[],$C259,'CONS-PROD'!V$7)</f>
        <v>0</v>
      </c>
      <c r="W259" s="73" cm="1">
        <f t="array" ref="W259">+INDEX(MATRIZ_PRECIOS[],$C259,'CONS-PROD'!W$7)</f>
        <v>0</v>
      </c>
      <c r="X259" s="73" cm="1">
        <f t="array" ref="X259">+INDEX(MATRIZ_PRECIOS[],$C259,'CONS-PROD'!X$7)</f>
        <v>0</v>
      </c>
      <c r="Y259" s="73" cm="1">
        <f t="array" ref="Y259">+INDEX(MATRIZ_PRECIOS[],$C259,'CONS-PROD'!Y$7)</f>
        <v>0</v>
      </c>
      <c r="Z259" s="73" cm="1">
        <f t="array" ref="Z259">+INDEX(MATRIZ_PRECIOS[],$C259,'CONS-PROD'!Z$7)</f>
        <v>0</v>
      </c>
      <c r="AA259" s="73" cm="1">
        <f t="array" ref="AA259">+INDEX(MATRIZ_PRECIOS[],$C259,'CONS-PROD'!AA$7)</f>
        <v>0</v>
      </c>
      <c r="AB259" s="73" cm="1">
        <f t="array" ref="AB259">+INDEX(MATRIZ_PRECIOS[],$C259,'CONS-PROD'!AB$7)</f>
        <v>0</v>
      </c>
      <c r="AC259" s="73" cm="1">
        <f t="array" ref="AC259">+INDEX(MATRIZ_PRECIOS[],$C259,'CONS-PROD'!AC$7)</f>
        <v>0</v>
      </c>
      <c r="AD259" s="73" cm="1">
        <f t="array" ref="AD259">+INDEX(MATRIZ_PRECIOS[],$C259,'CONS-PROD'!AD$7)</f>
        <v>0</v>
      </c>
      <c r="AE259" s="73" cm="1">
        <f t="array" ref="AE259">+INDEX(MATRIZ_PRECIOS[],$C259,'CONS-PROD'!AE$7)</f>
        <v>0</v>
      </c>
      <c r="AF259" s="73" cm="1">
        <f t="array" ref="AF259">+INDEX(MATRIZ_PRECIOS[],$C259,'CONS-PROD'!AF$7)</f>
        <v>0</v>
      </c>
    </row>
    <row r="260" spans="3:32" x14ac:dyDescent="0.35">
      <c r="C260" s="69">
        <v>19</v>
      </c>
      <c r="D260" s="70" t="s">
        <v>47</v>
      </c>
      <c r="E260" s="71" t="s">
        <v>80</v>
      </c>
      <c r="F260" s="71" t="s">
        <v>107</v>
      </c>
      <c r="G260" s="72">
        <v>11</v>
      </c>
      <c r="H260" s="71" t="s">
        <v>111</v>
      </c>
      <c r="I260" s="71" t="s">
        <v>465</v>
      </c>
      <c r="J260" s="72">
        <v>11303</v>
      </c>
      <c r="K260" s="71" t="s">
        <v>362</v>
      </c>
      <c r="L260" s="73" cm="1">
        <f t="array" ref="L260">+INDEX(MATRIZ_PRECIOS[],$C260,'CONS-PROD'!L$7)</f>
        <v>0</v>
      </c>
      <c r="M260" s="73" cm="1">
        <f t="array" ref="M260">+INDEX(MATRIZ_PRECIOS[],$C260,'CONS-PROD'!M$7)</f>
        <v>50</v>
      </c>
      <c r="N260" s="73" cm="1">
        <f t="array" ref="N260">+INDEX(MATRIZ_PRECIOS[],$C260,'CONS-PROD'!N$7)</f>
        <v>0</v>
      </c>
      <c r="O260" s="73" cm="1">
        <f t="array" ref="O260">+INDEX(MATRIZ_PRECIOS[],$C260,'CONS-PROD'!O$7)</f>
        <v>0</v>
      </c>
      <c r="P260" s="73" cm="1">
        <f t="array" ref="P260">+INDEX(MATRIZ_PRECIOS[],$C260,'CONS-PROD'!P$7)</f>
        <v>0</v>
      </c>
      <c r="Q260" s="73" cm="1">
        <f t="array" ref="Q260">+INDEX(MATRIZ_PRECIOS[],$C260,'CONS-PROD'!Q$7)</f>
        <v>0</v>
      </c>
      <c r="R260" s="73" cm="1">
        <f t="array" ref="R260">+INDEX(MATRIZ_PRECIOS[],$C260,'CONS-PROD'!R$7)</f>
        <v>0</v>
      </c>
      <c r="S260" s="73" cm="1">
        <f t="array" ref="S260">+INDEX(MATRIZ_PRECIOS[],$C260,'CONS-PROD'!S$7)</f>
        <v>0</v>
      </c>
      <c r="T260" s="73" cm="1">
        <f t="array" ref="T260">+INDEX(MATRIZ_PRECIOS[],$C260,'CONS-PROD'!T$7)</f>
        <v>0</v>
      </c>
      <c r="U260" s="73" cm="1">
        <f t="array" ref="U260">+INDEX(MATRIZ_PRECIOS[],$C260,'CONS-PROD'!U$7)</f>
        <v>0</v>
      </c>
      <c r="V260" s="73" cm="1">
        <f t="array" ref="V260">+INDEX(MATRIZ_PRECIOS[],$C260,'CONS-PROD'!V$7)</f>
        <v>0</v>
      </c>
      <c r="W260" s="73" cm="1">
        <f t="array" ref="W260">+INDEX(MATRIZ_PRECIOS[],$C260,'CONS-PROD'!W$7)</f>
        <v>0</v>
      </c>
      <c r="X260" s="73" cm="1">
        <f t="array" ref="X260">+INDEX(MATRIZ_PRECIOS[],$C260,'CONS-PROD'!X$7)</f>
        <v>0</v>
      </c>
      <c r="Y260" s="73" cm="1">
        <f t="array" ref="Y260">+INDEX(MATRIZ_PRECIOS[],$C260,'CONS-PROD'!Y$7)</f>
        <v>0</v>
      </c>
      <c r="Z260" s="73" cm="1">
        <f t="array" ref="Z260">+INDEX(MATRIZ_PRECIOS[],$C260,'CONS-PROD'!Z$7)</f>
        <v>0</v>
      </c>
      <c r="AA260" s="73" cm="1">
        <f t="array" ref="AA260">+INDEX(MATRIZ_PRECIOS[],$C260,'CONS-PROD'!AA$7)</f>
        <v>0</v>
      </c>
      <c r="AB260" s="73" cm="1">
        <f t="array" ref="AB260">+INDEX(MATRIZ_PRECIOS[],$C260,'CONS-PROD'!AB$7)</f>
        <v>0</v>
      </c>
      <c r="AC260" s="73" cm="1">
        <f t="array" ref="AC260">+INDEX(MATRIZ_PRECIOS[],$C260,'CONS-PROD'!AC$7)</f>
        <v>0</v>
      </c>
      <c r="AD260" s="73" cm="1">
        <f t="array" ref="AD260">+INDEX(MATRIZ_PRECIOS[],$C260,'CONS-PROD'!AD$7)</f>
        <v>0</v>
      </c>
      <c r="AE260" s="73" cm="1">
        <f t="array" ref="AE260">+INDEX(MATRIZ_PRECIOS[],$C260,'CONS-PROD'!AE$7)</f>
        <v>0</v>
      </c>
      <c r="AF260" s="73" cm="1">
        <f t="array" ref="AF260">+INDEX(MATRIZ_PRECIOS[],$C260,'CONS-PROD'!AF$7)</f>
        <v>0</v>
      </c>
    </row>
    <row r="261" spans="3:32" x14ac:dyDescent="0.35">
      <c r="C261" s="69">
        <v>19</v>
      </c>
      <c r="D261" s="70" t="s">
        <v>47</v>
      </c>
      <c r="E261" s="71" t="s">
        <v>80</v>
      </c>
      <c r="F261" s="71" t="s">
        <v>107</v>
      </c>
      <c r="G261" s="72">
        <v>11</v>
      </c>
      <c r="H261" s="71" t="s">
        <v>111</v>
      </c>
      <c r="I261" s="71" t="s">
        <v>465</v>
      </c>
      <c r="J261" s="72">
        <v>11401</v>
      </c>
      <c r="K261" s="71" t="s">
        <v>363</v>
      </c>
      <c r="L261" s="73" cm="1">
        <f t="array" ref="L261">+INDEX(MATRIZ_PRECIOS[],$C261,'CONS-PROD'!L$7)</f>
        <v>0</v>
      </c>
      <c r="M261" s="73" cm="1">
        <f t="array" ref="M261">+INDEX(MATRIZ_PRECIOS[],$C261,'CONS-PROD'!M$7)</f>
        <v>50</v>
      </c>
      <c r="N261" s="73" cm="1">
        <f t="array" ref="N261">+INDEX(MATRIZ_PRECIOS[],$C261,'CONS-PROD'!N$7)</f>
        <v>0</v>
      </c>
      <c r="O261" s="73" cm="1">
        <f t="array" ref="O261">+INDEX(MATRIZ_PRECIOS[],$C261,'CONS-PROD'!O$7)</f>
        <v>0</v>
      </c>
      <c r="P261" s="73" cm="1">
        <f t="array" ref="P261">+INDEX(MATRIZ_PRECIOS[],$C261,'CONS-PROD'!P$7)</f>
        <v>0</v>
      </c>
      <c r="Q261" s="73" cm="1">
        <f t="array" ref="Q261">+INDEX(MATRIZ_PRECIOS[],$C261,'CONS-PROD'!Q$7)</f>
        <v>0</v>
      </c>
      <c r="R261" s="73" cm="1">
        <f t="array" ref="R261">+INDEX(MATRIZ_PRECIOS[],$C261,'CONS-PROD'!R$7)</f>
        <v>0</v>
      </c>
      <c r="S261" s="73" cm="1">
        <f t="array" ref="S261">+INDEX(MATRIZ_PRECIOS[],$C261,'CONS-PROD'!S$7)</f>
        <v>0</v>
      </c>
      <c r="T261" s="73" cm="1">
        <f t="array" ref="T261">+INDEX(MATRIZ_PRECIOS[],$C261,'CONS-PROD'!T$7)</f>
        <v>0</v>
      </c>
      <c r="U261" s="73" cm="1">
        <f t="array" ref="U261">+INDEX(MATRIZ_PRECIOS[],$C261,'CONS-PROD'!U$7)</f>
        <v>0</v>
      </c>
      <c r="V261" s="73" cm="1">
        <f t="array" ref="V261">+INDEX(MATRIZ_PRECIOS[],$C261,'CONS-PROD'!V$7)</f>
        <v>0</v>
      </c>
      <c r="W261" s="73" cm="1">
        <f t="array" ref="W261">+INDEX(MATRIZ_PRECIOS[],$C261,'CONS-PROD'!W$7)</f>
        <v>0</v>
      </c>
      <c r="X261" s="73" cm="1">
        <f t="array" ref="X261">+INDEX(MATRIZ_PRECIOS[],$C261,'CONS-PROD'!X$7)</f>
        <v>0</v>
      </c>
      <c r="Y261" s="73" cm="1">
        <f t="array" ref="Y261">+INDEX(MATRIZ_PRECIOS[],$C261,'CONS-PROD'!Y$7)</f>
        <v>0</v>
      </c>
      <c r="Z261" s="73" cm="1">
        <f t="array" ref="Z261">+INDEX(MATRIZ_PRECIOS[],$C261,'CONS-PROD'!Z$7)</f>
        <v>0</v>
      </c>
      <c r="AA261" s="73" cm="1">
        <f t="array" ref="AA261">+INDEX(MATRIZ_PRECIOS[],$C261,'CONS-PROD'!AA$7)</f>
        <v>0</v>
      </c>
      <c r="AB261" s="73" cm="1">
        <f t="array" ref="AB261">+INDEX(MATRIZ_PRECIOS[],$C261,'CONS-PROD'!AB$7)</f>
        <v>0</v>
      </c>
      <c r="AC261" s="73" cm="1">
        <f t="array" ref="AC261">+INDEX(MATRIZ_PRECIOS[],$C261,'CONS-PROD'!AC$7)</f>
        <v>0</v>
      </c>
      <c r="AD261" s="73" cm="1">
        <f t="array" ref="AD261">+INDEX(MATRIZ_PRECIOS[],$C261,'CONS-PROD'!AD$7)</f>
        <v>0</v>
      </c>
      <c r="AE261" s="73" cm="1">
        <f t="array" ref="AE261">+INDEX(MATRIZ_PRECIOS[],$C261,'CONS-PROD'!AE$7)</f>
        <v>0</v>
      </c>
      <c r="AF261" s="73" cm="1">
        <f t="array" ref="AF261">+INDEX(MATRIZ_PRECIOS[],$C261,'CONS-PROD'!AF$7)</f>
        <v>0</v>
      </c>
    </row>
    <row r="262" spans="3:32" x14ac:dyDescent="0.35">
      <c r="C262" s="69">
        <v>19</v>
      </c>
      <c r="D262" s="70" t="s">
        <v>47</v>
      </c>
      <c r="E262" s="71" t="s">
        <v>80</v>
      </c>
      <c r="F262" s="71" t="s">
        <v>107</v>
      </c>
      <c r="G262" s="72">
        <v>11</v>
      </c>
      <c r="H262" s="71" t="s">
        <v>111</v>
      </c>
      <c r="I262" s="71" t="s">
        <v>465</v>
      </c>
      <c r="J262" s="72">
        <v>11402</v>
      </c>
      <c r="K262" s="71" t="s">
        <v>364</v>
      </c>
      <c r="L262" s="73" cm="1">
        <f t="array" ref="L262">+INDEX(MATRIZ_PRECIOS[],$C262,'CONS-PROD'!L$7)</f>
        <v>0</v>
      </c>
      <c r="M262" s="73" cm="1">
        <f t="array" ref="M262">+INDEX(MATRIZ_PRECIOS[],$C262,'CONS-PROD'!M$7)</f>
        <v>50</v>
      </c>
      <c r="N262" s="73" cm="1">
        <f t="array" ref="N262">+INDEX(MATRIZ_PRECIOS[],$C262,'CONS-PROD'!N$7)</f>
        <v>0</v>
      </c>
      <c r="O262" s="73" cm="1">
        <f t="array" ref="O262">+INDEX(MATRIZ_PRECIOS[],$C262,'CONS-PROD'!O$7)</f>
        <v>0</v>
      </c>
      <c r="P262" s="73" cm="1">
        <f t="array" ref="P262">+INDEX(MATRIZ_PRECIOS[],$C262,'CONS-PROD'!P$7)</f>
        <v>0</v>
      </c>
      <c r="Q262" s="73" cm="1">
        <f t="array" ref="Q262">+INDEX(MATRIZ_PRECIOS[],$C262,'CONS-PROD'!Q$7)</f>
        <v>0</v>
      </c>
      <c r="R262" s="73" cm="1">
        <f t="array" ref="R262">+INDEX(MATRIZ_PRECIOS[],$C262,'CONS-PROD'!R$7)</f>
        <v>0</v>
      </c>
      <c r="S262" s="73" cm="1">
        <f t="array" ref="S262">+INDEX(MATRIZ_PRECIOS[],$C262,'CONS-PROD'!S$7)</f>
        <v>0</v>
      </c>
      <c r="T262" s="73" cm="1">
        <f t="array" ref="T262">+INDEX(MATRIZ_PRECIOS[],$C262,'CONS-PROD'!T$7)</f>
        <v>0</v>
      </c>
      <c r="U262" s="73" cm="1">
        <f t="array" ref="U262">+INDEX(MATRIZ_PRECIOS[],$C262,'CONS-PROD'!U$7)</f>
        <v>0</v>
      </c>
      <c r="V262" s="73" cm="1">
        <f t="array" ref="V262">+INDEX(MATRIZ_PRECIOS[],$C262,'CONS-PROD'!V$7)</f>
        <v>0</v>
      </c>
      <c r="W262" s="73" cm="1">
        <f t="array" ref="W262">+INDEX(MATRIZ_PRECIOS[],$C262,'CONS-PROD'!W$7)</f>
        <v>0</v>
      </c>
      <c r="X262" s="73" cm="1">
        <f t="array" ref="X262">+INDEX(MATRIZ_PRECIOS[],$C262,'CONS-PROD'!X$7)</f>
        <v>0</v>
      </c>
      <c r="Y262" s="73" cm="1">
        <f t="array" ref="Y262">+INDEX(MATRIZ_PRECIOS[],$C262,'CONS-PROD'!Y$7)</f>
        <v>0</v>
      </c>
      <c r="Z262" s="73" cm="1">
        <f t="array" ref="Z262">+INDEX(MATRIZ_PRECIOS[],$C262,'CONS-PROD'!Z$7)</f>
        <v>0</v>
      </c>
      <c r="AA262" s="73" cm="1">
        <f t="array" ref="AA262">+INDEX(MATRIZ_PRECIOS[],$C262,'CONS-PROD'!AA$7)</f>
        <v>0</v>
      </c>
      <c r="AB262" s="73" cm="1">
        <f t="array" ref="AB262">+INDEX(MATRIZ_PRECIOS[],$C262,'CONS-PROD'!AB$7)</f>
        <v>0</v>
      </c>
      <c r="AC262" s="73" cm="1">
        <f t="array" ref="AC262">+INDEX(MATRIZ_PRECIOS[],$C262,'CONS-PROD'!AC$7)</f>
        <v>0</v>
      </c>
      <c r="AD262" s="73" cm="1">
        <f t="array" ref="AD262">+INDEX(MATRIZ_PRECIOS[],$C262,'CONS-PROD'!AD$7)</f>
        <v>0</v>
      </c>
      <c r="AE262" s="73" cm="1">
        <f t="array" ref="AE262">+INDEX(MATRIZ_PRECIOS[],$C262,'CONS-PROD'!AE$7)</f>
        <v>0</v>
      </c>
      <c r="AF262" s="73" cm="1">
        <f t="array" ref="AF262">+INDEX(MATRIZ_PRECIOS[],$C262,'CONS-PROD'!AF$7)</f>
        <v>0</v>
      </c>
    </row>
    <row r="263" spans="3:32" x14ac:dyDescent="0.35">
      <c r="C263" s="69">
        <v>19</v>
      </c>
      <c r="D263" s="70" t="s">
        <v>47</v>
      </c>
      <c r="E263" s="71" t="s">
        <v>80</v>
      </c>
      <c r="F263" s="71" t="s">
        <v>107</v>
      </c>
      <c r="G263" s="72">
        <v>12</v>
      </c>
      <c r="H263" s="71" t="s">
        <v>117</v>
      </c>
      <c r="I263" s="71" t="s">
        <v>465</v>
      </c>
      <c r="J263" s="72">
        <v>12101</v>
      </c>
      <c r="K263" s="71" t="s">
        <v>365</v>
      </c>
      <c r="L263" s="73" cm="1">
        <f t="array" ref="L263">+INDEX(MATRIZ_PRECIOS[],$C263,'CONS-PROD'!L$7)</f>
        <v>0</v>
      </c>
      <c r="M263" s="73" cm="1">
        <f t="array" ref="M263">+INDEX(MATRIZ_PRECIOS[],$C263,'CONS-PROD'!M$7)</f>
        <v>50</v>
      </c>
      <c r="N263" s="73" cm="1">
        <f t="array" ref="N263">+INDEX(MATRIZ_PRECIOS[],$C263,'CONS-PROD'!N$7)</f>
        <v>0</v>
      </c>
      <c r="O263" s="73" cm="1">
        <f t="array" ref="O263">+INDEX(MATRIZ_PRECIOS[],$C263,'CONS-PROD'!O$7)</f>
        <v>0</v>
      </c>
      <c r="P263" s="73" cm="1">
        <f t="array" ref="P263">+INDEX(MATRIZ_PRECIOS[],$C263,'CONS-PROD'!P$7)</f>
        <v>0</v>
      </c>
      <c r="Q263" s="73" cm="1">
        <f t="array" ref="Q263">+INDEX(MATRIZ_PRECIOS[],$C263,'CONS-PROD'!Q$7)</f>
        <v>0</v>
      </c>
      <c r="R263" s="73" cm="1">
        <f t="array" ref="R263">+INDEX(MATRIZ_PRECIOS[],$C263,'CONS-PROD'!R$7)</f>
        <v>0</v>
      </c>
      <c r="S263" s="73" cm="1">
        <f t="array" ref="S263">+INDEX(MATRIZ_PRECIOS[],$C263,'CONS-PROD'!S$7)</f>
        <v>0</v>
      </c>
      <c r="T263" s="73" cm="1">
        <f t="array" ref="T263">+INDEX(MATRIZ_PRECIOS[],$C263,'CONS-PROD'!T$7)</f>
        <v>0</v>
      </c>
      <c r="U263" s="73" cm="1">
        <f t="array" ref="U263">+INDEX(MATRIZ_PRECIOS[],$C263,'CONS-PROD'!U$7)</f>
        <v>0</v>
      </c>
      <c r="V263" s="73" cm="1">
        <f t="array" ref="V263">+INDEX(MATRIZ_PRECIOS[],$C263,'CONS-PROD'!V$7)</f>
        <v>0</v>
      </c>
      <c r="W263" s="73" cm="1">
        <f t="array" ref="W263">+INDEX(MATRIZ_PRECIOS[],$C263,'CONS-PROD'!W$7)</f>
        <v>0</v>
      </c>
      <c r="X263" s="73" cm="1">
        <f t="array" ref="X263">+INDEX(MATRIZ_PRECIOS[],$C263,'CONS-PROD'!X$7)</f>
        <v>0</v>
      </c>
      <c r="Y263" s="73" cm="1">
        <f t="array" ref="Y263">+INDEX(MATRIZ_PRECIOS[],$C263,'CONS-PROD'!Y$7)</f>
        <v>0</v>
      </c>
      <c r="Z263" s="73" cm="1">
        <f t="array" ref="Z263">+INDEX(MATRIZ_PRECIOS[],$C263,'CONS-PROD'!Z$7)</f>
        <v>0</v>
      </c>
      <c r="AA263" s="73" cm="1">
        <f t="array" ref="AA263">+INDEX(MATRIZ_PRECIOS[],$C263,'CONS-PROD'!AA$7)</f>
        <v>0</v>
      </c>
      <c r="AB263" s="73" cm="1">
        <f t="array" ref="AB263">+INDEX(MATRIZ_PRECIOS[],$C263,'CONS-PROD'!AB$7)</f>
        <v>0</v>
      </c>
      <c r="AC263" s="73" cm="1">
        <f t="array" ref="AC263">+INDEX(MATRIZ_PRECIOS[],$C263,'CONS-PROD'!AC$7)</f>
        <v>0</v>
      </c>
      <c r="AD263" s="73" cm="1">
        <f t="array" ref="AD263">+INDEX(MATRIZ_PRECIOS[],$C263,'CONS-PROD'!AD$7)</f>
        <v>0</v>
      </c>
      <c r="AE263" s="73" cm="1">
        <f t="array" ref="AE263">+INDEX(MATRIZ_PRECIOS[],$C263,'CONS-PROD'!AE$7)</f>
        <v>0</v>
      </c>
      <c r="AF263" s="73" cm="1">
        <f t="array" ref="AF263">+INDEX(MATRIZ_PRECIOS[],$C263,'CONS-PROD'!AF$7)</f>
        <v>0</v>
      </c>
    </row>
    <row r="264" spans="3:32" x14ac:dyDescent="0.35">
      <c r="C264" s="69">
        <v>19</v>
      </c>
      <c r="D264" s="70" t="s">
        <v>47</v>
      </c>
      <c r="E264" s="71" t="s">
        <v>80</v>
      </c>
      <c r="F264" s="71" t="s">
        <v>107</v>
      </c>
      <c r="G264" s="72">
        <v>12</v>
      </c>
      <c r="H264" s="71" t="s">
        <v>117</v>
      </c>
      <c r="I264" s="71" t="s">
        <v>465</v>
      </c>
      <c r="J264" s="72">
        <v>12102</v>
      </c>
      <c r="K264" s="71" t="s">
        <v>366</v>
      </c>
      <c r="L264" s="73" cm="1">
        <f t="array" ref="L264">+INDEX(MATRIZ_PRECIOS[],$C264,'CONS-PROD'!L$7)</f>
        <v>0</v>
      </c>
      <c r="M264" s="73" cm="1">
        <f t="array" ref="M264">+INDEX(MATRIZ_PRECIOS[],$C264,'CONS-PROD'!M$7)</f>
        <v>50</v>
      </c>
      <c r="N264" s="73" cm="1">
        <f t="array" ref="N264">+INDEX(MATRIZ_PRECIOS[],$C264,'CONS-PROD'!N$7)</f>
        <v>0</v>
      </c>
      <c r="O264" s="73" cm="1">
        <f t="array" ref="O264">+INDEX(MATRIZ_PRECIOS[],$C264,'CONS-PROD'!O$7)</f>
        <v>0</v>
      </c>
      <c r="P264" s="73" cm="1">
        <f t="array" ref="P264">+INDEX(MATRIZ_PRECIOS[],$C264,'CONS-PROD'!P$7)</f>
        <v>0</v>
      </c>
      <c r="Q264" s="73" cm="1">
        <f t="array" ref="Q264">+INDEX(MATRIZ_PRECIOS[],$C264,'CONS-PROD'!Q$7)</f>
        <v>0</v>
      </c>
      <c r="R264" s="73" cm="1">
        <f t="array" ref="R264">+INDEX(MATRIZ_PRECIOS[],$C264,'CONS-PROD'!R$7)</f>
        <v>0</v>
      </c>
      <c r="S264" s="73" cm="1">
        <f t="array" ref="S264">+INDEX(MATRIZ_PRECIOS[],$C264,'CONS-PROD'!S$7)</f>
        <v>0</v>
      </c>
      <c r="T264" s="73" cm="1">
        <f t="array" ref="T264">+INDEX(MATRIZ_PRECIOS[],$C264,'CONS-PROD'!T$7)</f>
        <v>0</v>
      </c>
      <c r="U264" s="73" cm="1">
        <f t="array" ref="U264">+INDEX(MATRIZ_PRECIOS[],$C264,'CONS-PROD'!U$7)</f>
        <v>0</v>
      </c>
      <c r="V264" s="73" cm="1">
        <f t="array" ref="V264">+INDEX(MATRIZ_PRECIOS[],$C264,'CONS-PROD'!V$7)</f>
        <v>0</v>
      </c>
      <c r="W264" s="73" cm="1">
        <f t="array" ref="W264">+INDEX(MATRIZ_PRECIOS[],$C264,'CONS-PROD'!W$7)</f>
        <v>0</v>
      </c>
      <c r="X264" s="73" cm="1">
        <f t="array" ref="X264">+INDEX(MATRIZ_PRECIOS[],$C264,'CONS-PROD'!X$7)</f>
        <v>0</v>
      </c>
      <c r="Y264" s="73" cm="1">
        <f t="array" ref="Y264">+INDEX(MATRIZ_PRECIOS[],$C264,'CONS-PROD'!Y$7)</f>
        <v>0</v>
      </c>
      <c r="Z264" s="73" cm="1">
        <f t="array" ref="Z264">+INDEX(MATRIZ_PRECIOS[],$C264,'CONS-PROD'!Z$7)</f>
        <v>0</v>
      </c>
      <c r="AA264" s="73" cm="1">
        <f t="array" ref="AA264">+INDEX(MATRIZ_PRECIOS[],$C264,'CONS-PROD'!AA$7)</f>
        <v>0</v>
      </c>
      <c r="AB264" s="73" cm="1">
        <f t="array" ref="AB264">+INDEX(MATRIZ_PRECIOS[],$C264,'CONS-PROD'!AB$7)</f>
        <v>0</v>
      </c>
      <c r="AC264" s="73" cm="1">
        <f t="array" ref="AC264">+INDEX(MATRIZ_PRECIOS[],$C264,'CONS-PROD'!AC$7)</f>
        <v>0</v>
      </c>
      <c r="AD264" s="73" cm="1">
        <f t="array" ref="AD264">+INDEX(MATRIZ_PRECIOS[],$C264,'CONS-PROD'!AD$7)</f>
        <v>0</v>
      </c>
      <c r="AE264" s="73" cm="1">
        <f t="array" ref="AE264">+INDEX(MATRIZ_PRECIOS[],$C264,'CONS-PROD'!AE$7)</f>
        <v>0</v>
      </c>
      <c r="AF264" s="73" cm="1">
        <f t="array" ref="AF264">+INDEX(MATRIZ_PRECIOS[],$C264,'CONS-PROD'!AF$7)</f>
        <v>0</v>
      </c>
    </row>
    <row r="265" spans="3:32" x14ac:dyDescent="0.35">
      <c r="C265" s="69">
        <v>19</v>
      </c>
      <c r="D265" s="70" t="s">
        <v>47</v>
      </c>
      <c r="E265" s="71" t="s">
        <v>80</v>
      </c>
      <c r="F265" s="71" t="s">
        <v>107</v>
      </c>
      <c r="G265" s="72">
        <v>12</v>
      </c>
      <c r="H265" s="71" t="s">
        <v>117</v>
      </c>
      <c r="I265" s="71" t="s">
        <v>465</v>
      </c>
      <c r="J265" s="72">
        <v>12103</v>
      </c>
      <c r="K265" s="71" t="s">
        <v>367</v>
      </c>
      <c r="L265" s="73" cm="1">
        <f t="array" ref="L265">+INDEX(MATRIZ_PRECIOS[],$C265,'CONS-PROD'!L$7)</f>
        <v>0</v>
      </c>
      <c r="M265" s="73" cm="1">
        <f t="array" ref="M265">+INDEX(MATRIZ_PRECIOS[],$C265,'CONS-PROD'!M$7)</f>
        <v>50</v>
      </c>
      <c r="N265" s="73" cm="1">
        <f t="array" ref="N265">+INDEX(MATRIZ_PRECIOS[],$C265,'CONS-PROD'!N$7)</f>
        <v>0</v>
      </c>
      <c r="O265" s="73" cm="1">
        <f t="array" ref="O265">+INDEX(MATRIZ_PRECIOS[],$C265,'CONS-PROD'!O$7)</f>
        <v>0</v>
      </c>
      <c r="P265" s="73" cm="1">
        <f t="array" ref="P265">+INDEX(MATRIZ_PRECIOS[],$C265,'CONS-PROD'!P$7)</f>
        <v>0</v>
      </c>
      <c r="Q265" s="73" cm="1">
        <f t="array" ref="Q265">+INDEX(MATRIZ_PRECIOS[],$C265,'CONS-PROD'!Q$7)</f>
        <v>0</v>
      </c>
      <c r="R265" s="73" cm="1">
        <f t="array" ref="R265">+INDEX(MATRIZ_PRECIOS[],$C265,'CONS-PROD'!R$7)</f>
        <v>0</v>
      </c>
      <c r="S265" s="73" cm="1">
        <f t="array" ref="S265">+INDEX(MATRIZ_PRECIOS[],$C265,'CONS-PROD'!S$7)</f>
        <v>0</v>
      </c>
      <c r="T265" s="73" cm="1">
        <f t="array" ref="T265">+INDEX(MATRIZ_PRECIOS[],$C265,'CONS-PROD'!T$7)</f>
        <v>0</v>
      </c>
      <c r="U265" s="73" cm="1">
        <f t="array" ref="U265">+INDEX(MATRIZ_PRECIOS[],$C265,'CONS-PROD'!U$7)</f>
        <v>0</v>
      </c>
      <c r="V265" s="73" cm="1">
        <f t="array" ref="V265">+INDEX(MATRIZ_PRECIOS[],$C265,'CONS-PROD'!V$7)</f>
        <v>0</v>
      </c>
      <c r="W265" s="73" cm="1">
        <f t="array" ref="W265">+INDEX(MATRIZ_PRECIOS[],$C265,'CONS-PROD'!W$7)</f>
        <v>0</v>
      </c>
      <c r="X265" s="73" cm="1">
        <f t="array" ref="X265">+INDEX(MATRIZ_PRECIOS[],$C265,'CONS-PROD'!X$7)</f>
        <v>0</v>
      </c>
      <c r="Y265" s="73" cm="1">
        <f t="array" ref="Y265">+INDEX(MATRIZ_PRECIOS[],$C265,'CONS-PROD'!Y$7)</f>
        <v>0</v>
      </c>
      <c r="Z265" s="73" cm="1">
        <f t="array" ref="Z265">+INDEX(MATRIZ_PRECIOS[],$C265,'CONS-PROD'!Z$7)</f>
        <v>0</v>
      </c>
      <c r="AA265" s="73" cm="1">
        <f t="array" ref="AA265">+INDEX(MATRIZ_PRECIOS[],$C265,'CONS-PROD'!AA$7)</f>
        <v>0</v>
      </c>
      <c r="AB265" s="73" cm="1">
        <f t="array" ref="AB265">+INDEX(MATRIZ_PRECIOS[],$C265,'CONS-PROD'!AB$7)</f>
        <v>0</v>
      </c>
      <c r="AC265" s="73" cm="1">
        <f t="array" ref="AC265">+INDEX(MATRIZ_PRECIOS[],$C265,'CONS-PROD'!AC$7)</f>
        <v>0</v>
      </c>
      <c r="AD265" s="73" cm="1">
        <f t="array" ref="AD265">+INDEX(MATRIZ_PRECIOS[],$C265,'CONS-PROD'!AD$7)</f>
        <v>0</v>
      </c>
      <c r="AE265" s="73" cm="1">
        <f t="array" ref="AE265">+INDEX(MATRIZ_PRECIOS[],$C265,'CONS-PROD'!AE$7)</f>
        <v>0</v>
      </c>
      <c r="AF265" s="73" cm="1">
        <f t="array" ref="AF265">+INDEX(MATRIZ_PRECIOS[],$C265,'CONS-PROD'!AF$7)</f>
        <v>0</v>
      </c>
    </row>
    <row r="266" spans="3:32" x14ac:dyDescent="0.35">
      <c r="C266" s="69">
        <v>19</v>
      </c>
      <c r="D266" s="70" t="s">
        <v>47</v>
      </c>
      <c r="E266" s="71" t="s">
        <v>80</v>
      </c>
      <c r="F266" s="71" t="s">
        <v>107</v>
      </c>
      <c r="G266" s="72">
        <v>12</v>
      </c>
      <c r="H266" s="71" t="s">
        <v>117</v>
      </c>
      <c r="I266" s="71" t="s">
        <v>465</v>
      </c>
      <c r="J266" s="72">
        <v>12104</v>
      </c>
      <c r="K266" s="71" t="s">
        <v>368</v>
      </c>
      <c r="L266" s="73" cm="1">
        <f t="array" ref="L266">+INDEX(MATRIZ_PRECIOS[],$C266,'CONS-PROD'!L$7)</f>
        <v>0</v>
      </c>
      <c r="M266" s="73" cm="1">
        <f t="array" ref="M266">+INDEX(MATRIZ_PRECIOS[],$C266,'CONS-PROD'!M$7)</f>
        <v>50</v>
      </c>
      <c r="N266" s="73" cm="1">
        <f t="array" ref="N266">+INDEX(MATRIZ_PRECIOS[],$C266,'CONS-PROD'!N$7)</f>
        <v>0</v>
      </c>
      <c r="O266" s="73" cm="1">
        <f t="array" ref="O266">+INDEX(MATRIZ_PRECIOS[],$C266,'CONS-PROD'!O$7)</f>
        <v>0</v>
      </c>
      <c r="P266" s="73" cm="1">
        <f t="array" ref="P266">+INDEX(MATRIZ_PRECIOS[],$C266,'CONS-PROD'!P$7)</f>
        <v>0</v>
      </c>
      <c r="Q266" s="73" cm="1">
        <f t="array" ref="Q266">+INDEX(MATRIZ_PRECIOS[],$C266,'CONS-PROD'!Q$7)</f>
        <v>0</v>
      </c>
      <c r="R266" s="73" cm="1">
        <f t="array" ref="R266">+INDEX(MATRIZ_PRECIOS[],$C266,'CONS-PROD'!R$7)</f>
        <v>0</v>
      </c>
      <c r="S266" s="73" cm="1">
        <f t="array" ref="S266">+INDEX(MATRIZ_PRECIOS[],$C266,'CONS-PROD'!S$7)</f>
        <v>0</v>
      </c>
      <c r="T266" s="73" cm="1">
        <f t="array" ref="T266">+INDEX(MATRIZ_PRECIOS[],$C266,'CONS-PROD'!T$7)</f>
        <v>0</v>
      </c>
      <c r="U266" s="73" cm="1">
        <f t="array" ref="U266">+INDEX(MATRIZ_PRECIOS[],$C266,'CONS-PROD'!U$7)</f>
        <v>0</v>
      </c>
      <c r="V266" s="73" cm="1">
        <f t="array" ref="V266">+INDEX(MATRIZ_PRECIOS[],$C266,'CONS-PROD'!V$7)</f>
        <v>0</v>
      </c>
      <c r="W266" s="73" cm="1">
        <f t="array" ref="W266">+INDEX(MATRIZ_PRECIOS[],$C266,'CONS-PROD'!W$7)</f>
        <v>0</v>
      </c>
      <c r="X266" s="73" cm="1">
        <f t="array" ref="X266">+INDEX(MATRIZ_PRECIOS[],$C266,'CONS-PROD'!X$7)</f>
        <v>0</v>
      </c>
      <c r="Y266" s="73" cm="1">
        <f t="array" ref="Y266">+INDEX(MATRIZ_PRECIOS[],$C266,'CONS-PROD'!Y$7)</f>
        <v>0</v>
      </c>
      <c r="Z266" s="73" cm="1">
        <f t="array" ref="Z266">+INDEX(MATRIZ_PRECIOS[],$C266,'CONS-PROD'!Z$7)</f>
        <v>0</v>
      </c>
      <c r="AA266" s="73" cm="1">
        <f t="array" ref="AA266">+INDEX(MATRIZ_PRECIOS[],$C266,'CONS-PROD'!AA$7)</f>
        <v>0</v>
      </c>
      <c r="AB266" s="73" cm="1">
        <f t="array" ref="AB266">+INDEX(MATRIZ_PRECIOS[],$C266,'CONS-PROD'!AB$7)</f>
        <v>0</v>
      </c>
      <c r="AC266" s="73" cm="1">
        <f t="array" ref="AC266">+INDEX(MATRIZ_PRECIOS[],$C266,'CONS-PROD'!AC$7)</f>
        <v>0</v>
      </c>
      <c r="AD266" s="73" cm="1">
        <f t="array" ref="AD266">+INDEX(MATRIZ_PRECIOS[],$C266,'CONS-PROD'!AD$7)</f>
        <v>0</v>
      </c>
      <c r="AE266" s="73" cm="1">
        <f t="array" ref="AE266">+INDEX(MATRIZ_PRECIOS[],$C266,'CONS-PROD'!AE$7)</f>
        <v>0</v>
      </c>
      <c r="AF266" s="73" cm="1">
        <f t="array" ref="AF266">+INDEX(MATRIZ_PRECIOS[],$C266,'CONS-PROD'!AF$7)</f>
        <v>0</v>
      </c>
    </row>
    <row r="267" spans="3:32" x14ac:dyDescent="0.35">
      <c r="C267" s="69">
        <v>19</v>
      </c>
      <c r="D267" s="70" t="s">
        <v>47</v>
      </c>
      <c r="E267" s="71" t="s">
        <v>80</v>
      </c>
      <c r="F267" s="71" t="s">
        <v>107</v>
      </c>
      <c r="G267" s="72">
        <v>12</v>
      </c>
      <c r="H267" s="71" t="s">
        <v>117</v>
      </c>
      <c r="I267" s="71" t="s">
        <v>465</v>
      </c>
      <c r="J267" s="72">
        <v>12201</v>
      </c>
      <c r="K267" s="71" t="s">
        <v>369</v>
      </c>
      <c r="L267" s="73" cm="1">
        <f t="array" ref="L267">+INDEX(MATRIZ_PRECIOS[],$C267,'CONS-PROD'!L$7)</f>
        <v>0</v>
      </c>
      <c r="M267" s="73" cm="1">
        <f t="array" ref="M267">+INDEX(MATRIZ_PRECIOS[],$C267,'CONS-PROD'!M$7)</f>
        <v>50</v>
      </c>
      <c r="N267" s="73" cm="1">
        <f t="array" ref="N267">+INDEX(MATRIZ_PRECIOS[],$C267,'CONS-PROD'!N$7)</f>
        <v>0</v>
      </c>
      <c r="O267" s="73" cm="1">
        <f t="array" ref="O267">+INDEX(MATRIZ_PRECIOS[],$C267,'CONS-PROD'!O$7)</f>
        <v>0</v>
      </c>
      <c r="P267" s="73" cm="1">
        <f t="array" ref="P267">+INDEX(MATRIZ_PRECIOS[],$C267,'CONS-PROD'!P$7)</f>
        <v>0</v>
      </c>
      <c r="Q267" s="73" cm="1">
        <f t="array" ref="Q267">+INDEX(MATRIZ_PRECIOS[],$C267,'CONS-PROD'!Q$7)</f>
        <v>0</v>
      </c>
      <c r="R267" s="73" cm="1">
        <f t="array" ref="R267">+INDEX(MATRIZ_PRECIOS[],$C267,'CONS-PROD'!R$7)</f>
        <v>0</v>
      </c>
      <c r="S267" s="73" cm="1">
        <f t="array" ref="S267">+INDEX(MATRIZ_PRECIOS[],$C267,'CONS-PROD'!S$7)</f>
        <v>0</v>
      </c>
      <c r="T267" s="73" cm="1">
        <f t="array" ref="T267">+INDEX(MATRIZ_PRECIOS[],$C267,'CONS-PROD'!T$7)</f>
        <v>0</v>
      </c>
      <c r="U267" s="73" cm="1">
        <f t="array" ref="U267">+INDEX(MATRIZ_PRECIOS[],$C267,'CONS-PROD'!U$7)</f>
        <v>0</v>
      </c>
      <c r="V267" s="73" cm="1">
        <f t="array" ref="V267">+INDEX(MATRIZ_PRECIOS[],$C267,'CONS-PROD'!V$7)</f>
        <v>0</v>
      </c>
      <c r="W267" s="73" cm="1">
        <f t="array" ref="W267">+INDEX(MATRIZ_PRECIOS[],$C267,'CONS-PROD'!W$7)</f>
        <v>0</v>
      </c>
      <c r="X267" s="73" cm="1">
        <f t="array" ref="X267">+INDEX(MATRIZ_PRECIOS[],$C267,'CONS-PROD'!X$7)</f>
        <v>0</v>
      </c>
      <c r="Y267" s="73" cm="1">
        <f t="array" ref="Y267">+INDEX(MATRIZ_PRECIOS[],$C267,'CONS-PROD'!Y$7)</f>
        <v>0</v>
      </c>
      <c r="Z267" s="73" cm="1">
        <f t="array" ref="Z267">+INDEX(MATRIZ_PRECIOS[],$C267,'CONS-PROD'!Z$7)</f>
        <v>0</v>
      </c>
      <c r="AA267" s="73" cm="1">
        <f t="array" ref="AA267">+INDEX(MATRIZ_PRECIOS[],$C267,'CONS-PROD'!AA$7)</f>
        <v>0</v>
      </c>
      <c r="AB267" s="73" cm="1">
        <f t="array" ref="AB267">+INDEX(MATRIZ_PRECIOS[],$C267,'CONS-PROD'!AB$7)</f>
        <v>0</v>
      </c>
      <c r="AC267" s="73" cm="1">
        <f t="array" ref="AC267">+INDEX(MATRIZ_PRECIOS[],$C267,'CONS-PROD'!AC$7)</f>
        <v>0</v>
      </c>
      <c r="AD267" s="73" cm="1">
        <f t="array" ref="AD267">+INDEX(MATRIZ_PRECIOS[],$C267,'CONS-PROD'!AD$7)</f>
        <v>0</v>
      </c>
      <c r="AE267" s="73" cm="1">
        <f t="array" ref="AE267">+INDEX(MATRIZ_PRECIOS[],$C267,'CONS-PROD'!AE$7)</f>
        <v>0</v>
      </c>
      <c r="AF267" s="73" cm="1">
        <f t="array" ref="AF267">+INDEX(MATRIZ_PRECIOS[],$C267,'CONS-PROD'!AF$7)</f>
        <v>0</v>
      </c>
    </row>
    <row r="268" spans="3:32" x14ac:dyDescent="0.35">
      <c r="C268" s="69">
        <v>19</v>
      </c>
      <c r="D268" s="70" t="s">
        <v>47</v>
      </c>
      <c r="E268" s="71" t="s">
        <v>80</v>
      </c>
      <c r="F268" s="71" t="s">
        <v>107</v>
      </c>
      <c r="G268" s="72">
        <v>12</v>
      </c>
      <c r="H268" s="71" t="s">
        <v>117</v>
      </c>
      <c r="I268" s="71" t="s">
        <v>465</v>
      </c>
      <c r="J268" s="72">
        <v>12201</v>
      </c>
      <c r="K268" s="71" t="s">
        <v>370</v>
      </c>
      <c r="L268" s="73" cm="1">
        <f t="array" ref="L268">+INDEX(MATRIZ_PRECIOS[],$C268,'CONS-PROD'!L$7)</f>
        <v>0</v>
      </c>
      <c r="M268" s="73" cm="1">
        <f t="array" ref="M268">+INDEX(MATRIZ_PRECIOS[],$C268,'CONS-PROD'!M$7)</f>
        <v>50</v>
      </c>
      <c r="N268" s="73" cm="1">
        <f t="array" ref="N268">+INDEX(MATRIZ_PRECIOS[],$C268,'CONS-PROD'!N$7)</f>
        <v>0</v>
      </c>
      <c r="O268" s="73" cm="1">
        <f t="array" ref="O268">+INDEX(MATRIZ_PRECIOS[],$C268,'CONS-PROD'!O$7)</f>
        <v>0</v>
      </c>
      <c r="P268" s="73" cm="1">
        <f t="array" ref="P268">+INDEX(MATRIZ_PRECIOS[],$C268,'CONS-PROD'!P$7)</f>
        <v>0</v>
      </c>
      <c r="Q268" s="73" cm="1">
        <f t="array" ref="Q268">+INDEX(MATRIZ_PRECIOS[],$C268,'CONS-PROD'!Q$7)</f>
        <v>0</v>
      </c>
      <c r="R268" s="73" cm="1">
        <f t="array" ref="R268">+INDEX(MATRIZ_PRECIOS[],$C268,'CONS-PROD'!R$7)</f>
        <v>0</v>
      </c>
      <c r="S268" s="73" cm="1">
        <f t="array" ref="S268">+INDEX(MATRIZ_PRECIOS[],$C268,'CONS-PROD'!S$7)</f>
        <v>0</v>
      </c>
      <c r="T268" s="73" cm="1">
        <f t="array" ref="T268">+INDEX(MATRIZ_PRECIOS[],$C268,'CONS-PROD'!T$7)</f>
        <v>0</v>
      </c>
      <c r="U268" s="73" cm="1">
        <f t="array" ref="U268">+INDEX(MATRIZ_PRECIOS[],$C268,'CONS-PROD'!U$7)</f>
        <v>0</v>
      </c>
      <c r="V268" s="73" cm="1">
        <f t="array" ref="V268">+INDEX(MATRIZ_PRECIOS[],$C268,'CONS-PROD'!V$7)</f>
        <v>0</v>
      </c>
      <c r="W268" s="73" cm="1">
        <f t="array" ref="W268">+INDEX(MATRIZ_PRECIOS[],$C268,'CONS-PROD'!W$7)</f>
        <v>0</v>
      </c>
      <c r="X268" s="73" cm="1">
        <f t="array" ref="X268">+INDEX(MATRIZ_PRECIOS[],$C268,'CONS-PROD'!X$7)</f>
        <v>0</v>
      </c>
      <c r="Y268" s="73" cm="1">
        <f t="array" ref="Y268">+INDEX(MATRIZ_PRECIOS[],$C268,'CONS-PROD'!Y$7)</f>
        <v>0</v>
      </c>
      <c r="Z268" s="73" cm="1">
        <f t="array" ref="Z268">+INDEX(MATRIZ_PRECIOS[],$C268,'CONS-PROD'!Z$7)</f>
        <v>0</v>
      </c>
      <c r="AA268" s="73" cm="1">
        <f t="array" ref="AA268">+INDEX(MATRIZ_PRECIOS[],$C268,'CONS-PROD'!AA$7)</f>
        <v>0</v>
      </c>
      <c r="AB268" s="73" cm="1">
        <f t="array" ref="AB268">+INDEX(MATRIZ_PRECIOS[],$C268,'CONS-PROD'!AB$7)</f>
        <v>0</v>
      </c>
      <c r="AC268" s="73" cm="1">
        <f t="array" ref="AC268">+INDEX(MATRIZ_PRECIOS[],$C268,'CONS-PROD'!AC$7)</f>
        <v>0</v>
      </c>
      <c r="AD268" s="73" cm="1">
        <f t="array" ref="AD268">+INDEX(MATRIZ_PRECIOS[],$C268,'CONS-PROD'!AD$7)</f>
        <v>0</v>
      </c>
      <c r="AE268" s="73" cm="1">
        <f t="array" ref="AE268">+INDEX(MATRIZ_PRECIOS[],$C268,'CONS-PROD'!AE$7)</f>
        <v>0</v>
      </c>
      <c r="AF268" s="73" cm="1">
        <f t="array" ref="AF268">+INDEX(MATRIZ_PRECIOS[],$C268,'CONS-PROD'!AF$7)</f>
        <v>0</v>
      </c>
    </row>
    <row r="269" spans="3:32" x14ac:dyDescent="0.35">
      <c r="C269" s="69">
        <v>19</v>
      </c>
      <c r="D269" s="70" t="s">
        <v>47</v>
      </c>
      <c r="E269" s="71" t="s">
        <v>80</v>
      </c>
      <c r="F269" s="71" t="s">
        <v>107</v>
      </c>
      <c r="G269" s="72">
        <v>12</v>
      </c>
      <c r="H269" s="71" t="s">
        <v>117</v>
      </c>
      <c r="I269" s="71" t="s">
        <v>465</v>
      </c>
      <c r="J269" s="72">
        <v>12301</v>
      </c>
      <c r="K269" s="71" t="s">
        <v>371</v>
      </c>
      <c r="L269" s="73" cm="1">
        <f t="array" ref="L269">+INDEX(MATRIZ_PRECIOS[],$C269,'CONS-PROD'!L$7)</f>
        <v>0</v>
      </c>
      <c r="M269" s="73" cm="1">
        <f t="array" ref="M269">+INDEX(MATRIZ_PRECIOS[],$C269,'CONS-PROD'!M$7)</f>
        <v>50</v>
      </c>
      <c r="N269" s="73" cm="1">
        <f t="array" ref="N269">+INDEX(MATRIZ_PRECIOS[],$C269,'CONS-PROD'!N$7)</f>
        <v>0</v>
      </c>
      <c r="O269" s="73" cm="1">
        <f t="array" ref="O269">+INDEX(MATRIZ_PRECIOS[],$C269,'CONS-PROD'!O$7)</f>
        <v>0</v>
      </c>
      <c r="P269" s="73" cm="1">
        <f t="array" ref="P269">+INDEX(MATRIZ_PRECIOS[],$C269,'CONS-PROD'!P$7)</f>
        <v>0</v>
      </c>
      <c r="Q269" s="73" cm="1">
        <f t="array" ref="Q269">+INDEX(MATRIZ_PRECIOS[],$C269,'CONS-PROD'!Q$7)</f>
        <v>0</v>
      </c>
      <c r="R269" s="73" cm="1">
        <f t="array" ref="R269">+INDEX(MATRIZ_PRECIOS[],$C269,'CONS-PROD'!R$7)</f>
        <v>0</v>
      </c>
      <c r="S269" s="73" cm="1">
        <f t="array" ref="S269">+INDEX(MATRIZ_PRECIOS[],$C269,'CONS-PROD'!S$7)</f>
        <v>0</v>
      </c>
      <c r="T269" s="73" cm="1">
        <f t="array" ref="T269">+INDEX(MATRIZ_PRECIOS[],$C269,'CONS-PROD'!T$7)</f>
        <v>0</v>
      </c>
      <c r="U269" s="73" cm="1">
        <f t="array" ref="U269">+INDEX(MATRIZ_PRECIOS[],$C269,'CONS-PROD'!U$7)</f>
        <v>0</v>
      </c>
      <c r="V269" s="73" cm="1">
        <f t="array" ref="V269">+INDEX(MATRIZ_PRECIOS[],$C269,'CONS-PROD'!V$7)</f>
        <v>0</v>
      </c>
      <c r="W269" s="73" cm="1">
        <f t="array" ref="W269">+INDEX(MATRIZ_PRECIOS[],$C269,'CONS-PROD'!W$7)</f>
        <v>0</v>
      </c>
      <c r="X269" s="73" cm="1">
        <f t="array" ref="X269">+INDEX(MATRIZ_PRECIOS[],$C269,'CONS-PROD'!X$7)</f>
        <v>0</v>
      </c>
      <c r="Y269" s="73" cm="1">
        <f t="array" ref="Y269">+INDEX(MATRIZ_PRECIOS[],$C269,'CONS-PROD'!Y$7)</f>
        <v>0</v>
      </c>
      <c r="Z269" s="73" cm="1">
        <f t="array" ref="Z269">+INDEX(MATRIZ_PRECIOS[],$C269,'CONS-PROD'!Z$7)</f>
        <v>0</v>
      </c>
      <c r="AA269" s="73" cm="1">
        <f t="array" ref="AA269">+INDEX(MATRIZ_PRECIOS[],$C269,'CONS-PROD'!AA$7)</f>
        <v>0</v>
      </c>
      <c r="AB269" s="73" cm="1">
        <f t="array" ref="AB269">+INDEX(MATRIZ_PRECIOS[],$C269,'CONS-PROD'!AB$7)</f>
        <v>0</v>
      </c>
      <c r="AC269" s="73" cm="1">
        <f t="array" ref="AC269">+INDEX(MATRIZ_PRECIOS[],$C269,'CONS-PROD'!AC$7)</f>
        <v>0</v>
      </c>
      <c r="AD269" s="73" cm="1">
        <f t="array" ref="AD269">+INDEX(MATRIZ_PRECIOS[],$C269,'CONS-PROD'!AD$7)</f>
        <v>0</v>
      </c>
      <c r="AE269" s="73" cm="1">
        <f t="array" ref="AE269">+INDEX(MATRIZ_PRECIOS[],$C269,'CONS-PROD'!AE$7)</f>
        <v>0</v>
      </c>
      <c r="AF269" s="73" cm="1">
        <f t="array" ref="AF269">+INDEX(MATRIZ_PRECIOS[],$C269,'CONS-PROD'!AF$7)</f>
        <v>0</v>
      </c>
    </row>
    <row r="270" spans="3:32" x14ac:dyDescent="0.35">
      <c r="C270" s="69">
        <v>19</v>
      </c>
      <c r="D270" s="70" t="s">
        <v>47</v>
      </c>
      <c r="E270" s="71" t="s">
        <v>80</v>
      </c>
      <c r="F270" s="71" t="s">
        <v>107</v>
      </c>
      <c r="G270" s="72">
        <v>12</v>
      </c>
      <c r="H270" s="71" t="s">
        <v>117</v>
      </c>
      <c r="I270" s="71" t="s">
        <v>465</v>
      </c>
      <c r="J270" s="72">
        <v>12302</v>
      </c>
      <c r="K270" s="71" t="s">
        <v>372</v>
      </c>
      <c r="L270" s="73" cm="1">
        <f t="array" ref="L270">+INDEX(MATRIZ_PRECIOS[],$C270,'CONS-PROD'!L$7)</f>
        <v>0</v>
      </c>
      <c r="M270" s="73" cm="1">
        <f t="array" ref="M270">+INDEX(MATRIZ_PRECIOS[],$C270,'CONS-PROD'!M$7)</f>
        <v>50</v>
      </c>
      <c r="N270" s="73" cm="1">
        <f t="array" ref="N270">+INDEX(MATRIZ_PRECIOS[],$C270,'CONS-PROD'!N$7)</f>
        <v>0</v>
      </c>
      <c r="O270" s="73" cm="1">
        <f t="array" ref="O270">+INDEX(MATRIZ_PRECIOS[],$C270,'CONS-PROD'!O$7)</f>
        <v>0</v>
      </c>
      <c r="P270" s="73" cm="1">
        <f t="array" ref="P270">+INDEX(MATRIZ_PRECIOS[],$C270,'CONS-PROD'!P$7)</f>
        <v>0</v>
      </c>
      <c r="Q270" s="73" cm="1">
        <f t="array" ref="Q270">+INDEX(MATRIZ_PRECIOS[],$C270,'CONS-PROD'!Q$7)</f>
        <v>0</v>
      </c>
      <c r="R270" s="73" cm="1">
        <f t="array" ref="R270">+INDEX(MATRIZ_PRECIOS[],$C270,'CONS-PROD'!R$7)</f>
        <v>0</v>
      </c>
      <c r="S270" s="73" cm="1">
        <f t="array" ref="S270">+INDEX(MATRIZ_PRECIOS[],$C270,'CONS-PROD'!S$7)</f>
        <v>0</v>
      </c>
      <c r="T270" s="73" cm="1">
        <f t="array" ref="T270">+INDEX(MATRIZ_PRECIOS[],$C270,'CONS-PROD'!T$7)</f>
        <v>0</v>
      </c>
      <c r="U270" s="73" cm="1">
        <f t="array" ref="U270">+INDEX(MATRIZ_PRECIOS[],$C270,'CONS-PROD'!U$7)</f>
        <v>0</v>
      </c>
      <c r="V270" s="73" cm="1">
        <f t="array" ref="V270">+INDEX(MATRIZ_PRECIOS[],$C270,'CONS-PROD'!V$7)</f>
        <v>0</v>
      </c>
      <c r="W270" s="73" cm="1">
        <f t="array" ref="W270">+INDEX(MATRIZ_PRECIOS[],$C270,'CONS-PROD'!W$7)</f>
        <v>0</v>
      </c>
      <c r="X270" s="73" cm="1">
        <f t="array" ref="X270">+INDEX(MATRIZ_PRECIOS[],$C270,'CONS-PROD'!X$7)</f>
        <v>0</v>
      </c>
      <c r="Y270" s="73" cm="1">
        <f t="array" ref="Y270">+INDEX(MATRIZ_PRECIOS[],$C270,'CONS-PROD'!Y$7)</f>
        <v>0</v>
      </c>
      <c r="Z270" s="73" cm="1">
        <f t="array" ref="Z270">+INDEX(MATRIZ_PRECIOS[],$C270,'CONS-PROD'!Z$7)</f>
        <v>0</v>
      </c>
      <c r="AA270" s="73" cm="1">
        <f t="array" ref="AA270">+INDEX(MATRIZ_PRECIOS[],$C270,'CONS-PROD'!AA$7)</f>
        <v>0</v>
      </c>
      <c r="AB270" s="73" cm="1">
        <f t="array" ref="AB270">+INDEX(MATRIZ_PRECIOS[],$C270,'CONS-PROD'!AB$7)</f>
        <v>0</v>
      </c>
      <c r="AC270" s="73" cm="1">
        <f t="array" ref="AC270">+INDEX(MATRIZ_PRECIOS[],$C270,'CONS-PROD'!AC$7)</f>
        <v>0</v>
      </c>
      <c r="AD270" s="73" cm="1">
        <f t="array" ref="AD270">+INDEX(MATRIZ_PRECIOS[],$C270,'CONS-PROD'!AD$7)</f>
        <v>0</v>
      </c>
      <c r="AE270" s="73" cm="1">
        <f t="array" ref="AE270">+INDEX(MATRIZ_PRECIOS[],$C270,'CONS-PROD'!AE$7)</f>
        <v>0</v>
      </c>
      <c r="AF270" s="73" cm="1">
        <f t="array" ref="AF270">+INDEX(MATRIZ_PRECIOS[],$C270,'CONS-PROD'!AF$7)</f>
        <v>0</v>
      </c>
    </row>
    <row r="271" spans="3:32" x14ac:dyDescent="0.35">
      <c r="C271" s="69">
        <v>19</v>
      </c>
      <c r="D271" s="70" t="s">
        <v>47</v>
      </c>
      <c r="E271" s="71" t="s">
        <v>80</v>
      </c>
      <c r="F271" s="71" t="s">
        <v>107</v>
      </c>
      <c r="G271" s="72">
        <v>12</v>
      </c>
      <c r="H271" s="71" t="s">
        <v>117</v>
      </c>
      <c r="I271" s="71" t="s">
        <v>465</v>
      </c>
      <c r="J271" s="72">
        <v>12303</v>
      </c>
      <c r="K271" s="71" t="s">
        <v>373</v>
      </c>
      <c r="L271" s="73" cm="1">
        <f t="array" ref="L271">+INDEX(MATRIZ_PRECIOS[],$C271,'CONS-PROD'!L$7)</f>
        <v>0</v>
      </c>
      <c r="M271" s="73" cm="1">
        <f t="array" ref="M271">+INDEX(MATRIZ_PRECIOS[],$C271,'CONS-PROD'!M$7)</f>
        <v>50</v>
      </c>
      <c r="N271" s="73" cm="1">
        <f t="array" ref="N271">+INDEX(MATRIZ_PRECIOS[],$C271,'CONS-PROD'!N$7)</f>
        <v>0</v>
      </c>
      <c r="O271" s="73" cm="1">
        <f t="array" ref="O271">+INDEX(MATRIZ_PRECIOS[],$C271,'CONS-PROD'!O$7)</f>
        <v>0</v>
      </c>
      <c r="P271" s="73" cm="1">
        <f t="array" ref="P271">+INDEX(MATRIZ_PRECIOS[],$C271,'CONS-PROD'!P$7)</f>
        <v>0</v>
      </c>
      <c r="Q271" s="73" cm="1">
        <f t="array" ref="Q271">+INDEX(MATRIZ_PRECIOS[],$C271,'CONS-PROD'!Q$7)</f>
        <v>0</v>
      </c>
      <c r="R271" s="73" cm="1">
        <f t="array" ref="R271">+INDEX(MATRIZ_PRECIOS[],$C271,'CONS-PROD'!R$7)</f>
        <v>0</v>
      </c>
      <c r="S271" s="73" cm="1">
        <f t="array" ref="S271">+INDEX(MATRIZ_PRECIOS[],$C271,'CONS-PROD'!S$7)</f>
        <v>0</v>
      </c>
      <c r="T271" s="73" cm="1">
        <f t="array" ref="T271">+INDEX(MATRIZ_PRECIOS[],$C271,'CONS-PROD'!T$7)</f>
        <v>0</v>
      </c>
      <c r="U271" s="73" cm="1">
        <f t="array" ref="U271">+INDEX(MATRIZ_PRECIOS[],$C271,'CONS-PROD'!U$7)</f>
        <v>0</v>
      </c>
      <c r="V271" s="73" cm="1">
        <f t="array" ref="V271">+INDEX(MATRIZ_PRECIOS[],$C271,'CONS-PROD'!V$7)</f>
        <v>0</v>
      </c>
      <c r="W271" s="73" cm="1">
        <f t="array" ref="W271">+INDEX(MATRIZ_PRECIOS[],$C271,'CONS-PROD'!W$7)</f>
        <v>0</v>
      </c>
      <c r="X271" s="73" cm="1">
        <f t="array" ref="X271">+INDEX(MATRIZ_PRECIOS[],$C271,'CONS-PROD'!X$7)</f>
        <v>0</v>
      </c>
      <c r="Y271" s="73" cm="1">
        <f t="array" ref="Y271">+INDEX(MATRIZ_PRECIOS[],$C271,'CONS-PROD'!Y$7)</f>
        <v>0</v>
      </c>
      <c r="Z271" s="73" cm="1">
        <f t="array" ref="Z271">+INDEX(MATRIZ_PRECIOS[],$C271,'CONS-PROD'!Z$7)</f>
        <v>0</v>
      </c>
      <c r="AA271" s="73" cm="1">
        <f t="array" ref="AA271">+INDEX(MATRIZ_PRECIOS[],$C271,'CONS-PROD'!AA$7)</f>
        <v>0</v>
      </c>
      <c r="AB271" s="73" cm="1">
        <f t="array" ref="AB271">+INDEX(MATRIZ_PRECIOS[],$C271,'CONS-PROD'!AB$7)</f>
        <v>0</v>
      </c>
      <c r="AC271" s="73" cm="1">
        <f t="array" ref="AC271">+INDEX(MATRIZ_PRECIOS[],$C271,'CONS-PROD'!AC$7)</f>
        <v>0</v>
      </c>
      <c r="AD271" s="73" cm="1">
        <f t="array" ref="AD271">+INDEX(MATRIZ_PRECIOS[],$C271,'CONS-PROD'!AD$7)</f>
        <v>0</v>
      </c>
      <c r="AE271" s="73" cm="1">
        <f t="array" ref="AE271">+INDEX(MATRIZ_PRECIOS[],$C271,'CONS-PROD'!AE$7)</f>
        <v>0</v>
      </c>
      <c r="AF271" s="73" cm="1">
        <f t="array" ref="AF271">+INDEX(MATRIZ_PRECIOS[],$C271,'CONS-PROD'!AF$7)</f>
        <v>0</v>
      </c>
    </row>
    <row r="272" spans="3:32" x14ac:dyDescent="0.35">
      <c r="C272" s="69">
        <v>19</v>
      </c>
      <c r="D272" s="70" t="s">
        <v>47</v>
      </c>
      <c r="E272" s="71" t="s">
        <v>80</v>
      </c>
      <c r="F272" s="71" t="s">
        <v>107</v>
      </c>
      <c r="G272" s="72">
        <v>12</v>
      </c>
      <c r="H272" s="71" t="s">
        <v>117</v>
      </c>
      <c r="I272" s="71" t="s">
        <v>465</v>
      </c>
      <c r="J272" s="72">
        <v>12401</v>
      </c>
      <c r="K272" s="71" t="s">
        <v>374</v>
      </c>
      <c r="L272" s="73" cm="1">
        <f t="array" ref="L272">+INDEX(MATRIZ_PRECIOS[],$C272,'CONS-PROD'!L$7)</f>
        <v>0</v>
      </c>
      <c r="M272" s="73" cm="1">
        <f t="array" ref="M272">+INDEX(MATRIZ_PRECIOS[],$C272,'CONS-PROD'!M$7)</f>
        <v>50</v>
      </c>
      <c r="N272" s="73" cm="1">
        <f t="array" ref="N272">+INDEX(MATRIZ_PRECIOS[],$C272,'CONS-PROD'!N$7)</f>
        <v>0</v>
      </c>
      <c r="O272" s="73" cm="1">
        <f t="array" ref="O272">+INDEX(MATRIZ_PRECIOS[],$C272,'CONS-PROD'!O$7)</f>
        <v>0</v>
      </c>
      <c r="P272" s="73" cm="1">
        <f t="array" ref="P272">+INDEX(MATRIZ_PRECIOS[],$C272,'CONS-PROD'!P$7)</f>
        <v>0</v>
      </c>
      <c r="Q272" s="73" cm="1">
        <f t="array" ref="Q272">+INDEX(MATRIZ_PRECIOS[],$C272,'CONS-PROD'!Q$7)</f>
        <v>0</v>
      </c>
      <c r="R272" s="73" cm="1">
        <f t="array" ref="R272">+INDEX(MATRIZ_PRECIOS[],$C272,'CONS-PROD'!R$7)</f>
        <v>0</v>
      </c>
      <c r="S272" s="73" cm="1">
        <f t="array" ref="S272">+INDEX(MATRIZ_PRECIOS[],$C272,'CONS-PROD'!S$7)</f>
        <v>0</v>
      </c>
      <c r="T272" s="73" cm="1">
        <f t="array" ref="T272">+INDEX(MATRIZ_PRECIOS[],$C272,'CONS-PROD'!T$7)</f>
        <v>0</v>
      </c>
      <c r="U272" s="73" cm="1">
        <f t="array" ref="U272">+INDEX(MATRIZ_PRECIOS[],$C272,'CONS-PROD'!U$7)</f>
        <v>0</v>
      </c>
      <c r="V272" s="73" cm="1">
        <f t="array" ref="V272">+INDEX(MATRIZ_PRECIOS[],$C272,'CONS-PROD'!V$7)</f>
        <v>0</v>
      </c>
      <c r="W272" s="73" cm="1">
        <f t="array" ref="W272">+INDEX(MATRIZ_PRECIOS[],$C272,'CONS-PROD'!W$7)</f>
        <v>0</v>
      </c>
      <c r="X272" s="73" cm="1">
        <f t="array" ref="X272">+INDEX(MATRIZ_PRECIOS[],$C272,'CONS-PROD'!X$7)</f>
        <v>0</v>
      </c>
      <c r="Y272" s="73" cm="1">
        <f t="array" ref="Y272">+INDEX(MATRIZ_PRECIOS[],$C272,'CONS-PROD'!Y$7)</f>
        <v>0</v>
      </c>
      <c r="Z272" s="73" cm="1">
        <f t="array" ref="Z272">+INDEX(MATRIZ_PRECIOS[],$C272,'CONS-PROD'!Z$7)</f>
        <v>0</v>
      </c>
      <c r="AA272" s="73" cm="1">
        <f t="array" ref="AA272">+INDEX(MATRIZ_PRECIOS[],$C272,'CONS-PROD'!AA$7)</f>
        <v>0</v>
      </c>
      <c r="AB272" s="73" cm="1">
        <f t="array" ref="AB272">+INDEX(MATRIZ_PRECIOS[],$C272,'CONS-PROD'!AB$7)</f>
        <v>0</v>
      </c>
      <c r="AC272" s="73" cm="1">
        <f t="array" ref="AC272">+INDEX(MATRIZ_PRECIOS[],$C272,'CONS-PROD'!AC$7)</f>
        <v>0</v>
      </c>
      <c r="AD272" s="73" cm="1">
        <f t="array" ref="AD272">+INDEX(MATRIZ_PRECIOS[],$C272,'CONS-PROD'!AD$7)</f>
        <v>0</v>
      </c>
      <c r="AE272" s="73" cm="1">
        <f t="array" ref="AE272">+INDEX(MATRIZ_PRECIOS[],$C272,'CONS-PROD'!AE$7)</f>
        <v>0</v>
      </c>
      <c r="AF272" s="73" cm="1">
        <f t="array" ref="AF272">+INDEX(MATRIZ_PRECIOS[],$C272,'CONS-PROD'!AF$7)</f>
        <v>0</v>
      </c>
    </row>
    <row r="273" spans="3:32" x14ac:dyDescent="0.35">
      <c r="C273" s="69">
        <v>19</v>
      </c>
      <c r="D273" s="70" t="s">
        <v>47</v>
      </c>
      <c r="E273" s="71" t="s">
        <v>80</v>
      </c>
      <c r="F273" s="71" t="s">
        <v>107</v>
      </c>
      <c r="G273" s="72">
        <v>12</v>
      </c>
      <c r="H273" s="71" t="s">
        <v>117</v>
      </c>
      <c r="I273" s="71" t="s">
        <v>465</v>
      </c>
      <c r="J273" s="72">
        <v>12402</v>
      </c>
      <c r="K273" s="71" t="s">
        <v>375</v>
      </c>
      <c r="L273" s="73" cm="1">
        <f t="array" ref="L273">+INDEX(MATRIZ_PRECIOS[],$C273,'CONS-PROD'!L$7)</f>
        <v>0</v>
      </c>
      <c r="M273" s="73" cm="1">
        <f t="array" ref="M273">+INDEX(MATRIZ_PRECIOS[],$C273,'CONS-PROD'!M$7)</f>
        <v>50</v>
      </c>
      <c r="N273" s="73" cm="1">
        <f t="array" ref="N273">+INDEX(MATRIZ_PRECIOS[],$C273,'CONS-PROD'!N$7)</f>
        <v>0</v>
      </c>
      <c r="O273" s="73" cm="1">
        <f t="array" ref="O273">+INDEX(MATRIZ_PRECIOS[],$C273,'CONS-PROD'!O$7)</f>
        <v>0</v>
      </c>
      <c r="P273" s="73" cm="1">
        <f t="array" ref="P273">+INDEX(MATRIZ_PRECIOS[],$C273,'CONS-PROD'!P$7)</f>
        <v>0</v>
      </c>
      <c r="Q273" s="73" cm="1">
        <f t="array" ref="Q273">+INDEX(MATRIZ_PRECIOS[],$C273,'CONS-PROD'!Q$7)</f>
        <v>0</v>
      </c>
      <c r="R273" s="73" cm="1">
        <f t="array" ref="R273">+INDEX(MATRIZ_PRECIOS[],$C273,'CONS-PROD'!R$7)</f>
        <v>0</v>
      </c>
      <c r="S273" s="73" cm="1">
        <f t="array" ref="S273">+INDEX(MATRIZ_PRECIOS[],$C273,'CONS-PROD'!S$7)</f>
        <v>0</v>
      </c>
      <c r="T273" s="73" cm="1">
        <f t="array" ref="T273">+INDEX(MATRIZ_PRECIOS[],$C273,'CONS-PROD'!T$7)</f>
        <v>0</v>
      </c>
      <c r="U273" s="73" cm="1">
        <f t="array" ref="U273">+INDEX(MATRIZ_PRECIOS[],$C273,'CONS-PROD'!U$7)</f>
        <v>0</v>
      </c>
      <c r="V273" s="73" cm="1">
        <f t="array" ref="V273">+INDEX(MATRIZ_PRECIOS[],$C273,'CONS-PROD'!V$7)</f>
        <v>0</v>
      </c>
      <c r="W273" s="73" cm="1">
        <f t="array" ref="W273">+INDEX(MATRIZ_PRECIOS[],$C273,'CONS-PROD'!W$7)</f>
        <v>0</v>
      </c>
      <c r="X273" s="73" cm="1">
        <f t="array" ref="X273">+INDEX(MATRIZ_PRECIOS[],$C273,'CONS-PROD'!X$7)</f>
        <v>0</v>
      </c>
      <c r="Y273" s="73" cm="1">
        <f t="array" ref="Y273">+INDEX(MATRIZ_PRECIOS[],$C273,'CONS-PROD'!Y$7)</f>
        <v>0</v>
      </c>
      <c r="Z273" s="73" cm="1">
        <f t="array" ref="Z273">+INDEX(MATRIZ_PRECIOS[],$C273,'CONS-PROD'!Z$7)</f>
        <v>0</v>
      </c>
      <c r="AA273" s="73" cm="1">
        <f t="array" ref="AA273">+INDEX(MATRIZ_PRECIOS[],$C273,'CONS-PROD'!AA$7)</f>
        <v>0</v>
      </c>
      <c r="AB273" s="73" cm="1">
        <f t="array" ref="AB273">+INDEX(MATRIZ_PRECIOS[],$C273,'CONS-PROD'!AB$7)</f>
        <v>0</v>
      </c>
      <c r="AC273" s="73" cm="1">
        <f t="array" ref="AC273">+INDEX(MATRIZ_PRECIOS[],$C273,'CONS-PROD'!AC$7)</f>
        <v>0</v>
      </c>
      <c r="AD273" s="73" cm="1">
        <f t="array" ref="AD273">+INDEX(MATRIZ_PRECIOS[],$C273,'CONS-PROD'!AD$7)</f>
        <v>0</v>
      </c>
      <c r="AE273" s="73" cm="1">
        <f t="array" ref="AE273">+INDEX(MATRIZ_PRECIOS[],$C273,'CONS-PROD'!AE$7)</f>
        <v>0</v>
      </c>
      <c r="AF273" s="73" cm="1">
        <f t="array" ref="AF273">+INDEX(MATRIZ_PRECIOS[],$C273,'CONS-PROD'!AF$7)</f>
        <v>0</v>
      </c>
    </row>
    <row r="274" spans="3:32" x14ac:dyDescent="0.35">
      <c r="C274" s="69">
        <v>19</v>
      </c>
      <c r="D274" s="70" t="s">
        <v>47</v>
      </c>
      <c r="E274" s="71" t="s">
        <v>80</v>
      </c>
      <c r="F274" s="71" t="s">
        <v>107</v>
      </c>
      <c r="G274" s="72">
        <v>13</v>
      </c>
      <c r="H274" s="71" t="s">
        <v>119</v>
      </c>
      <c r="I274" s="71" t="s">
        <v>465</v>
      </c>
      <c r="J274" s="72">
        <v>13101</v>
      </c>
      <c r="K274" s="71" t="s">
        <v>376</v>
      </c>
      <c r="L274" s="73" cm="1">
        <f t="array" ref="L274">+INDEX(MATRIZ_PRECIOS[],$C274,'CONS-PROD'!L$7)</f>
        <v>0</v>
      </c>
      <c r="M274" s="73" cm="1">
        <f t="array" ref="M274">+INDEX(MATRIZ_PRECIOS[],$C274,'CONS-PROD'!M$7)</f>
        <v>50</v>
      </c>
      <c r="N274" s="73" cm="1">
        <f t="array" ref="N274">+INDEX(MATRIZ_PRECIOS[],$C274,'CONS-PROD'!N$7)</f>
        <v>0</v>
      </c>
      <c r="O274" s="73" cm="1">
        <f t="array" ref="O274">+INDEX(MATRIZ_PRECIOS[],$C274,'CONS-PROD'!O$7)</f>
        <v>0</v>
      </c>
      <c r="P274" s="73" cm="1">
        <f t="array" ref="P274">+INDEX(MATRIZ_PRECIOS[],$C274,'CONS-PROD'!P$7)</f>
        <v>0</v>
      </c>
      <c r="Q274" s="73" cm="1">
        <f t="array" ref="Q274">+INDEX(MATRIZ_PRECIOS[],$C274,'CONS-PROD'!Q$7)</f>
        <v>0</v>
      </c>
      <c r="R274" s="73" cm="1">
        <f t="array" ref="R274">+INDEX(MATRIZ_PRECIOS[],$C274,'CONS-PROD'!R$7)</f>
        <v>0</v>
      </c>
      <c r="S274" s="73" cm="1">
        <f t="array" ref="S274">+INDEX(MATRIZ_PRECIOS[],$C274,'CONS-PROD'!S$7)</f>
        <v>0</v>
      </c>
      <c r="T274" s="73" cm="1">
        <f t="array" ref="T274">+INDEX(MATRIZ_PRECIOS[],$C274,'CONS-PROD'!T$7)</f>
        <v>0</v>
      </c>
      <c r="U274" s="73" cm="1">
        <f t="array" ref="U274">+INDEX(MATRIZ_PRECIOS[],$C274,'CONS-PROD'!U$7)</f>
        <v>0</v>
      </c>
      <c r="V274" s="73" cm="1">
        <f t="array" ref="V274">+INDEX(MATRIZ_PRECIOS[],$C274,'CONS-PROD'!V$7)</f>
        <v>0</v>
      </c>
      <c r="W274" s="73" cm="1">
        <f t="array" ref="W274">+INDEX(MATRIZ_PRECIOS[],$C274,'CONS-PROD'!W$7)</f>
        <v>0</v>
      </c>
      <c r="X274" s="73" cm="1">
        <f t="array" ref="X274">+INDEX(MATRIZ_PRECIOS[],$C274,'CONS-PROD'!X$7)</f>
        <v>0</v>
      </c>
      <c r="Y274" s="73" cm="1">
        <f t="array" ref="Y274">+INDEX(MATRIZ_PRECIOS[],$C274,'CONS-PROD'!Y$7)</f>
        <v>0</v>
      </c>
      <c r="Z274" s="73" cm="1">
        <f t="array" ref="Z274">+INDEX(MATRIZ_PRECIOS[],$C274,'CONS-PROD'!Z$7)</f>
        <v>0</v>
      </c>
      <c r="AA274" s="73" cm="1">
        <f t="array" ref="AA274">+INDEX(MATRIZ_PRECIOS[],$C274,'CONS-PROD'!AA$7)</f>
        <v>0</v>
      </c>
      <c r="AB274" s="73" cm="1">
        <f t="array" ref="AB274">+INDEX(MATRIZ_PRECIOS[],$C274,'CONS-PROD'!AB$7)</f>
        <v>0</v>
      </c>
      <c r="AC274" s="73" cm="1">
        <f t="array" ref="AC274">+INDEX(MATRIZ_PRECIOS[],$C274,'CONS-PROD'!AC$7)</f>
        <v>0</v>
      </c>
      <c r="AD274" s="73" cm="1">
        <f t="array" ref="AD274">+INDEX(MATRIZ_PRECIOS[],$C274,'CONS-PROD'!AD$7)</f>
        <v>0</v>
      </c>
      <c r="AE274" s="73" cm="1">
        <f t="array" ref="AE274">+INDEX(MATRIZ_PRECIOS[],$C274,'CONS-PROD'!AE$7)</f>
        <v>0</v>
      </c>
      <c r="AF274" s="73" cm="1">
        <f t="array" ref="AF274">+INDEX(MATRIZ_PRECIOS[],$C274,'CONS-PROD'!AF$7)</f>
        <v>0</v>
      </c>
    </row>
    <row r="275" spans="3:32" x14ac:dyDescent="0.35">
      <c r="C275" s="69">
        <v>19</v>
      </c>
      <c r="D275" s="70" t="s">
        <v>47</v>
      </c>
      <c r="E275" s="71" t="s">
        <v>80</v>
      </c>
      <c r="F275" s="71" t="s">
        <v>107</v>
      </c>
      <c r="G275" s="72">
        <v>13</v>
      </c>
      <c r="H275" s="71" t="s">
        <v>119</v>
      </c>
      <c r="I275" s="71" t="s">
        <v>465</v>
      </c>
      <c r="J275" s="72">
        <v>13102</v>
      </c>
      <c r="K275" s="71" t="s">
        <v>377</v>
      </c>
      <c r="L275" s="73" cm="1">
        <f t="array" ref="L275">+INDEX(MATRIZ_PRECIOS[],$C275,'CONS-PROD'!L$7)</f>
        <v>0</v>
      </c>
      <c r="M275" s="73" cm="1">
        <f t="array" ref="M275">+INDEX(MATRIZ_PRECIOS[],$C275,'CONS-PROD'!M$7)</f>
        <v>50</v>
      </c>
      <c r="N275" s="73" cm="1">
        <f t="array" ref="N275">+INDEX(MATRIZ_PRECIOS[],$C275,'CONS-PROD'!N$7)</f>
        <v>0</v>
      </c>
      <c r="O275" s="73" cm="1">
        <f t="array" ref="O275">+INDEX(MATRIZ_PRECIOS[],$C275,'CONS-PROD'!O$7)</f>
        <v>0</v>
      </c>
      <c r="P275" s="73" cm="1">
        <f t="array" ref="P275">+INDEX(MATRIZ_PRECIOS[],$C275,'CONS-PROD'!P$7)</f>
        <v>0</v>
      </c>
      <c r="Q275" s="73" cm="1">
        <f t="array" ref="Q275">+INDEX(MATRIZ_PRECIOS[],$C275,'CONS-PROD'!Q$7)</f>
        <v>0</v>
      </c>
      <c r="R275" s="73" cm="1">
        <f t="array" ref="R275">+INDEX(MATRIZ_PRECIOS[],$C275,'CONS-PROD'!R$7)</f>
        <v>0</v>
      </c>
      <c r="S275" s="73" cm="1">
        <f t="array" ref="S275">+INDEX(MATRIZ_PRECIOS[],$C275,'CONS-PROD'!S$7)</f>
        <v>0</v>
      </c>
      <c r="T275" s="73" cm="1">
        <f t="array" ref="T275">+INDEX(MATRIZ_PRECIOS[],$C275,'CONS-PROD'!T$7)</f>
        <v>0</v>
      </c>
      <c r="U275" s="73" cm="1">
        <f t="array" ref="U275">+INDEX(MATRIZ_PRECIOS[],$C275,'CONS-PROD'!U$7)</f>
        <v>0</v>
      </c>
      <c r="V275" s="73" cm="1">
        <f t="array" ref="V275">+INDEX(MATRIZ_PRECIOS[],$C275,'CONS-PROD'!V$7)</f>
        <v>0</v>
      </c>
      <c r="W275" s="73" cm="1">
        <f t="array" ref="W275">+INDEX(MATRIZ_PRECIOS[],$C275,'CONS-PROD'!W$7)</f>
        <v>0</v>
      </c>
      <c r="X275" s="73" cm="1">
        <f t="array" ref="X275">+INDEX(MATRIZ_PRECIOS[],$C275,'CONS-PROD'!X$7)</f>
        <v>0</v>
      </c>
      <c r="Y275" s="73" cm="1">
        <f t="array" ref="Y275">+INDEX(MATRIZ_PRECIOS[],$C275,'CONS-PROD'!Y$7)</f>
        <v>0</v>
      </c>
      <c r="Z275" s="73" cm="1">
        <f t="array" ref="Z275">+INDEX(MATRIZ_PRECIOS[],$C275,'CONS-PROD'!Z$7)</f>
        <v>0</v>
      </c>
      <c r="AA275" s="73" cm="1">
        <f t="array" ref="AA275">+INDEX(MATRIZ_PRECIOS[],$C275,'CONS-PROD'!AA$7)</f>
        <v>0</v>
      </c>
      <c r="AB275" s="73" cm="1">
        <f t="array" ref="AB275">+INDEX(MATRIZ_PRECIOS[],$C275,'CONS-PROD'!AB$7)</f>
        <v>0</v>
      </c>
      <c r="AC275" s="73" cm="1">
        <f t="array" ref="AC275">+INDEX(MATRIZ_PRECIOS[],$C275,'CONS-PROD'!AC$7)</f>
        <v>0</v>
      </c>
      <c r="AD275" s="73" cm="1">
        <f t="array" ref="AD275">+INDEX(MATRIZ_PRECIOS[],$C275,'CONS-PROD'!AD$7)</f>
        <v>0</v>
      </c>
      <c r="AE275" s="73" cm="1">
        <f t="array" ref="AE275">+INDEX(MATRIZ_PRECIOS[],$C275,'CONS-PROD'!AE$7)</f>
        <v>0</v>
      </c>
      <c r="AF275" s="73" cm="1">
        <f t="array" ref="AF275">+INDEX(MATRIZ_PRECIOS[],$C275,'CONS-PROD'!AF$7)</f>
        <v>0</v>
      </c>
    </row>
    <row r="276" spans="3:32" x14ac:dyDescent="0.35">
      <c r="C276" s="69">
        <v>19</v>
      </c>
      <c r="D276" s="70" t="s">
        <v>47</v>
      </c>
      <c r="E276" s="71" t="s">
        <v>80</v>
      </c>
      <c r="F276" s="71" t="s">
        <v>107</v>
      </c>
      <c r="G276" s="72">
        <v>13</v>
      </c>
      <c r="H276" s="71" t="s">
        <v>119</v>
      </c>
      <c r="I276" s="71" t="s">
        <v>465</v>
      </c>
      <c r="J276" s="72">
        <v>13103</v>
      </c>
      <c r="K276" s="71" t="s">
        <v>378</v>
      </c>
      <c r="L276" s="73" cm="1">
        <f t="array" ref="L276">+INDEX(MATRIZ_PRECIOS[],$C276,'CONS-PROD'!L$7)</f>
        <v>0</v>
      </c>
      <c r="M276" s="73" cm="1">
        <f t="array" ref="M276">+INDEX(MATRIZ_PRECIOS[],$C276,'CONS-PROD'!M$7)</f>
        <v>50</v>
      </c>
      <c r="N276" s="73" cm="1">
        <f t="array" ref="N276">+INDEX(MATRIZ_PRECIOS[],$C276,'CONS-PROD'!N$7)</f>
        <v>0</v>
      </c>
      <c r="O276" s="73" cm="1">
        <f t="array" ref="O276">+INDEX(MATRIZ_PRECIOS[],$C276,'CONS-PROD'!O$7)</f>
        <v>0</v>
      </c>
      <c r="P276" s="73" cm="1">
        <f t="array" ref="P276">+INDEX(MATRIZ_PRECIOS[],$C276,'CONS-PROD'!P$7)</f>
        <v>0</v>
      </c>
      <c r="Q276" s="73" cm="1">
        <f t="array" ref="Q276">+INDEX(MATRIZ_PRECIOS[],$C276,'CONS-PROD'!Q$7)</f>
        <v>0</v>
      </c>
      <c r="R276" s="73" cm="1">
        <f t="array" ref="R276">+INDEX(MATRIZ_PRECIOS[],$C276,'CONS-PROD'!R$7)</f>
        <v>0</v>
      </c>
      <c r="S276" s="73" cm="1">
        <f t="array" ref="S276">+INDEX(MATRIZ_PRECIOS[],$C276,'CONS-PROD'!S$7)</f>
        <v>0</v>
      </c>
      <c r="T276" s="73" cm="1">
        <f t="array" ref="T276">+INDEX(MATRIZ_PRECIOS[],$C276,'CONS-PROD'!T$7)</f>
        <v>0</v>
      </c>
      <c r="U276" s="73" cm="1">
        <f t="array" ref="U276">+INDEX(MATRIZ_PRECIOS[],$C276,'CONS-PROD'!U$7)</f>
        <v>0</v>
      </c>
      <c r="V276" s="73" cm="1">
        <f t="array" ref="V276">+INDEX(MATRIZ_PRECIOS[],$C276,'CONS-PROD'!V$7)</f>
        <v>0</v>
      </c>
      <c r="W276" s="73" cm="1">
        <f t="array" ref="W276">+INDEX(MATRIZ_PRECIOS[],$C276,'CONS-PROD'!W$7)</f>
        <v>0</v>
      </c>
      <c r="X276" s="73" cm="1">
        <f t="array" ref="X276">+INDEX(MATRIZ_PRECIOS[],$C276,'CONS-PROD'!X$7)</f>
        <v>0</v>
      </c>
      <c r="Y276" s="73" cm="1">
        <f t="array" ref="Y276">+INDEX(MATRIZ_PRECIOS[],$C276,'CONS-PROD'!Y$7)</f>
        <v>0</v>
      </c>
      <c r="Z276" s="73" cm="1">
        <f t="array" ref="Z276">+INDEX(MATRIZ_PRECIOS[],$C276,'CONS-PROD'!Z$7)</f>
        <v>0</v>
      </c>
      <c r="AA276" s="73" cm="1">
        <f t="array" ref="AA276">+INDEX(MATRIZ_PRECIOS[],$C276,'CONS-PROD'!AA$7)</f>
        <v>0</v>
      </c>
      <c r="AB276" s="73" cm="1">
        <f t="array" ref="AB276">+INDEX(MATRIZ_PRECIOS[],$C276,'CONS-PROD'!AB$7)</f>
        <v>0</v>
      </c>
      <c r="AC276" s="73" cm="1">
        <f t="array" ref="AC276">+INDEX(MATRIZ_PRECIOS[],$C276,'CONS-PROD'!AC$7)</f>
        <v>0</v>
      </c>
      <c r="AD276" s="73" cm="1">
        <f t="array" ref="AD276">+INDEX(MATRIZ_PRECIOS[],$C276,'CONS-PROD'!AD$7)</f>
        <v>0</v>
      </c>
      <c r="AE276" s="73" cm="1">
        <f t="array" ref="AE276">+INDEX(MATRIZ_PRECIOS[],$C276,'CONS-PROD'!AE$7)</f>
        <v>0</v>
      </c>
      <c r="AF276" s="73" cm="1">
        <f t="array" ref="AF276">+INDEX(MATRIZ_PRECIOS[],$C276,'CONS-PROD'!AF$7)</f>
        <v>0</v>
      </c>
    </row>
    <row r="277" spans="3:32" x14ac:dyDescent="0.35">
      <c r="C277" s="69">
        <v>19</v>
      </c>
      <c r="D277" s="70" t="s">
        <v>47</v>
      </c>
      <c r="E277" s="71" t="s">
        <v>80</v>
      </c>
      <c r="F277" s="71" t="s">
        <v>107</v>
      </c>
      <c r="G277" s="72">
        <v>13</v>
      </c>
      <c r="H277" s="71" t="s">
        <v>119</v>
      </c>
      <c r="I277" s="71" t="s">
        <v>465</v>
      </c>
      <c r="J277" s="72">
        <v>13104</v>
      </c>
      <c r="K277" s="71" t="s">
        <v>379</v>
      </c>
      <c r="L277" s="73" cm="1">
        <f t="array" ref="L277">+INDEX(MATRIZ_PRECIOS[],$C277,'CONS-PROD'!L$7)</f>
        <v>0</v>
      </c>
      <c r="M277" s="73" cm="1">
        <f t="array" ref="M277">+INDEX(MATRIZ_PRECIOS[],$C277,'CONS-PROD'!M$7)</f>
        <v>50</v>
      </c>
      <c r="N277" s="73" cm="1">
        <f t="array" ref="N277">+INDEX(MATRIZ_PRECIOS[],$C277,'CONS-PROD'!N$7)</f>
        <v>0</v>
      </c>
      <c r="O277" s="73" cm="1">
        <f t="array" ref="O277">+INDEX(MATRIZ_PRECIOS[],$C277,'CONS-PROD'!O$7)</f>
        <v>0</v>
      </c>
      <c r="P277" s="73" cm="1">
        <f t="array" ref="P277">+INDEX(MATRIZ_PRECIOS[],$C277,'CONS-PROD'!P$7)</f>
        <v>0</v>
      </c>
      <c r="Q277" s="73" cm="1">
        <f t="array" ref="Q277">+INDEX(MATRIZ_PRECIOS[],$C277,'CONS-PROD'!Q$7)</f>
        <v>0</v>
      </c>
      <c r="R277" s="73" cm="1">
        <f t="array" ref="R277">+INDEX(MATRIZ_PRECIOS[],$C277,'CONS-PROD'!R$7)</f>
        <v>0</v>
      </c>
      <c r="S277" s="73" cm="1">
        <f t="array" ref="S277">+INDEX(MATRIZ_PRECIOS[],$C277,'CONS-PROD'!S$7)</f>
        <v>0</v>
      </c>
      <c r="T277" s="73" cm="1">
        <f t="array" ref="T277">+INDEX(MATRIZ_PRECIOS[],$C277,'CONS-PROD'!T$7)</f>
        <v>0</v>
      </c>
      <c r="U277" s="73" cm="1">
        <f t="array" ref="U277">+INDEX(MATRIZ_PRECIOS[],$C277,'CONS-PROD'!U$7)</f>
        <v>0</v>
      </c>
      <c r="V277" s="73" cm="1">
        <f t="array" ref="V277">+INDEX(MATRIZ_PRECIOS[],$C277,'CONS-PROD'!V$7)</f>
        <v>0</v>
      </c>
      <c r="W277" s="73" cm="1">
        <f t="array" ref="W277">+INDEX(MATRIZ_PRECIOS[],$C277,'CONS-PROD'!W$7)</f>
        <v>0</v>
      </c>
      <c r="X277" s="73" cm="1">
        <f t="array" ref="X277">+INDEX(MATRIZ_PRECIOS[],$C277,'CONS-PROD'!X$7)</f>
        <v>0</v>
      </c>
      <c r="Y277" s="73" cm="1">
        <f t="array" ref="Y277">+INDEX(MATRIZ_PRECIOS[],$C277,'CONS-PROD'!Y$7)</f>
        <v>0</v>
      </c>
      <c r="Z277" s="73" cm="1">
        <f t="array" ref="Z277">+INDEX(MATRIZ_PRECIOS[],$C277,'CONS-PROD'!Z$7)</f>
        <v>0</v>
      </c>
      <c r="AA277" s="73" cm="1">
        <f t="array" ref="AA277">+INDEX(MATRIZ_PRECIOS[],$C277,'CONS-PROD'!AA$7)</f>
        <v>0</v>
      </c>
      <c r="AB277" s="73" cm="1">
        <f t="array" ref="AB277">+INDEX(MATRIZ_PRECIOS[],$C277,'CONS-PROD'!AB$7)</f>
        <v>0</v>
      </c>
      <c r="AC277" s="73" cm="1">
        <f t="array" ref="AC277">+INDEX(MATRIZ_PRECIOS[],$C277,'CONS-PROD'!AC$7)</f>
        <v>0</v>
      </c>
      <c r="AD277" s="73" cm="1">
        <f t="array" ref="AD277">+INDEX(MATRIZ_PRECIOS[],$C277,'CONS-PROD'!AD$7)</f>
        <v>0</v>
      </c>
      <c r="AE277" s="73" cm="1">
        <f t="array" ref="AE277">+INDEX(MATRIZ_PRECIOS[],$C277,'CONS-PROD'!AE$7)</f>
        <v>0</v>
      </c>
      <c r="AF277" s="73" cm="1">
        <f t="array" ref="AF277">+INDEX(MATRIZ_PRECIOS[],$C277,'CONS-PROD'!AF$7)</f>
        <v>0</v>
      </c>
    </row>
    <row r="278" spans="3:32" x14ac:dyDescent="0.35">
      <c r="C278" s="69">
        <v>19</v>
      </c>
      <c r="D278" s="70" t="s">
        <v>47</v>
      </c>
      <c r="E278" s="71" t="s">
        <v>80</v>
      </c>
      <c r="F278" s="71" t="s">
        <v>107</v>
      </c>
      <c r="G278" s="72">
        <v>13</v>
      </c>
      <c r="H278" s="71" t="s">
        <v>119</v>
      </c>
      <c r="I278" s="71" t="s">
        <v>465</v>
      </c>
      <c r="J278" s="72">
        <v>13105</v>
      </c>
      <c r="K278" s="71" t="s">
        <v>380</v>
      </c>
      <c r="L278" s="73" cm="1">
        <f t="array" ref="L278">+INDEX(MATRIZ_PRECIOS[],$C278,'CONS-PROD'!L$7)</f>
        <v>0</v>
      </c>
      <c r="M278" s="73" cm="1">
        <f t="array" ref="M278">+INDEX(MATRIZ_PRECIOS[],$C278,'CONS-PROD'!M$7)</f>
        <v>50</v>
      </c>
      <c r="N278" s="73" cm="1">
        <f t="array" ref="N278">+INDEX(MATRIZ_PRECIOS[],$C278,'CONS-PROD'!N$7)</f>
        <v>0</v>
      </c>
      <c r="O278" s="73" cm="1">
        <f t="array" ref="O278">+INDEX(MATRIZ_PRECIOS[],$C278,'CONS-PROD'!O$7)</f>
        <v>0</v>
      </c>
      <c r="P278" s="73" cm="1">
        <f t="array" ref="P278">+INDEX(MATRIZ_PRECIOS[],$C278,'CONS-PROD'!P$7)</f>
        <v>0</v>
      </c>
      <c r="Q278" s="73" cm="1">
        <f t="array" ref="Q278">+INDEX(MATRIZ_PRECIOS[],$C278,'CONS-PROD'!Q$7)</f>
        <v>0</v>
      </c>
      <c r="R278" s="73" cm="1">
        <f t="array" ref="R278">+INDEX(MATRIZ_PRECIOS[],$C278,'CONS-PROD'!R$7)</f>
        <v>0</v>
      </c>
      <c r="S278" s="73" cm="1">
        <f t="array" ref="S278">+INDEX(MATRIZ_PRECIOS[],$C278,'CONS-PROD'!S$7)</f>
        <v>0</v>
      </c>
      <c r="T278" s="73" cm="1">
        <f t="array" ref="T278">+INDEX(MATRIZ_PRECIOS[],$C278,'CONS-PROD'!T$7)</f>
        <v>0</v>
      </c>
      <c r="U278" s="73" cm="1">
        <f t="array" ref="U278">+INDEX(MATRIZ_PRECIOS[],$C278,'CONS-PROD'!U$7)</f>
        <v>0</v>
      </c>
      <c r="V278" s="73" cm="1">
        <f t="array" ref="V278">+INDEX(MATRIZ_PRECIOS[],$C278,'CONS-PROD'!V$7)</f>
        <v>0</v>
      </c>
      <c r="W278" s="73" cm="1">
        <f t="array" ref="W278">+INDEX(MATRIZ_PRECIOS[],$C278,'CONS-PROD'!W$7)</f>
        <v>0</v>
      </c>
      <c r="X278" s="73" cm="1">
        <f t="array" ref="X278">+INDEX(MATRIZ_PRECIOS[],$C278,'CONS-PROD'!X$7)</f>
        <v>0</v>
      </c>
      <c r="Y278" s="73" cm="1">
        <f t="array" ref="Y278">+INDEX(MATRIZ_PRECIOS[],$C278,'CONS-PROD'!Y$7)</f>
        <v>0</v>
      </c>
      <c r="Z278" s="73" cm="1">
        <f t="array" ref="Z278">+INDEX(MATRIZ_PRECIOS[],$C278,'CONS-PROD'!Z$7)</f>
        <v>0</v>
      </c>
      <c r="AA278" s="73" cm="1">
        <f t="array" ref="AA278">+INDEX(MATRIZ_PRECIOS[],$C278,'CONS-PROD'!AA$7)</f>
        <v>0</v>
      </c>
      <c r="AB278" s="73" cm="1">
        <f t="array" ref="AB278">+INDEX(MATRIZ_PRECIOS[],$C278,'CONS-PROD'!AB$7)</f>
        <v>0</v>
      </c>
      <c r="AC278" s="73" cm="1">
        <f t="array" ref="AC278">+INDEX(MATRIZ_PRECIOS[],$C278,'CONS-PROD'!AC$7)</f>
        <v>0</v>
      </c>
      <c r="AD278" s="73" cm="1">
        <f t="array" ref="AD278">+INDEX(MATRIZ_PRECIOS[],$C278,'CONS-PROD'!AD$7)</f>
        <v>0</v>
      </c>
      <c r="AE278" s="73" cm="1">
        <f t="array" ref="AE278">+INDEX(MATRIZ_PRECIOS[],$C278,'CONS-PROD'!AE$7)</f>
        <v>0</v>
      </c>
      <c r="AF278" s="73" cm="1">
        <f t="array" ref="AF278">+INDEX(MATRIZ_PRECIOS[],$C278,'CONS-PROD'!AF$7)</f>
        <v>0</v>
      </c>
    </row>
    <row r="279" spans="3:32" x14ac:dyDescent="0.35">
      <c r="C279" s="69">
        <v>19</v>
      </c>
      <c r="D279" s="70" t="s">
        <v>47</v>
      </c>
      <c r="E279" s="71" t="s">
        <v>80</v>
      </c>
      <c r="F279" s="71" t="s">
        <v>107</v>
      </c>
      <c r="G279" s="72">
        <v>13</v>
      </c>
      <c r="H279" s="71" t="s">
        <v>119</v>
      </c>
      <c r="I279" s="71" t="s">
        <v>465</v>
      </c>
      <c r="J279" s="72">
        <v>13106</v>
      </c>
      <c r="K279" s="71" t="s">
        <v>381</v>
      </c>
      <c r="L279" s="73" cm="1">
        <f t="array" ref="L279">+INDEX(MATRIZ_PRECIOS[],$C279,'CONS-PROD'!L$7)</f>
        <v>0</v>
      </c>
      <c r="M279" s="73" cm="1">
        <f t="array" ref="M279">+INDEX(MATRIZ_PRECIOS[],$C279,'CONS-PROD'!M$7)</f>
        <v>50</v>
      </c>
      <c r="N279" s="73" cm="1">
        <f t="array" ref="N279">+INDEX(MATRIZ_PRECIOS[],$C279,'CONS-PROD'!N$7)</f>
        <v>0</v>
      </c>
      <c r="O279" s="73" cm="1">
        <f t="array" ref="O279">+INDEX(MATRIZ_PRECIOS[],$C279,'CONS-PROD'!O$7)</f>
        <v>0</v>
      </c>
      <c r="P279" s="73" cm="1">
        <f t="array" ref="P279">+INDEX(MATRIZ_PRECIOS[],$C279,'CONS-PROD'!P$7)</f>
        <v>0</v>
      </c>
      <c r="Q279" s="73" cm="1">
        <f t="array" ref="Q279">+INDEX(MATRIZ_PRECIOS[],$C279,'CONS-PROD'!Q$7)</f>
        <v>0</v>
      </c>
      <c r="R279" s="73" cm="1">
        <f t="array" ref="R279">+INDEX(MATRIZ_PRECIOS[],$C279,'CONS-PROD'!R$7)</f>
        <v>0</v>
      </c>
      <c r="S279" s="73" cm="1">
        <f t="array" ref="S279">+INDEX(MATRIZ_PRECIOS[],$C279,'CONS-PROD'!S$7)</f>
        <v>0</v>
      </c>
      <c r="T279" s="73" cm="1">
        <f t="array" ref="T279">+INDEX(MATRIZ_PRECIOS[],$C279,'CONS-PROD'!T$7)</f>
        <v>0</v>
      </c>
      <c r="U279" s="73" cm="1">
        <f t="array" ref="U279">+INDEX(MATRIZ_PRECIOS[],$C279,'CONS-PROD'!U$7)</f>
        <v>0</v>
      </c>
      <c r="V279" s="73" cm="1">
        <f t="array" ref="V279">+INDEX(MATRIZ_PRECIOS[],$C279,'CONS-PROD'!V$7)</f>
        <v>0</v>
      </c>
      <c r="W279" s="73" cm="1">
        <f t="array" ref="W279">+INDEX(MATRIZ_PRECIOS[],$C279,'CONS-PROD'!W$7)</f>
        <v>0</v>
      </c>
      <c r="X279" s="73" cm="1">
        <f t="array" ref="X279">+INDEX(MATRIZ_PRECIOS[],$C279,'CONS-PROD'!X$7)</f>
        <v>0</v>
      </c>
      <c r="Y279" s="73" cm="1">
        <f t="array" ref="Y279">+INDEX(MATRIZ_PRECIOS[],$C279,'CONS-PROD'!Y$7)</f>
        <v>0</v>
      </c>
      <c r="Z279" s="73" cm="1">
        <f t="array" ref="Z279">+INDEX(MATRIZ_PRECIOS[],$C279,'CONS-PROD'!Z$7)</f>
        <v>0</v>
      </c>
      <c r="AA279" s="73" cm="1">
        <f t="array" ref="AA279">+INDEX(MATRIZ_PRECIOS[],$C279,'CONS-PROD'!AA$7)</f>
        <v>0</v>
      </c>
      <c r="AB279" s="73" cm="1">
        <f t="array" ref="AB279">+INDEX(MATRIZ_PRECIOS[],$C279,'CONS-PROD'!AB$7)</f>
        <v>0</v>
      </c>
      <c r="AC279" s="73" cm="1">
        <f t="array" ref="AC279">+INDEX(MATRIZ_PRECIOS[],$C279,'CONS-PROD'!AC$7)</f>
        <v>0</v>
      </c>
      <c r="AD279" s="73" cm="1">
        <f t="array" ref="AD279">+INDEX(MATRIZ_PRECIOS[],$C279,'CONS-PROD'!AD$7)</f>
        <v>0</v>
      </c>
      <c r="AE279" s="73" cm="1">
        <f t="array" ref="AE279">+INDEX(MATRIZ_PRECIOS[],$C279,'CONS-PROD'!AE$7)</f>
        <v>0</v>
      </c>
      <c r="AF279" s="73" cm="1">
        <f t="array" ref="AF279">+INDEX(MATRIZ_PRECIOS[],$C279,'CONS-PROD'!AF$7)</f>
        <v>0</v>
      </c>
    </row>
    <row r="280" spans="3:32" x14ac:dyDescent="0.35">
      <c r="C280" s="69">
        <v>19</v>
      </c>
      <c r="D280" s="70" t="s">
        <v>47</v>
      </c>
      <c r="E280" s="71" t="s">
        <v>80</v>
      </c>
      <c r="F280" s="71" t="s">
        <v>107</v>
      </c>
      <c r="G280" s="72">
        <v>13</v>
      </c>
      <c r="H280" s="71" t="s">
        <v>119</v>
      </c>
      <c r="I280" s="71" t="s">
        <v>465</v>
      </c>
      <c r="J280" s="72">
        <v>13107</v>
      </c>
      <c r="K280" s="71" t="s">
        <v>382</v>
      </c>
      <c r="L280" s="73" cm="1">
        <f t="array" ref="L280">+INDEX(MATRIZ_PRECIOS[],$C280,'CONS-PROD'!L$7)</f>
        <v>0</v>
      </c>
      <c r="M280" s="73" cm="1">
        <f t="array" ref="M280">+INDEX(MATRIZ_PRECIOS[],$C280,'CONS-PROD'!M$7)</f>
        <v>50</v>
      </c>
      <c r="N280" s="73" cm="1">
        <f t="array" ref="N280">+INDEX(MATRIZ_PRECIOS[],$C280,'CONS-PROD'!N$7)</f>
        <v>0</v>
      </c>
      <c r="O280" s="73" cm="1">
        <f t="array" ref="O280">+INDEX(MATRIZ_PRECIOS[],$C280,'CONS-PROD'!O$7)</f>
        <v>0</v>
      </c>
      <c r="P280" s="73" cm="1">
        <f t="array" ref="P280">+INDEX(MATRIZ_PRECIOS[],$C280,'CONS-PROD'!P$7)</f>
        <v>0</v>
      </c>
      <c r="Q280" s="73" cm="1">
        <f t="array" ref="Q280">+INDEX(MATRIZ_PRECIOS[],$C280,'CONS-PROD'!Q$7)</f>
        <v>0</v>
      </c>
      <c r="R280" s="73" cm="1">
        <f t="array" ref="R280">+INDEX(MATRIZ_PRECIOS[],$C280,'CONS-PROD'!R$7)</f>
        <v>0</v>
      </c>
      <c r="S280" s="73" cm="1">
        <f t="array" ref="S280">+INDEX(MATRIZ_PRECIOS[],$C280,'CONS-PROD'!S$7)</f>
        <v>0</v>
      </c>
      <c r="T280" s="73" cm="1">
        <f t="array" ref="T280">+INDEX(MATRIZ_PRECIOS[],$C280,'CONS-PROD'!T$7)</f>
        <v>0</v>
      </c>
      <c r="U280" s="73" cm="1">
        <f t="array" ref="U280">+INDEX(MATRIZ_PRECIOS[],$C280,'CONS-PROD'!U$7)</f>
        <v>0</v>
      </c>
      <c r="V280" s="73" cm="1">
        <f t="array" ref="V280">+INDEX(MATRIZ_PRECIOS[],$C280,'CONS-PROD'!V$7)</f>
        <v>0</v>
      </c>
      <c r="W280" s="73" cm="1">
        <f t="array" ref="W280">+INDEX(MATRIZ_PRECIOS[],$C280,'CONS-PROD'!W$7)</f>
        <v>0</v>
      </c>
      <c r="X280" s="73" cm="1">
        <f t="array" ref="X280">+INDEX(MATRIZ_PRECIOS[],$C280,'CONS-PROD'!X$7)</f>
        <v>0</v>
      </c>
      <c r="Y280" s="73" cm="1">
        <f t="array" ref="Y280">+INDEX(MATRIZ_PRECIOS[],$C280,'CONS-PROD'!Y$7)</f>
        <v>0</v>
      </c>
      <c r="Z280" s="73" cm="1">
        <f t="array" ref="Z280">+INDEX(MATRIZ_PRECIOS[],$C280,'CONS-PROD'!Z$7)</f>
        <v>0</v>
      </c>
      <c r="AA280" s="73" cm="1">
        <f t="array" ref="AA280">+INDEX(MATRIZ_PRECIOS[],$C280,'CONS-PROD'!AA$7)</f>
        <v>0</v>
      </c>
      <c r="AB280" s="73" cm="1">
        <f t="array" ref="AB280">+INDEX(MATRIZ_PRECIOS[],$C280,'CONS-PROD'!AB$7)</f>
        <v>0</v>
      </c>
      <c r="AC280" s="73" cm="1">
        <f t="array" ref="AC280">+INDEX(MATRIZ_PRECIOS[],$C280,'CONS-PROD'!AC$7)</f>
        <v>0</v>
      </c>
      <c r="AD280" s="73" cm="1">
        <f t="array" ref="AD280">+INDEX(MATRIZ_PRECIOS[],$C280,'CONS-PROD'!AD$7)</f>
        <v>0</v>
      </c>
      <c r="AE280" s="73" cm="1">
        <f t="array" ref="AE280">+INDEX(MATRIZ_PRECIOS[],$C280,'CONS-PROD'!AE$7)</f>
        <v>0</v>
      </c>
      <c r="AF280" s="73" cm="1">
        <f t="array" ref="AF280">+INDEX(MATRIZ_PRECIOS[],$C280,'CONS-PROD'!AF$7)</f>
        <v>0</v>
      </c>
    </row>
    <row r="281" spans="3:32" x14ac:dyDescent="0.35">
      <c r="C281" s="69">
        <v>19</v>
      </c>
      <c r="D281" s="70" t="s">
        <v>47</v>
      </c>
      <c r="E281" s="71" t="s">
        <v>80</v>
      </c>
      <c r="F281" s="71" t="s">
        <v>107</v>
      </c>
      <c r="G281" s="72">
        <v>13</v>
      </c>
      <c r="H281" s="71" t="s">
        <v>119</v>
      </c>
      <c r="I281" s="71" t="s">
        <v>465</v>
      </c>
      <c r="J281" s="72">
        <v>13108</v>
      </c>
      <c r="K281" s="71" t="s">
        <v>383</v>
      </c>
      <c r="L281" s="73" cm="1">
        <f t="array" ref="L281">+INDEX(MATRIZ_PRECIOS[],$C281,'CONS-PROD'!L$7)</f>
        <v>0</v>
      </c>
      <c r="M281" s="73" cm="1">
        <f t="array" ref="M281">+INDEX(MATRIZ_PRECIOS[],$C281,'CONS-PROD'!M$7)</f>
        <v>50</v>
      </c>
      <c r="N281" s="73" cm="1">
        <f t="array" ref="N281">+INDEX(MATRIZ_PRECIOS[],$C281,'CONS-PROD'!N$7)</f>
        <v>0</v>
      </c>
      <c r="O281" s="73" cm="1">
        <f t="array" ref="O281">+INDEX(MATRIZ_PRECIOS[],$C281,'CONS-PROD'!O$7)</f>
        <v>0</v>
      </c>
      <c r="P281" s="73" cm="1">
        <f t="array" ref="P281">+INDEX(MATRIZ_PRECIOS[],$C281,'CONS-PROD'!P$7)</f>
        <v>0</v>
      </c>
      <c r="Q281" s="73" cm="1">
        <f t="array" ref="Q281">+INDEX(MATRIZ_PRECIOS[],$C281,'CONS-PROD'!Q$7)</f>
        <v>0</v>
      </c>
      <c r="R281" s="73" cm="1">
        <f t="array" ref="R281">+INDEX(MATRIZ_PRECIOS[],$C281,'CONS-PROD'!R$7)</f>
        <v>0</v>
      </c>
      <c r="S281" s="73" cm="1">
        <f t="array" ref="S281">+INDEX(MATRIZ_PRECIOS[],$C281,'CONS-PROD'!S$7)</f>
        <v>0</v>
      </c>
      <c r="T281" s="73" cm="1">
        <f t="array" ref="T281">+INDEX(MATRIZ_PRECIOS[],$C281,'CONS-PROD'!T$7)</f>
        <v>0</v>
      </c>
      <c r="U281" s="73" cm="1">
        <f t="array" ref="U281">+INDEX(MATRIZ_PRECIOS[],$C281,'CONS-PROD'!U$7)</f>
        <v>0</v>
      </c>
      <c r="V281" s="73" cm="1">
        <f t="array" ref="V281">+INDEX(MATRIZ_PRECIOS[],$C281,'CONS-PROD'!V$7)</f>
        <v>0</v>
      </c>
      <c r="W281" s="73" cm="1">
        <f t="array" ref="W281">+INDEX(MATRIZ_PRECIOS[],$C281,'CONS-PROD'!W$7)</f>
        <v>0</v>
      </c>
      <c r="X281" s="73" cm="1">
        <f t="array" ref="X281">+INDEX(MATRIZ_PRECIOS[],$C281,'CONS-PROD'!X$7)</f>
        <v>0</v>
      </c>
      <c r="Y281" s="73" cm="1">
        <f t="array" ref="Y281">+INDEX(MATRIZ_PRECIOS[],$C281,'CONS-PROD'!Y$7)</f>
        <v>0</v>
      </c>
      <c r="Z281" s="73" cm="1">
        <f t="array" ref="Z281">+INDEX(MATRIZ_PRECIOS[],$C281,'CONS-PROD'!Z$7)</f>
        <v>0</v>
      </c>
      <c r="AA281" s="73" cm="1">
        <f t="array" ref="AA281">+INDEX(MATRIZ_PRECIOS[],$C281,'CONS-PROD'!AA$7)</f>
        <v>0</v>
      </c>
      <c r="AB281" s="73" cm="1">
        <f t="array" ref="AB281">+INDEX(MATRIZ_PRECIOS[],$C281,'CONS-PROD'!AB$7)</f>
        <v>0</v>
      </c>
      <c r="AC281" s="73" cm="1">
        <f t="array" ref="AC281">+INDEX(MATRIZ_PRECIOS[],$C281,'CONS-PROD'!AC$7)</f>
        <v>0</v>
      </c>
      <c r="AD281" s="73" cm="1">
        <f t="array" ref="AD281">+INDEX(MATRIZ_PRECIOS[],$C281,'CONS-PROD'!AD$7)</f>
        <v>0</v>
      </c>
      <c r="AE281" s="73" cm="1">
        <f t="array" ref="AE281">+INDEX(MATRIZ_PRECIOS[],$C281,'CONS-PROD'!AE$7)</f>
        <v>0</v>
      </c>
      <c r="AF281" s="73" cm="1">
        <f t="array" ref="AF281">+INDEX(MATRIZ_PRECIOS[],$C281,'CONS-PROD'!AF$7)</f>
        <v>0</v>
      </c>
    </row>
    <row r="282" spans="3:32" x14ac:dyDescent="0.35">
      <c r="C282" s="69">
        <v>19</v>
      </c>
      <c r="D282" s="70" t="s">
        <v>47</v>
      </c>
      <c r="E282" s="71" t="s">
        <v>80</v>
      </c>
      <c r="F282" s="71" t="s">
        <v>107</v>
      </c>
      <c r="G282" s="72">
        <v>13</v>
      </c>
      <c r="H282" s="71" t="s">
        <v>119</v>
      </c>
      <c r="I282" s="71" t="s">
        <v>465</v>
      </c>
      <c r="J282" s="72">
        <v>13109</v>
      </c>
      <c r="K282" s="71" t="s">
        <v>384</v>
      </c>
      <c r="L282" s="73" cm="1">
        <f t="array" ref="L282">+INDEX(MATRIZ_PRECIOS[],$C282,'CONS-PROD'!L$7)</f>
        <v>0</v>
      </c>
      <c r="M282" s="73" cm="1">
        <f t="array" ref="M282">+INDEX(MATRIZ_PRECIOS[],$C282,'CONS-PROD'!M$7)</f>
        <v>50</v>
      </c>
      <c r="N282" s="73" cm="1">
        <f t="array" ref="N282">+INDEX(MATRIZ_PRECIOS[],$C282,'CONS-PROD'!N$7)</f>
        <v>0</v>
      </c>
      <c r="O282" s="73" cm="1">
        <f t="array" ref="O282">+INDEX(MATRIZ_PRECIOS[],$C282,'CONS-PROD'!O$7)</f>
        <v>0</v>
      </c>
      <c r="P282" s="73" cm="1">
        <f t="array" ref="P282">+INDEX(MATRIZ_PRECIOS[],$C282,'CONS-PROD'!P$7)</f>
        <v>0</v>
      </c>
      <c r="Q282" s="73" cm="1">
        <f t="array" ref="Q282">+INDEX(MATRIZ_PRECIOS[],$C282,'CONS-PROD'!Q$7)</f>
        <v>0</v>
      </c>
      <c r="R282" s="73" cm="1">
        <f t="array" ref="R282">+INDEX(MATRIZ_PRECIOS[],$C282,'CONS-PROD'!R$7)</f>
        <v>0</v>
      </c>
      <c r="S282" s="73" cm="1">
        <f t="array" ref="S282">+INDEX(MATRIZ_PRECIOS[],$C282,'CONS-PROD'!S$7)</f>
        <v>0</v>
      </c>
      <c r="T282" s="73" cm="1">
        <f t="array" ref="T282">+INDEX(MATRIZ_PRECIOS[],$C282,'CONS-PROD'!T$7)</f>
        <v>0</v>
      </c>
      <c r="U282" s="73" cm="1">
        <f t="array" ref="U282">+INDEX(MATRIZ_PRECIOS[],$C282,'CONS-PROD'!U$7)</f>
        <v>0</v>
      </c>
      <c r="V282" s="73" cm="1">
        <f t="array" ref="V282">+INDEX(MATRIZ_PRECIOS[],$C282,'CONS-PROD'!V$7)</f>
        <v>0</v>
      </c>
      <c r="W282" s="73" cm="1">
        <f t="array" ref="W282">+INDEX(MATRIZ_PRECIOS[],$C282,'CONS-PROD'!W$7)</f>
        <v>0</v>
      </c>
      <c r="X282" s="73" cm="1">
        <f t="array" ref="X282">+INDEX(MATRIZ_PRECIOS[],$C282,'CONS-PROD'!X$7)</f>
        <v>0</v>
      </c>
      <c r="Y282" s="73" cm="1">
        <f t="array" ref="Y282">+INDEX(MATRIZ_PRECIOS[],$C282,'CONS-PROD'!Y$7)</f>
        <v>0</v>
      </c>
      <c r="Z282" s="73" cm="1">
        <f t="array" ref="Z282">+INDEX(MATRIZ_PRECIOS[],$C282,'CONS-PROD'!Z$7)</f>
        <v>0</v>
      </c>
      <c r="AA282" s="73" cm="1">
        <f t="array" ref="AA282">+INDEX(MATRIZ_PRECIOS[],$C282,'CONS-PROD'!AA$7)</f>
        <v>0</v>
      </c>
      <c r="AB282" s="73" cm="1">
        <f t="array" ref="AB282">+INDEX(MATRIZ_PRECIOS[],$C282,'CONS-PROD'!AB$7)</f>
        <v>0</v>
      </c>
      <c r="AC282" s="73" cm="1">
        <f t="array" ref="AC282">+INDEX(MATRIZ_PRECIOS[],$C282,'CONS-PROD'!AC$7)</f>
        <v>0</v>
      </c>
      <c r="AD282" s="73" cm="1">
        <f t="array" ref="AD282">+INDEX(MATRIZ_PRECIOS[],$C282,'CONS-PROD'!AD$7)</f>
        <v>0</v>
      </c>
      <c r="AE282" s="73" cm="1">
        <f t="array" ref="AE282">+INDEX(MATRIZ_PRECIOS[],$C282,'CONS-PROD'!AE$7)</f>
        <v>0</v>
      </c>
      <c r="AF282" s="73" cm="1">
        <f t="array" ref="AF282">+INDEX(MATRIZ_PRECIOS[],$C282,'CONS-PROD'!AF$7)</f>
        <v>0</v>
      </c>
    </row>
    <row r="283" spans="3:32" x14ac:dyDescent="0.35">
      <c r="C283" s="69">
        <v>19</v>
      </c>
      <c r="D283" s="70" t="s">
        <v>47</v>
      </c>
      <c r="E283" s="71" t="s">
        <v>80</v>
      </c>
      <c r="F283" s="71" t="s">
        <v>107</v>
      </c>
      <c r="G283" s="72">
        <v>13</v>
      </c>
      <c r="H283" s="71" t="s">
        <v>119</v>
      </c>
      <c r="I283" s="71" t="s">
        <v>465</v>
      </c>
      <c r="J283" s="72">
        <v>13110</v>
      </c>
      <c r="K283" s="71" t="s">
        <v>385</v>
      </c>
      <c r="L283" s="73" cm="1">
        <f t="array" ref="L283">+INDEX(MATRIZ_PRECIOS[],$C283,'CONS-PROD'!L$7)</f>
        <v>0</v>
      </c>
      <c r="M283" s="73" cm="1">
        <f t="array" ref="M283">+INDEX(MATRIZ_PRECIOS[],$C283,'CONS-PROD'!M$7)</f>
        <v>50</v>
      </c>
      <c r="N283" s="73" cm="1">
        <f t="array" ref="N283">+INDEX(MATRIZ_PRECIOS[],$C283,'CONS-PROD'!N$7)</f>
        <v>0</v>
      </c>
      <c r="O283" s="73" cm="1">
        <f t="array" ref="O283">+INDEX(MATRIZ_PRECIOS[],$C283,'CONS-PROD'!O$7)</f>
        <v>0</v>
      </c>
      <c r="P283" s="73" cm="1">
        <f t="array" ref="P283">+INDEX(MATRIZ_PRECIOS[],$C283,'CONS-PROD'!P$7)</f>
        <v>0</v>
      </c>
      <c r="Q283" s="73" cm="1">
        <f t="array" ref="Q283">+INDEX(MATRIZ_PRECIOS[],$C283,'CONS-PROD'!Q$7)</f>
        <v>0</v>
      </c>
      <c r="R283" s="73" cm="1">
        <f t="array" ref="R283">+INDEX(MATRIZ_PRECIOS[],$C283,'CONS-PROD'!R$7)</f>
        <v>0</v>
      </c>
      <c r="S283" s="73" cm="1">
        <f t="array" ref="S283">+INDEX(MATRIZ_PRECIOS[],$C283,'CONS-PROD'!S$7)</f>
        <v>0</v>
      </c>
      <c r="T283" s="73" cm="1">
        <f t="array" ref="T283">+INDEX(MATRIZ_PRECIOS[],$C283,'CONS-PROD'!T$7)</f>
        <v>0</v>
      </c>
      <c r="U283" s="73" cm="1">
        <f t="array" ref="U283">+INDEX(MATRIZ_PRECIOS[],$C283,'CONS-PROD'!U$7)</f>
        <v>0</v>
      </c>
      <c r="V283" s="73" cm="1">
        <f t="array" ref="V283">+INDEX(MATRIZ_PRECIOS[],$C283,'CONS-PROD'!V$7)</f>
        <v>0</v>
      </c>
      <c r="W283" s="73" cm="1">
        <f t="array" ref="W283">+INDEX(MATRIZ_PRECIOS[],$C283,'CONS-PROD'!W$7)</f>
        <v>0</v>
      </c>
      <c r="X283" s="73" cm="1">
        <f t="array" ref="X283">+INDEX(MATRIZ_PRECIOS[],$C283,'CONS-PROD'!X$7)</f>
        <v>0</v>
      </c>
      <c r="Y283" s="73" cm="1">
        <f t="array" ref="Y283">+INDEX(MATRIZ_PRECIOS[],$C283,'CONS-PROD'!Y$7)</f>
        <v>0</v>
      </c>
      <c r="Z283" s="73" cm="1">
        <f t="array" ref="Z283">+INDEX(MATRIZ_PRECIOS[],$C283,'CONS-PROD'!Z$7)</f>
        <v>0</v>
      </c>
      <c r="AA283" s="73" cm="1">
        <f t="array" ref="AA283">+INDEX(MATRIZ_PRECIOS[],$C283,'CONS-PROD'!AA$7)</f>
        <v>0</v>
      </c>
      <c r="AB283" s="73" cm="1">
        <f t="array" ref="AB283">+INDEX(MATRIZ_PRECIOS[],$C283,'CONS-PROD'!AB$7)</f>
        <v>0</v>
      </c>
      <c r="AC283" s="73" cm="1">
        <f t="array" ref="AC283">+INDEX(MATRIZ_PRECIOS[],$C283,'CONS-PROD'!AC$7)</f>
        <v>0</v>
      </c>
      <c r="AD283" s="73" cm="1">
        <f t="array" ref="AD283">+INDEX(MATRIZ_PRECIOS[],$C283,'CONS-PROD'!AD$7)</f>
        <v>0</v>
      </c>
      <c r="AE283" s="73" cm="1">
        <f t="array" ref="AE283">+INDEX(MATRIZ_PRECIOS[],$C283,'CONS-PROD'!AE$7)</f>
        <v>0</v>
      </c>
      <c r="AF283" s="73" cm="1">
        <f t="array" ref="AF283">+INDEX(MATRIZ_PRECIOS[],$C283,'CONS-PROD'!AF$7)</f>
        <v>0</v>
      </c>
    </row>
    <row r="284" spans="3:32" x14ac:dyDescent="0.35">
      <c r="C284" s="69">
        <v>19</v>
      </c>
      <c r="D284" s="70" t="s">
        <v>47</v>
      </c>
      <c r="E284" s="71" t="s">
        <v>80</v>
      </c>
      <c r="F284" s="71" t="s">
        <v>107</v>
      </c>
      <c r="G284" s="72">
        <v>13</v>
      </c>
      <c r="H284" s="71" t="s">
        <v>119</v>
      </c>
      <c r="I284" s="71" t="s">
        <v>465</v>
      </c>
      <c r="J284" s="72">
        <v>13111</v>
      </c>
      <c r="K284" s="71" t="s">
        <v>386</v>
      </c>
      <c r="L284" s="73" cm="1">
        <f t="array" ref="L284">+INDEX(MATRIZ_PRECIOS[],$C284,'CONS-PROD'!L$7)</f>
        <v>0</v>
      </c>
      <c r="M284" s="73" cm="1">
        <f t="array" ref="M284">+INDEX(MATRIZ_PRECIOS[],$C284,'CONS-PROD'!M$7)</f>
        <v>50</v>
      </c>
      <c r="N284" s="73" cm="1">
        <f t="array" ref="N284">+INDEX(MATRIZ_PRECIOS[],$C284,'CONS-PROD'!N$7)</f>
        <v>0</v>
      </c>
      <c r="O284" s="73" cm="1">
        <f t="array" ref="O284">+INDEX(MATRIZ_PRECIOS[],$C284,'CONS-PROD'!O$7)</f>
        <v>0</v>
      </c>
      <c r="P284" s="73" cm="1">
        <f t="array" ref="P284">+INDEX(MATRIZ_PRECIOS[],$C284,'CONS-PROD'!P$7)</f>
        <v>0</v>
      </c>
      <c r="Q284" s="73" cm="1">
        <f t="array" ref="Q284">+INDEX(MATRIZ_PRECIOS[],$C284,'CONS-PROD'!Q$7)</f>
        <v>0</v>
      </c>
      <c r="R284" s="73" cm="1">
        <f t="array" ref="R284">+INDEX(MATRIZ_PRECIOS[],$C284,'CONS-PROD'!R$7)</f>
        <v>0</v>
      </c>
      <c r="S284" s="73" cm="1">
        <f t="array" ref="S284">+INDEX(MATRIZ_PRECIOS[],$C284,'CONS-PROD'!S$7)</f>
        <v>0</v>
      </c>
      <c r="T284" s="73" cm="1">
        <f t="array" ref="T284">+INDEX(MATRIZ_PRECIOS[],$C284,'CONS-PROD'!T$7)</f>
        <v>0</v>
      </c>
      <c r="U284" s="73" cm="1">
        <f t="array" ref="U284">+INDEX(MATRIZ_PRECIOS[],$C284,'CONS-PROD'!U$7)</f>
        <v>0</v>
      </c>
      <c r="V284" s="73" cm="1">
        <f t="array" ref="V284">+INDEX(MATRIZ_PRECIOS[],$C284,'CONS-PROD'!V$7)</f>
        <v>0</v>
      </c>
      <c r="W284" s="73" cm="1">
        <f t="array" ref="W284">+INDEX(MATRIZ_PRECIOS[],$C284,'CONS-PROD'!W$7)</f>
        <v>0</v>
      </c>
      <c r="X284" s="73" cm="1">
        <f t="array" ref="X284">+INDEX(MATRIZ_PRECIOS[],$C284,'CONS-PROD'!X$7)</f>
        <v>0</v>
      </c>
      <c r="Y284" s="73" cm="1">
        <f t="array" ref="Y284">+INDEX(MATRIZ_PRECIOS[],$C284,'CONS-PROD'!Y$7)</f>
        <v>0</v>
      </c>
      <c r="Z284" s="73" cm="1">
        <f t="array" ref="Z284">+INDEX(MATRIZ_PRECIOS[],$C284,'CONS-PROD'!Z$7)</f>
        <v>0</v>
      </c>
      <c r="AA284" s="73" cm="1">
        <f t="array" ref="AA284">+INDEX(MATRIZ_PRECIOS[],$C284,'CONS-PROD'!AA$7)</f>
        <v>0</v>
      </c>
      <c r="AB284" s="73" cm="1">
        <f t="array" ref="AB284">+INDEX(MATRIZ_PRECIOS[],$C284,'CONS-PROD'!AB$7)</f>
        <v>0</v>
      </c>
      <c r="AC284" s="73" cm="1">
        <f t="array" ref="AC284">+INDEX(MATRIZ_PRECIOS[],$C284,'CONS-PROD'!AC$7)</f>
        <v>0</v>
      </c>
      <c r="AD284" s="73" cm="1">
        <f t="array" ref="AD284">+INDEX(MATRIZ_PRECIOS[],$C284,'CONS-PROD'!AD$7)</f>
        <v>0</v>
      </c>
      <c r="AE284" s="73" cm="1">
        <f t="array" ref="AE284">+INDEX(MATRIZ_PRECIOS[],$C284,'CONS-PROD'!AE$7)</f>
        <v>0</v>
      </c>
      <c r="AF284" s="73" cm="1">
        <f t="array" ref="AF284">+INDEX(MATRIZ_PRECIOS[],$C284,'CONS-PROD'!AF$7)</f>
        <v>0</v>
      </c>
    </row>
    <row r="285" spans="3:32" x14ac:dyDescent="0.35">
      <c r="C285" s="69">
        <v>19</v>
      </c>
      <c r="D285" s="70" t="s">
        <v>47</v>
      </c>
      <c r="E285" s="71" t="s">
        <v>80</v>
      </c>
      <c r="F285" s="71" t="s">
        <v>107</v>
      </c>
      <c r="G285" s="72">
        <v>13</v>
      </c>
      <c r="H285" s="71" t="s">
        <v>119</v>
      </c>
      <c r="I285" s="71" t="s">
        <v>465</v>
      </c>
      <c r="J285" s="72">
        <v>13112</v>
      </c>
      <c r="K285" s="71" t="s">
        <v>387</v>
      </c>
      <c r="L285" s="73" cm="1">
        <f t="array" ref="L285">+INDEX(MATRIZ_PRECIOS[],$C285,'CONS-PROD'!L$7)</f>
        <v>0</v>
      </c>
      <c r="M285" s="73" cm="1">
        <f t="array" ref="M285">+INDEX(MATRIZ_PRECIOS[],$C285,'CONS-PROD'!M$7)</f>
        <v>50</v>
      </c>
      <c r="N285" s="73" cm="1">
        <f t="array" ref="N285">+INDEX(MATRIZ_PRECIOS[],$C285,'CONS-PROD'!N$7)</f>
        <v>0</v>
      </c>
      <c r="O285" s="73" cm="1">
        <f t="array" ref="O285">+INDEX(MATRIZ_PRECIOS[],$C285,'CONS-PROD'!O$7)</f>
        <v>0</v>
      </c>
      <c r="P285" s="73" cm="1">
        <f t="array" ref="P285">+INDEX(MATRIZ_PRECIOS[],$C285,'CONS-PROD'!P$7)</f>
        <v>0</v>
      </c>
      <c r="Q285" s="73" cm="1">
        <f t="array" ref="Q285">+INDEX(MATRIZ_PRECIOS[],$C285,'CONS-PROD'!Q$7)</f>
        <v>0</v>
      </c>
      <c r="R285" s="73" cm="1">
        <f t="array" ref="R285">+INDEX(MATRIZ_PRECIOS[],$C285,'CONS-PROD'!R$7)</f>
        <v>0</v>
      </c>
      <c r="S285" s="73" cm="1">
        <f t="array" ref="S285">+INDEX(MATRIZ_PRECIOS[],$C285,'CONS-PROD'!S$7)</f>
        <v>0</v>
      </c>
      <c r="T285" s="73" cm="1">
        <f t="array" ref="T285">+INDEX(MATRIZ_PRECIOS[],$C285,'CONS-PROD'!T$7)</f>
        <v>0</v>
      </c>
      <c r="U285" s="73" cm="1">
        <f t="array" ref="U285">+INDEX(MATRIZ_PRECIOS[],$C285,'CONS-PROD'!U$7)</f>
        <v>0</v>
      </c>
      <c r="V285" s="73" cm="1">
        <f t="array" ref="V285">+INDEX(MATRIZ_PRECIOS[],$C285,'CONS-PROD'!V$7)</f>
        <v>0</v>
      </c>
      <c r="W285" s="73" cm="1">
        <f t="array" ref="W285">+INDEX(MATRIZ_PRECIOS[],$C285,'CONS-PROD'!W$7)</f>
        <v>0</v>
      </c>
      <c r="X285" s="73" cm="1">
        <f t="array" ref="X285">+INDEX(MATRIZ_PRECIOS[],$C285,'CONS-PROD'!X$7)</f>
        <v>0</v>
      </c>
      <c r="Y285" s="73" cm="1">
        <f t="array" ref="Y285">+INDEX(MATRIZ_PRECIOS[],$C285,'CONS-PROD'!Y$7)</f>
        <v>0</v>
      </c>
      <c r="Z285" s="73" cm="1">
        <f t="array" ref="Z285">+INDEX(MATRIZ_PRECIOS[],$C285,'CONS-PROD'!Z$7)</f>
        <v>0</v>
      </c>
      <c r="AA285" s="73" cm="1">
        <f t="array" ref="AA285">+INDEX(MATRIZ_PRECIOS[],$C285,'CONS-PROD'!AA$7)</f>
        <v>0</v>
      </c>
      <c r="AB285" s="73" cm="1">
        <f t="array" ref="AB285">+INDEX(MATRIZ_PRECIOS[],$C285,'CONS-PROD'!AB$7)</f>
        <v>0</v>
      </c>
      <c r="AC285" s="73" cm="1">
        <f t="array" ref="AC285">+INDEX(MATRIZ_PRECIOS[],$C285,'CONS-PROD'!AC$7)</f>
        <v>0</v>
      </c>
      <c r="AD285" s="73" cm="1">
        <f t="array" ref="AD285">+INDEX(MATRIZ_PRECIOS[],$C285,'CONS-PROD'!AD$7)</f>
        <v>0</v>
      </c>
      <c r="AE285" s="73" cm="1">
        <f t="array" ref="AE285">+INDEX(MATRIZ_PRECIOS[],$C285,'CONS-PROD'!AE$7)</f>
        <v>0</v>
      </c>
      <c r="AF285" s="73" cm="1">
        <f t="array" ref="AF285">+INDEX(MATRIZ_PRECIOS[],$C285,'CONS-PROD'!AF$7)</f>
        <v>0</v>
      </c>
    </row>
    <row r="286" spans="3:32" x14ac:dyDescent="0.35">
      <c r="C286" s="69">
        <v>19</v>
      </c>
      <c r="D286" s="70" t="s">
        <v>47</v>
      </c>
      <c r="E286" s="71" t="s">
        <v>80</v>
      </c>
      <c r="F286" s="71" t="s">
        <v>107</v>
      </c>
      <c r="G286" s="72">
        <v>13</v>
      </c>
      <c r="H286" s="71" t="s">
        <v>119</v>
      </c>
      <c r="I286" s="71" t="s">
        <v>465</v>
      </c>
      <c r="J286" s="72">
        <v>13113</v>
      </c>
      <c r="K286" s="71" t="s">
        <v>388</v>
      </c>
      <c r="L286" s="73" cm="1">
        <f t="array" ref="L286">+INDEX(MATRIZ_PRECIOS[],$C286,'CONS-PROD'!L$7)</f>
        <v>0</v>
      </c>
      <c r="M286" s="73" cm="1">
        <f t="array" ref="M286">+INDEX(MATRIZ_PRECIOS[],$C286,'CONS-PROD'!M$7)</f>
        <v>50</v>
      </c>
      <c r="N286" s="73" cm="1">
        <f t="array" ref="N286">+INDEX(MATRIZ_PRECIOS[],$C286,'CONS-PROD'!N$7)</f>
        <v>0</v>
      </c>
      <c r="O286" s="73" cm="1">
        <f t="array" ref="O286">+INDEX(MATRIZ_PRECIOS[],$C286,'CONS-PROD'!O$7)</f>
        <v>0</v>
      </c>
      <c r="P286" s="73" cm="1">
        <f t="array" ref="P286">+INDEX(MATRIZ_PRECIOS[],$C286,'CONS-PROD'!P$7)</f>
        <v>0</v>
      </c>
      <c r="Q286" s="73" cm="1">
        <f t="array" ref="Q286">+INDEX(MATRIZ_PRECIOS[],$C286,'CONS-PROD'!Q$7)</f>
        <v>0</v>
      </c>
      <c r="R286" s="73" cm="1">
        <f t="array" ref="R286">+INDEX(MATRIZ_PRECIOS[],$C286,'CONS-PROD'!R$7)</f>
        <v>0</v>
      </c>
      <c r="S286" s="73" cm="1">
        <f t="array" ref="S286">+INDEX(MATRIZ_PRECIOS[],$C286,'CONS-PROD'!S$7)</f>
        <v>0</v>
      </c>
      <c r="T286" s="73" cm="1">
        <f t="array" ref="T286">+INDEX(MATRIZ_PRECIOS[],$C286,'CONS-PROD'!T$7)</f>
        <v>0</v>
      </c>
      <c r="U286" s="73" cm="1">
        <f t="array" ref="U286">+INDEX(MATRIZ_PRECIOS[],$C286,'CONS-PROD'!U$7)</f>
        <v>0</v>
      </c>
      <c r="V286" s="73" cm="1">
        <f t="array" ref="V286">+INDEX(MATRIZ_PRECIOS[],$C286,'CONS-PROD'!V$7)</f>
        <v>0</v>
      </c>
      <c r="W286" s="73" cm="1">
        <f t="array" ref="W286">+INDEX(MATRIZ_PRECIOS[],$C286,'CONS-PROD'!W$7)</f>
        <v>0</v>
      </c>
      <c r="X286" s="73" cm="1">
        <f t="array" ref="X286">+INDEX(MATRIZ_PRECIOS[],$C286,'CONS-PROD'!X$7)</f>
        <v>0</v>
      </c>
      <c r="Y286" s="73" cm="1">
        <f t="array" ref="Y286">+INDEX(MATRIZ_PRECIOS[],$C286,'CONS-PROD'!Y$7)</f>
        <v>0</v>
      </c>
      <c r="Z286" s="73" cm="1">
        <f t="array" ref="Z286">+INDEX(MATRIZ_PRECIOS[],$C286,'CONS-PROD'!Z$7)</f>
        <v>0</v>
      </c>
      <c r="AA286" s="73" cm="1">
        <f t="array" ref="AA286">+INDEX(MATRIZ_PRECIOS[],$C286,'CONS-PROD'!AA$7)</f>
        <v>0</v>
      </c>
      <c r="AB286" s="73" cm="1">
        <f t="array" ref="AB286">+INDEX(MATRIZ_PRECIOS[],$C286,'CONS-PROD'!AB$7)</f>
        <v>0</v>
      </c>
      <c r="AC286" s="73" cm="1">
        <f t="array" ref="AC286">+INDEX(MATRIZ_PRECIOS[],$C286,'CONS-PROD'!AC$7)</f>
        <v>0</v>
      </c>
      <c r="AD286" s="73" cm="1">
        <f t="array" ref="AD286">+INDEX(MATRIZ_PRECIOS[],$C286,'CONS-PROD'!AD$7)</f>
        <v>0</v>
      </c>
      <c r="AE286" s="73" cm="1">
        <f t="array" ref="AE286">+INDEX(MATRIZ_PRECIOS[],$C286,'CONS-PROD'!AE$7)</f>
        <v>0</v>
      </c>
      <c r="AF286" s="73" cm="1">
        <f t="array" ref="AF286">+INDEX(MATRIZ_PRECIOS[],$C286,'CONS-PROD'!AF$7)</f>
        <v>0</v>
      </c>
    </row>
    <row r="287" spans="3:32" x14ac:dyDescent="0.35">
      <c r="C287" s="69">
        <v>19</v>
      </c>
      <c r="D287" s="70" t="s">
        <v>47</v>
      </c>
      <c r="E287" s="71" t="s">
        <v>80</v>
      </c>
      <c r="F287" s="71" t="s">
        <v>107</v>
      </c>
      <c r="G287" s="72">
        <v>13</v>
      </c>
      <c r="H287" s="71" t="s">
        <v>119</v>
      </c>
      <c r="I287" s="71" t="s">
        <v>465</v>
      </c>
      <c r="J287" s="72">
        <v>13114</v>
      </c>
      <c r="K287" s="71" t="s">
        <v>389</v>
      </c>
      <c r="L287" s="73" cm="1">
        <f t="array" ref="L287">+INDEX(MATRIZ_PRECIOS[],$C287,'CONS-PROD'!L$7)</f>
        <v>0</v>
      </c>
      <c r="M287" s="73" cm="1">
        <f t="array" ref="M287">+INDEX(MATRIZ_PRECIOS[],$C287,'CONS-PROD'!M$7)</f>
        <v>50</v>
      </c>
      <c r="N287" s="73" cm="1">
        <f t="array" ref="N287">+INDEX(MATRIZ_PRECIOS[],$C287,'CONS-PROD'!N$7)</f>
        <v>0</v>
      </c>
      <c r="O287" s="73" cm="1">
        <f t="array" ref="O287">+INDEX(MATRIZ_PRECIOS[],$C287,'CONS-PROD'!O$7)</f>
        <v>0</v>
      </c>
      <c r="P287" s="73" cm="1">
        <f t="array" ref="P287">+INDEX(MATRIZ_PRECIOS[],$C287,'CONS-PROD'!P$7)</f>
        <v>0</v>
      </c>
      <c r="Q287" s="73" cm="1">
        <f t="array" ref="Q287">+INDEX(MATRIZ_PRECIOS[],$C287,'CONS-PROD'!Q$7)</f>
        <v>0</v>
      </c>
      <c r="R287" s="73" cm="1">
        <f t="array" ref="R287">+INDEX(MATRIZ_PRECIOS[],$C287,'CONS-PROD'!R$7)</f>
        <v>0</v>
      </c>
      <c r="S287" s="73" cm="1">
        <f t="array" ref="S287">+INDEX(MATRIZ_PRECIOS[],$C287,'CONS-PROD'!S$7)</f>
        <v>0</v>
      </c>
      <c r="T287" s="73" cm="1">
        <f t="array" ref="T287">+INDEX(MATRIZ_PRECIOS[],$C287,'CONS-PROD'!T$7)</f>
        <v>0</v>
      </c>
      <c r="U287" s="73" cm="1">
        <f t="array" ref="U287">+INDEX(MATRIZ_PRECIOS[],$C287,'CONS-PROD'!U$7)</f>
        <v>0</v>
      </c>
      <c r="V287" s="73" cm="1">
        <f t="array" ref="V287">+INDEX(MATRIZ_PRECIOS[],$C287,'CONS-PROD'!V$7)</f>
        <v>0</v>
      </c>
      <c r="W287" s="73" cm="1">
        <f t="array" ref="W287">+INDEX(MATRIZ_PRECIOS[],$C287,'CONS-PROD'!W$7)</f>
        <v>0</v>
      </c>
      <c r="X287" s="73" cm="1">
        <f t="array" ref="X287">+INDEX(MATRIZ_PRECIOS[],$C287,'CONS-PROD'!X$7)</f>
        <v>0</v>
      </c>
      <c r="Y287" s="73" cm="1">
        <f t="array" ref="Y287">+INDEX(MATRIZ_PRECIOS[],$C287,'CONS-PROD'!Y$7)</f>
        <v>0</v>
      </c>
      <c r="Z287" s="73" cm="1">
        <f t="array" ref="Z287">+INDEX(MATRIZ_PRECIOS[],$C287,'CONS-PROD'!Z$7)</f>
        <v>0</v>
      </c>
      <c r="AA287" s="73" cm="1">
        <f t="array" ref="AA287">+INDEX(MATRIZ_PRECIOS[],$C287,'CONS-PROD'!AA$7)</f>
        <v>0</v>
      </c>
      <c r="AB287" s="73" cm="1">
        <f t="array" ref="AB287">+INDEX(MATRIZ_PRECIOS[],$C287,'CONS-PROD'!AB$7)</f>
        <v>0</v>
      </c>
      <c r="AC287" s="73" cm="1">
        <f t="array" ref="AC287">+INDEX(MATRIZ_PRECIOS[],$C287,'CONS-PROD'!AC$7)</f>
        <v>0</v>
      </c>
      <c r="AD287" s="73" cm="1">
        <f t="array" ref="AD287">+INDEX(MATRIZ_PRECIOS[],$C287,'CONS-PROD'!AD$7)</f>
        <v>0</v>
      </c>
      <c r="AE287" s="73" cm="1">
        <f t="array" ref="AE287">+INDEX(MATRIZ_PRECIOS[],$C287,'CONS-PROD'!AE$7)</f>
        <v>0</v>
      </c>
      <c r="AF287" s="73" cm="1">
        <f t="array" ref="AF287">+INDEX(MATRIZ_PRECIOS[],$C287,'CONS-PROD'!AF$7)</f>
        <v>0</v>
      </c>
    </row>
    <row r="288" spans="3:32" x14ac:dyDescent="0.35">
      <c r="C288" s="69">
        <v>19</v>
      </c>
      <c r="D288" s="70" t="s">
        <v>47</v>
      </c>
      <c r="E288" s="71" t="s">
        <v>80</v>
      </c>
      <c r="F288" s="71" t="s">
        <v>107</v>
      </c>
      <c r="G288" s="72">
        <v>13</v>
      </c>
      <c r="H288" s="71" t="s">
        <v>119</v>
      </c>
      <c r="I288" s="71" t="s">
        <v>465</v>
      </c>
      <c r="J288" s="72">
        <v>13115</v>
      </c>
      <c r="K288" s="71" t="s">
        <v>390</v>
      </c>
      <c r="L288" s="73" cm="1">
        <f t="array" ref="L288">+INDEX(MATRIZ_PRECIOS[],$C288,'CONS-PROD'!L$7)</f>
        <v>0</v>
      </c>
      <c r="M288" s="73" cm="1">
        <f t="array" ref="M288">+INDEX(MATRIZ_PRECIOS[],$C288,'CONS-PROD'!M$7)</f>
        <v>50</v>
      </c>
      <c r="N288" s="73" cm="1">
        <f t="array" ref="N288">+INDEX(MATRIZ_PRECIOS[],$C288,'CONS-PROD'!N$7)</f>
        <v>0</v>
      </c>
      <c r="O288" s="73" cm="1">
        <f t="array" ref="O288">+INDEX(MATRIZ_PRECIOS[],$C288,'CONS-PROD'!O$7)</f>
        <v>0</v>
      </c>
      <c r="P288" s="73" cm="1">
        <f t="array" ref="P288">+INDEX(MATRIZ_PRECIOS[],$C288,'CONS-PROD'!P$7)</f>
        <v>0</v>
      </c>
      <c r="Q288" s="73" cm="1">
        <f t="array" ref="Q288">+INDEX(MATRIZ_PRECIOS[],$C288,'CONS-PROD'!Q$7)</f>
        <v>0</v>
      </c>
      <c r="R288" s="73" cm="1">
        <f t="array" ref="R288">+INDEX(MATRIZ_PRECIOS[],$C288,'CONS-PROD'!R$7)</f>
        <v>0</v>
      </c>
      <c r="S288" s="73" cm="1">
        <f t="array" ref="S288">+INDEX(MATRIZ_PRECIOS[],$C288,'CONS-PROD'!S$7)</f>
        <v>0</v>
      </c>
      <c r="T288" s="73" cm="1">
        <f t="array" ref="T288">+INDEX(MATRIZ_PRECIOS[],$C288,'CONS-PROD'!T$7)</f>
        <v>0</v>
      </c>
      <c r="U288" s="73" cm="1">
        <f t="array" ref="U288">+INDEX(MATRIZ_PRECIOS[],$C288,'CONS-PROD'!U$7)</f>
        <v>0</v>
      </c>
      <c r="V288" s="73" cm="1">
        <f t="array" ref="V288">+INDEX(MATRIZ_PRECIOS[],$C288,'CONS-PROD'!V$7)</f>
        <v>0</v>
      </c>
      <c r="W288" s="73" cm="1">
        <f t="array" ref="W288">+INDEX(MATRIZ_PRECIOS[],$C288,'CONS-PROD'!W$7)</f>
        <v>0</v>
      </c>
      <c r="X288" s="73" cm="1">
        <f t="array" ref="X288">+INDEX(MATRIZ_PRECIOS[],$C288,'CONS-PROD'!X$7)</f>
        <v>0</v>
      </c>
      <c r="Y288" s="73" cm="1">
        <f t="array" ref="Y288">+INDEX(MATRIZ_PRECIOS[],$C288,'CONS-PROD'!Y$7)</f>
        <v>0</v>
      </c>
      <c r="Z288" s="73" cm="1">
        <f t="array" ref="Z288">+INDEX(MATRIZ_PRECIOS[],$C288,'CONS-PROD'!Z$7)</f>
        <v>0</v>
      </c>
      <c r="AA288" s="73" cm="1">
        <f t="array" ref="AA288">+INDEX(MATRIZ_PRECIOS[],$C288,'CONS-PROD'!AA$7)</f>
        <v>0</v>
      </c>
      <c r="AB288" s="73" cm="1">
        <f t="array" ref="AB288">+INDEX(MATRIZ_PRECIOS[],$C288,'CONS-PROD'!AB$7)</f>
        <v>0</v>
      </c>
      <c r="AC288" s="73" cm="1">
        <f t="array" ref="AC288">+INDEX(MATRIZ_PRECIOS[],$C288,'CONS-PROD'!AC$7)</f>
        <v>0</v>
      </c>
      <c r="AD288" s="73" cm="1">
        <f t="array" ref="AD288">+INDEX(MATRIZ_PRECIOS[],$C288,'CONS-PROD'!AD$7)</f>
        <v>0</v>
      </c>
      <c r="AE288" s="73" cm="1">
        <f t="array" ref="AE288">+INDEX(MATRIZ_PRECIOS[],$C288,'CONS-PROD'!AE$7)</f>
        <v>0</v>
      </c>
      <c r="AF288" s="73" cm="1">
        <f t="array" ref="AF288">+INDEX(MATRIZ_PRECIOS[],$C288,'CONS-PROD'!AF$7)</f>
        <v>0</v>
      </c>
    </row>
    <row r="289" spans="3:32" x14ac:dyDescent="0.35">
      <c r="C289" s="69">
        <v>19</v>
      </c>
      <c r="D289" s="70" t="s">
        <v>47</v>
      </c>
      <c r="E289" s="71" t="s">
        <v>80</v>
      </c>
      <c r="F289" s="71" t="s">
        <v>107</v>
      </c>
      <c r="G289" s="72">
        <v>13</v>
      </c>
      <c r="H289" s="71" t="s">
        <v>119</v>
      </c>
      <c r="I289" s="71" t="s">
        <v>465</v>
      </c>
      <c r="J289" s="72">
        <v>13116</v>
      </c>
      <c r="K289" s="71" t="s">
        <v>391</v>
      </c>
      <c r="L289" s="73" cm="1">
        <f t="array" ref="L289">+INDEX(MATRIZ_PRECIOS[],$C289,'CONS-PROD'!L$7)</f>
        <v>0</v>
      </c>
      <c r="M289" s="73" cm="1">
        <f t="array" ref="M289">+INDEX(MATRIZ_PRECIOS[],$C289,'CONS-PROD'!M$7)</f>
        <v>50</v>
      </c>
      <c r="N289" s="73" cm="1">
        <f t="array" ref="N289">+INDEX(MATRIZ_PRECIOS[],$C289,'CONS-PROD'!N$7)</f>
        <v>0</v>
      </c>
      <c r="O289" s="73" cm="1">
        <f t="array" ref="O289">+INDEX(MATRIZ_PRECIOS[],$C289,'CONS-PROD'!O$7)</f>
        <v>0</v>
      </c>
      <c r="P289" s="73" cm="1">
        <f t="array" ref="P289">+INDEX(MATRIZ_PRECIOS[],$C289,'CONS-PROD'!P$7)</f>
        <v>0</v>
      </c>
      <c r="Q289" s="73" cm="1">
        <f t="array" ref="Q289">+INDEX(MATRIZ_PRECIOS[],$C289,'CONS-PROD'!Q$7)</f>
        <v>0</v>
      </c>
      <c r="R289" s="73" cm="1">
        <f t="array" ref="R289">+INDEX(MATRIZ_PRECIOS[],$C289,'CONS-PROD'!R$7)</f>
        <v>0</v>
      </c>
      <c r="S289" s="73" cm="1">
        <f t="array" ref="S289">+INDEX(MATRIZ_PRECIOS[],$C289,'CONS-PROD'!S$7)</f>
        <v>0</v>
      </c>
      <c r="T289" s="73" cm="1">
        <f t="array" ref="T289">+INDEX(MATRIZ_PRECIOS[],$C289,'CONS-PROD'!T$7)</f>
        <v>0</v>
      </c>
      <c r="U289" s="73" cm="1">
        <f t="array" ref="U289">+INDEX(MATRIZ_PRECIOS[],$C289,'CONS-PROD'!U$7)</f>
        <v>0</v>
      </c>
      <c r="V289" s="73" cm="1">
        <f t="array" ref="V289">+INDEX(MATRIZ_PRECIOS[],$C289,'CONS-PROD'!V$7)</f>
        <v>0</v>
      </c>
      <c r="W289" s="73" cm="1">
        <f t="array" ref="W289">+INDEX(MATRIZ_PRECIOS[],$C289,'CONS-PROD'!W$7)</f>
        <v>0</v>
      </c>
      <c r="X289" s="73" cm="1">
        <f t="array" ref="X289">+INDEX(MATRIZ_PRECIOS[],$C289,'CONS-PROD'!X$7)</f>
        <v>0</v>
      </c>
      <c r="Y289" s="73" cm="1">
        <f t="array" ref="Y289">+INDEX(MATRIZ_PRECIOS[],$C289,'CONS-PROD'!Y$7)</f>
        <v>0</v>
      </c>
      <c r="Z289" s="73" cm="1">
        <f t="array" ref="Z289">+INDEX(MATRIZ_PRECIOS[],$C289,'CONS-PROD'!Z$7)</f>
        <v>0</v>
      </c>
      <c r="AA289" s="73" cm="1">
        <f t="array" ref="AA289">+INDEX(MATRIZ_PRECIOS[],$C289,'CONS-PROD'!AA$7)</f>
        <v>0</v>
      </c>
      <c r="AB289" s="73" cm="1">
        <f t="array" ref="AB289">+INDEX(MATRIZ_PRECIOS[],$C289,'CONS-PROD'!AB$7)</f>
        <v>0</v>
      </c>
      <c r="AC289" s="73" cm="1">
        <f t="array" ref="AC289">+INDEX(MATRIZ_PRECIOS[],$C289,'CONS-PROD'!AC$7)</f>
        <v>0</v>
      </c>
      <c r="AD289" s="73" cm="1">
        <f t="array" ref="AD289">+INDEX(MATRIZ_PRECIOS[],$C289,'CONS-PROD'!AD$7)</f>
        <v>0</v>
      </c>
      <c r="AE289" s="73" cm="1">
        <f t="array" ref="AE289">+INDEX(MATRIZ_PRECIOS[],$C289,'CONS-PROD'!AE$7)</f>
        <v>0</v>
      </c>
      <c r="AF289" s="73" cm="1">
        <f t="array" ref="AF289">+INDEX(MATRIZ_PRECIOS[],$C289,'CONS-PROD'!AF$7)</f>
        <v>0</v>
      </c>
    </row>
    <row r="290" spans="3:32" x14ac:dyDescent="0.35">
      <c r="C290" s="69">
        <v>19</v>
      </c>
      <c r="D290" s="70" t="s">
        <v>47</v>
      </c>
      <c r="E290" s="71" t="s">
        <v>80</v>
      </c>
      <c r="F290" s="71" t="s">
        <v>107</v>
      </c>
      <c r="G290" s="72">
        <v>13</v>
      </c>
      <c r="H290" s="71" t="s">
        <v>119</v>
      </c>
      <c r="I290" s="71" t="s">
        <v>465</v>
      </c>
      <c r="J290" s="72">
        <v>13117</v>
      </c>
      <c r="K290" s="71" t="s">
        <v>392</v>
      </c>
      <c r="L290" s="73" cm="1">
        <f t="array" ref="L290">+INDEX(MATRIZ_PRECIOS[],$C290,'CONS-PROD'!L$7)</f>
        <v>0</v>
      </c>
      <c r="M290" s="73" cm="1">
        <f t="array" ref="M290">+INDEX(MATRIZ_PRECIOS[],$C290,'CONS-PROD'!M$7)</f>
        <v>50</v>
      </c>
      <c r="N290" s="73" cm="1">
        <f t="array" ref="N290">+INDEX(MATRIZ_PRECIOS[],$C290,'CONS-PROD'!N$7)</f>
        <v>0</v>
      </c>
      <c r="O290" s="73" cm="1">
        <f t="array" ref="O290">+INDEX(MATRIZ_PRECIOS[],$C290,'CONS-PROD'!O$7)</f>
        <v>0</v>
      </c>
      <c r="P290" s="73" cm="1">
        <f t="array" ref="P290">+INDEX(MATRIZ_PRECIOS[],$C290,'CONS-PROD'!P$7)</f>
        <v>0</v>
      </c>
      <c r="Q290" s="73" cm="1">
        <f t="array" ref="Q290">+INDEX(MATRIZ_PRECIOS[],$C290,'CONS-PROD'!Q$7)</f>
        <v>0</v>
      </c>
      <c r="R290" s="73" cm="1">
        <f t="array" ref="R290">+INDEX(MATRIZ_PRECIOS[],$C290,'CONS-PROD'!R$7)</f>
        <v>0</v>
      </c>
      <c r="S290" s="73" cm="1">
        <f t="array" ref="S290">+INDEX(MATRIZ_PRECIOS[],$C290,'CONS-PROD'!S$7)</f>
        <v>0</v>
      </c>
      <c r="T290" s="73" cm="1">
        <f t="array" ref="T290">+INDEX(MATRIZ_PRECIOS[],$C290,'CONS-PROD'!T$7)</f>
        <v>0</v>
      </c>
      <c r="U290" s="73" cm="1">
        <f t="array" ref="U290">+INDEX(MATRIZ_PRECIOS[],$C290,'CONS-PROD'!U$7)</f>
        <v>0</v>
      </c>
      <c r="V290" s="73" cm="1">
        <f t="array" ref="V290">+INDEX(MATRIZ_PRECIOS[],$C290,'CONS-PROD'!V$7)</f>
        <v>0</v>
      </c>
      <c r="W290" s="73" cm="1">
        <f t="array" ref="W290">+INDEX(MATRIZ_PRECIOS[],$C290,'CONS-PROD'!W$7)</f>
        <v>0</v>
      </c>
      <c r="X290" s="73" cm="1">
        <f t="array" ref="X290">+INDEX(MATRIZ_PRECIOS[],$C290,'CONS-PROD'!X$7)</f>
        <v>0</v>
      </c>
      <c r="Y290" s="73" cm="1">
        <f t="array" ref="Y290">+INDEX(MATRIZ_PRECIOS[],$C290,'CONS-PROD'!Y$7)</f>
        <v>0</v>
      </c>
      <c r="Z290" s="73" cm="1">
        <f t="array" ref="Z290">+INDEX(MATRIZ_PRECIOS[],$C290,'CONS-PROD'!Z$7)</f>
        <v>0</v>
      </c>
      <c r="AA290" s="73" cm="1">
        <f t="array" ref="AA290">+INDEX(MATRIZ_PRECIOS[],$C290,'CONS-PROD'!AA$7)</f>
        <v>0</v>
      </c>
      <c r="AB290" s="73" cm="1">
        <f t="array" ref="AB290">+INDEX(MATRIZ_PRECIOS[],$C290,'CONS-PROD'!AB$7)</f>
        <v>0</v>
      </c>
      <c r="AC290" s="73" cm="1">
        <f t="array" ref="AC290">+INDEX(MATRIZ_PRECIOS[],$C290,'CONS-PROD'!AC$7)</f>
        <v>0</v>
      </c>
      <c r="AD290" s="73" cm="1">
        <f t="array" ref="AD290">+INDEX(MATRIZ_PRECIOS[],$C290,'CONS-PROD'!AD$7)</f>
        <v>0</v>
      </c>
      <c r="AE290" s="73" cm="1">
        <f t="array" ref="AE290">+INDEX(MATRIZ_PRECIOS[],$C290,'CONS-PROD'!AE$7)</f>
        <v>0</v>
      </c>
      <c r="AF290" s="73" cm="1">
        <f t="array" ref="AF290">+INDEX(MATRIZ_PRECIOS[],$C290,'CONS-PROD'!AF$7)</f>
        <v>0</v>
      </c>
    </row>
    <row r="291" spans="3:32" x14ac:dyDescent="0.35">
      <c r="C291" s="69">
        <v>19</v>
      </c>
      <c r="D291" s="70" t="s">
        <v>47</v>
      </c>
      <c r="E291" s="71" t="s">
        <v>80</v>
      </c>
      <c r="F291" s="71" t="s">
        <v>107</v>
      </c>
      <c r="G291" s="72">
        <v>13</v>
      </c>
      <c r="H291" s="71" t="s">
        <v>119</v>
      </c>
      <c r="I291" s="71" t="s">
        <v>465</v>
      </c>
      <c r="J291" s="72">
        <v>13118</v>
      </c>
      <c r="K291" s="71" t="s">
        <v>393</v>
      </c>
      <c r="L291" s="73" cm="1">
        <f t="array" ref="L291">+INDEX(MATRIZ_PRECIOS[],$C291,'CONS-PROD'!L$7)</f>
        <v>0</v>
      </c>
      <c r="M291" s="73" cm="1">
        <f t="array" ref="M291">+INDEX(MATRIZ_PRECIOS[],$C291,'CONS-PROD'!M$7)</f>
        <v>50</v>
      </c>
      <c r="N291" s="73" cm="1">
        <f t="array" ref="N291">+INDEX(MATRIZ_PRECIOS[],$C291,'CONS-PROD'!N$7)</f>
        <v>0</v>
      </c>
      <c r="O291" s="73" cm="1">
        <f t="array" ref="O291">+INDEX(MATRIZ_PRECIOS[],$C291,'CONS-PROD'!O$7)</f>
        <v>0</v>
      </c>
      <c r="P291" s="73" cm="1">
        <f t="array" ref="P291">+INDEX(MATRIZ_PRECIOS[],$C291,'CONS-PROD'!P$7)</f>
        <v>0</v>
      </c>
      <c r="Q291" s="73" cm="1">
        <f t="array" ref="Q291">+INDEX(MATRIZ_PRECIOS[],$C291,'CONS-PROD'!Q$7)</f>
        <v>0</v>
      </c>
      <c r="R291" s="73" cm="1">
        <f t="array" ref="R291">+INDEX(MATRIZ_PRECIOS[],$C291,'CONS-PROD'!R$7)</f>
        <v>0</v>
      </c>
      <c r="S291" s="73" cm="1">
        <f t="array" ref="S291">+INDEX(MATRIZ_PRECIOS[],$C291,'CONS-PROD'!S$7)</f>
        <v>0</v>
      </c>
      <c r="T291" s="73" cm="1">
        <f t="array" ref="T291">+INDEX(MATRIZ_PRECIOS[],$C291,'CONS-PROD'!T$7)</f>
        <v>0</v>
      </c>
      <c r="U291" s="73" cm="1">
        <f t="array" ref="U291">+INDEX(MATRIZ_PRECIOS[],$C291,'CONS-PROD'!U$7)</f>
        <v>0</v>
      </c>
      <c r="V291" s="73" cm="1">
        <f t="array" ref="V291">+INDEX(MATRIZ_PRECIOS[],$C291,'CONS-PROD'!V$7)</f>
        <v>0</v>
      </c>
      <c r="W291" s="73" cm="1">
        <f t="array" ref="W291">+INDEX(MATRIZ_PRECIOS[],$C291,'CONS-PROD'!W$7)</f>
        <v>0</v>
      </c>
      <c r="X291" s="73" cm="1">
        <f t="array" ref="X291">+INDEX(MATRIZ_PRECIOS[],$C291,'CONS-PROD'!X$7)</f>
        <v>0</v>
      </c>
      <c r="Y291" s="73" cm="1">
        <f t="array" ref="Y291">+INDEX(MATRIZ_PRECIOS[],$C291,'CONS-PROD'!Y$7)</f>
        <v>0</v>
      </c>
      <c r="Z291" s="73" cm="1">
        <f t="array" ref="Z291">+INDEX(MATRIZ_PRECIOS[],$C291,'CONS-PROD'!Z$7)</f>
        <v>0</v>
      </c>
      <c r="AA291" s="73" cm="1">
        <f t="array" ref="AA291">+INDEX(MATRIZ_PRECIOS[],$C291,'CONS-PROD'!AA$7)</f>
        <v>0</v>
      </c>
      <c r="AB291" s="73" cm="1">
        <f t="array" ref="AB291">+INDEX(MATRIZ_PRECIOS[],$C291,'CONS-PROD'!AB$7)</f>
        <v>0</v>
      </c>
      <c r="AC291" s="73" cm="1">
        <f t="array" ref="AC291">+INDEX(MATRIZ_PRECIOS[],$C291,'CONS-PROD'!AC$7)</f>
        <v>0</v>
      </c>
      <c r="AD291" s="73" cm="1">
        <f t="array" ref="AD291">+INDEX(MATRIZ_PRECIOS[],$C291,'CONS-PROD'!AD$7)</f>
        <v>0</v>
      </c>
      <c r="AE291" s="73" cm="1">
        <f t="array" ref="AE291">+INDEX(MATRIZ_PRECIOS[],$C291,'CONS-PROD'!AE$7)</f>
        <v>0</v>
      </c>
      <c r="AF291" s="73" cm="1">
        <f t="array" ref="AF291">+INDEX(MATRIZ_PRECIOS[],$C291,'CONS-PROD'!AF$7)</f>
        <v>0</v>
      </c>
    </row>
    <row r="292" spans="3:32" x14ac:dyDescent="0.35">
      <c r="C292" s="69">
        <v>19</v>
      </c>
      <c r="D292" s="70" t="s">
        <v>47</v>
      </c>
      <c r="E292" s="71" t="s">
        <v>80</v>
      </c>
      <c r="F292" s="71" t="s">
        <v>107</v>
      </c>
      <c r="G292" s="72">
        <v>13</v>
      </c>
      <c r="H292" s="71" t="s">
        <v>119</v>
      </c>
      <c r="I292" s="71" t="s">
        <v>465</v>
      </c>
      <c r="J292" s="72">
        <v>13119</v>
      </c>
      <c r="K292" s="71" t="s">
        <v>394</v>
      </c>
      <c r="L292" s="73" cm="1">
        <f t="array" ref="L292">+INDEX(MATRIZ_PRECIOS[],$C292,'CONS-PROD'!L$7)</f>
        <v>0</v>
      </c>
      <c r="M292" s="73" cm="1">
        <f t="array" ref="M292">+INDEX(MATRIZ_PRECIOS[],$C292,'CONS-PROD'!M$7)</f>
        <v>50</v>
      </c>
      <c r="N292" s="73" cm="1">
        <f t="array" ref="N292">+INDEX(MATRIZ_PRECIOS[],$C292,'CONS-PROD'!N$7)</f>
        <v>0</v>
      </c>
      <c r="O292" s="73" cm="1">
        <f t="array" ref="O292">+INDEX(MATRIZ_PRECIOS[],$C292,'CONS-PROD'!O$7)</f>
        <v>0</v>
      </c>
      <c r="P292" s="73" cm="1">
        <f t="array" ref="P292">+INDEX(MATRIZ_PRECIOS[],$C292,'CONS-PROD'!P$7)</f>
        <v>0</v>
      </c>
      <c r="Q292" s="73" cm="1">
        <f t="array" ref="Q292">+INDEX(MATRIZ_PRECIOS[],$C292,'CONS-PROD'!Q$7)</f>
        <v>0</v>
      </c>
      <c r="R292" s="73" cm="1">
        <f t="array" ref="R292">+INDEX(MATRIZ_PRECIOS[],$C292,'CONS-PROD'!R$7)</f>
        <v>0</v>
      </c>
      <c r="S292" s="73" cm="1">
        <f t="array" ref="S292">+INDEX(MATRIZ_PRECIOS[],$C292,'CONS-PROD'!S$7)</f>
        <v>0</v>
      </c>
      <c r="T292" s="73" cm="1">
        <f t="array" ref="T292">+INDEX(MATRIZ_PRECIOS[],$C292,'CONS-PROD'!T$7)</f>
        <v>0</v>
      </c>
      <c r="U292" s="73" cm="1">
        <f t="array" ref="U292">+INDEX(MATRIZ_PRECIOS[],$C292,'CONS-PROD'!U$7)</f>
        <v>0</v>
      </c>
      <c r="V292" s="73" cm="1">
        <f t="array" ref="V292">+INDEX(MATRIZ_PRECIOS[],$C292,'CONS-PROD'!V$7)</f>
        <v>0</v>
      </c>
      <c r="W292" s="73" cm="1">
        <f t="array" ref="W292">+INDEX(MATRIZ_PRECIOS[],$C292,'CONS-PROD'!W$7)</f>
        <v>0</v>
      </c>
      <c r="X292" s="73" cm="1">
        <f t="array" ref="X292">+INDEX(MATRIZ_PRECIOS[],$C292,'CONS-PROD'!X$7)</f>
        <v>0</v>
      </c>
      <c r="Y292" s="73" cm="1">
        <f t="array" ref="Y292">+INDEX(MATRIZ_PRECIOS[],$C292,'CONS-PROD'!Y$7)</f>
        <v>0</v>
      </c>
      <c r="Z292" s="73" cm="1">
        <f t="array" ref="Z292">+INDEX(MATRIZ_PRECIOS[],$C292,'CONS-PROD'!Z$7)</f>
        <v>0</v>
      </c>
      <c r="AA292" s="73" cm="1">
        <f t="array" ref="AA292">+INDEX(MATRIZ_PRECIOS[],$C292,'CONS-PROD'!AA$7)</f>
        <v>0</v>
      </c>
      <c r="AB292" s="73" cm="1">
        <f t="array" ref="AB292">+INDEX(MATRIZ_PRECIOS[],$C292,'CONS-PROD'!AB$7)</f>
        <v>0</v>
      </c>
      <c r="AC292" s="73" cm="1">
        <f t="array" ref="AC292">+INDEX(MATRIZ_PRECIOS[],$C292,'CONS-PROD'!AC$7)</f>
        <v>0</v>
      </c>
      <c r="AD292" s="73" cm="1">
        <f t="array" ref="AD292">+INDEX(MATRIZ_PRECIOS[],$C292,'CONS-PROD'!AD$7)</f>
        <v>0</v>
      </c>
      <c r="AE292" s="73" cm="1">
        <f t="array" ref="AE292">+INDEX(MATRIZ_PRECIOS[],$C292,'CONS-PROD'!AE$7)</f>
        <v>0</v>
      </c>
      <c r="AF292" s="73" cm="1">
        <f t="array" ref="AF292">+INDEX(MATRIZ_PRECIOS[],$C292,'CONS-PROD'!AF$7)</f>
        <v>0</v>
      </c>
    </row>
    <row r="293" spans="3:32" x14ac:dyDescent="0.35">
      <c r="C293" s="69">
        <v>19</v>
      </c>
      <c r="D293" s="70" t="s">
        <v>47</v>
      </c>
      <c r="E293" s="71" t="s">
        <v>80</v>
      </c>
      <c r="F293" s="71" t="s">
        <v>107</v>
      </c>
      <c r="G293" s="72">
        <v>13</v>
      </c>
      <c r="H293" s="71" t="s">
        <v>119</v>
      </c>
      <c r="I293" s="71" t="s">
        <v>465</v>
      </c>
      <c r="J293" s="72">
        <v>13120</v>
      </c>
      <c r="K293" s="71" t="s">
        <v>395</v>
      </c>
      <c r="L293" s="73" cm="1">
        <f t="array" ref="L293">+INDEX(MATRIZ_PRECIOS[],$C293,'CONS-PROD'!L$7)</f>
        <v>0</v>
      </c>
      <c r="M293" s="73" cm="1">
        <f t="array" ref="M293">+INDEX(MATRIZ_PRECIOS[],$C293,'CONS-PROD'!M$7)</f>
        <v>50</v>
      </c>
      <c r="N293" s="73" cm="1">
        <f t="array" ref="N293">+INDEX(MATRIZ_PRECIOS[],$C293,'CONS-PROD'!N$7)</f>
        <v>0</v>
      </c>
      <c r="O293" s="73" cm="1">
        <f t="array" ref="O293">+INDEX(MATRIZ_PRECIOS[],$C293,'CONS-PROD'!O$7)</f>
        <v>0</v>
      </c>
      <c r="P293" s="73" cm="1">
        <f t="array" ref="P293">+INDEX(MATRIZ_PRECIOS[],$C293,'CONS-PROD'!P$7)</f>
        <v>0</v>
      </c>
      <c r="Q293" s="73" cm="1">
        <f t="array" ref="Q293">+INDEX(MATRIZ_PRECIOS[],$C293,'CONS-PROD'!Q$7)</f>
        <v>0</v>
      </c>
      <c r="R293" s="73" cm="1">
        <f t="array" ref="R293">+INDEX(MATRIZ_PRECIOS[],$C293,'CONS-PROD'!R$7)</f>
        <v>0</v>
      </c>
      <c r="S293" s="73" cm="1">
        <f t="array" ref="S293">+INDEX(MATRIZ_PRECIOS[],$C293,'CONS-PROD'!S$7)</f>
        <v>0</v>
      </c>
      <c r="T293" s="73" cm="1">
        <f t="array" ref="T293">+INDEX(MATRIZ_PRECIOS[],$C293,'CONS-PROD'!T$7)</f>
        <v>0</v>
      </c>
      <c r="U293" s="73" cm="1">
        <f t="array" ref="U293">+INDEX(MATRIZ_PRECIOS[],$C293,'CONS-PROD'!U$7)</f>
        <v>0</v>
      </c>
      <c r="V293" s="73" cm="1">
        <f t="array" ref="V293">+INDEX(MATRIZ_PRECIOS[],$C293,'CONS-PROD'!V$7)</f>
        <v>0</v>
      </c>
      <c r="W293" s="73" cm="1">
        <f t="array" ref="W293">+INDEX(MATRIZ_PRECIOS[],$C293,'CONS-PROD'!W$7)</f>
        <v>0</v>
      </c>
      <c r="X293" s="73" cm="1">
        <f t="array" ref="X293">+INDEX(MATRIZ_PRECIOS[],$C293,'CONS-PROD'!X$7)</f>
        <v>0</v>
      </c>
      <c r="Y293" s="73" cm="1">
        <f t="array" ref="Y293">+INDEX(MATRIZ_PRECIOS[],$C293,'CONS-PROD'!Y$7)</f>
        <v>0</v>
      </c>
      <c r="Z293" s="73" cm="1">
        <f t="array" ref="Z293">+INDEX(MATRIZ_PRECIOS[],$C293,'CONS-PROD'!Z$7)</f>
        <v>0</v>
      </c>
      <c r="AA293" s="73" cm="1">
        <f t="array" ref="AA293">+INDEX(MATRIZ_PRECIOS[],$C293,'CONS-PROD'!AA$7)</f>
        <v>0</v>
      </c>
      <c r="AB293" s="73" cm="1">
        <f t="array" ref="AB293">+INDEX(MATRIZ_PRECIOS[],$C293,'CONS-PROD'!AB$7)</f>
        <v>0</v>
      </c>
      <c r="AC293" s="73" cm="1">
        <f t="array" ref="AC293">+INDEX(MATRIZ_PRECIOS[],$C293,'CONS-PROD'!AC$7)</f>
        <v>0</v>
      </c>
      <c r="AD293" s="73" cm="1">
        <f t="array" ref="AD293">+INDEX(MATRIZ_PRECIOS[],$C293,'CONS-PROD'!AD$7)</f>
        <v>0</v>
      </c>
      <c r="AE293" s="73" cm="1">
        <f t="array" ref="AE293">+INDEX(MATRIZ_PRECIOS[],$C293,'CONS-PROD'!AE$7)</f>
        <v>0</v>
      </c>
      <c r="AF293" s="73" cm="1">
        <f t="array" ref="AF293">+INDEX(MATRIZ_PRECIOS[],$C293,'CONS-PROD'!AF$7)</f>
        <v>0</v>
      </c>
    </row>
    <row r="294" spans="3:32" x14ac:dyDescent="0.35">
      <c r="C294" s="69">
        <v>19</v>
      </c>
      <c r="D294" s="70" t="s">
        <v>47</v>
      </c>
      <c r="E294" s="71" t="s">
        <v>80</v>
      </c>
      <c r="F294" s="71" t="s">
        <v>107</v>
      </c>
      <c r="G294" s="72">
        <v>13</v>
      </c>
      <c r="H294" s="71" t="s">
        <v>119</v>
      </c>
      <c r="I294" s="71" t="s">
        <v>465</v>
      </c>
      <c r="J294" s="72">
        <v>13121</v>
      </c>
      <c r="K294" s="71" t="s">
        <v>396</v>
      </c>
      <c r="L294" s="73" cm="1">
        <f t="array" ref="L294">+INDEX(MATRIZ_PRECIOS[],$C294,'CONS-PROD'!L$7)</f>
        <v>0</v>
      </c>
      <c r="M294" s="73" cm="1">
        <f t="array" ref="M294">+INDEX(MATRIZ_PRECIOS[],$C294,'CONS-PROD'!M$7)</f>
        <v>50</v>
      </c>
      <c r="N294" s="73" cm="1">
        <f t="array" ref="N294">+INDEX(MATRIZ_PRECIOS[],$C294,'CONS-PROD'!N$7)</f>
        <v>0</v>
      </c>
      <c r="O294" s="73" cm="1">
        <f t="array" ref="O294">+INDEX(MATRIZ_PRECIOS[],$C294,'CONS-PROD'!O$7)</f>
        <v>0</v>
      </c>
      <c r="P294" s="73" cm="1">
        <f t="array" ref="P294">+INDEX(MATRIZ_PRECIOS[],$C294,'CONS-PROD'!P$7)</f>
        <v>0</v>
      </c>
      <c r="Q294" s="73" cm="1">
        <f t="array" ref="Q294">+INDEX(MATRIZ_PRECIOS[],$C294,'CONS-PROD'!Q$7)</f>
        <v>0</v>
      </c>
      <c r="R294" s="73" cm="1">
        <f t="array" ref="R294">+INDEX(MATRIZ_PRECIOS[],$C294,'CONS-PROD'!R$7)</f>
        <v>0</v>
      </c>
      <c r="S294" s="73" cm="1">
        <f t="array" ref="S294">+INDEX(MATRIZ_PRECIOS[],$C294,'CONS-PROD'!S$7)</f>
        <v>0</v>
      </c>
      <c r="T294" s="73" cm="1">
        <f t="array" ref="T294">+INDEX(MATRIZ_PRECIOS[],$C294,'CONS-PROD'!T$7)</f>
        <v>0</v>
      </c>
      <c r="U294" s="73" cm="1">
        <f t="array" ref="U294">+INDEX(MATRIZ_PRECIOS[],$C294,'CONS-PROD'!U$7)</f>
        <v>0</v>
      </c>
      <c r="V294" s="73" cm="1">
        <f t="array" ref="V294">+INDEX(MATRIZ_PRECIOS[],$C294,'CONS-PROD'!V$7)</f>
        <v>0</v>
      </c>
      <c r="W294" s="73" cm="1">
        <f t="array" ref="W294">+INDEX(MATRIZ_PRECIOS[],$C294,'CONS-PROD'!W$7)</f>
        <v>0</v>
      </c>
      <c r="X294" s="73" cm="1">
        <f t="array" ref="X294">+INDEX(MATRIZ_PRECIOS[],$C294,'CONS-PROD'!X$7)</f>
        <v>0</v>
      </c>
      <c r="Y294" s="73" cm="1">
        <f t="array" ref="Y294">+INDEX(MATRIZ_PRECIOS[],$C294,'CONS-PROD'!Y$7)</f>
        <v>0</v>
      </c>
      <c r="Z294" s="73" cm="1">
        <f t="array" ref="Z294">+INDEX(MATRIZ_PRECIOS[],$C294,'CONS-PROD'!Z$7)</f>
        <v>0</v>
      </c>
      <c r="AA294" s="73" cm="1">
        <f t="array" ref="AA294">+INDEX(MATRIZ_PRECIOS[],$C294,'CONS-PROD'!AA$7)</f>
        <v>0</v>
      </c>
      <c r="AB294" s="73" cm="1">
        <f t="array" ref="AB294">+INDEX(MATRIZ_PRECIOS[],$C294,'CONS-PROD'!AB$7)</f>
        <v>0</v>
      </c>
      <c r="AC294" s="73" cm="1">
        <f t="array" ref="AC294">+INDEX(MATRIZ_PRECIOS[],$C294,'CONS-PROD'!AC$7)</f>
        <v>0</v>
      </c>
      <c r="AD294" s="73" cm="1">
        <f t="array" ref="AD294">+INDEX(MATRIZ_PRECIOS[],$C294,'CONS-PROD'!AD$7)</f>
        <v>0</v>
      </c>
      <c r="AE294" s="73" cm="1">
        <f t="array" ref="AE294">+INDEX(MATRIZ_PRECIOS[],$C294,'CONS-PROD'!AE$7)</f>
        <v>0</v>
      </c>
      <c r="AF294" s="73" cm="1">
        <f t="array" ref="AF294">+INDEX(MATRIZ_PRECIOS[],$C294,'CONS-PROD'!AF$7)</f>
        <v>0</v>
      </c>
    </row>
    <row r="295" spans="3:32" x14ac:dyDescent="0.35">
      <c r="C295" s="69">
        <v>19</v>
      </c>
      <c r="D295" s="70" t="s">
        <v>47</v>
      </c>
      <c r="E295" s="71" t="s">
        <v>80</v>
      </c>
      <c r="F295" s="71" t="s">
        <v>107</v>
      </c>
      <c r="G295" s="72">
        <v>13</v>
      </c>
      <c r="H295" s="71" t="s">
        <v>119</v>
      </c>
      <c r="I295" s="71" t="s">
        <v>465</v>
      </c>
      <c r="J295" s="72">
        <v>13122</v>
      </c>
      <c r="K295" s="71" t="s">
        <v>397</v>
      </c>
      <c r="L295" s="73" cm="1">
        <f t="array" ref="L295">+INDEX(MATRIZ_PRECIOS[],$C295,'CONS-PROD'!L$7)</f>
        <v>0</v>
      </c>
      <c r="M295" s="73" cm="1">
        <f t="array" ref="M295">+INDEX(MATRIZ_PRECIOS[],$C295,'CONS-PROD'!M$7)</f>
        <v>50</v>
      </c>
      <c r="N295" s="73" cm="1">
        <f t="array" ref="N295">+INDEX(MATRIZ_PRECIOS[],$C295,'CONS-PROD'!N$7)</f>
        <v>0</v>
      </c>
      <c r="O295" s="73" cm="1">
        <f t="array" ref="O295">+INDEX(MATRIZ_PRECIOS[],$C295,'CONS-PROD'!O$7)</f>
        <v>0</v>
      </c>
      <c r="P295" s="73" cm="1">
        <f t="array" ref="P295">+INDEX(MATRIZ_PRECIOS[],$C295,'CONS-PROD'!P$7)</f>
        <v>0</v>
      </c>
      <c r="Q295" s="73" cm="1">
        <f t="array" ref="Q295">+INDEX(MATRIZ_PRECIOS[],$C295,'CONS-PROD'!Q$7)</f>
        <v>0</v>
      </c>
      <c r="R295" s="73" cm="1">
        <f t="array" ref="R295">+INDEX(MATRIZ_PRECIOS[],$C295,'CONS-PROD'!R$7)</f>
        <v>0</v>
      </c>
      <c r="S295" s="73" cm="1">
        <f t="array" ref="S295">+INDEX(MATRIZ_PRECIOS[],$C295,'CONS-PROD'!S$7)</f>
        <v>0</v>
      </c>
      <c r="T295" s="73" cm="1">
        <f t="array" ref="T295">+INDEX(MATRIZ_PRECIOS[],$C295,'CONS-PROD'!T$7)</f>
        <v>0</v>
      </c>
      <c r="U295" s="73" cm="1">
        <f t="array" ref="U295">+INDEX(MATRIZ_PRECIOS[],$C295,'CONS-PROD'!U$7)</f>
        <v>0</v>
      </c>
      <c r="V295" s="73" cm="1">
        <f t="array" ref="V295">+INDEX(MATRIZ_PRECIOS[],$C295,'CONS-PROD'!V$7)</f>
        <v>0</v>
      </c>
      <c r="W295" s="73" cm="1">
        <f t="array" ref="W295">+INDEX(MATRIZ_PRECIOS[],$C295,'CONS-PROD'!W$7)</f>
        <v>0</v>
      </c>
      <c r="X295" s="73" cm="1">
        <f t="array" ref="X295">+INDEX(MATRIZ_PRECIOS[],$C295,'CONS-PROD'!X$7)</f>
        <v>0</v>
      </c>
      <c r="Y295" s="73" cm="1">
        <f t="array" ref="Y295">+INDEX(MATRIZ_PRECIOS[],$C295,'CONS-PROD'!Y$7)</f>
        <v>0</v>
      </c>
      <c r="Z295" s="73" cm="1">
        <f t="array" ref="Z295">+INDEX(MATRIZ_PRECIOS[],$C295,'CONS-PROD'!Z$7)</f>
        <v>0</v>
      </c>
      <c r="AA295" s="73" cm="1">
        <f t="array" ref="AA295">+INDEX(MATRIZ_PRECIOS[],$C295,'CONS-PROD'!AA$7)</f>
        <v>0</v>
      </c>
      <c r="AB295" s="73" cm="1">
        <f t="array" ref="AB295">+INDEX(MATRIZ_PRECIOS[],$C295,'CONS-PROD'!AB$7)</f>
        <v>0</v>
      </c>
      <c r="AC295" s="73" cm="1">
        <f t="array" ref="AC295">+INDEX(MATRIZ_PRECIOS[],$C295,'CONS-PROD'!AC$7)</f>
        <v>0</v>
      </c>
      <c r="AD295" s="73" cm="1">
        <f t="array" ref="AD295">+INDEX(MATRIZ_PRECIOS[],$C295,'CONS-PROD'!AD$7)</f>
        <v>0</v>
      </c>
      <c r="AE295" s="73" cm="1">
        <f t="array" ref="AE295">+INDEX(MATRIZ_PRECIOS[],$C295,'CONS-PROD'!AE$7)</f>
        <v>0</v>
      </c>
      <c r="AF295" s="73" cm="1">
        <f t="array" ref="AF295">+INDEX(MATRIZ_PRECIOS[],$C295,'CONS-PROD'!AF$7)</f>
        <v>0</v>
      </c>
    </row>
    <row r="296" spans="3:32" x14ac:dyDescent="0.35">
      <c r="C296" s="69">
        <v>19</v>
      </c>
      <c r="D296" s="70" t="s">
        <v>47</v>
      </c>
      <c r="E296" s="71" t="s">
        <v>80</v>
      </c>
      <c r="F296" s="71" t="s">
        <v>107</v>
      </c>
      <c r="G296" s="72">
        <v>13</v>
      </c>
      <c r="H296" s="71" t="s">
        <v>119</v>
      </c>
      <c r="I296" s="71" t="s">
        <v>465</v>
      </c>
      <c r="J296" s="72">
        <v>13123</v>
      </c>
      <c r="K296" s="71" t="s">
        <v>398</v>
      </c>
      <c r="L296" s="73" cm="1">
        <f t="array" ref="L296">+INDEX(MATRIZ_PRECIOS[],$C296,'CONS-PROD'!L$7)</f>
        <v>0</v>
      </c>
      <c r="M296" s="73" cm="1">
        <f t="array" ref="M296">+INDEX(MATRIZ_PRECIOS[],$C296,'CONS-PROD'!M$7)</f>
        <v>50</v>
      </c>
      <c r="N296" s="73" cm="1">
        <f t="array" ref="N296">+INDEX(MATRIZ_PRECIOS[],$C296,'CONS-PROD'!N$7)</f>
        <v>0</v>
      </c>
      <c r="O296" s="73" cm="1">
        <f t="array" ref="O296">+INDEX(MATRIZ_PRECIOS[],$C296,'CONS-PROD'!O$7)</f>
        <v>0</v>
      </c>
      <c r="P296" s="73" cm="1">
        <f t="array" ref="P296">+INDEX(MATRIZ_PRECIOS[],$C296,'CONS-PROD'!P$7)</f>
        <v>0</v>
      </c>
      <c r="Q296" s="73" cm="1">
        <f t="array" ref="Q296">+INDEX(MATRIZ_PRECIOS[],$C296,'CONS-PROD'!Q$7)</f>
        <v>0</v>
      </c>
      <c r="R296" s="73" cm="1">
        <f t="array" ref="R296">+INDEX(MATRIZ_PRECIOS[],$C296,'CONS-PROD'!R$7)</f>
        <v>0</v>
      </c>
      <c r="S296" s="73" cm="1">
        <f t="array" ref="S296">+INDEX(MATRIZ_PRECIOS[],$C296,'CONS-PROD'!S$7)</f>
        <v>0</v>
      </c>
      <c r="T296" s="73" cm="1">
        <f t="array" ref="T296">+INDEX(MATRIZ_PRECIOS[],$C296,'CONS-PROD'!T$7)</f>
        <v>0</v>
      </c>
      <c r="U296" s="73" cm="1">
        <f t="array" ref="U296">+INDEX(MATRIZ_PRECIOS[],$C296,'CONS-PROD'!U$7)</f>
        <v>0</v>
      </c>
      <c r="V296" s="73" cm="1">
        <f t="array" ref="V296">+INDEX(MATRIZ_PRECIOS[],$C296,'CONS-PROD'!V$7)</f>
        <v>0</v>
      </c>
      <c r="W296" s="73" cm="1">
        <f t="array" ref="W296">+INDEX(MATRIZ_PRECIOS[],$C296,'CONS-PROD'!W$7)</f>
        <v>0</v>
      </c>
      <c r="X296" s="73" cm="1">
        <f t="array" ref="X296">+INDEX(MATRIZ_PRECIOS[],$C296,'CONS-PROD'!X$7)</f>
        <v>0</v>
      </c>
      <c r="Y296" s="73" cm="1">
        <f t="array" ref="Y296">+INDEX(MATRIZ_PRECIOS[],$C296,'CONS-PROD'!Y$7)</f>
        <v>0</v>
      </c>
      <c r="Z296" s="73" cm="1">
        <f t="array" ref="Z296">+INDEX(MATRIZ_PRECIOS[],$C296,'CONS-PROD'!Z$7)</f>
        <v>0</v>
      </c>
      <c r="AA296" s="73" cm="1">
        <f t="array" ref="AA296">+INDEX(MATRIZ_PRECIOS[],$C296,'CONS-PROD'!AA$7)</f>
        <v>0</v>
      </c>
      <c r="AB296" s="73" cm="1">
        <f t="array" ref="AB296">+INDEX(MATRIZ_PRECIOS[],$C296,'CONS-PROD'!AB$7)</f>
        <v>0</v>
      </c>
      <c r="AC296" s="73" cm="1">
        <f t="array" ref="AC296">+INDEX(MATRIZ_PRECIOS[],$C296,'CONS-PROD'!AC$7)</f>
        <v>0</v>
      </c>
      <c r="AD296" s="73" cm="1">
        <f t="array" ref="AD296">+INDEX(MATRIZ_PRECIOS[],$C296,'CONS-PROD'!AD$7)</f>
        <v>0</v>
      </c>
      <c r="AE296" s="73" cm="1">
        <f t="array" ref="AE296">+INDEX(MATRIZ_PRECIOS[],$C296,'CONS-PROD'!AE$7)</f>
        <v>0</v>
      </c>
      <c r="AF296" s="73" cm="1">
        <f t="array" ref="AF296">+INDEX(MATRIZ_PRECIOS[],$C296,'CONS-PROD'!AF$7)</f>
        <v>0</v>
      </c>
    </row>
    <row r="297" spans="3:32" x14ac:dyDescent="0.35">
      <c r="C297" s="69">
        <v>19</v>
      </c>
      <c r="D297" s="70" t="s">
        <v>47</v>
      </c>
      <c r="E297" s="71" t="s">
        <v>80</v>
      </c>
      <c r="F297" s="71" t="s">
        <v>107</v>
      </c>
      <c r="G297" s="72">
        <v>13</v>
      </c>
      <c r="H297" s="71" t="s">
        <v>119</v>
      </c>
      <c r="I297" s="71" t="s">
        <v>465</v>
      </c>
      <c r="J297" s="72">
        <v>13124</v>
      </c>
      <c r="K297" s="71" t="s">
        <v>399</v>
      </c>
      <c r="L297" s="73" cm="1">
        <f t="array" ref="L297">+INDEX(MATRIZ_PRECIOS[],$C297,'CONS-PROD'!L$7)</f>
        <v>0</v>
      </c>
      <c r="M297" s="73" cm="1">
        <f t="array" ref="M297">+INDEX(MATRIZ_PRECIOS[],$C297,'CONS-PROD'!M$7)</f>
        <v>50</v>
      </c>
      <c r="N297" s="73" cm="1">
        <f t="array" ref="N297">+INDEX(MATRIZ_PRECIOS[],$C297,'CONS-PROD'!N$7)</f>
        <v>0</v>
      </c>
      <c r="O297" s="73" cm="1">
        <f t="array" ref="O297">+INDEX(MATRIZ_PRECIOS[],$C297,'CONS-PROD'!O$7)</f>
        <v>0</v>
      </c>
      <c r="P297" s="73" cm="1">
        <f t="array" ref="P297">+INDEX(MATRIZ_PRECIOS[],$C297,'CONS-PROD'!P$7)</f>
        <v>0</v>
      </c>
      <c r="Q297" s="73" cm="1">
        <f t="array" ref="Q297">+INDEX(MATRIZ_PRECIOS[],$C297,'CONS-PROD'!Q$7)</f>
        <v>0</v>
      </c>
      <c r="R297" s="73" cm="1">
        <f t="array" ref="R297">+INDEX(MATRIZ_PRECIOS[],$C297,'CONS-PROD'!R$7)</f>
        <v>0</v>
      </c>
      <c r="S297" s="73" cm="1">
        <f t="array" ref="S297">+INDEX(MATRIZ_PRECIOS[],$C297,'CONS-PROD'!S$7)</f>
        <v>0</v>
      </c>
      <c r="T297" s="73" cm="1">
        <f t="array" ref="T297">+INDEX(MATRIZ_PRECIOS[],$C297,'CONS-PROD'!T$7)</f>
        <v>0</v>
      </c>
      <c r="U297" s="73" cm="1">
        <f t="array" ref="U297">+INDEX(MATRIZ_PRECIOS[],$C297,'CONS-PROD'!U$7)</f>
        <v>0</v>
      </c>
      <c r="V297" s="73" cm="1">
        <f t="array" ref="V297">+INDEX(MATRIZ_PRECIOS[],$C297,'CONS-PROD'!V$7)</f>
        <v>0</v>
      </c>
      <c r="W297" s="73" cm="1">
        <f t="array" ref="W297">+INDEX(MATRIZ_PRECIOS[],$C297,'CONS-PROD'!W$7)</f>
        <v>0</v>
      </c>
      <c r="X297" s="73" cm="1">
        <f t="array" ref="X297">+INDEX(MATRIZ_PRECIOS[],$C297,'CONS-PROD'!X$7)</f>
        <v>0</v>
      </c>
      <c r="Y297" s="73" cm="1">
        <f t="array" ref="Y297">+INDEX(MATRIZ_PRECIOS[],$C297,'CONS-PROD'!Y$7)</f>
        <v>0</v>
      </c>
      <c r="Z297" s="73" cm="1">
        <f t="array" ref="Z297">+INDEX(MATRIZ_PRECIOS[],$C297,'CONS-PROD'!Z$7)</f>
        <v>0</v>
      </c>
      <c r="AA297" s="73" cm="1">
        <f t="array" ref="AA297">+INDEX(MATRIZ_PRECIOS[],$C297,'CONS-PROD'!AA$7)</f>
        <v>0</v>
      </c>
      <c r="AB297" s="73" cm="1">
        <f t="array" ref="AB297">+INDEX(MATRIZ_PRECIOS[],$C297,'CONS-PROD'!AB$7)</f>
        <v>0</v>
      </c>
      <c r="AC297" s="73" cm="1">
        <f t="array" ref="AC297">+INDEX(MATRIZ_PRECIOS[],$C297,'CONS-PROD'!AC$7)</f>
        <v>0</v>
      </c>
      <c r="AD297" s="73" cm="1">
        <f t="array" ref="AD297">+INDEX(MATRIZ_PRECIOS[],$C297,'CONS-PROD'!AD$7)</f>
        <v>0</v>
      </c>
      <c r="AE297" s="73" cm="1">
        <f t="array" ref="AE297">+INDEX(MATRIZ_PRECIOS[],$C297,'CONS-PROD'!AE$7)</f>
        <v>0</v>
      </c>
      <c r="AF297" s="73" cm="1">
        <f t="array" ref="AF297">+INDEX(MATRIZ_PRECIOS[],$C297,'CONS-PROD'!AF$7)</f>
        <v>0</v>
      </c>
    </row>
    <row r="298" spans="3:32" x14ac:dyDescent="0.35">
      <c r="C298" s="69">
        <v>19</v>
      </c>
      <c r="D298" s="70" t="s">
        <v>47</v>
      </c>
      <c r="E298" s="71" t="s">
        <v>80</v>
      </c>
      <c r="F298" s="71" t="s">
        <v>107</v>
      </c>
      <c r="G298" s="72">
        <v>13</v>
      </c>
      <c r="H298" s="71" t="s">
        <v>119</v>
      </c>
      <c r="I298" s="71" t="s">
        <v>465</v>
      </c>
      <c r="J298" s="72">
        <v>13125</v>
      </c>
      <c r="K298" s="71" t="s">
        <v>400</v>
      </c>
      <c r="L298" s="73" cm="1">
        <f t="array" ref="L298">+INDEX(MATRIZ_PRECIOS[],$C298,'CONS-PROD'!L$7)</f>
        <v>0</v>
      </c>
      <c r="M298" s="73" cm="1">
        <f t="array" ref="M298">+INDEX(MATRIZ_PRECIOS[],$C298,'CONS-PROD'!M$7)</f>
        <v>50</v>
      </c>
      <c r="N298" s="73" cm="1">
        <f t="array" ref="N298">+INDEX(MATRIZ_PRECIOS[],$C298,'CONS-PROD'!N$7)</f>
        <v>0</v>
      </c>
      <c r="O298" s="73" cm="1">
        <f t="array" ref="O298">+INDEX(MATRIZ_PRECIOS[],$C298,'CONS-PROD'!O$7)</f>
        <v>0</v>
      </c>
      <c r="P298" s="73" cm="1">
        <f t="array" ref="P298">+INDEX(MATRIZ_PRECIOS[],$C298,'CONS-PROD'!P$7)</f>
        <v>0</v>
      </c>
      <c r="Q298" s="73" cm="1">
        <f t="array" ref="Q298">+INDEX(MATRIZ_PRECIOS[],$C298,'CONS-PROD'!Q$7)</f>
        <v>0</v>
      </c>
      <c r="R298" s="73" cm="1">
        <f t="array" ref="R298">+INDEX(MATRIZ_PRECIOS[],$C298,'CONS-PROD'!R$7)</f>
        <v>0</v>
      </c>
      <c r="S298" s="73" cm="1">
        <f t="array" ref="S298">+INDEX(MATRIZ_PRECIOS[],$C298,'CONS-PROD'!S$7)</f>
        <v>0</v>
      </c>
      <c r="T298" s="73" cm="1">
        <f t="array" ref="T298">+INDEX(MATRIZ_PRECIOS[],$C298,'CONS-PROD'!T$7)</f>
        <v>0</v>
      </c>
      <c r="U298" s="73" cm="1">
        <f t="array" ref="U298">+INDEX(MATRIZ_PRECIOS[],$C298,'CONS-PROD'!U$7)</f>
        <v>0</v>
      </c>
      <c r="V298" s="73" cm="1">
        <f t="array" ref="V298">+INDEX(MATRIZ_PRECIOS[],$C298,'CONS-PROD'!V$7)</f>
        <v>0</v>
      </c>
      <c r="W298" s="73" cm="1">
        <f t="array" ref="W298">+INDEX(MATRIZ_PRECIOS[],$C298,'CONS-PROD'!W$7)</f>
        <v>0</v>
      </c>
      <c r="X298" s="73" cm="1">
        <f t="array" ref="X298">+INDEX(MATRIZ_PRECIOS[],$C298,'CONS-PROD'!X$7)</f>
        <v>0</v>
      </c>
      <c r="Y298" s="73" cm="1">
        <f t="array" ref="Y298">+INDEX(MATRIZ_PRECIOS[],$C298,'CONS-PROD'!Y$7)</f>
        <v>0</v>
      </c>
      <c r="Z298" s="73" cm="1">
        <f t="array" ref="Z298">+INDEX(MATRIZ_PRECIOS[],$C298,'CONS-PROD'!Z$7)</f>
        <v>0</v>
      </c>
      <c r="AA298" s="73" cm="1">
        <f t="array" ref="AA298">+INDEX(MATRIZ_PRECIOS[],$C298,'CONS-PROD'!AA$7)</f>
        <v>0</v>
      </c>
      <c r="AB298" s="73" cm="1">
        <f t="array" ref="AB298">+INDEX(MATRIZ_PRECIOS[],$C298,'CONS-PROD'!AB$7)</f>
        <v>0</v>
      </c>
      <c r="AC298" s="73" cm="1">
        <f t="array" ref="AC298">+INDEX(MATRIZ_PRECIOS[],$C298,'CONS-PROD'!AC$7)</f>
        <v>0</v>
      </c>
      <c r="AD298" s="73" cm="1">
        <f t="array" ref="AD298">+INDEX(MATRIZ_PRECIOS[],$C298,'CONS-PROD'!AD$7)</f>
        <v>0</v>
      </c>
      <c r="AE298" s="73" cm="1">
        <f t="array" ref="AE298">+INDEX(MATRIZ_PRECIOS[],$C298,'CONS-PROD'!AE$7)</f>
        <v>0</v>
      </c>
      <c r="AF298" s="73" cm="1">
        <f t="array" ref="AF298">+INDEX(MATRIZ_PRECIOS[],$C298,'CONS-PROD'!AF$7)</f>
        <v>0</v>
      </c>
    </row>
    <row r="299" spans="3:32" x14ac:dyDescent="0.35">
      <c r="C299" s="69">
        <v>19</v>
      </c>
      <c r="D299" s="70" t="s">
        <v>47</v>
      </c>
      <c r="E299" s="71" t="s">
        <v>80</v>
      </c>
      <c r="F299" s="71" t="s">
        <v>107</v>
      </c>
      <c r="G299" s="72">
        <v>13</v>
      </c>
      <c r="H299" s="71" t="s">
        <v>119</v>
      </c>
      <c r="I299" s="71" t="s">
        <v>465</v>
      </c>
      <c r="J299" s="72">
        <v>13126</v>
      </c>
      <c r="K299" s="71" t="s">
        <v>401</v>
      </c>
      <c r="L299" s="73" cm="1">
        <f t="array" ref="L299">+INDEX(MATRIZ_PRECIOS[],$C299,'CONS-PROD'!L$7)</f>
        <v>0</v>
      </c>
      <c r="M299" s="73" cm="1">
        <f t="array" ref="M299">+INDEX(MATRIZ_PRECIOS[],$C299,'CONS-PROD'!M$7)</f>
        <v>50</v>
      </c>
      <c r="N299" s="73" cm="1">
        <f t="array" ref="N299">+INDEX(MATRIZ_PRECIOS[],$C299,'CONS-PROD'!N$7)</f>
        <v>0</v>
      </c>
      <c r="O299" s="73" cm="1">
        <f t="array" ref="O299">+INDEX(MATRIZ_PRECIOS[],$C299,'CONS-PROD'!O$7)</f>
        <v>0</v>
      </c>
      <c r="P299" s="73" cm="1">
        <f t="array" ref="P299">+INDEX(MATRIZ_PRECIOS[],$C299,'CONS-PROD'!P$7)</f>
        <v>0</v>
      </c>
      <c r="Q299" s="73" cm="1">
        <f t="array" ref="Q299">+INDEX(MATRIZ_PRECIOS[],$C299,'CONS-PROD'!Q$7)</f>
        <v>0</v>
      </c>
      <c r="R299" s="73" cm="1">
        <f t="array" ref="R299">+INDEX(MATRIZ_PRECIOS[],$C299,'CONS-PROD'!R$7)</f>
        <v>0</v>
      </c>
      <c r="S299" s="73" cm="1">
        <f t="array" ref="S299">+INDEX(MATRIZ_PRECIOS[],$C299,'CONS-PROD'!S$7)</f>
        <v>0</v>
      </c>
      <c r="T299" s="73" cm="1">
        <f t="array" ref="T299">+INDEX(MATRIZ_PRECIOS[],$C299,'CONS-PROD'!T$7)</f>
        <v>0</v>
      </c>
      <c r="U299" s="73" cm="1">
        <f t="array" ref="U299">+INDEX(MATRIZ_PRECIOS[],$C299,'CONS-PROD'!U$7)</f>
        <v>0</v>
      </c>
      <c r="V299" s="73" cm="1">
        <f t="array" ref="V299">+INDEX(MATRIZ_PRECIOS[],$C299,'CONS-PROD'!V$7)</f>
        <v>0</v>
      </c>
      <c r="W299" s="73" cm="1">
        <f t="array" ref="W299">+INDEX(MATRIZ_PRECIOS[],$C299,'CONS-PROD'!W$7)</f>
        <v>0</v>
      </c>
      <c r="X299" s="73" cm="1">
        <f t="array" ref="X299">+INDEX(MATRIZ_PRECIOS[],$C299,'CONS-PROD'!X$7)</f>
        <v>0</v>
      </c>
      <c r="Y299" s="73" cm="1">
        <f t="array" ref="Y299">+INDEX(MATRIZ_PRECIOS[],$C299,'CONS-PROD'!Y$7)</f>
        <v>0</v>
      </c>
      <c r="Z299" s="73" cm="1">
        <f t="array" ref="Z299">+INDEX(MATRIZ_PRECIOS[],$C299,'CONS-PROD'!Z$7)</f>
        <v>0</v>
      </c>
      <c r="AA299" s="73" cm="1">
        <f t="array" ref="AA299">+INDEX(MATRIZ_PRECIOS[],$C299,'CONS-PROD'!AA$7)</f>
        <v>0</v>
      </c>
      <c r="AB299" s="73" cm="1">
        <f t="array" ref="AB299">+INDEX(MATRIZ_PRECIOS[],$C299,'CONS-PROD'!AB$7)</f>
        <v>0</v>
      </c>
      <c r="AC299" s="73" cm="1">
        <f t="array" ref="AC299">+INDEX(MATRIZ_PRECIOS[],$C299,'CONS-PROD'!AC$7)</f>
        <v>0</v>
      </c>
      <c r="AD299" s="73" cm="1">
        <f t="array" ref="AD299">+INDEX(MATRIZ_PRECIOS[],$C299,'CONS-PROD'!AD$7)</f>
        <v>0</v>
      </c>
      <c r="AE299" s="73" cm="1">
        <f t="array" ref="AE299">+INDEX(MATRIZ_PRECIOS[],$C299,'CONS-PROD'!AE$7)</f>
        <v>0</v>
      </c>
      <c r="AF299" s="73" cm="1">
        <f t="array" ref="AF299">+INDEX(MATRIZ_PRECIOS[],$C299,'CONS-PROD'!AF$7)</f>
        <v>0</v>
      </c>
    </row>
    <row r="300" spans="3:32" x14ac:dyDescent="0.35">
      <c r="C300" s="69">
        <v>19</v>
      </c>
      <c r="D300" s="70" t="s">
        <v>47</v>
      </c>
      <c r="E300" s="71" t="s">
        <v>80</v>
      </c>
      <c r="F300" s="71" t="s">
        <v>107</v>
      </c>
      <c r="G300" s="72">
        <v>13</v>
      </c>
      <c r="H300" s="71" t="s">
        <v>119</v>
      </c>
      <c r="I300" s="71" t="s">
        <v>465</v>
      </c>
      <c r="J300" s="72">
        <v>13127</v>
      </c>
      <c r="K300" s="71" t="s">
        <v>402</v>
      </c>
      <c r="L300" s="73" cm="1">
        <f t="array" ref="L300">+INDEX(MATRIZ_PRECIOS[],$C300,'CONS-PROD'!L$7)</f>
        <v>0</v>
      </c>
      <c r="M300" s="73" cm="1">
        <f t="array" ref="M300">+INDEX(MATRIZ_PRECIOS[],$C300,'CONS-PROD'!M$7)</f>
        <v>50</v>
      </c>
      <c r="N300" s="73" cm="1">
        <f t="array" ref="N300">+INDEX(MATRIZ_PRECIOS[],$C300,'CONS-PROD'!N$7)</f>
        <v>0</v>
      </c>
      <c r="O300" s="73" cm="1">
        <f t="array" ref="O300">+INDEX(MATRIZ_PRECIOS[],$C300,'CONS-PROD'!O$7)</f>
        <v>0</v>
      </c>
      <c r="P300" s="73" cm="1">
        <f t="array" ref="P300">+INDEX(MATRIZ_PRECIOS[],$C300,'CONS-PROD'!P$7)</f>
        <v>0</v>
      </c>
      <c r="Q300" s="73" cm="1">
        <f t="array" ref="Q300">+INDEX(MATRIZ_PRECIOS[],$C300,'CONS-PROD'!Q$7)</f>
        <v>0</v>
      </c>
      <c r="R300" s="73" cm="1">
        <f t="array" ref="R300">+INDEX(MATRIZ_PRECIOS[],$C300,'CONS-PROD'!R$7)</f>
        <v>0</v>
      </c>
      <c r="S300" s="73" cm="1">
        <f t="array" ref="S300">+INDEX(MATRIZ_PRECIOS[],$C300,'CONS-PROD'!S$7)</f>
        <v>0</v>
      </c>
      <c r="T300" s="73" cm="1">
        <f t="array" ref="T300">+INDEX(MATRIZ_PRECIOS[],$C300,'CONS-PROD'!T$7)</f>
        <v>0</v>
      </c>
      <c r="U300" s="73" cm="1">
        <f t="array" ref="U300">+INDEX(MATRIZ_PRECIOS[],$C300,'CONS-PROD'!U$7)</f>
        <v>0</v>
      </c>
      <c r="V300" s="73" cm="1">
        <f t="array" ref="V300">+INDEX(MATRIZ_PRECIOS[],$C300,'CONS-PROD'!V$7)</f>
        <v>0</v>
      </c>
      <c r="W300" s="73" cm="1">
        <f t="array" ref="W300">+INDEX(MATRIZ_PRECIOS[],$C300,'CONS-PROD'!W$7)</f>
        <v>0</v>
      </c>
      <c r="X300" s="73" cm="1">
        <f t="array" ref="X300">+INDEX(MATRIZ_PRECIOS[],$C300,'CONS-PROD'!X$7)</f>
        <v>0</v>
      </c>
      <c r="Y300" s="73" cm="1">
        <f t="array" ref="Y300">+INDEX(MATRIZ_PRECIOS[],$C300,'CONS-PROD'!Y$7)</f>
        <v>0</v>
      </c>
      <c r="Z300" s="73" cm="1">
        <f t="array" ref="Z300">+INDEX(MATRIZ_PRECIOS[],$C300,'CONS-PROD'!Z$7)</f>
        <v>0</v>
      </c>
      <c r="AA300" s="73" cm="1">
        <f t="array" ref="AA300">+INDEX(MATRIZ_PRECIOS[],$C300,'CONS-PROD'!AA$7)</f>
        <v>0</v>
      </c>
      <c r="AB300" s="73" cm="1">
        <f t="array" ref="AB300">+INDEX(MATRIZ_PRECIOS[],$C300,'CONS-PROD'!AB$7)</f>
        <v>0</v>
      </c>
      <c r="AC300" s="73" cm="1">
        <f t="array" ref="AC300">+INDEX(MATRIZ_PRECIOS[],$C300,'CONS-PROD'!AC$7)</f>
        <v>0</v>
      </c>
      <c r="AD300" s="73" cm="1">
        <f t="array" ref="AD300">+INDEX(MATRIZ_PRECIOS[],$C300,'CONS-PROD'!AD$7)</f>
        <v>0</v>
      </c>
      <c r="AE300" s="73" cm="1">
        <f t="array" ref="AE300">+INDEX(MATRIZ_PRECIOS[],$C300,'CONS-PROD'!AE$7)</f>
        <v>0</v>
      </c>
      <c r="AF300" s="73" cm="1">
        <f t="array" ref="AF300">+INDEX(MATRIZ_PRECIOS[],$C300,'CONS-PROD'!AF$7)</f>
        <v>0</v>
      </c>
    </row>
    <row r="301" spans="3:32" x14ac:dyDescent="0.35">
      <c r="C301" s="69">
        <v>19</v>
      </c>
      <c r="D301" s="70" t="s">
        <v>47</v>
      </c>
      <c r="E301" s="71" t="s">
        <v>80</v>
      </c>
      <c r="F301" s="71" t="s">
        <v>107</v>
      </c>
      <c r="G301" s="72">
        <v>13</v>
      </c>
      <c r="H301" s="71" t="s">
        <v>119</v>
      </c>
      <c r="I301" s="71" t="s">
        <v>465</v>
      </c>
      <c r="J301" s="72">
        <v>13128</v>
      </c>
      <c r="K301" s="71" t="s">
        <v>403</v>
      </c>
      <c r="L301" s="73" cm="1">
        <f t="array" ref="L301">+INDEX(MATRIZ_PRECIOS[],$C301,'CONS-PROD'!L$7)</f>
        <v>0</v>
      </c>
      <c r="M301" s="73" cm="1">
        <f t="array" ref="M301">+INDEX(MATRIZ_PRECIOS[],$C301,'CONS-PROD'!M$7)</f>
        <v>50</v>
      </c>
      <c r="N301" s="73" cm="1">
        <f t="array" ref="N301">+INDEX(MATRIZ_PRECIOS[],$C301,'CONS-PROD'!N$7)</f>
        <v>0</v>
      </c>
      <c r="O301" s="73" cm="1">
        <f t="array" ref="O301">+INDEX(MATRIZ_PRECIOS[],$C301,'CONS-PROD'!O$7)</f>
        <v>0</v>
      </c>
      <c r="P301" s="73" cm="1">
        <f t="array" ref="P301">+INDEX(MATRIZ_PRECIOS[],$C301,'CONS-PROD'!P$7)</f>
        <v>0</v>
      </c>
      <c r="Q301" s="73" cm="1">
        <f t="array" ref="Q301">+INDEX(MATRIZ_PRECIOS[],$C301,'CONS-PROD'!Q$7)</f>
        <v>0</v>
      </c>
      <c r="R301" s="73" cm="1">
        <f t="array" ref="R301">+INDEX(MATRIZ_PRECIOS[],$C301,'CONS-PROD'!R$7)</f>
        <v>0</v>
      </c>
      <c r="S301" s="73" cm="1">
        <f t="array" ref="S301">+INDEX(MATRIZ_PRECIOS[],$C301,'CONS-PROD'!S$7)</f>
        <v>0</v>
      </c>
      <c r="T301" s="73" cm="1">
        <f t="array" ref="T301">+INDEX(MATRIZ_PRECIOS[],$C301,'CONS-PROD'!T$7)</f>
        <v>0</v>
      </c>
      <c r="U301" s="73" cm="1">
        <f t="array" ref="U301">+INDEX(MATRIZ_PRECIOS[],$C301,'CONS-PROD'!U$7)</f>
        <v>0</v>
      </c>
      <c r="V301" s="73" cm="1">
        <f t="array" ref="V301">+INDEX(MATRIZ_PRECIOS[],$C301,'CONS-PROD'!V$7)</f>
        <v>0</v>
      </c>
      <c r="W301" s="73" cm="1">
        <f t="array" ref="W301">+INDEX(MATRIZ_PRECIOS[],$C301,'CONS-PROD'!W$7)</f>
        <v>0</v>
      </c>
      <c r="X301" s="73" cm="1">
        <f t="array" ref="X301">+INDEX(MATRIZ_PRECIOS[],$C301,'CONS-PROD'!X$7)</f>
        <v>0</v>
      </c>
      <c r="Y301" s="73" cm="1">
        <f t="array" ref="Y301">+INDEX(MATRIZ_PRECIOS[],$C301,'CONS-PROD'!Y$7)</f>
        <v>0</v>
      </c>
      <c r="Z301" s="73" cm="1">
        <f t="array" ref="Z301">+INDEX(MATRIZ_PRECIOS[],$C301,'CONS-PROD'!Z$7)</f>
        <v>0</v>
      </c>
      <c r="AA301" s="73" cm="1">
        <f t="array" ref="AA301">+INDEX(MATRIZ_PRECIOS[],$C301,'CONS-PROD'!AA$7)</f>
        <v>0</v>
      </c>
      <c r="AB301" s="73" cm="1">
        <f t="array" ref="AB301">+INDEX(MATRIZ_PRECIOS[],$C301,'CONS-PROD'!AB$7)</f>
        <v>0</v>
      </c>
      <c r="AC301" s="73" cm="1">
        <f t="array" ref="AC301">+INDEX(MATRIZ_PRECIOS[],$C301,'CONS-PROD'!AC$7)</f>
        <v>0</v>
      </c>
      <c r="AD301" s="73" cm="1">
        <f t="array" ref="AD301">+INDEX(MATRIZ_PRECIOS[],$C301,'CONS-PROD'!AD$7)</f>
        <v>0</v>
      </c>
      <c r="AE301" s="73" cm="1">
        <f t="array" ref="AE301">+INDEX(MATRIZ_PRECIOS[],$C301,'CONS-PROD'!AE$7)</f>
        <v>0</v>
      </c>
      <c r="AF301" s="73" cm="1">
        <f t="array" ref="AF301">+INDEX(MATRIZ_PRECIOS[],$C301,'CONS-PROD'!AF$7)</f>
        <v>0</v>
      </c>
    </row>
    <row r="302" spans="3:32" x14ac:dyDescent="0.35">
      <c r="C302" s="69">
        <v>19</v>
      </c>
      <c r="D302" s="70" t="s">
        <v>47</v>
      </c>
      <c r="E302" s="71" t="s">
        <v>80</v>
      </c>
      <c r="F302" s="71" t="s">
        <v>107</v>
      </c>
      <c r="G302" s="72">
        <v>13</v>
      </c>
      <c r="H302" s="71" t="s">
        <v>119</v>
      </c>
      <c r="I302" s="71" t="s">
        <v>465</v>
      </c>
      <c r="J302" s="72">
        <v>13129</v>
      </c>
      <c r="K302" s="71" t="s">
        <v>404</v>
      </c>
      <c r="L302" s="73" cm="1">
        <f t="array" ref="L302">+INDEX(MATRIZ_PRECIOS[],$C302,'CONS-PROD'!L$7)</f>
        <v>0</v>
      </c>
      <c r="M302" s="73" cm="1">
        <f t="array" ref="M302">+INDEX(MATRIZ_PRECIOS[],$C302,'CONS-PROD'!M$7)</f>
        <v>50</v>
      </c>
      <c r="N302" s="73" cm="1">
        <f t="array" ref="N302">+INDEX(MATRIZ_PRECIOS[],$C302,'CONS-PROD'!N$7)</f>
        <v>0</v>
      </c>
      <c r="O302" s="73" cm="1">
        <f t="array" ref="O302">+INDEX(MATRIZ_PRECIOS[],$C302,'CONS-PROD'!O$7)</f>
        <v>0</v>
      </c>
      <c r="P302" s="73" cm="1">
        <f t="array" ref="P302">+INDEX(MATRIZ_PRECIOS[],$C302,'CONS-PROD'!P$7)</f>
        <v>0</v>
      </c>
      <c r="Q302" s="73" cm="1">
        <f t="array" ref="Q302">+INDEX(MATRIZ_PRECIOS[],$C302,'CONS-PROD'!Q$7)</f>
        <v>0</v>
      </c>
      <c r="R302" s="73" cm="1">
        <f t="array" ref="R302">+INDEX(MATRIZ_PRECIOS[],$C302,'CONS-PROD'!R$7)</f>
        <v>0</v>
      </c>
      <c r="S302" s="73" cm="1">
        <f t="array" ref="S302">+INDEX(MATRIZ_PRECIOS[],$C302,'CONS-PROD'!S$7)</f>
        <v>0</v>
      </c>
      <c r="T302" s="73" cm="1">
        <f t="array" ref="T302">+INDEX(MATRIZ_PRECIOS[],$C302,'CONS-PROD'!T$7)</f>
        <v>0</v>
      </c>
      <c r="U302" s="73" cm="1">
        <f t="array" ref="U302">+INDEX(MATRIZ_PRECIOS[],$C302,'CONS-PROD'!U$7)</f>
        <v>0</v>
      </c>
      <c r="V302" s="73" cm="1">
        <f t="array" ref="V302">+INDEX(MATRIZ_PRECIOS[],$C302,'CONS-PROD'!V$7)</f>
        <v>0</v>
      </c>
      <c r="W302" s="73" cm="1">
        <f t="array" ref="W302">+INDEX(MATRIZ_PRECIOS[],$C302,'CONS-PROD'!W$7)</f>
        <v>0</v>
      </c>
      <c r="X302" s="73" cm="1">
        <f t="array" ref="X302">+INDEX(MATRIZ_PRECIOS[],$C302,'CONS-PROD'!X$7)</f>
        <v>0</v>
      </c>
      <c r="Y302" s="73" cm="1">
        <f t="array" ref="Y302">+INDEX(MATRIZ_PRECIOS[],$C302,'CONS-PROD'!Y$7)</f>
        <v>0</v>
      </c>
      <c r="Z302" s="73" cm="1">
        <f t="array" ref="Z302">+INDEX(MATRIZ_PRECIOS[],$C302,'CONS-PROD'!Z$7)</f>
        <v>0</v>
      </c>
      <c r="AA302" s="73" cm="1">
        <f t="array" ref="AA302">+INDEX(MATRIZ_PRECIOS[],$C302,'CONS-PROD'!AA$7)</f>
        <v>0</v>
      </c>
      <c r="AB302" s="73" cm="1">
        <f t="array" ref="AB302">+INDEX(MATRIZ_PRECIOS[],$C302,'CONS-PROD'!AB$7)</f>
        <v>0</v>
      </c>
      <c r="AC302" s="73" cm="1">
        <f t="array" ref="AC302">+INDEX(MATRIZ_PRECIOS[],$C302,'CONS-PROD'!AC$7)</f>
        <v>0</v>
      </c>
      <c r="AD302" s="73" cm="1">
        <f t="array" ref="AD302">+INDEX(MATRIZ_PRECIOS[],$C302,'CONS-PROD'!AD$7)</f>
        <v>0</v>
      </c>
      <c r="AE302" s="73" cm="1">
        <f t="array" ref="AE302">+INDEX(MATRIZ_PRECIOS[],$C302,'CONS-PROD'!AE$7)</f>
        <v>0</v>
      </c>
      <c r="AF302" s="73" cm="1">
        <f t="array" ref="AF302">+INDEX(MATRIZ_PRECIOS[],$C302,'CONS-PROD'!AF$7)</f>
        <v>0</v>
      </c>
    </row>
    <row r="303" spans="3:32" x14ac:dyDescent="0.35">
      <c r="C303" s="69">
        <v>19</v>
      </c>
      <c r="D303" s="70" t="s">
        <v>47</v>
      </c>
      <c r="E303" s="71" t="s">
        <v>80</v>
      </c>
      <c r="F303" s="71" t="s">
        <v>107</v>
      </c>
      <c r="G303" s="72">
        <v>13</v>
      </c>
      <c r="H303" s="71" t="s">
        <v>119</v>
      </c>
      <c r="I303" s="71" t="s">
        <v>465</v>
      </c>
      <c r="J303" s="72">
        <v>13130</v>
      </c>
      <c r="K303" s="71" t="s">
        <v>405</v>
      </c>
      <c r="L303" s="73" cm="1">
        <f t="array" ref="L303">+INDEX(MATRIZ_PRECIOS[],$C303,'CONS-PROD'!L$7)</f>
        <v>0</v>
      </c>
      <c r="M303" s="73" cm="1">
        <f t="array" ref="M303">+INDEX(MATRIZ_PRECIOS[],$C303,'CONS-PROD'!M$7)</f>
        <v>50</v>
      </c>
      <c r="N303" s="73" cm="1">
        <f t="array" ref="N303">+INDEX(MATRIZ_PRECIOS[],$C303,'CONS-PROD'!N$7)</f>
        <v>0</v>
      </c>
      <c r="O303" s="73" cm="1">
        <f t="array" ref="O303">+INDEX(MATRIZ_PRECIOS[],$C303,'CONS-PROD'!O$7)</f>
        <v>0</v>
      </c>
      <c r="P303" s="73" cm="1">
        <f t="array" ref="P303">+INDEX(MATRIZ_PRECIOS[],$C303,'CONS-PROD'!P$7)</f>
        <v>0</v>
      </c>
      <c r="Q303" s="73" cm="1">
        <f t="array" ref="Q303">+INDEX(MATRIZ_PRECIOS[],$C303,'CONS-PROD'!Q$7)</f>
        <v>0</v>
      </c>
      <c r="R303" s="73" cm="1">
        <f t="array" ref="R303">+INDEX(MATRIZ_PRECIOS[],$C303,'CONS-PROD'!R$7)</f>
        <v>0</v>
      </c>
      <c r="S303" s="73" cm="1">
        <f t="array" ref="S303">+INDEX(MATRIZ_PRECIOS[],$C303,'CONS-PROD'!S$7)</f>
        <v>0</v>
      </c>
      <c r="T303" s="73" cm="1">
        <f t="array" ref="T303">+INDEX(MATRIZ_PRECIOS[],$C303,'CONS-PROD'!T$7)</f>
        <v>0</v>
      </c>
      <c r="U303" s="73" cm="1">
        <f t="array" ref="U303">+INDEX(MATRIZ_PRECIOS[],$C303,'CONS-PROD'!U$7)</f>
        <v>0</v>
      </c>
      <c r="V303" s="73" cm="1">
        <f t="array" ref="V303">+INDEX(MATRIZ_PRECIOS[],$C303,'CONS-PROD'!V$7)</f>
        <v>0</v>
      </c>
      <c r="W303" s="73" cm="1">
        <f t="array" ref="W303">+INDEX(MATRIZ_PRECIOS[],$C303,'CONS-PROD'!W$7)</f>
        <v>0</v>
      </c>
      <c r="X303" s="73" cm="1">
        <f t="array" ref="X303">+INDEX(MATRIZ_PRECIOS[],$C303,'CONS-PROD'!X$7)</f>
        <v>0</v>
      </c>
      <c r="Y303" s="73" cm="1">
        <f t="array" ref="Y303">+INDEX(MATRIZ_PRECIOS[],$C303,'CONS-PROD'!Y$7)</f>
        <v>0</v>
      </c>
      <c r="Z303" s="73" cm="1">
        <f t="array" ref="Z303">+INDEX(MATRIZ_PRECIOS[],$C303,'CONS-PROD'!Z$7)</f>
        <v>0</v>
      </c>
      <c r="AA303" s="73" cm="1">
        <f t="array" ref="AA303">+INDEX(MATRIZ_PRECIOS[],$C303,'CONS-PROD'!AA$7)</f>
        <v>0</v>
      </c>
      <c r="AB303" s="73" cm="1">
        <f t="array" ref="AB303">+INDEX(MATRIZ_PRECIOS[],$C303,'CONS-PROD'!AB$7)</f>
        <v>0</v>
      </c>
      <c r="AC303" s="73" cm="1">
        <f t="array" ref="AC303">+INDEX(MATRIZ_PRECIOS[],$C303,'CONS-PROD'!AC$7)</f>
        <v>0</v>
      </c>
      <c r="AD303" s="73" cm="1">
        <f t="array" ref="AD303">+INDEX(MATRIZ_PRECIOS[],$C303,'CONS-PROD'!AD$7)</f>
        <v>0</v>
      </c>
      <c r="AE303" s="73" cm="1">
        <f t="array" ref="AE303">+INDEX(MATRIZ_PRECIOS[],$C303,'CONS-PROD'!AE$7)</f>
        <v>0</v>
      </c>
      <c r="AF303" s="73" cm="1">
        <f t="array" ref="AF303">+INDEX(MATRIZ_PRECIOS[],$C303,'CONS-PROD'!AF$7)</f>
        <v>0</v>
      </c>
    </row>
    <row r="304" spans="3:32" x14ac:dyDescent="0.35">
      <c r="C304" s="69">
        <v>19</v>
      </c>
      <c r="D304" s="70" t="s">
        <v>47</v>
      </c>
      <c r="E304" s="71" t="s">
        <v>80</v>
      </c>
      <c r="F304" s="71" t="s">
        <v>107</v>
      </c>
      <c r="G304" s="72">
        <v>13</v>
      </c>
      <c r="H304" s="71" t="s">
        <v>119</v>
      </c>
      <c r="I304" s="71" t="s">
        <v>465</v>
      </c>
      <c r="J304" s="72">
        <v>13131</v>
      </c>
      <c r="K304" s="71" t="s">
        <v>406</v>
      </c>
      <c r="L304" s="73" cm="1">
        <f t="array" ref="L304">+INDEX(MATRIZ_PRECIOS[],$C304,'CONS-PROD'!L$7)</f>
        <v>0</v>
      </c>
      <c r="M304" s="73" cm="1">
        <f t="array" ref="M304">+INDEX(MATRIZ_PRECIOS[],$C304,'CONS-PROD'!M$7)</f>
        <v>50</v>
      </c>
      <c r="N304" s="73" cm="1">
        <f t="array" ref="N304">+INDEX(MATRIZ_PRECIOS[],$C304,'CONS-PROD'!N$7)</f>
        <v>0</v>
      </c>
      <c r="O304" s="73" cm="1">
        <f t="array" ref="O304">+INDEX(MATRIZ_PRECIOS[],$C304,'CONS-PROD'!O$7)</f>
        <v>0</v>
      </c>
      <c r="P304" s="73" cm="1">
        <f t="array" ref="P304">+INDEX(MATRIZ_PRECIOS[],$C304,'CONS-PROD'!P$7)</f>
        <v>0</v>
      </c>
      <c r="Q304" s="73" cm="1">
        <f t="array" ref="Q304">+INDEX(MATRIZ_PRECIOS[],$C304,'CONS-PROD'!Q$7)</f>
        <v>0</v>
      </c>
      <c r="R304" s="73" cm="1">
        <f t="array" ref="R304">+INDEX(MATRIZ_PRECIOS[],$C304,'CONS-PROD'!R$7)</f>
        <v>0</v>
      </c>
      <c r="S304" s="73" cm="1">
        <f t="array" ref="S304">+INDEX(MATRIZ_PRECIOS[],$C304,'CONS-PROD'!S$7)</f>
        <v>0</v>
      </c>
      <c r="T304" s="73" cm="1">
        <f t="array" ref="T304">+INDEX(MATRIZ_PRECIOS[],$C304,'CONS-PROD'!T$7)</f>
        <v>0</v>
      </c>
      <c r="U304" s="73" cm="1">
        <f t="array" ref="U304">+INDEX(MATRIZ_PRECIOS[],$C304,'CONS-PROD'!U$7)</f>
        <v>0</v>
      </c>
      <c r="V304" s="73" cm="1">
        <f t="array" ref="V304">+INDEX(MATRIZ_PRECIOS[],$C304,'CONS-PROD'!V$7)</f>
        <v>0</v>
      </c>
      <c r="W304" s="73" cm="1">
        <f t="array" ref="W304">+INDEX(MATRIZ_PRECIOS[],$C304,'CONS-PROD'!W$7)</f>
        <v>0</v>
      </c>
      <c r="X304" s="73" cm="1">
        <f t="array" ref="X304">+INDEX(MATRIZ_PRECIOS[],$C304,'CONS-PROD'!X$7)</f>
        <v>0</v>
      </c>
      <c r="Y304" s="73" cm="1">
        <f t="array" ref="Y304">+INDEX(MATRIZ_PRECIOS[],$C304,'CONS-PROD'!Y$7)</f>
        <v>0</v>
      </c>
      <c r="Z304" s="73" cm="1">
        <f t="array" ref="Z304">+INDEX(MATRIZ_PRECIOS[],$C304,'CONS-PROD'!Z$7)</f>
        <v>0</v>
      </c>
      <c r="AA304" s="73" cm="1">
        <f t="array" ref="AA304">+INDEX(MATRIZ_PRECIOS[],$C304,'CONS-PROD'!AA$7)</f>
        <v>0</v>
      </c>
      <c r="AB304" s="73" cm="1">
        <f t="array" ref="AB304">+INDEX(MATRIZ_PRECIOS[],$C304,'CONS-PROD'!AB$7)</f>
        <v>0</v>
      </c>
      <c r="AC304" s="73" cm="1">
        <f t="array" ref="AC304">+INDEX(MATRIZ_PRECIOS[],$C304,'CONS-PROD'!AC$7)</f>
        <v>0</v>
      </c>
      <c r="AD304" s="73" cm="1">
        <f t="array" ref="AD304">+INDEX(MATRIZ_PRECIOS[],$C304,'CONS-PROD'!AD$7)</f>
        <v>0</v>
      </c>
      <c r="AE304" s="73" cm="1">
        <f t="array" ref="AE304">+INDEX(MATRIZ_PRECIOS[],$C304,'CONS-PROD'!AE$7)</f>
        <v>0</v>
      </c>
      <c r="AF304" s="73" cm="1">
        <f t="array" ref="AF304">+INDEX(MATRIZ_PRECIOS[],$C304,'CONS-PROD'!AF$7)</f>
        <v>0</v>
      </c>
    </row>
    <row r="305" spans="3:32" x14ac:dyDescent="0.35">
      <c r="C305" s="69">
        <v>19</v>
      </c>
      <c r="D305" s="70" t="s">
        <v>47</v>
      </c>
      <c r="E305" s="71" t="s">
        <v>80</v>
      </c>
      <c r="F305" s="71" t="s">
        <v>107</v>
      </c>
      <c r="G305" s="72">
        <v>13</v>
      </c>
      <c r="H305" s="71" t="s">
        <v>119</v>
      </c>
      <c r="I305" s="71" t="s">
        <v>465</v>
      </c>
      <c r="J305" s="72">
        <v>13132</v>
      </c>
      <c r="K305" s="71" t="s">
        <v>407</v>
      </c>
      <c r="L305" s="73" cm="1">
        <f t="array" ref="L305">+INDEX(MATRIZ_PRECIOS[],$C305,'CONS-PROD'!L$7)</f>
        <v>0</v>
      </c>
      <c r="M305" s="73" cm="1">
        <f t="array" ref="M305">+INDEX(MATRIZ_PRECIOS[],$C305,'CONS-PROD'!M$7)</f>
        <v>50</v>
      </c>
      <c r="N305" s="73" cm="1">
        <f t="array" ref="N305">+INDEX(MATRIZ_PRECIOS[],$C305,'CONS-PROD'!N$7)</f>
        <v>0</v>
      </c>
      <c r="O305" s="73" cm="1">
        <f t="array" ref="O305">+INDEX(MATRIZ_PRECIOS[],$C305,'CONS-PROD'!O$7)</f>
        <v>0</v>
      </c>
      <c r="P305" s="73" cm="1">
        <f t="array" ref="P305">+INDEX(MATRIZ_PRECIOS[],$C305,'CONS-PROD'!P$7)</f>
        <v>0</v>
      </c>
      <c r="Q305" s="73" cm="1">
        <f t="array" ref="Q305">+INDEX(MATRIZ_PRECIOS[],$C305,'CONS-PROD'!Q$7)</f>
        <v>0</v>
      </c>
      <c r="R305" s="73" cm="1">
        <f t="array" ref="R305">+INDEX(MATRIZ_PRECIOS[],$C305,'CONS-PROD'!R$7)</f>
        <v>0</v>
      </c>
      <c r="S305" s="73" cm="1">
        <f t="array" ref="S305">+INDEX(MATRIZ_PRECIOS[],$C305,'CONS-PROD'!S$7)</f>
        <v>0</v>
      </c>
      <c r="T305" s="73" cm="1">
        <f t="array" ref="T305">+INDEX(MATRIZ_PRECIOS[],$C305,'CONS-PROD'!T$7)</f>
        <v>0</v>
      </c>
      <c r="U305" s="73" cm="1">
        <f t="array" ref="U305">+INDEX(MATRIZ_PRECIOS[],$C305,'CONS-PROD'!U$7)</f>
        <v>0</v>
      </c>
      <c r="V305" s="73" cm="1">
        <f t="array" ref="V305">+INDEX(MATRIZ_PRECIOS[],$C305,'CONS-PROD'!V$7)</f>
        <v>0</v>
      </c>
      <c r="W305" s="73" cm="1">
        <f t="array" ref="W305">+INDEX(MATRIZ_PRECIOS[],$C305,'CONS-PROD'!W$7)</f>
        <v>0</v>
      </c>
      <c r="X305" s="73" cm="1">
        <f t="array" ref="X305">+INDEX(MATRIZ_PRECIOS[],$C305,'CONS-PROD'!X$7)</f>
        <v>0</v>
      </c>
      <c r="Y305" s="73" cm="1">
        <f t="array" ref="Y305">+INDEX(MATRIZ_PRECIOS[],$C305,'CONS-PROD'!Y$7)</f>
        <v>0</v>
      </c>
      <c r="Z305" s="73" cm="1">
        <f t="array" ref="Z305">+INDEX(MATRIZ_PRECIOS[],$C305,'CONS-PROD'!Z$7)</f>
        <v>0</v>
      </c>
      <c r="AA305" s="73" cm="1">
        <f t="array" ref="AA305">+INDEX(MATRIZ_PRECIOS[],$C305,'CONS-PROD'!AA$7)</f>
        <v>0</v>
      </c>
      <c r="AB305" s="73" cm="1">
        <f t="array" ref="AB305">+INDEX(MATRIZ_PRECIOS[],$C305,'CONS-PROD'!AB$7)</f>
        <v>0</v>
      </c>
      <c r="AC305" s="73" cm="1">
        <f t="array" ref="AC305">+INDEX(MATRIZ_PRECIOS[],$C305,'CONS-PROD'!AC$7)</f>
        <v>0</v>
      </c>
      <c r="AD305" s="73" cm="1">
        <f t="array" ref="AD305">+INDEX(MATRIZ_PRECIOS[],$C305,'CONS-PROD'!AD$7)</f>
        <v>0</v>
      </c>
      <c r="AE305" s="73" cm="1">
        <f t="array" ref="AE305">+INDEX(MATRIZ_PRECIOS[],$C305,'CONS-PROD'!AE$7)</f>
        <v>0</v>
      </c>
      <c r="AF305" s="73" cm="1">
        <f t="array" ref="AF305">+INDEX(MATRIZ_PRECIOS[],$C305,'CONS-PROD'!AF$7)</f>
        <v>0</v>
      </c>
    </row>
    <row r="306" spans="3:32" x14ac:dyDescent="0.35">
      <c r="C306" s="69">
        <v>19</v>
      </c>
      <c r="D306" s="70" t="s">
        <v>47</v>
      </c>
      <c r="E306" s="71" t="s">
        <v>80</v>
      </c>
      <c r="F306" s="71" t="s">
        <v>107</v>
      </c>
      <c r="G306" s="72">
        <v>13</v>
      </c>
      <c r="H306" s="71" t="s">
        <v>119</v>
      </c>
      <c r="I306" s="71" t="s">
        <v>465</v>
      </c>
      <c r="J306" s="72">
        <v>13201</v>
      </c>
      <c r="K306" s="71" t="s">
        <v>408</v>
      </c>
      <c r="L306" s="73" cm="1">
        <f t="array" ref="L306">+INDEX(MATRIZ_PRECIOS[],$C306,'CONS-PROD'!L$7)</f>
        <v>0</v>
      </c>
      <c r="M306" s="73" cm="1">
        <f t="array" ref="M306">+INDEX(MATRIZ_PRECIOS[],$C306,'CONS-PROD'!M$7)</f>
        <v>50</v>
      </c>
      <c r="N306" s="73" cm="1">
        <f t="array" ref="N306">+INDEX(MATRIZ_PRECIOS[],$C306,'CONS-PROD'!N$7)</f>
        <v>0</v>
      </c>
      <c r="O306" s="73" cm="1">
        <f t="array" ref="O306">+INDEX(MATRIZ_PRECIOS[],$C306,'CONS-PROD'!O$7)</f>
        <v>0</v>
      </c>
      <c r="P306" s="73" cm="1">
        <f t="array" ref="P306">+INDEX(MATRIZ_PRECIOS[],$C306,'CONS-PROD'!P$7)</f>
        <v>0</v>
      </c>
      <c r="Q306" s="73" cm="1">
        <f t="array" ref="Q306">+INDEX(MATRIZ_PRECIOS[],$C306,'CONS-PROD'!Q$7)</f>
        <v>0</v>
      </c>
      <c r="R306" s="73" cm="1">
        <f t="array" ref="R306">+INDEX(MATRIZ_PRECIOS[],$C306,'CONS-PROD'!R$7)</f>
        <v>0</v>
      </c>
      <c r="S306" s="73" cm="1">
        <f t="array" ref="S306">+INDEX(MATRIZ_PRECIOS[],$C306,'CONS-PROD'!S$7)</f>
        <v>0</v>
      </c>
      <c r="T306" s="73" cm="1">
        <f t="array" ref="T306">+INDEX(MATRIZ_PRECIOS[],$C306,'CONS-PROD'!T$7)</f>
        <v>0</v>
      </c>
      <c r="U306" s="73" cm="1">
        <f t="array" ref="U306">+INDEX(MATRIZ_PRECIOS[],$C306,'CONS-PROD'!U$7)</f>
        <v>0</v>
      </c>
      <c r="V306" s="73" cm="1">
        <f t="array" ref="V306">+INDEX(MATRIZ_PRECIOS[],$C306,'CONS-PROD'!V$7)</f>
        <v>0</v>
      </c>
      <c r="W306" s="73" cm="1">
        <f t="array" ref="W306">+INDEX(MATRIZ_PRECIOS[],$C306,'CONS-PROD'!W$7)</f>
        <v>0</v>
      </c>
      <c r="X306" s="73" cm="1">
        <f t="array" ref="X306">+INDEX(MATRIZ_PRECIOS[],$C306,'CONS-PROD'!X$7)</f>
        <v>0</v>
      </c>
      <c r="Y306" s="73" cm="1">
        <f t="array" ref="Y306">+INDEX(MATRIZ_PRECIOS[],$C306,'CONS-PROD'!Y$7)</f>
        <v>0</v>
      </c>
      <c r="Z306" s="73" cm="1">
        <f t="array" ref="Z306">+INDEX(MATRIZ_PRECIOS[],$C306,'CONS-PROD'!Z$7)</f>
        <v>0</v>
      </c>
      <c r="AA306" s="73" cm="1">
        <f t="array" ref="AA306">+INDEX(MATRIZ_PRECIOS[],$C306,'CONS-PROD'!AA$7)</f>
        <v>0</v>
      </c>
      <c r="AB306" s="73" cm="1">
        <f t="array" ref="AB306">+INDEX(MATRIZ_PRECIOS[],$C306,'CONS-PROD'!AB$7)</f>
        <v>0</v>
      </c>
      <c r="AC306" s="73" cm="1">
        <f t="array" ref="AC306">+INDEX(MATRIZ_PRECIOS[],$C306,'CONS-PROD'!AC$7)</f>
        <v>0</v>
      </c>
      <c r="AD306" s="73" cm="1">
        <f t="array" ref="AD306">+INDEX(MATRIZ_PRECIOS[],$C306,'CONS-PROD'!AD$7)</f>
        <v>0</v>
      </c>
      <c r="AE306" s="73" cm="1">
        <f t="array" ref="AE306">+INDEX(MATRIZ_PRECIOS[],$C306,'CONS-PROD'!AE$7)</f>
        <v>0</v>
      </c>
      <c r="AF306" s="73" cm="1">
        <f t="array" ref="AF306">+INDEX(MATRIZ_PRECIOS[],$C306,'CONS-PROD'!AF$7)</f>
        <v>0</v>
      </c>
    </row>
    <row r="307" spans="3:32" x14ac:dyDescent="0.35">
      <c r="C307" s="69">
        <v>19</v>
      </c>
      <c r="D307" s="70" t="s">
        <v>47</v>
      </c>
      <c r="E307" s="71" t="s">
        <v>80</v>
      </c>
      <c r="F307" s="71" t="s">
        <v>107</v>
      </c>
      <c r="G307" s="72">
        <v>13</v>
      </c>
      <c r="H307" s="71" t="s">
        <v>119</v>
      </c>
      <c r="I307" s="71" t="s">
        <v>465</v>
      </c>
      <c r="J307" s="72">
        <v>13202</v>
      </c>
      <c r="K307" s="71" t="s">
        <v>409</v>
      </c>
      <c r="L307" s="73" cm="1">
        <f t="array" ref="L307">+INDEX(MATRIZ_PRECIOS[],$C307,'CONS-PROD'!L$7)</f>
        <v>0</v>
      </c>
      <c r="M307" s="73" cm="1">
        <f t="array" ref="M307">+INDEX(MATRIZ_PRECIOS[],$C307,'CONS-PROD'!M$7)</f>
        <v>50</v>
      </c>
      <c r="N307" s="73" cm="1">
        <f t="array" ref="N307">+INDEX(MATRIZ_PRECIOS[],$C307,'CONS-PROD'!N$7)</f>
        <v>0</v>
      </c>
      <c r="O307" s="73" cm="1">
        <f t="array" ref="O307">+INDEX(MATRIZ_PRECIOS[],$C307,'CONS-PROD'!O$7)</f>
        <v>0</v>
      </c>
      <c r="P307" s="73" cm="1">
        <f t="array" ref="P307">+INDEX(MATRIZ_PRECIOS[],$C307,'CONS-PROD'!P$7)</f>
        <v>0</v>
      </c>
      <c r="Q307" s="73" cm="1">
        <f t="array" ref="Q307">+INDEX(MATRIZ_PRECIOS[],$C307,'CONS-PROD'!Q$7)</f>
        <v>0</v>
      </c>
      <c r="R307" s="73" cm="1">
        <f t="array" ref="R307">+INDEX(MATRIZ_PRECIOS[],$C307,'CONS-PROD'!R$7)</f>
        <v>0</v>
      </c>
      <c r="S307" s="73" cm="1">
        <f t="array" ref="S307">+INDEX(MATRIZ_PRECIOS[],$C307,'CONS-PROD'!S$7)</f>
        <v>0</v>
      </c>
      <c r="T307" s="73" cm="1">
        <f t="array" ref="T307">+INDEX(MATRIZ_PRECIOS[],$C307,'CONS-PROD'!T$7)</f>
        <v>0</v>
      </c>
      <c r="U307" s="73" cm="1">
        <f t="array" ref="U307">+INDEX(MATRIZ_PRECIOS[],$C307,'CONS-PROD'!U$7)</f>
        <v>0</v>
      </c>
      <c r="V307" s="73" cm="1">
        <f t="array" ref="V307">+INDEX(MATRIZ_PRECIOS[],$C307,'CONS-PROD'!V$7)</f>
        <v>0</v>
      </c>
      <c r="W307" s="73" cm="1">
        <f t="array" ref="W307">+INDEX(MATRIZ_PRECIOS[],$C307,'CONS-PROD'!W$7)</f>
        <v>0</v>
      </c>
      <c r="X307" s="73" cm="1">
        <f t="array" ref="X307">+INDEX(MATRIZ_PRECIOS[],$C307,'CONS-PROD'!X$7)</f>
        <v>0</v>
      </c>
      <c r="Y307" s="73" cm="1">
        <f t="array" ref="Y307">+INDEX(MATRIZ_PRECIOS[],$C307,'CONS-PROD'!Y$7)</f>
        <v>0</v>
      </c>
      <c r="Z307" s="73" cm="1">
        <f t="array" ref="Z307">+INDEX(MATRIZ_PRECIOS[],$C307,'CONS-PROD'!Z$7)</f>
        <v>0</v>
      </c>
      <c r="AA307" s="73" cm="1">
        <f t="array" ref="AA307">+INDEX(MATRIZ_PRECIOS[],$C307,'CONS-PROD'!AA$7)</f>
        <v>0</v>
      </c>
      <c r="AB307" s="73" cm="1">
        <f t="array" ref="AB307">+INDEX(MATRIZ_PRECIOS[],$C307,'CONS-PROD'!AB$7)</f>
        <v>0</v>
      </c>
      <c r="AC307" s="73" cm="1">
        <f t="array" ref="AC307">+INDEX(MATRIZ_PRECIOS[],$C307,'CONS-PROD'!AC$7)</f>
        <v>0</v>
      </c>
      <c r="AD307" s="73" cm="1">
        <f t="array" ref="AD307">+INDEX(MATRIZ_PRECIOS[],$C307,'CONS-PROD'!AD$7)</f>
        <v>0</v>
      </c>
      <c r="AE307" s="73" cm="1">
        <f t="array" ref="AE307">+INDEX(MATRIZ_PRECIOS[],$C307,'CONS-PROD'!AE$7)</f>
        <v>0</v>
      </c>
      <c r="AF307" s="73" cm="1">
        <f t="array" ref="AF307">+INDEX(MATRIZ_PRECIOS[],$C307,'CONS-PROD'!AF$7)</f>
        <v>0</v>
      </c>
    </row>
    <row r="308" spans="3:32" x14ac:dyDescent="0.35">
      <c r="C308" s="69">
        <v>19</v>
      </c>
      <c r="D308" s="70" t="s">
        <v>47</v>
      </c>
      <c r="E308" s="71" t="s">
        <v>80</v>
      </c>
      <c r="F308" s="71" t="s">
        <v>107</v>
      </c>
      <c r="G308" s="72">
        <v>13</v>
      </c>
      <c r="H308" s="71" t="s">
        <v>119</v>
      </c>
      <c r="I308" s="71" t="s">
        <v>465</v>
      </c>
      <c r="J308" s="72">
        <v>13203</v>
      </c>
      <c r="K308" s="71" t="s">
        <v>410</v>
      </c>
      <c r="L308" s="73" cm="1">
        <f t="array" ref="L308">+INDEX(MATRIZ_PRECIOS[],$C308,'CONS-PROD'!L$7)</f>
        <v>0</v>
      </c>
      <c r="M308" s="73" cm="1">
        <f t="array" ref="M308">+INDEX(MATRIZ_PRECIOS[],$C308,'CONS-PROD'!M$7)</f>
        <v>50</v>
      </c>
      <c r="N308" s="73" cm="1">
        <f t="array" ref="N308">+INDEX(MATRIZ_PRECIOS[],$C308,'CONS-PROD'!N$7)</f>
        <v>0</v>
      </c>
      <c r="O308" s="73" cm="1">
        <f t="array" ref="O308">+INDEX(MATRIZ_PRECIOS[],$C308,'CONS-PROD'!O$7)</f>
        <v>0</v>
      </c>
      <c r="P308" s="73" cm="1">
        <f t="array" ref="P308">+INDEX(MATRIZ_PRECIOS[],$C308,'CONS-PROD'!P$7)</f>
        <v>0</v>
      </c>
      <c r="Q308" s="73" cm="1">
        <f t="array" ref="Q308">+INDEX(MATRIZ_PRECIOS[],$C308,'CONS-PROD'!Q$7)</f>
        <v>0</v>
      </c>
      <c r="R308" s="73" cm="1">
        <f t="array" ref="R308">+INDEX(MATRIZ_PRECIOS[],$C308,'CONS-PROD'!R$7)</f>
        <v>0</v>
      </c>
      <c r="S308" s="73" cm="1">
        <f t="array" ref="S308">+INDEX(MATRIZ_PRECIOS[],$C308,'CONS-PROD'!S$7)</f>
        <v>0</v>
      </c>
      <c r="T308" s="73" cm="1">
        <f t="array" ref="T308">+INDEX(MATRIZ_PRECIOS[],$C308,'CONS-PROD'!T$7)</f>
        <v>0</v>
      </c>
      <c r="U308" s="73" cm="1">
        <f t="array" ref="U308">+INDEX(MATRIZ_PRECIOS[],$C308,'CONS-PROD'!U$7)</f>
        <v>0</v>
      </c>
      <c r="V308" s="73" cm="1">
        <f t="array" ref="V308">+INDEX(MATRIZ_PRECIOS[],$C308,'CONS-PROD'!V$7)</f>
        <v>0</v>
      </c>
      <c r="W308" s="73" cm="1">
        <f t="array" ref="W308">+INDEX(MATRIZ_PRECIOS[],$C308,'CONS-PROD'!W$7)</f>
        <v>0</v>
      </c>
      <c r="X308" s="73" cm="1">
        <f t="array" ref="X308">+INDEX(MATRIZ_PRECIOS[],$C308,'CONS-PROD'!X$7)</f>
        <v>0</v>
      </c>
      <c r="Y308" s="73" cm="1">
        <f t="array" ref="Y308">+INDEX(MATRIZ_PRECIOS[],$C308,'CONS-PROD'!Y$7)</f>
        <v>0</v>
      </c>
      <c r="Z308" s="73" cm="1">
        <f t="array" ref="Z308">+INDEX(MATRIZ_PRECIOS[],$C308,'CONS-PROD'!Z$7)</f>
        <v>0</v>
      </c>
      <c r="AA308" s="73" cm="1">
        <f t="array" ref="AA308">+INDEX(MATRIZ_PRECIOS[],$C308,'CONS-PROD'!AA$7)</f>
        <v>0</v>
      </c>
      <c r="AB308" s="73" cm="1">
        <f t="array" ref="AB308">+INDEX(MATRIZ_PRECIOS[],$C308,'CONS-PROD'!AB$7)</f>
        <v>0</v>
      </c>
      <c r="AC308" s="73" cm="1">
        <f t="array" ref="AC308">+INDEX(MATRIZ_PRECIOS[],$C308,'CONS-PROD'!AC$7)</f>
        <v>0</v>
      </c>
      <c r="AD308" s="73" cm="1">
        <f t="array" ref="AD308">+INDEX(MATRIZ_PRECIOS[],$C308,'CONS-PROD'!AD$7)</f>
        <v>0</v>
      </c>
      <c r="AE308" s="73" cm="1">
        <f t="array" ref="AE308">+INDEX(MATRIZ_PRECIOS[],$C308,'CONS-PROD'!AE$7)</f>
        <v>0</v>
      </c>
      <c r="AF308" s="73" cm="1">
        <f t="array" ref="AF308">+INDEX(MATRIZ_PRECIOS[],$C308,'CONS-PROD'!AF$7)</f>
        <v>0</v>
      </c>
    </row>
    <row r="309" spans="3:32" x14ac:dyDescent="0.35">
      <c r="C309" s="69">
        <v>19</v>
      </c>
      <c r="D309" s="70" t="s">
        <v>47</v>
      </c>
      <c r="E309" s="71" t="s">
        <v>80</v>
      </c>
      <c r="F309" s="71" t="s">
        <v>107</v>
      </c>
      <c r="G309" s="72">
        <v>13</v>
      </c>
      <c r="H309" s="71" t="s">
        <v>119</v>
      </c>
      <c r="I309" s="71" t="s">
        <v>465</v>
      </c>
      <c r="J309" s="72">
        <v>13301</v>
      </c>
      <c r="K309" s="71" t="s">
        <v>411</v>
      </c>
      <c r="L309" s="73" cm="1">
        <f t="array" ref="L309">+INDEX(MATRIZ_PRECIOS[],$C309,'CONS-PROD'!L$7)</f>
        <v>0</v>
      </c>
      <c r="M309" s="73" cm="1">
        <f t="array" ref="M309">+INDEX(MATRIZ_PRECIOS[],$C309,'CONS-PROD'!M$7)</f>
        <v>50</v>
      </c>
      <c r="N309" s="73" cm="1">
        <f t="array" ref="N309">+INDEX(MATRIZ_PRECIOS[],$C309,'CONS-PROD'!N$7)</f>
        <v>0</v>
      </c>
      <c r="O309" s="73" cm="1">
        <f t="array" ref="O309">+INDEX(MATRIZ_PRECIOS[],$C309,'CONS-PROD'!O$7)</f>
        <v>0</v>
      </c>
      <c r="P309" s="73" cm="1">
        <f t="array" ref="P309">+INDEX(MATRIZ_PRECIOS[],$C309,'CONS-PROD'!P$7)</f>
        <v>0</v>
      </c>
      <c r="Q309" s="73" cm="1">
        <f t="array" ref="Q309">+INDEX(MATRIZ_PRECIOS[],$C309,'CONS-PROD'!Q$7)</f>
        <v>0</v>
      </c>
      <c r="R309" s="73" cm="1">
        <f t="array" ref="R309">+INDEX(MATRIZ_PRECIOS[],$C309,'CONS-PROD'!R$7)</f>
        <v>0</v>
      </c>
      <c r="S309" s="73" cm="1">
        <f t="array" ref="S309">+INDEX(MATRIZ_PRECIOS[],$C309,'CONS-PROD'!S$7)</f>
        <v>0</v>
      </c>
      <c r="T309" s="73" cm="1">
        <f t="array" ref="T309">+INDEX(MATRIZ_PRECIOS[],$C309,'CONS-PROD'!T$7)</f>
        <v>0</v>
      </c>
      <c r="U309" s="73" cm="1">
        <f t="array" ref="U309">+INDEX(MATRIZ_PRECIOS[],$C309,'CONS-PROD'!U$7)</f>
        <v>0</v>
      </c>
      <c r="V309" s="73" cm="1">
        <f t="array" ref="V309">+INDEX(MATRIZ_PRECIOS[],$C309,'CONS-PROD'!V$7)</f>
        <v>0</v>
      </c>
      <c r="W309" s="73" cm="1">
        <f t="array" ref="W309">+INDEX(MATRIZ_PRECIOS[],$C309,'CONS-PROD'!W$7)</f>
        <v>0</v>
      </c>
      <c r="X309" s="73" cm="1">
        <f t="array" ref="X309">+INDEX(MATRIZ_PRECIOS[],$C309,'CONS-PROD'!X$7)</f>
        <v>0</v>
      </c>
      <c r="Y309" s="73" cm="1">
        <f t="array" ref="Y309">+INDEX(MATRIZ_PRECIOS[],$C309,'CONS-PROD'!Y$7)</f>
        <v>0</v>
      </c>
      <c r="Z309" s="73" cm="1">
        <f t="array" ref="Z309">+INDEX(MATRIZ_PRECIOS[],$C309,'CONS-PROD'!Z$7)</f>
        <v>0</v>
      </c>
      <c r="AA309" s="73" cm="1">
        <f t="array" ref="AA309">+INDEX(MATRIZ_PRECIOS[],$C309,'CONS-PROD'!AA$7)</f>
        <v>0</v>
      </c>
      <c r="AB309" s="73" cm="1">
        <f t="array" ref="AB309">+INDEX(MATRIZ_PRECIOS[],$C309,'CONS-PROD'!AB$7)</f>
        <v>0</v>
      </c>
      <c r="AC309" s="73" cm="1">
        <f t="array" ref="AC309">+INDEX(MATRIZ_PRECIOS[],$C309,'CONS-PROD'!AC$7)</f>
        <v>0</v>
      </c>
      <c r="AD309" s="73" cm="1">
        <f t="array" ref="AD309">+INDEX(MATRIZ_PRECIOS[],$C309,'CONS-PROD'!AD$7)</f>
        <v>0</v>
      </c>
      <c r="AE309" s="73" cm="1">
        <f t="array" ref="AE309">+INDEX(MATRIZ_PRECIOS[],$C309,'CONS-PROD'!AE$7)</f>
        <v>0</v>
      </c>
      <c r="AF309" s="73" cm="1">
        <f t="array" ref="AF309">+INDEX(MATRIZ_PRECIOS[],$C309,'CONS-PROD'!AF$7)</f>
        <v>0</v>
      </c>
    </row>
    <row r="310" spans="3:32" x14ac:dyDescent="0.35">
      <c r="C310" s="69">
        <v>19</v>
      </c>
      <c r="D310" s="70" t="s">
        <v>47</v>
      </c>
      <c r="E310" s="71" t="s">
        <v>80</v>
      </c>
      <c r="F310" s="71" t="s">
        <v>107</v>
      </c>
      <c r="G310" s="72">
        <v>13</v>
      </c>
      <c r="H310" s="71" t="s">
        <v>119</v>
      </c>
      <c r="I310" s="71" t="s">
        <v>465</v>
      </c>
      <c r="J310" s="72">
        <v>13302</v>
      </c>
      <c r="K310" s="71" t="s">
        <v>412</v>
      </c>
      <c r="L310" s="73" cm="1">
        <f t="array" ref="L310">+INDEX(MATRIZ_PRECIOS[],$C310,'CONS-PROD'!L$7)</f>
        <v>0</v>
      </c>
      <c r="M310" s="73" cm="1">
        <f t="array" ref="M310">+INDEX(MATRIZ_PRECIOS[],$C310,'CONS-PROD'!M$7)</f>
        <v>50</v>
      </c>
      <c r="N310" s="73" cm="1">
        <f t="array" ref="N310">+INDEX(MATRIZ_PRECIOS[],$C310,'CONS-PROD'!N$7)</f>
        <v>0</v>
      </c>
      <c r="O310" s="73" cm="1">
        <f t="array" ref="O310">+INDEX(MATRIZ_PRECIOS[],$C310,'CONS-PROD'!O$7)</f>
        <v>0</v>
      </c>
      <c r="P310" s="73" cm="1">
        <f t="array" ref="P310">+INDEX(MATRIZ_PRECIOS[],$C310,'CONS-PROD'!P$7)</f>
        <v>0</v>
      </c>
      <c r="Q310" s="73" cm="1">
        <f t="array" ref="Q310">+INDEX(MATRIZ_PRECIOS[],$C310,'CONS-PROD'!Q$7)</f>
        <v>0</v>
      </c>
      <c r="R310" s="73" cm="1">
        <f t="array" ref="R310">+INDEX(MATRIZ_PRECIOS[],$C310,'CONS-PROD'!R$7)</f>
        <v>0</v>
      </c>
      <c r="S310" s="73" cm="1">
        <f t="array" ref="S310">+INDEX(MATRIZ_PRECIOS[],$C310,'CONS-PROD'!S$7)</f>
        <v>0</v>
      </c>
      <c r="T310" s="73" cm="1">
        <f t="array" ref="T310">+INDEX(MATRIZ_PRECIOS[],$C310,'CONS-PROD'!T$7)</f>
        <v>0</v>
      </c>
      <c r="U310" s="73" cm="1">
        <f t="array" ref="U310">+INDEX(MATRIZ_PRECIOS[],$C310,'CONS-PROD'!U$7)</f>
        <v>0</v>
      </c>
      <c r="V310" s="73" cm="1">
        <f t="array" ref="V310">+INDEX(MATRIZ_PRECIOS[],$C310,'CONS-PROD'!V$7)</f>
        <v>0</v>
      </c>
      <c r="W310" s="73" cm="1">
        <f t="array" ref="W310">+INDEX(MATRIZ_PRECIOS[],$C310,'CONS-PROD'!W$7)</f>
        <v>0</v>
      </c>
      <c r="X310" s="73" cm="1">
        <f t="array" ref="X310">+INDEX(MATRIZ_PRECIOS[],$C310,'CONS-PROD'!X$7)</f>
        <v>0</v>
      </c>
      <c r="Y310" s="73" cm="1">
        <f t="array" ref="Y310">+INDEX(MATRIZ_PRECIOS[],$C310,'CONS-PROD'!Y$7)</f>
        <v>0</v>
      </c>
      <c r="Z310" s="73" cm="1">
        <f t="array" ref="Z310">+INDEX(MATRIZ_PRECIOS[],$C310,'CONS-PROD'!Z$7)</f>
        <v>0</v>
      </c>
      <c r="AA310" s="73" cm="1">
        <f t="array" ref="AA310">+INDEX(MATRIZ_PRECIOS[],$C310,'CONS-PROD'!AA$7)</f>
        <v>0</v>
      </c>
      <c r="AB310" s="73" cm="1">
        <f t="array" ref="AB310">+INDEX(MATRIZ_PRECIOS[],$C310,'CONS-PROD'!AB$7)</f>
        <v>0</v>
      </c>
      <c r="AC310" s="73" cm="1">
        <f t="array" ref="AC310">+INDEX(MATRIZ_PRECIOS[],$C310,'CONS-PROD'!AC$7)</f>
        <v>0</v>
      </c>
      <c r="AD310" s="73" cm="1">
        <f t="array" ref="AD310">+INDEX(MATRIZ_PRECIOS[],$C310,'CONS-PROD'!AD$7)</f>
        <v>0</v>
      </c>
      <c r="AE310" s="73" cm="1">
        <f t="array" ref="AE310">+INDEX(MATRIZ_PRECIOS[],$C310,'CONS-PROD'!AE$7)</f>
        <v>0</v>
      </c>
      <c r="AF310" s="73" cm="1">
        <f t="array" ref="AF310">+INDEX(MATRIZ_PRECIOS[],$C310,'CONS-PROD'!AF$7)</f>
        <v>0</v>
      </c>
    </row>
    <row r="311" spans="3:32" x14ac:dyDescent="0.35">
      <c r="C311" s="69">
        <v>19</v>
      </c>
      <c r="D311" s="70" t="s">
        <v>47</v>
      </c>
      <c r="E311" s="71" t="s">
        <v>80</v>
      </c>
      <c r="F311" s="71" t="s">
        <v>107</v>
      </c>
      <c r="G311" s="72">
        <v>13</v>
      </c>
      <c r="H311" s="71" t="s">
        <v>119</v>
      </c>
      <c r="I311" s="71" t="s">
        <v>465</v>
      </c>
      <c r="J311" s="72">
        <v>13303</v>
      </c>
      <c r="K311" s="71" t="s">
        <v>413</v>
      </c>
      <c r="L311" s="73" cm="1">
        <f t="array" ref="L311">+INDEX(MATRIZ_PRECIOS[],$C311,'CONS-PROD'!L$7)</f>
        <v>0</v>
      </c>
      <c r="M311" s="73" cm="1">
        <f t="array" ref="M311">+INDEX(MATRIZ_PRECIOS[],$C311,'CONS-PROD'!M$7)</f>
        <v>50</v>
      </c>
      <c r="N311" s="73" cm="1">
        <f t="array" ref="N311">+INDEX(MATRIZ_PRECIOS[],$C311,'CONS-PROD'!N$7)</f>
        <v>0</v>
      </c>
      <c r="O311" s="73" cm="1">
        <f t="array" ref="O311">+INDEX(MATRIZ_PRECIOS[],$C311,'CONS-PROD'!O$7)</f>
        <v>0</v>
      </c>
      <c r="P311" s="73" cm="1">
        <f t="array" ref="P311">+INDEX(MATRIZ_PRECIOS[],$C311,'CONS-PROD'!P$7)</f>
        <v>0</v>
      </c>
      <c r="Q311" s="73" cm="1">
        <f t="array" ref="Q311">+INDEX(MATRIZ_PRECIOS[],$C311,'CONS-PROD'!Q$7)</f>
        <v>0</v>
      </c>
      <c r="R311" s="73" cm="1">
        <f t="array" ref="R311">+INDEX(MATRIZ_PRECIOS[],$C311,'CONS-PROD'!R$7)</f>
        <v>0</v>
      </c>
      <c r="S311" s="73" cm="1">
        <f t="array" ref="S311">+INDEX(MATRIZ_PRECIOS[],$C311,'CONS-PROD'!S$7)</f>
        <v>0</v>
      </c>
      <c r="T311" s="73" cm="1">
        <f t="array" ref="T311">+INDEX(MATRIZ_PRECIOS[],$C311,'CONS-PROD'!T$7)</f>
        <v>0</v>
      </c>
      <c r="U311" s="73" cm="1">
        <f t="array" ref="U311">+INDEX(MATRIZ_PRECIOS[],$C311,'CONS-PROD'!U$7)</f>
        <v>0</v>
      </c>
      <c r="V311" s="73" cm="1">
        <f t="array" ref="V311">+INDEX(MATRIZ_PRECIOS[],$C311,'CONS-PROD'!V$7)</f>
        <v>0</v>
      </c>
      <c r="W311" s="73" cm="1">
        <f t="array" ref="W311">+INDEX(MATRIZ_PRECIOS[],$C311,'CONS-PROD'!W$7)</f>
        <v>0</v>
      </c>
      <c r="X311" s="73" cm="1">
        <f t="array" ref="X311">+INDEX(MATRIZ_PRECIOS[],$C311,'CONS-PROD'!X$7)</f>
        <v>0</v>
      </c>
      <c r="Y311" s="73" cm="1">
        <f t="array" ref="Y311">+INDEX(MATRIZ_PRECIOS[],$C311,'CONS-PROD'!Y$7)</f>
        <v>0</v>
      </c>
      <c r="Z311" s="73" cm="1">
        <f t="array" ref="Z311">+INDEX(MATRIZ_PRECIOS[],$C311,'CONS-PROD'!Z$7)</f>
        <v>0</v>
      </c>
      <c r="AA311" s="73" cm="1">
        <f t="array" ref="AA311">+INDEX(MATRIZ_PRECIOS[],$C311,'CONS-PROD'!AA$7)</f>
        <v>0</v>
      </c>
      <c r="AB311" s="73" cm="1">
        <f t="array" ref="AB311">+INDEX(MATRIZ_PRECIOS[],$C311,'CONS-PROD'!AB$7)</f>
        <v>0</v>
      </c>
      <c r="AC311" s="73" cm="1">
        <f t="array" ref="AC311">+INDEX(MATRIZ_PRECIOS[],$C311,'CONS-PROD'!AC$7)</f>
        <v>0</v>
      </c>
      <c r="AD311" s="73" cm="1">
        <f t="array" ref="AD311">+INDEX(MATRIZ_PRECIOS[],$C311,'CONS-PROD'!AD$7)</f>
        <v>0</v>
      </c>
      <c r="AE311" s="73" cm="1">
        <f t="array" ref="AE311">+INDEX(MATRIZ_PRECIOS[],$C311,'CONS-PROD'!AE$7)</f>
        <v>0</v>
      </c>
      <c r="AF311" s="73" cm="1">
        <f t="array" ref="AF311">+INDEX(MATRIZ_PRECIOS[],$C311,'CONS-PROD'!AF$7)</f>
        <v>0</v>
      </c>
    </row>
    <row r="312" spans="3:32" x14ac:dyDescent="0.35">
      <c r="C312" s="69">
        <v>19</v>
      </c>
      <c r="D312" s="70" t="s">
        <v>47</v>
      </c>
      <c r="E312" s="71" t="s">
        <v>80</v>
      </c>
      <c r="F312" s="71" t="s">
        <v>107</v>
      </c>
      <c r="G312" s="72">
        <v>13</v>
      </c>
      <c r="H312" s="71" t="s">
        <v>119</v>
      </c>
      <c r="I312" s="71" t="s">
        <v>465</v>
      </c>
      <c r="J312" s="72">
        <v>13401</v>
      </c>
      <c r="K312" s="71" t="s">
        <v>414</v>
      </c>
      <c r="L312" s="73" cm="1">
        <f t="array" ref="L312">+INDEX(MATRIZ_PRECIOS[],$C312,'CONS-PROD'!L$7)</f>
        <v>0</v>
      </c>
      <c r="M312" s="73" cm="1">
        <f t="array" ref="M312">+INDEX(MATRIZ_PRECIOS[],$C312,'CONS-PROD'!M$7)</f>
        <v>50</v>
      </c>
      <c r="N312" s="73" cm="1">
        <f t="array" ref="N312">+INDEX(MATRIZ_PRECIOS[],$C312,'CONS-PROD'!N$7)</f>
        <v>0</v>
      </c>
      <c r="O312" s="73" cm="1">
        <f t="array" ref="O312">+INDEX(MATRIZ_PRECIOS[],$C312,'CONS-PROD'!O$7)</f>
        <v>0</v>
      </c>
      <c r="P312" s="73" cm="1">
        <f t="array" ref="P312">+INDEX(MATRIZ_PRECIOS[],$C312,'CONS-PROD'!P$7)</f>
        <v>0</v>
      </c>
      <c r="Q312" s="73" cm="1">
        <f t="array" ref="Q312">+INDEX(MATRIZ_PRECIOS[],$C312,'CONS-PROD'!Q$7)</f>
        <v>0</v>
      </c>
      <c r="R312" s="73" cm="1">
        <f t="array" ref="R312">+INDEX(MATRIZ_PRECIOS[],$C312,'CONS-PROD'!R$7)</f>
        <v>0</v>
      </c>
      <c r="S312" s="73" cm="1">
        <f t="array" ref="S312">+INDEX(MATRIZ_PRECIOS[],$C312,'CONS-PROD'!S$7)</f>
        <v>0</v>
      </c>
      <c r="T312" s="73" cm="1">
        <f t="array" ref="T312">+INDEX(MATRIZ_PRECIOS[],$C312,'CONS-PROD'!T$7)</f>
        <v>0</v>
      </c>
      <c r="U312" s="73" cm="1">
        <f t="array" ref="U312">+INDEX(MATRIZ_PRECIOS[],$C312,'CONS-PROD'!U$7)</f>
        <v>0</v>
      </c>
      <c r="V312" s="73" cm="1">
        <f t="array" ref="V312">+INDEX(MATRIZ_PRECIOS[],$C312,'CONS-PROD'!V$7)</f>
        <v>0</v>
      </c>
      <c r="W312" s="73" cm="1">
        <f t="array" ref="W312">+INDEX(MATRIZ_PRECIOS[],$C312,'CONS-PROD'!W$7)</f>
        <v>0</v>
      </c>
      <c r="X312" s="73" cm="1">
        <f t="array" ref="X312">+INDEX(MATRIZ_PRECIOS[],$C312,'CONS-PROD'!X$7)</f>
        <v>0</v>
      </c>
      <c r="Y312" s="73" cm="1">
        <f t="array" ref="Y312">+INDEX(MATRIZ_PRECIOS[],$C312,'CONS-PROD'!Y$7)</f>
        <v>0</v>
      </c>
      <c r="Z312" s="73" cm="1">
        <f t="array" ref="Z312">+INDEX(MATRIZ_PRECIOS[],$C312,'CONS-PROD'!Z$7)</f>
        <v>0</v>
      </c>
      <c r="AA312" s="73" cm="1">
        <f t="array" ref="AA312">+INDEX(MATRIZ_PRECIOS[],$C312,'CONS-PROD'!AA$7)</f>
        <v>0</v>
      </c>
      <c r="AB312" s="73" cm="1">
        <f t="array" ref="AB312">+INDEX(MATRIZ_PRECIOS[],$C312,'CONS-PROD'!AB$7)</f>
        <v>0</v>
      </c>
      <c r="AC312" s="73" cm="1">
        <f t="array" ref="AC312">+INDEX(MATRIZ_PRECIOS[],$C312,'CONS-PROD'!AC$7)</f>
        <v>0</v>
      </c>
      <c r="AD312" s="73" cm="1">
        <f t="array" ref="AD312">+INDEX(MATRIZ_PRECIOS[],$C312,'CONS-PROD'!AD$7)</f>
        <v>0</v>
      </c>
      <c r="AE312" s="73" cm="1">
        <f t="array" ref="AE312">+INDEX(MATRIZ_PRECIOS[],$C312,'CONS-PROD'!AE$7)</f>
        <v>0</v>
      </c>
      <c r="AF312" s="73" cm="1">
        <f t="array" ref="AF312">+INDEX(MATRIZ_PRECIOS[],$C312,'CONS-PROD'!AF$7)</f>
        <v>0</v>
      </c>
    </row>
    <row r="313" spans="3:32" x14ac:dyDescent="0.35">
      <c r="C313" s="69">
        <v>19</v>
      </c>
      <c r="D313" s="70" t="s">
        <v>47</v>
      </c>
      <c r="E313" s="71" t="s">
        <v>80</v>
      </c>
      <c r="F313" s="71" t="s">
        <v>107</v>
      </c>
      <c r="G313" s="72">
        <v>13</v>
      </c>
      <c r="H313" s="71" t="s">
        <v>119</v>
      </c>
      <c r="I313" s="71" t="s">
        <v>465</v>
      </c>
      <c r="J313" s="72">
        <v>13402</v>
      </c>
      <c r="K313" s="71" t="s">
        <v>415</v>
      </c>
      <c r="L313" s="73" cm="1">
        <f t="array" ref="L313">+INDEX(MATRIZ_PRECIOS[],$C313,'CONS-PROD'!L$7)</f>
        <v>0</v>
      </c>
      <c r="M313" s="73" cm="1">
        <f t="array" ref="M313">+INDEX(MATRIZ_PRECIOS[],$C313,'CONS-PROD'!M$7)</f>
        <v>50</v>
      </c>
      <c r="N313" s="73" cm="1">
        <f t="array" ref="N313">+INDEX(MATRIZ_PRECIOS[],$C313,'CONS-PROD'!N$7)</f>
        <v>0</v>
      </c>
      <c r="O313" s="73" cm="1">
        <f t="array" ref="O313">+INDEX(MATRIZ_PRECIOS[],$C313,'CONS-PROD'!O$7)</f>
        <v>0</v>
      </c>
      <c r="P313" s="73" cm="1">
        <f t="array" ref="P313">+INDEX(MATRIZ_PRECIOS[],$C313,'CONS-PROD'!P$7)</f>
        <v>0</v>
      </c>
      <c r="Q313" s="73" cm="1">
        <f t="array" ref="Q313">+INDEX(MATRIZ_PRECIOS[],$C313,'CONS-PROD'!Q$7)</f>
        <v>0</v>
      </c>
      <c r="R313" s="73" cm="1">
        <f t="array" ref="R313">+INDEX(MATRIZ_PRECIOS[],$C313,'CONS-PROD'!R$7)</f>
        <v>0</v>
      </c>
      <c r="S313" s="73" cm="1">
        <f t="array" ref="S313">+INDEX(MATRIZ_PRECIOS[],$C313,'CONS-PROD'!S$7)</f>
        <v>0</v>
      </c>
      <c r="T313" s="73" cm="1">
        <f t="array" ref="T313">+INDEX(MATRIZ_PRECIOS[],$C313,'CONS-PROD'!T$7)</f>
        <v>0</v>
      </c>
      <c r="U313" s="73" cm="1">
        <f t="array" ref="U313">+INDEX(MATRIZ_PRECIOS[],$C313,'CONS-PROD'!U$7)</f>
        <v>0</v>
      </c>
      <c r="V313" s="73" cm="1">
        <f t="array" ref="V313">+INDEX(MATRIZ_PRECIOS[],$C313,'CONS-PROD'!V$7)</f>
        <v>0</v>
      </c>
      <c r="W313" s="73" cm="1">
        <f t="array" ref="W313">+INDEX(MATRIZ_PRECIOS[],$C313,'CONS-PROD'!W$7)</f>
        <v>0</v>
      </c>
      <c r="X313" s="73" cm="1">
        <f t="array" ref="X313">+INDEX(MATRIZ_PRECIOS[],$C313,'CONS-PROD'!X$7)</f>
        <v>0</v>
      </c>
      <c r="Y313" s="73" cm="1">
        <f t="array" ref="Y313">+INDEX(MATRIZ_PRECIOS[],$C313,'CONS-PROD'!Y$7)</f>
        <v>0</v>
      </c>
      <c r="Z313" s="73" cm="1">
        <f t="array" ref="Z313">+INDEX(MATRIZ_PRECIOS[],$C313,'CONS-PROD'!Z$7)</f>
        <v>0</v>
      </c>
      <c r="AA313" s="73" cm="1">
        <f t="array" ref="AA313">+INDEX(MATRIZ_PRECIOS[],$C313,'CONS-PROD'!AA$7)</f>
        <v>0</v>
      </c>
      <c r="AB313" s="73" cm="1">
        <f t="array" ref="AB313">+INDEX(MATRIZ_PRECIOS[],$C313,'CONS-PROD'!AB$7)</f>
        <v>0</v>
      </c>
      <c r="AC313" s="73" cm="1">
        <f t="array" ref="AC313">+INDEX(MATRIZ_PRECIOS[],$C313,'CONS-PROD'!AC$7)</f>
        <v>0</v>
      </c>
      <c r="AD313" s="73" cm="1">
        <f t="array" ref="AD313">+INDEX(MATRIZ_PRECIOS[],$C313,'CONS-PROD'!AD$7)</f>
        <v>0</v>
      </c>
      <c r="AE313" s="73" cm="1">
        <f t="array" ref="AE313">+INDEX(MATRIZ_PRECIOS[],$C313,'CONS-PROD'!AE$7)</f>
        <v>0</v>
      </c>
      <c r="AF313" s="73" cm="1">
        <f t="array" ref="AF313">+INDEX(MATRIZ_PRECIOS[],$C313,'CONS-PROD'!AF$7)</f>
        <v>0</v>
      </c>
    </row>
    <row r="314" spans="3:32" x14ac:dyDescent="0.35">
      <c r="C314" s="69">
        <v>19</v>
      </c>
      <c r="D314" s="70" t="s">
        <v>47</v>
      </c>
      <c r="E314" s="71" t="s">
        <v>80</v>
      </c>
      <c r="F314" s="71" t="s">
        <v>107</v>
      </c>
      <c r="G314" s="72">
        <v>13</v>
      </c>
      <c r="H314" s="71" t="s">
        <v>119</v>
      </c>
      <c r="I314" s="71" t="s">
        <v>465</v>
      </c>
      <c r="J314" s="72">
        <v>13403</v>
      </c>
      <c r="K314" s="71" t="s">
        <v>416</v>
      </c>
      <c r="L314" s="73" cm="1">
        <f t="array" ref="L314">+INDEX(MATRIZ_PRECIOS[],$C314,'CONS-PROD'!L$7)</f>
        <v>0</v>
      </c>
      <c r="M314" s="73" cm="1">
        <f t="array" ref="M314">+INDEX(MATRIZ_PRECIOS[],$C314,'CONS-PROD'!M$7)</f>
        <v>50</v>
      </c>
      <c r="N314" s="73" cm="1">
        <f t="array" ref="N314">+INDEX(MATRIZ_PRECIOS[],$C314,'CONS-PROD'!N$7)</f>
        <v>0</v>
      </c>
      <c r="O314" s="73" cm="1">
        <f t="array" ref="O314">+INDEX(MATRIZ_PRECIOS[],$C314,'CONS-PROD'!O$7)</f>
        <v>0</v>
      </c>
      <c r="P314" s="73" cm="1">
        <f t="array" ref="P314">+INDEX(MATRIZ_PRECIOS[],$C314,'CONS-PROD'!P$7)</f>
        <v>0</v>
      </c>
      <c r="Q314" s="73" cm="1">
        <f t="array" ref="Q314">+INDEX(MATRIZ_PRECIOS[],$C314,'CONS-PROD'!Q$7)</f>
        <v>0</v>
      </c>
      <c r="R314" s="73" cm="1">
        <f t="array" ref="R314">+INDEX(MATRIZ_PRECIOS[],$C314,'CONS-PROD'!R$7)</f>
        <v>0</v>
      </c>
      <c r="S314" s="73" cm="1">
        <f t="array" ref="S314">+INDEX(MATRIZ_PRECIOS[],$C314,'CONS-PROD'!S$7)</f>
        <v>0</v>
      </c>
      <c r="T314" s="73" cm="1">
        <f t="array" ref="T314">+INDEX(MATRIZ_PRECIOS[],$C314,'CONS-PROD'!T$7)</f>
        <v>0</v>
      </c>
      <c r="U314" s="73" cm="1">
        <f t="array" ref="U314">+INDEX(MATRIZ_PRECIOS[],$C314,'CONS-PROD'!U$7)</f>
        <v>0</v>
      </c>
      <c r="V314" s="73" cm="1">
        <f t="array" ref="V314">+INDEX(MATRIZ_PRECIOS[],$C314,'CONS-PROD'!V$7)</f>
        <v>0</v>
      </c>
      <c r="W314" s="73" cm="1">
        <f t="array" ref="W314">+INDEX(MATRIZ_PRECIOS[],$C314,'CONS-PROD'!W$7)</f>
        <v>0</v>
      </c>
      <c r="X314" s="73" cm="1">
        <f t="array" ref="X314">+INDEX(MATRIZ_PRECIOS[],$C314,'CONS-PROD'!X$7)</f>
        <v>0</v>
      </c>
      <c r="Y314" s="73" cm="1">
        <f t="array" ref="Y314">+INDEX(MATRIZ_PRECIOS[],$C314,'CONS-PROD'!Y$7)</f>
        <v>0</v>
      </c>
      <c r="Z314" s="73" cm="1">
        <f t="array" ref="Z314">+INDEX(MATRIZ_PRECIOS[],$C314,'CONS-PROD'!Z$7)</f>
        <v>0</v>
      </c>
      <c r="AA314" s="73" cm="1">
        <f t="array" ref="AA314">+INDEX(MATRIZ_PRECIOS[],$C314,'CONS-PROD'!AA$7)</f>
        <v>0</v>
      </c>
      <c r="AB314" s="73" cm="1">
        <f t="array" ref="AB314">+INDEX(MATRIZ_PRECIOS[],$C314,'CONS-PROD'!AB$7)</f>
        <v>0</v>
      </c>
      <c r="AC314" s="73" cm="1">
        <f t="array" ref="AC314">+INDEX(MATRIZ_PRECIOS[],$C314,'CONS-PROD'!AC$7)</f>
        <v>0</v>
      </c>
      <c r="AD314" s="73" cm="1">
        <f t="array" ref="AD314">+INDEX(MATRIZ_PRECIOS[],$C314,'CONS-PROD'!AD$7)</f>
        <v>0</v>
      </c>
      <c r="AE314" s="73" cm="1">
        <f t="array" ref="AE314">+INDEX(MATRIZ_PRECIOS[],$C314,'CONS-PROD'!AE$7)</f>
        <v>0</v>
      </c>
      <c r="AF314" s="73" cm="1">
        <f t="array" ref="AF314">+INDEX(MATRIZ_PRECIOS[],$C314,'CONS-PROD'!AF$7)</f>
        <v>0</v>
      </c>
    </row>
    <row r="315" spans="3:32" x14ac:dyDescent="0.35">
      <c r="C315" s="69">
        <v>19</v>
      </c>
      <c r="D315" s="70" t="s">
        <v>47</v>
      </c>
      <c r="E315" s="71" t="s">
        <v>80</v>
      </c>
      <c r="F315" s="71" t="s">
        <v>107</v>
      </c>
      <c r="G315" s="72">
        <v>13</v>
      </c>
      <c r="H315" s="71" t="s">
        <v>119</v>
      </c>
      <c r="I315" s="71" t="s">
        <v>465</v>
      </c>
      <c r="J315" s="72">
        <v>13404</v>
      </c>
      <c r="K315" s="71" t="s">
        <v>417</v>
      </c>
      <c r="L315" s="73" cm="1">
        <f t="array" ref="L315">+INDEX(MATRIZ_PRECIOS[],$C315,'CONS-PROD'!L$7)</f>
        <v>0</v>
      </c>
      <c r="M315" s="73" cm="1">
        <f t="array" ref="M315">+INDEX(MATRIZ_PRECIOS[],$C315,'CONS-PROD'!M$7)</f>
        <v>50</v>
      </c>
      <c r="N315" s="73" cm="1">
        <f t="array" ref="N315">+INDEX(MATRIZ_PRECIOS[],$C315,'CONS-PROD'!N$7)</f>
        <v>0</v>
      </c>
      <c r="O315" s="73" cm="1">
        <f t="array" ref="O315">+INDEX(MATRIZ_PRECIOS[],$C315,'CONS-PROD'!O$7)</f>
        <v>0</v>
      </c>
      <c r="P315" s="73" cm="1">
        <f t="array" ref="P315">+INDEX(MATRIZ_PRECIOS[],$C315,'CONS-PROD'!P$7)</f>
        <v>0</v>
      </c>
      <c r="Q315" s="73" cm="1">
        <f t="array" ref="Q315">+INDEX(MATRIZ_PRECIOS[],$C315,'CONS-PROD'!Q$7)</f>
        <v>0</v>
      </c>
      <c r="R315" s="73" cm="1">
        <f t="array" ref="R315">+INDEX(MATRIZ_PRECIOS[],$C315,'CONS-PROD'!R$7)</f>
        <v>0</v>
      </c>
      <c r="S315" s="73" cm="1">
        <f t="array" ref="S315">+INDEX(MATRIZ_PRECIOS[],$C315,'CONS-PROD'!S$7)</f>
        <v>0</v>
      </c>
      <c r="T315" s="73" cm="1">
        <f t="array" ref="T315">+INDEX(MATRIZ_PRECIOS[],$C315,'CONS-PROD'!T$7)</f>
        <v>0</v>
      </c>
      <c r="U315" s="73" cm="1">
        <f t="array" ref="U315">+INDEX(MATRIZ_PRECIOS[],$C315,'CONS-PROD'!U$7)</f>
        <v>0</v>
      </c>
      <c r="V315" s="73" cm="1">
        <f t="array" ref="V315">+INDEX(MATRIZ_PRECIOS[],$C315,'CONS-PROD'!V$7)</f>
        <v>0</v>
      </c>
      <c r="W315" s="73" cm="1">
        <f t="array" ref="W315">+INDEX(MATRIZ_PRECIOS[],$C315,'CONS-PROD'!W$7)</f>
        <v>0</v>
      </c>
      <c r="X315" s="73" cm="1">
        <f t="array" ref="X315">+INDEX(MATRIZ_PRECIOS[],$C315,'CONS-PROD'!X$7)</f>
        <v>0</v>
      </c>
      <c r="Y315" s="73" cm="1">
        <f t="array" ref="Y315">+INDEX(MATRIZ_PRECIOS[],$C315,'CONS-PROD'!Y$7)</f>
        <v>0</v>
      </c>
      <c r="Z315" s="73" cm="1">
        <f t="array" ref="Z315">+INDEX(MATRIZ_PRECIOS[],$C315,'CONS-PROD'!Z$7)</f>
        <v>0</v>
      </c>
      <c r="AA315" s="73" cm="1">
        <f t="array" ref="AA315">+INDEX(MATRIZ_PRECIOS[],$C315,'CONS-PROD'!AA$7)</f>
        <v>0</v>
      </c>
      <c r="AB315" s="73" cm="1">
        <f t="array" ref="AB315">+INDEX(MATRIZ_PRECIOS[],$C315,'CONS-PROD'!AB$7)</f>
        <v>0</v>
      </c>
      <c r="AC315" s="73" cm="1">
        <f t="array" ref="AC315">+INDEX(MATRIZ_PRECIOS[],$C315,'CONS-PROD'!AC$7)</f>
        <v>0</v>
      </c>
      <c r="AD315" s="73" cm="1">
        <f t="array" ref="AD315">+INDEX(MATRIZ_PRECIOS[],$C315,'CONS-PROD'!AD$7)</f>
        <v>0</v>
      </c>
      <c r="AE315" s="73" cm="1">
        <f t="array" ref="AE315">+INDEX(MATRIZ_PRECIOS[],$C315,'CONS-PROD'!AE$7)</f>
        <v>0</v>
      </c>
      <c r="AF315" s="73" cm="1">
        <f t="array" ref="AF315">+INDEX(MATRIZ_PRECIOS[],$C315,'CONS-PROD'!AF$7)</f>
        <v>0</v>
      </c>
    </row>
    <row r="316" spans="3:32" x14ac:dyDescent="0.35">
      <c r="C316" s="69">
        <v>19</v>
      </c>
      <c r="D316" s="70" t="s">
        <v>47</v>
      </c>
      <c r="E316" s="71" t="s">
        <v>80</v>
      </c>
      <c r="F316" s="71" t="s">
        <v>107</v>
      </c>
      <c r="G316" s="72">
        <v>13</v>
      </c>
      <c r="H316" s="71" t="s">
        <v>119</v>
      </c>
      <c r="I316" s="71" t="s">
        <v>465</v>
      </c>
      <c r="J316" s="72">
        <v>13501</v>
      </c>
      <c r="K316" s="71" t="s">
        <v>418</v>
      </c>
      <c r="L316" s="73" cm="1">
        <f t="array" ref="L316">+INDEX(MATRIZ_PRECIOS[],$C316,'CONS-PROD'!L$7)</f>
        <v>0</v>
      </c>
      <c r="M316" s="73" cm="1">
        <f t="array" ref="M316">+INDEX(MATRIZ_PRECIOS[],$C316,'CONS-PROD'!M$7)</f>
        <v>50</v>
      </c>
      <c r="N316" s="73" cm="1">
        <f t="array" ref="N316">+INDEX(MATRIZ_PRECIOS[],$C316,'CONS-PROD'!N$7)</f>
        <v>0</v>
      </c>
      <c r="O316" s="73" cm="1">
        <f t="array" ref="O316">+INDEX(MATRIZ_PRECIOS[],$C316,'CONS-PROD'!O$7)</f>
        <v>0</v>
      </c>
      <c r="P316" s="73" cm="1">
        <f t="array" ref="P316">+INDEX(MATRIZ_PRECIOS[],$C316,'CONS-PROD'!P$7)</f>
        <v>0</v>
      </c>
      <c r="Q316" s="73" cm="1">
        <f t="array" ref="Q316">+INDEX(MATRIZ_PRECIOS[],$C316,'CONS-PROD'!Q$7)</f>
        <v>0</v>
      </c>
      <c r="R316" s="73" cm="1">
        <f t="array" ref="R316">+INDEX(MATRIZ_PRECIOS[],$C316,'CONS-PROD'!R$7)</f>
        <v>0</v>
      </c>
      <c r="S316" s="73" cm="1">
        <f t="array" ref="S316">+INDEX(MATRIZ_PRECIOS[],$C316,'CONS-PROD'!S$7)</f>
        <v>0</v>
      </c>
      <c r="T316" s="73" cm="1">
        <f t="array" ref="T316">+INDEX(MATRIZ_PRECIOS[],$C316,'CONS-PROD'!T$7)</f>
        <v>0</v>
      </c>
      <c r="U316" s="73" cm="1">
        <f t="array" ref="U316">+INDEX(MATRIZ_PRECIOS[],$C316,'CONS-PROD'!U$7)</f>
        <v>0</v>
      </c>
      <c r="V316" s="73" cm="1">
        <f t="array" ref="V316">+INDEX(MATRIZ_PRECIOS[],$C316,'CONS-PROD'!V$7)</f>
        <v>0</v>
      </c>
      <c r="W316" s="73" cm="1">
        <f t="array" ref="W316">+INDEX(MATRIZ_PRECIOS[],$C316,'CONS-PROD'!W$7)</f>
        <v>0</v>
      </c>
      <c r="X316" s="73" cm="1">
        <f t="array" ref="X316">+INDEX(MATRIZ_PRECIOS[],$C316,'CONS-PROD'!X$7)</f>
        <v>0</v>
      </c>
      <c r="Y316" s="73" cm="1">
        <f t="array" ref="Y316">+INDEX(MATRIZ_PRECIOS[],$C316,'CONS-PROD'!Y$7)</f>
        <v>0</v>
      </c>
      <c r="Z316" s="73" cm="1">
        <f t="array" ref="Z316">+INDEX(MATRIZ_PRECIOS[],$C316,'CONS-PROD'!Z$7)</f>
        <v>0</v>
      </c>
      <c r="AA316" s="73" cm="1">
        <f t="array" ref="AA316">+INDEX(MATRIZ_PRECIOS[],$C316,'CONS-PROD'!AA$7)</f>
        <v>0</v>
      </c>
      <c r="AB316" s="73" cm="1">
        <f t="array" ref="AB316">+INDEX(MATRIZ_PRECIOS[],$C316,'CONS-PROD'!AB$7)</f>
        <v>0</v>
      </c>
      <c r="AC316" s="73" cm="1">
        <f t="array" ref="AC316">+INDEX(MATRIZ_PRECIOS[],$C316,'CONS-PROD'!AC$7)</f>
        <v>0</v>
      </c>
      <c r="AD316" s="73" cm="1">
        <f t="array" ref="AD316">+INDEX(MATRIZ_PRECIOS[],$C316,'CONS-PROD'!AD$7)</f>
        <v>0</v>
      </c>
      <c r="AE316" s="73" cm="1">
        <f t="array" ref="AE316">+INDEX(MATRIZ_PRECIOS[],$C316,'CONS-PROD'!AE$7)</f>
        <v>0</v>
      </c>
      <c r="AF316" s="73" cm="1">
        <f t="array" ref="AF316">+INDEX(MATRIZ_PRECIOS[],$C316,'CONS-PROD'!AF$7)</f>
        <v>0</v>
      </c>
    </row>
    <row r="317" spans="3:32" x14ac:dyDescent="0.35">
      <c r="C317" s="69">
        <v>19</v>
      </c>
      <c r="D317" s="70" t="s">
        <v>47</v>
      </c>
      <c r="E317" s="71" t="s">
        <v>80</v>
      </c>
      <c r="F317" s="71" t="s">
        <v>107</v>
      </c>
      <c r="G317" s="72">
        <v>13</v>
      </c>
      <c r="H317" s="71" t="s">
        <v>119</v>
      </c>
      <c r="I317" s="71" t="s">
        <v>465</v>
      </c>
      <c r="J317" s="72">
        <v>13502</v>
      </c>
      <c r="K317" s="71" t="s">
        <v>419</v>
      </c>
      <c r="L317" s="73" cm="1">
        <f t="array" ref="L317">+INDEX(MATRIZ_PRECIOS[],$C317,'CONS-PROD'!L$7)</f>
        <v>0</v>
      </c>
      <c r="M317" s="73" cm="1">
        <f t="array" ref="M317">+INDEX(MATRIZ_PRECIOS[],$C317,'CONS-PROD'!M$7)</f>
        <v>50</v>
      </c>
      <c r="N317" s="73" cm="1">
        <f t="array" ref="N317">+INDEX(MATRIZ_PRECIOS[],$C317,'CONS-PROD'!N$7)</f>
        <v>0</v>
      </c>
      <c r="O317" s="73" cm="1">
        <f t="array" ref="O317">+INDEX(MATRIZ_PRECIOS[],$C317,'CONS-PROD'!O$7)</f>
        <v>0</v>
      </c>
      <c r="P317" s="73" cm="1">
        <f t="array" ref="P317">+INDEX(MATRIZ_PRECIOS[],$C317,'CONS-PROD'!P$7)</f>
        <v>0</v>
      </c>
      <c r="Q317" s="73" cm="1">
        <f t="array" ref="Q317">+INDEX(MATRIZ_PRECIOS[],$C317,'CONS-PROD'!Q$7)</f>
        <v>0</v>
      </c>
      <c r="R317" s="73" cm="1">
        <f t="array" ref="R317">+INDEX(MATRIZ_PRECIOS[],$C317,'CONS-PROD'!R$7)</f>
        <v>0</v>
      </c>
      <c r="S317" s="73" cm="1">
        <f t="array" ref="S317">+INDEX(MATRIZ_PRECIOS[],$C317,'CONS-PROD'!S$7)</f>
        <v>0</v>
      </c>
      <c r="T317" s="73" cm="1">
        <f t="array" ref="T317">+INDEX(MATRIZ_PRECIOS[],$C317,'CONS-PROD'!T$7)</f>
        <v>0</v>
      </c>
      <c r="U317" s="73" cm="1">
        <f t="array" ref="U317">+INDEX(MATRIZ_PRECIOS[],$C317,'CONS-PROD'!U$7)</f>
        <v>0</v>
      </c>
      <c r="V317" s="73" cm="1">
        <f t="array" ref="V317">+INDEX(MATRIZ_PRECIOS[],$C317,'CONS-PROD'!V$7)</f>
        <v>0</v>
      </c>
      <c r="W317" s="73" cm="1">
        <f t="array" ref="W317">+INDEX(MATRIZ_PRECIOS[],$C317,'CONS-PROD'!W$7)</f>
        <v>0</v>
      </c>
      <c r="X317" s="73" cm="1">
        <f t="array" ref="X317">+INDEX(MATRIZ_PRECIOS[],$C317,'CONS-PROD'!X$7)</f>
        <v>0</v>
      </c>
      <c r="Y317" s="73" cm="1">
        <f t="array" ref="Y317">+INDEX(MATRIZ_PRECIOS[],$C317,'CONS-PROD'!Y$7)</f>
        <v>0</v>
      </c>
      <c r="Z317" s="73" cm="1">
        <f t="array" ref="Z317">+INDEX(MATRIZ_PRECIOS[],$C317,'CONS-PROD'!Z$7)</f>
        <v>0</v>
      </c>
      <c r="AA317" s="73" cm="1">
        <f t="array" ref="AA317">+INDEX(MATRIZ_PRECIOS[],$C317,'CONS-PROD'!AA$7)</f>
        <v>0</v>
      </c>
      <c r="AB317" s="73" cm="1">
        <f t="array" ref="AB317">+INDEX(MATRIZ_PRECIOS[],$C317,'CONS-PROD'!AB$7)</f>
        <v>0</v>
      </c>
      <c r="AC317" s="73" cm="1">
        <f t="array" ref="AC317">+INDEX(MATRIZ_PRECIOS[],$C317,'CONS-PROD'!AC$7)</f>
        <v>0</v>
      </c>
      <c r="AD317" s="73" cm="1">
        <f t="array" ref="AD317">+INDEX(MATRIZ_PRECIOS[],$C317,'CONS-PROD'!AD$7)</f>
        <v>0</v>
      </c>
      <c r="AE317" s="73" cm="1">
        <f t="array" ref="AE317">+INDEX(MATRIZ_PRECIOS[],$C317,'CONS-PROD'!AE$7)</f>
        <v>0</v>
      </c>
      <c r="AF317" s="73" cm="1">
        <f t="array" ref="AF317">+INDEX(MATRIZ_PRECIOS[],$C317,'CONS-PROD'!AF$7)</f>
        <v>0</v>
      </c>
    </row>
    <row r="318" spans="3:32" x14ac:dyDescent="0.35">
      <c r="C318" s="69">
        <v>19</v>
      </c>
      <c r="D318" s="70" t="s">
        <v>47</v>
      </c>
      <c r="E318" s="71" t="s">
        <v>80</v>
      </c>
      <c r="F318" s="71" t="s">
        <v>107</v>
      </c>
      <c r="G318" s="72">
        <v>13</v>
      </c>
      <c r="H318" s="71" t="s">
        <v>119</v>
      </c>
      <c r="I318" s="71" t="s">
        <v>465</v>
      </c>
      <c r="J318" s="72">
        <v>13503</v>
      </c>
      <c r="K318" s="71" t="s">
        <v>420</v>
      </c>
      <c r="L318" s="73" cm="1">
        <f t="array" ref="L318">+INDEX(MATRIZ_PRECIOS[],$C318,'CONS-PROD'!L$7)</f>
        <v>0</v>
      </c>
      <c r="M318" s="73" cm="1">
        <f t="array" ref="M318">+INDEX(MATRIZ_PRECIOS[],$C318,'CONS-PROD'!M$7)</f>
        <v>50</v>
      </c>
      <c r="N318" s="73" cm="1">
        <f t="array" ref="N318">+INDEX(MATRIZ_PRECIOS[],$C318,'CONS-PROD'!N$7)</f>
        <v>0</v>
      </c>
      <c r="O318" s="73" cm="1">
        <f t="array" ref="O318">+INDEX(MATRIZ_PRECIOS[],$C318,'CONS-PROD'!O$7)</f>
        <v>0</v>
      </c>
      <c r="P318" s="73" cm="1">
        <f t="array" ref="P318">+INDEX(MATRIZ_PRECIOS[],$C318,'CONS-PROD'!P$7)</f>
        <v>0</v>
      </c>
      <c r="Q318" s="73" cm="1">
        <f t="array" ref="Q318">+INDEX(MATRIZ_PRECIOS[],$C318,'CONS-PROD'!Q$7)</f>
        <v>0</v>
      </c>
      <c r="R318" s="73" cm="1">
        <f t="array" ref="R318">+INDEX(MATRIZ_PRECIOS[],$C318,'CONS-PROD'!R$7)</f>
        <v>0</v>
      </c>
      <c r="S318" s="73" cm="1">
        <f t="array" ref="S318">+INDEX(MATRIZ_PRECIOS[],$C318,'CONS-PROD'!S$7)</f>
        <v>0</v>
      </c>
      <c r="T318" s="73" cm="1">
        <f t="array" ref="T318">+INDEX(MATRIZ_PRECIOS[],$C318,'CONS-PROD'!T$7)</f>
        <v>0</v>
      </c>
      <c r="U318" s="73" cm="1">
        <f t="array" ref="U318">+INDEX(MATRIZ_PRECIOS[],$C318,'CONS-PROD'!U$7)</f>
        <v>0</v>
      </c>
      <c r="V318" s="73" cm="1">
        <f t="array" ref="V318">+INDEX(MATRIZ_PRECIOS[],$C318,'CONS-PROD'!V$7)</f>
        <v>0</v>
      </c>
      <c r="W318" s="73" cm="1">
        <f t="array" ref="W318">+INDEX(MATRIZ_PRECIOS[],$C318,'CONS-PROD'!W$7)</f>
        <v>0</v>
      </c>
      <c r="X318" s="73" cm="1">
        <f t="array" ref="X318">+INDEX(MATRIZ_PRECIOS[],$C318,'CONS-PROD'!X$7)</f>
        <v>0</v>
      </c>
      <c r="Y318" s="73" cm="1">
        <f t="array" ref="Y318">+INDEX(MATRIZ_PRECIOS[],$C318,'CONS-PROD'!Y$7)</f>
        <v>0</v>
      </c>
      <c r="Z318" s="73" cm="1">
        <f t="array" ref="Z318">+INDEX(MATRIZ_PRECIOS[],$C318,'CONS-PROD'!Z$7)</f>
        <v>0</v>
      </c>
      <c r="AA318" s="73" cm="1">
        <f t="array" ref="AA318">+INDEX(MATRIZ_PRECIOS[],$C318,'CONS-PROD'!AA$7)</f>
        <v>0</v>
      </c>
      <c r="AB318" s="73" cm="1">
        <f t="array" ref="AB318">+INDEX(MATRIZ_PRECIOS[],$C318,'CONS-PROD'!AB$7)</f>
        <v>0</v>
      </c>
      <c r="AC318" s="73" cm="1">
        <f t="array" ref="AC318">+INDEX(MATRIZ_PRECIOS[],$C318,'CONS-PROD'!AC$7)</f>
        <v>0</v>
      </c>
      <c r="AD318" s="73" cm="1">
        <f t="array" ref="AD318">+INDEX(MATRIZ_PRECIOS[],$C318,'CONS-PROD'!AD$7)</f>
        <v>0</v>
      </c>
      <c r="AE318" s="73" cm="1">
        <f t="array" ref="AE318">+INDEX(MATRIZ_PRECIOS[],$C318,'CONS-PROD'!AE$7)</f>
        <v>0</v>
      </c>
      <c r="AF318" s="73" cm="1">
        <f t="array" ref="AF318">+INDEX(MATRIZ_PRECIOS[],$C318,'CONS-PROD'!AF$7)</f>
        <v>0</v>
      </c>
    </row>
    <row r="319" spans="3:32" x14ac:dyDescent="0.35">
      <c r="C319" s="69">
        <v>19</v>
      </c>
      <c r="D319" s="70" t="s">
        <v>47</v>
      </c>
      <c r="E319" s="71" t="s">
        <v>80</v>
      </c>
      <c r="F319" s="71" t="s">
        <v>107</v>
      </c>
      <c r="G319" s="72">
        <v>13</v>
      </c>
      <c r="H319" s="71" t="s">
        <v>119</v>
      </c>
      <c r="I319" s="71" t="s">
        <v>465</v>
      </c>
      <c r="J319" s="72">
        <v>13504</v>
      </c>
      <c r="K319" s="71" t="s">
        <v>421</v>
      </c>
      <c r="L319" s="73" cm="1">
        <f t="array" ref="L319">+INDEX(MATRIZ_PRECIOS[],$C319,'CONS-PROD'!L$7)</f>
        <v>0</v>
      </c>
      <c r="M319" s="73" cm="1">
        <f t="array" ref="M319">+INDEX(MATRIZ_PRECIOS[],$C319,'CONS-PROD'!M$7)</f>
        <v>50</v>
      </c>
      <c r="N319" s="73" cm="1">
        <f t="array" ref="N319">+INDEX(MATRIZ_PRECIOS[],$C319,'CONS-PROD'!N$7)</f>
        <v>0</v>
      </c>
      <c r="O319" s="73" cm="1">
        <f t="array" ref="O319">+INDEX(MATRIZ_PRECIOS[],$C319,'CONS-PROD'!O$7)</f>
        <v>0</v>
      </c>
      <c r="P319" s="73" cm="1">
        <f t="array" ref="P319">+INDEX(MATRIZ_PRECIOS[],$C319,'CONS-PROD'!P$7)</f>
        <v>0</v>
      </c>
      <c r="Q319" s="73" cm="1">
        <f t="array" ref="Q319">+INDEX(MATRIZ_PRECIOS[],$C319,'CONS-PROD'!Q$7)</f>
        <v>0</v>
      </c>
      <c r="R319" s="73" cm="1">
        <f t="array" ref="R319">+INDEX(MATRIZ_PRECIOS[],$C319,'CONS-PROD'!R$7)</f>
        <v>0</v>
      </c>
      <c r="S319" s="73" cm="1">
        <f t="array" ref="S319">+INDEX(MATRIZ_PRECIOS[],$C319,'CONS-PROD'!S$7)</f>
        <v>0</v>
      </c>
      <c r="T319" s="73" cm="1">
        <f t="array" ref="T319">+INDEX(MATRIZ_PRECIOS[],$C319,'CONS-PROD'!T$7)</f>
        <v>0</v>
      </c>
      <c r="U319" s="73" cm="1">
        <f t="array" ref="U319">+INDEX(MATRIZ_PRECIOS[],$C319,'CONS-PROD'!U$7)</f>
        <v>0</v>
      </c>
      <c r="V319" s="73" cm="1">
        <f t="array" ref="V319">+INDEX(MATRIZ_PRECIOS[],$C319,'CONS-PROD'!V$7)</f>
        <v>0</v>
      </c>
      <c r="W319" s="73" cm="1">
        <f t="array" ref="W319">+INDEX(MATRIZ_PRECIOS[],$C319,'CONS-PROD'!W$7)</f>
        <v>0</v>
      </c>
      <c r="X319" s="73" cm="1">
        <f t="array" ref="X319">+INDEX(MATRIZ_PRECIOS[],$C319,'CONS-PROD'!X$7)</f>
        <v>0</v>
      </c>
      <c r="Y319" s="73" cm="1">
        <f t="array" ref="Y319">+INDEX(MATRIZ_PRECIOS[],$C319,'CONS-PROD'!Y$7)</f>
        <v>0</v>
      </c>
      <c r="Z319" s="73" cm="1">
        <f t="array" ref="Z319">+INDEX(MATRIZ_PRECIOS[],$C319,'CONS-PROD'!Z$7)</f>
        <v>0</v>
      </c>
      <c r="AA319" s="73" cm="1">
        <f t="array" ref="AA319">+INDEX(MATRIZ_PRECIOS[],$C319,'CONS-PROD'!AA$7)</f>
        <v>0</v>
      </c>
      <c r="AB319" s="73" cm="1">
        <f t="array" ref="AB319">+INDEX(MATRIZ_PRECIOS[],$C319,'CONS-PROD'!AB$7)</f>
        <v>0</v>
      </c>
      <c r="AC319" s="73" cm="1">
        <f t="array" ref="AC319">+INDEX(MATRIZ_PRECIOS[],$C319,'CONS-PROD'!AC$7)</f>
        <v>0</v>
      </c>
      <c r="AD319" s="73" cm="1">
        <f t="array" ref="AD319">+INDEX(MATRIZ_PRECIOS[],$C319,'CONS-PROD'!AD$7)</f>
        <v>0</v>
      </c>
      <c r="AE319" s="73" cm="1">
        <f t="array" ref="AE319">+INDEX(MATRIZ_PRECIOS[],$C319,'CONS-PROD'!AE$7)</f>
        <v>0</v>
      </c>
      <c r="AF319" s="73" cm="1">
        <f t="array" ref="AF319">+INDEX(MATRIZ_PRECIOS[],$C319,'CONS-PROD'!AF$7)</f>
        <v>0</v>
      </c>
    </row>
    <row r="320" spans="3:32" x14ac:dyDescent="0.35">
      <c r="C320" s="69">
        <v>19</v>
      </c>
      <c r="D320" s="70" t="s">
        <v>47</v>
      </c>
      <c r="E320" s="71" t="s">
        <v>80</v>
      </c>
      <c r="F320" s="71" t="s">
        <v>107</v>
      </c>
      <c r="G320" s="72">
        <v>13</v>
      </c>
      <c r="H320" s="71" t="s">
        <v>119</v>
      </c>
      <c r="I320" s="71" t="s">
        <v>465</v>
      </c>
      <c r="J320" s="72">
        <v>13505</v>
      </c>
      <c r="K320" s="71" t="s">
        <v>422</v>
      </c>
      <c r="L320" s="73" cm="1">
        <f t="array" ref="L320">+INDEX(MATRIZ_PRECIOS[],$C320,'CONS-PROD'!L$7)</f>
        <v>0</v>
      </c>
      <c r="M320" s="73" cm="1">
        <f t="array" ref="M320">+INDEX(MATRIZ_PRECIOS[],$C320,'CONS-PROD'!M$7)</f>
        <v>50</v>
      </c>
      <c r="N320" s="73" cm="1">
        <f t="array" ref="N320">+INDEX(MATRIZ_PRECIOS[],$C320,'CONS-PROD'!N$7)</f>
        <v>0</v>
      </c>
      <c r="O320" s="73" cm="1">
        <f t="array" ref="O320">+INDEX(MATRIZ_PRECIOS[],$C320,'CONS-PROD'!O$7)</f>
        <v>0</v>
      </c>
      <c r="P320" s="73" cm="1">
        <f t="array" ref="P320">+INDEX(MATRIZ_PRECIOS[],$C320,'CONS-PROD'!P$7)</f>
        <v>0</v>
      </c>
      <c r="Q320" s="73" cm="1">
        <f t="array" ref="Q320">+INDEX(MATRIZ_PRECIOS[],$C320,'CONS-PROD'!Q$7)</f>
        <v>0</v>
      </c>
      <c r="R320" s="73" cm="1">
        <f t="array" ref="R320">+INDEX(MATRIZ_PRECIOS[],$C320,'CONS-PROD'!R$7)</f>
        <v>0</v>
      </c>
      <c r="S320" s="73" cm="1">
        <f t="array" ref="S320">+INDEX(MATRIZ_PRECIOS[],$C320,'CONS-PROD'!S$7)</f>
        <v>0</v>
      </c>
      <c r="T320" s="73" cm="1">
        <f t="array" ref="T320">+INDEX(MATRIZ_PRECIOS[],$C320,'CONS-PROD'!T$7)</f>
        <v>0</v>
      </c>
      <c r="U320" s="73" cm="1">
        <f t="array" ref="U320">+INDEX(MATRIZ_PRECIOS[],$C320,'CONS-PROD'!U$7)</f>
        <v>0</v>
      </c>
      <c r="V320" s="73" cm="1">
        <f t="array" ref="V320">+INDEX(MATRIZ_PRECIOS[],$C320,'CONS-PROD'!V$7)</f>
        <v>0</v>
      </c>
      <c r="W320" s="73" cm="1">
        <f t="array" ref="W320">+INDEX(MATRIZ_PRECIOS[],$C320,'CONS-PROD'!W$7)</f>
        <v>0</v>
      </c>
      <c r="X320" s="73" cm="1">
        <f t="array" ref="X320">+INDEX(MATRIZ_PRECIOS[],$C320,'CONS-PROD'!X$7)</f>
        <v>0</v>
      </c>
      <c r="Y320" s="73" cm="1">
        <f t="array" ref="Y320">+INDEX(MATRIZ_PRECIOS[],$C320,'CONS-PROD'!Y$7)</f>
        <v>0</v>
      </c>
      <c r="Z320" s="73" cm="1">
        <f t="array" ref="Z320">+INDEX(MATRIZ_PRECIOS[],$C320,'CONS-PROD'!Z$7)</f>
        <v>0</v>
      </c>
      <c r="AA320" s="73" cm="1">
        <f t="array" ref="AA320">+INDEX(MATRIZ_PRECIOS[],$C320,'CONS-PROD'!AA$7)</f>
        <v>0</v>
      </c>
      <c r="AB320" s="73" cm="1">
        <f t="array" ref="AB320">+INDEX(MATRIZ_PRECIOS[],$C320,'CONS-PROD'!AB$7)</f>
        <v>0</v>
      </c>
      <c r="AC320" s="73" cm="1">
        <f t="array" ref="AC320">+INDEX(MATRIZ_PRECIOS[],$C320,'CONS-PROD'!AC$7)</f>
        <v>0</v>
      </c>
      <c r="AD320" s="73" cm="1">
        <f t="array" ref="AD320">+INDEX(MATRIZ_PRECIOS[],$C320,'CONS-PROD'!AD$7)</f>
        <v>0</v>
      </c>
      <c r="AE320" s="73" cm="1">
        <f t="array" ref="AE320">+INDEX(MATRIZ_PRECIOS[],$C320,'CONS-PROD'!AE$7)</f>
        <v>0</v>
      </c>
      <c r="AF320" s="73" cm="1">
        <f t="array" ref="AF320">+INDEX(MATRIZ_PRECIOS[],$C320,'CONS-PROD'!AF$7)</f>
        <v>0</v>
      </c>
    </row>
    <row r="321" spans="3:32" x14ac:dyDescent="0.35">
      <c r="C321" s="69">
        <v>19</v>
      </c>
      <c r="D321" s="70" t="s">
        <v>47</v>
      </c>
      <c r="E321" s="71" t="s">
        <v>80</v>
      </c>
      <c r="F321" s="71" t="s">
        <v>107</v>
      </c>
      <c r="G321" s="72">
        <v>13</v>
      </c>
      <c r="H321" s="71" t="s">
        <v>119</v>
      </c>
      <c r="I321" s="71" t="s">
        <v>465</v>
      </c>
      <c r="J321" s="72">
        <v>13601</v>
      </c>
      <c r="K321" s="71" t="s">
        <v>423</v>
      </c>
      <c r="L321" s="73" cm="1">
        <f t="array" ref="L321">+INDEX(MATRIZ_PRECIOS[],$C321,'CONS-PROD'!L$7)</f>
        <v>0</v>
      </c>
      <c r="M321" s="73" cm="1">
        <f t="array" ref="M321">+INDEX(MATRIZ_PRECIOS[],$C321,'CONS-PROD'!M$7)</f>
        <v>50</v>
      </c>
      <c r="N321" s="73" cm="1">
        <f t="array" ref="N321">+INDEX(MATRIZ_PRECIOS[],$C321,'CONS-PROD'!N$7)</f>
        <v>0</v>
      </c>
      <c r="O321" s="73" cm="1">
        <f t="array" ref="O321">+INDEX(MATRIZ_PRECIOS[],$C321,'CONS-PROD'!O$7)</f>
        <v>0</v>
      </c>
      <c r="P321" s="73" cm="1">
        <f t="array" ref="P321">+INDEX(MATRIZ_PRECIOS[],$C321,'CONS-PROD'!P$7)</f>
        <v>0</v>
      </c>
      <c r="Q321" s="73" cm="1">
        <f t="array" ref="Q321">+INDEX(MATRIZ_PRECIOS[],$C321,'CONS-PROD'!Q$7)</f>
        <v>0</v>
      </c>
      <c r="R321" s="73" cm="1">
        <f t="array" ref="R321">+INDEX(MATRIZ_PRECIOS[],$C321,'CONS-PROD'!R$7)</f>
        <v>0</v>
      </c>
      <c r="S321" s="73" cm="1">
        <f t="array" ref="S321">+INDEX(MATRIZ_PRECIOS[],$C321,'CONS-PROD'!S$7)</f>
        <v>0</v>
      </c>
      <c r="T321" s="73" cm="1">
        <f t="array" ref="T321">+INDEX(MATRIZ_PRECIOS[],$C321,'CONS-PROD'!T$7)</f>
        <v>0</v>
      </c>
      <c r="U321" s="73" cm="1">
        <f t="array" ref="U321">+INDEX(MATRIZ_PRECIOS[],$C321,'CONS-PROD'!U$7)</f>
        <v>0</v>
      </c>
      <c r="V321" s="73" cm="1">
        <f t="array" ref="V321">+INDEX(MATRIZ_PRECIOS[],$C321,'CONS-PROD'!V$7)</f>
        <v>0</v>
      </c>
      <c r="W321" s="73" cm="1">
        <f t="array" ref="W321">+INDEX(MATRIZ_PRECIOS[],$C321,'CONS-PROD'!W$7)</f>
        <v>0</v>
      </c>
      <c r="X321" s="73" cm="1">
        <f t="array" ref="X321">+INDEX(MATRIZ_PRECIOS[],$C321,'CONS-PROD'!X$7)</f>
        <v>0</v>
      </c>
      <c r="Y321" s="73" cm="1">
        <f t="array" ref="Y321">+INDEX(MATRIZ_PRECIOS[],$C321,'CONS-PROD'!Y$7)</f>
        <v>0</v>
      </c>
      <c r="Z321" s="73" cm="1">
        <f t="array" ref="Z321">+INDEX(MATRIZ_PRECIOS[],$C321,'CONS-PROD'!Z$7)</f>
        <v>0</v>
      </c>
      <c r="AA321" s="73" cm="1">
        <f t="array" ref="AA321">+INDEX(MATRIZ_PRECIOS[],$C321,'CONS-PROD'!AA$7)</f>
        <v>0</v>
      </c>
      <c r="AB321" s="73" cm="1">
        <f t="array" ref="AB321">+INDEX(MATRIZ_PRECIOS[],$C321,'CONS-PROD'!AB$7)</f>
        <v>0</v>
      </c>
      <c r="AC321" s="73" cm="1">
        <f t="array" ref="AC321">+INDEX(MATRIZ_PRECIOS[],$C321,'CONS-PROD'!AC$7)</f>
        <v>0</v>
      </c>
      <c r="AD321" s="73" cm="1">
        <f t="array" ref="AD321">+INDEX(MATRIZ_PRECIOS[],$C321,'CONS-PROD'!AD$7)</f>
        <v>0</v>
      </c>
      <c r="AE321" s="73" cm="1">
        <f t="array" ref="AE321">+INDEX(MATRIZ_PRECIOS[],$C321,'CONS-PROD'!AE$7)</f>
        <v>0</v>
      </c>
      <c r="AF321" s="73" cm="1">
        <f t="array" ref="AF321">+INDEX(MATRIZ_PRECIOS[],$C321,'CONS-PROD'!AF$7)</f>
        <v>0</v>
      </c>
    </row>
    <row r="322" spans="3:32" x14ac:dyDescent="0.35">
      <c r="C322" s="69">
        <v>19</v>
      </c>
      <c r="D322" s="70" t="s">
        <v>47</v>
      </c>
      <c r="E322" s="71" t="s">
        <v>80</v>
      </c>
      <c r="F322" s="71" t="s">
        <v>107</v>
      </c>
      <c r="G322" s="72">
        <v>13</v>
      </c>
      <c r="H322" s="71" t="s">
        <v>119</v>
      </c>
      <c r="I322" s="71" t="s">
        <v>465</v>
      </c>
      <c r="J322" s="72">
        <v>13602</v>
      </c>
      <c r="K322" s="71" t="s">
        <v>424</v>
      </c>
      <c r="L322" s="73" cm="1">
        <f t="array" ref="L322">+INDEX(MATRIZ_PRECIOS[],$C322,'CONS-PROD'!L$7)</f>
        <v>0</v>
      </c>
      <c r="M322" s="73" cm="1">
        <f t="array" ref="M322">+INDEX(MATRIZ_PRECIOS[],$C322,'CONS-PROD'!M$7)</f>
        <v>50</v>
      </c>
      <c r="N322" s="73" cm="1">
        <f t="array" ref="N322">+INDEX(MATRIZ_PRECIOS[],$C322,'CONS-PROD'!N$7)</f>
        <v>0</v>
      </c>
      <c r="O322" s="73" cm="1">
        <f t="array" ref="O322">+INDEX(MATRIZ_PRECIOS[],$C322,'CONS-PROD'!O$7)</f>
        <v>0</v>
      </c>
      <c r="P322" s="73" cm="1">
        <f t="array" ref="P322">+INDEX(MATRIZ_PRECIOS[],$C322,'CONS-PROD'!P$7)</f>
        <v>0</v>
      </c>
      <c r="Q322" s="73" cm="1">
        <f t="array" ref="Q322">+INDEX(MATRIZ_PRECIOS[],$C322,'CONS-PROD'!Q$7)</f>
        <v>0</v>
      </c>
      <c r="R322" s="73" cm="1">
        <f t="array" ref="R322">+INDEX(MATRIZ_PRECIOS[],$C322,'CONS-PROD'!R$7)</f>
        <v>0</v>
      </c>
      <c r="S322" s="73" cm="1">
        <f t="array" ref="S322">+INDEX(MATRIZ_PRECIOS[],$C322,'CONS-PROD'!S$7)</f>
        <v>0</v>
      </c>
      <c r="T322" s="73" cm="1">
        <f t="array" ref="T322">+INDEX(MATRIZ_PRECIOS[],$C322,'CONS-PROD'!T$7)</f>
        <v>0</v>
      </c>
      <c r="U322" s="73" cm="1">
        <f t="array" ref="U322">+INDEX(MATRIZ_PRECIOS[],$C322,'CONS-PROD'!U$7)</f>
        <v>0</v>
      </c>
      <c r="V322" s="73" cm="1">
        <f t="array" ref="V322">+INDEX(MATRIZ_PRECIOS[],$C322,'CONS-PROD'!V$7)</f>
        <v>0</v>
      </c>
      <c r="W322" s="73" cm="1">
        <f t="array" ref="W322">+INDEX(MATRIZ_PRECIOS[],$C322,'CONS-PROD'!W$7)</f>
        <v>0</v>
      </c>
      <c r="X322" s="73" cm="1">
        <f t="array" ref="X322">+INDEX(MATRIZ_PRECIOS[],$C322,'CONS-PROD'!X$7)</f>
        <v>0</v>
      </c>
      <c r="Y322" s="73" cm="1">
        <f t="array" ref="Y322">+INDEX(MATRIZ_PRECIOS[],$C322,'CONS-PROD'!Y$7)</f>
        <v>0</v>
      </c>
      <c r="Z322" s="73" cm="1">
        <f t="array" ref="Z322">+INDEX(MATRIZ_PRECIOS[],$C322,'CONS-PROD'!Z$7)</f>
        <v>0</v>
      </c>
      <c r="AA322" s="73" cm="1">
        <f t="array" ref="AA322">+INDEX(MATRIZ_PRECIOS[],$C322,'CONS-PROD'!AA$7)</f>
        <v>0</v>
      </c>
      <c r="AB322" s="73" cm="1">
        <f t="array" ref="AB322">+INDEX(MATRIZ_PRECIOS[],$C322,'CONS-PROD'!AB$7)</f>
        <v>0</v>
      </c>
      <c r="AC322" s="73" cm="1">
        <f t="array" ref="AC322">+INDEX(MATRIZ_PRECIOS[],$C322,'CONS-PROD'!AC$7)</f>
        <v>0</v>
      </c>
      <c r="AD322" s="73" cm="1">
        <f t="array" ref="AD322">+INDEX(MATRIZ_PRECIOS[],$C322,'CONS-PROD'!AD$7)</f>
        <v>0</v>
      </c>
      <c r="AE322" s="73" cm="1">
        <f t="array" ref="AE322">+INDEX(MATRIZ_PRECIOS[],$C322,'CONS-PROD'!AE$7)</f>
        <v>0</v>
      </c>
      <c r="AF322" s="73" cm="1">
        <f t="array" ref="AF322">+INDEX(MATRIZ_PRECIOS[],$C322,'CONS-PROD'!AF$7)</f>
        <v>0</v>
      </c>
    </row>
    <row r="323" spans="3:32" x14ac:dyDescent="0.35">
      <c r="C323" s="69">
        <v>19</v>
      </c>
      <c r="D323" s="70" t="s">
        <v>47</v>
      </c>
      <c r="E323" s="71" t="s">
        <v>80</v>
      </c>
      <c r="F323" s="71" t="s">
        <v>107</v>
      </c>
      <c r="G323" s="72">
        <v>13</v>
      </c>
      <c r="H323" s="71" t="s">
        <v>119</v>
      </c>
      <c r="I323" s="71" t="s">
        <v>465</v>
      </c>
      <c r="J323" s="72">
        <v>13603</v>
      </c>
      <c r="K323" s="71" t="s">
        <v>425</v>
      </c>
      <c r="L323" s="73" cm="1">
        <f t="array" ref="L323">+INDEX(MATRIZ_PRECIOS[],$C323,'CONS-PROD'!L$7)</f>
        <v>0</v>
      </c>
      <c r="M323" s="73" cm="1">
        <f t="array" ref="M323">+INDEX(MATRIZ_PRECIOS[],$C323,'CONS-PROD'!M$7)</f>
        <v>50</v>
      </c>
      <c r="N323" s="73" cm="1">
        <f t="array" ref="N323">+INDEX(MATRIZ_PRECIOS[],$C323,'CONS-PROD'!N$7)</f>
        <v>0</v>
      </c>
      <c r="O323" s="73" cm="1">
        <f t="array" ref="O323">+INDEX(MATRIZ_PRECIOS[],$C323,'CONS-PROD'!O$7)</f>
        <v>0</v>
      </c>
      <c r="P323" s="73" cm="1">
        <f t="array" ref="P323">+INDEX(MATRIZ_PRECIOS[],$C323,'CONS-PROD'!P$7)</f>
        <v>0</v>
      </c>
      <c r="Q323" s="73" cm="1">
        <f t="array" ref="Q323">+INDEX(MATRIZ_PRECIOS[],$C323,'CONS-PROD'!Q$7)</f>
        <v>0</v>
      </c>
      <c r="R323" s="73" cm="1">
        <f t="array" ref="R323">+INDEX(MATRIZ_PRECIOS[],$C323,'CONS-PROD'!R$7)</f>
        <v>0</v>
      </c>
      <c r="S323" s="73" cm="1">
        <f t="array" ref="S323">+INDEX(MATRIZ_PRECIOS[],$C323,'CONS-PROD'!S$7)</f>
        <v>0</v>
      </c>
      <c r="T323" s="73" cm="1">
        <f t="array" ref="T323">+INDEX(MATRIZ_PRECIOS[],$C323,'CONS-PROD'!T$7)</f>
        <v>0</v>
      </c>
      <c r="U323" s="73" cm="1">
        <f t="array" ref="U323">+INDEX(MATRIZ_PRECIOS[],$C323,'CONS-PROD'!U$7)</f>
        <v>0</v>
      </c>
      <c r="V323" s="73" cm="1">
        <f t="array" ref="V323">+INDEX(MATRIZ_PRECIOS[],$C323,'CONS-PROD'!V$7)</f>
        <v>0</v>
      </c>
      <c r="W323" s="73" cm="1">
        <f t="array" ref="W323">+INDEX(MATRIZ_PRECIOS[],$C323,'CONS-PROD'!W$7)</f>
        <v>0</v>
      </c>
      <c r="X323" s="73" cm="1">
        <f t="array" ref="X323">+INDEX(MATRIZ_PRECIOS[],$C323,'CONS-PROD'!X$7)</f>
        <v>0</v>
      </c>
      <c r="Y323" s="73" cm="1">
        <f t="array" ref="Y323">+INDEX(MATRIZ_PRECIOS[],$C323,'CONS-PROD'!Y$7)</f>
        <v>0</v>
      </c>
      <c r="Z323" s="73" cm="1">
        <f t="array" ref="Z323">+INDEX(MATRIZ_PRECIOS[],$C323,'CONS-PROD'!Z$7)</f>
        <v>0</v>
      </c>
      <c r="AA323" s="73" cm="1">
        <f t="array" ref="AA323">+INDEX(MATRIZ_PRECIOS[],$C323,'CONS-PROD'!AA$7)</f>
        <v>0</v>
      </c>
      <c r="AB323" s="73" cm="1">
        <f t="array" ref="AB323">+INDEX(MATRIZ_PRECIOS[],$C323,'CONS-PROD'!AB$7)</f>
        <v>0</v>
      </c>
      <c r="AC323" s="73" cm="1">
        <f t="array" ref="AC323">+INDEX(MATRIZ_PRECIOS[],$C323,'CONS-PROD'!AC$7)</f>
        <v>0</v>
      </c>
      <c r="AD323" s="73" cm="1">
        <f t="array" ref="AD323">+INDEX(MATRIZ_PRECIOS[],$C323,'CONS-PROD'!AD$7)</f>
        <v>0</v>
      </c>
      <c r="AE323" s="73" cm="1">
        <f t="array" ref="AE323">+INDEX(MATRIZ_PRECIOS[],$C323,'CONS-PROD'!AE$7)</f>
        <v>0</v>
      </c>
      <c r="AF323" s="73" cm="1">
        <f t="array" ref="AF323">+INDEX(MATRIZ_PRECIOS[],$C323,'CONS-PROD'!AF$7)</f>
        <v>0</v>
      </c>
    </row>
    <row r="324" spans="3:32" x14ac:dyDescent="0.35">
      <c r="C324" s="69">
        <v>19</v>
      </c>
      <c r="D324" s="70" t="s">
        <v>47</v>
      </c>
      <c r="E324" s="71" t="s">
        <v>80</v>
      </c>
      <c r="F324" s="71" t="s">
        <v>107</v>
      </c>
      <c r="G324" s="72">
        <v>13</v>
      </c>
      <c r="H324" s="71" t="s">
        <v>119</v>
      </c>
      <c r="I324" s="71" t="s">
        <v>465</v>
      </c>
      <c r="J324" s="72">
        <v>13604</v>
      </c>
      <c r="K324" s="71" t="s">
        <v>426</v>
      </c>
      <c r="L324" s="73" cm="1">
        <f t="array" ref="L324">+INDEX(MATRIZ_PRECIOS[],$C324,'CONS-PROD'!L$7)</f>
        <v>0</v>
      </c>
      <c r="M324" s="73" cm="1">
        <f t="array" ref="M324">+INDEX(MATRIZ_PRECIOS[],$C324,'CONS-PROD'!M$7)</f>
        <v>50</v>
      </c>
      <c r="N324" s="73" cm="1">
        <f t="array" ref="N324">+INDEX(MATRIZ_PRECIOS[],$C324,'CONS-PROD'!N$7)</f>
        <v>0</v>
      </c>
      <c r="O324" s="73" cm="1">
        <f t="array" ref="O324">+INDEX(MATRIZ_PRECIOS[],$C324,'CONS-PROD'!O$7)</f>
        <v>0</v>
      </c>
      <c r="P324" s="73" cm="1">
        <f t="array" ref="P324">+INDEX(MATRIZ_PRECIOS[],$C324,'CONS-PROD'!P$7)</f>
        <v>0</v>
      </c>
      <c r="Q324" s="73" cm="1">
        <f t="array" ref="Q324">+INDEX(MATRIZ_PRECIOS[],$C324,'CONS-PROD'!Q$7)</f>
        <v>0</v>
      </c>
      <c r="R324" s="73" cm="1">
        <f t="array" ref="R324">+INDEX(MATRIZ_PRECIOS[],$C324,'CONS-PROD'!R$7)</f>
        <v>0</v>
      </c>
      <c r="S324" s="73" cm="1">
        <f t="array" ref="S324">+INDEX(MATRIZ_PRECIOS[],$C324,'CONS-PROD'!S$7)</f>
        <v>0</v>
      </c>
      <c r="T324" s="73" cm="1">
        <f t="array" ref="T324">+INDEX(MATRIZ_PRECIOS[],$C324,'CONS-PROD'!T$7)</f>
        <v>0</v>
      </c>
      <c r="U324" s="73" cm="1">
        <f t="array" ref="U324">+INDEX(MATRIZ_PRECIOS[],$C324,'CONS-PROD'!U$7)</f>
        <v>0</v>
      </c>
      <c r="V324" s="73" cm="1">
        <f t="array" ref="V324">+INDEX(MATRIZ_PRECIOS[],$C324,'CONS-PROD'!V$7)</f>
        <v>0</v>
      </c>
      <c r="W324" s="73" cm="1">
        <f t="array" ref="W324">+INDEX(MATRIZ_PRECIOS[],$C324,'CONS-PROD'!W$7)</f>
        <v>0</v>
      </c>
      <c r="X324" s="73" cm="1">
        <f t="array" ref="X324">+INDEX(MATRIZ_PRECIOS[],$C324,'CONS-PROD'!X$7)</f>
        <v>0</v>
      </c>
      <c r="Y324" s="73" cm="1">
        <f t="array" ref="Y324">+INDEX(MATRIZ_PRECIOS[],$C324,'CONS-PROD'!Y$7)</f>
        <v>0</v>
      </c>
      <c r="Z324" s="73" cm="1">
        <f t="array" ref="Z324">+INDEX(MATRIZ_PRECIOS[],$C324,'CONS-PROD'!Z$7)</f>
        <v>0</v>
      </c>
      <c r="AA324" s="73" cm="1">
        <f t="array" ref="AA324">+INDEX(MATRIZ_PRECIOS[],$C324,'CONS-PROD'!AA$7)</f>
        <v>0</v>
      </c>
      <c r="AB324" s="73" cm="1">
        <f t="array" ref="AB324">+INDEX(MATRIZ_PRECIOS[],$C324,'CONS-PROD'!AB$7)</f>
        <v>0</v>
      </c>
      <c r="AC324" s="73" cm="1">
        <f t="array" ref="AC324">+INDEX(MATRIZ_PRECIOS[],$C324,'CONS-PROD'!AC$7)</f>
        <v>0</v>
      </c>
      <c r="AD324" s="73" cm="1">
        <f t="array" ref="AD324">+INDEX(MATRIZ_PRECIOS[],$C324,'CONS-PROD'!AD$7)</f>
        <v>0</v>
      </c>
      <c r="AE324" s="73" cm="1">
        <f t="array" ref="AE324">+INDEX(MATRIZ_PRECIOS[],$C324,'CONS-PROD'!AE$7)</f>
        <v>0</v>
      </c>
      <c r="AF324" s="73" cm="1">
        <f t="array" ref="AF324">+INDEX(MATRIZ_PRECIOS[],$C324,'CONS-PROD'!AF$7)</f>
        <v>0</v>
      </c>
    </row>
    <row r="325" spans="3:32" x14ac:dyDescent="0.35">
      <c r="C325" s="69">
        <v>19</v>
      </c>
      <c r="D325" s="70" t="s">
        <v>47</v>
      </c>
      <c r="E325" s="71" t="s">
        <v>80</v>
      </c>
      <c r="F325" s="71" t="s">
        <v>107</v>
      </c>
      <c r="G325" s="72">
        <v>13</v>
      </c>
      <c r="H325" s="71" t="s">
        <v>119</v>
      </c>
      <c r="I325" s="71" t="s">
        <v>465</v>
      </c>
      <c r="J325" s="72">
        <v>13605</v>
      </c>
      <c r="K325" s="71" t="s">
        <v>427</v>
      </c>
      <c r="L325" s="73" cm="1">
        <f t="array" ref="L325">+INDEX(MATRIZ_PRECIOS[],$C325,'CONS-PROD'!L$7)</f>
        <v>0</v>
      </c>
      <c r="M325" s="73" cm="1">
        <f t="array" ref="M325">+INDEX(MATRIZ_PRECIOS[],$C325,'CONS-PROD'!M$7)</f>
        <v>50</v>
      </c>
      <c r="N325" s="73" cm="1">
        <f t="array" ref="N325">+INDEX(MATRIZ_PRECIOS[],$C325,'CONS-PROD'!N$7)</f>
        <v>0</v>
      </c>
      <c r="O325" s="73" cm="1">
        <f t="array" ref="O325">+INDEX(MATRIZ_PRECIOS[],$C325,'CONS-PROD'!O$7)</f>
        <v>0</v>
      </c>
      <c r="P325" s="73" cm="1">
        <f t="array" ref="P325">+INDEX(MATRIZ_PRECIOS[],$C325,'CONS-PROD'!P$7)</f>
        <v>0</v>
      </c>
      <c r="Q325" s="73" cm="1">
        <f t="array" ref="Q325">+INDEX(MATRIZ_PRECIOS[],$C325,'CONS-PROD'!Q$7)</f>
        <v>0</v>
      </c>
      <c r="R325" s="73" cm="1">
        <f t="array" ref="R325">+INDEX(MATRIZ_PRECIOS[],$C325,'CONS-PROD'!R$7)</f>
        <v>0</v>
      </c>
      <c r="S325" s="73" cm="1">
        <f t="array" ref="S325">+INDEX(MATRIZ_PRECIOS[],$C325,'CONS-PROD'!S$7)</f>
        <v>0</v>
      </c>
      <c r="T325" s="73" cm="1">
        <f t="array" ref="T325">+INDEX(MATRIZ_PRECIOS[],$C325,'CONS-PROD'!T$7)</f>
        <v>0</v>
      </c>
      <c r="U325" s="73" cm="1">
        <f t="array" ref="U325">+INDEX(MATRIZ_PRECIOS[],$C325,'CONS-PROD'!U$7)</f>
        <v>0</v>
      </c>
      <c r="V325" s="73" cm="1">
        <f t="array" ref="V325">+INDEX(MATRIZ_PRECIOS[],$C325,'CONS-PROD'!V$7)</f>
        <v>0</v>
      </c>
      <c r="W325" s="73" cm="1">
        <f t="array" ref="W325">+INDEX(MATRIZ_PRECIOS[],$C325,'CONS-PROD'!W$7)</f>
        <v>0</v>
      </c>
      <c r="X325" s="73" cm="1">
        <f t="array" ref="X325">+INDEX(MATRIZ_PRECIOS[],$C325,'CONS-PROD'!X$7)</f>
        <v>0</v>
      </c>
      <c r="Y325" s="73" cm="1">
        <f t="array" ref="Y325">+INDEX(MATRIZ_PRECIOS[],$C325,'CONS-PROD'!Y$7)</f>
        <v>0</v>
      </c>
      <c r="Z325" s="73" cm="1">
        <f t="array" ref="Z325">+INDEX(MATRIZ_PRECIOS[],$C325,'CONS-PROD'!Z$7)</f>
        <v>0</v>
      </c>
      <c r="AA325" s="73" cm="1">
        <f t="array" ref="AA325">+INDEX(MATRIZ_PRECIOS[],$C325,'CONS-PROD'!AA$7)</f>
        <v>0</v>
      </c>
      <c r="AB325" s="73" cm="1">
        <f t="array" ref="AB325">+INDEX(MATRIZ_PRECIOS[],$C325,'CONS-PROD'!AB$7)</f>
        <v>0</v>
      </c>
      <c r="AC325" s="73" cm="1">
        <f t="array" ref="AC325">+INDEX(MATRIZ_PRECIOS[],$C325,'CONS-PROD'!AC$7)</f>
        <v>0</v>
      </c>
      <c r="AD325" s="73" cm="1">
        <f t="array" ref="AD325">+INDEX(MATRIZ_PRECIOS[],$C325,'CONS-PROD'!AD$7)</f>
        <v>0</v>
      </c>
      <c r="AE325" s="73" cm="1">
        <f t="array" ref="AE325">+INDEX(MATRIZ_PRECIOS[],$C325,'CONS-PROD'!AE$7)</f>
        <v>0</v>
      </c>
      <c r="AF325" s="73" cm="1">
        <f t="array" ref="AF325">+INDEX(MATRIZ_PRECIOS[],$C325,'CONS-PROD'!AF$7)</f>
        <v>0</v>
      </c>
    </row>
    <row r="326" spans="3:32" x14ac:dyDescent="0.35">
      <c r="C326" s="69">
        <v>19</v>
      </c>
      <c r="D326" s="70" t="s">
        <v>47</v>
      </c>
      <c r="E326" s="71" t="s">
        <v>80</v>
      </c>
      <c r="F326" s="71" t="s">
        <v>107</v>
      </c>
      <c r="G326" s="72">
        <v>14</v>
      </c>
      <c r="H326" s="71" t="s">
        <v>116</v>
      </c>
      <c r="I326" s="71" t="s">
        <v>465</v>
      </c>
      <c r="J326" s="72">
        <v>14101</v>
      </c>
      <c r="K326" s="71" t="s">
        <v>428</v>
      </c>
      <c r="L326" s="73" cm="1">
        <f t="array" ref="L326">+INDEX(MATRIZ_PRECIOS[],$C326,'CONS-PROD'!L$7)</f>
        <v>0</v>
      </c>
      <c r="M326" s="73" cm="1">
        <f t="array" ref="M326">+INDEX(MATRIZ_PRECIOS[],$C326,'CONS-PROD'!M$7)</f>
        <v>50</v>
      </c>
      <c r="N326" s="73" cm="1">
        <f t="array" ref="N326">+INDEX(MATRIZ_PRECIOS[],$C326,'CONS-PROD'!N$7)</f>
        <v>0</v>
      </c>
      <c r="O326" s="73" cm="1">
        <f t="array" ref="O326">+INDEX(MATRIZ_PRECIOS[],$C326,'CONS-PROD'!O$7)</f>
        <v>0</v>
      </c>
      <c r="P326" s="73" cm="1">
        <f t="array" ref="P326">+INDEX(MATRIZ_PRECIOS[],$C326,'CONS-PROD'!P$7)</f>
        <v>0</v>
      </c>
      <c r="Q326" s="73" cm="1">
        <f t="array" ref="Q326">+INDEX(MATRIZ_PRECIOS[],$C326,'CONS-PROD'!Q$7)</f>
        <v>0</v>
      </c>
      <c r="R326" s="73" cm="1">
        <f t="array" ref="R326">+INDEX(MATRIZ_PRECIOS[],$C326,'CONS-PROD'!R$7)</f>
        <v>0</v>
      </c>
      <c r="S326" s="73" cm="1">
        <f t="array" ref="S326">+INDEX(MATRIZ_PRECIOS[],$C326,'CONS-PROD'!S$7)</f>
        <v>0</v>
      </c>
      <c r="T326" s="73" cm="1">
        <f t="array" ref="T326">+INDEX(MATRIZ_PRECIOS[],$C326,'CONS-PROD'!T$7)</f>
        <v>0</v>
      </c>
      <c r="U326" s="73" cm="1">
        <f t="array" ref="U326">+INDEX(MATRIZ_PRECIOS[],$C326,'CONS-PROD'!U$7)</f>
        <v>0</v>
      </c>
      <c r="V326" s="73" cm="1">
        <f t="array" ref="V326">+INDEX(MATRIZ_PRECIOS[],$C326,'CONS-PROD'!V$7)</f>
        <v>0</v>
      </c>
      <c r="W326" s="73" cm="1">
        <f t="array" ref="W326">+INDEX(MATRIZ_PRECIOS[],$C326,'CONS-PROD'!W$7)</f>
        <v>0</v>
      </c>
      <c r="X326" s="73" cm="1">
        <f t="array" ref="X326">+INDEX(MATRIZ_PRECIOS[],$C326,'CONS-PROD'!X$7)</f>
        <v>0</v>
      </c>
      <c r="Y326" s="73" cm="1">
        <f t="array" ref="Y326">+INDEX(MATRIZ_PRECIOS[],$C326,'CONS-PROD'!Y$7)</f>
        <v>0</v>
      </c>
      <c r="Z326" s="73" cm="1">
        <f t="array" ref="Z326">+INDEX(MATRIZ_PRECIOS[],$C326,'CONS-PROD'!Z$7)</f>
        <v>0</v>
      </c>
      <c r="AA326" s="73" cm="1">
        <f t="array" ref="AA326">+INDEX(MATRIZ_PRECIOS[],$C326,'CONS-PROD'!AA$7)</f>
        <v>0</v>
      </c>
      <c r="AB326" s="73" cm="1">
        <f t="array" ref="AB326">+INDEX(MATRIZ_PRECIOS[],$C326,'CONS-PROD'!AB$7)</f>
        <v>0</v>
      </c>
      <c r="AC326" s="73" cm="1">
        <f t="array" ref="AC326">+INDEX(MATRIZ_PRECIOS[],$C326,'CONS-PROD'!AC$7)</f>
        <v>0</v>
      </c>
      <c r="AD326" s="73" cm="1">
        <f t="array" ref="AD326">+INDEX(MATRIZ_PRECIOS[],$C326,'CONS-PROD'!AD$7)</f>
        <v>0</v>
      </c>
      <c r="AE326" s="73" cm="1">
        <f t="array" ref="AE326">+INDEX(MATRIZ_PRECIOS[],$C326,'CONS-PROD'!AE$7)</f>
        <v>0</v>
      </c>
      <c r="AF326" s="73" cm="1">
        <f t="array" ref="AF326">+INDEX(MATRIZ_PRECIOS[],$C326,'CONS-PROD'!AF$7)</f>
        <v>0</v>
      </c>
    </row>
    <row r="327" spans="3:32" x14ac:dyDescent="0.35">
      <c r="C327" s="69">
        <v>19</v>
      </c>
      <c r="D327" s="70" t="s">
        <v>47</v>
      </c>
      <c r="E327" s="71" t="s">
        <v>80</v>
      </c>
      <c r="F327" s="71" t="s">
        <v>107</v>
      </c>
      <c r="G327" s="72">
        <v>14</v>
      </c>
      <c r="H327" s="71" t="s">
        <v>116</v>
      </c>
      <c r="I327" s="71" t="s">
        <v>465</v>
      </c>
      <c r="J327" s="72">
        <v>14102</v>
      </c>
      <c r="K327" s="71" t="s">
        <v>429</v>
      </c>
      <c r="L327" s="73" cm="1">
        <f t="array" ref="L327">+INDEX(MATRIZ_PRECIOS[],$C327,'CONS-PROD'!L$7)</f>
        <v>0</v>
      </c>
      <c r="M327" s="73" cm="1">
        <f t="array" ref="M327">+INDEX(MATRIZ_PRECIOS[],$C327,'CONS-PROD'!M$7)</f>
        <v>50</v>
      </c>
      <c r="N327" s="73" cm="1">
        <f t="array" ref="N327">+INDEX(MATRIZ_PRECIOS[],$C327,'CONS-PROD'!N$7)</f>
        <v>0</v>
      </c>
      <c r="O327" s="73" cm="1">
        <f t="array" ref="O327">+INDEX(MATRIZ_PRECIOS[],$C327,'CONS-PROD'!O$7)</f>
        <v>0</v>
      </c>
      <c r="P327" s="73" cm="1">
        <f t="array" ref="P327">+INDEX(MATRIZ_PRECIOS[],$C327,'CONS-PROD'!P$7)</f>
        <v>0</v>
      </c>
      <c r="Q327" s="73" cm="1">
        <f t="array" ref="Q327">+INDEX(MATRIZ_PRECIOS[],$C327,'CONS-PROD'!Q$7)</f>
        <v>0</v>
      </c>
      <c r="R327" s="73" cm="1">
        <f t="array" ref="R327">+INDEX(MATRIZ_PRECIOS[],$C327,'CONS-PROD'!R$7)</f>
        <v>0</v>
      </c>
      <c r="S327" s="73" cm="1">
        <f t="array" ref="S327">+INDEX(MATRIZ_PRECIOS[],$C327,'CONS-PROD'!S$7)</f>
        <v>0</v>
      </c>
      <c r="T327" s="73" cm="1">
        <f t="array" ref="T327">+INDEX(MATRIZ_PRECIOS[],$C327,'CONS-PROD'!T$7)</f>
        <v>0</v>
      </c>
      <c r="U327" s="73" cm="1">
        <f t="array" ref="U327">+INDEX(MATRIZ_PRECIOS[],$C327,'CONS-PROD'!U$7)</f>
        <v>0</v>
      </c>
      <c r="V327" s="73" cm="1">
        <f t="array" ref="V327">+INDEX(MATRIZ_PRECIOS[],$C327,'CONS-PROD'!V$7)</f>
        <v>0</v>
      </c>
      <c r="W327" s="73" cm="1">
        <f t="array" ref="W327">+INDEX(MATRIZ_PRECIOS[],$C327,'CONS-PROD'!W$7)</f>
        <v>0</v>
      </c>
      <c r="X327" s="73" cm="1">
        <f t="array" ref="X327">+INDEX(MATRIZ_PRECIOS[],$C327,'CONS-PROD'!X$7)</f>
        <v>0</v>
      </c>
      <c r="Y327" s="73" cm="1">
        <f t="array" ref="Y327">+INDEX(MATRIZ_PRECIOS[],$C327,'CONS-PROD'!Y$7)</f>
        <v>0</v>
      </c>
      <c r="Z327" s="73" cm="1">
        <f t="array" ref="Z327">+INDEX(MATRIZ_PRECIOS[],$C327,'CONS-PROD'!Z$7)</f>
        <v>0</v>
      </c>
      <c r="AA327" s="73" cm="1">
        <f t="array" ref="AA327">+INDEX(MATRIZ_PRECIOS[],$C327,'CONS-PROD'!AA$7)</f>
        <v>0</v>
      </c>
      <c r="AB327" s="73" cm="1">
        <f t="array" ref="AB327">+INDEX(MATRIZ_PRECIOS[],$C327,'CONS-PROD'!AB$7)</f>
        <v>0</v>
      </c>
      <c r="AC327" s="73" cm="1">
        <f t="array" ref="AC327">+INDEX(MATRIZ_PRECIOS[],$C327,'CONS-PROD'!AC$7)</f>
        <v>0</v>
      </c>
      <c r="AD327" s="73" cm="1">
        <f t="array" ref="AD327">+INDEX(MATRIZ_PRECIOS[],$C327,'CONS-PROD'!AD$7)</f>
        <v>0</v>
      </c>
      <c r="AE327" s="73" cm="1">
        <f t="array" ref="AE327">+INDEX(MATRIZ_PRECIOS[],$C327,'CONS-PROD'!AE$7)</f>
        <v>0</v>
      </c>
      <c r="AF327" s="73" cm="1">
        <f t="array" ref="AF327">+INDEX(MATRIZ_PRECIOS[],$C327,'CONS-PROD'!AF$7)</f>
        <v>0</v>
      </c>
    </row>
    <row r="328" spans="3:32" x14ac:dyDescent="0.35">
      <c r="C328" s="69">
        <v>19</v>
      </c>
      <c r="D328" s="70" t="s">
        <v>47</v>
      </c>
      <c r="E328" s="71" t="s">
        <v>80</v>
      </c>
      <c r="F328" s="71" t="s">
        <v>107</v>
      </c>
      <c r="G328" s="72">
        <v>14</v>
      </c>
      <c r="H328" s="71" t="s">
        <v>116</v>
      </c>
      <c r="I328" s="71" t="s">
        <v>465</v>
      </c>
      <c r="J328" s="72">
        <v>14103</v>
      </c>
      <c r="K328" s="71" t="s">
        <v>430</v>
      </c>
      <c r="L328" s="73" cm="1">
        <f t="array" ref="L328">+INDEX(MATRIZ_PRECIOS[],$C328,'CONS-PROD'!L$7)</f>
        <v>0</v>
      </c>
      <c r="M328" s="73" cm="1">
        <f t="array" ref="M328">+INDEX(MATRIZ_PRECIOS[],$C328,'CONS-PROD'!M$7)</f>
        <v>50</v>
      </c>
      <c r="N328" s="73" cm="1">
        <f t="array" ref="N328">+INDEX(MATRIZ_PRECIOS[],$C328,'CONS-PROD'!N$7)</f>
        <v>0</v>
      </c>
      <c r="O328" s="73" cm="1">
        <f t="array" ref="O328">+INDEX(MATRIZ_PRECIOS[],$C328,'CONS-PROD'!O$7)</f>
        <v>0</v>
      </c>
      <c r="P328" s="73" cm="1">
        <f t="array" ref="P328">+INDEX(MATRIZ_PRECIOS[],$C328,'CONS-PROD'!P$7)</f>
        <v>0</v>
      </c>
      <c r="Q328" s="73" cm="1">
        <f t="array" ref="Q328">+INDEX(MATRIZ_PRECIOS[],$C328,'CONS-PROD'!Q$7)</f>
        <v>0</v>
      </c>
      <c r="R328" s="73" cm="1">
        <f t="array" ref="R328">+INDEX(MATRIZ_PRECIOS[],$C328,'CONS-PROD'!R$7)</f>
        <v>0</v>
      </c>
      <c r="S328" s="73" cm="1">
        <f t="array" ref="S328">+INDEX(MATRIZ_PRECIOS[],$C328,'CONS-PROD'!S$7)</f>
        <v>0</v>
      </c>
      <c r="T328" s="73" cm="1">
        <f t="array" ref="T328">+INDEX(MATRIZ_PRECIOS[],$C328,'CONS-PROD'!T$7)</f>
        <v>0</v>
      </c>
      <c r="U328" s="73" cm="1">
        <f t="array" ref="U328">+INDEX(MATRIZ_PRECIOS[],$C328,'CONS-PROD'!U$7)</f>
        <v>0</v>
      </c>
      <c r="V328" s="73" cm="1">
        <f t="array" ref="V328">+INDEX(MATRIZ_PRECIOS[],$C328,'CONS-PROD'!V$7)</f>
        <v>0</v>
      </c>
      <c r="W328" s="73" cm="1">
        <f t="array" ref="W328">+INDEX(MATRIZ_PRECIOS[],$C328,'CONS-PROD'!W$7)</f>
        <v>0</v>
      </c>
      <c r="X328" s="73" cm="1">
        <f t="array" ref="X328">+INDEX(MATRIZ_PRECIOS[],$C328,'CONS-PROD'!X$7)</f>
        <v>0</v>
      </c>
      <c r="Y328" s="73" cm="1">
        <f t="array" ref="Y328">+INDEX(MATRIZ_PRECIOS[],$C328,'CONS-PROD'!Y$7)</f>
        <v>0</v>
      </c>
      <c r="Z328" s="73" cm="1">
        <f t="array" ref="Z328">+INDEX(MATRIZ_PRECIOS[],$C328,'CONS-PROD'!Z$7)</f>
        <v>0</v>
      </c>
      <c r="AA328" s="73" cm="1">
        <f t="array" ref="AA328">+INDEX(MATRIZ_PRECIOS[],$C328,'CONS-PROD'!AA$7)</f>
        <v>0</v>
      </c>
      <c r="AB328" s="73" cm="1">
        <f t="array" ref="AB328">+INDEX(MATRIZ_PRECIOS[],$C328,'CONS-PROD'!AB$7)</f>
        <v>0</v>
      </c>
      <c r="AC328" s="73" cm="1">
        <f t="array" ref="AC328">+INDEX(MATRIZ_PRECIOS[],$C328,'CONS-PROD'!AC$7)</f>
        <v>0</v>
      </c>
      <c r="AD328" s="73" cm="1">
        <f t="array" ref="AD328">+INDEX(MATRIZ_PRECIOS[],$C328,'CONS-PROD'!AD$7)</f>
        <v>0</v>
      </c>
      <c r="AE328" s="73" cm="1">
        <f t="array" ref="AE328">+INDEX(MATRIZ_PRECIOS[],$C328,'CONS-PROD'!AE$7)</f>
        <v>0</v>
      </c>
      <c r="AF328" s="73" cm="1">
        <f t="array" ref="AF328">+INDEX(MATRIZ_PRECIOS[],$C328,'CONS-PROD'!AF$7)</f>
        <v>0</v>
      </c>
    </row>
    <row r="329" spans="3:32" x14ac:dyDescent="0.35">
      <c r="C329" s="69">
        <v>19</v>
      </c>
      <c r="D329" s="70" t="s">
        <v>47</v>
      </c>
      <c r="E329" s="71" t="s">
        <v>80</v>
      </c>
      <c r="F329" s="71" t="s">
        <v>107</v>
      </c>
      <c r="G329" s="72">
        <v>14</v>
      </c>
      <c r="H329" s="71" t="s">
        <v>116</v>
      </c>
      <c r="I329" s="71" t="s">
        <v>465</v>
      </c>
      <c r="J329" s="72">
        <v>14104</v>
      </c>
      <c r="K329" s="71" t="s">
        <v>115</v>
      </c>
      <c r="L329" s="73" cm="1">
        <f t="array" ref="L329">+INDEX(MATRIZ_PRECIOS[],$C329,'CONS-PROD'!L$7)</f>
        <v>0</v>
      </c>
      <c r="M329" s="73" cm="1">
        <f t="array" ref="M329">+INDEX(MATRIZ_PRECIOS[],$C329,'CONS-PROD'!M$7)</f>
        <v>50</v>
      </c>
      <c r="N329" s="73" cm="1">
        <f t="array" ref="N329">+INDEX(MATRIZ_PRECIOS[],$C329,'CONS-PROD'!N$7)</f>
        <v>0</v>
      </c>
      <c r="O329" s="73" cm="1">
        <f t="array" ref="O329">+INDEX(MATRIZ_PRECIOS[],$C329,'CONS-PROD'!O$7)</f>
        <v>0</v>
      </c>
      <c r="P329" s="73" cm="1">
        <f t="array" ref="P329">+INDEX(MATRIZ_PRECIOS[],$C329,'CONS-PROD'!P$7)</f>
        <v>0</v>
      </c>
      <c r="Q329" s="73" cm="1">
        <f t="array" ref="Q329">+INDEX(MATRIZ_PRECIOS[],$C329,'CONS-PROD'!Q$7)</f>
        <v>0</v>
      </c>
      <c r="R329" s="73" cm="1">
        <f t="array" ref="R329">+INDEX(MATRIZ_PRECIOS[],$C329,'CONS-PROD'!R$7)</f>
        <v>0</v>
      </c>
      <c r="S329" s="73" cm="1">
        <f t="array" ref="S329">+INDEX(MATRIZ_PRECIOS[],$C329,'CONS-PROD'!S$7)</f>
        <v>0</v>
      </c>
      <c r="T329" s="73" cm="1">
        <f t="array" ref="T329">+INDEX(MATRIZ_PRECIOS[],$C329,'CONS-PROD'!T$7)</f>
        <v>0</v>
      </c>
      <c r="U329" s="73" cm="1">
        <f t="array" ref="U329">+INDEX(MATRIZ_PRECIOS[],$C329,'CONS-PROD'!U$7)</f>
        <v>0</v>
      </c>
      <c r="V329" s="73" cm="1">
        <f t="array" ref="V329">+INDEX(MATRIZ_PRECIOS[],$C329,'CONS-PROD'!V$7)</f>
        <v>0</v>
      </c>
      <c r="W329" s="73" cm="1">
        <f t="array" ref="W329">+INDEX(MATRIZ_PRECIOS[],$C329,'CONS-PROD'!W$7)</f>
        <v>0</v>
      </c>
      <c r="X329" s="73" cm="1">
        <f t="array" ref="X329">+INDEX(MATRIZ_PRECIOS[],$C329,'CONS-PROD'!X$7)</f>
        <v>0</v>
      </c>
      <c r="Y329" s="73" cm="1">
        <f t="array" ref="Y329">+INDEX(MATRIZ_PRECIOS[],$C329,'CONS-PROD'!Y$7)</f>
        <v>0</v>
      </c>
      <c r="Z329" s="73" cm="1">
        <f t="array" ref="Z329">+INDEX(MATRIZ_PRECIOS[],$C329,'CONS-PROD'!Z$7)</f>
        <v>0</v>
      </c>
      <c r="AA329" s="73" cm="1">
        <f t="array" ref="AA329">+INDEX(MATRIZ_PRECIOS[],$C329,'CONS-PROD'!AA$7)</f>
        <v>0</v>
      </c>
      <c r="AB329" s="73" cm="1">
        <f t="array" ref="AB329">+INDEX(MATRIZ_PRECIOS[],$C329,'CONS-PROD'!AB$7)</f>
        <v>0</v>
      </c>
      <c r="AC329" s="73" cm="1">
        <f t="array" ref="AC329">+INDEX(MATRIZ_PRECIOS[],$C329,'CONS-PROD'!AC$7)</f>
        <v>0</v>
      </c>
      <c r="AD329" s="73" cm="1">
        <f t="array" ref="AD329">+INDEX(MATRIZ_PRECIOS[],$C329,'CONS-PROD'!AD$7)</f>
        <v>0</v>
      </c>
      <c r="AE329" s="73" cm="1">
        <f t="array" ref="AE329">+INDEX(MATRIZ_PRECIOS[],$C329,'CONS-PROD'!AE$7)</f>
        <v>0</v>
      </c>
      <c r="AF329" s="73" cm="1">
        <f t="array" ref="AF329">+INDEX(MATRIZ_PRECIOS[],$C329,'CONS-PROD'!AF$7)</f>
        <v>0</v>
      </c>
    </row>
    <row r="330" spans="3:32" x14ac:dyDescent="0.35">
      <c r="C330" s="69">
        <v>19</v>
      </c>
      <c r="D330" s="70" t="s">
        <v>47</v>
      </c>
      <c r="E330" s="71" t="s">
        <v>80</v>
      </c>
      <c r="F330" s="71" t="s">
        <v>107</v>
      </c>
      <c r="G330" s="72">
        <v>14</v>
      </c>
      <c r="H330" s="71" t="s">
        <v>116</v>
      </c>
      <c r="I330" s="71" t="s">
        <v>465</v>
      </c>
      <c r="J330" s="72">
        <v>14105</v>
      </c>
      <c r="K330" s="71" t="s">
        <v>431</v>
      </c>
      <c r="L330" s="73" cm="1">
        <f t="array" ref="L330">+INDEX(MATRIZ_PRECIOS[],$C330,'CONS-PROD'!L$7)</f>
        <v>0</v>
      </c>
      <c r="M330" s="73" cm="1">
        <f t="array" ref="M330">+INDEX(MATRIZ_PRECIOS[],$C330,'CONS-PROD'!M$7)</f>
        <v>50</v>
      </c>
      <c r="N330" s="73" cm="1">
        <f t="array" ref="N330">+INDEX(MATRIZ_PRECIOS[],$C330,'CONS-PROD'!N$7)</f>
        <v>0</v>
      </c>
      <c r="O330" s="73" cm="1">
        <f t="array" ref="O330">+INDEX(MATRIZ_PRECIOS[],$C330,'CONS-PROD'!O$7)</f>
        <v>0</v>
      </c>
      <c r="P330" s="73" cm="1">
        <f t="array" ref="P330">+INDEX(MATRIZ_PRECIOS[],$C330,'CONS-PROD'!P$7)</f>
        <v>0</v>
      </c>
      <c r="Q330" s="73" cm="1">
        <f t="array" ref="Q330">+INDEX(MATRIZ_PRECIOS[],$C330,'CONS-PROD'!Q$7)</f>
        <v>0</v>
      </c>
      <c r="R330" s="73" cm="1">
        <f t="array" ref="R330">+INDEX(MATRIZ_PRECIOS[],$C330,'CONS-PROD'!R$7)</f>
        <v>0</v>
      </c>
      <c r="S330" s="73" cm="1">
        <f t="array" ref="S330">+INDEX(MATRIZ_PRECIOS[],$C330,'CONS-PROD'!S$7)</f>
        <v>0</v>
      </c>
      <c r="T330" s="73" cm="1">
        <f t="array" ref="T330">+INDEX(MATRIZ_PRECIOS[],$C330,'CONS-PROD'!T$7)</f>
        <v>0</v>
      </c>
      <c r="U330" s="73" cm="1">
        <f t="array" ref="U330">+INDEX(MATRIZ_PRECIOS[],$C330,'CONS-PROD'!U$7)</f>
        <v>0</v>
      </c>
      <c r="V330" s="73" cm="1">
        <f t="array" ref="V330">+INDEX(MATRIZ_PRECIOS[],$C330,'CONS-PROD'!V$7)</f>
        <v>0</v>
      </c>
      <c r="W330" s="73" cm="1">
        <f t="array" ref="W330">+INDEX(MATRIZ_PRECIOS[],$C330,'CONS-PROD'!W$7)</f>
        <v>0</v>
      </c>
      <c r="X330" s="73" cm="1">
        <f t="array" ref="X330">+INDEX(MATRIZ_PRECIOS[],$C330,'CONS-PROD'!X$7)</f>
        <v>0</v>
      </c>
      <c r="Y330" s="73" cm="1">
        <f t="array" ref="Y330">+INDEX(MATRIZ_PRECIOS[],$C330,'CONS-PROD'!Y$7)</f>
        <v>0</v>
      </c>
      <c r="Z330" s="73" cm="1">
        <f t="array" ref="Z330">+INDEX(MATRIZ_PRECIOS[],$C330,'CONS-PROD'!Z$7)</f>
        <v>0</v>
      </c>
      <c r="AA330" s="73" cm="1">
        <f t="array" ref="AA330">+INDEX(MATRIZ_PRECIOS[],$C330,'CONS-PROD'!AA$7)</f>
        <v>0</v>
      </c>
      <c r="AB330" s="73" cm="1">
        <f t="array" ref="AB330">+INDEX(MATRIZ_PRECIOS[],$C330,'CONS-PROD'!AB$7)</f>
        <v>0</v>
      </c>
      <c r="AC330" s="73" cm="1">
        <f t="array" ref="AC330">+INDEX(MATRIZ_PRECIOS[],$C330,'CONS-PROD'!AC$7)</f>
        <v>0</v>
      </c>
      <c r="AD330" s="73" cm="1">
        <f t="array" ref="AD330">+INDEX(MATRIZ_PRECIOS[],$C330,'CONS-PROD'!AD$7)</f>
        <v>0</v>
      </c>
      <c r="AE330" s="73" cm="1">
        <f t="array" ref="AE330">+INDEX(MATRIZ_PRECIOS[],$C330,'CONS-PROD'!AE$7)</f>
        <v>0</v>
      </c>
      <c r="AF330" s="73" cm="1">
        <f t="array" ref="AF330">+INDEX(MATRIZ_PRECIOS[],$C330,'CONS-PROD'!AF$7)</f>
        <v>0</v>
      </c>
    </row>
    <row r="331" spans="3:32" x14ac:dyDescent="0.35">
      <c r="C331" s="69">
        <v>19</v>
      </c>
      <c r="D331" s="70" t="s">
        <v>47</v>
      </c>
      <c r="E331" s="71" t="s">
        <v>80</v>
      </c>
      <c r="F331" s="71" t="s">
        <v>107</v>
      </c>
      <c r="G331" s="72">
        <v>14</v>
      </c>
      <c r="H331" s="71" t="s">
        <v>116</v>
      </c>
      <c r="I331" s="71" t="s">
        <v>465</v>
      </c>
      <c r="J331" s="72">
        <v>14106</v>
      </c>
      <c r="K331" s="71" t="s">
        <v>432</v>
      </c>
      <c r="L331" s="73" cm="1">
        <f t="array" ref="L331">+INDEX(MATRIZ_PRECIOS[],$C331,'CONS-PROD'!L$7)</f>
        <v>0</v>
      </c>
      <c r="M331" s="73" cm="1">
        <f t="array" ref="M331">+INDEX(MATRIZ_PRECIOS[],$C331,'CONS-PROD'!M$7)</f>
        <v>50</v>
      </c>
      <c r="N331" s="73" cm="1">
        <f t="array" ref="N331">+INDEX(MATRIZ_PRECIOS[],$C331,'CONS-PROD'!N$7)</f>
        <v>0</v>
      </c>
      <c r="O331" s="73" cm="1">
        <f t="array" ref="O331">+INDEX(MATRIZ_PRECIOS[],$C331,'CONS-PROD'!O$7)</f>
        <v>0</v>
      </c>
      <c r="P331" s="73" cm="1">
        <f t="array" ref="P331">+INDEX(MATRIZ_PRECIOS[],$C331,'CONS-PROD'!P$7)</f>
        <v>0</v>
      </c>
      <c r="Q331" s="73" cm="1">
        <f t="array" ref="Q331">+INDEX(MATRIZ_PRECIOS[],$C331,'CONS-PROD'!Q$7)</f>
        <v>0</v>
      </c>
      <c r="R331" s="73" cm="1">
        <f t="array" ref="R331">+INDEX(MATRIZ_PRECIOS[],$C331,'CONS-PROD'!R$7)</f>
        <v>0</v>
      </c>
      <c r="S331" s="73" cm="1">
        <f t="array" ref="S331">+INDEX(MATRIZ_PRECIOS[],$C331,'CONS-PROD'!S$7)</f>
        <v>0</v>
      </c>
      <c r="T331" s="73" cm="1">
        <f t="array" ref="T331">+INDEX(MATRIZ_PRECIOS[],$C331,'CONS-PROD'!T$7)</f>
        <v>0</v>
      </c>
      <c r="U331" s="73" cm="1">
        <f t="array" ref="U331">+INDEX(MATRIZ_PRECIOS[],$C331,'CONS-PROD'!U$7)</f>
        <v>0</v>
      </c>
      <c r="V331" s="73" cm="1">
        <f t="array" ref="V331">+INDEX(MATRIZ_PRECIOS[],$C331,'CONS-PROD'!V$7)</f>
        <v>0</v>
      </c>
      <c r="W331" s="73" cm="1">
        <f t="array" ref="W331">+INDEX(MATRIZ_PRECIOS[],$C331,'CONS-PROD'!W$7)</f>
        <v>0</v>
      </c>
      <c r="X331" s="73" cm="1">
        <f t="array" ref="X331">+INDEX(MATRIZ_PRECIOS[],$C331,'CONS-PROD'!X$7)</f>
        <v>0</v>
      </c>
      <c r="Y331" s="73" cm="1">
        <f t="array" ref="Y331">+INDEX(MATRIZ_PRECIOS[],$C331,'CONS-PROD'!Y$7)</f>
        <v>0</v>
      </c>
      <c r="Z331" s="73" cm="1">
        <f t="array" ref="Z331">+INDEX(MATRIZ_PRECIOS[],$C331,'CONS-PROD'!Z$7)</f>
        <v>0</v>
      </c>
      <c r="AA331" s="73" cm="1">
        <f t="array" ref="AA331">+INDEX(MATRIZ_PRECIOS[],$C331,'CONS-PROD'!AA$7)</f>
        <v>0</v>
      </c>
      <c r="AB331" s="73" cm="1">
        <f t="array" ref="AB331">+INDEX(MATRIZ_PRECIOS[],$C331,'CONS-PROD'!AB$7)</f>
        <v>0</v>
      </c>
      <c r="AC331" s="73" cm="1">
        <f t="array" ref="AC331">+INDEX(MATRIZ_PRECIOS[],$C331,'CONS-PROD'!AC$7)</f>
        <v>0</v>
      </c>
      <c r="AD331" s="73" cm="1">
        <f t="array" ref="AD331">+INDEX(MATRIZ_PRECIOS[],$C331,'CONS-PROD'!AD$7)</f>
        <v>0</v>
      </c>
      <c r="AE331" s="73" cm="1">
        <f t="array" ref="AE331">+INDEX(MATRIZ_PRECIOS[],$C331,'CONS-PROD'!AE$7)</f>
        <v>0</v>
      </c>
      <c r="AF331" s="73" cm="1">
        <f t="array" ref="AF331">+INDEX(MATRIZ_PRECIOS[],$C331,'CONS-PROD'!AF$7)</f>
        <v>0</v>
      </c>
    </row>
    <row r="332" spans="3:32" x14ac:dyDescent="0.35">
      <c r="C332" s="69">
        <v>19</v>
      </c>
      <c r="D332" s="70" t="s">
        <v>47</v>
      </c>
      <c r="E332" s="71" t="s">
        <v>80</v>
      </c>
      <c r="F332" s="71" t="s">
        <v>107</v>
      </c>
      <c r="G332" s="72">
        <v>14</v>
      </c>
      <c r="H332" s="71" t="s">
        <v>116</v>
      </c>
      <c r="I332" s="71" t="s">
        <v>465</v>
      </c>
      <c r="J332" s="72">
        <v>14107</v>
      </c>
      <c r="K332" s="71" t="s">
        <v>433</v>
      </c>
      <c r="L332" s="73" cm="1">
        <f t="array" ref="L332">+INDEX(MATRIZ_PRECIOS[],$C332,'CONS-PROD'!L$7)</f>
        <v>0</v>
      </c>
      <c r="M332" s="73" cm="1">
        <f t="array" ref="M332">+INDEX(MATRIZ_PRECIOS[],$C332,'CONS-PROD'!M$7)</f>
        <v>50</v>
      </c>
      <c r="N332" s="73" cm="1">
        <f t="array" ref="N332">+INDEX(MATRIZ_PRECIOS[],$C332,'CONS-PROD'!N$7)</f>
        <v>0</v>
      </c>
      <c r="O332" s="73" cm="1">
        <f t="array" ref="O332">+INDEX(MATRIZ_PRECIOS[],$C332,'CONS-PROD'!O$7)</f>
        <v>0</v>
      </c>
      <c r="P332" s="73" cm="1">
        <f t="array" ref="P332">+INDEX(MATRIZ_PRECIOS[],$C332,'CONS-PROD'!P$7)</f>
        <v>0</v>
      </c>
      <c r="Q332" s="73" cm="1">
        <f t="array" ref="Q332">+INDEX(MATRIZ_PRECIOS[],$C332,'CONS-PROD'!Q$7)</f>
        <v>0</v>
      </c>
      <c r="R332" s="73" cm="1">
        <f t="array" ref="R332">+INDEX(MATRIZ_PRECIOS[],$C332,'CONS-PROD'!R$7)</f>
        <v>0</v>
      </c>
      <c r="S332" s="73" cm="1">
        <f t="array" ref="S332">+INDEX(MATRIZ_PRECIOS[],$C332,'CONS-PROD'!S$7)</f>
        <v>0</v>
      </c>
      <c r="T332" s="73" cm="1">
        <f t="array" ref="T332">+INDEX(MATRIZ_PRECIOS[],$C332,'CONS-PROD'!T$7)</f>
        <v>0</v>
      </c>
      <c r="U332" s="73" cm="1">
        <f t="array" ref="U332">+INDEX(MATRIZ_PRECIOS[],$C332,'CONS-PROD'!U$7)</f>
        <v>0</v>
      </c>
      <c r="V332" s="73" cm="1">
        <f t="array" ref="V332">+INDEX(MATRIZ_PRECIOS[],$C332,'CONS-PROD'!V$7)</f>
        <v>0</v>
      </c>
      <c r="W332" s="73" cm="1">
        <f t="array" ref="W332">+INDEX(MATRIZ_PRECIOS[],$C332,'CONS-PROD'!W$7)</f>
        <v>0</v>
      </c>
      <c r="X332" s="73" cm="1">
        <f t="array" ref="X332">+INDEX(MATRIZ_PRECIOS[],$C332,'CONS-PROD'!X$7)</f>
        <v>0</v>
      </c>
      <c r="Y332" s="73" cm="1">
        <f t="array" ref="Y332">+INDEX(MATRIZ_PRECIOS[],$C332,'CONS-PROD'!Y$7)</f>
        <v>0</v>
      </c>
      <c r="Z332" s="73" cm="1">
        <f t="array" ref="Z332">+INDEX(MATRIZ_PRECIOS[],$C332,'CONS-PROD'!Z$7)</f>
        <v>0</v>
      </c>
      <c r="AA332" s="73" cm="1">
        <f t="array" ref="AA332">+INDEX(MATRIZ_PRECIOS[],$C332,'CONS-PROD'!AA$7)</f>
        <v>0</v>
      </c>
      <c r="AB332" s="73" cm="1">
        <f t="array" ref="AB332">+INDEX(MATRIZ_PRECIOS[],$C332,'CONS-PROD'!AB$7)</f>
        <v>0</v>
      </c>
      <c r="AC332" s="73" cm="1">
        <f t="array" ref="AC332">+INDEX(MATRIZ_PRECIOS[],$C332,'CONS-PROD'!AC$7)</f>
        <v>0</v>
      </c>
      <c r="AD332" s="73" cm="1">
        <f t="array" ref="AD332">+INDEX(MATRIZ_PRECIOS[],$C332,'CONS-PROD'!AD$7)</f>
        <v>0</v>
      </c>
      <c r="AE332" s="73" cm="1">
        <f t="array" ref="AE332">+INDEX(MATRIZ_PRECIOS[],$C332,'CONS-PROD'!AE$7)</f>
        <v>0</v>
      </c>
      <c r="AF332" s="73" cm="1">
        <f t="array" ref="AF332">+INDEX(MATRIZ_PRECIOS[],$C332,'CONS-PROD'!AF$7)</f>
        <v>0</v>
      </c>
    </row>
    <row r="333" spans="3:32" x14ac:dyDescent="0.35">
      <c r="C333" s="69">
        <v>19</v>
      </c>
      <c r="D333" s="70" t="s">
        <v>47</v>
      </c>
      <c r="E333" s="71" t="s">
        <v>80</v>
      </c>
      <c r="F333" s="71" t="s">
        <v>107</v>
      </c>
      <c r="G333" s="72">
        <v>14</v>
      </c>
      <c r="H333" s="71" t="s">
        <v>116</v>
      </c>
      <c r="I333" s="71" t="s">
        <v>465</v>
      </c>
      <c r="J333" s="72">
        <v>14108</v>
      </c>
      <c r="K333" s="71" t="s">
        <v>434</v>
      </c>
      <c r="L333" s="73" cm="1">
        <f t="array" ref="L333">+INDEX(MATRIZ_PRECIOS[],$C333,'CONS-PROD'!L$7)</f>
        <v>0</v>
      </c>
      <c r="M333" s="73" cm="1">
        <f t="array" ref="M333">+INDEX(MATRIZ_PRECIOS[],$C333,'CONS-PROD'!M$7)</f>
        <v>50</v>
      </c>
      <c r="N333" s="73" cm="1">
        <f t="array" ref="N333">+INDEX(MATRIZ_PRECIOS[],$C333,'CONS-PROD'!N$7)</f>
        <v>0</v>
      </c>
      <c r="O333" s="73" cm="1">
        <f t="array" ref="O333">+INDEX(MATRIZ_PRECIOS[],$C333,'CONS-PROD'!O$7)</f>
        <v>0</v>
      </c>
      <c r="P333" s="73" cm="1">
        <f t="array" ref="P333">+INDEX(MATRIZ_PRECIOS[],$C333,'CONS-PROD'!P$7)</f>
        <v>0</v>
      </c>
      <c r="Q333" s="73" cm="1">
        <f t="array" ref="Q333">+INDEX(MATRIZ_PRECIOS[],$C333,'CONS-PROD'!Q$7)</f>
        <v>0</v>
      </c>
      <c r="R333" s="73" cm="1">
        <f t="array" ref="R333">+INDEX(MATRIZ_PRECIOS[],$C333,'CONS-PROD'!R$7)</f>
        <v>0</v>
      </c>
      <c r="S333" s="73" cm="1">
        <f t="array" ref="S333">+INDEX(MATRIZ_PRECIOS[],$C333,'CONS-PROD'!S$7)</f>
        <v>0</v>
      </c>
      <c r="T333" s="73" cm="1">
        <f t="array" ref="T333">+INDEX(MATRIZ_PRECIOS[],$C333,'CONS-PROD'!T$7)</f>
        <v>0</v>
      </c>
      <c r="U333" s="73" cm="1">
        <f t="array" ref="U333">+INDEX(MATRIZ_PRECIOS[],$C333,'CONS-PROD'!U$7)</f>
        <v>0</v>
      </c>
      <c r="V333" s="73" cm="1">
        <f t="array" ref="V333">+INDEX(MATRIZ_PRECIOS[],$C333,'CONS-PROD'!V$7)</f>
        <v>0</v>
      </c>
      <c r="W333" s="73" cm="1">
        <f t="array" ref="W333">+INDEX(MATRIZ_PRECIOS[],$C333,'CONS-PROD'!W$7)</f>
        <v>0</v>
      </c>
      <c r="X333" s="73" cm="1">
        <f t="array" ref="X333">+INDEX(MATRIZ_PRECIOS[],$C333,'CONS-PROD'!X$7)</f>
        <v>0</v>
      </c>
      <c r="Y333" s="73" cm="1">
        <f t="array" ref="Y333">+INDEX(MATRIZ_PRECIOS[],$C333,'CONS-PROD'!Y$7)</f>
        <v>0</v>
      </c>
      <c r="Z333" s="73" cm="1">
        <f t="array" ref="Z333">+INDEX(MATRIZ_PRECIOS[],$C333,'CONS-PROD'!Z$7)</f>
        <v>0</v>
      </c>
      <c r="AA333" s="73" cm="1">
        <f t="array" ref="AA333">+INDEX(MATRIZ_PRECIOS[],$C333,'CONS-PROD'!AA$7)</f>
        <v>0</v>
      </c>
      <c r="AB333" s="73" cm="1">
        <f t="array" ref="AB333">+INDEX(MATRIZ_PRECIOS[],$C333,'CONS-PROD'!AB$7)</f>
        <v>0</v>
      </c>
      <c r="AC333" s="73" cm="1">
        <f t="array" ref="AC333">+INDEX(MATRIZ_PRECIOS[],$C333,'CONS-PROD'!AC$7)</f>
        <v>0</v>
      </c>
      <c r="AD333" s="73" cm="1">
        <f t="array" ref="AD333">+INDEX(MATRIZ_PRECIOS[],$C333,'CONS-PROD'!AD$7)</f>
        <v>0</v>
      </c>
      <c r="AE333" s="73" cm="1">
        <f t="array" ref="AE333">+INDEX(MATRIZ_PRECIOS[],$C333,'CONS-PROD'!AE$7)</f>
        <v>0</v>
      </c>
      <c r="AF333" s="73" cm="1">
        <f t="array" ref="AF333">+INDEX(MATRIZ_PRECIOS[],$C333,'CONS-PROD'!AF$7)</f>
        <v>0</v>
      </c>
    </row>
    <row r="334" spans="3:32" x14ac:dyDescent="0.35">
      <c r="C334" s="69">
        <v>19</v>
      </c>
      <c r="D334" s="70" t="s">
        <v>47</v>
      </c>
      <c r="E334" s="71" t="s">
        <v>80</v>
      </c>
      <c r="F334" s="71" t="s">
        <v>107</v>
      </c>
      <c r="G334" s="72">
        <v>14</v>
      </c>
      <c r="H334" s="71" t="s">
        <v>116</v>
      </c>
      <c r="I334" s="71" t="s">
        <v>465</v>
      </c>
      <c r="J334" s="72">
        <v>14201</v>
      </c>
      <c r="K334" s="71" t="s">
        <v>435</v>
      </c>
      <c r="L334" s="73" cm="1">
        <f t="array" ref="L334">+INDEX(MATRIZ_PRECIOS[],$C334,'CONS-PROD'!L$7)</f>
        <v>0</v>
      </c>
      <c r="M334" s="73" cm="1">
        <f t="array" ref="M334">+INDEX(MATRIZ_PRECIOS[],$C334,'CONS-PROD'!M$7)</f>
        <v>50</v>
      </c>
      <c r="N334" s="73" cm="1">
        <f t="array" ref="N334">+INDEX(MATRIZ_PRECIOS[],$C334,'CONS-PROD'!N$7)</f>
        <v>0</v>
      </c>
      <c r="O334" s="73" cm="1">
        <f t="array" ref="O334">+INDEX(MATRIZ_PRECIOS[],$C334,'CONS-PROD'!O$7)</f>
        <v>0</v>
      </c>
      <c r="P334" s="73" cm="1">
        <f t="array" ref="P334">+INDEX(MATRIZ_PRECIOS[],$C334,'CONS-PROD'!P$7)</f>
        <v>0</v>
      </c>
      <c r="Q334" s="73" cm="1">
        <f t="array" ref="Q334">+INDEX(MATRIZ_PRECIOS[],$C334,'CONS-PROD'!Q$7)</f>
        <v>0</v>
      </c>
      <c r="R334" s="73" cm="1">
        <f t="array" ref="R334">+INDEX(MATRIZ_PRECIOS[],$C334,'CONS-PROD'!R$7)</f>
        <v>0</v>
      </c>
      <c r="S334" s="73" cm="1">
        <f t="array" ref="S334">+INDEX(MATRIZ_PRECIOS[],$C334,'CONS-PROD'!S$7)</f>
        <v>0</v>
      </c>
      <c r="T334" s="73" cm="1">
        <f t="array" ref="T334">+INDEX(MATRIZ_PRECIOS[],$C334,'CONS-PROD'!T$7)</f>
        <v>0</v>
      </c>
      <c r="U334" s="73" cm="1">
        <f t="array" ref="U334">+INDEX(MATRIZ_PRECIOS[],$C334,'CONS-PROD'!U$7)</f>
        <v>0</v>
      </c>
      <c r="V334" s="73" cm="1">
        <f t="array" ref="V334">+INDEX(MATRIZ_PRECIOS[],$C334,'CONS-PROD'!V$7)</f>
        <v>0</v>
      </c>
      <c r="W334" s="73" cm="1">
        <f t="array" ref="W334">+INDEX(MATRIZ_PRECIOS[],$C334,'CONS-PROD'!W$7)</f>
        <v>0</v>
      </c>
      <c r="X334" s="73" cm="1">
        <f t="array" ref="X334">+INDEX(MATRIZ_PRECIOS[],$C334,'CONS-PROD'!X$7)</f>
        <v>0</v>
      </c>
      <c r="Y334" s="73" cm="1">
        <f t="array" ref="Y334">+INDEX(MATRIZ_PRECIOS[],$C334,'CONS-PROD'!Y$7)</f>
        <v>0</v>
      </c>
      <c r="Z334" s="73" cm="1">
        <f t="array" ref="Z334">+INDEX(MATRIZ_PRECIOS[],$C334,'CONS-PROD'!Z$7)</f>
        <v>0</v>
      </c>
      <c r="AA334" s="73" cm="1">
        <f t="array" ref="AA334">+INDEX(MATRIZ_PRECIOS[],$C334,'CONS-PROD'!AA$7)</f>
        <v>0</v>
      </c>
      <c r="AB334" s="73" cm="1">
        <f t="array" ref="AB334">+INDEX(MATRIZ_PRECIOS[],$C334,'CONS-PROD'!AB$7)</f>
        <v>0</v>
      </c>
      <c r="AC334" s="73" cm="1">
        <f t="array" ref="AC334">+INDEX(MATRIZ_PRECIOS[],$C334,'CONS-PROD'!AC$7)</f>
        <v>0</v>
      </c>
      <c r="AD334" s="73" cm="1">
        <f t="array" ref="AD334">+INDEX(MATRIZ_PRECIOS[],$C334,'CONS-PROD'!AD$7)</f>
        <v>0</v>
      </c>
      <c r="AE334" s="73" cm="1">
        <f t="array" ref="AE334">+INDEX(MATRIZ_PRECIOS[],$C334,'CONS-PROD'!AE$7)</f>
        <v>0</v>
      </c>
      <c r="AF334" s="73" cm="1">
        <f t="array" ref="AF334">+INDEX(MATRIZ_PRECIOS[],$C334,'CONS-PROD'!AF$7)</f>
        <v>0</v>
      </c>
    </row>
    <row r="335" spans="3:32" x14ac:dyDescent="0.35">
      <c r="C335" s="69">
        <v>19</v>
      </c>
      <c r="D335" s="70" t="s">
        <v>47</v>
      </c>
      <c r="E335" s="71" t="s">
        <v>80</v>
      </c>
      <c r="F335" s="71" t="s">
        <v>107</v>
      </c>
      <c r="G335" s="72">
        <v>14</v>
      </c>
      <c r="H335" s="71" t="s">
        <v>116</v>
      </c>
      <c r="I335" s="71" t="s">
        <v>465</v>
      </c>
      <c r="J335" s="72">
        <v>14202</v>
      </c>
      <c r="K335" s="71" t="s">
        <v>436</v>
      </c>
      <c r="L335" s="73" cm="1">
        <f t="array" ref="L335">+INDEX(MATRIZ_PRECIOS[],$C335,'CONS-PROD'!L$7)</f>
        <v>0</v>
      </c>
      <c r="M335" s="73" cm="1">
        <f t="array" ref="M335">+INDEX(MATRIZ_PRECIOS[],$C335,'CONS-PROD'!M$7)</f>
        <v>50</v>
      </c>
      <c r="N335" s="73" cm="1">
        <f t="array" ref="N335">+INDEX(MATRIZ_PRECIOS[],$C335,'CONS-PROD'!N$7)</f>
        <v>0</v>
      </c>
      <c r="O335" s="73" cm="1">
        <f t="array" ref="O335">+INDEX(MATRIZ_PRECIOS[],$C335,'CONS-PROD'!O$7)</f>
        <v>0</v>
      </c>
      <c r="P335" s="73" cm="1">
        <f t="array" ref="P335">+INDEX(MATRIZ_PRECIOS[],$C335,'CONS-PROD'!P$7)</f>
        <v>0</v>
      </c>
      <c r="Q335" s="73" cm="1">
        <f t="array" ref="Q335">+INDEX(MATRIZ_PRECIOS[],$C335,'CONS-PROD'!Q$7)</f>
        <v>0</v>
      </c>
      <c r="R335" s="73" cm="1">
        <f t="array" ref="R335">+INDEX(MATRIZ_PRECIOS[],$C335,'CONS-PROD'!R$7)</f>
        <v>0</v>
      </c>
      <c r="S335" s="73" cm="1">
        <f t="array" ref="S335">+INDEX(MATRIZ_PRECIOS[],$C335,'CONS-PROD'!S$7)</f>
        <v>0</v>
      </c>
      <c r="T335" s="73" cm="1">
        <f t="array" ref="T335">+INDEX(MATRIZ_PRECIOS[],$C335,'CONS-PROD'!T$7)</f>
        <v>0</v>
      </c>
      <c r="U335" s="73" cm="1">
        <f t="array" ref="U335">+INDEX(MATRIZ_PRECIOS[],$C335,'CONS-PROD'!U$7)</f>
        <v>0</v>
      </c>
      <c r="V335" s="73" cm="1">
        <f t="array" ref="V335">+INDEX(MATRIZ_PRECIOS[],$C335,'CONS-PROD'!V$7)</f>
        <v>0</v>
      </c>
      <c r="W335" s="73" cm="1">
        <f t="array" ref="W335">+INDEX(MATRIZ_PRECIOS[],$C335,'CONS-PROD'!W$7)</f>
        <v>0</v>
      </c>
      <c r="X335" s="73" cm="1">
        <f t="array" ref="X335">+INDEX(MATRIZ_PRECIOS[],$C335,'CONS-PROD'!X$7)</f>
        <v>0</v>
      </c>
      <c r="Y335" s="73" cm="1">
        <f t="array" ref="Y335">+INDEX(MATRIZ_PRECIOS[],$C335,'CONS-PROD'!Y$7)</f>
        <v>0</v>
      </c>
      <c r="Z335" s="73" cm="1">
        <f t="array" ref="Z335">+INDEX(MATRIZ_PRECIOS[],$C335,'CONS-PROD'!Z$7)</f>
        <v>0</v>
      </c>
      <c r="AA335" s="73" cm="1">
        <f t="array" ref="AA335">+INDEX(MATRIZ_PRECIOS[],$C335,'CONS-PROD'!AA$7)</f>
        <v>0</v>
      </c>
      <c r="AB335" s="73" cm="1">
        <f t="array" ref="AB335">+INDEX(MATRIZ_PRECIOS[],$C335,'CONS-PROD'!AB$7)</f>
        <v>0</v>
      </c>
      <c r="AC335" s="73" cm="1">
        <f t="array" ref="AC335">+INDEX(MATRIZ_PRECIOS[],$C335,'CONS-PROD'!AC$7)</f>
        <v>0</v>
      </c>
      <c r="AD335" s="73" cm="1">
        <f t="array" ref="AD335">+INDEX(MATRIZ_PRECIOS[],$C335,'CONS-PROD'!AD$7)</f>
        <v>0</v>
      </c>
      <c r="AE335" s="73" cm="1">
        <f t="array" ref="AE335">+INDEX(MATRIZ_PRECIOS[],$C335,'CONS-PROD'!AE$7)</f>
        <v>0</v>
      </c>
      <c r="AF335" s="73" cm="1">
        <f t="array" ref="AF335">+INDEX(MATRIZ_PRECIOS[],$C335,'CONS-PROD'!AF$7)</f>
        <v>0</v>
      </c>
    </row>
    <row r="336" spans="3:32" x14ac:dyDescent="0.35">
      <c r="C336" s="69">
        <v>19</v>
      </c>
      <c r="D336" s="70" t="s">
        <v>47</v>
      </c>
      <c r="E336" s="71" t="s">
        <v>80</v>
      </c>
      <c r="F336" s="71" t="s">
        <v>107</v>
      </c>
      <c r="G336" s="72">
        <v>14</v>
      </c>
      <c r="H336" s="71" t="s">
        <v>116</v>
      </c>
      <c r="I336" s="71" t="s">
        <v>465</v>
      </c>
      <c r="J336" s="72">
        <v>14203</v>
      </c>
      <c r="K336" s="71" t="s">
        <v>437</v>
      </c>
      <c r="L336" s="73" cm="1">
        <f t="array" ref="L336">+INDEX(MATRIZ_PRECIOS[],$C336,'CONS-PROD'!L$7)</f>
        <v>0</v>
      </c>
      <c r="M336" s="73" cm="1">
        <f t="array" ref="M336">+INDEX(MATRIZ_PRECIOS[],$C336,'CONS-PROD'!M$7)</f>
        <v>50</v>
      </c>
      <c r="N336" s="73" cm="1">
        <f t="array" ref="N336">+INDEX(MATRIZ_PRECIOS[],$C336,'CONS-PROD'!N$7)</f>
        <v>0</v>
      </c>
      <c r="O336" s="73" cm="1">
        <f t="array" ref="O336">+INDEX(MATRIZ_PRECIOS[],$C336,'CONS-PROD'!O$7)</f>
        <v>0</v>
      </c>
      <c r="P336" s="73" cm="1">
        <f t="array" ref="P336">+INDEX(MATRIZ_PRECIOS[],$C336,'CONS-PROD'!P$7)</f>
        <v>0</v>
      </c>
      <c r="Q336" s="73" cm="1">
        <f t="array" ref="Q336">+INDEX(MATRIZ_PRECIOS[],$C336,'CONS-PROD'!Q$7)</f>
        <v>0</v>
      </c>
      <c r="R336" s="73" cm="1">
        <f t="array" ref="R336">+INDEX(MATRIZ_PRECIOS[],$C336,'CONS-PROD'!R$7)</f>
        <v>0</v>
      </c>
      <c r="S336" s="73" cm="1">
        <f t="array" ref="S336">+INDEX(MATRIZ_PRECIOS[],$C336,'CONS-PROD'!S$7)</f>
        <v>0</v>
      </c>
      <c r="T336" s="73" cm="1">
        <f t="array" ref="T336">+INDEX(MATRIZ_PRECIOS[],$C336,'CONS-PROD'!T$7)</f>
        <v>0</v>
      </c>
      <c r="U336" s="73" cm="1">
        <f t="array" ref="U336">+INDEX(MATRIZ_PRECIOS[],$C336,'CONS-PROD'!U$7)</f>
        <v>0</v>
      </c>
      <c r="V336" s="73" cm="1">
        <f t="array" ref="V336">+INDEX(MATRIZ_PRECIOS[],$C336,'CONS-PROD'!V$7)</f>
        <v>0</v>
      </c>
      <c r="W336" s="73" cm="1">
        <f t="array" ref="W336">+INDEX(MATRIZ_PRECIOS[],$C336,'CONS-PROD'!W$7)</f>
        <v>0</v>
      </c>
      <c r="X336" s="73" cm="1">
        <f t="array" ref="X336">+INDEX(MATRIZ_PRECIOS[],$C336,'CONS-PROD'!X$7)</f>
        <v>0</v>
      </c>
      <c r="Y336" s="73" cm="1">
        <f t="array" ref="Y336">+INDEX(MATRIZ_PRECIOS[],$C336,'CONS-PROD'!Y$7)</f>
        <v>0</v>
      </c>
      <c r="Z336" s="73" cm="1">
        <f t="array" ref="Z336">+INDEX(MATRIZ_PRECIOS[],$C336,'CONS-PROD'!Z$7)</f>
        <v>0</v>
      </c>
      <c r="AA336" s="73" cm="1">
        <f t="array" ref="AA336">+INDEX(MATRIZ_PRECIOS[],$C336,'CONS-PROD'!AA$7)</f>
        <v>0</v>
      </c>
      <c r="AB336" s="73" cm="1">
        <f t="array" ref="AB336">+INDEX(MATRIZ_PRECIOS[],$C336,'CONS-PROD'!AB$7)</f>
        <v>0</v>
      </c>
      <c r="AC336" s="73" cm="1">
        <f t="array" ref="AC336">+INDEX(MATRIZ_PRECIOS[],$C336,'CONS-PROD'!AC$7)</f>
        <v>0</v>
      </c>
      <c r="AD336" s="73" cm="1">
        <f t="array" ref="AD336">+INDEX(MATRIZ_PRECIOS[],$C336,'CONS-PROD'!AD$7)</f>
        <v>0</v>
      </c>
      <c r="AE336" s="73" cm="1">
        <f t="array" ref="AE336">+INDEX(MATRIZ_PRECIOS[],$C336,'CONS-PROD'!AE$7)</f>
        <v>0</v>
      </c>
      <c r="AF336" s="73" cm="1">
        <f t="array" ref="AF336">+INDEX(MATRIZ_PRECIOS[],$C336,'CONS-PROD'!AF$7)</f>
        <v>0</v>
      </c>
    </row>
    <row r="337" spans="3:32" x14ac:dyDescent="0.35">
      <c r="C337" s="69">
        <v>19</v>
      </c>
      <c r="D337" s="70" t="s">
        <v>47</v>
      </c>
      <c r="E337" s="71" t="s">
        <v>80</v>
      </c>
      <c r="F337" s="71" t="s">
        <v>107</v>
      </c>
      <c r="G337" s="72">
        <v>14</v>
      </c>
      <c r="H337" s="71" t="s">
        <v>116</v>
      </c>
      <c r="I337" s="71" t="s">
        <v>465</v>
      </c>
      <c r="J337" s="72">
        <v>14204</v>
      </c>
      <c r="K337" s="71" t="s">
        <v>438</v>
      </c>
      <c r="L337" s="73" cm="1">
        <f t="array" ref="L337">+INDEX(MATRIZ_PRECIOS[],$C337,'CONS-PROD'!L$7)</f>
        <v>0</v>
      </c>
      <c r="M337" s="73" cm="1">
        <f t="array" ref="M337">+INDEX(MATRIZ_PRECIOS[],$C337,'CONS-PROD'!M$7)</f>
        <v>50</v>
      </c>
      <c r="N337" s="73" cm="1">
        <f t="array" ref="N337">+INDEX(MATRIZ_PRECIOS[],$C337,'CONS-PROD'!N$7)</f>
        <v>0</v>
      </c>
      <c r="O337" s="73" cm="1">
        <f t="array" ref="O337">+INDEX(MATRIZ_PRECIOS[],$C337,'CONS-PROD'!O$7)</f>
        <v>0</v>
      </c>
      <c r="P337" s="73" cm="1">
        <f t="array" ref="P337">+INDEX(MATRIZ_PRECIOS[],$C337,'CONS-PROD'!P$7)</f>
        <v>0</v>
      </c>
      <c r="Q337" s="73" cm="1">
        <f t="array" ref="Q337">+INDEX(MATRIZ_PRECIOS[],$C337,'CONS-PROD'!Q$7)</f>
        <v>0</v>
      </c>
      <c r="R337" s="73" cm="1">
        <f t="array" ref="R337">+INDEX(MATRIZ_PRECIOS[],$C337,'CONS-PROD'!R$7)</f>
        <v>0</v>
      </c>
      <c r="S337" s="73" cm="1">
        <f t="array" ref="S337">+INDEX(MATRIZ_PRECIOS[],$C337,'CONS-PROD'!S$7)</f>
        <v>0</v>
      </c>
      <c r="T337" s="73" cm="1">
        <f t="array" ref="T337">+INDEX(MATRIZ_PRECIOS[],$C337,'CONS-PROD'!T$7)</f>
        <v>0</v>
      </c>
      <c r="U337" s="73" cm="1">
        <f t="array" ref="U337">+INDEX(MATRIZ_PRECIOS[],$C337,'CONS-PROD'!U$7)</f>
        <v>0</v>
      </c>
      <c r="V337" s="73" cm="1">
        <f t="array" ref="V337">+INDEX(MATRIZ_PRECIOS[],$C337,'CONS-PROD'!V$7)</f>
        <v>0</v>
      </c>
      <c r="W337" s="73" cm="1">
        <f t="array" ref="W337">+INDEX(MATRIZ_PRECIOS[],$C337,'CONS-PROD'!W$7)</f>
        <v>0</v>
      </c>
      <c r="X337" s="73" cm="1">
        <f t="array" ref="X337">+INDEX(MATRIZ_PRECIOS[],$C337,'CONS-PROD'!X$7)</f>
        <v>0</v>
      </c>
      <c r="Y337" s="73" cm="1">
        <f t="array" ref="Y337">+INDEX(MATRIZ_PRECIOS[],$C337,'CONS-PROD'!Y$7)</f>
        <v>0</v>
      </c>
      <c r="Z337" s="73" cm="1">
        <f t="array" ref="Z337">+INDEX(MATRIZ_PRECIOS[],$C337,'CONS-PROD'!Z$7)</f>
        <v>0</v>
      </c>
      <c r="AA337" s="73" cm="1">
        <f t="array" ref="AA337">+INDEX(MATRIZ_PRECIOS[],$C337,'CONS-PROD'!AA$7)</f>
        <v>0</v>
      </c>
      <c r="AB337" s="73" cm="1">
        <f t="array" ref="AB337">+INDEX(MATRIZ_PRECIOS[],$C337,'CONS-PROD'!AB$7)</f>
        <v>0</v>
      </c>
      <c r="AC337" s="73" cm="1">
        <f t="array" ref="AC337">+INDEX(MATRIZ_PRECIOS[],$C337,'CONS-PROD'!AC$7)</f>
        <v>0</v>
      </c>
      <c r="AD337" s="73" cm="1">
        <f t="array" ref="AD337">+INDEX(MATRIZ_PRECIOS[],$C337,'CONS-PROD'!AD$7)</f>
        <v>0</v>
      </c>
      <c r="AE337" s="73" cm="1">
        <f t="array" ref="AE337">+INDEX(MATRIZ_PRECIOS[],$C337,'CONS-PROD'!AE$7)</f>
        <v>0</v>
      </c>
      <c r="AF337" s="73" cm="1">
        <f t="array" ref="AF337">+INDEX(MATRIZ_PRECIOS[],$C337,'CONS-PROD'!AF$7)</f>
        <v>0</v>
      </c>
    </row>
    <row r="338" spans="3:32" x14ac:dyDescent="0.35">
      <c r="C338" s="69">
        <v>19</v>
      </c>
      <c r="D338" s="70" t="s">
        <v>47</v>
      </c>
      <c r="E338" s="71" t="s">
        <v>80</v>
      </c>
      <c r="F338" s="71" t="s">
        <v>107</v>
      </c>
      <c r="G338" s="72">
        <v>15</v>
      </c>
      <c r="H338" s="71" t="s">
        <v>109</v>
      </c>
      <c r="I338" s="71" t="s">
        <v>465</v>
      </c>
      <c r="J338" s="72">
        <v>15101</v>
      </c>
      <c r="K338" s="71" t="s">
        <v>439</v>
      </c>
      <c r="L338" s="73" cm="1">
        <f t="array" ref="L338">+INDEX(MATRIZ_PRECIOS[],$C338,'CONS-PROD'!L$7)</f>
        <v>0</v>
      </c>
      <c r="M338" s="73" cm="1">
        <f t="array" ref="M338">+INDEX(MATRIZ_PRECIOS[],$C338,'CONS-PROD'!M$7)</f>
        <v>50</v>
      </c>
      <c r="N338" s="73" cm="1">
        <f t="array" ref="N338">+INDEX(MATRIZ_PRECIOS[],$C338,'CONS-PROD'!N$7)</f>
        <v>0</v>
      </c>
      <c r="O338" s="73" cm="1">
        <f t="array" ref="O338">+INDEX(MATRIZ_PRECIOS[],$C338,'CONS-PROD'!O$7)</f>
        <v>0</v>
      </c>
      <c r="P338" s="73" cm="1">
        <f t="array" ref="P338">+INDEX(MATRIZ_PRECIOS[],$C338,'CONS-PROD'!P$7)</f>
        <v>0</v>
      </c>
      <c r="Q338" s="73" cm="1">
        <f t="array" ref="Q338">+INDEX(MATRIZ_PRECIOS[],$C338,'CONS-PROD'!Q$7)</f>
        <v>0</v>
      </c>
      <c r="R338" s="73" cm="1">
        <f t="array" ref="R338">+INDEX(MATRIZ_PRECIOS[],$C338,'CONS-PROD'!R$7)</f>
        <v>0</v>
      </c>
      <c r="S338" s="73" cm="1">
        <f t="array" ref="S338">+INDEX(MATRIZ_PRECIOS[],$C338,'CONS-PROD'!S$7)</f>
        <v>0</v>
      </c>
      <c r="T338" s="73" cm="1">
        <f t="array" ref="T338">+INDEX(MATRIZ_PRECIOS[],$C338,'CONS-PROD'!T$7)</f>
        <v>0</v>
      </c>
      <c r="U338" s="73" cm="1">
        <f t="array" ref="U338">+INDEX(MATRIZ_PRECIOS[],$C338,'CONS-PROD'!U$7)</f>
        <v>0</v>
      </c>
      <c r="V338" s="73" cm="1">
        <f t="array" ref="V338">+INDEX(MATRIZ_PRECIOS[],$C338,'CONS-PROD'!V$7)</f>
        <v>0</v>
      </c>
      <c r="W338" s="73" cm="1">
        <f t="array" ref="W338">+INDEX(MATRIZ_PRECIOS[],$C338,'CONS-PROD'!W$7)</f>
        <v>0</v>
      </c>
      <c r="X338" s="73" cm="1">
        <f t="array" ref="X338">+INDEX(MATRIZ_PRECIOS[],$C338,'CONS-PROD'!X$7)</f>
        <v>0</v>
      </c>
      <c r="Y338" s="73" cm="1">
        <f t="array" ref="Y338">+INDEX(MATRIZ_PRECIOS[],$C338,'CONS-PROD'!Y$7)</f>
        <v>0</v>
      </c>
      <c r="Z338" s="73" cm="1">
        <f t="array" ref="Z338">+INDEX(MATRIZ_PRECIOS[],$C338,'CONS-PROD'!Z$7)</f>
        <v>0</v>
      </c>
      <c r="AA338" s="73" cm="1">
        <f t="array" ref="AA338">+INDEX(MATRIZ_PRECIOS[],$C338,'CONS-PROD'!AA$7)</f>
        <v>0</v>
      </c>
      <c r="AB338" s="73" cm="1">
        <f t="array" ref="AB338">+INDEX(MATRIZ_PRECIOS[],$C338,'CONS-PROD'!AB$7)</f>
        <v>0</v>
      </c>
      <c r="AC338" s="73" cm="1">
        <f t="array" ref="AC338">+INDEX(MATRIZ_PRECIOS[],$C338,'CONS-PROD'!AC$7)</f>
        <v>0</v>
      </c>
      <c r="AD338" s="73" cm="1">
        <f t="array" ref="AD338">+INDEX(MATRIZ_PRECIOS[],$C338,'CONS-PROD'!AD$7)</f>
        <v>0</v>
      </c>
      <c r="AE338" s="73" cm="1">
        <f t="array" ref="AE338">+INDEX(MATRIZ_PRECIOS[],$C338,'CONS-PROD'!AE$7)</f>
        <v>0</v>
      </c>
      <c r="AF338" s="73" cm="1">
        <f t="array" ref="AF338">+INDEX(MATRIZ_PRECIOS[],$C338,'CONS-PROD'!AF$7)</f>
        <v>0</v>
      </c>
    </row>
    <row r="339" spans="3:32" x14ac:dyDescent="0.35">
      <c r="C339" s="69">
        <v>19</v>
      </c>
      <c r="D339" s="70" t="s">
        <v>47</v>
      </c>
      <c r="E339" s="71" t="s">
        <v>80</v>
      </c>
      <c r="F339" s="71" t="s">
        <v>107</v>
      </c>
      <c r="G339" s="72">
        <v>15</v>
      </c>
      <c r="H339" s="71" t="s">
        <v>109</v>
      </c>
      <c r="I339" s="71" t="s">
        <v>465</v>
      </c>
      <c r="J339" s="72">
        <v>15102</v>
      </c>
      <c r="K339" s="71" t="s">
        <v>440</v>
      </c>
      <c r="L339" s="73" cm="1">
        <f t="array" ref="L339">+INDEX(MATRIZ_PRECIOS[],$C339,'CONS-PROD'!L$7)</f>
        <v>0</v>
      </c>
      <c r="M339" s="73" cm="1">
        <f t="array" ref="M339">+INDEX(MATRIZ_PRECIOS[],$C339,'CONS-PROD'!M$7)</f>
        <v>50</v>
      </c>
      <c r="N339" s="73" cm="1">
        <f t="array" ref="N339">+INDEX(MATRIZ_PRECIOS[],$C339,'CONS-PROD'!N$7)</f>
        <v>0</v>
      </c>
      <c r="O339" s="73" cm="1">
        <f t="array" ref="O339">+INDEX(MATRIZ_PRECIOS[],$C339,'CONS-PROD'!O$7)</f>
        <v>0</v>
      </c>
      <c r="P339" s="73" cm="1">
        <f t="array" ref="P339">+INDEX(MATRIZ_PRECIOS[],$C339,'CONS-PROD'!P$7)</f>
        <v>0</v>
      </c>
      <c r="Q339" s="73" cm="1">
        <f t="array" ref="Q339">+INDEX(MATRIZ_PRECIOS[],$C339,'CONS-PROD'!Q$7)</f>
        <v>0</v>
      </c>
      <c r="R339" s="73" cm="1">
        <f t="array" ref="R339">+INDEX(MATRIZ_PRECIOS[],$C339,'CONS-PROD'!R$7)</f>
        <v>0</v>
      </c>
      <c r="S339" s="73" cm="1">
        <f t="array" ref="S339">+INDEX(MATRIZ_PRECIOS[],$C339,'CONS-PROD'!S$7)</f>
        <v>0</v>
      </c>
      <c r="T339" s="73" cm="1">
        <f t="array" ref="T339">+INDEX(MATRIZ_PRECIOS[],$C339,'CONS-PROD'!T$7)</f>
        <v>0</v>
      </c>
      <c r="U339" s="73" cm="1">
        <f t="array" ref="U339">+INDEX(MATRIZ_PRECIOS[],$C339,'CONS-PROD'!U$7)</f>
        <v>0</v>
      </c>
      <c r="V339" s="73" cm="1">
        <f t="array" ref="V339">+INDEX(MATRIZ_PRECIOS[],$C339,'CONS-PROD'!V$7)</f>
        <v>0</v>
      </c>
      <c r="W339" s="73" cm="1">
        <f t="array" ref="W339">+INDEX(MATRIZ_PRECIOS[],$C339,'CONS-PROD'!W$7)</f>
        <v>0</v>
      </c>
      <c r="X339" s="73" cm="1">
        <f t="array" ref="X339">+INDEX(MATRIZ_PRECIOS[],$C339,'CONS-PROD'!X$7)</f>
        <v>0</v>
      </c>
      <c r="Y339" s="73" cm="1">
        <f t="array" ref="Y339">+INDEX(MATRIZ_PRECIOS[],$C339,'CONS-PROD'!Y$7)</f>
        <v>0</v>
      </c>
      <c r="Z339" s="73" cm="1">
        <f t="array" ref="Z339">+INDEX(MATRIZ_PRECIOS[],$C339,'CONS-PROD'!Z$7)</f>
        <v>0</v>
      </c>
      <c r="AA339" s="73" cm="1">
        <f t="array" ref="AA339">+INDEX(MATRIZ_PRECIOS[],$C339,'CONS-PROD'!AA$7)</f>
        <v>0</v>
      </c>
      <c r="AB339" s="73" cm="1">
        <f t="array" ref="AB339">+INDEX(MATRIZ_PRECIOS[],$C339,'CONS-PROD'!AB$7)</f>
        <v>0</v>
      </c>
      <c r="AC339" s="73" cm="1">
        <f t="array" ref="AC339">+INDEX(MATRIZ_PRECIOS[],$C339,'CONS-PROD'!AC$7)</f>
        <v>0</v>
      </c>
      <c r="AD339" s="73" cm="1">
        <f t="array" ref="AD339">+INDEX(MATRIZ_PRECIOS[],$C339,'CONS-PROD'!AD$7)</f>
        <v>0</v>
      </c>
      <c r="AE339" s="73" cm="1">
        <f t="array" ref="AE339">+INDEX(MATRIZ_PRECIOS[],$C339,'CONS-PROD'!AE$7)</f>
        <v>0</v>
      </c>
      <c r="AF339" s="73" cm="1">
        <f t="array" ref="AF339">+INDEX(MATRIZ_PRECIOS[],$C339,'CONS-PROD'!AF$7)</f>
        <v>0</v>
      </c>
    </row>
    <row r="340" spans="3:32" x14ac:dyDescent="0.35">
      <c r="C340" s="69">
        <v>19</v>
      </c>
      <c r="D340" s="70" t="s">
        <v>47</v>
      </c>
      <c r="E340" s="71" t="s">
        <v>80</v>
      </c>
      <c r="F340" s="71" t="s">
        <v>107</v>
      </c>
      <c r="G340" s="72">
        <v>15</v>
      </c>
      <c r="H340" s="71" t="s">
        <v>109</v>
      </c>
      <c r="I340" s="71" t="s">
        <v>465</v>
      </c>
      <c r="J340" s="72">
        <v>15201</v>
      </c>
      <c r="K340" s="71" t="s">
        <v>441</v>
      </c>
      <c r="L340" s="73" cm="1">
        <f t="array" ref="L340">+INDEX(MATRIZ_PRECIOS[],$C340,'CONS-PROD'!L$7)</f>
        <v>0</v>
      </c>
      <c r="M340" s="73" cm="1">
        <f t="array" ref="M340">+INDEX(MATRIZ_PRECIOS[],$C340,'CONS-PROD'!M$7)</f>
        <v>50</v>
      </c>
      <c r="N340" s="73" cm="1">
        <f t="array" ref="N340">+INDEX(MATRIZ_PRECIOS[],$C340,'CONS-PROD'!N$7)</f>
        <v>0</v>
      </c>
      <c r="O340" s="73" cm="1">
        <f t="array" ref="O340">+INDEX(MATRIZ_PRECIOS[],$C340,'CONS-PROD'!O$7)</f>
        <v>0</v>
      </c>
      <c r="P340" s="73" cm="1">
        <f t="array" ref="P340">+INDEX(MATRIZ_PRECIOS[],$C340,'CONS-PROD'!P$7)</f>
        <v>0</v>
      </c>
      <c r="Q340" s="73" cm="1">
        <f t="array" ref="Q340">+INDEX(MATRIZ_PRECIOS[],$C340,'CONS-PROD'!Q$7)</f>
        <v>0</v>
      </c>
      <c r="R340" s="73" cm="1">
        <f t="array" ref="R340">+INDEX(MATRIZ_PRECIOS[],$C340,'CONS-PROD'!R$7)</f>
        <v>0</v>
      </c>
      <c r="S340" s="73" cm="1">
        <f t="array" ref="S340">+INDEX(MATRIZ_PRECIOS[],$C340,'CONS-PROD'!S$7)</f>
        <v>0</v>
      </c>
      <c r="T340" s="73" cm="1">
        <f t="array" ref="T340">+INDEX(MATRIZ_PRECIOS[],$C340,'CONS-PROD'!T$7)</f>
        <v>0</v>
      </c>
      <c r="U340" s="73" cm="1">
        <f t="array" ref="U340">+INDEX(MATRIZ_PRECIOS[],$C340,'CONS-PROD'!U$7)</f>
        <v>0</v>
      </c>
      <c r="V340" s="73" cm="1">
        <f t="array" ref="V340">+INDEX(MATRIZ_PRECIOS[],$C340,'CONS-PROD'!V$7)</f>
        <v>0</v>
      </c>
      <c r="W340" s="73" cm="1">
        <f t="array" ref="W340">+INDEX(MATRIZ_PRECIOS[],$C340,'CONS-PROD'!W$7)</f>
        <v>0</v>
      </c>
      <c r="X340" s="73" cm="1">
        <f t="array" ref="X340">+INDEX(MATRIZ_PRECIOS[],$C340,'CONS-PROD'!X$7)</f>
        <v>0</v>
      </c>
      <c r="Y340" s="73" cm="1">
        <f t="array" ref="Y340">+INDEX(MATRIZ_PRECIOS[],$C340,'CONS-PROD'!Y$7)</f>
        <v>0</v>
      </c>
      <c r="Z340" s="73" cm="1">
        <f t="array" ref="Z340">+INDEX(MATRIZ_PRECIOS[],$C340,'CONS-PROD'!Z$7)</f>
        <v>0</v>
      </c>
      <c r="AA340" s="73" cm="1">
        <f t="array" ref="AA340">+INDEX(MATRIZ_PRECIOS[],$C340,'CONS-PROD'!AA$7)</f>
        <v>0</v>
      </c>
      <c r="AB340" s="73" cm="1">
        <f t="array" ref="AB340">+INDEX(MATRIZ_PRECIOS[],$C340,'CONS-PROD'!AB$7)</f>
        <v>0</v>
      </c>
      <c r="AC340" s="73" cm="1">
        <f t="array" ref="AC340">+INDEX(MATRIZ_PRECIOS[],$C340,'CONS-PROD'!AC$7)</f>
        <v>0</v>
      </c>
      <c r="AD340" s="73" cm="1">
        <f t="array" ref="AD340">+INDEX(MATRIZ_PRECIOS[],$C340,'CONS-PROD'!AD$7)</f>
        <v>0</v>
      </c>
      <c r="AE340" s="73" cm="1">
        <f t="array" ref="AE340">+INDEX(MATRIZ_PRECIOS[],$C340,'CONS-PROD'!AE$7)</f>
        <v>0</v>
      </c>
      <c r="AF340" s="73" cm="1">
        <f t="array" ref="AF340">+INDEX(MATRIZ_PRECIOS[],$C340,'CONS-PROD'!AF$7)</f>
        <v>0</v>
      </c>
    </row>
    <row r="341" spans="3:32" x14ac:dyDescent="0.35">
      <c r="C341" s="69">
        <v>19</v>
      </c>
      <c r="D341" s="70" t="s">
        <v>47</v>
      </c>
      <c r="E341" s="71" t="s">
        <v>80</v>
      </c>
      <c r="F341" s="71" t="s">
        <v>107</v>
      </c>
      <c r="G341" s="72">
        <v>15</v>
      </c>
      <c r="H341" s="71" t="s">
        <v>109</v>
      </c>
      <c r="I341" s="71" t="s">
        <v>465</v>
      </c>
      <c r="J341" s="72">
        <v>15202</v>
      </c>
      <c r="K341" s="71" t="s">
        <v>442</v>
      </c>
      <c r="L341" s="73" cm="1">
        <f t="array" ref="L341">+INDEX(MATRIZ_PRECIOS[],$C341,'CONS-PROD'!L$7)</f>
        <v>0</v>
      </c>
      <c r="M341" s="73" cm="1">
        <f t="array" ref="M341">+INDEX(MATRIZ_PRECIOS[],$C341,'CONS-PROD'!M$7)</f>
        <v>50</v>
      </c>
      <c r="N341" s="73" cm="1">
        <f t="array" ref="N341">+INDEX(MATRIZ_PRECIOS[],$C341,'CONS-PROD'!N$7)</f>
        <v>0</v>
      </c>
      <c r="O341" s="73" cm="1">
        <f t="array" ref="O341">+INDEX(MATRIZ_PRECIOS[],$C341,'CONS-PROD'!O$7)</f>
        <v>0</v>
      </c>
      <c r="P341" s="73" cm="1">
        <f t="array" ref="P341">+INDEX(MATRIZ_PRECIOS[],$C341,'CONS-PROD'!P$7)</f>
        <v>0</v>
      </c>
      <c r="Q341" s="73" cm="1">
        <f t="array" ref="Q341">+INDEX(MATRIZ_PRECIOS[],$C341,'CONS-PROD'!Q$7)</f>
        <v>0</v>
      </c>
      <c r="R341" s="73" cm="1">
        <f t="array" ref="R341">+INDEX(MATRIZ_PRECIOS[],$C341,'CONS-PROD'!R$7)</f>
        <v>0</v>
      </c>
      <c r="S341" s="73" cm="1">
        <f t="array" ref="S341">+INDEX(MATRIZ_PRECIOS[],$C341,'CONS-PROD'!S$7)</f>
        <v>0</v>
      </c>
      <c r="T341" s="73" cm="1">
        <f t="array" ref="T341">+INDEX(MATRIZ_PRECIOS[],$C341,'CONS-PROD'!T$7)</f>
        <v>0</v>
      </c>
      <c r="U341" s="73" cm="1">
        <f t="array" ref="U341">+INDEX(MATRIZ_PRECIOS[],$C341,'CONS-PROD'!U$7)</f>
        <v>0</v>
      </c>
      <c r="V341" s="73" cm="1">
        <f t="array" ref="V341">+INDEX(MATRIZ_PRECIOS[],$C341,'CONS-PROD'!V$7)</f>
        <v>0</v>
      </c>
      <c r="W341" s="73" cm="1">
        <f t="array" ref="W341">+INDEX(MATRIZ_PRECIOS[],$C341,'CONS-PROD'!W$7)</f>
        <v>0</v>
      </c>
      <c r="X341" s="73" cm="1">
        <f t="array" ref="X341">+INDEX(MATRIZ_PRECIOS[],$C341,'CONS-PROD'!X$7)</f>
        <v>0</v>
      </c>
      <c r="Y341" s="73" cm="1">
        <f t="array" ref="Y341">+INDEX(MATRIZ_PRECIOS[],$C341,'CONS-PROD'!Y$7)</f>
        <v>0</v>
      </c>
      <c r="Z341" s="73" cm="1">
        <f t="array" ref="Z341">+INDEX(MATRIZ_PRECIOS[],$C341,'CONS-PROD'!Z$7)</f>
        <v>0</v>
      </c>
      <c r="AA341" s="73" cm="1">
        <f t="array" ref="AA341">+INDEX(MATRIZ_PRECIOS[],$C341,'CONS-PROD'!AA$7)</f>
        <v>0</v>
      </c>
      <c r="AB341" s="73" cm="1">
        <f t="array" ref="AB341">+INDEX(MATRIZ_PRECIOS[],$C341,'CONS-PROD'!AB$7)</f>
        <v>0</v>
      </c>
      <c r="AC341" s="73" cm="1">
        <f t="array" ref="AC341">+INDEX(MATRIZ_PRECIOS[],$C341,'CONS-PROD'!AC$7)</f>
        <v>0</v>
      </c>
      <c r="AD341" s="73" cm="1">
        <f t="array" ref="AD341">+INDEX(MATRIZ_PRECIOS[],$C341,'CONS-PROD'!AD$7)</f>
        <v>0</v>
      </c>
      <c r="AE341" s="73" cm="1">
        <f t="array" ref="AE341">+INDEX(MATRIZ_PRECIOS[],$C341,'CONS-PROD'!AE$7)</f>
        <v>0</v>
      </c>
      <c r="AF341" s="73" cm="1">
        <f t="array" ref="AF341">+INDEX(MATRIZ_PRECIOS[],$C341,'CONS-PROD'!AF$7)</f>
        <v>0</v>
      </c>
    </row>
    <row r="342" spans="3:32" x14ac:dyDescent="0.35">
      <c r="C342" s="69">
        <v>19</v>
      </c>
      <c r="D342" s="70" t="s">
        <v>47</v>
      </c>
      <c r="E342" s="71" t="s">
        <v>80</v>
      </c>
      <c r="F342" s="71" t="s">
        <v>107</v>
      </c>
      <c r="G342" s="72">
        <v>16</v>
      </c>
      <c r="H342" s="71" t="s">
        <v>120</v>
      </c>
      <c r="I342" s="71" t="s">
        <v>465</v>
      </c>
      <c r="J342" s="72">
        <v>16101</v>
      </c>
      <c r="K342" s="71" t="s">
        <v>443</v>
      </c>
      <c r="L342" s="73" cm="1">
        <f t="array" ref="L342">+INDEX(MATRIZ_PRECIOS[],$C342,'CONS-PROD'!L$7)</f>
        <v>0</v>
      </c>
      <c r="M342" s="73" cm="1">
        <f t="array" ref="M342">+INDEX(MATRIZ_PRECIOS[],$C342,'CONS-PROD'!M$7)</f>
        <v>50</v>
      </c>
      <c r="N342" s="73" cm="1">
        <f t="array" ref="N342">+INDEX(MATRIZ_PRECIOS[],$C342,'CONS-PROD'!N$7)</f>
        <v>0</v>
      </c>
      <c r="O342" s="73" cm="1">
        <f t="array" ref="O342">+INDEX(MATRIZ_PRECIOS[],$C342,'CONS-PROD'!O$7)</f>
        <v>0</v>
      </c>
      <c r="P342" s="73" cm="1">
        <f t="array" ref="P342">+INDEX(MATRIZ_PRECIOS[],$C342,'CONS-PROD'!P$7)</f>
        <v>0</v>
      </c>
      <c r="Q342" s="73" cm="1">
        <f t="array" ref="Q342">+INDEX(MATRIZ_PRECIOS[],$C342,'CONS-PROD'!Q$7)</f>
        <v>0</v>
      </c>
      <c r="R342" s="73" cm="1">
        <f t="array" ref="R342">+INDEX(MATRIZ_PRECIOS[],$C342,'CONS-PROD'!R$7)</f>
        <v>0</v>
      </c>
      <c r="S342" s="73" cm="1">
        <f t="array" ref="S342">+INDEX(MATRIZ_PRECIOS[],$C342,'CONS-PROD'!S$7)</f>
        <v>0</v>
      </c>
      <c r="T342" s="73" cm="1">
        <f t="array" ref="T342">+INDEX(MATRIZ_PRECIOS[],$C342,'CONS-PROD'!T$7)</f>
        <v>0</v>
      </c>
      <c r="U342" s="73" cm="1">
        <f t="array" ref="U342">+INDEX(MATRIZ_PRECIOS[],$C342,'CONS-PROD'!U$7)</f>
        <v>0</v>
      </c>
      <c r="V342" s="73" cm="1">
        <f t="array" ref="V342">+INDEX(MATRIZ_PRECIOS[],$C342,'CONS-PROD'!V$7)</f>
        <v>0</v>
      </c>
      <c r="W342" s="73" cm="1">
        <f t="array" ref="W342">+INDEX(MATRIZ_PRECIOS[],$C342,'CONS-PROD'!W$7)</f>
        <v>0</v>
      </c>
      <c r="X342" s="73" cm="1">
        <f t="array" ref="X342">+INDEX(MATRIZ_PRECIOS[],$C342,'CONS-PROD'!X$7)</f>
        <v>0</v>
      </c>
      <c r="Y342" s="73" cm="1">
        <f t="array" ref="Y342">+INDEX(MATRIZ_PRECIOS[],$C342,'CONS-PROD'!Y$7)</f>
        <v>0</v>
      </c>
      <c r="Z342" s="73" cm="1">
        <f t="array" ref="Z342">+INDEX(MATRIZ_PRECIOS[],$C342,'CONS-PROD'!Z$7)</f>
        <v>0</v>
      </c>
      <c r="AA342" s="73" cm="1">
        <f t="array" ref="AA342">+INDEX(MATRIZ_PRECIOS[],$C342,'CONS-PROD'!AA$7)</f>
        <v>0</v>
      </c>
      <c r="AB342" s="73" cm="1">
        <f t="array" ref="AB342">+INDEX(MATRIZ_PRECIOS[],$C342,'CONS-PROD'!AB$7)</f>
        <v>0</v>
      </c>
      <c r="AC342" s="73" cm="1">
        <f t="array" ref="AC342">+INDEX(MATRIZ_PRECIOS[],$C342,'CONS-PROD'!AC$7)</f>
        <v>0</v>
      </c>
      <c r="AD342" s="73" cm="1">
        <f t="array" ref="AD342">+INDEX(MATRIZ_PRECIOS[],$C342,'CONS-PROD'!AD$7)</f>
        <v>0</v>
      </c>
      <c r="AE342" s="73" cm="1">
        <f t="array" ref="AE342">+INDEX(MATRIZ_PRECIOS[],$C342,'CONS-PROD'!AE$7)</f>
        <v>0</v>
      </c>
      <c r="AF342" s="73" cm="1">
        <f t="array" ref="AF342">+INDEX(MATRIZ_PRECIOS[],$C342,'CONS-PROD'!AF$7)</f>
        <v>0</v>
      </c>
    </row>
    <row r="343" spans="3:32" x14ac:dyDescent="0.35">
      <c r="C343" s="69">
        <v>19</v>
      </c>
      <c r="D343" s="70" t="s">
        <v>47</v>
      </c>
      <c r="E343" s="71" t="s">
        <v>80</v>
      </c>
      <c r="F343" s="71" t="s">
        <v>107</v>
      </c>
      <c r="G343" s="72">
        <v>16</v>
      </c>
      <c r="H343" s="71" t="s">
        <v>120</v>
      </c>
      <c r="I343" s="71" t="s">
        <v>465</v>
      </c>
      <c r="J343" s="72">
        <v>16102</v>
      </c>
      <c r="K343" s="71" t="s">
        <v>444</v>
      </c>
      <c r="L343" s="73" cm="1">
        <f t="array" ref="L343">+INDEX(MATRIZ_PRECIOS[],$C343,'CONS-PROD'!L$7)</f>
        <v>0</v>
      </c>
      <c r="M343" s="73" cm="1">
        <f t="array" ref="M343">+INDEX(MATRIZ_PRECIOS[],$C343,'CONS-PROD'!M$7)</f>
        <v>50</v>
      </c>
      <c r="N343" s="73" cm="1">
        <f t="array" ref="N343">+INDEX(MATRIZ_PRECIOS[],$C343,'CONS-PROD'!N$7)</f>
        <v>0</v>
      </c>
      <c r="O343" s="73" cm="1">
        <f t="array" ref="O343">+INDEX(MATRIZ_PRECIOS[],$C343,'CONS-PROD'!O$7)</f>
        <v>0</v>
      </c>
      <c r="P343" s="73" cm="1">
        <f t="array" ref="P343">+INDEX(MATRIZ_PRECIOS[],$C343,'CONS-PROD'!P$7)</f>
        <v>0</v>
      </c>
      <c r="Q343" s="73" cm="1">
        <f t="array" ref="Q343">+INDEX(MATRIZ_PRECIOS[],$C343,'CONS-PROD'!Q$7)</f>
        <v>0</v>
      </c>
      <c r="R343" s="73" cm="1">
        <f t="array" ref="R343">+INDEX(MATRIZ_PRECIOS[],$C343,'CONS-PROD'!R$7)</f>
        <v>0</v>
      </c>
      <c r="S343" s="73" cm="1">
        <f t="array" ref="S343">+INDEX(MATRIZ_PRECIOS[],$C343,'CONS-PROD'!S$7)</f>
        <v>0</v>
      </c>
      <c r="T343" s="73" cm="1">
        <f t="array" ref="T343">+INDEX(MATRIZ_PRECIOS[],$C343,'CONS-PROD'!T$7)</f>
        <v>0</v>
      </c>
      <c r="U343" s="73" cm="1">
        <f t="array" ref="U343">+INDEX(MATRIZ_PRECIOS[],$C343,'CONS-PROD'!U$7)</f>
        <v>0</v>
      </c>
      <c r="V343" s="73" cm="1">
        <f t="array" ref="V343">+INDEX(MATRIZ_PRECIOS[],$C343,'CONS-PROD'!V$7)</f>
        <v>0</v>
      </c>
      <c r="W343" s="73" cm="1">
        <f t="array" ref="W343">+INDEX(MATRIZ_PRECIOS[],$C343,'CONS-PROD'!W$7)</f>
        <v>0</v>
      </c>
      <c r="X343" s="73" cm="1">
        <f t="array" ref="X343">+INDEX(MATRIZ_PRECIOS[],$C343,'CONS-PROD'!X$7)</f>
        <v>0</v>
      </c>
      <c r="Y343" s="73" cm="1">
        <f t="array" ref="Y343">+INDEX(MATRIZ_PRECIOS[],$C343,'CONS-PROD'!Y$7)</f>
        <v>0</v>
      </c>
      <c r="Z343" s="73" cm="1">
        <f t="array" ref="Z343">+INDEX(MATRIZ_PRECIOS[],$C343,'CONS-PROD'!Z$7)</f>
        <v>0</v>
      </c>
      <c r="AA343" s="73" cm="1">
        <f t="array" ref="AA343">+INDEX(MATRIZ_PRECIOS[],$C343,'CONS-PROD'!AA$7)</f>
        <v>0</v>
      </c>
      <c r="AB343" s="73" cm="1">
        <f t="array" ref="AB343">+INDEX(MATRIZ_PRECIOS[],$C343,'CONS-PROD'!AB$7)</f>
        <v>0</v>
      </c>
      <c r="AC343" s="73" cm="1">
        <f t="array" ref="AC343">+INDEX(MATRIZ_PRECIOS[],$C343,'CONS-PROD'!AC$7)</f>
        <v>0</v>
      </c>
      <c r="AD343" s="73" cm="1">
        <f t="array" ref="AD343">+INDEX(MATRIZ_PRECIOS[],$C343,'CONS-PROD'!AD$7)</f>
        <v>0</v>
      </c>
      <c r="AE343" s="73" cm="1">
        <f t="array" ref="AE343">+INDEX(MATRIZ_PRECIOS[],$C343,'CONS-PROD'!AE$7)</f>
        <v>0</v>
      </c>
      <c r="AF343" s="73" cm="1">
        <f t="array" ref="AF343">+INDEX(MATRIZ_PRECIOS[],$C343,'CONS-PROD'!AF$7)</f>
        <v>0</v>
      </c>
    </row>
    <row r="344" spans="3:32" x14ac:dyDescent="0.35">
      <c r="C344" s="69">
        <v>19</v>
      </c>
      <c r="D344" s="70" t="s">
        <v>47</v>
      </c>
      <c r="E344" s="71" t="s">
        <v>80</v>
      </c>
      <c r="F344" s="71" t="s">
        <v>107</v>
      </c>
      <c r="G344" s="72">
        <v>16</v>
      </c>
      <c r="H344" s="71" t="s">
        <v>120</v>
      </c>
      <c r="I344" s="71" t="s">
        <v>465</v>
      </c>
      <c r="J344" s="72">
        <v>16103</v>
      </c>
      <c r="K344" s="71" t="s">
        <v>445</v>
      </c>
      <c r="L344" s="73" cm="1">
        <f t="array" ref="L344">+INDEX(MATRIZ_PRECIOS[],$C344,'CONS-PROD'!L$7)</f>
        <v>0</v>
      </c>
      <c r="M344" s="73" cm="1">
        <f t="array" ref="M344">+INDEX(MATRIZ_PRECIOS[],$C344,'CONS-PROD'!M$7)</f>
        <v>50</v>
      </c>
      <c r="N344" s="73" cm="1">
        <f t="array" ref="N344">+INDEX(MATRIZ_PRECIOS[],$C344,'CONS-PROD'!N$7)</f>
        <v>0</v>
      </c>
      <c r="O344" s="73" cm="1">
        <f t="array" ref="O344">+INDEX(MATRIZ_PRECIOS[],$C344,'CONS-PROD'!O$7)</f>
        <v>0</v>
      </c>
      <c r="P344" s="73" cm="1">
        <f t="array" ref="P344">+INDEX(MATRIZ_PRECIOS[],$C344,'CONS-PROD'!P$7)</f>
        <v>0</v>
      </c>
      <c r="Q344" s="73" cm="1">
        <f t="array" ref="Q344">+INDEX(MATRIZ_PRECIOS[],$C344,'CONS-PROD'!Q$7)</f>
        <v>0</v>
      </c>
      <c r="R344" s="73" cm="1">
        <f t="array" ref="R344">+INDEX(MATRIZ_PRECIOS[],$C344,'CONS-PROD'!R$7)</f>
        <v>0</v>
      </c>
      <c r="S344" s="73" cm="1">
        <f t="array" ref="S344">+INDEX(MATRIZ_PRECIOS[],$C344,'CONS-PROD'!S$7)</f>
        <v>0</v>
      </c>
      <c r="T344" s="73" cm="1">
        <f t="array" ref="T344">+INDEX(MATRIZ_PRECIOS[],$C344,'CONS-PROD'!T$7)</f>
        <v>0</v>
      </c>
      <c r="U344" s="73" cm="1">
        <f t="array" ref="U344">+INDEX(MATRIZ_PRECIOS[],$C344,'CONS-PROD'!U$7)</f>
        <v>0</v>
      </c>
      <c r="V344" s="73" cm="1">
        <f t="array" ref="V344">+INDEX(MATRIZ_PRECIOS[],$C344,'CONS-PROD'!V$7)</f>
        <v>0</v>
      </c>
      <c r="W344" s="73" cm="1">
        <f t="array" ref="W344">+INDEX(MATRIZ_PRECIOS[],$C344,'CONS-PROD'!W$7)</f>
        <v>0</v>
      </c>
      <c r="X344" s="73" cm="1">
        <f t="array" ref="X344">+INDEX(MATRIZ_PRECIOS[],$C344,'CONS-PROD'!X$7)</f>
        <v>0</v>
      </c>
      <c r="Y344" s="73" cm="1">
        <f t="array" ref="Y344">+INDEX(MATRIZ_PRECIOS[],$C344,'CONS-PROD'!Y$7)</f>
        <v>0</v>
      </c>
      <c r="Z344" s="73" cm="1">
        <f t="array" ref="Z344">+INDEX(MATRIZ_PRECIOS[],$C344,'CONS-PROD'!Z$7)</f>
        <v>0</v>
      </c>
      <c r="AA344" s="73" cm="1">
        <f t="array" ref="AA344">+INDEX(MATRIZ_PRECIOS[],$C344,'CONS-PROD'!AA$7)</f>
        <v>0</v>
      </c>
      <c r="AB344" s="73" cm="1">
        <f t="array" ref="AB344">+INDEX(MATRIZ_PRECIOS[],$C344,'CONS-PROD'!AB$7)</f>
        <v>0</v>
      </c>
      <c r="AC344" s="73" cm="1">
        <f t="array" ref="AC344">+INDEX(MATRIZ_PRECIOS[],$C344,'CONS-PROD'!AC$7)</f>
        <v>0</v>
      </c>
      <c r="AD344" s="73" cm="1">
        <f t="array" ref="AD344">+INDEX(MATRIZ_PRECIOS[],$C344,'CONS-PROD'!AD$7)</f>
        <v>0</v>
      </c>
      <c r="AE344" s="73" cm="1">
        <f t="array" ref="AE344">+INDEX(MATRIZ_PRECIOS[],$C344,'CONS-PROD'!AE$7)</f>
        <v>0</v>
      </c>
      <c r="AF344" s="73" cm="1">
        <f t="array" ref="AF344">+INDEX(MATRIZ_PRECIOS[],$C344,'CONS-PROD'!AF$7)</f>
        <v>0</v>
      </c>
    </row>
    <row r="345" spans="3:32" x14ac:dyDescent="0.35">
      <c r="C345" s="69">
        <v>19</v>
      </c>
      <c r="D345" s="70" t="s">
        <v>47</v>
      </c>
      <c r="E345" s="71" t="s">
        <v>80</v>
      </c>
      <c r="F345" s="71" t="s">
        <v>107</v>
      </c>
      <c r="G345" s="72">
        <v>16</v>
      </c>
      <c r="H345" s="71" t="s">
        <v>120</v>
      </c>
      <c r="I345" s="71" t="s">
        <v>465</v>
      </c>
      <c r="J345" s="72">
        <v>16104</v>
      </c>
      <c r="K345" s="71" t="s">
        <v>446</v>
      </c>
      <c r="L345" s="73" cm="1">
        <f t="array" ref="L345">+INDEX(MATRIZ_PRECIOS[],$C345,'CONS-PROD'!L$7)</f>
        <v>0</v>
      </c>
      <c r="M345" s="73" cm="1">
        <f t="array" ref="M345">+INDEX(MATRIZ_PRECIOS[],$C345,'CONS-PROD'!M$7)</f>
        <v>50</v>
      </c>
      <c r="N345" s="73" cm="1">
        <f t="array" ref="N345">+INDEX(MATRIZ_PRECIOS[],$C345,'CONS-PROD'!N$7)</f>
        <v>0</v>
      </c>
      <c r="O345" s="73" cm="1">
        <f t="array" ref="O345">+INDEX(MATRIZ_PRECIOS[],$C345,'CONS-PROD'!O$7)</f>
        <v>0</v>
      </c>
      <c r="P345" s="73" cm="1">
        <f t="array" ref="P345">+INDEX(MATRIZ_PRECIOS[],$C345,'CONS-PROD'!P$7)</f>
        <v>0</v>
      </c>
      <c r="Q345" s="73" cm="1">
        <f t="array" ref="Q345">+INDEX(MATRIZ_PRECIOS[],$C345,'CONS-PROD'!Q$7)</f>
        <v>0</v>
      </c>
      <c r="R345" s="73" cm="1">
        <f t="array" ref="R345">+INDEX(MATRIZ_PRECIOS[],$C345,'CONS-PROD'!R$7)</f>
        <v>0</v>
      </c>
      <c r="S345" s="73" cm="1">
        <f t="array" ref="S345">+INDEX(MATRIZ_PRECIOS[],$C345,'CONS-PROD'!S$7)</f>
        <v>0</v>
      </c>
      <c r="T345" s="73" cm="1">
        <f t="array" ref="T345">+INDEX(MATRIZ_PRECIOS[],$C345,'CONS-PROD'!T$7)</f>
        <v>0</v>
      </c>
      <c r="U345" s="73" cm="1">
        <f t="array" ref="U345">+INDEX(MATRIZ_PRECIOS[],$C345,'CONS-PROD'!U$7)</f>
        <v>0</v>
      </c>
      <c r="V345" s="73" cm="1">
        <f t="array" ref="V345">+INDEX(MATRIZ_PRECIOS[],$C345,'CONS-PROD'!V$7)</f>
        <v>0</v>
      </c>
      <c r="W345" s="73" cm="1">
        <f t="array" ref="W345">+INDEX(MATRIZ_PRECIOS[],$C345,'CONS-PROD'!W$7)</f>
        <v>0</v>
      </c>
      <c r="X345" s="73" cm="1">
        <f t="array" ref="X345">+INDEX(MATRIZ_PRECIOS[],$C345,'CONS-PROD'!X$7)</f>
        <v>0</v>
      </c>
      <c r="Y345" s="73" cm="1">
        <f t="array" ref="Y345">+INDEX(MATRIZ_PRECIOS[],$C345,'CONS-PROD'!Y$7)</f>
        <v>0</v>
      </c>
      <c r="Z345" s="73" cm="1">
        <f t="array" ref="Z345">+INDEX(MATRIZ_PRECIOS[],$C345,'CONS-PROD'!Z$7)</f>
        <v>0</v>
      </c>
      <c r="AA345" s="73" cm="1">
        <f t="array" ref="AA345">+INDEX(MATRIZ_PRECIOS[],$C345,'CONS-PROD'!AA$7)</f>
        <v>0</v>
      </c>
      <c r="AB345" s="73" cm="1">
        <f t="array" ref="AB345">+INDEX(MATRIZ_PRECIOS[],$C345,'CONS-PROD'!AB$7)</f>
        <v>0</v>
      </c>
      <c r="AC345" s="73" cm="1">
        <f t="array" ref="AC345">+INDEX(MATRIZ_PRECIOS[],$C345,'CONS-PROD'!AC$7)</f>
        <v>0</v>
      </c>
      <c r="AD345" s="73" cm="1">
        <f t="array" ref="AD345">+INDEX(MATRIZ_PRECIOS[],$C345,'CONS-PROD'!AD$7)</f>
        <v>0</v>
      </c>
      <c r="AE345" s="73" cm="1">
        <f t="array" ref="AE345">+INDEX(MATRIZ_PRECIOS[],$C345,'CONS-PROD'!AE$7)</f>
        <v>0</v>
      </c>
      <c r="AF345" s="73" cm="1">
        <f t="array" ref="AF345">+INDEX(MATRIZ_PRECIOS[],$C345,'CONS-PROD'!AF$7)</f>
        <v>0</v>
      </c>
    </row>
    <row r="346" spans="3:32" x14ac:dyDescent="0.35">
      <c r="C346" s="69">
        <v>19</v>
      </c>
      <c r="D346" s="70" t="s">
        <v>47</v>
      </c>
      <c r="E346" s="71" t="s">
        <v>80</v>
      </c>
      <c r="F346" s="71" t="s">
        <v>107</v>
      </c>
      <c r="G346" s="72">
        <v>16</v>
      </c>
      <c r="H346" s="71" t="s">
        <v>120</v>
      </c>
      <c r="I346" s="71" t="s">
        <v>465</v>
      </c>
      <c r="J346" s="72">
        <v>16105</v>
      </c>
      <c r="K346" s="71" t="s">
        <v>447</v>
      </c>
      <c r="L346" s="73" cm="1">
        <f t="array" ref="L346">+INDEX(MATRIZ_PRECIOS[],$C346,'CONS-PROD'!L$7)</f>
        <v>0</v>
      </c>
      <c r="M346" s="73" cm="1">
        <f t="array" ref="M346">+INDEX(MATRIZ_PRECIOS[],$C346,'CONS-PROD'!M$7)</f>
        <v>50</v>
      </c>
      <c r="N346" s="73" cm="1">
        <f t="array" ref="N346">+INDEX(MATRIZ_PRECIOS[],$C346,'CONS-PROD'!N$7)</f>
        <v>0</v>
      </c>
      <c r="O346" s="73" cm="1">
        <f t="array" ref="O346">+INDEX(MATRIZ_PRECIOS[],$C346,'CONS-PROD'!O$7)</f>
        <v>0</v>
      </c>
      <c r="P346" s="73" cm="1">
        <f t="array" ref="P346">+INDEX(MATRIZ_PRECIOS[],$C346,'CONS-PROD'!P$7)</f>
        <v>0</v>
      </c>
      <c r="Q346" s="73" cm="1">
        <f t="array" ref="Q346">+INDEX(MATRIZ_PRECIOS[],$C346,'CONS-PROD'!Q$7)</f>
        <v>0</v>
      </c>
      <c r="R346" s="73" cm="1">
        <f t="array" ref="R346">+INDEX(MATRIZ_PRECIOS[],$C346,'CONS-PROD'!R$7)</f>
        <v>0</v>
      </c>
      <c r="S346" s="73" cm="1">
        <f t="array" ref="S346">+INDEX(MATRIZ_PRECIOS[],$C346,'CONS-PROD'!S$7)</f>
        <v>0</v>
      </c>
      <c r="T346" s="73" cm="1">
        <f t="array" ref="T346">+INDEX(MATRIZ_PRECIOS[],$C346,'CONS-PROD'!T$7)</f>
        <v>0</v>
      </c>
      <c r="U346" s="73" cm="1">
        <f t="array" ref="U346">+INDEX(MATRIZ_PRECIOS[],$C346,'CONS-PROD'!U$7)</f>
        <v>0</v>
      </c>
      <c r="V346" s="73" cm="1">
        <f t="array" ref="V346">+INDEX(MATRIZ_PRECIOS[],$C346,'CONS-PROD'!V$7)</f>
        <v>0</v>
      </c>
      <c r="W346" s="73" cm="1">
        <f t="array" ref="W346">+INDEX(MATRIZ_PRECIOS[],$C346,'CONS-PROD'!W$7)</f>
        <v>0</v>
      </c>
      <c r="X346" s="73" cm="1">
        <f t="array" ref="X346">+INDEX(MATRIZ_PRECIOS[],$C346,'CONS-PROD'!X$7)</f>
        <v>0</v>
      </c>
      <c r="Y346" s="73" cm="1">
        <f t="array" ref="Y346">+INDEX(MATRIZ_PRECIOS[],$C346,'CONS-PROD'!Y$7)</f>
        <v>0</v>
      </c>
      <c r="Z346" s="73" cm="1">
        <f t="array" ref="Z346">+INDEX(MATRIZ_PRECIOS[],$C346,'CONS-PROD'!Z$7)</f>
        <v>0</v>
      </c>
      <c r="AA346" s="73" cm="1">
        <f t="array" ref="AA346">+INDEX(MATRIZ_PRECIOS[],$C346,'CONS-PROD'!AA$7)</f>
        <v>0</v>
      </c>
      <c r="AB346" s="73" cm="1">
        <f t="array" ref="AB346">+INDEX(MATRIZ_PRECIOS[],$C346,'CONS-PROD'!AB$7)</f>
        <v>0</v>
      </c>
      <c r="AC346" s="73" cm="1">
        <f t="array" ref="AC346">+INDEX(MATRIZ_PRECIOS[],$C346,'CONS-PROD'!AC$7)</f>
        <v>0</v>
      </c>
      <c r="AD346" s="73" cm="1">
        <f t="array" ref="AD346">+INDEX(MATRIZ_PRECIOS[],$C346,'CONS-PROD'!AD$7)</f>
        <v>0</v>
      </c>
      <c r="AE346" s="73" cm="1">
        <f t="array" ref="AE346">+INDEX(MATRIZ_PRECIOS[],$C346,'CONS-PROD'!AE$7)</f>
        <v>0</v>
      </c>
      <c r="AF346" s="73" cm="1">
        <f t="array" ref="AF346">+INDEX(MATRIZ_PRECIOS[],$C346,'CONS-PROD'!AF$7)</f>
        <v>0</v>
      </c>
    </row>
    <row r="347" spans="3:32" x14ac:dyDescent="0.35">
      <c r="C347" s="69">
        <v>19</v>
      </c>
      <c r="D347" s="70" t="s">
        <v>47</v>
      </c>
      <c r="E347" s="71" t="s">
        <v>80</v>
      </c>
      <c r="F347" s="71" t="s">
        <v>107</v>
      </c>
      <c r="G347" s="72">
        <v>16</v>
      </c>
      <c r="H347" s="71" t="s">
        <v>120</v>
      </c>
      <c r="I347" s="71" t="s">
        <v>465</v>
      </c>
      <c r="J347" s="72">
        <v>16106</v>
      </c>
      <c r="K347" s="71" t="s">
        <v>448</v>
      </c>
      <c r="L347" s="73" cm="1">
        <f t="array" ref="L347">+INDEX(MATRIZ_PRECIOS[],$C347,'CONS-PROD'!L$7)</f>
        <v>0</v>
      </c>
      <c r="M347" s="73" cm="1">
        <f t="array" ref="M347">+INDEX(MATRIZ_PRECIOS[],$C347,'CONS-PROD'!M$7)</f>
        <v>50</v>
      </c>
      <c r="N347" s="73" cm="1">
        <f t="array" ref="N347">+INDEX(MATRIZ_PRECIOS[],$C347,'CONS-PROD'!N$7)</f>
        <v>0</v>
      </c>
      <c r="O347" s="73" cm="1">
        <f t="array" ref="O347">+INDEX(MATRIZ_PRECIOS[],$C347,'CONS-PROD'!O$7)</f>
        <v>0</v>
      </c>
      <c r="P347" s="73" cm="1">
        <f t="array" ref="P347">+INDEX(MATRIZ_PRECIOS[],$C347,'CONS-PROD'!P$7)</f>
        <v>0</v>
      </c>
      <c r="Q347" s="73" cm="1">
        <f t="array" ref="Q347">+INDEX(MATRIZ_PRECIOS[],$C347,'CONS-PROD'!Q$7)</f>
        <v>0</v>
      </c>
      <c r="R347" s="73" cm="1">
        <f t="array" ref="R347">+INDEX(MATRIZ_PRECIOS[],$C347,'CONS-PROD'!R$7)</f>
        <v>0</v>
      </c>
      <c r="S347" s="73" cm="1">
        <f t="array" ref="S347">+INDEX(MATRIZ_PRECIOS[],$C347,'CONS-PROD'!S$7)</f>
        <v>0</v>
      </c>
      <c r="T347" s="73" cm="1">
        <f t="array" ref="T347">+INDEX(MATRIZ_PRECIOS[],$C347,'CONS-PROD'!T$7)</f>
        <v>0</v>
      </c>
      <c r="U347" s="73" cm="1">
        <f t="array" ref="U347">+INDEX(MATRIZ_PRECIOS[],$C347,'CONS-PROD'!U$7)</f>
        <v>0</v>
      </c>
      <c r="V347" s="73" cm="1">
        <f t="array" ref="V347">+INDEX(MATRIZ_PRECIOS[],$C347,'CONS-PROD'!V$7)</f>
        <v>0</v>
      </c>
      <c r="W347" s="73" cm="1">
        <f t="array" ref="W347">+INDEX(MATRIZ_PRECIOS[],$C347,'CONS-PROD'!W$7)</f>
        <v>0</v>
      </c>
      <c r="X347" s="73" cm="1">
        <f t="array" ref="X347">+INDEX(MATRIZ_PRECIOS[],$C347,'CONS-PROD'!X$7)</f>
        <v>0</v>
      </c>
      <c r="Y347" s="73" cm="1">
        <f t="array" ref="Y347">+INDEX(MATRIZ_PRECIOS[],$C347,'CONS-PROD'!Y$7)</f>
        <v>0</v>
      </c>
      <c r="Z347" s="73" cm="1">
        <f t="array" ref="Z347">+INDEX(MATRIZ_PRECIOS[],$C347,'CONS-PROD'!Z$7)</f>
        <v>0</v>
      </c>
      <c r="AA347" s="73" cm="1">
        <f t="array" ref="AA347">+INDEX(MATRIZ_PRECIOS[],$C347,'CONS-PROD'!AA$7)</f>
        <v>0</v>
      </c>
      <c r="AB347" s="73" cm="1">
        <f t="array" ref="AB347">+INDEX(MATRIZ_PRECIOS[],$C347,'CONS-PROD'!AB$7)</f>
        <v>0</v>
      </c>
      <c r="AC347" s="73" cm="1">
        <f t="array" ref="AC347">+INDEX(MATRIZ_PRECIOS[],$C347,'CONS-PROD'!AC$7)</f>
        <v>0</v>
      </c>
      <c r="AD347" s="73" cm="1">
        <f t="array" ref="AD347">+INDEX(MATRIZ_PRECIOS[],$C347,'CONS-PROD'!AD$7)</f>
        <v>0</v>
      </c>
      <c r="AE347" s="73" cm="1">
        <f t="array" ref="AE347">+INDEX(MATRIZ_PRECIOS[],$C347,'CONS-PROD'!AE$7)</f>
        <v>0</v>
      </c>
      <c r="AF347" s="73" cm="1">
        <f t="array" ref="AF347">+INDEX(MATRIZ_PRECIOS[],$C347,'CONS-PROD'!AF$7)</f>
        <v>0</v>
      </c>
    </row>
    <row r="348" spans="3:32" x14ac:dyDescent="0.35">
      <c r="C348" s="69">
        <v>19</v>
      </c>
      <c r="D348" s="70" t="s">
        <v>47</v>
      </c>
      <c r="E348" s="71" t="s">
        <v>80</v>
      </c>
      <c r="F348" s="71" t="s">
        <v>107</v>
      </c>
      <c r="G348" s="72">
        <v>16</v>
      </c>
      <c r="H348" s="71" t="s">
        <v>120</v>
      </c>
      <c r="I348" s="71" t="s">
        <v>465</v>
      </c>
      <c r="J348" s="72">
        <v>16107</v>
      </c>
      <c r="K348" s="71" t="s">
        <v>449</v>
      </c>
      <c r="L348" s="73" cm="1">
        <f t="array" ref="L348">+INDEX(MATRIZ_PRECIOS[],$C348,'CONS-PROD'!L$7)</f>
        <v>0</v>
      </c>
      <c r="M348" s="73" cm="1">
        <f t="array" ref="M348">+INDEX(MATRIZ_PRECIOS[],$C348,'CONS-PROD'!M$7)</f>
        <v>50</v>
      </c>
      <c r="N348" s="73" cm="1">
        <f t="array" ref="N348">+INDEX(MATRIZ_PRECIOS[],$C348,'CONS-PROD'!N$7)</f>
        <v>0</v>
      </c>
      <c r="O348" s="73" cm="1">
        <f t="array" ref="O348">+INDEX(MATRIZ_PRECIOS[],$C348,'CONS-PROD'!O$7)</f>
        <v>0</v>
      </c>
      <c r="P348" s="73" cm="1">
        <f t="array" ref="P348">+INDEX(MATRIZ_PRECIOS[],$C348,'CONS-PROD'!P$7)</f>
        <v>0</v>
      </c>
      <c r="Q348" s="73" cm="1">
        <f t="array" ref="Q348">+INDEX(MATRIZ_PRECIOS[],$C348,'CONS-PROD'!Q$7)</f>
        <v>0</v>
      </c>
      <c r="R348" s="73" cm="1">
        <f t="array" ref="R348">+INDEX(MATRIZ_PRECIOS[],$C348,'CONS-PROD'!R$7)</f>
        <v>0</v>
      </c>
      <c r="S348" s="73" cm="1">
        <f t="array" ref="S348">+INDEX(MATRIZ_PRECIOS[],$C348,'CONS-PROD'!S$7)</f>
        <v>0</v>
      </c>
      <c r="T348" s="73" cm="1">
        <f t="array" ref="T348">+INDEX(MATRIZ_PRECIOS[],$C348,'CONS-PROD'!T$7)</f>
        <v>0</v>
      </c>
      <c r="U348" s="73" cm="1">
        <f t="array" ref="U348">+INDEX(MATRIZ_PRECIOS[],$C348,'CONS-PROD'!U$7)</f>
        <v>0</v>
      </c>
      <c r="V348" s="73" cm="1">
        <f t="array" ref="V348">+INDEX(MATRIZ_PRECIOS[],$C348,'CONS-PROD'!V$7)</f>
        <v>0</v>
      </c>
      <c r="W348" s="73" cm="1">
        <f t="array" ref="W348">+INDEX(MATRIZ_PRECIOS[],$C348,'CONS-PROD'!W$7)</f>
        <v>0</v>
      </c>
      <c r="X348" s="73" cm="1">
        <f t="array" ref="X348">+INDEX(MATRIZ_PRECIOS[],$C348,'CONS-PROD'!X$7)</f>
        <v>0</v>
      </c>
      <c r="Y348" s="73" cm="1">
        <f t="array" ref="Y348">+INDEX(MATRIZ_PRECIOS[],$C348,'CONS-PROD'!Y$7)</f>
        <v>0</v>
      </c>
      <c r="Z348" s="73" cm="1">
        <f t="array" ref="Z348">+INDEX(MATRIZ_PRECIOS[],$C348,'CONS-PROD'!Z$7)</f>
        <v>0</v>
      </c>
      <c r="AA348" s="73" cm="1">
        <f t="array" ref="AA348">+INDEX(MATRIZ_PRECIOS[],$C348,'CONS-PROD'!AA$7)</f>
        <v>0</v>
      </c>
      <c r="AB348" s="73" cm="1">
        <f t="array" ref="AB348">+INDEX(MATRIZ_PRECIOS[],$C348,'CONS-PROD'!AB$7)</f>
        <v>0</v>
      </c>
      <c r="AC348" s="73" cm="1">
        <f t="array" ref="AC348">+INDEX(MATRIZ_PRECIOS[],$C348,'CONS-PROD'!AC$7)</f>
        <v>0</v>
      </c>
      <c r="AD348" s="73" cm="1">
        <f t="array" ref="AD348">+INDEX(MATRIZ_PRECIOS[],$C348,'CONS-PROD'!AD$7)</f>
        <v>0</v>
      </c>
      <c r="AE348" s="73" cm="1">
        <f t="array" ref="AE348">+INDEX(MATRIZ_PRECIOS[],$C348,'CONS-PROD'!AE$7)</f>
        <v>0</v>
      </c>
      <c r="AF348" s="73" cm="1">
        <f t="array" ref="AF348">+INDEX(MATRIZ_PRECIOS[],$C348,'CONS-PROD'!AF$7)</f>
        <v>0</v>
      </c>
    </row>
    <row r="349" spans="3:32" x14ac:dyDescent="0.35">
      <c r="C349" s="69">
        <v>19</v>
      </c>
      <c r="D349" s="70" t="s">
        <v>47</v>
      </c>
      <c r="E349" s="71" t="s">
        <v>80</v>
      </c>
      <c r="F349" s="71" t="s">
        <v>107</v>
      </c>
      <c r="G349" s="72">
        <v>16</v>
      </c>
      <c r="H349" s="71" t="s">
        <v>120</v>
      </c>
      <c r="I349" s="71" t="s">
        <v>465</v>
      </c>
      <c r="J349" s="72">
        <v>16108</v>
      </c>
      <c r="K349" s="71" t="s">
        <v>450</v>
      </c>
      <c r="L349" s="73" cm="1">
        <f t="array" ref="L349">+INDEX(MATRIZ_PRECIOS[],$C349,'CONS-PROD'!L$7)</f>
        <v>0</v>
      </c>
      <c r="M349" s="73" cm="1">
        <f t="array" ref="M349">+INDEX(MATRIZ_PRECIOS[],$C349,'CONS-PROD'!M$7)</f>
        <v>50</v>
      </c>
      <c r="N349" s="73" cm="1">
        <f t="array" ref="N349">+INDEX(MATRIZ_PRECIOS[],$C349,'CONS-PROD'!N$7)</f>
        <v>0</v>
      </c>
      <c r="O349" s="73" cm="1">
        <f t="array" ref="O349">+INDEX(MATRIZ_PRECIOS[],$C349,'CONS-PROD'!O$7)</f>
        <v>0</v>
      </c>
      <c r="P349" s="73" cm="1">
        <f t="array" ref="P349">+INDEX(MATRIZ_PRECIOS[],$C349,'CONS-PROD'!P$7)</f>
        <v>0</v>
      </c>
      <c r="Q349" s="73" cm="1">
        <f t="array" ref="Q349">+INDEX(MATRIZ_PRECIOS[],$C349,'CONS-PROD'!Q$7)</f>
        <v>0</v>
      </c>
      <c r="R349" s="73" cm="1">
        <f t="array" ref="R349">+INDEX(MATRIZ_PRECIOS[],$C349,'CONS-PROD'!R$7)</f>
        <v>0</v>
      </c>
      <c r="S349" s="73" cm="1">
        <f t="array" ref="S349">+INDEX(MATRIZ_PRECIOS[],$C349,'CONS-PROD'!S$7)</f>
        <v>0</v>
      </c>
      <c r="T349" s="73" cm="1">
        <f t="array" ref="T349">+INDEX(MATRIZ_PRECIOS[],$C349,'CONS-PROD'!T$7)</f>
        <v>0</v>
      </c>
      <c r="U349" s="73" cm="1">
        <f t="array" ref="U349">+INDEX(MATRIZ_PRECIOS[],$C349,'CONS-PROD'!U$7)</f>
        <v>0</v>
      </c>
      <c r="V349" s="73" cm="1">
        <f t="array" ref="V349">+INDEX(MATRIZ_PRECIOS[],$C349,'CONS-PROD'!V$7)</f>
        <v>0</v>
      </c>
      <c r="W349" s="73" cm="1">
        <f t="array" ref="W349">+INDEX(MATRIZ_PRECIOS[],$C349,'CONS-PROD'!W$7)</f>
        <v>0</v>
      </c>
      <c r="X349" s="73" cm="1">
        <f t="array" ref="X349">+INDEX(MATRIZ_PRECIOS[],$C349,'CONS-PROD'!X$7)</f>
        <v>0</v>
      </c>
      <c r="Y349" s="73" cm="1">
        <f t="array" ref="Y349">+INDEX(MATRIZ_PRECIOS[],$C349,'CONS-PROD'!Y$7)</f>
        <v>0</v>
      </c>
      <c r="Z349" s="73" cm="1">
        <f t="array" ref="Z349">+INDEX(MATRIZ_PRECIOS[],$C349,'CONS-PROD'!Z$7)</f>
        <v>0</v>
      </c>
      <c r="AA349" s="73" cm="1">
        <f t="array" ref="AA349">+INDEX(MATRIZ_PRECIOS[],$C349,'CONS-PROD'!AA$7)</f>
        <v>0</v>
      </c>
      <c r="AB349" s="73" cm="1">
        <f t="array" ref="AB349">+INDEX(MATRIZ_PRECIOS[],$C349,'CONS-PROD'!AB$7)</f>
        <v>0</v>
      </c>
      <c r="AC349" s="73" cm="1">
        <f t="array" ref="AC349">+INDEX(MATRIZ_PRECIOS[],$C349,'CONS-PROD'!AC$7)</f>
        <v>0</v>
      </c>
      <c r="AD349" s="73" cm="1">
        <f t="array" ref="AD349">+INDEX(MATRIZ_PRECIOS[],$C349,'CONS-PROD'!AD$7)</f>
        <v>0</v>
      </c>
      <c r="AE349" s="73" cm="1">
        <f t="array" ref="AE349">+INDEX(MATRIZ_PRECIOS[],$C349,'CONS-PROD'!AE$7)</f>
        <v>0</v>
      </c>
      <c r="AF349" s="73" cm="1">
        <f t="array" ref="AF349">+INDEX(MATRIZ_PRECIOS[],$C349,'CONS-PROD'!AF$7)</f>
        <v>0</v>
      </c>
    </row>
    <row r="350" spans="3:32" x14ac:dyDescent="0.35">
      <c r="C350" s="69">
        <v>19</v>
      </c>
      <c r="D350" s="70" t="s">
        <v>47</v>
      </c>
      <c r="E350" s="71" t="s">
        <v>80</v>
      </c>
      <c r="F350" s="71" t="s">
        <v>107</v>
      </c>
      <c r="G350" s="72">
        <v>16</v>
      </c>
      <c r="H350" s="71" t="s">
        <v>120</v>
      </c>
      <c r="I350" s="71" t="s">
        <v>465</v>
      </c>
      <c r="J350" s="72">
        <v>16109</v>
      </c>
      <c r="K350" s="71" t="s">
        <v>451</v>
      </c>
      <c r="L350" s="73" cm="1">
        <f t="array" ref="L350">+INDEX(MATRIZ_PRECIOS[],$C350,'CONS-PROD'!L$7)</f>
        <v>0</v>
      </c>
      <c r="M350" s="73" cm="1">
        <f t="array" ref="M350">+INDEX(MATRIZ_PRECIOS[],$C350,'CONS-PROD'!M$7)</f>
        <v>50</v>
      </c>
      <c r="N350" s="73" cm="1">
        <f t="array" ref="N350">+INDEX(MATRIZ_PRECIOS[],$C350,'CONS-PROD'!N$7)</f>
        <v>0</v>
      </c>
      <c r="O350" s="73" cm="1">
        <f t="array" ref="O350">+INDEX(MATRIZ_PRECIOS[],$C350,'CONS-PROD'!O$7)</f>
        <v>0</v>
      </c>
      <c r="P350" s="73" cm="1">
        <f t="array" ref="P350">+INDEX(MATRIZ_PRECIOS[],$C350,'CONS-PROD'!P$7)</f>
        <v>0</v>
      </c>
      <c r="Q350" s="73" cm="1">
        <f t="array" ref="Q350">+INDEX(MATRIZ_PRECIOS[],$C350,'CONS-PROD'!Q$7)</f>
        <v>0</v>
      </c>
      <c r="R350" s="73" cm="1">
        <f t="array" ref="R350">+INDEX(MATRIZ_PRECIOS[],$C350,'CONS-PROD'!R$7)</f>
        <v>0</v>
      </c>
      <c r="S350" s="73" cm="1">
        <f t="array" ref="S350">+INDEX(MATRIZ_PRECIOS[],$C350,'CONS-PROD'!S$7)</f>
        <v>0</v>
      </c>
      <c r="T350" s="73" cm="1">
        <f t="array" ref="T350">+INDEX(MATRIZ_PRECIOS[],$C350,'CONS-PROD'!T$7)</f>
        <v>0</v>
      </c>
      <c r="U350" s="73" cm="1">
        <f t="array" ref="U350">+INDEX(MATRIZ_PRECIOS[],$C350,'CONS-PROD'!U$7)</f>
        <v>0</v>
      </c>
      <c r="V350" s="73" cm="1">
        <f t="array" ref="V350">+INDEX(MATRIZ_PRECIOS[],$C350,'CONS-PROD'!V$7)</f>
        <v>0</v>
      </c>
      <c r="W350" s="73" cm="1">
        <f t="array" ref="W350">+INDEX(MATRIZ_PRECIOS[],$C350,'CONS-PROD'!W$7)</f>
        <v>0</v>
      </c>
      <c r="X350" s="73" cm="1">
        <f t="array" ref="X350">+INDEX(MATRIZ_PRECIOS[],$C350,'CONS-PROD'!X$7)</f>
        <v>0</v>
      </c>
      <c r="Y350" s="73" cm="1">
        <f t="array" ref="Y350">+INDEX(MATRIZ_PRECIOS[],$C350,'CONS-PROD'!Y$7)</f>
        <v>0</v>
      </c>
      <c r="Z350" s="73" cm="1">
        <f t="array" ref="Z350">+INDEX(MATRIZ_PRECIOS[],$C350,'CONS-PROD'!Z$7)</f>
        <v>0</v>
      </c>
      <c r="AA350" s="73" cm="1">
        <f t="array" ref="AA350">+INDEX(MATRIZ_PRECIOS[],$C350,'CONS-PROD'!AA$7)</f>
        <v>0</v>
      </c>
      <c r="AB350" s="73" cm="1">
        <f t="array" ref="AB350">+INDEX(MATRIZ_PRECIOS[],$C350,'CONS-PROD'!AB$7)</f>
        <v>0</v>
      </c>
      <c r="AC350" s="73" cm="1">
        <f t="array" ref="AC350">+INDEX(MATRIZ_PRECIOS[],$C350,'CONS-PROD'!AC$7)</f>
        <v>0</v>
      </c>
      <c r="AD350" s="73" cm="1">
        <f t="array" ref="AD350">+INDEX(MATRIZ_PRECIOS[],$C350,'CONS-PROD'!AD$7)</f>
        <v>0</v>
      </c>
      <c r="AE350" s="73" cm="1">
        <f t="array" ref="AE350">+INDEX(MATRIZ_PRECIOS[],$C350,'CONS-PROD'!AE$7)</f>
        <v>0</v>
      </c>
      <c r="AF350" s="73" cm="1">
        <f t="array" ref="AF350">+INDEX(MATRIZ_PRECIOS[],$C350,'CONS-PROD'!AF$7)</f>
        <v>0</v>
      </c>
    </row>
    <row r="351" spans="3:32" x14ac:dyDescent="0.35">
      <c r="C351" s="69">
        <v>19</v>
      </c>
      <c r="D351" s="70" t="s">
        <v>47</v>
      </c>
      <c r="E351" s="71" t="s">
        <v>80</v>
      </c>
      <c r="F351" s="71" t="s">
        <v>107</v>
      </c>
      <c r="G351" s="72">
        <v>16</v>
      </c>
      <c r="H351" s="71" t="s">
        <v>120</v>
      </c>
      <c r="I351" s="71" t="s">
        <v>465</v>
      </c>
      <c r="J351" s="72">
        <v>16201</v>
      </c>
      <c r="K351" s="71" t="s">
        <v>452</v>
      </c>
      <c r="L351" s="73" cm="1">
        <f t="array" ref="L351">+INDEX(MATRIZ_PRECIOS[],$C351,'CONS-PROD'!L$7)</f>
        <v>0</v>
      </c>
      <c r="M351" s="73" cm="1">
        <f t="array" ref="M351">+INDEX(MATRIZ_PRECIOS[],$C351,'CONS-PROD'!M$7)</f>
        <v>50</v>
      </c>
      <c r="N351" s="73" cm="1">
        <f t="array" ref="N351">+INDEX(MATRIZ_PRECIOS[],$C351,'CONS-PROD'!N$7)</f>
        <v>0</v>
      </c>
      <c r="O351" s="73" cm="1">
        <f t="array" ref="O351">+INDEX(MATRIZ_PRECIOS[],$C351,'CONS-PROD'!O$7)</f>
        <v>0</v>
      </c>
      <c r="P351" s="73" cm="1">
        <f t="array" ref="P351">+INDEX(MATRIZ_PRECIOS[],$C351,'CONS-PROD'!P$7)</f>
        <v>0</v>
      </c>
      <c r="Q351" s="73" cm="1">
        <f t="array" ref="Q351">+INDEX(MATRIZ_PRECIOS[],$C351,'CONS-PROD'!Q$7)</f>
        <v>0</v>
      </c>
      <c r="R351" s="73" cm="1">
        <f t="array" ref="R351">+INDEX(MATRIZ_PRECIOS[],$C351,'CONS-PROD'!R$7)</f>
        <v>0</v>
      </c>
      <c r="S351" s="73" cm="1">
        <f t="array" ref="S351">+INDEX(MATRIZ_PRECIOS[],$C351,'CONS-PROD'!S$7)</f>
        <v>0</v>
      </c>
      <c r="T351" s="73" cm="1">
        <f t="array" ref="T351">+INDEX(MATRIZ_PRECIOS[],$C351,'CONS-PROD'!T$7)</f>
        <v>0</v>
      </c>
      <c r="U351" s="73" cm="1">
        <f t="array" ref="U351">+INDEX(MATRIZ_PRECIOS[],$C351,'CONS-PROD'!U$7)</f>
        <v>0</v>
      </c>
      <c r="V351" s="73" cm="1">
        <f t="array" ref="V351">+INDEX(MATRIZ_PRECIOS[],$C351,'CONS-PROD'!V$7)</f>
        <v>0</v>
      </c>
      <c r="W351" s="73" cm="1">
        <f t="array" ref="W351">+INDEX(MATRIZ_PRECIOS[],$C351,'CONS-PROD'!W$7)</f>
        <v>0</v>
      </c>
      <c r="X351" s="73" cm="1">
        <f t="array" ref="X351">+INDEX(MATRIZ_PRECIOS[],$C351,'CONS-PROD'!X$7)</f>
        <v>0</v>
      </c>
      <c r="Y351" s="73" cm="1">
        <f t="array" ref="Y351">+INDEX(MATRIZ_PRECIOS[],$C351,'CONS-PROD'!Y$7)</f>
        <v>0</v>
      </c>
      <c r="Z351" s="73" cm="1">
        <f t="array" ref="Z351">+INDEX(MATRIZ_PRECIOS[],$C351,'CONS-PROD'!Z$7)</f>
        <v>0</v>
      </c>
      <c r="AA351" s="73" cm="1">
        <f t="array" ref="AA351">+INDEX(MATRIZ_PRECIOS[],$C351,'CONS-PROD'!AA$7)</f>
        <v>0</v>
      </c>
      <c r="AB351" s="73" cm="1">
        <f t="array" ref="AB351">+INDEX(MATRIZ_PRECIOS[],$C351,'CONS-PROD'!AB$7)</f>
        <v>0</v>
      </c>
      <c r="AC351" s="73" cm="1">
        <f t="array" ref="AC351">+INDEX(MATRIZ_PRECIOS[],$C351,'CONS-PROD'!AC$7)</f>
        <v>0</v>
      </c>
      <c r="AD351" s="73" cm="1">
        <f t="array" ref="AD351">+INDEX(MATRIZ_PRECIOS[],$C351,'CONS-PROD'!AD$7)</f>
        <v>0</v>
      </c>
      <c r="AE351" s="73" cm="1">
        <f t="array" ref="AE351">+INDEX(MATRIZ_PRECIOS[],$C351,'CONS-PROD'!AE$7)</f>
        <v>0</v>
      </c>
      <c r="AF351" s="73" cm="1">
        <f t="array" ref="AF351">+INDEX(MATRIZ_PRECIOS[],$C351,'CONS-PROD'!AF$7)</f>
        <v>0</v>
      </c>
    </row>
    <row r="352" spans="3:32" x14ac:dyDescent="0.35">
      <c r="C352" s="69">
        <v>19</v>
      </c>
      <c r="D352" s="70" t="s">
        <v>47</v>
      </c>
      <c r="E352" s="71" t="s">
        <v>80</v>
      </c>
      <c r="F352" s="71" t="s">
        <v>107</v>
      </c>
      <c r="G352" s="72">
        <v>16</v>
      </c>
      <c r="H352" s="71" t="s">
        <v>120</v>
      </c>
      <c r="I352" s="71" t="s">
        <v>465</v>
      </c>
      <c r="J352" s="72">
        <v>16202</v>
      </c>
      <c r="K352" s="71" t="s">
        <v>453</v>
      </c>
      <c r="L352" s="73" cm="1">
        <f t="array" ref="L352">+INDEX(MATRIZ_PRECIOS[],$C352,'CONS-PROD'!L$7)</f>
        <v>0</v>
      </c>
      <c r="M352" s="73" cm="1">
        <f t="array" ref="M352">+INDEX(MATRIZ_PRECIOS[],$C352,'CONS-PROD'!M$7)</f>
        <v>50</v>
      </c>
      <c r="N352" s="73" cm="1">
        <f t="array" ref="N352">+INDEX(MATRIZ_PRECIOS[],$C352,'CONS-PROD'!N$7)</f>
        <v>0</v>
      </c>
      <c r="O352" s="73" cm="1">
        <f t="array" ref="O352">+INDEX(MATRIZ_PRECIOS[],$C352,'CONS-PROD'!O$7)</f>
        <v>0</v>
      </c>
      <c r="P352" s="73" cm="1">
        <f t="array" ref="P352">+INDEX(MATRIZ_PRECIOS[],$C352,'CONS-PROD'!P$7)</f>
        <v>0</v>
      </c>
      <c r="Q352" s="73" cm="1">
        <f t="array" ref="Q352">+INDEX(MATRIZ_PRECIOS[],$C352,'CONS-PROD'!Q$7)</f>
        <v>0</v>
      </c>
      <c r="R352" s="73" cm="1">
        <f t="array" ref="R352">+INDEX(MATRIZ_PRECIOS[],$C352,'CONS-PROD'!R$7)</f>
        <v>0</v>
      </c>
      <c r="S352" s="73" cm="1">
        <f t="array" ref="S352">+INDEX(MATRIZ_PRECIOS[],$C352,'CONS-PROD'!S$7)</f>
        <v>0</v>
      </c>
      <c r="T352" s="73" cm="1">
        <f t="array" ref="T352">+INDEX(MATRIZ_PRECIOS[],$C352,'CONS-PROD'!T$7)</f>
        <v>0</v>
      </c>
      <c r="U352" s="73" cm="1">
        <f t="array" ref="U352">+INDEX(MATRIZ_PRECIOS[],$C352,'CONS-PROD'!U$7)</f>
        <v>0</v>
      </c>
      <c r="V352" s="73" cm="1">
        <f t="array" ref="V352">+INDEX(MATRIZ_PRECIOS[],$C352,'CONS-PROD'!V$7)</f>
        <v>0</v>
      </c>
      <c r="W352" s="73" cm="1">
        <f t="array" ref="W352">+INDEX(MATRIZ_PRECIOS[],$C352,'CONS-PROD'!W$7)</f>
        <v>0</v>
      </c>
      <c r="X352" s="73" cm="1">
        <f t="array" ref="X352">+INDEX(MATRIZ_PRECIOS[],$C352,'CONS-PROD'!X$7)</f>
        <v>0</v>
      </c>
      <c r="Y352" s="73" cm="1">
        <f t="array" ref="Y352">+INDEX(MATRIZ_PRECIOS[],$C352,'CONS-PROD'!Y$7)</f>
        <v>0</v>
      </c>
      <c r="Z352" s="73" cm="1">
        <f t="array" ref="Z352">+INDEX(MATRIZ_PRECIOS[],$C352,'CONS-PROD'!Z$7)</f>
        <v>0</v>
      </c>
      <c r="AA352" s="73" cm="1">
        <f t="array" ref="AA352">+INDEX(MATRIZ_PRECIOS[],$C352,'CONS-PROD'!AA$7)</f>
        <v>0</v>
      </c>
      <c r="AB352" s="73" cm="1">
        <f t="array" ref="AB352">+INDEX(MATRIZ_PRECIOS[],$C352,'CONS-PROD'!AB$7)</f>
        <v>0</v>
      </c>
      <c r="AC352" s="73" cm="1">
        <f t="array" ref="AC352">+INDEX(MATRIZ_PRECIOS[],$C352,'CONS-PROD'!AC$7)</f>
        <v>0</v>
      </c>
      <c r="AD352" s="73" cm="1">
        <f t="array" ref="AD352">+INDEX(MATRIZ_PRECIOS[],$C352,'CONS-PROD'!AD$7)</f>
        <v>0</v>
      </c>
      <c r="AE352" s="73" cm="1">
        <f t="array" ref="AE352">+INDEX(MATRIZ_PRECIOS[],$C352,'CONS-PROD'!AE$7)</f>
        <v>0</v>
      </c>
      <c r="AF352" s="73" cm="1">
        <f t="array" ref="AF352">+INDEX(MATRIZ_PRECIOS[],$C352,'CONS-PROD'!AF$7)</f>
        <v>0</v>
      </c>
    </row>
    <row r="353" spans="3:32" x14ac:dyDescent="0.35">
      <c r="C353" s="69">
        <v>19</v>
      </c>
      <c r="D353" s="70" t="s">
        <v>47</v>
      </c>
      <c r="E353" s="71" t="s">
        <v>80</v>
      </c>
      <c r="F353" s="71" t="s">
        <v>107</v>
      </c>
      <c r="G353" s="72">
        <v>16</v>
      </c>
      <c r="H353" s="71" t="s">
        <v>120</v>
      </c>
      <c r="I353" s="71" t="s">
        <v>465</v>
      </c>
      <c r="J353" s="72">
        <v>16203</v>
      </c>
      <c r="K353" s="71" t="s">
        <v>454</v>
      </c>
      <c r="L353" s="73" cm="1">
        <f t="array" ref="L353">+INDEX(MATRIZ_PRECIOS[],$C353,'CONS-PROD'!L$7)</f>
        <v>0</v>
      </c>
      <c r="M353" s="73" cm="1">
        <f t="array" ref="M353">+INDEX(MATRIZ_PRECIOS[],$C353,'CONS-PROD'!M$7)</f>
        <v>50</v>
      </c>
      <c r="N353" s="73" cm="1">
        <f t="array" ref="N353">+INDEX(MATRIZ_PRECIOS[],$C353,'CONS-PROD'!N$7)</f>
        <v>0</v>
      </c>
      <c r="O353" s="73" cm="1">
        <f t="array" ref="O353">+INDEX(MATRIZ_PRECIOS[],$C353,'CONS-PROD'!O$7)</f>
        <v>0</v>
      </c>
      <c r="P353" s="73" cm="1">
        <f t="array" ref="P353">+INDEX(MATRIZ_PRECIOS[],$C353,'CONS-PROD'!P$7)</f>
        <v>0</v>
      </c>
      <c r="Q353" s="73" cm="1">
        <f t="array" ref="Q353">+INDEX(MATRIZ_PRECIOS[],$C353,'CONS-PROD'!Q$7)</f>
        <v>0</v>
      </c>
      <c r="R353" s="73" cm="1">
        <f t="array" ref="R353">+INDEX(MATRIZ_PRECIOS[],$C353,'CONS-PROD'!R$7)</f>
        <v>0</v>
      </c>
      <c r="S353" s="73" cm="1">
        <f t="array" ref="S353">+INDEX(MATRIZ_PRECIOS[],$C353,'CONS-PROD'!S$7)</f>
        <v>0</v>
      </c>
      <c r="T353" s="73" cm="1">
        <f t="array" ref="T353">+INDEX(MATRIZ_PRECIOS[],$C353,'CONS-PROD'!T$7)</f>
        <v>0</v>
      </c>
      <c r="U353" s="73" cm="1">
        <f t="array" ref="U353">+INDEX(MATRIZ_PRECIOS[],$C353,'CONS-PROD'!U$7)</f>
        <v>0</v>
      </c>
      <c r="V353" s="73" cm="1">
        <f t="array" ref="V353">+INDEX(MATRIZ_PRECIOS[],$C353,'CONS-PROD'!V$7)</f>
        <v>0</v>
      </c>
      <c r="W353" s="73" cm="1">
        <f t="array" ref="W353">+INDEX(MATRIZ_PRECIOS[],$C353,'CONS-PROD'!W$7)</f>
        <v>0</v>
      </c>
      <c r="X353" s="73" cm="1">
        <f t="array" ref="X353">+INDEX(MATRIZ_PRECIOS[],$C353,'CONS-PROD'!X$7)</f>
        <v>0</v>
      </c>
      <c r="Y353" s="73" cm="1">
        <f t="array" ref="Y353">+INDEX(MATRIZ_PRECIOS[],$C353,'CONS-PROD'!Y$7)</f>
        <v>0</v>
      </c>
      <c r="Z353" s="73" cm="1">
        <f t="array" ref="Z353">+INDEX(MATRIZ_PRECIOS[],$C353,'CONS-PROD'!Z$7)</f>
        <v>0</v>
      </c>
      <c r="AA353" s="73" cm="1">
        <f t="array" ref="AA353">+INDEX(MATRIZ_PRECIOS[],$C353,'CONS-PROD'!AA$7)</f>
        <v>0</v>
      </c>
      <c r="AB353" s="73" cm="1">
        <f t="array" ref="AB353">+INDEX(MATRIZ_PRECIOS[],$C353,'CONS-PROD'!AB$7)</f>
        <v>0</v>
      </c>
      <c r="AC353" s="73" cm="1">
        <f t="array" ref="AC353">+INDEX(MATRIZ_PRECIOS[],$C353,'CONS-PROD'!AC$7)</f>
        <v>0</v>
      </c>
      <c r="AD353" s="73" cm="1">
        <f t="array" ref="AD353">+INDEX(MATRIZ_PRECIOS[],$C353,'CONS-PROD'!AD$7)</f>
        <v>0</v>
      </c>
      <c r="AE353" s="73" cm="1">
        <f t="array" ref="AE353">+INDEX(MATRIZ_PRECIOS[],$C353,'CONS-PROD'!AE$7)</f>
        <v>0</v>
      </c>
      <c r="AF353" s="73" cm="1">
        <f t="array" ref="AF353">+INDEX(MATRIZ_PRECIOS[],$C353,'CONS-PROD'!AF$7)</f>
        <v>0</v>
      </c>
    </row>
    <row r="354" spans="3:32" x14ac:dyDescent="0.35">
      <c r="C354" s="69">
        <v>19</v>
      </c>
      <c r="D354" s="70" t="s">
        <v>47</v>
      </c>
      <c r="E354" s="71" t="s">
        <v>80</v>
      </c>
      <c r="F354" s="71" t="s">
        <v>107</v>
      </c>
      <c r="G354" s="72">
        <v>16</v>
      </c>
      <c r="H354" s="71" t="s">
        <v>120</v>
      </c>
      <c r="I354" s="71" t="s">
        <v>465</v>
      </c>
      <c r="J354" s="72">
        <v>16204</v>
      </c>
      <c r="K354" s="71" t="s">
        <v>455</v>
      </c>
      <c r="L354" s="73" cm="1">
        <f t="array" ref="L354">+INDEX(MATRIZ_PRECIOS[],$C354,'CONS-PROD'!L$7)</f>
        <v>0</v>
      </c>
      <c r="M354" s="73" cm="1">
        <f t="array" ref="M354">+INDEX(MATRIZ_PRECIOS[],$C354,'CONS-PROD'!M$7)</f>
        <v>50</v>
      </c>
      <c r="N354" s="73" cm="1">
        <f t="array" ref="N354">+INDEX(MATRIZ_PRECIOS[],$C354,'CONS-PROD'!N$7)</f>
        <v>0</v>
      </c>
      <c r="O354" s="73" cm="1">
        <f t="array" ref="O354">+INDEX(MATRIZ_PRECIOS[],$C354,'CONS-PROD'!O$7)</f>
        <v>0</v>
      </c>
      <c r="P354" s="73" cm="1">
        <f t="array" ref="P354">+INDEX(MATRIZ_PRECIOS[],$C354,'CONS-PROD'!P$7)</f>
        <v>0</v>
      </c>
      <c r="Q354" s="73" cm="1">
        <f t="array" ref="Q354">+INDEX(MATRIZ_PRECIOS[],$C354,'CONS-PROD'!Q$7)</f>
        <v>0</v>
      </c>
      <c r="R354" s="73" cm="1">
        <f t="array" ref="R354">+INDEX(MATRIZ_PRECIOS[],$C354,'CONS-PROD'!R$7)</f>
        <v>0</v>
      </c>
      <c r="S354" s="73" cm="1">
        <f t="array" ref="S354">+INDEX(MATRIZ_PRECIOS[],$C354,'CONS-PROD'!S$7)</f>
        <v>0</v>
      </c>
      <c r="T354" s="73" cm="1">
        <f t="array" ref="T354">+INDEX(MATRIZ_PRECIOS[],$C354,'CONS-PROD'!T$7)</f>
        <v>0</v>
      </c>
      <c r="U354" s="73" cm="1">
        <f t="array" ref="U354">+INDEX(MATRIZ_PRECIOS[],$C354,'CONS-PROD'!U$7)</f>
        <v>0</v>
      </c>
      <c r="V354" s="73" cm="1">
        <f t="array" ref="V354">+INDEX(MATRIZ_PRECIOS[],$C354,'CONS-PROD'!V$7)</f>
        <v>0</v>
      </c>
      <c r="W354" s="73" cm="1">
        <f t="array" ref="W354">+INDEX(MATRIZ_PRECIOS[],$C354,'CONS-PROD'!W$7)</f>
        <v>0</v>
      </c>
      <c r="X354" s="73" cm="1">
        <f t="array" ref="X354">+INDEX(MATRIZ_PRECIOS[],$C354,'CONS-PROD'!X$7)</f>
        <v>0</v>
      </c>
      <c r="Y354" s="73" cm="1">
        <f t="array" ref="Y354">+INDEX(MATRIZ_PRECIOS[],$C354,'CONS-PROD'!Y$7)</f>
        <v>0</v>
      </c>
      <c r="Z354" s="73" cm="1">
        <f t="array" ref="Z354">+INDEX(MATRIZ_PRECIOS[],$C354,'CONS-PROD'!Z$7)</f>
        <v>0</v>
      </c>
      <c r="AA354" s="73" cm="1">
        <f t="array" ref="AA354">+INDEX(MATRIZ_PRECIOS[],$C354,'CONS-PROD'!AA$7)</f>
        <v>0</v>
      </c>
      <c r="AB354" s="73" cm="1">
        <f t="array" ref="AB354">+INDEX(MATRIZ_PRECIOS[],$C354,'CONS-PROD'!AB$7)</f>
        <v>0</v>
      </c>
      <c r="AC354" s="73" cm="1">
        <f t="array" ref="AC354">+INDEX(MATRIZ_PRECIOS[],$C354,'CONS-PROD'!AC$7)</f>
        <v>0</v>
      </c>
      <c r="AD354" s="73" cm="1">
        <f t="array" ref="AD354">+INDEX(MATRIZ_PRECIOS[],$C354,'CONS-PROD'!AD$7)</f>
        <v>0</v>
      </c>
      <c r="AE354" s="73" cm="1">
        <f t="array" ref="AE354">+INDEX(MATRIZ_PRECIOS[],$C354,'CONS-PROD'!AE$7)</f>
        <v>0</v>
      </c>
      <c r="AF354" s="73" cm="1">
        <f t="array" ref="AF354">+INDEX(MATRIZ_PRECIOS[],$C354,'CONS-PROD'!AF$7)</f>
        <v>0</v>
      </c>
    </row>
    <row r="355" spans="3:32" x14ac:dyDescent="0.35">
      <c r="C355" s="69">
        <v>19</v>
      </c>
      <c r="D355" s="70" t="s">
        <v>47</v>
      </c>
      <c r="E355" s="71" t="s">
        <v>80</v>
      </c>
      <c r="F355" s="71" t="s">
        <v>107</v>
      </c>
      <c r="G355" s="72">
        <v>16</v>
      </c>
      <c r="H355" s="71" t="s">
        <v>120</v>
      </c>
      <c r="I355" s="71" t="s">
        <v>465</v>
      </c>
      <c r="J355" s="72">
        <v>16205</v>
      </c>
      <c r="K355" s="71" t="s">
        <v>456</v>
      </c>
      <c r="L355" s="73" cm="1">
        <f t="array" ref="L355">+INDEX(MATRIZ_PRECIOS[],$C355,'CONS-PROD'!L$7)</f>
        <v>0</v>
      </c>
      <c r="M355" s="73" cm="1">
        <f t="array" ref="M355">+INDEX(MATRIZ_PRECIOS[],$C355,'CONS-PROD'!M$7)</f>
        <v>50</v>
      </c>
      <c r="N355" s="73" cm="1">
        <f t="array" ref="N355">+INDEX(MATRIZ_PRECIOS[],$C355,'CONS-PROD'!N$7)</f>
        <v>0</v>
      </c>
      <c r="O355" s="73" cm="1">
        <f t="array" ref="O355">+INDEX(MATRIZ_PRECIOS[],$C355,'CONS-PROD'!O$7)</f>
        <v>0</v>
      </c>
      <c r="P355" s="73" cm="1">
        <f t="array" ref="P355">+INDEX(MATRIZ_PRECIOS[],$C355,'CONS-PROD'!P$7)</f>
        <v>0</v>
      </c>
      <c r="Q355" s="73" cm="1">
        <f t="array" ref="Q355">+INDEX(MATRIZ_PRECIOS[],$C355,'CONS-PROD'!Q$7)</f>
        <v>0</v>
      </c>
      <c r="R355" s="73" cm="1">
        <f t="array" ref="R355">+INDEX(MATRIZ_PRECIOS[],$C355,'CONS-PROD'!R$7)</f>
        <v>0</v>
      </c>
      <c r="S355" s="73" cm="1">
        <f t="array" ref="S355">+INDEX(MATRIZ_PRECIOS[],$C355,'CONS-PROD'!S$7)</f>
        <v>0</v>
      </c>
      <c r="T355" s="73" cm="1">
        <f t="array" ref="T355">+INDEX(MATRIZ_PRECIOS[],$C355,'CONS-PROD'!T$7)</f>
        <v>0</v>
      </c>
      <c r="U355" s="73" cm="1">
        <f t="array" ref="U355">+INDEX(MATRIZ_PRECIOS[],$C355,'CONS-PROD'!U$7)</f>
        <v>0</v>
      </c>
      <c r="V355" s="73" cm="1">
        <f t="array" ref="V355">+INDEX(MATRIZ_PRECIOS[],$C355,'CONS-PROD'!V$7)</f>
        <v>0</v>
      </c>
      <c r="W355" s="73" cm="1">
        <f t="array" ref="W355">+INDEX(MATRIZ_PRECIOS[],$C355,'CONS-PROD'!W$7)</f>
        <v>0</v>
      </c>
      <c r="X355" s="73" cm="1">
        <f t="array" ref="X355">+INDEX(MATRIZ_PRECIOS[],$C355,'CONS-PROD'!X$7)</f>
        <v>0</v>
      </c>
      <c r="Y355" s="73" cm="1">
        <f t="array" ref="Y355">+INDEX(MATRIZ_PRECIOS[],$C355,'CONS-PROD'!Y$7)</f>
        <v>0</v>
      </c>
      <c r="Z355" s="73" cm="1">
        <f t="array" ref="Z355">+INDEX(MATRIZ_PRECIOS[],$C355,'CONS-PROD'!Z$7)</f>
        <v>0</v>
      </c>
      <c r="AA355" s="73" cm="1">
        <f t="array" ref="AA355">+INDEX(MATRIZ_PRECIOS[],$C355,'CONS-PROD'!AA$7)</f>
        <v>0</v>
      </c>
      <c r="AB355" s="73" cm="1">
        <f t="array" ref="AB355">+INDEX(MATRIZ_PRECIOS[],$C355,'CONS-PROD'!AB$7)</f>
        <v>0</v>
      </c>
      <c r="AC355" s="73" cm="1">
        <f t="array" ref="AC355">+INDEX(MATRIZ_PRECIOS[],$C355,'CONS-PROD'!AC$7)</f>
        <v>0</v>
      </c>
      <c r="AD355" s="73" cm="1">
        <f t="array" ref="AD355">+INDEX(MATRIZ_PRECIOS[],$C355,'CONS-PROD'!AD$7)</f>
        <v>0</v>
      </c>
      <c r="AE355" s="73" cm="1">
        <f t="array" ref="AE355">+INDEX(MATRIZ_PRECIOS[],$C355,'CONS-PROD'!AE$7)</f>
        <v>0</v>
      </c>
      <c r="AF355" s="73" cm="1">
        <f t="array" ref="AF355">+INDEX(MATRIZ_PRECIOS[],$C355,'CONS-PROD'!AF$7)</f>
        <v>0</v>
      </c>
    </row>
    <row r="356" spans="3:32" x14ac:dyDescent="0.35">
      <c r="C356" s="69">
        <v>19</v>
      </c>
      <c r="D356" s="70" t="s">
        <v>47</v>
      </c>
      <c r="E356" s="71" t="s">
        <v>80</v>
      </c>
      <c r="F356" s="71" t="s">
        <v>107</v>
      </c>
      <c r="G356" s="72">
        <v>16</v>
      </c>
      <c r="H356" s="71" t="s">
        <v>120</v>
      </c>
      <c r="I356" s="71" t="s">
        <v>465</v>
      </c>
      <c r="J356" s="72">
        <v>16206</v>
      </c>
      <c r="K356" s="71" t="s">
        <v>457</v>
      </c>
      <c r="L356" s="73" cm="1">
        <f t="array" ref="L356">+INDEX(MATRIZ_PRECIOS[],$C356,'CONS-PROD'!L$7)</f>
        <v>0</v>
      </c>
      <c r="M356" s="73" cm="1">
        <f t="array" ref="M356">+INDEX(MATRIZ_PRECIOS[],$C356,'CONS-PROD'!M$7)</f>
        <v>50</v>
      </c>
      <c r="N356" s="73" cm="1">
        <f t="array" ref="N356">+INDEX(MATRIZ_PRECIOS[],$C356,'CONS-PROD'!N$7)</f>
        <v>0</v>
      </c>
      <c r="O356" s="73" cm="1">
        <f t="array" ref="O356">+INDEX(MATRIZ_PRECIOS[],$C356,'CONS-PROD'!O$7)</f>
        <v>0</v>
      </c>
      <c r="P356" s="73" cm="1">
        <f t="array" ref="P356">+INDEX(MATRIZ_PRECIOS[],$C356,'CONS-PROD'!P$7)</f>
        <v>0</v>
      </c>
      <c r="Q356" s="73" cm="1">
        <f t="array" ref="Q356">+INDEX(MATRIZ_PRECIOS[],$C356,'CONS-PROD'!Q$7)</f>
        <v>0</v>
      </c>
      <c r="R356" s="73" cm="1">
        <f t="array" ref="R356">+INDEX(MATRIZ_PRECIOS[],$C356,'CONS-PROD'!R$7)</f>
        <v>0</v>
      </c>
      <c r="S356" s="73" cm="1">
        <f t="array" ref="S356">+INDEX(MATRIZ_PRECIOS[],$C356,'CONS-PROD'!S$7)</f>
        <v>0</v>
      </c>
      <c r="T356" s="73" cm="1">
        <f t="array" ref="T356">+INDEX(MATRIZ_PRECIOS[],$C356,'CONS-PROD'!T$7)</f>
        <v>0</v>
      </c>
      <c r="U356" s="73" cm="1">
        <f t="array" ref="U356">+INDEX(MATRIZ_PRECIOS[],$C356,'CONS-PROD'!U$7)</f>
        <v>0</v>
      </c>
      <c r="V356" s="73" cm="1">
        <f t="array" ref="V356">+INDEX(MATRIZ_PRECIOS[],$C356,'CONS-PROD'!V$7)</f>
        <v>0</v>
      </c>
      <c r="W356" s="73" cm="1">
        <f t="array" ref="W356">+INDEX(MATRIZ_PRECIOS[],$C356,'CONS-PROD'!W$7)</f>
        <v>0</v>
      </c>
      <c r="X356" s="73" cm="1">
        <f t="array" ref="X356">+INDEX(MATRIZ_PRECIOS[],$C356,'CONS-PROD'!X$7)</f>
        <v>0</v>
      </c>
      <c r="Y356" s="73" cm="1">
        <f t="array" ref="Y356">+INDEX(MATRIZ_PRECIOS[],$C356,'CONS-PROD'!Y$7)</f>
        <v>0</v>
      </c>
      <c r="Z356" s="73" cm="1">
        <f t="array" ref="Z356">+INDEX(MATRIZ_PRECIOS[],$C356,'CONS-PROD'!Z$7)</f>
        <v>0</v>
      </c>
      <c r="AA356" s="73" cm="1">
        <f t="array" ref="AA356">+INDEX(MATRIZ_PRECIOS[],$C356,'CONS-PROD'!AA$7)</f>
        <v>0</v>
      </c>
      <c r="AB356" s="73" cm="1">
        <f t="array" ref="AB356">+INDEX(MATRIZ_PRECIOS[],$C356,'CONS-PROD'!AB$7)</f>
        <v>0</v>
      </c>
      <c r="AC356" s="73" cm="1">
        <f t="array" ref="AC356">+INDEX(MATRIZ_PRECIOS[],$C356,'CONS-PROD'!AC$7)</f>
        <v>0</v>
      </c>
      <c r="AD356" s="73" cm="1">
        <f t="array" ref="AD356">+INDEX(MATRIZ_PRECIOS[],$C356,'CONS-PROD'!AD$7)</f>
        <v>0</v>
      </c>
      <c r="AE356" s="73" cm="1">
        <f t="array" ref="AE356">+INDEX(MATRIZ_PRECIOS[],$C356,'CONS-PROD'!AE$7)</f>
        <v>0</v>
      </c>
      <c r="AF356" s="73" cm="1">
        <f t="array" ref="AF356">+INDEX(MATRIZ_PRECIOS[],$C356,'CONS-PROD'!AF$7)</f>
        <v>0</v>
      </c>
    </row>
    <row r="357" spans="3:32" x14ac:dyDescent="0.35">
      <c r="C357" s="69">
        <v>19</v>
      </c>
      <c r="D357" s="70" t="s">
        <v>47</v>
      </c>
      <c r="E357" s="71" t="s">
        <v>80</v>
      </c>
      <c r="F357" s="71" t="s">
        <v>107</v>
      </c>
      <c r="G357" s="72">
        <v>16</v>
      </c>
      <c r="H357" s="71" t="s">
        <v>120</v>
      </c>
      <c r="I357" s="71" t="s">
        <v>465</v>
      </c>
      <c r="J357" s="72">
        <v>16207</v>
      </c>
      <c r="K357" s="71" t="s">
        <v>458</v>
      </c>
      <c r="L357" s="73" cm="1">
        <f t="array" ref="L357">+INDEX(MATRIZ_PRECIOS[],$C357,'CONS-PROD'!L$7)</f>
        <v>0</v>
      </c>
      <c r="M357" s="73" cm="1">
        <f t="array" ref="M357">+INDEX(MATRIZ_PRECIOS[],$C357,'CONS-PROD'!M$7)</f>
        <v>50</v>
      </c>
      <c r="N357" s="73" cm="1">
        <f t="array" ref="N357">+INDEX(MATRIZ_PRECIOS[],$C357,'CONS-PROD'!N$7)</f>
        <v>0</v>
      </c>
      <c r="O357" s="73" cm="1">
        <f t="array" ref="O357">+INDEX(MATRIZ_PRECIOS[],$C357,'CONS-PROD'!O$7)</f>
        <v>0</v>
      </c>
      <c r="P357" s="73" cm="1">
        <f t="array" ref="P357">+INDEX(MATRIZ_PRECIOS[],$C357,'CONS-PROD'!P$7)</f>
        <v>0</v>
      </c>
      <c r="Q357" s="73" cm="1">
        <f t="array" ref="Q357">+INDEX(MATRIZ_PRECIOS[],$C357,'CONS-PROD'!Q$7)</f>
        <v>0</v>
      </c>
      <c r="R357" s="73" cm="1">
        <f t="array" ref="R357">+INDEX(MATRIZ_PRECIOS[],$C357,'CONS-PROD'!R$7)</f>
        <v>0</v>
      </c>
      <c r="S357" s="73" cm="1">
        <f t="array" ref="S357">+INDEX(MATRIZ_PRECIOS[],$C357,'CONS-PROD'!S$7)</f>
        <v>0</v>
      </c>
      <c r="T357" s="73" cm="1">
        <f t="array" ref="T357">+INDEX(MATRIZ_PRECIOS[],$C357,'CONS-PROD'!T$7)</f>
        <v>0</v>
      </c>
      <c r="U357" s="73" cm="1">
        <f t="array" ref="U357">+INDEX(MATRIZ_PRECIOS[],$C357,'CONS-PROD'!U$7)</f>
        <v>0</v>
      </c>
      <c r="V357" s="73" cm="1">
        <f t="array" ref="V357">+INDEX(MATRIZ_PRECIOS[],$C357,'CONS-PROD'!V$7)</f>
        <v>0</v>
      </c>
      <c r="W357" s="73" cm="1">
        <f t="array" ref="W357">+INDEX(MATRIZ_PRECIOS[],$C357,'CONS-PROD'!W$7)</f>
        <v>0</v>
      </c>
      <c r="X357" s="73" cm="1">
        <f t="array" ref="X357">+INDEX(MATRIZ_PRECIOS[],$C357,'CONS-PROD'!X$7)</f>
        <v>0</v>
      </c>
      <c r="Y357" s="73" cm="1">
        <f t="array" ref="Y357">+INDEX(MATRIZ_PRECIOS[],$C357,'CONS-PROD'!Y$7)</f>
        <v>0</v>
      </c>
      <c r="Z357" s="73" cm="1">
        <f t="array" ref="Z357">+INDEX(MATRIZ_PRECIOS[],$C357,'CONS-PROD'!Z$7)</f>
        <v>0</v>
      </c>
      <c r="AA357" s="73" cm="1">
        <f t="array" ref="AA357">+INDEX(MATRIZ_PRECIOS[],$C357,'CONS-PROD'!AA$7)</f>
        <v>0</v>
      </c>
      <c r="AB357" s="73" cm="1">
        <f t="array" ref="AB357">+INDEX(MATRIZ_PRECIOS[],$C357,'CONS-PROD'!AB$7)</f>
        <v>0</v>
      </c>
      <c r="AC357" s="73" cm="1">
        <f t="array" ref="AC357">+INDEX(MATRIZ_PRECIOS[],$C357,'CONS-PROD'!AC$7)</f>
        <v>0</v>
      </c>
      <c r="AD357" s="73" cm="1">
        <f t="array" ref="AD357">+INDEX(MATRIZ_PRECIOS[],$C357,'CONS-PROD'!AD$7)</f>
        <v>0</v>
      </c>
      <c r="AE357" s="73" cm="1">
        <f t="array" ref="AE357">+INDEX(MATRIZ_PRECIOS[],$C357,'CONS-PROD'!AE$7)</f>
        <v>0</v>
      </c>
      <c r="AF357" s="73" cm="1">
        <f t="array" ref="AF357">+INDEX(MATRIZ_PRECIOS[],$C357,'CONS-PROD'!AF$7)</f>
        <v>0</v>
      </c>
    </row>
    <row r="358" spans="3:32" x14ac:dyDescent="0.35">
      <c r="C358" s="69">
        <v>19</v>
      </c>
      <c r="D358" s="70" t="s">
        <v>47</v>
      </c>
      <c r="E358" s="71" t="s">
        <v>80</v>
      </c>
      <c r="F358" s="71" t="s">
        <v>107</v>
      </c>
      <c r="G358" s="72">
        <v>16</v>
      </c>
      <c r="H358" s="71" t="s">
        <v>120</v>
      </c>
      <c r="I358" s="71" t="s">
        <v>465</v>
      </c>
      <c r="J358" s="72">
        <v>16301</v>
      </c>
      <c r="K358" s="71" t="s">
        <v>459</v>
      </c>
      <c r="L358" s="73" cm="1">
        <f t="array" ref="L358">+INDEX(MATRIZ_PRECIOS[],$C358,'CONS-PROD'!L$7)</f>
        <v>0</v>
      </c>
      <c r="M358" s="73" cm="1">
        <f t="array" ref="M358">+INDEX(MATRIZ_PRECIOS[],$C358,'CONS-PROD'!M$7)</f>
        <v>50</v>
      </c>
      <c r="N358" s="73" cm="1">
        <f t="array" ref="N358">+INDEX(MATRIZ_PRECIOS[],$C358,'CONS-PROD'!N$7)</f>
        <v>0</v>
      </c>
      <c r="O358" s="73" cm="1">
        <f t="array" ref="O358">+INDEX(MATRIZ_PRECIOS[],$C358,'CONS-PROD'!O$7)</f>
        <v>0</v>
      </c>
      <c r="P358" s="73" cm="1">
        <f t="array" ref="P358">+INDEX(MATRIZ_PRECIOS[],$C358,'CONS-PROD'!P$7)</f>
        <v>0</v>
      </c>
      <c r="Q358" s="73" cm="1">
        <f t="array" ref="Q358">+INDEX(MATRIZ_PRECIOS[],$C358,'CONS-PROD'!Q$7)</f>
        <v>0</v>
      </c>
      <c r="R358" s="73" cm="1">
        <f t="array" ref="R358">+INDEX(MATRIZ_PRECIOS[],$C358,'CONS-PROD'!R$7)</f>
        <v>0</v>
      </c>
      <c r="S358" s="73" cm="1">
        <f t="array" ref="S358">+INDEX(MATRIZ_PRECIOS[],$C358,'CONS-PROD'!S$7)</f>
        <v>0</v>
      </c>
      <c r="T358" s="73" cm="1">
        <f t="array" ref="T358">+INDEX(MATRIZ_PRECIOS[],$C358,'CONS-PROD'!T$7)</f>
        <v>0</v>
      </c>
      <c r="U358" s="73" cm="1">
        <f t="array" ref="U358">+INDEX(MATRIZ_PRECIOS[],$C358,'CONS-PROD'!U$7)</f>
        <v>0</v>
      </c>
      <c r="V358" s="73" cm="1">
        <f t="array" ref="V358">+INDEX(MATRIZ_PRECIOS[],$C358,'CONS-PROD'!V$7)</f>
        <v>0</v>
      </c>
      <c r="W358" s="73" cm="1">
        <f t="array" ref="W358">+INDEX(MATRIZ_PRECIOS[],$C358,'CONS-PROD'!W$7)</f>
        <v>0</v>
      </c>
      <c r="X358" s="73" cm="1">
        <f t="array" ref="X358">+INDEX(MATRIZ_PRECIOS[],$C358,'CONS-PROD'!X$7)</f>
        <v>0</v>
      </c>
      <c r="Y358" s="73" cm="1">
        <f t="array" ref="Y358">+INDEX(MATRIZ_PRECIOS[],$C358,'CONS-PROD'!Y$7)</f>
        <v>0</v>
      </c>
      <c r="Z358" s="73" cm="1">
        <f t="array" ref="Z358">+INDEX(MATRIZ_PRECIOS[],$C358,'CONS-PROD'!Z$7)</f>
        <v>0</v>
      </c>
      <c r="AA358" s="73" cm="1">
        <f t="array" ref="AA358">+INDEX(MATRIZ_PRECIOS[],$C358,'CONS-PROD'!AA$7)</f>
        <v>0</v>
      </c>
      <c r="AB358" s="73" cm="1">
        <f t="array" ref="AB358">+INDEX(MATRIZ_PRECIOS[],$C358,'CONS-PROD'!AB$7)</f>
        <v>0</v>
      </c>
      <c r="AC358" s="73" cm="1">
        <f t="array" ref="AC358">+INDEX(MATRIZ_PRECIOS[],$C358,'CONS-PROD'!AC$7)</f>
        <v>0</v>
      </c>
      <c r="AD358" s="73" cm="1">
        <f t="array" ref="AD358">+INDEX(MATRIZ_PRECIOS[],$C358,'CONS-PROD'!AD$7)</f>
        <v>0</v>
      </c>
      <c r="AE358" s="73" cm="1">
        <f t="array" ref="AE358">+INDEX(MATRIZ_PRECIOS[],$C358,'CONS-PROD'!AE$7)</f>
        <v>0</v>
      </c>
      <c r="AF358" s="73" cm="1">
        <f t="array" ref="AF358">+INDEX(MATRIZ_PRECIOS[],$C358,'CONS-PROD'!AF$7)</f>
        <v>0</v>
      </c>
    </row>
    <row r="359" spans="3:32" x14ac:dyDescent="0.35">
      <c r="C359" s="69">
        <v>19</v>
      </c>
      <c r="D359" s="70" t="s">
        <v>47</v>
      </c>
      <c r="E359" s="71" t="s">
        <v>80</v>
      </c>
      <c r="F359" s="71" t="s">
        <v>107</v>
      </c>
      <c r="G359" s="72">
        <v>16</v>
      </c>
      <c r="H359" s="71" t="s">
        <v>120</v>
      </c>
      <c r="I359" s="71" t="s">
        <v>465</v>
      </c>
      <c r="J359" s="72">
        <v>16302</v>
      </c>
      <c r="K359" s="71" t="s">
        <v>460</v>
      </c>
      <c r="L359" s="73" cm="1">
        <f t="array" ref="L359">+INDEX(MATRIZ_PRECIOS[],$C359,'CONS-PROD'!L$7)</f>
        <v>0</v>
      </c>
      <c r="M359" s="73" cm="1">
        <f t="array" ref="M359">+INDEX(MATRIZ_PRECIOS[],$C359,'CONS-PROD'!M$7)</f>
        <v>50</v>
      </c>
      <c r="N359" s="73" cm="1">
        <f t="array" ref="N359">+INDEX(MATRIZ_PRECIOS[],$C359,'CONS-PROD'!N$7)</f>
        <v>0</v>
      </c>
      <c r="O359" s="73" cm="1">
        <f t="array" ref="O359">+INDEX(MATRIZ_PRECIOS[],$C359,'CONS-PROD'!O$7)</f>
        <v>0</v>
      </c>
      <c r="P359" s="73" cm="1">
        <f t="array" ref="P359">+INDEX(MATRIZ_PRECIOS[],$C359,'CONS-PROD'!P$7)</f>
        <v>0</v>
      </c>
      <c r="Q359" s="73" cm="1">
        <f t="array" ref="Q359">+INDEX(MATRIZ_PRECIOS[],$C359,'CONS-PROD'!Q$7)</f>
        <v>0</v>
      </c>
      <c r="R359" s="73" cm="1">
        <f t="array" ref="R359">+INDEX(MATRIZ_PRECIOS[],$C359,'CONS-PROD'!R$7)</f>
        <v>0</v>
      </c>
      <c r="S359" s="73" cm="1">
        <f t="array" ref="S359">+INDEX(MATRIZ_PRECIOS[],$C359,'CONS-PROD'!S$7)</f>
        <v>0</v>
      </c>
      <c r="T359" s="73" cm="1">
        <f t="array" ref="T359">+INDEX(MATRIZ_PRECIOS[],$C359,'CONS-PROD'!T$7)</f>
        <v>0</v>
      </c>
      <c r="U359" s="73" cm="1">
        <f t="array" ref="U359">+INDEX(MATRIZ_PRECIOS[],$C359,'CONS-PROD'!U$7)</f>
        <v>0</v>
      </c>
      <c r="V359" s="73" cm="1">
        <f t="array" ref="V359">+INDEX(MATRIZ_PRECIOS[],$C359,'CONS-PROD'!V$7)</f>
        <v>0</v>
      </c>
      <c r="W359" s="73" cm="1">
        <f t="array" ref="W359">+INDEX(MATRIZ_PRECIOS[],$C359,'CONS-PROD'!W$7)</f>
        <v>0</v>
      </c>
      <c r="X359" s="73" cm="1">
        <f t="array" ref="X359">+INDEX(MATRIZ_PRECIOS[],$C359,'CONS-PROD'!X$7)</f>
        <v>0</v>
      </c>
      <c r="Y359" s="73" cm="1">
        <f t="array" ref="Y359">+INDEX(MATRIZ_PRECIOS[],$C359,'CONS-PROD'!Y$7)</f>
        <v>0</v>
      </c>
      <c r="Z359" s="73" cm="1">
        <f t="array" ref="Z359">+INDEX(MATRIZ_PRECIOS[],$C359,'CONS-PROD'!Z$7)</f>
        <v>0</v>
      </c>
      <c r="AA359" s="73" cm="1">
        <f t="array" ref="AA359">+INDEX(MATRIZ_PRECIOS[],$C359,'CONS-PROD'!AA$7)</f>
        <v>0</v>
      </c>
      <c r="AB359" s="73" cm="1">
        <f t="array" ref="AB359">+INDEX(MATRIZ_PRECIOS[],$C359,'CONS-PROD'!AB$7)</f>
        <v>0</v>
      </c>
      <c r="AC359" s="73" cm="1">
        <f t="array" ref="AC359">+INDEX(MATRIZ_PRECIOS[],$C359,'CONS-PROD'!AC$7)</f>
        <v>0</v>
      </c>
      <c r="AD359" s="73" cm="1">
        <f t="array" ref="AD359">+INDEX(MATRIZ_PRECIOS[],$C359,'CONS-PROD'!AD$7)</f>
        <v>0</v>
      </c>
      <c r="AE359" s="73" cm="1">
        <f t="array" ref="AE359">+INDEX(MATRIZ_PRECIOS[],$C359,'CONS-PROD'!AE$7)</f>
        <v>0</v>
      </c>
      <c r="AF359" s="73" cm="1">
        <f t="array" ref="AF359">+INDEX(MATRIZ_PRECIOS[],$C359,'CONS-PROD'!AF$7)</f>
        <v>0</v>
      </c>
    </row>
    <row r="360" spans="3:32" x14ac:dyDescent="0.35">
      <c r="C360" s="69">
        <v>19</v>
      </c>
      <c r="D360" s="70" t="s">
        <v>47</v>
      </c>
      <c r="E360" s="71" t="s">
        <v>80</v>
      </c>
      <c r="F360" s="71" t="s">
        <v>107</v>
      </c>
      <c r="G360" s="72">
        <v>16</v>
      </c>
      <c r="H360" s="71" t="s">
        <v>120</v>
      </c>
      <c r="I360" s="71" t="s">
        <v>465</v>
      </c>
      <c r="J360" s="72">
        <v>16303</v>
      </c>
      <c r="K360" s="71" t="s">
        <v>461</v>
      </c>
      <c r="L360" s="73" cm="1">
        <f t="array" ref="L360">+INDEX(MATRIZ_PRECIOS[],$C360,'CONS-PROD'!L$7)</f>
        <v>0</v>
      </c>
      <c r="M360" s="73" cm="1">
        <f t="array" ref="M360">+INDEX(MATRIZ_PRECIOS[],$C360,'CONS-PROD'!M$7)</f>
        <v>50</v>
      </c>
      <c r="N360" s="73" cm="1">
        <f t="array" ref="N360">+INDEX(MATRIZ_PRECIOS[],$C360,'CONS-PROD'!N$7)</f>
        <v>0</v>
      </c>
      <c r="O360" s="73" cm="1">
        <f t="array" ref="O360">+INDEX(MATRIZ_PRECIOS[],$C360,'CONS-PROD'!O$7)</f>
        <v>0</v>
      </c>
      <c r="P360" s="73" cm="1">
        <f t="array" ref="P360">+INDEX(MATRIZ_PRECIOS[],$C360,'CONS-PROD'!P$7)</f>
        <v>0</v>
      </c>
      <c r="Q360" s="73" cm="1">
        <f t="array" ref="Q360">+INDEX(MATRIZ_PRECIOS[],$C360,'CONS-PROD'!Q$7)</f>
        <v>0</v>
      </c>
      <c r="R360" s="73" cm="1">
        <f t="array" ref="R360">+INDEX(MATRIZ_PRECIOS[],$C360,'CONS-PROD'!R$7)</f>
        <v>0</v>
      </c>
      <c r="S360" s="73" cm="1">
        <f t="array" ref="S360">+INDEX(MATRIZ_PRECIOS[],$C360,'CONS-PROD'!S$7)</f>
        <v>0</v>
      </c>
      <c r="T360" s="73" cm="1">
        <f t="array" ref="T360">+INDEX(MATRIZ_PRECIOS[],$C360,'CONS-PROD'!T$7)</f>
        <v>0</v>
      </c>
      <c r="U360" s="73" cm="1">
        <f t="array" ref="U360">+INDEX(MATRIZ_PRECIOS[],$C360,'CONS-PROD'!U$7)</f>
        <v>0</v>
      </c>
      <c r="V360" s="73" cm="1">
        <f t="array" ref="V360">+INDEX(MATRIZ_PRECIOS[],$C360,'CONS-PROD'!V$7)</f>
        <v>0</v>
      </c>
      <c r="W360" s="73" cm="1">
        <f t="array" ref="W360">+INDEX(MATRIZ_PRECIOS[],$C360,'CONS-PROD'!W$7)</f>
        <v>0</v>
      </c>
      <c r="X360" s="73" cm="1">
        <f t="array" ref="X360">+INDEX(MATRIZ_PRECIOS[],$C360,'CONS-PROD'!X$7)</f>
        <v>0</v>
      </c>
      <c r="Y360" s="73" cm="1">
        <f t="array" ref="Y360">+INDEX(MATRIZ_PRECIOS[],$C360,'CONS-PROD'!Y$7)</f>
        <v>0</v>
      </c>
      <c r="Z360" s="73" cm="1">
        <f t="array" ref="Z360">+INDEX(MATRIZ_PRECIOS[],$C360,'CONS-PROD'!Z$7)</f>
        <v>0</v>
      </c>
      <c r="AA360" s="73" cm="1">
        <f t="array" ref="AA360">+INDEX(MATRIZ_PRECIOS[],$C360,'CONS-PROD'!AA$7)</f>
        <v>0</v>
      </c>
      <c r="AB360" s="73" cm="1">
        <f t="array" ref="AB360">+INDEX(MATRIZ_PRECIOS[],$C360,'CONS-PROD'!AB$7)</f>
        <v>0</v>
      </c>
      <c r="AC360" s="73" cm="1">
        <f t="array" ref="AC360">+INDEX(MATRIZ_PRECIOS[],$C360,'CONS-PROD'!AC$7)</f>
        <v>0</v>
      </c>
      <c r="AD360" s="73" cm="1">
        <f t="array" ref="AD360">+INDEX(MATRIZ_PRECIOS[],$C360,'CONS-PROD'!AD$7)</f>
        <v>0</v>
      </c>
      <c r="AE360" s="73" cm="1">
        <f t="array" ref="AE360">+INDEX(MATRIZ_PRECIOS[],$C360,'CONS-PROD'!AE$7)</f>
        <v>0</v>
      </c>
      <c r="AF360" s="73" cm="1">
        <f t="array" ref="AF360">+INDEX(MATRIZ_PRECIOS[],$C360,'CONS-PROD'!AF$7)</f>
        <v>0</v>
      </c>
    </row>
    <row r="361" spans="3:32" x14ac:dyDescent="0.35">
      <c r="C361" s="69">
        <v>19</v>
      </c>
      <c r="D361" s="70" t="s">
        <v>47</v>
      </c>
      <c r="E361" s="71" t="s">
        <v>80</v>
      </c>
      <c r="F361" s="71" t="s">
        <v>107</v>
      </c>
      <c r="G361" s="72">
        <v>16</v>
      </c>
      <c r="H361" s="71" t="s">
        <v>120</v>
      </c>
      <c r="I361" s="71" t="s">
        <v>465</v>
      </c>
      <c r="J361" s="72">
        <v>16304</v>
      </c>
      <c r="K361" s="71" t="s">
        <v>462</v>
      </c>
      <c r="L361" s="73" cm="1">
        <f t="array" ref="L361">+INDEX(MATRIZ_PRECIOS[],$C361,'CONS-PROD'!L$7)</f>
        <v>0</v>
      </c>
      <c r="M361" s="73" cm="1">
        <f t="array" ref="M361">+INDEX(MATRIZ_PRECIOS[],$C361,'CONS-PROD'!M$7)</f>
        <v>50</v>
      </c>
      <c r="N361" s="73" cm="1">
        <f t="array" ref="N361">+INDEX(MATRIZ_PRECIOS[],$C361,'CONS-PROD'!N$7)</f>
        <v>0</v>
      </c>
      <c r="O361" s="73" cm="1">
        <f t="array" ref="O361">+INDEX(MATRIZ_PRECIOS[],$C361,'CONS-PROD'!O$7)</f>
        <v>0</v>
      </c>
      <c r="P361" s="73" cm="1">
        <f t="array" ref="P361">+INDEX(MATRIZ_PRECIOS[],$C361,'CONS-PROD'!P$7)</f>
        <v>0</v>
      </c>
      <c r="Q361" s="73" cm="1">
        <f t="array" ref="Q361">+INDEX(MATRIZ_PRECIOS[],$C361,'CONS-PROD'!Q$7)</f>
        <v>0</v>
      </c>
      <c r="R361" s="73" cm="1">
        <f t="array" ref="R361">+INDEX(MATRIZ_PRECIOS[],$C361,'CONS-PROD'!R$7)</f>
        <v>0</v>
      </c>
      <c r="S361" s="73" cm="1">
        <f t="array" ref="S361">+INDEX(MATRIZ_PRECIOS[],$C361,'CONS-PROD'!S$7)</f>
        <v>0</v>
      </c>
      <c r="T361" s="73" cm="1">
        <f t="array" ref="T361">+INDEX(MATRIZ_PRECIOS[],$C361,'CONS-PROD'!T$7)</f>
        <v>0</v>
      </c>
      <c r="U361" s="73" cm="1">
        <f t="array" ref="U361">+INDEX(MATRIZ_PRECIOS[],$C361,'CONS-PROD'!U$7)</f>
        <v>0</v>
      </c>
      <c r="V361" s="73" cm="1">
        <f t="array" ref="V361">+INDEX(MATRIZ_PRECIOS[],$C361,'CONS-PROD'!V$7)</f>
        <v>0</v>
      </c>
      <c r="W361" s="73" cm="1">
        <f t="array" ref="W361">+INDEX(MATRIZ_PRECIOS[],$C361,'CONS-PROD'!W$7)</f>
        <v>0</v>
      </c>
      <c r="X361" s="73" cm="1">
        <f t="array" ref="X361">+INDEX(MATRIZ_PRECIOS[],$C361,'CONS-PROD'!X$7)</f>
        <v>0</v>
      </c>
      <c r="Y361" s="73" cm="1">
        <f t="array" ref="Y361">+INDEX(MATRIZ_PRECIOS[],$C361,'CONS-PROD'!Y$7)</f>
        <v>0</v>
      </c>
      <c r="Z361" s="73" cm="1">
        <f t="array" ref="Z361">+INDEX(MATRIZ_PRECIOS[],$C361,'CONS-PROD'!Z$7)</f>
        <v>0</v>
      </c>
      <c r="AA361" s="73" cm="1">
        <f t="array" ref="AA361">+INDEX(MATRIZ_PRECIOS[],$C361,'CONS-PROD'!AA$7)</f>
        <v>0</v>
      </c>
      <c r="AB361" s="73" cm="1">
        <f t="array" ref="AB361">+INDEX(MATRIZ_PRECIOS[],$C361,'CONS-PROD'!AB$7)</f>
        <v>0</v>
      </c>
      <c r="AC361" s="73" cm="1">
        <f t="array" ref="AC361">+INDEX(MATRIZ_PRECIOS[],$C361,'CONS-PROD'!AC$7)</f>
        <v>0</v>
      </c>
      <c r="AD361" s="73" cm="1">
        <f t="array" ref="AD361">+INDEX(MATRIZ_PRECIOS[],$C361,'CONS-PROD'!AD$7)</f>
        <v>0</v>
      </c>
      <c r="AE361" s="73" cm="1">
        <f t="array" ref="AE361">+INDEX(MATRIZ_PRECIOS[],$C361,'CONS-PROD'!AE$7)</f>
        <v>0</v>
      </c>
      <c r="AF361" s="73" cm="1">
        <f t="array" ref="AF361">+INDEX(MATRIZ_PRECIOS[],$C361,'CONS-PROD'!AF$7)</f>
        <v>0</v>
      </c>
    </row>
    <row r="362" spans="3:32" x14ac:dyDescent="0.35">
      <c r="C362" s="69">
        <v>19</v>
      </c>
      <c r="D362" s="70" t="s">
        <v>47</v>
      </c>
      <c r="E362" s="71" t="s">
        <v>80</v>
      </c>
      <c r="F362" s="71" t="s">
        <v>107</v>
      </c>
      <c r="G362" s="72">
        <v>16</v>
      </c>
      <c r="H362" s="71" t="s">
        <v>120</v>
      </c>
      <c r="I362" s="71" t="s">
        <v>465</v>
      </c>
      <c r="J362" s="72">
        <v>16305</v>
      </c>
      <c r="K362" s="71" t="s">
        <v>463</v>
      </c>
      <c r="L362" s="73" cm="1">
        <f t="array" ref="L362">+INDEX(MATRIZ_PRECIOS[],$C362,'CONS-PROD'!L$7)</f>
        <v>0</v>
      </c>
      <c r="M362" s="73" cm="1">
        <f t="array" ref="M362">+INDEX(MATRIZ_PRECIOS[],$C362,'CONS-PROD'!M$7)</f>
        <v>50</v>
      </c>
      <c r="N362" s="73" cm="1">
        <f t="array" ref="N362">+INDEX(MATRIZ_PRECIOS[],$C362,'CONS-PROD'!N$7)</f>
        <v>0</v>
      </c>
      <c r="O362" s="73" cm="1">
        <f t="array" ref="O362">+INDEX(MATRIZ_PRECIOS[],$C362,'CONS-PROD'!O$7)</f>
        <v>0</v>
      </c>
      <c r="P362" s="73" cm="1">
        <f t="array" ref="P362">+INDEX(MATRIZ_PRECIOS[],$C362,'CONS-PROD'!P$7)</f>
        <v>0</v>
      </c>
      <c r="Q362" s="73" cm="1">
        <f t="array" ref="Q362">+INDEX(MATRIZ_PRECIOS[],$C362,'CONS-PROD'!Q$7)</f>
        <v>0</v>
      </c>
      <c r="R362" s="73" cm="1">
        <f t="array" ref="R362">+INDEX(MATRIZ_PRECIOS[],$C362,'CONS-PROD'!R$7)</f>
        <v>0</v>
      </c>
      <c r="S362" s="73" cm="1">
        <f t="array" ref="S362">+INDEX(MATRIZ_PRECIOS[],$C362,'CONS-PROD'!S$7)</f>
        <v>0</v>
      </c>
      <c r="T362" s="73" cm="1">
        <f t="array" ref="T362">+INDEX(MATRIZ_PRECIOS[],$C362,'CONS-PROD'!T$7)</f>
        <v>0</v>
      </c>
      <c r="U362" s="73" cm="1">
        <f t="array" ref="U362">+INDEX(MATRIZ_PRECIOS[],$C362,'CONS-PROD'!U$7)</f>
        <v>0</v>
      </c>
      <c r="V362" s="73" cm="1">
        <f t="array" ref="V362">+INDEX(MATRIZ_PRECIOS[],$C362,'CONS-PROD'!V$7)</f>
        <v>0</v>
      </c>
      <c r="W362" s="73" cm="1">
        <f t="array" ref="W362">+INDEX(MATRIZ_PRECIOS[],$C362,'CONS-PROD'!W$7)</f>
        <v>0</v>
      </c>
      <c r="X362" s="73" cm="1">
        <f t="array" ref="X362">+INDEX(MATRIZ_PRECIOS[],$C362,'CONS-PROD'!X$7)</f>
        <v>0</v>
      </c>
      <c r="Y362" s="73" cm="1">
        <f t="array" ref="Y362">+INDEX(MATRIZ_PRECIOS[],$C362,'CONS-PROD'!Y$7)</f>
        <v>0</v>
      </c>
      <c r="Z362" s="73" cm="1">
        <f t="array" ref="Z362">+INDEX(MATRIZ_PRECIOS[],$C362,'CONS-PROD'!Z$7)</f>
        <v>0</v>
      </c>
      <c r="AA362" s="73" cm="1">
        <f t="array" ref="AA362">+INDEX(MATRIZ_PRECIOS[],$C362,'CONS-PROD'!AA$7)</f>
        <v>0</v>
      </c>
      <c r="AB362" s="73" cm="1">
        <f t="array" ref="AB362">+INDEX(MATRIZ_PRECIOS[],$C362,'CONS-PROD'!AB$7)</f>
        <v>0</v>
      </c>
      <c r="AC362" s="73" cm="1">
        <f t="array" ref="AC362">+INDEX(MATRIZ_PRECIOS[],$C362,'CONS-PROD'!AC$7)</f>
        <v>0</v>
      </c>
      <c r="AD362" s="73" cm="1">
        <f t="array" ref="AD362">+INDEX(MATRIZ_PRECIOS[],$C362,'CONS-PROD'!AD$7)</f>
        <v>0</v>
      </c>
      <c r="AE362" s="73" cm="1">
        <f t="array" ref="AE362">+INDEX(MATRIZ_PRECIOS[],$C362,'CONS-PROD'!AE$7)</f>
        <v>0</v>
      </c>
      <c r="AF362" s="73" cm="1">
        <f t="array" ref="AF362">+INDEX(MATRIZ_PRECIOS[],$C362,'CONS-PROD'!AF$7)</f>
        <v>0</v>
      </c>
    </row>
    <row r="363" spans="3:32" x14ac:dyDescent="0.35">
      <c r="C363" s="69">
        <v>2</v>
      </c>
      <c r="D363" s="70" t="s">
        <v>45</v>
      </c>
      <c r="E363" s="71" t="s">
        <v>80</v>
      </c>
      <c r="F363" s="71"/>
      <c r="G363" s="72"/>
      <c r="H363" s="71"/>
      <c r="I363" s="71"/>
      <c r="J363" s="72"/>
      <c r="K363" s="71"/>
      <c r="L363" s="73" t="str" cm="1">
        <f t="array" ref="L363">+INDEX(MATRIZ_PRECIOS[],$C363,'CONS-PROD'!L$7)</f>
        <v>Gratuito</v>
      </c>
      <c r="M363" s="73" cm="1">
        <f t="array" ref="M363">+INDEX(MATRIZ_PRECIOS[],$C363,'CONS-PROD'!M$7)</f>
        <v>9990</v>
      </c>
      <c r="N363" s="73" cm="1">
        <f t="array" ref="N363">+INDEX(MATRIZ_PRECIOS[],$C363,'CONS-PROD'!N$7)</f>
        <v>3500</v>
      </c>
      <c r="O363" s="73" cm="1">
        <f t="array" ref="O363">+INDEX(MATRIZ_PRECIOS[],$C363,'CONS-PROD'!O$7)</f>
        <v>3500</v>
      </c>
      <c r="P363" s="73" cm="1">
        <f t="array" ref="P363">+INDEX(MATRIZ_PRECIOS[],$C363,'CONS-PROD'!P$7)</f>
        <v>3500</v>
      </c>
      <c r="Q363" s="73" t="str" cm="1">
        <f t="array" ref="Q363">+INDEX(MATRIZ_PRECIOS[],$C363,'CONS-PROD'!Q$7)</f>
        <v>Gratuito</v>
      </c>
      <c r="R363" s="73" cm="1">
        <f t="array" ref="R363">+INDEX(MATRIZ_PRECIOS[],$C363,'CONS-PROD'!R$7)</f>
        <v>3500</v>
      </c>
      <c r="S363" s="73" t="str" cm="1">
        <f t="array" ref="S363">+INDEX(MATRIZ_PRECIOS[],$C363,'CONS-PROD'!S$7)</f>
        <v>Gratuito</v>
      </c>
      <c r="T363" s="73" cm="1">
        <f t="array" ref="T363">+INDEX(MATRIZ_PRECIOS[],$C363,'CONS-PROD'!T$7)</f>
        <v>3500</v>
      </c>
      <c r="U363" s="73" t="str" cm="1">
        <f t="array" ref="U363">+INDEX(MATRIZ_PRECIOS[],$C363,'CONS-PROD'!U$7)</f>
        <v>Gratuito</v>
      </c>
      <c r="V363" s="73" t="str" cm="1">
        <f t="array" ref="V363">+INDEX(MATRIZ_PRECIOS[],$C363,'CONS-PROD'!V$7)</f>
        <v>Gratuito</v>
      </c>
      <c r="W363" s="73" t="str" cm="1">
        <f t="array" ref="W363">+INDEX(MATRIZ_PRECIOS[],$C363,'CONS-PROD'!W$7)</f>
        <v>Gratuito</v>
      </c>
      <c r="X363" s="73" t="str" cm="1">
        <f t="array" ref="X363">+INDEX(MATRIZ_PRECIOS[],$C363,'CONS-PROD'!X$7)</f>
        <v>Gratuito</v>
      </c>
      <c r="Y363" s="73" t="str" cm="1">
        <f t="array" ref="Y363">+INDEX(MATRIZ_PRECIOS[],$C363,'CONS-PROD'!Y$7)</f>
        <v>Gratuito</v>
      </c>
      <c r="Z363" s="73" t="str" cm="1">
        <f t="array" ref="Z363">+INDEX(MATRIZ_PRECIOS[],$C363,'CONS-PROD'!Z$7)</f>
        <v>Gratuito</v>
      </c>
      <c r="AA363" s="73" t="str" cm="1">
        <f t="array" ref="AA363">+INDEX(MATRIZ_PRECIOS[],$C363,'CONS-PROD'!AA$7)</f>
        <v>Gratuito</v>
      </c>
      <c r="AB363" s="73" cm="1">
        <f t="array" ref="AB363">+INDEX(MATRIZ_PRECIOS[],$C363,'CONS-PROD'!AB$7)</f>
        <v>0</v>
      </c>
      <c r="AC363" s="73" cm="1">
        <f t="array" ref="AC363">+INDEX(MATRIZ_PRECIOS[],$C363,'CONS-PROD'!AC$7)</f>
        <v>0</v>
      </c>
      <c r="AD363" s="73" cm="1">
        <f t="array" ref="AD363">+INDEX(MATRIZ_PRECIOS[],$C363,'CONS-PROD'!AD$7)</f>
        <v>0</v>
      </c>
      <c r="AE363" s="73" cm="1">
        <f t="array" ref="AE363">+INDEX(MATRIZ_PRECIOS[],$C363,'CONS-PROD'!AE$7)</f>
        <v>9900</v>
      </c>
      <c r="AF363" s="73" cm="1">
        <f t="array" ref="AF363">+INDEX(MATRIZ_PRECIOS[],$C363,'CONS-PROD'!AF$7)</f>
        <v>8989</v>
      </c>
    </row>
    <row r="364" spans="3:32" x14ac:dyDescent="0.35">
      <c r="C364" s="69">
        <v>11</v>
      </c>
      <c r="D364" s="70" t="s">
        <v>49</v>
      </c>
      <c r="E364" s="71" t="s">
        <v>80</v>
      </c>
      <c r="F364" s="71" t="s">
        <v>107</v>
      </c>
      <c r="G364" s="72">
        <v>1</v>
      </c>
      <c r="H364" s="71" t="s">
        <v>122</v>
      </c>
      <c r="I364" s="71"/>
      <c r="J364" s="72"/>
      <c r="K364" s="71"/>
      <c r="L364" s="73" cm="1">
        <f t="array" ref="L364">+INDEX(MATRIZ_PRECIOS[],$C364,'CONS-PROD'!L$7)</f>
        <v>0</v>
      </c>
      <c r="M364" s="73" cm="1">
        <f t="array" ref="M364">+INDEX(MATRIZ_PRECIOS[],$C364,'CONS-PROD'!M$7)</f>
        <v>990</v>
      </c>
      <c r="N364" s="73" cm="1">
        <f t="array" ref="N364">+INDEX(MATRIZ_PRECIOS[],$C364,'CONS-PROD'!N$7)</f>
        <v>0</v>
      </c>
      <c r="O364" s="73" cm="1">
        <f t="array" ref="O364">+INDEX(MATRIZ_PRECIOS[],$C364,'CONS-PROD'!O$7)</f>
        <v>0</v>
      </c>
      <c r="P364" s="73" cm="1">
        <f t="array" ref="P364">+INDEX(MATRIZ_PRECIOS[],$C364,'CONS-PROD'!P$7)</f>
        <v>0</v>
      </c>
      <c r="Q364" s="73" cm="1">
        <f t="array" ref="Q364">+INDEX(MATRIZ_PRECIOS[],$C364,'CONS-PROD'!Q$7)</f>
        <v>0</v>
      </c>
      <c r="R364" s="73" cm="1">
        <f t="array" ref="R364">+INDEX(MATRIZ_PRECIOS[],$C364,'CONS-PROD'!R$7)</f>
        <v>0</v>
      </c>
      <c r="S364" s="73" cm="1">
        <f t="array" ref="S364">+INDEX(MATRIZ_PRECIOS[],$C364,'CONS-PROD'!S$7)</f>
        <v>0</v>
      </c>
      <c r="T364" s="73" cm="1">
        <f t="array" ref="T364">+INDEX(MATRIZ_PRECIOS[],$C364,'CONS-PROD'!T$7)</f>
        <v>0</v>
      </c>
      <c r="U364" s="73" cm="1">
        <f t="array" ref="U364">+INDEX(MATRIZ_PRECIOS[],$C364,'CONS-PROD'!U$7)</f>
        <v>0</v>
      </c>
      <c r="V364" s="73" cm="1">
        <f t="array" ref="V364">+INDEX(MATRIZ_PRECIOS[],$C364,'CONS-PROD'!V$7)</f>
        <v>0</v>
      </c>
      <c r="W364" s="73" cm="1">
        <f t="array" ref="W364">+INDEX(MATRIZ_PRECIOS[],$C364,'CONS-PROD'!W$7)</f>
        <v>0</v>
      </c>
      <c r="X364" s="73" cm="1">
        <f t="array" ref="X364">+INDEX(MATRIZ_PRECIOS[],$C364,'CONS-PROD'!X$7)</f>
        <v>0</v>
      </c>
      <c r="Y364" s="73" cm="1">
        <f t="array" ref="Y364">+INDEX(MATRIZ_PRECIOS[],$C364,'CONS-PROD'!Y$7)</f>
        <v>0</v>
      </c>
      <c r="Z364" s="73" cm="1">
        <f t="array" ref="Z364">+INDEX(MATRIZ_PRECIOS[],$C364,'CONS-PROD'!Z$7)</f>
        <v>0</v>
      </c>
      <c r="AA364" s="73" cm="1">
        <f t="array" ref="AA364">+INDEX(MATRIZ_PRECIOS[],$C364,'CONS-PROD'!AA$7)</f>
        <v>0</v>
      </c>
      <c r="AB364" s="73" cm="1">
        <f t="array" ref="AB364">+INDEX(MATRIZ_PRECIOS[],$C364,'CONS-PROD'!AB$7)</f>
        <v>0</v>
      </c>
      <c r="AC364" s="73" cm="1">
        <f t="array" ref="AC364">+INDEX(MATRIZ_PRECIOS[],$C364,'CONS-PROD'!AC$7)</f>
        <v>0</v>
      </c>
      <c r="AD364" s="73" cm="1">
        <f t="array" ref="AD364">+INDEX(MATRIZ_PRECIOS[],$C364,'CONS-PROD'!AD$7)</f>
        <v>371</v>
      </c>
      <c r="AE364" s="73" cm="1">
        <f t="array" ref="AE364">+INDEX(MATRIZ_PRECIOS[],$C364,'CONS-PROD'!AE$7)</f>
        <v>732</v>
      </c>
      <c r="AF364" s="73" cm="1">
        <f t="array" ref="AF364">+INDEX(MATRIZ_PRECIOS[],$C364,'CONS-PROD'!AF$7)</f>
        <v>624</v>
      </c>
    </row>
    <row r="365" spans="3:32" x14ac:dyDescent="0.35">
      <c r="C365" s="69">
        <v>11</v>
      </c>
      <c r="D365" s="70" t="s">
        <v>49</v>
      </c>
      <c r="E365" s="71" t="s">
        <v>80</v>
      </c>
      <c r="F365" s="71" t="s">
        <v>107</v>
      </c>
      <c r="G365" s="72">
        <v>2</v>
      </c>
      <c r="H365" s="71" t="s">
        <v>108</v>
      </c>
      <c r="I365" s="71"/>
      <c r="J365" s="72"/>
      <c r="K365" s="71"/>
      <c r="L365" s="73" cm="1">
        <f t="array" ref="L365">+INDEX(MATRIZ_PRECIOS[],$C365,'CONS-PROD'!L$7)</f>
        <v>0</v>
      </c>
      <c r="M365" s="73" cm="1">
        <f t="array" ref="M365">+INDEX(MATRIZ_PRECIOS[],$C365,'CONS-PROD'!M$7)</f>
        <v>990</v>
      </c>
      <c r="N365" s="73" cm="1">
        <f t="array" ref="N365">+INDEX(MATRIZ_PRECIOS[],$C365,'CONS-PROD'!N$7)</f>
        <v>0</v>
      </c>
      <c r="O365" s="73" cm="1">
        <f t="array" ref="O365">+INDEX(MATRIZ_PRECIOS[],$C365,'CONS-PROD'!O$7)</f>
        <v>0</v>
      </c>
      <c r="P365" s="73" cm="1">
        <f t="array" ref="P365">+INDEX(MATRIZ_PRECIOS[],$C365,'CONS-PROD'!P$7)</f>
        <v>0</v>
      </c>
      <c r="Q365" s="73" cm="1">
        <f t="array" ref="Q365">+INDEX(MATRIZ_PRECIOS[],$C365,'CONS-PROD'!Q$7)</f>
        <v>0</v>
      </c>
      <c r="R365" s="73" cm="1">
        <f t="array" ref="R365">+INDEX(MATRIZ_PRECIOS[],$C365,'CONS-PROD'!R$7)</f>
        <v>0</v>
      </c>
      <c r="S365" s="73" cm="1">
        <f t="array" ref="S365">+INDEX(MATRIZ_PRECIOS[],$C365,'CONS-PROD'!S$7)</f>
        <v>0</v>
      </c>
      <c r="T365" s="73" cm="1">
        <f t="array" ref="T365">+INDEX(MATRIZ_PRECIOS[],$C365,'CONS-PROD'!T$7)</f>
        <v>0</v>
      </c>
      <c r="U365" s="73" cm="1">
        <f t="array" ref="U365">+INDEX(MATRIZ_PRECIOS[],$C365,'CONS-PROD'!U$7)</f>
        <v>0</v>
      </c>
      <c r="V365" s="73" cm="1">
        <f t="array" ref="V365">+INDEX(MATRIZ_PRECIOS[],$C365,'CONS-PROD'!V$7)</f>
        <v>0</v>
      </c>
      <c r="W365" s="73" cm="1">
        <f t="array" ref="W365">+INDEX(MATRIZ_PRECIOS[],$C365,'CONS-PROD'!W$7)</f>
        <v>0</v>
      </c>
      <c r="X365" s="73" cm="1">
        <f t="array" ref="X365">+INDEX(MATRIZ_PRECIOS[],$C365,'CONS-PROD'!X$7)</f>
        <v>0</v>
      </c>
      <c r="Y365" s="73" cm="1">
        <f t="array" ref="Y365">+INDEX(MATRIZ_PRECIOS[],$C365,'CONS-PROD'!Y$7)</f>
        <v>0</v>
      </c>
      <c r="Z365" s="73" cm="1">
        <f t="array" ref="Z365">+INDEX(MATRIZ_PRECIOS[],$C365,'CONS-PROD'!Z$7)</f>
        <v>0</v>
      </c>
      <c r="AA365" s="73" cm="1">
        <f t="array" ref="AA365">+INDEX(MATRIZ_PRECIOS[],$C365,'CONS-PROD'!AA$7)</f>
        <v>0</v>
      </c>
      <c r="AB365" s="73" cm="1">
        <f t="array" ref="AB365">+INDEX(MATRIZ_PRECIOS[],$C365,'CONS-PROD'!AB$7)</f>
        <v>0</v>
      </c>
      <c r="AC365" s="73" cm="1">
        <f t="array" ref="AC365">+INDEX(MATRIZ_PRECIOS[],$C365,'CONS-PROD'!AC$7)</f>
        <v>0</v>
      </c>
      <c r="AD365" s="73" cm="1">
        <f t="array" ref="AD365">+INDEX(MATRIZ_PRECIOS[],$C365,'CONS-PROD'!AD$7)</f>
        <v>371</v>
      </c>
      <c r="AE365" s="73" cm="1">
        <f t="array" ref="AE365">+INDEX(MATRIZ_PRECIOS[],$C365,'CONS-PROD'!AE$7)</f>
        <v>732</v>
      </c>
      <c r="AF365" s="73" cm="1">
        <f t="array" ref="AF365">+INDEX(MATRIZ_PRECIOS[],$C365,'CONS-PROD'!AF$7)</f>
        <v>624</v>
      </c>
    </row>
    <row r="366" spans="3:32" x14ac:dyDescent="0.35">
      <c r="C366" s="69">
        <v>11</v>
      </c>
      <c r="D366" s="70" t="s">
        <v>49</v>
      </c>
      <c r="E366" s="71" t="s">
        <v>80</v>
      </c>
      <c r="F366" s="71" t="s">
        <v>107</v>
      </c>
      <c r="G366" s="72">
        <v>3</v>
      </c>
      <c r="H366" s="71" t="s">
        <v>110</v>
      </c>
      <c r="I366" s="71"/>
      <c r="J366" s="72"/>
      <c r="K366" s="71"/>
      <c r="L366" s="73" cm="1">
        <f t="array" ref="L366">+INDEX(MATRIZ_PRECIOS[],$C366,'CONS-PROD'!L$7)</f>
        <v>0</v>
      </c>
      <c r="M366" s="73" cm="1">
        <f t="array" ref="M366">+INDEX(MATRIZ_PRECIOS[],$C366,'CONS-PROD'!M$7)</f>
        <v>990</v>
      </c>
      <c r="N366" s="73" cm="1">
        <f t="array" ref="N366">+INDEX(MATRIZ_PRECIOS[],$C366,'CONS-PROD'!N$7)</f>
        <v>0</v>
      </c>
      <c r="O366" s="73" cm="1">
        <f t="array" ref="O366">+INDEX(MATRIZ_PRECIOS[],$C366,'CONS-PROD'!O$7)</f>
        <v>0</v>
      </c>
      <c r="P366" s="73" cm="1">
        <f t="array" ref="P366">+INDEX(MATRIZ_PRECIOS[],$C366,'CONS-PROD'!P$7)</f>
        <v>0</v>
      </c>
      <c r="Q366" s="73" cm="1">
        <f t="array" ref="Q366">+INDEX(MATRIZ_PRECIOS[],$C366,'CONS-PROD'!Q$7)</f>
        <v>0</v>
      </c>
      <c r="R366" s="73" cm="1">
        <f t="array" ref="R366">+INDEX(MATRIZ_PRECIOS[],$C366,'CONS-PROD'!R$7)</f>
        <v>0</v>
      </c>
      <c r="S366" s="73" cm="1">
        <f t="array" ref="S366">+INDEX(MATRIZ_PRECIOS[],$C366,'CONS-PROD'!S$7)</f>
        <v>0</v>
      </c>
      <c r="T366" s="73" cm="1">
        <f t="array" ref="T366">+INDEX(MATRIZ_PRECIOS[],$C366,'CONS-PROD'!T$7)</f>
        <v>0</v>
      </c>
      <c r="U366" s="73" cm="1">
        <f t="array" ref="U366">+INDEX(MATRIZ_PRECIOS[],$C366,'CONS-PROD'!U$7)</f>
        <v>0</v>
      </c>
      <c r="V366" s="73" cm="1">
        <f t="array" ref="V366">+INDEX(MATRIZ_PRECIOS[],$C366,'CONS-PROD'!V$7)</f>
        <v>0</v>
      </c>
      <c r="W366" s="73" cm="1">
        <f t="array" ref="W366">+INDEX(MATRIZ_PRECIOS[],$C366,'CONS-PROD'!W$7)</f>
        <v>0</v>
      </c>
      <c r="X366" s="73" cm="1">
        <f t="array" ref="X366">+INDEX(MATRIZ_PRECIOS[],$C366,'CONS-PROD'!X$7)</f>
        <v>0</v>
      </c>
      <c r="Y366" s="73" cm="1">
        <f t="array" ref="Y366">+INDEX(MATRIZ_PRECIOS[],$C366,'CONS-PROD'!Y$7)</f>
        <v>0</v>
      </c>
      <c r="Z366" s="73" cm="1">
        <f t="array" ref="Z366">+INDEX(MATRIZ_PRECIOS[],$C366,'CONS-PROD'!Z$7)</f>
        <v>0</v>
      </c>
      <c r="AA366" s="73" cm="1">
        <f t="array" ref="AA366">+INDEX(MATRIZ_PRECIOS[],$C366,'CONS-PROD'!AA$7)</f>
        <v>0</v>
      </c>
      <c r="AB366" s="73" cm="1">
        <f t="array" ref="AB366">+INDEX(MATRIZ_PRECIOS[],$C366,'CONS-PROD'!AB$7)</f>
        <v>0</v>
      </c>
      <c r="AC366" s="73" cm="1">
        <f t="array" ref="AC366">+INDEX(MATRIZ_PRECIOS[],$C366,'CONS-PROD'!AC$7)</f>
        <v>0</v>
      </c>
      <c r="AD366" s="73" cm="1">
        <f t="array" ref="AD366">+INDEX(MATRIZ_PRECIOS[],$C366,'CONS-PROD'!AD$7)</f>
        <v>371</v>
      </c>
      <c r="AE366" s="73" cm="1">
        <f t="array" ref="AE366">+INDEX(MATRIZ_PRECIOS[],$C366,'CONS-PROD'!AE$7)</f>
        <v>732</v>
      </c>
      <c r="AF366" s="73" cm="1">
        <f t="array" ref="AF366">+INDEX(MATRIZ_PRECIOS[],$C366,'CONS-PROD'!AF$7)</f>
        <v>624</v>
      </c>
    </row>
    <row r="367" spans="3:32" x14ac:dyDescent="0.35">
      <c r="C367" s="69">
        <v>11</v>
      </c>
      <c r="D367" s="70" t="s">
        <v>49</v>
      </c>
      <c r="E367" s="71" t="s">
        <v>80</v>
      </c>
      <c r="F367" s="71" t="s">
        <v>107</v>
      </c>
      <c r="G367" s="72">
        <v>4</v>
      </c>
      <c r="H367" s="71" t="s">
        <v>113</v>
      </c>
      <c r="I367" s="71"/>
      <c r="J367" s="72"/>
      <c r="K367" s="71"/>
      <c r="L367" s="73" cm="1">
        <f t="array" ref="L367">+INDEX(MATRIZ_PRECIOS[],$C367,'CONS-PROD'!L$7)</f>
        <v>0</v>
      </c>
      <c r="M367" s="73" cm="1">
        <f t="array" ref="M367">+INDEX(MATRIZ_PRECIOS[],$C367,'CONS-PROD'!M$7)</f>
        <v>990</v>
      </c>
      <c r="N367" s="73" cm="1">
        <f t="array" ref="N367">+INDEX(MATRIZ_PRECIOS[],$C367,'CONS-PROD'!N$7)</f>
        <v>0</v>
      </c>
      <c r="O367" s="73" cm="1">
        <f t="array" ref="O367">+INDEX(MATRIZ_PRECIOS[],$C367,'CONS-PROD'!O$7)</f>
        <v>0</v>
      </c>
      <c r="P367" s="73" cm="1">
        <f t="array" ref="P367">+INDEX(MATRIZ_PRECIOS[],$C367,'CONS-PROD'!P$7)</f>
        <v>0</v>
      </c>
      <c r="Q367" s="73" cm="1">
        <f t="array" ref="Q367">+INDEX(MATRIZ_PRECIOS[],$C367,'CONS-PROD'!Q$7)</f>
        <v>0</v>
      </c>
      <c r="R367" s="73" cm="1">
        <f t="array" ref="R367">+INDEX(MATRIZ_PRECIOS[],$C367,'CONS-PROD'!R$7)</f>
        <v>0</v>
      </c>
      <c r="S367" s="73" cm="1">
        <f t="array" ref="S367">+INDEX(MATRIZ_PRECIOS[],$C367,'CONS-PROD'!S$7)</f>
        <v>0</v>
      </c>
      <c r="T367" s="73" cm="1">
        <f t="array" ref="T367">+INDEX(MATRIZ_PRECIOS[],$C367,'CONS-PROD'!T$7)</f>
        <v>0</v>
      </c>
      <c r="U367" s="73" cm="1">
        <f t="array" ref="U367">+INDEX(MATRIZ_PRECIOS[],$C367,'CONS-PROD'!U$7)</f>
        <v>0</v>
      </c>
      <c r="V367" s="73" cm="1">
        <f t="array" ref="V367">+INDEX(MATRIZ_PRECIOS[],$C367,'CONS-PROD'!V$7)</f>
        <v>0</v>
      </c>
      <c r="W367" s="73" cm="1">
        <f t="array" ref="W367">+INDEX(MATRIZ_PRECIOS[],$C367,'CONS-PROD'!W$7)</f>
        <v>0</v>
      </c>
      <c r="X367" s="73" cm="1">
        <f t="array" ref="X367">+INDEX(MATRIZ_PRECIOS[],$C367,'CONS-PROD'!X$7)</f>
        <v>0</v>
      </c>
      <c r="Y367" s="73" cm="1">
        <f t="array" ref="Y367">+INDEX(MATRIZ_PRECIOS[],$C367,'CONS-PROD'!Y$7)</f>
        <v>0</v>
      </c>
      <c r="Z367" s="73" cm="1">
        <f t="array" ref="Z367">+INDEX(MATRIZ_PRECIOS[],$C367,'CONS-PROD'!Z$7)</f>
        <v>0</v>
      </c>
      <c r="AA367" s="73" cm="1">
        <f t="array" ref="AA367">+INDEX(MATRIZ_PRECIOS[],$C367,'CONS-PROD'!AA$7)</f>
        <v>0</v>
      </c>
      <c r="AB367" s="73" cm="1">
        <f t="array" ref="AB367">+INDEX(MATRIZ_PRECIOS[],$C367,'CONS-PROD'!AB$7)</f>
        <v>0</v>
      </c>
      <c r="AC367" s="73" cm="1">
        <f t="array" ref="AC367">+INDEX(MATRIZ_PRECIOS[],$C367,'CONS-PROD'!AC$7)</f>
        <v>0</v>
      </c>
      <c r="AD367" s="73" cm="1">
        <f t="array" ref="AD367">+INDEX(MATRIZ_PRECIOS[],$C367,'CONS-PROD'!AD$7)</f>
        <v>371</v>
      </c>
      <c r="AE367" s="73" cm="1">
        <f t="array" ref="AE367">+INDEX(MATRIZ_PRECIOS[],$C367,'CONS-PROD'!AE$7)</f>
        <v>732</v>
      </c>
      <c r="AF367" s="73" cm="1">
        <f t="array" ref="AF367">+INDEX(MATRIZ_PRECIOS[],$C367,'CONS-PROD'!AF$7)</f>
        <v>624</v>
      </c>
    </row>
    <row r="368" spans="3:32" x14ac:dyDescent="0.35">
      <c r="C368" s="69">
        <v>11</v>
      </c>
      <c r="D368" s="70" t="s">
        <v>49</v>
      </c>
      <c r="E368" s="71" t="s">
        <v>80</v>
      </c>
      <c r="F368" s="71" t="s">
        <v>107</v>
      </c>
      <c r="G368" s="72">
        <v>5</v>
      </c>
      <c r="H368" s="71" t="s">
        <v>123</v>
      </c>
      <c r="I368" s="71"/>
      <c r="J368" s="72"/>
      <c r="K368" s="71"/>
      <c r="L368" s="73" cm="1">
        <f t="array" ref="L368">+INDEX(MATRIZ_PRECIOS[],$C368,'CONS-PROD'!L$7)</f>
        <v>0</v>
      </c>
      <c r="M368" s="73" cm="1">
        <f t="array" ref="M368">+INDEX(MATRIZ_PRECIOS[],$C368,'CONS-PROD'!M$7)</f>
        <v>990</v>
      </c>
      <c r="N368" s="73" cm="1">
        <f t="array" ref="N368">+INDEX(MATRIZ_PRECIOS[],$C368,'CONS-PROD'!N$7)</f>
        <v>0</v>
      </c>
      <c r="O368" s="73" cm="1">
        <f t="array" ref="O368">+INDEX(MATRIZ_PRECIOS[],$C368,'CONS-PROD'!O$7)</f>
        <v>0</v>
      </c>
      <c r="P368" s="73" cm="1">
        <f t="array" ref="P368">+INDEX(MATRIZ_PRECIOS[],$C368,'CONS-PROD'!P$7)</f>
        <v>0</v>
      </c>
      <c r="Q368" s="73" cm="1">
        <f t="array" ref="Q368">+INDEX(MATRIZ_PRECIOS[],$C368,'CONS-PROD'!Q$7)</f>
        <v>0</v>
      </c>
      <c r="R368" s="73" cm="1">
        <f t="array" ref="R368">+INDEX(MATRIZ_PRECIOS[],$C368,'CONS-PROD'!R$7)</f>
        <v>0</v>
      </c>
      <c r="S368" s="73" cm="1">
        <f t="array" ref="S368">+INDEX(MATRIZ_PRECIOS[],$C368,'CONS-PROD'!S$7)</f>
        <v>0</v>
      </c>
      <c r="T368" s="73" cm="1">
        <f t="array" ref="T368">+INDEX(MATRIZ_PRECIOS[],$C368,'CONS-PROD'!T$7)</f>
        <v>0</v>
      </c>
      <c r="U368" s="73" cm="1">
        <f t="array" ref="U368">+INDEX(MATRIZ_PRECIOS[],$C368,'CONS-PROD'!U$7)</f>
        <v>0</v>
      </c>
      <c r="V368" s="73" cm="1">
        <f t="array" ref="V368">+INDEX(MATRIZ_PRECIOS[],$C368,'CONS-PROD'!V$7)</f>
        <v>0</v>
      </c>
      <c r="W368" s="73" cm="1">
        <f t="array" ref="W368">+INDEX(MATRIZ_PRECIOS[],$C368,'CONS-PROD'!W$7)</f>
        <v>0</v>
      </c>
      <c r="X368" s="73" cm="1">
        <f t="array" ref="X368">+INDEX(MATRIZ_PRECIOS[],$C368,'CONS-PROD'!X$7)</f>
        <v>0</v>
      </c>
      <c r="Y368" s="73" cm="1">
        <f t="array" ref="Y368">+INDEX(MATRIZ_PRECIOS[],$C368,'CONS-PROD'!Y$7)</f>
        <v>0</v>
      </c>
      <c r="Z368" s="73" cm="1">
        <f t="array" ref="Z368">+INDEX(MATRIZ_PRECIOS[],$C368,'CONS-PROD'!Z$7)</f>
        <v>0</v>
      </c>
      <c r="AA368" s="73" cm="1">
        <f t="array" ref="AA368">+INDEX(MATRIZ_PRECIOS[],$C368,'CONS-PROD'!AA$7)</f>
        <v>0</v>
      </c>
      <c r="AB368" s="73" cm="1">
        <f t="array" ref="AB368">+INDEX(MATRIZ_PRECIOS[],$C368,'CONS-PROD'!AB$7)</f>
        <v>0</v>
      </c>
      <c r="AC368" s="73" cm="1">
        <f t="array" ref="AC368">+INDEX(MATRIZ_PRECIOS[],$C368,'CONS-PROD'!AC$7)</f>
        <v>0</v>
      </c>
      <c r="AD368" s="73" cm="1">
        <f t="array" ref="AD368">+INDEX(MATRIZ_PRECIOS[],$C368,'CONS-PROD'!AD$7)</f>
        <v>371</v>
      </c>
      <c r="AE368" s="73" cm="1">
        <f t="array" ref="AE368">+INDEX(MATRIZ_PRECIOS[],$C368,'CONS-PROD'!AE$7)</f>
        <v>732</v>
      </c>
      <c r="AF368" s="73" cm="1">
        <f t="array" ref="AF368">+INDEX(MATRIZ_PRECIOS[],$C368,'CONS-PROD'!AF$7)</f>
        <v>624</v>
      </c>
    </row>
    <row r="369" spans="3:32" x14ac:dyDescent="0.35">
      <c r="C369" s="69">
        <v>11</v>
      </c>
      <c r="D369" s="70" t="s">
        <v>49</v>
      </c>
      <c r="E369" s="71" t="s">
        <v>80</v>
      </c>
      <c r="F369" s="71" t="s">
        <v>107</v>
      </c>
      <c r="G369" s="72">
        <v>6</v>
      </c>
      <c r="H369" s="71" t="s">
        <v>121</v>
      </c>
      <c r="I369" s="71"/>
      <c r="J369" s="72"/>
      <c r="K369" s="71"/>
      <c r="L369" s="73" cm="1">
        <f t="array" ref="L369">+INDEX(MATRIZ_PRECIOS[],$C369,'CONS-PROD'!L$7)</f>
        <v>0</v>
      </c>
      <c r="M369" s="73" cm="1">
        <f t="array" ref="M369">+INDEX(MATRIZ_PRECIOS[],$C369,'CONS-PROD'!M$7)</f>
        <v>990</v>
      </c>
      <c r="N369" s="73" cm="1">
        <f t="array" ref="N369">+INDEX(MATRIZ_PRECIOS[],$C369,'CONS-PROD'!N$7)</f>
        <v>0</v>
      </c>
      <c r="O369" s="73" cm="1">
        <f t="array" ref="O369">+INDEX(MATRIZ_PRECIOS[],$C369,'CONS-PROD'!O$7)</f>
        <v>0</v>
      </c>
      <c r="P369" s="73" cm="1">
        <f t="array" ref="P369">+INDEX(MATRIZ_PRECIOS[],$C369,'CONS-PROD'!P$7)</f>
        <v>0</v>
      </c>
      <c r="Q369" s="73" cm="1">
        <f t="array" ref="Q369">+INDEX(MATRIZ_PRECIOS[],$C369,'CONS-PROD'!Q$7)</f>
        <v>0</v>
      </c>
      <c r="R369" s="73" cm="1">
        <f t="array" ref="R369">+INDEX(MATRIZ_PRECIOS[],$C369,'CONS-PROD'!R$7)</f>
        <v>0</v>
      </c>
      <c r="S369" s="73" cm="1">
        <f t="array" ref="S369">+INDEX(MATRIZ_PRECIOS[],$C369,'CONS-PROD'!S$7)</f>
        <v>0</v>
      </c>
      <c r="T369" s="73" cm="1">
        <f t="array" ref="T369">+INDEX(MATRIZ_PRECIOS[],$C369,'CONS-PROD'!T$7)</f>
        <v>0</v>
      </c>
      <c r="U369" s="73" cm="1">
        <f t="array" ref="U369">+INDEX(MATRIZ_PRECIOS[],$C369,'CONS-PROD'!U$7)</f>
        <v>0</v>
      </c>
      <c r="V369" s="73" cm="1">
        <f t="array" ref="V369">+INDEX(MATRIZ_PRECIOS[],$C369,'CONS-PROD'!V$7)</f>
        <v>0</v>
      </c>
      <c r="W369" s="73" cm="1">
        <f t="array" ref="W369">+INDEX(MATRIZ_PRECIOS[],$C369,'CONS-PROD'!W$7)</f>
        <v>0</v>
      </c>
      <c r="X369" s="73" cm="1">
        <f t="array" ref="X369">+INDEX(MATRIZ_PRECIOS[],$C369,'CONS-PROD'!X$7)</f>
        <v>0</v>
      </c>
      <c r="Y369" s="73" cm="1">
        <f t="array" ref="Y369">+INDEX(MATRIZ_PRECIOS[],$C369,'CONS-PROD'!Y$7)</f>
        <v>0</v>
      </c>
      <c r="Z369" s="73" cm="1">
        <f t="array" ref="Z369">+INDEX(MATRIZ_PRECIOS[],$C369,'CONS-PROD'!Z$7)</f>
        <v>0</v>
      </c>
      <c r="AA369" s="73" cm="1">
        <f t="array" ref="AA369">+INDEX(MATRIZ_PRECIOS[],$C369,'CONS-PROD'!AA$7)</f>
        <v>0</v>
      </c>
      <c r="AB369" s="73" cm="1">
        <f t="array" ref="AB369">+INDEX(MATRIZ_PRECIOS[],$C369,'CONS-PROD'!AB$7)</f>
        <v>0</v>
      </c>
      <c r="AC369" s="73" cm="1">
        <f t="array" ref="AC369">+INDEX(MATRIZ_PRECIOS[],$C369,'CONS-PROD'!AC$7)</f>
        <v>0</v>
      </c>
      <c r="AD369" s="73" cm="1">
        <f t="array" ref="AD369">+INDEX(MATRIZ_PRECIOS[],$C369,'CONS-PROD'!AD$7)</f>
        <v>371</v>
      </c>
      <c r="AE369" s="73" cm="1">
        <f t="array" ref="AE369">+INDEX(MATRIZ_PRECIOS[],$C369,'CONS-PROD'!AE$7)</f>
        <v>732</v>
      </c>
      <c r="AF369" s="73" cm="1">
        <f t="array" ref="AF369">+INDEX(MATRIZ_PRECIOS[],$C369,'CONS-PROD'!AF$7)</f>
        <v>624</v>
      </c>
    </row>
    <row r="370" spans="3:32" x14ac:dyDescent="0.35">
      <c r="C370" s="69">
        <v>11</v>
      </c>
      <c r="D370" s="70" t="s">
        <v>49</v>
      </c>
      <c r="E370" s="71" t="s">
        <v>80</v>
      </c>
      <c r="F370" s="71" t="s">
        <v>107</v>
      </c>
      <c r="G370" s="72">
        <v>7</v>
      </c>
      <c r="H370" s="71" t="s">
        <v>118</v>
      </c>
      <c r="I370" s="71"/>
      <c r="J370" s="72"/>
      <c r="K370" s="71"/>
      <c r="L370" s="73" cm="1">
        <f t="array" ref="L370">+INDEX(MATRIZ_PRECIOS[],$C370,'CONS-PROD'!L$7)</f>
        <v>0</v>
      </c>
      <c r="M370" s="73" cm="1">
        <f t="array" ref="M370">+INDEX(MATRIZ_PRECIOS[],$C370,'CONS-PROD'!M$7)</f>
        <v>990</v>
      </c>
      <c r="N370" s="73" cm="1">
        <f t="array" ref="N370">+INDEX(MATRIZ_PRECIOS[],$C370,'CONS-PROD'!N$7)</f>
        <v>0</v>
      </c>
      <c r="O370" s="73" cm="1">
        <f t="array" ref="O370">+INDEX(MATRIZ_PRECIOS[],$C370,'CONS-PROD'!O$7)</f>
        <v>0</v>
      </c>
      <c r="P370" s="73" cm="1">
        <f t="array" ref="P370">+INDEX(MATRIZ_PRECIOS[],$C370,'CONS-PROD'!P$7)</f>
        <v>0</v>
      </c>
      <c r="Q370" s="73" cm="1">
        <f t="array" ref="Q370">+INDEX(MATRIZ_PRECIOS[],$C370,'CONS-PROD'!Q$7)</f>
        <v>0</v>
      </c>
      <c r="R370" s="73" cm="1">
        <f t="array" ref="R370">+INDEX(MATRIZ_PRECIOS[],$C370,'CONS-PROD'!R$7)</f>
        <v>0</v>
      </c>
      <c r="S370" s="73" cm="1">
        <f t="array" ref="S370">+INDEX(MATRIZ_PRECIOS[],$C370,'CONS-PROD'!S$7)</f>
        <v>0</v>
      </c>
      <c r="T370" s="73" cm="1">
        <f t="array" ref="T370">+INDEX(MATRIZ_PRECIOS[],$C370,'CONS-PROD'!T$7)</f>
        <v>0</v>
      </c>
      <c r="U370" s="73" cm="1">
        <f t="array" ref="U370">+INDEX(MATRIZ_PRECIOS[],$C370,'CONS-PROD'!U$7)</f>
        <v>0</v>
      </c>
      <c r="V370" s="73" cm="1">
        <f t="array" ref="V370">+INDEX(MATRIZ_PRECIOS[],$C370,'CONS-PROD'!V$7)</f>
        <v>0</v>
      </c>
      <c r="W370" s="73" cm="1">
        <f t="array" ref="W370">+INDEX(MATRIZ_PRECIOS[],$C370,'CONS-PROD'!W$7)</f>
        <v>0</v>
      </c>
      <c r="X370" s="73" cm="1">
        <f t="array" ref="X370">+INDEX(MATRIZ_PRECIOS[],$C370,'CONS-PROD'!X$7)</f>
        <v>0</v>
      </c>
      <c r="Y370" s="73" cm="1">
        <f t="array" ref="Y370">+INDEX(MATRIZ_PRECIOS[],$C370,'CONS-PROD'!Y$7)</f>
        <v>0</v>
      </c>
      <c r="Z370" s="73" cm="1">
        <f t="array" ref="Z370">+INDEX(MATRIZ_PRECIOS[],$C370,'CONS-PROD'!Z$7)</f>
        <v>0</v>
      </c>
      <c r="AA370" s="73" cm="1">
        <f t="array" ref="AA370">+INDEX(MATRIZ_PRECIOS[],$C370,'CONS-PROD'!AA$7)</f>
        <v>0</v>
      </c>
      <c r="AB370" s="73" cm="1">
        <f t="array" ref="AB370">+INDEX(MATRIZ_PRECIOS[],$C370,'CONS-PROD'!AB$7)</f>
        <v>0</v>
      </c>
      <c r="AC370" s="73" cm="1">
        <f t="array" ref="AC370">+INDEX(MATRIZ_PRECIOS[],$C370,'CONS-PROD'!AC$7)</f>
        <v>0</v>
      </c>
      <c r="AD370" s="73" cm="1">
        <f t="array" ref="AD370">+INDEX(MATRIZ_PRECIOS[],$C370,'CONS-PROD'!AD$7)</f>
        <v>371</v>
      </c>
      <c r="AE370" s="73" cm="1">
        <f t="array" ref="AE370">+INDEX(MATRIZ_PRECIOS[],$C370,'CONS-PROD'!AE$7)</f>
        <v>732</v>
      </c>
      <c r="AF370" s="73" cm="1">
        <f t="array" ref="AF370">+INDEX(MATRIZ_PRECIOS[],$C370,'CONS-PROD'!AF$7)</f>
        <v>624</v>
      </c>
    </row>
    <row r="371" spans="3:32" x14ac:dyDescent="0.35">
      <c r="C371" s="69">
        <v>11</v>
      </c>
      <c r="D371" s="70" t="s">
        <v>49</v>
      </c>
      <c r="E371" s="71" t="s">
        <v>80</v>
      </c>
      <c r="F371" s="71" t="s">
        <v>107</v>
      </c>
      <c r="G371" s="72">
        <v>8</v>
      </c>
      <c r="H371" s="71" t="s">
        <v>112</v>
      </c>
      <c r="I371" s="71"/>
      <c r="J371" s="72"/>
      <c r="K371" s="71"/>
      <c r="L371" s="73" cm="1">
        <f t="array" ref="L371">+INDEX(MATRIZ_PRECIOS[],$C371,'CONS-PROD'!L$7)</f>
        <v>0</v>
      </c>
      <c r="M371" s="73" cm="1">
        <f t="array" ref="M371">+INDEX(MATRIZ_PRECIOS[],$C371,'CONS-PROD'!M$7)</f>
        <v>990</v>
      </c>
      <c r="N371" s="73" cm="1">
        <f t="array" ref="N371">+INDEX(MATRIZ_PRECIOS[],$C371,'CONS-PROD'!N$7)</f>
        <v>0</v>
      </c>
      <c r="O371" s="73" cm="1">
        <f t="array" ref="O371">+INDEX(MATRIZ_PRECIOS[],$C371,'CONS-PROD'!O$7)</f>
        <v>0</v>
      </c>
      <c r="P371" s="73" cm="1">
        <f t="array" ref="P371">+INDEX(MATRIZ_PRECIOS[],$C371,'CONS-PROD'!P$7)</f>
        <v>0</v>
      </c>
      <c r="Q371" s="73" cm="1">
        <f t="array" ref="Q371">+INDEX(MATRIZ_PRECIOS[],$C371,'CONS-PROD'!Q$7)</f>
        <v>0</v>
      </c>
      <c r="R371" s="73" cm="1">
        <f t="array" ref="R371">+INDEX(MATRIZ_PRECIOS[],$C371,'CONS-PROD'!R$7)</f>
        <v>0</v>
      </c>
      <c r="S371" s="73" cm="1">
        <f t="array" ref="S371">+INDEX(MATRIZ_PRECIOS[],$C371,'CONS-PROD'!S$7)</f>
        <v>0</v>
      </c>
      <c r="T371" s="73" cm="1">
        <f t="array" ref="T371">+INDEX(MATRIZ_PRECIOS[],$C371,'CONS-PROD'!T$7)</f>
        <v>0</v>
      </c>
      <c r="U371" s="73" cm="1">
        <f t="array" ref="U371">+INDEX(MATRIZ_PRECIOS[],$C371,'CONS-PROD'!U$7)</f>
        <v>0</v>
      </c>
      <c r="V371" s="73" cm="1">
        <f t="array" ref="V371">+INDEX(MATRIZ_PRECIOS[],$C371,'CONS-PROD'!V$7)</f>
        <v>0</v>
      </c>
      <c r="W371" s="73" cm="1">
        <f t="array" ref="W371">+INDEX(MATRIZ_PRECIOS[],$C371,'CONS-PROD'!W$7)</f>
        <v>0</v>
      </c>
      <c r="X371" s="73" cm="1">
        <f t="array" ref="X371">+INDEX(MATRIZ_PRECIOS[],$C371,'CONS-PROD'!X$7)</f>
        <v>0</v>
      </c>
      <c r="Y371" s="73" cm="1">
        <f t="array" ref="Y371">+INDEX(MATRIZ_PRECIOS[],$C371,'CONS-PROD'!Y$7)</f>
        <v>0</v>
      </c>
      <c r="Z371" s="73" cm="1">
        <f t="array" ref="Z371">+INDEX(MATRIZ_PRECIOS[],$C371,'CONS-PROD'!Z$7)</f>
        <v>0</v>
      </c>
      <c r="AA371" s="73" cm="1">
        <f t="array" ref="AA371">+INDEX(MATRIZ_PRECIOS[],$C371,'CONS-PROD'!AA$7)</f>
        <v>0</v>
      </c>
      <c r="AB371" s="73" cm="1">
        <f t="array" ref="AB371">+INDEX(MATRIZ_PRECIOS[],$C371,'CONS-PROD'!AB$7)</f>
        <v>0</v>
      </c>
      <c r="AC371" s="73" cm="1">
        <f t="array" ref="AC371">+INDEX(MATRIZ_PRECIOS[],$C371,'CONS-PROD'!AC$7)</f>
        <v>0</v>
      </c>
      <c r="AD371" s="73" cm="1">
        <f t="array" ref="AD371">+INDEX(MATRIZ_PRECIOS[],$C371,'CONS-PROD'!AD$7)</f>
        <v>371</v>
      </c>
      <c r="AE371" s="73" cm="1">
        <f t="array" ref="AE371">+INDEX(MATRIZ_PRECIOS[],$C371,'CONS-PROD'!AE$7)</f>
        <v>732</v>
      </c>
      <c r="AF371" s="73" cm="1">
        <f t="array" ref="AF371">+INDEX(MATRIZ_PRECIOS[],$C371,'CONS-PROD'!AF$7)</f>
        <v>624</v>
      </c>
    </row>
    <row r="372" spans="3:32" x14ac:dyDescent="0.35">
      <c r="C372" s="69">
        <v>11</v>
      </c>
      <c r="D372" s="70" t="s">
        <v>49</v>
      </c>
      <c r="E372" s="71" t="s">
        <v>80</v>
      </c>
      <c r="F372" s="71" t="s">
        <v>107</v>
      </c>
      <c r="G372" s="72">
        <v>9</v>
      </c>
      <c r="H372" s="71" t="s">
        <v>114</v>
      </c>
      <c r="I372" s="71"/>
      <c r="J372" s="72"/>
      <c r="K372" s="71"/>
      <c r="L372" s="73" cm="1">
        <f t="array" ref="L372">+INDEX(MATRIZ_PRECIOS[],$C372,'CONS-PROD'!L$7)</f>
        <v>0</v>
      </c>
      <c r="M372" s="73" cm="1">
        <f t="array" ref="M372">+INDEX(MATRIZ_PRECIOS[],$C372,'CONS-PROD'!M$7)</f>
        <v>990</v>
      </c>
      <c r="N372" s="73" cm="1">
        <f t="array" ref="N372">+INDEX(MATRIZ_PRECIOS[],$C372,'CONS-PROD'!N$7)</f>
        <v>0</v>
      </c>
      <c r="O372" s="73" cm="1">
        <f t="array" ref="O372">+INDEX(MATRIZ_PRECIOS[],$C372,'CONS-PROD'!O$7)</f>
        <v>0</v>
      </c>
      <c r="P372" s="73" cm="1">
        <f t="array" ref="P372">+INDEX(MATRIZ_PRECIOS[],$C372,'CONS-PROD'!P$7)</f>
        <v>0</v>
      </c>
      <c r="Q372" s="73" cm="1">
        <f t="array" ref="Q372">+INDEX(MATRIZ_PRECIOS[],$C372,'CONS-PROD'!Q$7)</f>
        <v>0</v>
      </c>
      <c r="R372" s="73" cm="1">
        <f t="array" ref="R372">+INDEX(MATRIZ_PRECIOS[],$C372,'CONS-PROD'!R$7)</f>
        <v>0</v>
      </c>
      <c r="S372" s="73" cm="1">
        <f t="array" ref="S372">+INDEX(MATRIZ_PRECIOS[],$C372,'CONS-PROD'!S$7)</f>
        <v>0</v>
      </c>
      <c r="T372" s="73" cm="1">
        <f t="array" ref="T372">+INDEX(MATRIZ_PRECIOS[],$C372,'CONS-PROD'!T$7)</f>
        <v>0</v>
      </c>
      <c r="U372" s="73" cm="1">
        <f t="array" ref="U372">+INDEX(MATRIZ_PRECIOS[],$C372,'CONS-PROD'!U$7)</f>
        <v>0</v>
      </c>
      <c r="V372" s="73" cm="1">
        <f t="array" ref="V372">+INDEX(MATRIZ_PRECIOS[],$C372,'CONS-PROD'!V$7)</f>
        <v>0</v>
      </c>
      <c r="W372" s="73" cm="1">
        <f t="array" ref="W372">+INDEX(MATRIZ_PRECIOS[],$C372,'CONS-PROD'!W$7)</f>
        <v>0</v>
      </c>
      <c r="X372" s="73" cm="1">
        <f t="array" ref="X372">+INDEX(MATRIZ_PRECIOS[],$C372,'CONS-PROD'!X$7)</f>
        <v>0</v>
      </c>
      <c r="Y372" s="73" cm="1">
        <f t="array" ref="Y372">+INDEX(MATRIZ_PRECIOS[],$C372,'CONS-PROD'!Y$7)</f>
        <v>0</v>
      </c>
      <c r="Z372" s="73" cm="1">
        <f t="array" ref="Z372">+INDEX(MATRIZ_PRECIOS[],$C372,'CONS-PROD'!Z$7)</f>
        <v>0</v>
      </c>
      <c r="AA372" s="73" cm="1">
        <f t="array" ref="AA372">+INDEX(MATRIZ_PRECIOS[],$C372,'CONS-PROD'!AA$7)</f>
        <v>0</v>
      </c>
      <c r="AB372" s="73" cm="1">
        <f t="array" ref="AB372">+INDEX(MATRIZ_PRECIOS[],$C372,'CONS-PROD'!AB$7)</f>
        <v>0</v>
      </c>
      <c r="AC372" s="73" cm="1">
        <f t="array" ref="AC372">+INDEX(MATRIZ_PRECIOS[],$C372,'CONS-PROD'!AC$7)</f>
        <v>0</v>
      </c>
      <c r="AD372" s="73" cm="1">
        <f t="array" ref="AD372">+INDEX(MATRIZ_PRECIOS[],$C372,'CONS-PROD'!AD$7)</f>
        <v>371</v>
      </c>
      <c r="AE372" s="73" cm="1">
        <f t="array" ref="AE372">+INDEX(MATRIZ_PRECIOS[],$C372,'CONS-PROD'!AE$7)</f>
        <v>732</v>
      </c>
      <c r="AF372" s="73" cm="1">
        <f t="array" ref="AF372">+INDEX(MATRIZ_PRECIOS[],$C372,'CONS-PROD'!AF$7)</f>
        <v>624</v>
      </c>
    </row>
    <row r="373" spans="3:32" x14ac:dyDescent="0.35">
      <c r="C373" s="69">
        <v>11</v>
      </c>
      <c r="D373" s="70" t="s">
        <v>49</v>
      </c>
      <c r="E373" s="71" t="s">
        <v>80</v>
      </c>
      <c r="F373" s="71" t="s">
        <v>107</v>
      </c>
      <c r="G373" s="72">
        <v>10</v>
      </c>
      <c r="H373" s="71" t="s">
        <v>115</v>
      </c>
      <c r="I373" s="71"/>
      <c r="J373" s="72"/>
      <c r="K373" s="71"/>
      <c r="L373" s="73" cm="1">
        <f t="array" ref="L373">+INDEX(MATRIZ_PRECIOS[],$C373,'CONS-PROD'!L$7)</f>
        <v>0</v>
      </c>
      <c r="M373" s="73" cm="1">
        <f t="array" ref="M373">+INDEX(MATRIZ_PRECIOS[],$C373,'CONS-PROD'!M$7)</f>
        <v>990</v>
      </c>
      <c r="N373" s="73" cm="1">
        <f t="array" ref="N373">+INDEX(MATRIZ_PRECIOS[],$C373,'CONS-PROD'!N$7)</f>
        <v>0</v>
      </c>
      <c r="O373" s="73" cm="1">
        <f t="array" ref="O373">+INDEX(MATRIZ_PRECIOS[],$C373,'CONS-PROD'!O$7)</f>
        <v>0</v>
      </c>
      <c r="P373" s="73" cm="1">
        <f t="array" ref="P373">+INDEX(MATRIZ_PRECIOS[],$C373,'CONS-PROD'!P$7)</f>
        <v>0</v>
      </c>
      <c r="Q373" s="73" cm="1">
        <f t="array" ref="Q373">+INDEX(MATRIZ_PRECIOS[],$C373,'CONS-PROD'!Q$7)</f>
        <v>0</v>
      </c>
      <c r="R373" s="73" cm="1">
        <f t="array" ref="R373">+INDEX(MATRIZ_PRECIOS[],$C373,'CONS-PROD'!R$7)</f>
        <v>0</v>
      </c>
      <c r="S373" s="73" cm="1">
        <f t="array" ref="S373">+INDEX(MATRIZ_PRECIOS[],$C373,'CONS-PROD'!S$7)</f>
        <v>0</v>
      </c>
      <c r="T373" s="73" cm="1">
        <f t="array" ref="T373">+INDEX(MATRIZ_PRECIOS[],$C373,'CONS-PROD'!T$7)</f>
        <v>0</v>
      </c>
      <c r="U373" s="73" cm="1">
        <f t="array" ref="U373">+INDEX(MATRIZ_PRECIOS[],$C373,'CONS-PROD'!U$7)</f>
        <v>0</v>
      </c>
      <c r="V373" s="73" cm="1">
        <f t="array" ref="V373">+INDEX(MATRIZ_PRECIOS[],$C373,'CONS-PROD'!V$7)</f>
        <v>0</v>
      </c>
      <c r="W373" s="73" cm="1">
        <f t="array" ref="W373">+INDEX(MATRIZ_PRECIOS[],$C373,'CONS-PROD'!W$7)</f>
        <v>0</v>
      </c>
      <c r="X373" s="73" cm="1">
        <f t="array" ref="X373">+INDEX(MATRIZ_PRECIOS[],$C373,'CONS-PROD'!X$7)</f>
        <v>0</v>
      </c>
      <c r="Y373" s="73" cm="1">
        <f t="array" ref="Y373">+INDEX(MATRIZ_PRECIOS[],$C373,'CONS-PROD'!Y$7)</f>
        <v>0</v>
      </c>
      <c r="Z373" s="73" cm="1">
        <f t="array" ref="Z373">+INDEX(MATRIZ_PRECIOS[],$C373,'CONS-PROD'!Z$7)</f>
        <v>0</v>
      </c>
      <c r="AA373" s="73" cm="1">
        <f t="array" ref="AA373">+INDEX(MATRIZ_PRECIOS[],$C373,'CONS-PROD'!AA$7)</f>
        <v>0</v>
      </c>
      <c r="AB373" s="73" cm="1">
        <f t="array" ref="AB373">+INDEX(MATRIZ_PRECIOS[],$C373,'CONS-PROD'!AB$7)</f>
        <v>0</v>
      </c>
      <c r="AC373" s="73" cm="1">
        <f t="array" ref="AC373">+INDEX(MATRIZ_PRECIOS[],$C373,'CONS-PROD'!AC$7)</f>
        <v>0</v>
      </c>
      <c r="AD373" s="73" cm="1">
        <f t="array" ref="AD373">+INDEX(MATRIZ_PRECIOS[],$C373,'CONS-PROD'!AD$7)</f>
        <v>371</v>
      </c>
      <c r="AE373" s="73" cm="1">
        <f t="array" ref="AE373">+INDEX(MATRIZ_PRECIOS[],$C373,'CONS-PROD'!AE$7)</f>
        <v>732</v>
      </c>
      <c r="AF373" s="73" cm="1">
        <f t="array" ref="AF373">+INDEX(MATRIZ_PRECIOS[],$C373,'CONS-PROD'!AF$7)</f>
        <v>624</v>
      </c>
    </row>
    <row r="374" spans="3:32" x14ac:dyDescent="0.35">
      <c r="C374" s="69">
        <v>11</v>
      </c>
      <c r="D374" s="70" t="s">
        <v>49</v>
      </c>
      <c r="E374" s="71" t="s">
        <v>80</v>
      </c>
      <c r="F374" s="71" t="s">
        <v>107</v>
      </c>
      <c r="G374" s="72">
        <v>11</v>
      </c>
      <c r="H374" s="71" t="s">
        <v>111</v>
      </c>
      <c r="I374" s="71"/>
      <c r="J374" s="72"/>
      <c r="K374" s="71"/>
      <c r="L374" s="73" cm="1">
        <f t="array" ref="L374">+INDEX(MATRIZ_PRECIOS[],$C374,'CONS-PROD'!L$7)</f>
        <v>0</v>
      </c>
      <c r="M374" s="73" cm="1">
        <f t="array" ref="M374">+INDEX(MATRIZ_PRECIOS[],$C374,'CONS-PROD'!M$7)</f>
        <v>990</v>
      </c>
      <c r="N374" s="73" cm="1">
        <f t="array" ref="N374">+INDEX(MATRIZ_PRECIOS[],$C374,'CONS-PROD'!N$7)</f>
        <v>0</v>
      </c>
      <c r="O374" s="73" cm="1">
        <f t="array" ref="O374">+INDEX(MATRIZ_PRECIOS[],$C374,'CONS-PROD'!O$7)</f>
        <v>0</v>
      </c>
      <c r="P374" s="73" cm="1">
        <f t="array" ref="P374">+INDEX(MATRIZ_PRECIOS[],$C374,'CONS-PROD'!P$7)</f>
        <v>0</v>
      </c>
      <c r="Q374" s="73" cm="1">
        <f t="array" ref="Q374">+INDEX(MATRIZ_PRECIOS[],$C374,'CONS-PROD'!Q$7)</f>
        <v>0</v>
      </c>
      <c r="R374" s="73" cm="1">
        <f t="array" ref="R374">+INDEX(MATRIZ_PRECIOS[],$C374,'CONS-PROD'!R$7)</f>
        <v>0</v>
      </c>
      <c r="S374" s="73" cm="1">
        <f t="array" ref="S374">+INDEX(MATRIZ_PRECIOS[],$C374,'CONS-PROD'!S$7)</f>
        <v>0</v>
      </c>
      <c r="T374" s="73" cm="1">
        <f t="array" ref="T374">+INDEX(MATRIZ_PRECIOS[],$C374,'CONS-PROD'!T$7)</f>
        <v>0</v>
      </c>
      <c r="U374" s="73" cm="1">
        <f t="array" ref="U374">+INDEX(MATRIZ_PRECIOS[],$C374,'CONS-PROD'!U$7)</f>
        <v>0</v>
      </c>
      <c r="V374" s="73" cm="1">
        <f t="array" ref="V374">+INDEX(MATRIZ_PRECIOS[],$C374,'CONS-PROD'!V$7)</f>
        <v>0</v>
      </c>
      <c r="W374" s="73" cm="1">
        <f t="array" ref="W374">+INDEX(MATRIZ_PRECIOS[],$C374,'CONS-PROD'!W$7)</f>
        <v>0</v>
      </c>
      <c r="X374" s="73" cm="1">
        <f t="array" ref="X374">+INDEX(MATRIZ_PRECIOS[],$C374,'CONS-PROD'!X$7)</f>
        <v>0</v>
      </c>
      <c r="Y374" s="73" cm="1">
        <f t="array" ref="Y374">+INDEX(MATRIZ_PRECIOS[],$C374,'CONS-PROD'!Y$7)</f>
        <v>0</v>
      </c>
      <c r="Z374" s="73" cm="1">
        <f t="array" ref="Z374">+INDEX(MATRIZ_PRECIOS[],$C374,'CONS-PROD'!Z$7)</f>
        <v>0</v>
      </c>
      <c r="AA374" s="73" cm="1">
        <f t="array" ref="AA374">+INDEX(MATRIZ_PRECIOS[],$C374,'CONS-PROD'!AA$7)</f>
        <v>0</v>
      </c>
      <c r="AB374" s="73" cm="1">
        <f t="array" ref="AB374">+INDEX(MATRIZ_PRECIOS[],$C374,'CONS-PROD'!AB$7)</f>
        <v>0</v>
      </c>
      <c r="AC374" s="73" cm="1">
        <f t="array" ref="AC374">+INDEX(MATRIZ_PRECIOS[],$C374,'CONS-PROD'!AC$7)</f>
        <v>0</v>
      </c>
      <c r="AD374" s="73" cm="1">
        <f t="array" ref="AD374">+INDEX(MATRIZ_PRECIOS[],$C374,'CONS-PROD'!AD$7)</f>
        <v>371</v>
      </c>
      <c r="AE374" s="73" cm="1">
        <f t="array" ref="AE374">+INDEX(MATRIZ_PRECIOS[],$C374,'CONS-PROD'!AE$7)</f>
        <v>732</v>
      </c>
      <c r="AF374" s="73" cm="1">
        <f t="array" ref="AF374">+INDEX(MATRIZ_PRECIOS[],$C374,'CONS-PROD'!AF$7)</f>
        <v>624</v>
      </c>
    </row>
    <row r="375" spans="3:32" x14ac:dyDescent="0.35">
      <c r="C375" s="69">
        <v>11</v>
      </c>
      <c r="D375" s="70" t="s">
        <v>49</v>
      </c>
      <c r="E375" s="71" t="s">
        <v>80</v>
      </c>
      <c r="F375" s="71" t="s">
        <v>107</v>
      </c>
      <c r="G375" s="72">
        <v>12</v>
      </c>
      <c r="H375" s="71" t="s">
        <v>117</v>
      </c>
      <c r="I375" s="71"/>
      <c r="J375" s="72"/>
      <c r="K375" s="71"/>
      <c r="L375" s="73" cm="1">
        <f t="array" ref="L375">+INDEX(MATRIZ_PRECIOS[],$C375,'CONS-PROD'!L$7)</f>
        <v>0</v>
      </c>
      <c r="M375" s="73" cm="1">
        <f t="array" ref="M375">+INDEX(MATRIZ_PRECIOS[],$C375,'CONS-PROD'!M$7)</f>
        <v>990</v>
      </c>
      <c r="N375" s="73" cm="1">
        <f t="array" ref="N375">+INDEX(MATRIZ_PRECIOS[],$C375,'CONS-PROD'!N$7)</f>
        <v>0</v>
      </c>
      <c r="O375" s="73" cm="1">
        <f t="array" ref="O375">+INDEX(MATRIZ_PRECIOS[],$C375,'CONS-PROD'!O$7)</f>
        <v>0</v>
      </c>
      <c r="P375" s="73" cm="1">
        <f t="array" ref="P375">+INDEX(MATRIZ_PRECIOS[],$C375,'CONS-PROD'!P$7)</f>
        <v>0</v>
      </c>
      <c r="Q375" s="73" cm="1">
        <f t="array" ref="Q375">+INDEX(MATRIZ_PRECIOS[],$C375,'CONS-PROD'!Q$7)</f>
        <v>0</v>
      </c>
      <c r="R375" s="73" cm="1">
        <f t="array" ref="R375">+INDEX(MATRIZ_PRECIOS[],$C375,'CONS-PROD'!R$7)</f>
        <v>0</v>
      </c>
      <c r="S375" s="73" cm="1">
        <f t="array" ref="S375">+INDEX(MATRIZ_PRECIOS[],$C375,'CONS-PROD'!S$7)</f>
        <v>0</v>
      </c>
      <c r="T375" s="73" cm="1">
        <f t="array" ref="T375">+INDEX(MATRIZ_PRECIOS[],$C375,'CONS-PROD'!T$7)</f>
        <v>0</v>
      </c>
      <c r="U375" s="73" cm="1">
        <f t="array" ref="U375">+INDEX(MATRIZ_PRECIOS[],$C375,'CONS-PROD'!U$7)</f>
        <v>0</v>
      </c>
      <c r="V375" s="73" cm="1">
        <f t="array" ref="V375">+INDEX(MATRIZ_PRECIOS[],$C375,'CONS-PROD'!V$7)</f>
        <v>0</v>
      </c>
      <c r="W375" s="73" cm="1">
        <f t="array" ref="W375">+INDEX(MATRIZ_PRECIOS[],$C375,'CONS-PROD'!W$7)</f>
        <v>0</v>
      </c>
      <c r="X375" s="73" cm="1">
        <f t="array" ref="X375">+INDEX(MATRIZ_PRECIOS[],$C375,'CONS-PROD'!X$7)</f>
        <v>0</v>
      </c>
      <c r="Y375" s="73" cm="1">
        <f t="array" ref="Y375">+INDEX(MATRIZ_PRECIOS[],$C375,'CONS-PROD'!Y$7)</f>
        <v>0</v>
      </c>
      <c r="Z375" s="73" cm="1">
        <f t="array" ref="Z375">+INDEX(MATRIZ_PRECIOS[],$C375,'CONS-PROD'!Z$7)</f>
        <v>0</v>
      </c>
      <c r="AA375" s="73" cm="1">
        <f t="array" ref="AA375">+INDEX(MATRIZ_PRECIOS[],$C375,'CONS-PROD'!AA$7)</f>
        <v>0</v>
      </c>
      <c r="AB375" s="73" cm="1">
        <f t="array" ref="AB375">+INDEX(MATRIZ_PRECIOS[],$C375,'CONS-PROD'!AB$7)</f>
        <v>0</v>
      </c>
      <c r="AC375" s="73" cm="1">
        <f t="array" ref="AC375">+INDEX(MATRIZ_PRECIOS[],$C375,'CONS-PROD'!AC$7)</f>
        <v>0</v>
      </c>
      <c r="AD375" s="73" cm="1">
        <f t="array" ref="AD375">+INDEX(MATRIZ_PRECIOS[],$C375,'CONS-PROD'!AD$7)</f>
        <v>371</v>
      </c>
      <c r="AE375" s="73" cm="1">
        <f t="array" ref="AE375">+INDEX(MATRIZ_PRECIOS[],$C375,'CONS-PROD'!AE$7)</f>
        <v>732</v>
      </c>
      <c r="AF375" s="73" cm="1">
        <f t="array" ref="AF375">+INDEX(MATRIZ_PRECIOS[],$C375,'CONS-PROD'!AF$7)</f>
        <v>624</v>
      </c>
    </row>
    <row r="376" spans="3:32" x14ac:dyDescent="0.35">
      <c r="C376" s="69">
        <v>11</v>
      </c>
      <c r="D376" s="70" t="s">
        <v>49</v>
      </c>
      <c r="E376" s="71" t="s">
        <v>80</v>
      </c>
      <c r="F376" s="71" t="s">
        <v>107</v>
      </c>
      <c r="G376" s="72">
        <v>13</v>
      </c>
      <c r="H376" s="71" t="s">
        <v>119</v>
      </c>
      <c r="I376" s="71"/>
      <c r="J376" s="72"/>
      <c r="K376" s="71"/>
      <c r="L376" s="73" cm="1">
        <f t="array" ref="L376">+INDEX(MATRIZ_PRECIOS[],$C376,'CONS-PROD'!L$7)</f>
        <v>0</v>
      </c>
      <c r="M376" s="73" cm="1">
        <f t="array" ref="M376">+INDEX(MATRIZ_PRECIOS[],$C376,'CONS-PROD'!M$7)</f>
        <v>990</v>
      </c>
      <c r="N376" s="73" cm="1">
        <f t="array" ref="N376">+INDEX(MATRIZ_PRECIOS[],$C376,'CONS-PROD'!N$7)</f>
        <v>0</v>
      </c>
      <c r="O376" s="73" cm="1">
        <f t="array" ref="O376">+INDEX(MATRIZ_PRECIOS[],$C376,'CONS-PROD'!O$7)</f>
        <v>0</v>
      </c>
      <c r="P376" s="73" cm="1">
        <f t="array" ref="P376">+INDEX(MATRIZ_PRECIOS[],$C376,'CONS-PROD'!P$7)</f>
        <v>0</v>
      </c>
      <c r="Q376" s="73" cm="1">
        <f t="array" ref="Q376">+INDEX(MATRIZ_PRECIOS[],$C376,'CONS-PROD'!Q$7)</f>
        <v>0</v>
      </c>
      <c r="R376" s="73" cm="1">
        <f t="array" ref="R376">+INDEX(MATRIZ_PRECIOS[],$C376,'CONS-PROD'!R$7)</f>
        <v>0</v>
      </c>
      <c r="S376" s="73" cm="1">
        <f t="array" ref="S376">+INDEX(MATRIZ_PRECIOS[],$C376,'CONS-PROD'!S$7)</f>
        <v>0</v>
      </c>
      <c r="T376" s="73" cm="1">
        <f t="array" ref="T376">+INDEX(MATRIZ_PRECIOS[],$C376,'CONS-PROD'!T$7)</f>
        <v>0</v>
      </c>
      <c r="U376" s="73" cm="1">
        <f t="array" ref="U376">+INDEX(MATRIZ_PRECIOS[],$C376,'CONS-PROD'!U$7)</f>
        <v>0</v>
      </c>
      <c r="V376" s="73" cm="1">
        <f t="array" ref="V376">+INDEX(MATRIZ_PRECIOS[],$C376,'CONS-PROD'!V$7)</f>
        <v>0</v>
      </c>
      <c r="W376" s="73" cm="1">
        <f t="array" ref="W376">+INDEX(MATRIZ_PRECIOS[],$C376,'CONS-PROD'!W$7)</f>
        <v>0</v>
      </c>
      <c r="X376" s="73" cm="1">
        <f t="array" ref="X376">+INDEX(MATRIZ_PRECIOS[],$C376,'CONS-PROD'!X$7)</f>
        <v>0</v>
      </c>
      <c r="Y376" s="73" cm="1">
        <f t="array" ref="Y376">+INDEX(MATRIZ_PRECIOS[],$C376,'CONS-PROD'!Y$7)</f>
        <v>0</v>
      </c>
      <c r="Z376" s="73" cm="1">
        <f t="array" ref="Z376">+INDEX(MATRIZ_PRECIOS[],$C376,'CONS-PROD'!Z$7)</f>
        <v>0</v>
      </c>
      <c r="AA376" s="73" cm="1">
        <f t="array" ref="AA376">+INDEX(MATRIZ_PRECIOS[],$C376,'CONS-PROD'!AA$7)</f>
        <v>0</v>
      </c>
      <c r="AB376" s="73" cm="1">
        <f t="array" ref="AB376">+INDEX(MATRIZ_PRECIOS[],$C376,'CONS-PROD'!AB$7)</f>
        <v>0</v>
      </c>
      <c r="AC376" s="73" cm="1">
        <f t="array" ref="AC376">+INDEX(MATRIZ_PRECIOS[],$C376,'CONS-PROD'!AC$7)</f>
        <v>0</v>
      </c>
      <c r="AD376" s="73" cm="1">
        <f t="array" ref="AD376">+INDEX(MATRIZ_PRECIOS[],$C376,'CONS-PROD'!AD$7)</f>
        <v>371</v>
      </c>
      <c r="AE376" s="73" cm="1">
        <f t="array" ref="AE376">+INDEX(MATRIZ_PRECIOS[],$C376,'CONS-PROD'!AE$7)</f>
        <v>732</v>
      </c>
      <c r="AF376" s="73" cm="1">
        <f t="array" ref="AF376">+INDEX(MATRIZ_PRECIOS[],$C376,'CONS-PROD'!AF$7)</f>
        <v>624</v>
      </c>
    </row>
    <row r="377" spans="3:32" x14ac:dyDescent="0.35">
      <c r="C377" s="69">
        <v>11</v>
      </c>
      <c r="D377" s="70" t="s">
        <v>49</v>
      </c>
      <c r="E377" s="71" t="s">
        <v>80</v>
      </c>
      <c r="F377" s="71" t="s">
        <v>107</v>
      </c>
      <c r="G377" s="72">
        <v>14</v>
      </c>
      <c r="H377" s="71" t="s">
        <v>116</v>
      </c>
      <c r="I377" s="71"/>
      <c r="J377" s="72"/>
      <c r="K377" s="71"/>
      <c r="L377" s="73" cm="1">
        <f t="array" ref="L377">+INDEX(MATRIZ_PRECIOS[],$C377,'CONS-PROD'!L$7)</f>
        <v>0</v>
      </c>
      <c r="M377" s="73" cm="1">
        <f t="array" ref="M377">+INDEX(MATRIZ_PRECIOS[],$C377,'CONS-PROD'!M$7)</f>
        <v>990</v>
      </c>
      <c r="N377" s="73" cm="1">
        <f t="array" ref="N377">+INDEX(MATRIZ_PRECIOS[],$C377,'CONS-PROD'!N$7)</f>
        <v>0</v>
      </c>
      <c r="O377" s="73" cm="1">
        <f t="array" ref="O377">+INDEX(MATRIZ_PRECIOS[],$C377,'CONS-PROD'!O$7)</f>
        <v>0</v>
      </c>
      <c r="P377" s="73" cm="1">
        <f t="array" ref="P377">+INDEX(MATRIZ_PRECIOS[],$C377,'CONS-PROD'!P$7)</f>
        <v>0</v>
      </c>
      <c r="Q377" s="73" cm="1">
        <f t="array" ref="Q377">+INDEX(MATRIZ_PRECIOS[],$C377,'CONS-PROD'!Q$7)</f>
        <v>0</v>
      </c>
      <c r="R377" s="73" cm="1">
        <f t="array" ref="R377">+INDEX(MATRIZ_PRECIOS[],$C377,'CONS-PROD'!R$7)</f>
        <v>0</v>
      </c>
      <c r="S377" s="73" cm="1">
        <f t="array" ref="S377">+INDEX(MATRIZ_PRECIOS[],$C377,'CONS-PROD'!S$7)</f>
        <v>0</v>
      </c>
      <c r="T377" s="73" cm="1">
        <f t="array" ref="T377">+INDEX(MATRIZ_PRECIOS[],$C377,'CONS-PROD'!T$7)</f>
        <v>0</v>
      </c>
      <c r="U377" s="73" cm="1">
        <f t="array" ref="U377">+INDEX(MATRIZ_PRECIOS[],$C377,'CONS-PROD'!U$7)</f>
        <v>0</v>
      </c>
      <c r="V377" s="73" cm="1">
        <f t="array" ref="V377">+INDEX(MATRIZ_PRECIOS[],$C377,'CONS-PROD'!V$7)</f>
        <v>0</v>
      </c>
      <c r="W377" s="73" cm="1">
        <f t="array" ref="W377">+INDEX(MATRIZ_PRECIOS[],$C377,'CONS-PROD'!W$7)</f>
        <v>0</v>
      </c>
      <c r="X377" s="73" cm="1">
        <f t="array" ref="X377">+INDEX(MATRIZ_PRECIOS[],$C377,'CONS-PROD'!X$7)</f>
        <v>0</v>
      </c>
      <c r="Y377" s="73" cm="1">
        <f t="array" ref="Y377">+INDEX(MATRIZ_PRECIOS[],$C377,'CONS-PROD'!Y$7)</f>
        <v>0</v>
      </c>
      <c r="Z377" s="73" cm="1">
        <f t="array" ref="Z377">+INDEX(MATRIZ_PRECIOS[],$C377,'CONS-PROD'!Z$7)</f>
        <v>0</v>
      </c>
      <c r="AA377" s="73" cm="1">
        <f t="array" ref="AA377">+INDEX(MATRIZ_PRECIOS[],$C377,'CONS-PROD'!AA$7)</f>
        <v>0</v>
      </c>
      <c r="AB377" s="73" cm="1">
        <f t="array" ref="AB377">+INDEX(MATRIZ_PRECIOS[],$C377,'CONS-PROD'!AB$7)</f>
        <v>0</v>
      </c>
      <c r="AC377" s="73" cm="1">
        <f t="array" ref="AC377">+INDEX(MATRIZ_PRECIOS[],$C377,'CONS-PROD'!AC$7)</f>
        <v>0</v>
      </c>
      <c r="AD377" s="73" cm="1">
        <f t="array" ref="AD377">+INDEX(MATRIZ_PRECIOS[],$C377,'CONS-PROD'!AD$7)</f>
        <v>371</v>
      </c>
      <c r="AE377" s="73" cm="1">
        <f t="array" ref="AE377">+INDEX(MATRIZ_PRECIOS[],$C377,'CONS-PROD'!AE$7)</f>
        <v>732</v>
      </c>
      <c r="AF377" s="73" cm="1">
        <f t="array" ref="AF377">+INDEX(MATRIZ_PRECIOS[],$C377,'CONS-PROD'!AF$7)</f>
        <v>624</v>
      </c>
    </row>
    <row r="378" spans="3:32" x14ac:dyDescent="0.35">
      <c r="C378" s="69">
        <v>11</v>
      </c>
      <c r="D378" s="70" t="s">
        <v>49</v>
      </c>
      <c r="E378" s="71" t="s">
        <v>80</v>
      </c>
      <c r="F378" s="71" t="s">
        <v>107</v>
      </c>
      <c r="G378" s="72">
        <v>15</v>
      </c>
      <c r="H378" s="71" t="s">
        <v>109</v>
      </c>
      <c r="I378" s="71"/>
      <c r="J378" s="72"/>
      <c r="K378" s="71"/>
      <c r="L378" s="73" cm="1">
        <f t="array" ref="L378">+INDEX(MATRIZ_PRECIOS[],$C378,'CONS-PROD'!L$7)</f>
        <v>0</v>
      </c>
      <c r="M378" s="73" cm="1">
        <f t="array" ref="M378">+INDEX(MATRIZ_PRECIOS[],$C378,'CONS-PROD'!M$7)</f>
        <v>990</v>
      </c>
      <c r="N378" s="73" cm="1">
        <f t="array" ref="N378">+INDEX(MATRIZ_PRECIOS[],$C378,'CONS-PROD'!N$7)</f>
        <v>0</v>
      </c>
      <c r="O378" s="73" cm="1">
        <f t="array" ref="O378">+INDEX(MATRIZ_PRECIOS[],$C378,'CONS-PROD'!O$7)</f>
        <v>0</v>
      </c>
      <c r="P378" s="73" cm="1">
        <f t="array" ref="P378">+INDEX(MATRIZ_PRECIOS[],$C378,'CONS-PROD'!P$7)</f>
        <v>0</v>
      </c>
      <c r="Q378" s="73" cm="1">
        <f t="array" ref="Q378">+INDEX(MATRIZ_PRECIOS[],$C378,'CONS-PROD'!Q$7)</f>
        <v>0</v>
      </c>
      <c r="R378" s="73" cm="1">
        <f t="array" ref="R378">+INDEX(MATRIZ_PRECIOS[],$C378,'CONS-PROD'!R$7)</f>
        <v>0</v>
      </c>
      <c r="S378" s="73" cm="1">
        <f t="array" ref="S378">+INDEX(MATRIZ_PRECIOS[],$C378,'CONS-PROD'!S$7)</f>
        <v>0</v>
      </c>
      <c r="T378" s="73" cm="1">
        <f t="array" ref="T378">+INDEX(MATRIZ_PRECIOS[],$C378,'CONS-PROD'!T$7)</f>
        <v>0</v>
      </c>
      <c r="U378" s="73" cm="1">
        <f t="array" ref="U378">+INDEX(MATRIZ_PRECIOS[],$C378,'CONS-PROD'!U$7)</f>
        <v>0</v>
      </c>
      <c r="V378" s="73" cm="1">
        <f t="array" ref="V378">+INDEX(MATRIZ_PRECIOS[],$C378,'CONS-PROD'!V$7)</f>
        <v>0</v>
      </c>
      <c r="W378" s="73" cm="1">
        <f t="array" ref="W378">+INDEX(MATRIZ_PRECIOS[],$C378,'CONS-PROD'!W$7)</f>
        <v>0</v>
      </c>
      <c r="X378" s="73" cm="1">
        <f t="array" ref="X378">+INDEX(MATRIZ_PRECIOS[],$C378,'CONS-PROD'!X$7)</f>
        <v>0</v>
      </c>
      <c r="Y378" s="73" cm="1">
        <f t="array" ref="Y378">+INDEX(MATRIZ_PRECIOS[],$C378,'CONS-PROD'!Y$7)</f>
        <v>0</v>
      </c>
      <c r="Z378" s="73" cm="1">
        <f t="array" ref="Z378">+INDEX(MATRIZ_PRECIOS[],$C378,'CONS-PROD'!Z$7)</f>
        <v>0</v>
      </c>
      <c r="AA378" s="73" cm="1">
        <f t="array" ref="AA378">+INDEX(MATRIZ_PRECIOS[],$C378,'CONS-PROD'!AA$7)</f>
        <v>0</v>
      </c>
      <c r="AB378" s="73" cm="1">
        <f t="array" ref="AB378">+INDEX(MATRIZ_PRECIOS[],$C378,'CONS-PROD'!AB$7)</f>
        <v>0</v>
      </c>
      <c r="AC378" s="73" cm="1">
        <f t="array" ref="AC378">+INDEX(MATRIZ_PRECIOS[],$C378,'CONS-PROD'!AC$7)</f>
        <v>0</v>
      </c>
      <c r="AD378" s="73" cm="1">
        <f t="array" ref="AD378">+INDEX(MATRIZ_PRECIOS[],$C378,'CONS-PROD'!AD$7)</f>
        <v>371</v>
      </c>
      <c r="AE378" s="73" cm="1">
        <f t="array" ref="AE378">+INDEX(MATRIZ_PRECIOS[],$C378,'CONS-PROD'!AE$7)</f>
        <v>732</v>
      </c>
      <c r="AF378" s="73" cm="1">
        <f t="array" ref="AF378">+INDEX(MATRIZ_PRECIOS[],$C378,'CONS-PROD'!AF$7)</f>
        <v>624</v>
      </c>
    </row>
    <row r="379" spans="3:32" x14ac:dyDescent="0.35">
      <c r="C379" s="69">
        <v>11</v>
      </c>
      <c r="D379" s="70" t="s">
        <v>49</v>
      </c>
      <c r="E379" s="71" t="s">
        <v>80</v>
      </c>
      <c r="F379" s="71" t="s">
        <v>107</v>
      </c>
      <c r="G379" s="72">
        <v>16</v>
      </c>
      <c r="H379" s="71" t="s">
        <v>120</v>
      </c>
      <c r="I379" s="71"/>
      <c r="J379" s="72"/>
      <c r="K379" s="71"/>
      <c r="L379" s="73" cm="1">
        <f t="array" ref="L379">+INDEX(MATRIZ_PRECIOS[],$C379,'CONS-PROD'!L$7)</f>
        <v>0</v>
      </c>
      <c r="M379" s="73" cm="1">
        <f t="array" ref="M379">+INDEX(MATRIZ_PRECIOS[],$C379,'CONS-PROD'!M$7)</f>
        <v>990</v>
      </c>
      <c r="N379" s="73" cm="1">
        <f t="array" ref="N379">+INDEX(MATRIZ_PRECIOS[],$C379,'CONS-PROD'!N$7)</f>
        <v>0</v>
      </c>
      <c r="O379" s="73" cm="1">
        <f t="array" ref="O379">+INDEX(MATRIZ_PRECIOS[],$C379,'CONS-PROD'!O$7)</f>
        <v>0</v>
      </c>
      <c r="P379" s="73" cm="1">
        <f t="array" ref="P379">+INDEX(MATRIZ_PRECIOS[],$C379,'CONS-PROD'!P$7)</f>
        <v>0</v>
      </c>
      <c r="Q379" s="73" cm="1">
        <f t="array" ref="Q379">+INDEX(MATRIZ_PRECIOS[],$C379,'CONS-PROD'!Q$7)</f>
        <v>0</v>
      </c>
      <c r="R379" s="73" cm="1">
        <f t="array" ref="R379">+INDEX(MATRIZ_PRECIOS[],$C379,'CONS-PROD'!R$7)</f>
        <v>0</v>
      </c>
      <c r="S379" s="73" cm="1">
        <f t="array" ref="S379">+INDEX(MATRIZ_PRECIOS[],$C379,'CONS-PROD'!S$7)</f>
        <v>0</v>
      </c>
      <c r="T379" s="73" cm="1">
        <f t="array" ref="T379">+INDEX(MATRIZ_PRECIOS[],$C379,'CONS-PROD'!T$7)</f>
        <v>0</v>
      </c>
      <c r="U379" s="73" cm="1">
        <f t="array" ref="U379">+INDEX(MATRIZ_PRECIOS[],$C379,'CONS-PROD'!U$7)</f>
        <v>0</v>
      </c>
      <c r="V379" s="73" cm="1">
        <f t="array" ref="V379">+INDEX(MATRIZ_PRECIOS[],$C379,'CONS-PROD'!V$7)</f>
        <v>0</v>
      </c>
      <c r="W379" s="73" cm="1">
        <f t="array" ref="W379">+INDEX(MATRIZ_PRECIOS[],$C379,'CONS-PROD'!W$7)</f>
        <v>0</v>
      </c>
      <c r="X379" s="73" cm="1">
        <f t="array" ref="X379">+INDEX(MATRIZ_PRECIOS[],$C379,'CONS-PROD'!X$7)</f>
        <v>0</v>
      </c>
      <c r="Y379" s="73" cm="1">
        <f t="array" ref="Y379">+INDEX(MATRIZ_PRECIOS[],$C379,'CONS-PROD'!Y$7)</f>
        <v>0</v>
      </c>
      <c r="Z379" s="73" cm="1">
        <f t="array" ref="Z379">+INDEX(MATRIZ_PRECIOS[],$C379,'CONS-PROD'!Z$7)</f>
        <v>0</v>
      </c>
      <c r="AA379" s="73" cm="1">
        <f t="array" ref="AA379">+INDEX(MATRIZ_PRECIOS[],$C379,'CONS-PROD'!AA$7)</f>
        <v>0</v>
      </c>
      <c r="AB379" s="73" cm="1">
        <f t="array" ref="AB379">+INDEX(MATRIZ_PRECIOS[],$C379,'CONS-PROD'!AB$7)</f>
        <v>0</v>
      </c>
      <c r="AC379" s="73" cm="1">
        <f t="array" ref="AC379">+INDEX(MATRIZ_PRECIOS[],$C379,'CONS-PROD'!AC$7)</f>
        <v>0</v>
      </c>
      <c r="AD379" s="73" cm="1">
        <f t="array" ref="AD379">+INDEX(MATRIZ_PRECIOS[],$C379,'CONS-PROD'!AD$7)</f>
        <v>371</v>
      </c>
      <c r="AE379" s="73" cm="1">
        <f t="array" ref="AE379">+INDEX(MATRIZ_PRECIOS[],$C379,'CONS-PROD'!AE$7)</f>
        <v>732</v>
      </c>
      <c r="AF379" s="73" cm="1">
        <f t="array" ref="AF379">+INDEX(MATRIZ_PRECIOS[],$C379,'CONS-PROD'!AF$7)</f>
        <v>624</v>
      </c>
    </row>
    <row r="380" spans="3:32" x14ac:dyDescent="0.35">
      <c r="C380" s="69">
        <v>20</v>
      </c>
      <c r="D380" s="70" t="s">
        <v>47</v>
      </c>
      <c r="E380" s="71" t="s">
        <v>78</v>
      </c>
      <c r="F380" s="71" t="s">
        <v>748</v>
      </c>
      <c r="G380" s="72">
        <v>1</v>
      </c>
      <c r="H380" s="71" t="s">
        <v>832</v>
      </c>
      <c r="I380" s="71" t="s">
        <v>1756</v>
      </c>
      <c r="J380" s="72" t="s">
        <v>1757</v>
      </c>
      <c r="K380" s="71" t="s">
        <v>832</v>
      </c>
      <c r="L380" s="73" cm="1">
        <f t="array" ref="L380">+INDEX(MATRIZ_PRECIOS[],$C380,'CONS-PROD'!L$7)</f>
        <v>0</v>
      </c>
      <c r="M380" s="73" cm="1">
        <f t="array" ref="M380">+INDEX(MATRIZ_PRECIOS[],$C380,'CONS-PROD'!M$7)</f>
        <v>0</v>
      </c>
      <c r="N380" s="73" cm="1">
        <f t="array" ref="N380">+INDEX(MATRIZ_PRECIOS[],$C380,'CONS-PROD'!N$7)</f>
        <v>0</v>
      </c>
      <c r="O380" s="73" cm="1">
        <f t="array" ref="O380">+INDEX(MATRIZ_PRECIOS[],$C380,'CONS-PROD'!O$7)</f>
        <v>0</v>
      </c>
      <c r="P380" s="73" cm="1">
        <f t="array" ref="P380">+INDEX(MATRIZ_PRECIOS[],$C380,'CONS-PROD'!P$7)</f>
        <v>0</v>
      </c>
      <c r="Q380" s="73" cm="1">
        <f t="array" ref="Q380">+INDEX(MATRIZ_PRECIOS[],$C380,'CONS-PROD'!Q$7)</f>
        <v>0</v>
      </c>
      <c r="R380" s="73" cm="1">
        <f t="array" ref="R380">+INDEX(MATRIZ_PRECIOS[],$C380,'CONS-PROD'!R$7)</f>
        <v>0</v>
      </c>
      <c r="S380" s="73" cm="1">
        <f t="array" ref="S380">+INDEX(MATRIZ_PRECIOS[],$C380,'CONS-PROD'!S$7)</f>
        <v>0</v>
      </c>
      <c r="T380" s="73" cm="1">
        <f t="array" ref="T380">+INDEX(MATRIZ_PRECIOS[],$C380,'CONS-PROD'!T$7)</f>
        <v>0</v>
      </c>
      <c r="U380" s="73" cm="1">
        <f t="array" ref="U380">+INDEX(MATRIZ_PRECIOS[],$C380,'CONS-PROD'!U$7)</f>
        <v>0</v>
      </c>
      <c r="V380" s="73" cm="1">
        <f t="array" ref="V380">+INDEX(MATRIZ_PRECIOS[],$C380,'CONS-PROD'!V$7)</f>
        <v>0</v>
      </c>
      <c r="W380" s="73" cm="1">
        <f t="array" ref="W380">+INDEX(MATRIZ_PRECIOS[],$C380,'CONS-PROD'!W$7)</f>
        <v>0</v>
      </c>
      <c r="X380" s="73" cm="1">
        <f t="array" ref="X380">+INDEX(MATRIZ_PRECIOS[],$C380,'CONS-PROD'!X$7)</f>
        <v>0</v>
      </c>
      <c r="Y380" s="73" cm="1">
        <f t="array" ref="Y380">+INDEX(MATRIZ_PRECIOS[],$C380,'CONS-PROD'!Y$7)</f>
        <v>0</v>
      </c>
      <c r="Z380" s="73" cm="1">
        <f t="array" ref="Z380">+INDEX(MATRIZ_PRECIOS[],$C380,'CONS-PROD'!Z$7)</f>
        <v>0</v>
      </c>
      <c r="AA380" s="73" cm="1">
        <f t="array" ref="AA380">+INDEX(MATRIZ_PRECIOS[],$C380,'CONS-PROD'!AA$7)</f>
        <v>0</v>
      </c>
      <c r="AB380" s="73" cm="1">
        <f t="array" ref="AB380">+INDEX(MATRIZ_PRECIOS[],$C380,'CONS-PROD'!AB$7)</f>
        <v>0</v>
      </c>
      <c r="AC380" s="73" cm="1">
        <f t="array" ref="AC380">+INDEX(MATRIZ_PRECIOS[],$C380,'CONS-PROD'!AC$7)</f>
        <v>0</v>
      </c>
      <c r="AD380" s="73" cm="1">
        <f t="array" ref="AD380">+INDEX(MATRIZ_PRECIOS[],$C380,'CONS-PROD'!AD$7)</f>
        <v>0</v>
      </c>
      <c r="AE380" s="73" cm="1">
        <f t="array" ref="AE380">+INDEX(MATRIZ_PRECIOS[],$C380,'CONS-PROD'!AE$7)</f>
        <v>0</v>
      </c>
      <c r="AF380" s="73" cm="1">
        <f t="array" ref="AF380">+INDEX(MATRIZ_PRECIOS[],$C380,'CONS-PROD'!AF$7)</f>
        <v>0</v>
      </c>
    </row>
    <row r="381" spans="3:32" x14ac:dyDescent="0.35">
      <c r="C381" s="69">
        <v>20</v>
      </c>
      <c r="D381" s="70" t="s">
        <v>47</v>
      </c>
      <c r="E381" s="71" t="s">
        <v>78</v>
      </c>
      <c r="F381" s="71" t="s">
        <v>748</v>
      </c>
      <c r="G381" s="72">
        <v>1</v>
      </c>
      <c r="H381" s="71" t="s">
        <v>832</v>
      </c>
      <c r="I381" s="71" t="s">
        <v>1756</v>
      </c>
      <c r="J381" s="72" t="s">
        <v>1758</v>
      </c>
      <c r="K381" s="71" t="s">
        <v>1759</v>
      </c>
      <c r="L381" s="73" cm="1">
        <f t="array" ref="L381">+INDEX(MATRIZ_PRECIOS[],$C381,'CONS-PROD'!L$7)</f>
        <v>0</v>
      </c>
      <c r="M381" s="73" cm="1">
        <f t="array" ref="M381">+INDEX(MATRIZ_PRECIOS[],$C381,'CONS-PROD'!M$7)</f>
        <v>0</v>
      </c>
      <c r="N381" s="73" cm="1">
        <f t="array" ref="N381">+INDEX(MATRIZ_PRECIOS[],$C381,'CONS-PROD'!N$7)</f>
        <v>0</v>
      </c>
      <c r="O381" s="73" cm="1">
        <f t="array" ref="O381">+INDEX(MATRIZ_PRECIOS[],$C381,'CONS-PROD'!O$7)</f>
        <v>0</v>
      </c>
      <c r="P381" s="73" cm="1">
        <f t="array" ref="P381">+INDEX(MATRIZ_PRECIOS[],$C381,'CONS-PROD'!P$7)</f>
        <v>0</v>
      </c>
      <c r="Q381" s="73" cm="1">
        <f t="array" ref="Q381">+INDEX(MATRIZ_PRECIOS[],$C381,'CONS-PROD'!Q$7)</f>
        <v>0</v>
      </c>
      <c r="R381" s="73" cm="1">
        <f t="array" ref="R381">+INDEX(MATRIZ_PRECIOS[],$C381,'CONS-PROD'!R$7)</f>
        <v>0</v>
      </c>
      <c r="S381" s="73" cm="1">
        <f t="array" ref="S381">+INDEX(MATRIZ_PRECIOS[],$C381,'CONS-PROD'!S$7)</f>
        <v>0</v>
      </c>
      <c r="T381" s="73" cm="1">
        <f t="array" ref="T381">+INDEX(MATRIZ_PRECIOS[],$C381,'CONS-PROD'!T$7)</f>
        <v>0</v>
      </c>
      <c r="U381" s="73" cm="1">
        <f t="array" ref="U381">+INDEX(MATRIZ_PRECIOS[],$C381,'CONS-PROD'!U$7)</f>
        <v>0</v>
      </c>
      <c r="V381" s="73" cm="1">
        <f t="array" ref="V381">+INDEX(MATRIZ_PRECIOS[],$C381,'CONS-PROD'!V$7)</f>
        <v>0</v>
      </c>
      <c r="W381" s="73" cm="1">
        <f t="array" ref="W381">+INDEX(MATRIZ_PRECIOS[],$C381,'CONS-PROD'!W$7)</f>
        <v>0</v>
      </c>
      <c r="X381" s="73" cm="1">
        <f t="array" ref="X381">+INDEX(MATRIZ_PRECIOS[],$C381,'CONS-PROD'!X$7)</f>
        <v>0</v>
      </c>
      <c r="Y381" s="73" cm="1">
        <f t="array" ref="Y381">+INDEX(MATRIZ_PRECIOS[],$C381,'CONS-PROD'!Y$7)</f>
        <v>0</v>
      </c>
      <c r="Z381" s="73" cm="1">
        <f t="array" ref="Z381">+INDEX(MATRIZ_PRECIOS[],$C381,'CONS-PROD'!Z$7)</f>
        <v>0</v>
      </c>
      <c r="AA381" s="73" cm="1">
        <f t="array" ref="AA381">+INDEX(MATRIZ_PRECIOS[],$C381,'CONS-PROD'!AA$7)</f>
        <v>0</v>
      </c>
      <c r="AB381" s="73" cm="1">
        <f t="array" ref="AB381">+INDEX(MATRIZ_PRECIOS[],$C381,'CONS-PROD'!AB$7)</f>
        <v>0</v>
      </c>
      <c r="AC381" s="73" cm="1">
        <f t="array" ref="AC381">+INDEX(MATRIZ_PRECIOS[],$C381,'CONS-PROD'!AC$7)</f>
        <v>0</v>
      </c>
      <c r="AD381" s="73" cm="1">
        <f t="array" ref="AD381">+INDEX(MATRIZ_PRECIOS[],$C381,'CONS-PROD'!AD$7)</f>
        <v>0</v>
      </c>
      <c r="AE381" s="73" cm="1">
        <f t="array" ref="AE381">+INDEX(MATRIZ_PRECIOS[],$C381,'CONS-PROD'!AE$7)</f>
        <v>0</v>
      </c>
      <c r="AF381" s="73" cm="1">
        <f t="array" ref="AF381">+INDEX(MATRIZ_PRECIOS[],$C381,'CONS-PROD'!AF$7)</f>
        <v>0</v>
      </c>
    </row>
    <row r="382" spans="3:32" x14ac:dyDescent="0.35">
      <c r="C382" s="69">
        <v>20</v>
      </c>
      <c r="D382" s="70" t="s">
        <v>47</v>
      </c>
      <c r="E382" s="71" t="s">
        <v>78</v>
      </c>
      <c r="F382" s="71" t="s">
        <v>748</v>
      </c>
      <c r="G382" s="72">
        <v>1</v>
      </c>
      <c r="H382" s="71" t="s">
        <v>832</v>
      </c>
      <c r="I382" s="71" t="s">
        <v>1756</v>
      </c>
      <c r="J382" s="72" t="s">
        <v>1760</v>
      </c>
      <c r="K382" s="71" t="s">
        <v>1761</v>
      </c>
      <c r="L382" s="73" cm="1">
        <f t="array" ref="L382">+INDEX(MATRIZ_PRECIOS[],$C382,'CONS-PROD'!L$7)</f>
        <v>0</v>
      </c>
      <c r="M382" s="73" cm="1">
        <f t="array" ref="M382">+INDEX(MATRIZ_PRECIOS[],$C382,'CONS-PROD'!M$7)</f>
        <v>0</v>
      </c>
      <c r="N382" s="73" cm="1">
        <f t="array" ref="N382">+INDEX(MATRIZ_PRECIOS[],$C382,'CONS-PROD'!N$7)</f>
        <v>0</v>
      </c>
      <c r="O382" s="73" cm="1">
        <f t="array" ref="O382">+INDEX(MATRIZ_PRECIOS[],$C382,'CONS-PROD'!O$7)</f>
        <v>0</v>
      </c>
      <c r="P382" s="73" cm="1">
        <f t="array" ref="P382">+INDEX(MATRIZ_PRECIOS[],$C382,'CONS-PROD'!P$7)</f>
        <v>0</v>
      </c>
      <c r="Q382" s="73" cm="1">
        <f t="array" ref="Q382">+INDEX(MATRIZ_PRECIOS[],$C382,'CONS-PROD'!Q$7)</f>
        <v>0</v>
      </c>
      <c r="R382" s="73" cm="1">
        <f t="array" ref="R382">+INDEX(MATRIZ_PRECIOS[],$C382,'CONS-PROD'!R$7)</f>
        <v>0</v>
      </c>
      <c r="S382" s="73" cm="1">
        <f t="array" ref="S382">+INDEX(MATRIZ_PRECIOS[],$C382,'CONS-PROD'!S$7)</f>
        <v>0</v>
      </c>
      <c r="T382" s="73" cm="1">
        <f t="array" ref="T382">+INDEX(MATRIZ_PRECIOS[],$C382,'CONS-PROD'!T$7)</f>
        <v>0</v>
      </c>
      <c r="U382" s="73" cm="1">
        <f t="array" ref="U382">+INDEX(MATRIZ_PRECIOS[],$C382,'CONS-PROD'!U$7)</f>
        <v>0</v>
      </c>
      <c r="V382" s="73" cm="1">
        <f t="array" ref="V382">+INDEX(MATRIZ_PRECIOS[],$C382,'CONS-PROD'!V$7)</f>
        <v>0</v>
      </c>
      <c r="W382" s="73" cm="1">
        <f t="array" ref="W382">+INDEX(MATRIZ_PRECIOS[],$C382,'CONS-PROD'!W$7)</f>
        <v>0</v>
      </c>
      <c r="X382" s="73" cm="1">
        <f t="array" ref="X382">+INDEX(MATRIZ_PRECIOS[],$C382,'CONS-PROD'!X$7)</f>
        <v>0</v>
      </c>
      <c r="Y382" s="73" cm="1">
        <f t="array" ref="Y382">+INDEX(MATRIZ_PRECIOS[],$C382,'CONS-PROD'!Y$7)</f>
        <v>0</v>
      </c>
      <c r="Z382" s="73" cm="1">
        <f t="array" ref="Z382">+INDEX(MATRIZ_PRECIOS[],$C382,'CONS-PROD'!Z$7)</f>
        <v>0</v>
      </c>
      <c r="AA382" s="73" cm="1">
        <f t="array" ref="AA382">+INDEX(MATRIZ_PRECIOS[],$C382,'CONS-PROD'!AA$7)</f>
        <v>0</v>
      </c>
      <c r="AB382" s="73" cm="1">
        <f t="array" ref="AB382">+INDEX(MATRIZ_PRECIOS[],$C382,'CONS-PROD'!AB$7)</f>
        <v>0</v>
      </c>
      <c r="AC382" s="73" cm="1">
        <f t="array" ref="AC382">+INDEX(MATRIZ_PRECIOS[],$C382,'CONS-PROD'!AC$7)</f>
        <v>0</v>
      </c>
      <c r="AD382" s="73" cm="1">
        <f t="array" ref="AD382">+INDEX(MATRIZ_PRECIOS[],$C382,'CONS-PROD'!AD$7)</f>
        <v>0</v>
      </c>
      <c r="AE382" s="73" cm="1">
        <f t="array" ref="AE382">+INDEX(MATRIZ_PRECIOS[],$C382,'CONS-PROD'!AE$7)</f>
        <v>0</v>
      </c>
      <c r="AF382" s="73" cm="1">
        <f t="array" ref="AF382">+INDEX(MATRIZ_PRECIOS[],$C382,'CONS-PROD'!AF$7)</f>
        <v>0</v>
      </c>
    </row>
    <row r="383" spans="3:32" x14ac:dyDescent="0.35">
      <c r="C383" s="69">
        <v>20</v>
      </c>
      <c r="D383" s="70" t="s">
        <v>47</v>
      </c>
      <c r="E383" s="71" t="s">
        <v>78</v>
      </c>
      <c r="F383" s="71" t="s">
        <v>748</v>
      </c>
      <c r="G383" s="72">
        <v>1</v>
      </c>
      <c r="H383" s="71" t="s">
        <v>832</v>
      </c>
      <c r="I383" s="71" t="s">
        <v>1756</v>
      </c>
      <c r="J383" s="72" t="s">
        <v>1762</v>
      </c>
      <c r="K383" s="71" t="s">
        <v>1763</v>
      </c>
      <c r="L383" s="73" cm="1">
        <f t="array" ref="L383">+INDEX(MATRIZ_PRECIOS[],$C383,'CONS-PROD'!L$7)</f>
        <v>0</v>
      </c>
      <c r="M383" s="73" cm="1">
        <f t="array" ref="M383">+INDEX(MATRIZ_PRECIOS[],$C383,'CONS-PROD'!M$7)</f>
        <v>0</v>
      </c>
      <c r="N383" s="73" cm="1">
        <f t="array" ref="N383">+INDEX(MATRIZ_PRECIOS[],$C383,'CONS-PROD'!N$7)</f>
        <v>0</v>
      </c>
      <c r="O383" s="73" cm="1">
        <f t="array" ref="O383">+INDEX(MATRIZ_PRECIOS[],$C383,'CONS-PROD'!O$7)</f>
        <v>0</v>
      </c>
      <c r="P383" s="73" cm="1">
        <f t="array" ref="P383">+INDEX(MATRIZ_PRECIOS[],$C383,'CONS-PROD'!P$7)</f>
        <v>0</v>
      </c>
      <c r="Q383" s="73" cm="1">
        <f t="array" ref="Q383">+INDEX(MATRIZ_PRECIOS[],$C383,'CONS-PROD'!Q$7)</f>
        <v>0</v>
      </c>
      <c r="R383" s="73" cm="1">
        <f t="array" ref="R383">+INDEX(MATRIZ_PRECIOS[],$C383,'CONS-PROD'!R$7)</f>
        <v>0</v>
      </c>
      <c r="S383" s="73" cm="1">
        <f t="array" ref="S383">+INDEX(MATRIZ_PRECIOS[],$C383,'CONS-PROD'!S$7)</f>
        <v>0</v>
      </c>
      <c r="T383" s="73" cm="1">
        <f t="array" ref="T383">+INDEX(MATRIZ_PRECIOS[],$C383,'CONS-PROD'!T$7)</f>
        <v>0</v>
      </c>
      <c r="U383" s="73" cm="1">
        <f t="array" ref="U383">+INDEX(MATRIZ_PRECIOS[],$C383,'CONS-PROD'!U$7)</f>
        <v>0</v>
      </c>
      <c r="V383" s="73" cm="1">
        <f t="array" ref="V383">+INDEX(MATRIZ_PRECIOS[],$C383,'CONS-PROD'!V$7)</f>
        <v>0</v>
      </c>
      <c r="W383" s="73" cm="1">
        <f t="array" ref="W383">+INDEX(MATRIZ_PRECIOS[],$C383,'CONS-PROD'!W$7)</f>
        <v>0</v>
      </c>
      <c r="X383" s="73" cm="1">
        <f t="array" ref="X383">+INDEX(MATRIZ_PRECIOS[],$C383,'CONS-PROD'!X$7)</f>
        <v>0</v>
      </c>
      <c r="Y383" s="73" cm="1">
        <f t="array" ref="Y383">+INDEX(MATRIZ_PRECIOS[],$C383,'CONS-PROD'!Y$7)</f>
        <v>0</v>
      </c>
      <c r="Z383" s="73" cm="1">
        <f t="array" ref="Z383">+INDEX(MATRIZ_PRECIOS[],$C383,'CONS-PROD'!Z$7)</f>
        <v>0</v>
      </c>
      <c r="AA383" s="73" cm="1">
        <f t="array" ref="AA383">+INDEX(MATRIZ_PRECIOS[],$C383,'CONS-PROD'!AA$7)</f>
        <v>0</v>
      </c>
      <c r="AB383" s="73" cm="1">
        <f t="array" ref="AB383">+INDEX(MATRIZ_PRECIOS[],$C383,'CONS-PROD'!AB$7)</f>
        <v>0</v>
      </c>
      <c r="AC383" s="73" cm="1">
        <f t="array" ref="AC383">+INDEX(MATRIZ_PRECIOS[],$C383,'CONS-PROD'!AC$7)</f>
        <v>0</v>
      </c>
      <c r="AD383" s="73" cm="1">
        <f t="array" ref="AD383">+INDEX(MATRIZ_PRECIOS[],$C383,'CONS-PROD'!AD$7)</f>
        <v>0</v>
      </c>
      <c r="AE383" s="73" cm="1">
        <f t="array" ref="AE383">+INDEX(MATRIZ_PRECIOS[],$C383,'CONS-PROD'!AE$7)</f>
        <v>0</v>
      </c>
      <c r="AF383" s="73" cm="1">
        <f t="array" ref="AF383">+INDEX(MATRIZ_PRECIOS[],$C383,'CONS-PROD'!AF$7)</f>
        <v>0</v>
      </c>
    </row>
    <row r="384" spans="3:32" x14ac:dyDescent="0.35">
      <c r="C384" s="69">
        <v>20</v>
      </c>
      <c r="D384" s="70" t="s">
        <v>47</v>
      </c>
      <c r="E384" s="71" t="s">
        <v>78</v>
      </c>
      <c r="F384" s="71" t="s">
        <v>748</v>
      </c>
      <c r="G384" s="72">
        <v>1</v>
      </c>
      <c r="H384" s="71" t="s">
        <v>832</v>
      </c>
      <c r="I384" s="71" t="s">
        <v>1756</v>
      </c>
      <c r="J384" s="72" t="s">
        <v>1764</v>
      </c>
      <c r="K384" s="71" t="s">
        <v>1765</v>
      </c>
      <c r="L384" s="73" cm="1">
        <f t="array" ref="L384">+INDEX(MATRIZ_PRECIOS[],$C384,'CONS-PROD'!L$7)</f>
        <v>0</v>
      </c>
      <c r="M384" s="73" cm="1">
        <f t="array" ref="M384">+INDEX(MATRIZ_PRECIOS[],$C384,'CONS-PROD'!M$7)</f>
        <v>0</v>
      </c>
      <c r="N384" s="73" cm="1">
        <f t="array" ref="N384">+INDEX(MATRIZ_PRECIOS[],$C384,'CONS-PROD'!N$7)</f>
        <v>0</v>
      </c>
      <c r="O384" s="73" cm="1">
        <f t="array" ref="O384">+INDEX(MATRIZ_PRECIOS[],$C384,'CONS-PROD'!O$7)</f>
        <v>0</v>
      </c>
      <c r="P384" s="73" cm="1">
        <f t="array" ref="P384">+INDEX(MATRIZ_PRECIOS[],$C384,'CONS-PROD'!P$7)</f>
        <v>0</v>
      </c>
      <c r="Q384" s="73" cm="1">
        <f t="array" ref="Q384">+INDEX(MATRIZ_PRECIOS[],$C384,'CONS-PROD'!Q$7)</f>
        <v>0</v>
      </c>
      <c r="R384" s="73" cm="1">
        <f t="array" ref="R384">+INDEX(MATRIZ_PRECIOS[],$C384,'CONS-PROD'!R$7)</f>
        <v>0</v>
      </c>
      <c r="S384" s="73" cm="1">
        <f t="array" ref="S384">+INDEX(MATRIZ_PRECIOS[],$C384,'CONS-PROD'!S$7)</f>
        <v>0</v>
      </c>
      <c r="T384" s="73" cm="1">
        <f t="array" ref="T384">+INDEX(MATRIZ_PRECIOS[],$C384,'CONS-PROD'!T$7)</f>
        <v>0</v>
      </c>
      <c r="U384" s="73" cm="1">
        <f t="array" ref="U384">+INDEX(MATRIZ_PRECIOS[],$C384,'CONS-PROD'!U$7)</f>
        <v>0</v>
      </c>
      <c r="V384" s="73" cm="1">
        <f t="array" ref="V384">+INDEX(MATRIZ_PRECIOS[],$C384,'CONS-PROD'!V$7)</f>
        <v>0</v>
      </c>
      <c r="W384" s="73" cm="1">
        <f t="array" ref="W384">+INDEX(MATRIZ_PRECIOS[],$C384,'CONS-PROD'!W$7)</f>
        <v>0</v>
      </c>
      <c r="X384" s="73" cm="1">
        <f t="array" ref="X384">+INDEX(MATRIZ_PRECIOS[],$C384,'CONS-PROD'!X$7)</f>
        <v>0</v>
      </c>
      <c r="Y384" s="73" cm="1">
        <f t="array" ref="Y384">+INDEX(MATRIZ_PRECIOS[],$C384,'CONS-PROD'!Y$7)</f>
        <v>0</v>
      </c>
      <c r="Z384" s="73" cm="1">
        <f t="array" ref="Z384">+INDEX(MATRIZ_PRECIOS[],$C384,'CONS-PROD'!Z$7)</f>
        <v>0</v>
      </c>
      <c r="AA384" s="73" cm="1">
        <f t="array" ref="AA384">+INDEX(MATRIZ_PRECIOS[],$C384,'CONS-PROD'!AA$7)</f>
        <v>0</v>
      </c>
      <c r="AB384" s="73" cm="1">
        <f t="array" ref="AB384">+INDEX(MATRIZ_PRECIOS[],$C384,'CONS-PROD'!AB$7)</f>
        <v>0</v>
      </c>
      <c r="AC384" s="73" cm="1">
        <f t="array" ref="AC384">+INDEX(MATRIZ_PRECIOS[],$C384,'CONS-PROD'!AC$7)</f>
        <v>0</v>
      </c>
      <c r="AD384" s="73" cm="1">
        <f t="array" ref="AD384">+INDEX(MATRIZ_PRECIOS[],$C384,'CONS-PROD'!AD$7)</f>
        <v>0</v>
      </c>
      <c r="AE384" s="73" cm="1">
        <f t="array" ref="AE384">+INDEX(MATRIZ_PRECIOS[],$C384,'CONS-PROD'!AE$7)</f>
        <v>0</v>
      </c>
      <c r="AF384" s="73" cm="1">
        <f t="array" ref="AF384">+INDEX(MATRIZ_PRECIOS[],$C384,'CONS-PROD'!AF$7)</f>
        <v>0</v>
      </c>
    </row>
    <row r="385" spans="3:32" x14ac:dyDescent="0.35">
      <c r="C385" s="69">
        <v>20</v>
      </c>
      <c r="D385" s="70" t="s">
        <v>47</v>
      </c>
      <c r="E385" s="71" t="s">
        <v>78</v>
      </c>
      <c r="F385" s="71" t="s">
        <v>748</v>
      </c>
      <c r="G385" s="72">
        <v>1</v>
      </c>
      <c r="H385" s="71" t="s">
        <v>832</v>
      </c>
      <c r="I385" s="71" t="s">
        <v>1756</v>
      </c>
      <c r="J385" s="72" t="s">
        <v>1766</v>
      </c>
      <c r="K385" s="71" t="s">
        <v>1767</v>
      </c>
      <c r="L385" s="73" cm="1">
        <f t="array" ref="L385">+INDEX(MATRIZ_PRECIOS[],$C385,'CONS-PROD'!L$7)</f>
        <v>0</v>
      </c>
      <c r="M385" s="73" cm="1">
        <f t="array" ref="M385">+INDEX(MATRIZ_PRECIOS[],$C385,'CONS-PROD'!M$7)</f>
        <v>0</v>
      </c>
      <c r="N385" s="73" cm="1">
        <f t="array" ref="N385">+INDEX(MATRIZ_PRECIOS[],$C385,'CONS-PROD'!N$7)</f>
        <v>0</v>
      </c>
      <c r="O385" s="73" cm="1">
        <f t="array" ref="O385">+INDEX(MATRIZ_PRECIOS[],$C385,'CONS-PROD'!O$7)</f>
        <v>0</v>
      </c>
      <c r="P385" s="73" cm="1">
        <f t="array" ref="P385">+INDEX(MATRIZ_PRECIOS[],$C385,'CONS-PROD'!P$7)</f>
        <v>0</v>
      </c>
      <c r="Q385" s="73" cm="1">
        <f t="array" ref="Q385">+INDEX(MATRIZ_PRECIOS[],$C385,'CONS-PROD'!Q$7)</f>
        <v>0</v>
      </c>
      <c r="R385" s="73" cm="1">
        <f t="array" ref="R385">+INDEX(MATRIZ_PRECIOS[],$C385,'CONS-PROD'!R$7)</f>
        <v>0</v>
      </c>
      <c r="S385" s="73" cm="1">
        <f t="array" ref="S385">+INDEX(MATRIZ_PRECIOS[],$C385,'CONS-PROD'!S$7)</f>
        <v>0</v>
      </c>
      <c r="T385" s="73" cm="1">
        <f t="array" ref="T385">+INDEX(MATRIZ_PRECIOS[],$C385,'CONS-PROD'!T$7)</f>
        <v>0</v>
      </c>
      <c r="U385" s="73" cm="1">
        <f t="array" ref="U385">+INDEX(MATRIZ_PRECIOS[],$C385,'CONS-PROD'!U$7)</f>
        <v>0</v>
      </c>
      <c r="V385" s="73" cm="1">
        <f t="array" ref="V385">+INDEX(MATRIZ_PRECIOS[],$C385,'CONS-PROD'!V$7)</f>
        <v>0</v>
      </c>
      <c r="W385" s="73" cm="1">
        <f t="array" ref="W385">+INDEX(MATRIZ_PRECIOS[],$C385,'CONS-PROD'!W$7)</f>
        <v>0</v>
      </c>
      <c r="X385" s="73" cm="1">
        <f t="array" ref="X385">+INDEX(MATRIZ_PRECIOS[],$C385,'CONS-PROD'!X$7)</f>
        <v>0</v>
      </c>
      <c r="Y385" s="73" cm="1">
        <f t="array" ref="Y385">+INDEX(MATRIZ_PRECIOS[],$C385,'CONS-PROD'!Y$7)</f>
        <v>0</v>
      </c>
      <c r="Z385" s="73" cm="1">
        <f t="array" ref="Z385">+INDEX(MATRIZ_PRECIOS[],$C385,'CONS-PROD'!Z$7)</f>
        <v>0</v>
      </c>
      <c r="AA385" s="73" cm="1">
        <f t="array" ref="AA385">+INDEX(MATRIZ_PRECIOS[],$C385,'CONS-PROD'!AA$7)</f>
        <v>0</v>
      </c>
      <c r="AB385" s="73" cm="1">
        <f t="array" ref="AB385">+INDEX(MATRIZ_PRECIOS[],$C385,'CONS-PROD'!AB$7)</f>
        <v>0</v>
      </c>
      <c r="AC385" s="73" cm="1">
        <f t="array" ref="AC385">+INDEX(MATRIZ_PRECIOS[],$C385,'CONS-PROD'!AC$7)</f>
        <v>0</v>
      </c>
      <c r="AD385" s="73" cm="1">
        <f t="array" ref="AD385">+INDEX(MATRIZ_PRECIOS[],$C385,'CONS-PROD'!AD$7)</f>
        <v>0</v>
      </c>
      <c r="AE385" s="73" cm="1">
        <f t="array" ref="AE385">+INDEX(MATRIZ_PRECIOS[],$C385,'CONS-PROD'!AE$7)</f>
        <v>0</v>
      </c>
      <c r="AF385" s="73" cm="1">
        <f t="array" ref="AF385">+INDEX(MATRIZ_PRECIOS[],$C385,'CONS-PROD'!AF$7)</f>
        <v>0</v>
      </c>
    </row>
    <row r="386" spans="3:32" x14ac:dyDescent="0.35">
      <c r="C386" s="69">
        <v>20</v>
      </c>
      <c r="D386" s="70" t="s">
        <v>47</v>
      </c>
      <c r="E386" s="71" t="s">
        <v>78</v>
      </c>
      <c r="F386" s="71" t="s">
        <v>748</v>
      </c>
      <c r="G386" s="72">
        <v>1</v>
      </c>
      <c r="H386" s="71" t="s">
        <v>832</v>
      </c>
      <c r="I386" s="71" t="s">
        <v>1756</v>
      </c>
      <c r="J386" s="72" t="s">
        <v>1768</v>
      </c>
      <c r="K386" s="71" t="s">
        <v>1769</v>
      </c>
      <c r="L386" s="73" cm="1">
        <f t="array" ref="L386">+INDEX(MATRIZ_PRECIOS[],$C386,'CONS-PROD'!L$7)</f>
        <v>0</v>
      </c>
      <c r="M386" s="73" cm="1">
        <f t="array" ref="M386">+INDEX(MATRIZ_PRECIOS[],$C386,'CONS-PROD'!M$7)</f>
        <v>0</v>
      </c>
      <c r="N386" s="73" cm="1">
        <f t="array" ref="N386">+INDEX(MATRIZ_PRECIOS[],$C386,'CONS-PROD'!N$7)</f>
        <v>0</v>
      </c>
      <c r="O386" s="73" cm="1">
        <f t="array" ref="O386">+INDEX(MATRIZ_PRECIOS[],$C386,'CONS-PROD'!O$7)</f>
        <v>0</v>
      </c>
      <c r="P386" s="73" cm="1">
        <f t="array" ref="P386">+INDEX(MATRIZ_PRECIOS[],$C386,'CONS-PROD'!P$7)</f>
        <v>0</v>
      </c>
      <c r="Q386" s="73" cm="1">
        <f t="array" ref="Q386">+INDEX(MATRIZ_PRECIOS[],$C386,'CONS-PROD'!Q$7)</f>
        <v>0</v>
      </c>
      <c r="R386" s="73" cm="1">
        <f t="array" ref="R386">+INDEX(MATRIZ_PRECIOS[],$C386,'CONS-PROD'!R$7)</f>
        <v>0</v>
      </c>
      <c r="S386" s="73" cm="1">
        <f t="array" ref="S386">+INDEX(MATRIZ_PRECIOS[],$C386,'CONS-PROD'!S$7)</f>
        <v>0</v>
      </c>
      <c r="T386" s="73" cm="1">
        <f t="array" ref="T386">+INDEX(MATRIZ_PRECIOS[],$C386,'CONS-PROD'!T$7)</f>
        <v>0</v>
      </c>
      <c r="U386" s="73" cm="1">
        <f t="array" ref="U386">+INDEX(MATRIZ_PRECIOS[],$C386,'CONS-PROD'!U$7)</f>
        <v>0</v>
      </c>
      <c r="V386" s="73" cm="1">
        <f t="array" ref="V386">+INDEX(MATRIZ_PRECIOS[],$C386,'CONS-PROD'!V$7)</f>
        <v>0</v>
      </c>
      <c r="W386" s="73" cm="1">
        <f t="array" ref="W386">+INDEX(MATRIZ_PRECIOS[],$C386,'CONS-PROD'!W$7)</f>
        <v>0</v>
      </c>
      <c r="X386" s="73" cm="1">
        <f t="array" ref="X386">+INDEX(MATRIZ_PRECIOS[],$C386,'CONS-PROD'!X$7)</f>
        <v>0</v>
      </c>
      <c r="Y386" s="73" cm="1">
        <f t="array" ref="Y386">+INDEX(MATRIZ_PRECIOS[],$C386,'CONS-PROD'!Y$7)</f>
        <v>0</v>
      </c>
      <c r="Z386" s="73" cm="1">
        <f t="array" ref="Z386">+INDEX(MATRIZ_PRECIOS[],$C386,'CONS-PROD'!Z$7)</f>
        <v>0</v>
      </c>
      <c r="AA386" s="73" cm="1">
        <f t="array" ref="AA386">+INDEX(MATRIZ_PRECIOS[],$C386,'CONS-PROD'!AA$7)</f>
        <v>0</v>
      </c>
      <c r="AB386" s="73" cm="1">
        <f t="array" ref="AB386">+INDEX(MATRIZ_PRECIOS[],$C386,'CONS-PROD'!AB$7)</f>
        <v>0</v>
      </c>
      <c r="AC386" s="73" cm="1">
        <f t="array" ref="AC386">+INDEX(MATRIZ_PRECIOS[],$C386,'CONS-PROD'!AC$7)</f>
        <v>0</v>
      </c>
      <c r="AD386" s="73" cm="1">
        <f t="array" ref="AD386">+INDEX(MATRIZ_PRECIOS[],$C386,'CONS-PROD'!AD$7)</f>
        <v>0</v>
      </c>
      <c r="AE386" s="73" cm="1">
        <f t="array" ref="AE386">+INDEX(MATRIZ_PRECIOS[],$C386,'CONS-PROD'!AE$7)</f>
        <v>0</v>
      </c>
      <c r="AF386" s="73" cm="1">
        <f t="array" ref="AF386">+INDEX(MATRIZ_PRECIOS[],$C386,'CONS-PROD'!AF$7)</f>
        <v>0</v>
      </c>
    </row>
    <row r="387" spans="3:32" x14ac:dyDescent="0.35">
      <c r="C387" s="69">
        <v>20</v>
      </c>
      <c r="D387" s="70" t="s">
        <v>47</v>
      </c>
      <c r="E387" s="71" t="s">
        <v>78</v>
      </c>
      <c r="F387" s="71" t="s">
        <v>748</v>
      </c>
      <c r="G387" s="72">
        <v>1</v>
      </c>
      <c r="H387" s="71" t="s">
        <v>832</v>
      </c>
      <c r="I387" s="71" t="s">
        <v>1756</v>
      </c>
      <c r="J387" s="72" t="s">
        <v>1770</v>
      </c>
      <c r="K387" s="71" t="s">
        <v>1771</v>
      </c>
      <c r="L387" s="73" cm="1">
        <f t="array" ref="L387">+INDEX(MATRIZ_PRECIOS[],$C387,'CONS-PROD'!L$7)</f>
        <v>0</v>
      </c>
      <c r="M387" s="73" cm="1">
        <f t="array" ref="M387">+INDEX(MATRIZ_PRECIOS[],$C387,'CONS-PROD'!M$7)</f>
        <v>0</v>
      </c>
      <c r="N387" s="73" cm="1">
        <f t="array" ref="N387">+INDEX(MATRIZ_PRECIOS[],$C387,'CONS-PROD'!N$7)</f>
        <v>0</v>
      </c>
      <c r="O387" s="73" cm="1">
        <f t="array" ref="O387">+INDEX(MATRIZ_PRECIOS[],$C387,'CONS-PROD'!O$7)</f>
        <v>0</v>
      </c>
      <c r="P387" s="73" cm="1">
        <f t="array" ref="P387">+INDEX(MATRIZ_PRECIOS[],$C387,'CONS-PROD'!P$7)</f>
        <v>0</v>
      </c>
      <c r="Q387" s="73" cm="1">
        <f t="array" ref="Q387">+INDEX(MATRIZ_PRECIOS[],$C387,'CONS-PROD'!Q$7)</f>
        <v>0</v>
      </c>
      <c r="R387" s="73" cm="1">
        <f t="array" ref="R387">+INDEX(MATRIZ_PRECIOS[],$C387,'CONS-PROD'!R$7)</f>
        <v>0</v>
      </c>
      <c r="S387" s="73" cm="1">
        <f t="array" ref="S387">+INDEX(MATRIZ_PRECIOS[],$C387,'CONS-PROD'!S$7)</f>
        <v>0</v>
      </c>
      <c r="T387" s="73" cm="1">
        <f t="array" ref="T387">+INDEX(MATRIZ_PRECIOS[],$C387,'CONS-PROD'!T$7)</f>
        <v>0</v>
      </c>
      <c r="U387" s="73" cm="1">
        <f t="array" ref="U387">+INDEX(MATRIZ_PRECIOS[],$C387,'CONS-PROD'!U$7)</f>
        <v>0</v>
      </c>
      <c r="V387" s="73" cm="1">
        <f t="array" ref="V387">+INDEX(MATRIZ_PRECIOS[],$C387,'CONS-PROD'!V$7)</f>
        <v>0</v>
      </c>
      <c r="W387" s="73" cm="1">
        <f t="array" ref="W387">+INDEX(MATRIZ_PRECIOS[],$C387,'CONS-PROD'!W$7)</f>
        <v>0</v>
      </c>
      <c r="X387" s="73" cm="1">
        <f t="array" ref="X387">+INDEX(MATRIZ_PRECIOS[],$C387,'CONS-PROD'!X$7)</f>
        <v>0</v>
      </c>
      <c r="Y387" s="73" cm="1">
        <f t="array" ref="Y387">+INDEX(MATRIZ_PRECIOS[],$C387,'CONS-PROD'!Y$7)</f>
        <v>0</v>
      </c>
      <c r="Z387" s="73" cm="1">
        <f t="array" ref="Z387">+INDEX(MATRIZ_PRECIOS[],$C387,'CONS-PROD'!Z$7)</f>
        <v>0</v>
      </c>
      <c r="AA387" s="73" cm="1">
        <f t="array" ref="AA387">+INDEX(MATRIZ_PRECIOS[],$C387,'CONS-PROD'!AA$7)</f>
        <v>0</v>
      </c>
      <c r="AB387" s="73" cm="1">
        <f t="array" ref="AB387">+INDEX(MATRIZ_PRECIOS[],$C387,'CONS-PROD'!AB$7)</f>
        <v>0</v>
      </c>
      <c r="AC387" s="73" cm="1">
        <f t="array" ref="AC387">+INDEX(MATRIZ_PRECIOS[],$C387,'CONS-PROD'!AC$7)</f>
        <v>0</v>
      </c>
      <c r="AD387" s="73" cm="1">
        <f t="array" ref="AD387">+INDEX(MATRIZ_PRECIOS[],$C387,'CONS-PROD'!AD$7)</f>
        <v>0</v>
      </c>
      <c r="AE387" s="73" cm="1">
        <f t="array" ref="AE387">+INDEX(MATRIZ_PRECIOS[],$C387,'CONS-PROD'!AE$7)</f>
        <v>0</v>
      </c>
      <c r="AF387" s="73" cm="1">
        <f t="array" ref="AF387">+INDEX(MATRIZ_PRECIOS[],$C387,'CONS-PROD'!AF$7)</f>
        <v>0</v>
      </c>
    </row>
    <row r="388" spans="3:32" x14ac:dyDescent="0.35">
      <c r="C388" s="69">
        <v>20</v>
      </c>
      <c r="D388" s="70" t="s">
        <v>47</v>
      </c>
      <c r="E388" s="71" t="s">
        <v>78</v>
      </c>
      <c r="F388" s="71" t="s">
        <v>748</v>
      </c>
      <c r="G388" s="72">
        <v>1</v>
      </c>
      <c r="H388" s="71" t="s">
        <v>832</v>
      </c>
      <c r="I388" s="71" t="s">
        <v>1756</v>
      </c>
      <c r="J388" s="72" t="s">
        <v>1772</v>
      </c>
      <c r="K388" s="71" t="s">
        <v>1033</v>
      </c>
      <c r="L388" s="73" cm="1">
        <f t="array" ref="L388">+INDEX(MATRIZ_PRECIOS[],$C388,'CONS-PROD'!L$7)</f>
        <v>0</v>
      </c>
      <c r="M388" s="73" cm="1">
        <f t="array" ref="M388">+INDEX(MATRIZ_PRECIOS[],$C388,'CONS-PROD'!M$7)</f>
        <v>0</v>
      </c>
      <c r="N388" s="73" cm="1">
        <f t="array" ref="N388">+INDEX(MATRIZ_PRECIOS[],$C388,'CONS-PROD'!N$7)</f>
        <v>0</v>
      </c>
      <c r="O388" s="73" cm="1">
        <f t="array" ref="O388">+INDEX(MATRIZ_PRECIOS[],$C388,'CONS-PROD'!O$7)</f>
        <v>0</v>
      </c>
      <c r="P388" s="73" cm="1">
        <f t="array" ref="P388">+INDEX(MATRIZ_PRECIOS[],$C388,'CONS-PROD'!P$7)</f>
        <v>0</v>
      </c>
      <c r="Q388" s="73" cm="1">
        <f t="array" ref="Q388">+INDEX(MATRIZ_PRECIOS[],$C388,'CONS-PROD'!Q$7)</f>
        <v>0</v>
      </c>
      <c r="R388" s="73" cm="1">
        <f t="array" ref="R388">+INDEX(MATRIZ_PRECIOS[],$C388,'CONS-PROD'!R$7)</f>
        <v>0</v>
      </c>
      <c r="S388" s="73" cm="1">
        <f t="array" ref="S388">+INDEX(MATRIZ_PRECIOS[],$C388,'CONS-PROD'!S$7)</f>
        <v>0</v>
      </c>
      <c r="T388" s="73" cm="1">
        <f t="array" ref="T388">+INDEX(MATRIZ_PRECIOS[],$C388,'CONS-PROD'!T$7)</f>
        <v>0</v>
      </c>
      <c r="U388" s="73" cm="1">
        <f t="array" ref="U388">+INDEX(MATRIZ_PRECIOS[],$C388,'CONS-PROD'!U$7)</f>
        <v>0</v>
      </c>
      <c r="V388" s="73" cm="1">
        <f t="array" ref="V388">+INDEX(MATRIZ_PRECIOS[],$C388,'CONS-PROD'!V$7)</f>
        <v>0</v>
      </c>
      <c r="W388" s="73" cm="1">
        <f t="array" ref="W388">+INDEX(MATRIZ_PRECIOS[],$C388,'CONS-PROD'!W$7)</f>
        <v>0</v>
      </c>
      <c r="X388" s="73" cm="1">
        <f t="array" ref="X388">+INDEX(MATRIZ_PRECIOS[],$C388,'CONS-PROD'!X$7)</f>
        <v>0</v>
      </c>
      <c r="Y388" s="73" cm="1">
        <f t="array" ref="Y388">+INDEX(MATRIZ_PRECIOS[],$C388,'CONS-PROD'!Y$7)</f>
        <v>0</v>
      </c>
      <c r="Z388" s="73" cm="1">
        <f t="array" ref="Z388">+INDEX(MATRIZ_PRECIOS[],$C388,'CONS-PROD'!Z$7)</f>
        <v>0</v>
      </c>
      <c r="AA388" s="73" cm="1">
        <f t="array" ref="AA388">+INDEX(MATRIZ_PRECIOS[],$C388,'CONS-PROD'!AA$7)</f>
        <v>0</v>
      </c>
      <c r="AB388" s="73" cm="1">
        <f t="array" ref="AB388">+INDEX(MATRIZ_PRECIOS[],$C388,'CONS-PROD'!AB$7)</f>
        <v>0</v>
      </c>
      <c r="AC388" s="73" cm="1">
        <f t="array" ref="AC388">+INDEX(MATRIZ_PRECIOS[],$C388,'CONS-PROD'!AC$7)</f>
        <v>0</v>
      </c>
      <c r="AD388" s="73" cm="1">
        <f t="array" ref="AD388">+INDEX(MATRIZ_PRECIOS[],$C388,'CONS-PROD'!AD$7)</f>
        <v>0</v>
      </c>
      <c r="AE388" s="73" cm="1">
        <f t="array" ref="AE388">+INDEX(MATRIZ_PRECIOS[],$C388,'CONS-PROD'!AE$7)</f>
        <v>0</v>
      </c>
      <c r="AF388" s="73" cm="1">
        <f t="array" ref="AF388">+INDEX(MATRIZ_PRECIOS[],$C388,'CONS-PROD'!AF$7)</f>
        <v>0</v>
      </c>
    </row>
    <row r="389" spans="3:32" x14ac:dyDescent="0.35">
      <c r="C389" s="69">
        <v>20</v>
      </c>
      <c r="D389" s="70" t="s">
        <v>47</v>
      </c>
      <c r="E389" s="71" t="s">
        <v>78</v>
      </c>
      <c r="F389" s="71" t="s">
        <v>748</v>
      </c>
      <c r="G389" s="72">
        <v>1</v>
      </c>
      <c r="H389" s="71" t="s">
        <v>832</v>
      </c>
      <c r="I389" s="71" t="s">
        <v>1756</v>
      </c>
      <c r="J389" s="72" t="s">
        <v>1773</v>
      </c>
      <c r="K389" s="71" t="s">
        <v>1774</v>
      </c>
      <c r="L389" s="73" cm="1">
        <f t="array" ref="L389">+INDEX(MATRIZ_PRECIOS[],$C389,'CONS-PROD'!L$7)</f>
        <v>0</v>
      </c>
      <c r="M389" s="73" cm="1">
        <f t="array" ref="M389">+INDEX(MATRIZ_PRECIOS[],$C389,'CONS-PROD'!M$7)</f>
        <v>0</v>
      </c>
      <c r="N389" s="73" cm="1">
        <f t="array" ref="N389">+INDEX(MATRIZ_PRECIOS[],$C389,'CONS-PROD'!N$7)</f>
        <v>0</v>
      </c>
      <c r="O389" s="73" cm="1">
        <f t="array" ref="O389">+INDEX(MATRIZ_PRECIOS[],$C389,'CONS-PROD'!O$7)</f>
        <v>0</v>
      </c>
      <c r="P389" s="73" cm="1">
        <f t="array" ref="P389">+INDEX(MATRIZ_PRECIOS[],$C389,'CONS-PROD'!P$7)</f>
        <v>0</v>
      </c>
      <c r="Q389" s="73" cm="1">
        <f t="array" ref="Q389">+INDEX(MATRIZ_PRECIOS[],$C389,'CONS-PROD'!Q$7)</f>
        <v>0</v>
      </c>
      <c r="R389" s="73" cm="1">
        <f t="array" ref="R389">+INDEX(MATRIZ_PRECIOS[],$C389,'CONS-PROD'!R$7)</f>
        <v>0</v>
      </c>
      <c r="S389" s="73" cm="1">
        <f t="array" ref="S389">+INDEX(MATRIZ_PRECIOS[],$C389,'CONS-PROD'!S$7)</f>
        <v>0</v>
      </c>
      <c r="T389" s="73" cm="1">
        <f t="array" ref="T389">+INDEX(MATRIZ_PRECIOS[],$C389,'CONS-PROD'!T$7)</f>
        <v>0</v>
      </c>
      <c r="U389" s="73" cm="1">
        <f t="array" ref="U389">+INDEX(MATRIZ_PRECIOS[],$C389,'CONS-PROD'!U$7)</f>
        <v>0</v>
      </c>
      <c r="V389" s="73" cm="1">
        <f t="array" ref="V389">+INDEX(MATRIZ_PRECIOS[],$C389,'CONS-PROD'!V$7)</f>
        <v>0</v>
      </c>
      <c r="W389" s="73" cm="1">
        <f t="array" ref="W389">+INDEX(MATRIZ_PRECIOS[],$C389,'CONS-PROD'!W$7)</f>
        <v>0</v>
      </c>
      <c r="X389" s="73" cm="1">
        <f t="array" ref="X389">+INDEX(MATRIZ_PRECIOS[],$C389,'CONS-PROD'!X$7)</f>
        <v>0</v>
      </c>
      <c r="Y389" s="73" cm="1">
        <f t="array" ref="Y389">+INDEX(MATRIZ_PRECIOS[],$C389,'CONS-PROD'!Y$7)</f>
        <v>0</v>
      </c>
      <c r="Z389" s="73" cm="1">
        <f t="array" ref="Z389">+INDEX(MATRIZ_PRECIOS[],$C389,'CONS-PROD'!Z$7)</f>
        <v>0</v>
      </c>
      <c r="AA389" s="73" cm="1">
        <f t="array" ref="AA389">+INDEX(MATRIZ_PRECIOS[],$C389,'CONS-PROD'!AA$7)</f>
        <v>0</v>
      </c>
      <c r="AB389" s="73" cm="1">
        <f t="array" ref="AB389">+INDEX(MATRIZ_PRECIOS[],$C389,'CONS-PROD'!AB$7)</f>
        <v>0</v>
      </c>
      <c r="AC389" s="73" cm="1">
        <f t="array" ref="AC389">+INDEX(MATRIZ_PRECIOS[],$C389,'CONS-PROD'!AC$7)</f>
        <v>0</v>
      </c>
      <c r="AD389" s="73" cm="1">
        <f t="array" ref="AD389">+INDEX(MATRIZ_PRECIOS[],$C389,'CONS-PROD'!AD$7)</f>
        <v>0</v>
      </c>
      <c r="AE389" s="73" cm="1">
        <f t="array" ref="AE389">+INDEX(MATRIZ_PRECIOS[],$C389,'CONS-PROD'!AE$7)</f>
        <v>0</v>
      </c>
      <c r="AF389" s="73" cm="1">
        <f t="array" ref="AF389">+INDEX(MATRIZ_PRECIOS[],$C389,'CONS-PROD'!AF$7)</f>
        <v>0</v>
      </c>
    </row>
    <row r="390" spans="3:32" x14ac:dyDescent="0.35">
      <c r="C390" s="69">
        <v>20</v>
      </c>
      <c r="D390" s="70" t="s">
        <v>47</v>
      </c>
      <c r="E390" s="71" t="s">
        <v>78</v>
      </c>
      <c r="F390" s="71" t="s">
        <v>748</v>
      </c>
      <c r="G390" s="72">
        <v>1</v>
      </c>
      <c r="H390" s="71" t="s">
        <v>832</v>
      </c>
      <c r="I390" s="71" t="s">
        <v>1756</v>
      </c>
      <c r="J390" s="72" t="s">
        <v>1775</v>
      </c>
      <c r="K390" s="71" t="s">
        <v>1776</v>
      </c>
      <c r="L390" s="73" cm="1">
        <f t="array" ref="L390">+INDEX(MATRIZ_PRECIOS[],$C390,'CONS-PROD'!L$7)</f>
        <v>0</v>
      </c>
      <c r="M390" s="73" cm="1">
        <f t="array" ref="M390">+INDEX(MATRIZ_PRECIOS[],$C390,'CONS-PROD'!M$7)</f>
        <v>0</v>
      </c>
      <c r="N390" s="73" cm="1">
        <f t="array" ref="N390">+INDEX(MATRIZ_PRECIOS[],$C390,'CONS-PROD'!N$7)</f>
        <v>0</v>
      </c>
      <c r="O390" s="73" cm="1">
        <f t="array" ref="O390">+INDEX(MATRIZ_PRECIOS[],$C390,'CONS-PROD'!O$7)</f>
        <v>0</v>
      </c>
      <c r="P390" s="73" cm="1">
        <f t="array" ref="P390">+INDEX(MATRIZ_PRECIOS[],$C390,'CONS-PROD'!P$7)</f>
        <v>0</v>
      </c>
      <c r="Q390" s="73" cm="1">
        <f t="array" ref="Q390">+INDEX(MATRIZ_PRECIOS[],$C390,'CONS-PROD'!Q$7)</f>
        <v>0</v>
      </c>
      <c r="R390" s="73" cm="1">
        <f t="array" ref="R390">+INDEX(MATRIZ_PRECIOS[],$C390,'CONS-PROD'!R$7)</f>
        <v>0</v>
      </c>
      <c r="S390" s="73" cm="1">
        <f t="array" ref="S390">+INDEX(MATRIZ_PRECIOS[],$C390,'CONS-PROD'!S$7)</f>
        <v>0</v>
      </c>
      <c r="T390" s="73" cm="1">
        <f t="array" ref="T390">+INDEX(MATRIZ_PRECIOS[],$C390,'CONS-PROD'!T$7)</f>
        <v>0</v>
      </c>
      <c r="U390" s="73" cm="1">
        <f t="array" ref="U390">+INDEX(MATRIZ_PRECIOS[],$C390,'CONS-PROD'!U$7)</f>
        <v>0</v>
      </c>
      <c r="V390" s="73" cm="1">
        <f t="array" ref="V390">+INDEX(MATRIZ_PRECIOS[],$C390,'CONS-PROD'!V$7)</f>
        <v>0</v>
      </c>
      <c r="W390" s="73" cm="1">
        <f t="array" ref="W390">+INDEX(MATRIZ_PRECIOS[],$C390,'CONS-PROD'!W$7)</f>
        <v>0</v>
      </c>
      <c r="X390" s="73" cm="1">
        <f t="array" ref="X390">+INDEX(MATRIZ_PRECIOS[],$C390,'CONS-PROD'!X$7)</f>
        <v>0</v>
      </c>
      <c r="Y390" s="73" cm="1">
        <f t="array" ref="Y390">+INDEX(MATRIZ_PRECIOS[],$C390,'CONS-PROD'!Y$7)</f>
        <v>0</v>
      </c>
      <c r="Z390" s="73" cm="1">
        <f t="array" ref="Z390">+INDEX(MATRIZ_PRECIOS[],$C390,'CONS-PROD'!Z$7)</f>
        <v>0</v>
      </c>
      <c r="AA390" s="73" cm="1">
        <f t="array" ref="AA390">+INDEX(MATRIZ_PRECIOS[],$C390,'CONS-PROD'!AA$7)</f>
        <v>0</v>
      </c>
      <c r="AB390" s="73" cm="1">
        <f t="array" ref="AB390">+INDEX(MATRIZ_PRECIOS[],$C390,'CONS-PROD'!AB$7)</f>
        <v>0</v>
      </c>
      <c r="AC390" s="73" cm="1">
        <f t="array" ref="AC390">+INDEX(MATRIZ_PRECIOS[],$C390,'CONS-PROD'!AC$7)</f>
        <v>0</v>
      </c>
      <c r="AD390" s="73" cm="1">
        <f t="array" ref="AD390">+INDEX(MATRIZ_PRECIOS[],$C390,'CONS-PROD'!AD$7)</f>
        <v>0</v>
      </c>
      <c r="AE390" s="73" cm="1">
        <f t="array" ref="AE390">+INDEX(MATRIZ_PRECIOS[],$C390,'CONS-PROD'!AE$7)</f>
        <v>0</v>
      </c>
      <c r="AF390" s="73" cm="1">
        <f t="array" ref="AF390">+INDEX(MATRIZ_PRECIOS[],$C390,'CONS-PROD'!AF$7)</f>
        <v>0</v>
      </c>
    </row>
    <row r="391" spans="3:32" x14ac:dyDescent="0.35">
      <c r="C391" s="69">
        <v>20</v>
      </c>
      <c r="D391" s="70" t="s">
        <v>47</v>
      </c>
      <c r="E391" s="71" t="s">
        <v>78</v>
      </c>
      <c r="F391" s="71" t="s">
        <v>748</v>
      </c>
      <c r="G391" s="72">
        <v>1</v>
      </c>
      <c r="H391" s="71" t="s">
        <v>832</v>
      </c>
      <c r="I391" s="71" t="s">
        <v>1756</v>
      </c>
      <c r="J391" s="72" t="s">
        <v>1777</v>
      </c>
      <c r="K391" s="71" t="s">
        <v>1778</v>
      </c>
      <c r="L391" s="73" cm="1">
        <f t="array" ref="L391">+INDEX(MATRIZ_PRECIOS[],$C391,'CONS-PROD'!L$7)</f>
        <v>0</v>
      </c>
      <c r="M391" s="73" cm="1">
        <f t="array" ref="M391">+INDEX(MATRIZ_PRECIOS[],$C391,'CONS-PROD'!M$7)</f>
        <v>0</v>
      </c>
      <c r="N391" s="73" cm="1">
        <f t="array" ref="N391">+INDEX(MATRIZ_PRECIOS[],$C391,'CONS-PROD'!N$7)</f>
        <v>0</v>
      </c>
      <c r="O391" s="73" cm="1">
        <f t="array" ref="O391">+INDEX(MATRIZ_PRECIOS[],$C391,'CONS-PROD'!O$7)</f>
        <v>0</v>
      </c>
      <c r="P391" s="73" cm="1">
        <f t="array" ref="P391">+INDEX(MATRIZ_PRECIOS[],$C391,'CONS-PROD'!P$7)</f>
        <v>0</v>
      </c>
      <c r="Q391" s="73" cm="1">
        <f t="array" ref="Q391">+INDEX(MATRIZ_PRECIOS[],$C391,'CONS-PROD'!Q$7)</f>
        <v>0</v>
      </c>
      <c r="R391" s="73" cm="1">
        <f t="array" ref="R391">+INDEX(MATRIZ_PRECIOS[],$C391,'CONS-PROD'!R$7)</f>
        <v>0</v>
      </c>
      <c r="S391" s="73" cm="1">
        <f t="array" ref="S391">+INDEX(MATRIZ_PRECIOS[],$C391,'CONS-PROD'!S$7)</f>
        <v>0</v>
      </c>
      <c r="T391" s="73" cm="1">
        <f t="array" ref="T391">+INDEX(MATRIZ_PRECIOS[],$C391,'CONS-PROD'!T$7)</f>
        <v>0</v>
      </c>
      <c r="U391" s="73" cm="1">
        <f t="array" ref="U391">+INDEX(MATRIZ_PRECIOS[],$C391,'CONS-PROD'!U$7)</f>
        <v>0</v>
      </c>
      <c r="V391" s="73" cm="1">
        <f t="array" ref="V391">+INDEX(MATRIZ_PRECIOS[],$C391,'CONS-PROD'!V$7)</f>
        <v>0</v>
      </c>
      <c r="W391" s="73" cm="1">
        <f t="array" ref="W391">+INDEX(MATRIZ_PRECIOS[],$C391,'CONS-PROD'!W$7)</f>
        <v>0</v>
      </c>
      <c r="X391" s="73" cm="1">
        <f t="array" ref="X391">+INDEX(MATRIZ_PRECIOS[],$C391,'CONS-PROD'!X$7)</f>
        <v>0</v>
      </c>
      <c r="Y391" s="73" cm="1">
        <f t="array" ref="Y391">+INDEX(MATRIZ_PRECIOS[],$C391,'CONS-PROD'!Y$7)</f>
        <v>0</v>
      </c>
      <c r="Z391" s="73" cm="1">
        <f t="array" ref="Z391">+INDEX(MATRIZ_PRECIOS[],$C391,'CONS-PROD'!Z$7)</f>
        <v>0</v>
      </c>
      <c r="AA391" s="73" cm="1">
        <f t="array" ref="AA391">+INDEX(MATRIZ_PRECIOS[],$C391,'CONS-PROD'!AA$7)</f>
        <v>0</v>
      </c>
      <c r="AB391" s="73" cm="1">
        <f t="array" ref="AB391">+INDEX(MATRIZ_PRECIOS[],$C391,'CONS-PROD'!AB$7)</f>
        <v>0</v>
      </c>
      <c r="AC391" s="73" cm="1">
        <f t="array" ref="AC391">+INDEX(MATRIZ_PRECIOS[],$C391,'CONS-PROD'!AC$7)</f>
        <v>0</v>
      </c>
      <c r="AD391" s="73" cm="1">
        <f t="array" ref="AD391">+INDEX(MATRIZ_PRECIOS[],$C391,'CONS-PROD'!AD$7)</f>
        <v>0</v>
      </c>
      <c r="AE391" s="73" cm="1">
        <f t="array" ref="AE391">+INDEX(MATRIZ_PRECIOS[],$C391,'CONS-PROD'!AE$7)</f>
        <v>0</v>
      </c>
      <c r="AF391" s="73" cm="1">
        <f t="array" ref="AF391">+INDEX(MATRIZ_PRECIOS[],$C391,'CONS-PROD'!AF$7)</f>
        <v>0</v>
      </c>
    </row>
    <row r="392" spans="3:32" x14ac:dyDescent="0.35">
      <c r="C392" s="69">
        <v>20</v>
      </c>
      <c r="D392" s="70" t="s">
        <v>47</v>
      </c>
      <c r="E392" s="71" t="s">
        <v>78</v>
      </c>
      <c r="F392" s="71" t="s">
        <v>748</v>
      </c>
      <c r="G392" s="72">
        <v>1</v>
      </c>
      <c r="H392" s="71" t="s">
        <v>832</v>
      </c>
      <c r="I392" s="71" t="s">
        <v>1756</v>
      </c>
      <c r="J392" s="72" t="s">
        <v>1779</v>
      </c>
      <c r="K392" s="71" t="s">
        <v>1780</v>
      </c>
      <c r="L392" s="73" cm="1">
        <f t="array" ref="L392">+INDEX(MATRIZ_PRECIOS[],$C392,'CONS-PROD'!L$7)</f>
        <v>0</v>
      </c>
      <c r="M392" s="73" cm="1">
        <f t="array" ref="M392">+INDEX(MATRIZ_PRECIOS[],$C392,'CONS-PROD'!M$7)</f>
        <v>0</v>
      </c>
      <c r="N392" s="73" cm="1">
        <f t="array" ref="N392">+INDEX(MATRIZ_PRECIOS[],$C392,'CONS-PROD'!N$7)</f>
        <v>0</v>
      </c>
      <c r="O392" s="73" cm="1">
        <f t="array" ref="O392">+INDEX(MATRIZ_PRECIOS[],$C392,'CONS-PROD'!O$7)</f>
        <v>0</v>
      </c>
      <c r="P392" s="73" cm="1">
        <f t="array" ref="P392">+INDEX(MATRIZ_PRECIOS[],$C392,'CONS-PROD'!P$7)</f>
        <v>0</v>
      </c>
      <c r="Q392" s="73" cm="1">
        <f t="array" ref="Q392">+INDEX(MATRIZ_PRECIOS[],$C392,'CONS-PROD'!Q$7)</f>
        <v>0</v>
      </c>
      <c r="R392" s="73" cm="1">
        <f t="array" ref="R392">+INDEX(MATRIZ_PRECIOS[],$C392,'CONS-PROD'!R$7)</f>
        <v>0</v>
      </c>
      <c r="S392" s="73" cm="1">
        <f t="array" ref="S392">+INDEX(MATRIZ_PRECIOS[],$C392,'CONS-PROD'!S$7)</f>
        <v>0</v>
      </c>
      <c r="T392" s="73" cm="1">
        <f t="array" ref="T392">+INDEX(MATRIZ_PRECIOS[],$C392,'CONS-PROD'!T$7)</f>
        <v>0</v>
      </c>
      <c r="U392" s="73" cm="1">
        <f t="array" ref="U392">+INDEX(MATRIZ_PRECIOS[],$C392,'CONS-PROD'!U$7)</f>
        <v>0</v>
      </c>
      <c r="V392" s="73" cm="1">
        <f t="array" ref="V392">+INDEX(MATRIZ_PRECIOS[],$C392,'CONS-PROD'!V$7)</f>
        <v>0</v>
      </c>
      <c r="W392" s="73" cm="1">
        <f t="array" ref="W392">+INDEX(MATRIZ_PRECIOS[],$C392,'CONS-PROD'!W$7)</f>
        <v>0</v>
      </c>
      <c r="X392" s="73" cm="1">
        <f t="array" ref="X392">+INDEX(MATRIZ_PRECIOS[],$C392,'CONS-PROD'!X$7)</f>
        <v>0</v>
      </c>
      <c r="Y392" s="73" cm="1">
        <f t="array" ref="Y392">+INDEX(MATRIZ_PRECIOS[],$C392,'CONS-PROD'!Y$7)</f>
        <v>0</v>
      </c>
      <c r="Z392" s="73" cm="1">
        <f t="array" ref="Z392">+INDEX(MATRIZ_PRECIOS[],$C392,'CONS-PROD'!Z$7)</f>
        <v>0</v>
      </c>
      <c r="AA392" s="73" cm="1">
        <f t="array" ref="AA392">+INDEX(MATRIZ_PRECIOS[],$C392,'CONS-PROD'!AA$7)</f>
        <v>0</v>
      </c>
      <c r="AB392" s="73" cm="1">
        <f t="array" ref="AB392">+INDEX(MATRIZ_PRECIOS[],$C392,'CONS-PROD'!AB$7)</f>
        <v>0</v>
      </c>
      <c r="AC392" s="73" cm="1">
        <f t="array" ref="AC392">+INDEX(MATRIZ_PRECIOS[],$C392,'CONS-PROD'!AC$7)</f>
        <v>0</v>
      </c>
      <c r="AD392" s="73" cm="1">
        <f t="array" ref="AD392">+INDEX(MATRIZ_PRECIOS[],$C392,'CONS-PROD'!AD$7)</f>
        <v>0</v>
      </c>
      <c r="AE392" s="73" cm="1">
        <f t="array" ref="AE392">+INDEX(MATRIZ_PRECIOS[],$C392,'CONS-PROD'!AE$7)</f>
        <v>0</v>
      </c>
      <c r="AF392" s="73" cm="1">
        <f t="array" ref="AF392">+INDEX(MATRIZ_PRECIOS[],$C392,'CONS-PROD'!AF$7)</f>
        <v>0</v>
      </c>
    </row>
    <row r="393" spans="3:32" x14ac:dyDescent="0.35">
      <c r="C393" s="69">
        <v>20</v>
      </c>
      <c r="D393" s="70" t="s">
        <v>47</v>
      </c>
      <c r="E393" s="71" t="s">
        <v>78</v>
      </c>
      <c r="F393" s="71" t="s">
        <v>748</v>
      </c>
      <c r="G393" s="72">
        <v>1</v>
      </c>
      <c r="H393" s="71" t="s">
        <v>832</v>
      </c>
      <c r="I393" s="71" t="s">
        <v>1756</v>
      </c>
      <c r="J393" s="72" t="s">
        <v>1781</v>
      </c>
      <c r="K393" s="71" t="s">
        <v>1782</v>
      </c>
      <c r="L393" s="73" cm="1">
        <f t="array" ref="L393">+INDEX(MATRIZ_PRECIOS[],$C393,'CONS-PROD'!L$7)</f>
        <v>0</v>
      </c>
      <c r="M393" s="73" cm="1">
        <f t="array" ref="M393">+INDEX(MATRIZ_PRECIOS[],$C393,'CONS-PROD'!M$7)</f>
        <v>0</v>
      </c>
      <c r="N393" s="73" cm="1">
        <f t="array" ref="N393">+INDEX(MATRIZ_PRECIOS[],$C393,'CONS-PROD'!N$7)</f>
        <v>0</v>
      </c>
      <c r="O393" s="73" cm="1">
        <f t="array" ref="O393">+INDEX(MATRIZ_PRECIOS[],$C393,'CONS-PROD'!O$7)</f>
        <v>0</v>
      </c>
      <c r="P393" s="73" cm="1">
        <f t="array" ref="P393">+INDEX(MATRIZ_PRECIOS[],$C393,'CONS-PROD'!P$7)</f>
        <v>0</v>
      </c>
      <c r="Q393" s="73" cm="1">
        <f t="array" ref="Q393">+INDEX(MATRIZ_PRECIOS[],$C393,'CONS-PROD'!Q$7)</f>
        <v>0</v>
      </c>
      <c r="R393" s="73" cm="1">
        <f t="array" ref="R393">+INDEX(MATRIZ_PRECIOS[],$C393,'CONS-PROD'!R$7)</f>
        <v>0</v>
      </c>
      <c r="S393" s="73" cm="1">
        <f t="array" ref="S393">+INDEX(MATRIZ_PRECIOS[],$C393,'CONS-PROD'!S$7)</f>
        <v>0</v>
      </c>
      <c r="T393" s="73" cm="1">
        <f t="array" ref="T393">+INDEX(MATRIZ_PRECIOS[],$C393,'CONS-PROD'!T$7)</f>
        <v>0</v>
      </c>
      <c r="U393" s="73" cm="1">
        <f t="array" ref="U393">+INDEX(MATRIZ_PRECIOS[],$C393,'CONS-PROD'!U$7)</f>
        <v>0</v>
      </c>
      <c r="V393" s="73" cm="1">
        <f t="array" ref="V393">+INDEX(MATRIZ_PRECIOS[],$C393,'CONS-PROD'!V$7)</f>
        <v>0</v>
      </c>
      <c r="W393" s="73" cm="1">
        <f t="array" ref="W393">+INDEX(MATRIZ_PRECIOS[],$C393,'CONS-PROD'!W$7)</f>
        <v>0</v>
      </c>
      <c r="X393" s="73" cm="1">
        <f t="array" ref="X393">+INDEX(MATRIZ_PRECIOS[],$C393,'CONS-PROD'!X$7)</f>
        <v>0</v>
      </c>
      <c r="Y393" s="73" cm="1">
        <f t="array" ref="Y393">+INDEX(MATRIZ_PRECIOS[],$C393,'CONS-PROD'!Y$7)</f>
        <v>0</v>
      </c>
      <c r="Z393" s="73" cm="1">
        <f t="array" ref="Z393">+INDEX(MATRIZ_PRECIOS[],$C393,'CONS-PROD'!Z$7)</f>
        <v>0</v>
      </c>
      <c r="AA393" s="73" cm="1">
        <f t="array" ref="AA393">+INDEX(MATRIZ_PRECIOS[],$C393,'CONS-PROD'!AA$7)</f>
        <v>0</v>
      </c>
      <c r="AB393" s="73" cm="1">
        <f t="array" ref="AB393">+INDEX(MATRIZ_PRECIOS[],$C393,'CONS-PROD'!AB$7)</f>
        <v>0</v>
      </c>
      <c r="AC393" s="73" cm="1">
        <f t="array" ref="AC393">+INDEX(MATRIZ_PRECIOS[],$C393,'CONS-PROD'!AC$7)</f>
        <v>0</v>
      </c>
      <c r="AD393" s="73" cm="1">
        <f t="array" ref="AD393">+INDEX(MATRIZ_PRECIOS[],$C393,'CONS-PROD'!AD$7)</f>
        <v>0</v>
      </c>
      <c r="AE393" s="73" cm="1">
        <f t="array" ref="AE393">+INDEX(MATRIZ_PRECIOS[],$C393,'CONS-PROD'!AE$7)</f>
        <v>0</v>
      </c>
      <c r="AF393" s="73" cm="1">
        <f t="array" ref="AF393">+INDEX(MATRIZ_PRECIOS[],$C393,'CONS-PROD'!AF$7)</f>
        <v>0</v>
      </c>
    </row>
    <row r="394" spans="3:32" x14ac:dyDescent="0.35">
      <c r="C394" s="69">
        <v>20</v>
      </c>
      <c r="D394" s="70" t="s">
        <v>47</v>
      </c>
      <c r="E394" s="71" t="s">
        <v>78</v>
      </c>
      <c r="F394" s="71" t="s">
        <v>748</v>
      </c>
      <c r="G394" s="72">
        <v>1</v>
      </c>
      <c r="H394" s="71" t="s">
        <v>832</v>
      </c>
      <c r="I394" s="71" t="s">
        <v>1756</v>
      </c>
      <c r="J394" s="72" t="s">
        <v>1783</v>
      </c>
      <c r="K394" s="71" t="s">
        <v>1784</v>
      </c>
      <c r="L394" s="73" cm="1">
        <f t="array" ref="L394">+INDEX(MATRIZ_PRECIOS[],$C394,'CONS-PROD'!L$7)</f>
        <v>0</v>
      </c>
      <c r="M394" s="73" cm="1">
        <f t="array" ref="M394">+INDEX(MATRIZ_PRECIOS[],$C394,'CONS-PROD'!M$7)</f>
        <v>0</v>
      </c>
      <c r="N394" s="73" cm="1">
        <f t="array" ref="N394">+INDEX(MATRIZ_PRECIOS[],$C394,'CONS-PROD'!N$7)</f>
        <v>0</v>
      </c>
      <c r="O394" s="73" cm="1">
        <f t="array" ref="O394">+INDEX(MATRIZ_PRECIOS[],$C394,'CONS-PROD'!O$7)</f>
        <v>0</v>
      </c>
      <c r="P394" s="73" cm="1">
        <f t="array" ref="P394">+INDEX(MATRIZ_PRECIOS[],$C394,'CONS-PROD'!P$7)</f>
        <v>0</v>
      </c>
      <c r="Q394" s="73" cm="1">
        <f t="array" ref="Q394">+INDEX(MATRIZ_PRECIOS[],$C394,'CONS-PROD'!Q$7)</f>
        <v>0</v>
      </c>
      <c r="R394" s="73" cm="1">
        <f t="array" ref="R394">+INDEX(MATRIZ_PRECIOS[],$C394,'CONS-PROD'!R$7)</f>
        <v>0</v>
      </c>
      <c r="S394" s="73" cm="1">
        <f t="array" ref="S394">+INDEX(MATRIZ_PRECIOS[],$C394,'CONS-PROD'!S$7)</f>
        <v>0</v>
      </c>
      <c r="T394" s="73" cm="1">
        <f t="array" ref="T394">+INDEX(MATRIZ_PRECIOS[],$C394,'CONS-PROD'!T$7)</f>
        <v>0</v>
      </c>
      <c r="U394" s="73" cm="1">
        <f t="array" ref="U394">+INDEX(MATRIZ_PRECIOS[],$C394,'CONS-PROD'!U$7)</f>
        <v>0</v>
      </c>
      <c r="V394" s="73" cm="1">
        <f t="array" ref="V394">+INDEX(MATRIZ_PRECIOS[],$C394,'CONS-PROD'!V$7)</f>
        <v>0</v>
      </c>
      <c r="W394" s="73" cm="1">
        <f t="array" ref="W394">+INDEX(MATRIZ_PRECIOS[],$C394,'CONS-PROD'!W$7)</f>
        <v>0</v>
      </c>
      <c r="X394" s="73" cm="1">
        <f t="array" ref="X394">+INDEX(MATRIZ_PRECIOS[],$C394,'CONS-PROD'!X$7)</f>
        <v>0</v>
      </c>
      <c r="Y394" s="73" cm="1">
        <f t="array" ref="Y394">+INDEX(MATRIZ_PRECIOS[],$C394,'CONS-PROD'!Y$7)</f>
        <v>0</v>
      </c>
      <c r="Z394" s="73" cm="1">
        <f t="array" ref="Z394">+INDEX(MATRIZ_PRECIOS[],$C394,'CONS-PROD'!Z$7)</f>
        <v>0</v>
      </c>
      <c r="AA394" s="73" cm="1">
        <f t="array" ref="AA394">+INDEX(MATRIZ_PRECIOS[],$C394,'CONS-PROD'!AA$7)</f>
        <v>0</v>
      </c>
      <c r="AB394" s="73" cm="1">
        <f t="array" ref="AB394">+INDEX(MATRIZ_PRECIOS[],$C394,'CONS-PROD'!AB$7)</f>
        <v>0</v>
      </c>
      <c r="AC394" s="73" cm="1">
        <f t="array" ref="AC394">+INDEX(MATRIZ_PRECIOS[],$C394,'CONS-PROD'!AC$7)</f>
        <v>0</v>
      </c>
      <c r="AD394" s="73" cm="1">
        <f t="array" ref="AD394">+INDEX(MATRIZ_PRECIOS[],$C394,'CONS-PROD'!AD$7)</f>
        <v>0</v>
      </c>
      <c r="AE394" s="73" cm="1">
        <f t="array" ref="AE394">+INDEX(MATRIZ_PRECIOS[],$C394,'CONS-PROD'!AE$7)</f>
        <v>0</v>
      </c>
      <c r="AF394" s="73" cm="1">
        <f t="array" ref="AF394">+INDEX(MATRIZ_PRECIOS[],$C394,'CONS-PROD'!AF$7)</f>
        <v>0</v>
      </c>
    </row>
    <row r="395" spans="3:32" x14ac:dyDescent="0.35">
      <c r="C395" s="69">
        <v>20</v>
      </c>
      <c r="D395" s="70" t="s">
        <v>47</v>
      </c>
      <c r="E395" s="71" t="s">
        <v>78</v>
      </c>
      <c r="F395" s="71" t="s">
        <v>748</v>
      </c>
      <c r="G395" s="72">
        <v>1</v>
      </c>
      <c r="H395" s="71" t="s">
        <v>832</v>
      </c>
      <c r="I395" s="71" t="s">
        <v>1756</v>
      </c>
      <c r="J395" s="72" t="s">
        <v>1785</v>
      </c>
      <c r="K395" s="71" t="s">
        <v>1786</v>
      </c>
      <c r="L395" s="73" cm="1">
        <f t="array" ref="L395">+INDEX(MATRIZ_PRECIOS[],$C395,'CONS-PROD'!L$7)</f>
        <v>0</v>
      </c>
      <c r="M395" s="73" cm="1">
        <f t="array" ref="M395">+INDEX(MATRIZ_PRECIOS[],$C395,'CONS-PROD'!M$7)</f>
        <v>0</v>
      </c>
      <c r="N395" s="73" cm="1">
        <f t="array" ref="N395">+INDEX(MATRIZ_PRECIOS[],$C395,'CONS-PROD'!N$7)</f>
        <v>0</v>
      </c>
      <c r="O395" s="73" cm="1">
        <f t="array" ref="O395">+INDEX(MATRIZ_PRECIOS[],$C395,'CONS-PROD'!O$7)</f>
        <v>0</v>
      </c>
      <c r="P395" s="73" cm="1">
        <f t="array" ref="P395">+INDEX(MATRIZ_PRECIOS[],$C395,'CONS-PROD'!P$7)</f>
        <v>0</v>
      </c>
      <c r="Q395" s="73" cm="1">
        <f t="array" ref="Q395">+INDEX(MATRIZ_PRECIOS[],$C395,'CONS-PROD'!Q$7)</f>
        <v>0</v>
      </c>
      <c r="R395" s="73" cm="1">
        <f t="array" ref="R395">+INDEX(MATRIZ_PRECIOS[],$C395,'CONS-PROD'!R$7)</f>
        <v>0</v>
      </c>
      <c r="S395" s="73" cm="1">
        <f t="array" ref="S395">+INDEX(MATRIZ_PRECIOS[],$C395,'CONS-PROD'!S$7)</f>
        <v>0</v>
      </c>
      <c r="T395" s="73" cm="1">
        <f t="array" ref="T395">+INDEX(MATRIZ_PRECIOS[],$C395,'CONS-PROD'!T$7)</f>
        <v>0</v>
      </c>
      <c r="U395" s="73" cm="1">
        <f t="array" ref="U395">+INDEX(MATRIZ_PRECIOS[],$C395,'CONS-PROD'!U$7)</f>
        <v>0</v>
      </c>
      <c r="V395" s="73" cm="1">
        <f t="array" ref="V395">+INDEX(MATRIZ_PRECIOS[],$C395,'CONS-PROD'!V$7)</f>
        <v>0</v>
      </c>
      <c r="W395" s="73" cm="1">
        <f t="array" ref="W395">+INDEX(MATRIZ_PRECIOS[],$C395,'CONS-PROD'!W$7)</f>
        <v>0</v>
      </c>
      <c r="X395" s="73" cm="1">
        <f t="array" ref="X395">+INDEX(MATRIZ_PRECIOS[],$C395,'CONS-PROD'!X$7)</f>
        <v>0</v>
      </c>
      <c r="Y395" s="73" cm="1">
        <f t="array" ref="Y395">+INDEX(MATRIZ_PRECIOS[],$C395,'CONS-PROD'!Y$7)</f>
        <v>0</v>
      </c>
      <c r="Z395" s="73" cm="1">
        <f t="array" ref="Z395">+INDEX(MATRIZ_PRECIOS[],$C395,'CONS-PROD'!Z$7)</f>
        <v>0</v>
      </c>
      <c r="AA395" s="73" cm="1">
        <f t="array" ref="AA395">+INDEX(MATRIZ_PRECIOS[],$C395,'CONS-PROD'!AA$7)</f>
        <v>0</v>
      </c>
      <c r="AB395" s="73" cm="1">
        <f t="array" ref="AB395">+INDEX(MATRIZ_PRECIOS[],$C395,'CONS-PROD'!AB$7)</f>
        <v>0</v>
      </c>
      <c r="AC395" s="73" cm="1">
        <f t="array" ref="AC395">+INDEX(MATRIZ_PRECIOS[],$C395,'CONS-PROD'!AC$7)</f>
        <v>0</v>
      </c>
      <c r="AD395" s="73" cm="1">
        <f t="array" ref="AD395">+INDEX(MATRIZ_PRECIOS[],$C395,'CONS-PROD'!AD$7)</f>
        <v>0</v>
      </c>
      <c r="AE395" s="73" cm="1">
        <f t="array" ref="AE395">+INDEX(MATRIZ_PRECIOS[],$C395,'CONS-PROD'!AE$7)</f>
        <v>0</v>
      </c>
      <c r="AF395" s="73" cm="1">
        <f t="array" ref="AF395">+INDEX(MATRIZ_PRECIOS[],$C395,'CONS-PROD'!AF$7)</f>
        <v>0</v>
      </c>
    </row>
    <row r="396" spans="3:32" x14ac:dyDescent="0.35">
      <c r="C396" s="69">
        <v>20</v>
      </c>
      <c r="D396" s="70" t="s">
        <v>47</v>
      </c>
      <c r="E396" s="71" t="s">
        <v>78</v>
      </c>
      <c r="F396" s="71" t="s">
        <v>748</v>
      </c>
      <c r="G396" s="72">
        <v>1</v>
      </c>
      <c r="H396" s="71" t="s">
        <v>832</v>
      </c>
      <c r="I396" s="71" t="s">
        <v>1756</v>
      </c>
      <c r="J396" s="72" t="s">
        <v>1787</v>
      </c>
      <c r="K396" s="71" t="s">
        <v>1788</v>
      </c>
      <c r="L396" s="73" cm="1">
        <f t="array" ref="L396">+INDEX(MATRIZ_PRECIOS[],$C396,'CONS-PROD'!L$7)</f>
        <v>0</v>
      </c>
      <c r="M396" s="73" cm="1">
        <f t="array" ref="M396">+INDEX(MATRIZ_PRECIOS[],$C396,'CONS-PROD'!M$7)</f>
        <v>0</v>
      </c>
      <c r="N396" s="73" cm="1">
        <f t="array" ref="N396">+INDEX(MATRIZ_PRECIOS[],$C396,'CONS-PROD'!N$7)</f>
        <v>0</v>
      </c>
      <c r="O396" s="73" cm="1">
        <f t="array" ref="O396">+INDEX(MATRIZ_PRECIOS[],$C396,'CONS-PROD'!O$7)</f>
        <v>0</v>
      </c>
      <c r="P396" s="73" cm="1">
        <f t="array" ref="P396">+INDEX(MATRIZ_PRECIOS[],$C396,'CONS-PROD'!P$7)</f>
        <v>0</v>
      </c>
      <c r="Q396" s="73" cm="1">
        <f t="array" ref="Q396">+INDEX(MATRIZ_PRECIOS[],$C396,'CONS-PROD'!Q$7)</f>
        <v>0</v>
      </c>
      <c r="R396" s="73" cm="1">
        <f t="array" ref="R396">+INDEX(MATRIZ_PRECIOS[],$C396,'CONS-PROD'!R$7)</f>
        <v>0</v>
      </c>
      <c r="S396" s="73" cm="1">
        <f t="array" ref="S396">+INDEX(MATRIZ_PRECIOS[],$C396,'CONS-PROD'!S$7)</f>
        <v>0</v>
      </c>
      <c r="T396" s="73" cm="1">
        <f t="array" ref="T396">+INDEX(MATRIZ_PRECIOS[],$C396,'CONS-PROD'!T$7)</f>
        <v>0</v>
      </c>
      <c r="U396" s="73" cm="1">
        <f t="array" ref="U396">+INDEX(MATRIZ_PRECIOS[],$C396,'CONS-PROD'!U$7)</f>
        <v>0</v>
      </c>
      <c r="V396" s="73" cm="1">
        <f t="array" ref="V396">+INDEX(MATRIZ_PRECIOS[],$C396,'CONS-PROD'!V$7)</f>
        <v>0</v>
      </c>
      <c r="W396" s="73" cm="1">
        <f t="array" ref="W396">+INDEX(MATRIZ_PRECIOS[],$C396,'CONS-PROD'!W$7)</f>
        <v>0</v>
      </c>
      <c r="X396" s="73" cm="1">
        <f t="array" ref="X396">+INDEX(MATRIZ_PRECIOS[],$C396,'CONS-PROD'!X$7)</f>
        <v>0</v>
      </c>
      <c r="Y396" s="73" cm="1">
        <f t="array" ref="Y396">+INDEX(MATRIZ_PRECIOS[],$C396,'CONS-PROD'!Y$7)</f>
        <v>0</v>
      </c>
      <c r="Z396" s="73" cm="1">
        <f t="array" ref="Z396">+INDEX(MATRIZ_PRECIOS[],$C396,'CONS-PROD'!Z$7)</f>
        <v>0</v>
      </c>
      <c r="AA396" s="73" cm="1">
        <f t="array" ref="AA396">+INDEX(MATRIZ_PRECIOS[],$C396,'CONS-PROD'!AA$7)</f>
        <v>0</v>
      </c>
      <c r="AB396" s="73" cm="1">
        <f t="array" ref="AB396">+INDEX(MATRIZ_PRECIOS[],$C396,'CONS-PROD'!AB$7)</f>
        <v>0</v>
      </c>
      <c r="AC396" s="73" cm="1">
        <f t="array" ref="AC396">+INDEX(MATRIZ_PRECIOS[],$C396,'CONS-PROD'!AC$7)</f>
        <v>0</v>
      </c>
      <c r="AD396" s="73" cm="1">
        <f t="array" ref="AD396">+INDEX(MATRIZ_PRECIOS[],$C396,'CONS-PROD'!AD$7)</f>
        <v>0</v>
      </c>
      <c r="AE396" s="73" cm="1">
        <f t="array" ref="AE396">+INDEX(MATRIZ_PRECIOS[],$C396,'CONS-PROD'!AE$7)</f>
        <v>0</v>
      </c>
      <c r="AF396" s="73" cm="1">
        <f t="array" ref="AF396">+INDEX(MATRIZ_PRECIOS[],$C396,'CONS-PROD'!AF$7)</f>
        <v>0</v>
      </c>
    </row>
    <row r="397" spans="3:32" x14ac:dyDescent="0.35">
      <c r="C397" s="69">
        <v>20</v>
      </c>
      <c r="D397" s="70" t="s">
        <v>47</v>
      </c>
      <c r="E397" s="71" t="s">
        <v>78</v>
      </c>
      <c r="F397" s="71" t="s">
        <v>748</v>
      </c>
      <c r="G397" s="72">
        <v>1</v>
      </c>
      <c r="H397" s="71" t="s">
        <v>832</v>
      </c>
      <c r="I397" s="71" t="s">
        <v>1756</v>
      </c>
      <c r="J397" s="72" t="s">
        <v>1789</v>
      </c>
      <c r="K397" s="71" t="s">
        <v>1790</v>
      </c>
      <c r="L397" s="73" cm="1">
        <f t="array" ref="L397">+INDEX(MATRIZ_PRECIOS[],$C397,'CONS-PROD'!L$7)</f>
        <v>0</v>
      </c>
      <c r="M397" s="73" cm="1">
        <f t="array" ref="M397">+INDEX(MATRIZ_PRECIOS[],$C397,'CONS-PROD'!M$7)</f>
        <v>0</v>
      </c>
      <c r="N397" s="73" cm="1">
        <f t="array" ref="N397">+INDEX(MATRIZ_PRECIOS[],$C397,'CONS-PROD'!N$7)</f>
        <v>0</v>
      </c>
      <c r="O397" s="73" cm="1">
        <f t="array" ref="O397">+INDEX(MATRIZ_PRECIOS[],$C397,'CONS-PROD'!O$7)</f>
        <v>0</v>
      </c>
      <c r="P397" s="73" cm="1">
        <f t="array" ref="P397">+INDEX(MATRIZ_PRECIOS[],$C397,'CONS-PROD'!P$7)</f>
        <v>0</v>
      </c>
      <c r="Q397" s="73" cm="1">
        <f t="array" ref="Q397">+INDEX(MATRIZ_PRECIOS[],$C397,'CONS-PROD'!Q$7)</f>
        <v>0</v>
      </c>
      <c r="R397" s="73" cm="1">
        <f t="array" ref="R397">+INDEX(MATRIZ_PRECIOS[],$C397,'CONS-PROD'!R$7)</f>
        <v>0</v>
      </c>
      <c r="S397" s="73" cm="1">
        <f t="array" ref="S397">+INDEX(MATRIZ_PRECIOS[],$C397,'CONS-PROD'!S$7)</f>
        <v>0</v>
      </c>
      <c r="T397" s="73" cm="1">
        <f t="array" ref="T397">+INDEX(MATRIZ_PRECIOS[],$C397,'CONS-PROD'!T$7)</f>
        <v>0</v>
      </c>
      <c r="U397" s="73" cm="1">
        <f t="array" ref="U397">+INDEX(MATRIZ_PRECIOS[],$C397,'CONS-PROD'!U$7)</f>
        <v>0</v>
      </c>
      <c r="V397" s="73" cm="1">
        <f t="array" ref="V397">+INDEX(MATRIZ_PRECIOS[],$C397,'CONS-PROD'!V$7)</f>
        <v>0</v>
      </c>
      <c r="W397" s="73" cm="1">
        <f t="array" ref="W397">+INDEX(MATRIZ_PRECIOS[],$C397,'CONS-PROD'!W$7)</f>
        <v>0</v>
      </c>
      <c r="X397" s="73" cm="1">
        <f t="array" ref="X397">+INDEX(MATRIZ_PRECIOS[],$C397,'CONS-PROD'!X$7)</f>
        <v>0</v>
      </c>
      <c r="Y397" s="73" cm="1">
        <f t="array" ref="Y397">+INDEX(MATRIZ_PRECIOS[],$C397,'CONS-PROD'!Y$7)</f>
        <v>0</v>
      </c>
      <c r="Z397" s="73" cm="1">
        <f t="array" ref="Z397">+INDEX(MATRIZ_PRECIOS[],$C397,'CONS-PROD'!Z$7)</f>
        <v>0</v>
      </c>
      <c r="AA397" s="73" cm="1">
        <f t="array" ref="AA397">+INDEX(MATRIZ_PRECIOS[],$C397,'CONS-PROD'!AA$7)</f>
        <v>0</v>
      </c>
      <c r="AB397" s="73" cm="1">
        <f t="array" ref="AB397">+INDEX(MATRIZ_PRECIOS[],$C397,'CONS-PROD'!AB$7)</f>
        <v>0</v>
      </c>
      <c r="AC397" s="73" cm="1">
        <f t="array" ref="AC397">+INDEX(MATRIZ_PRECIOS[],$C397,'CONS-PROD'!AC$7)</f>
        <v>0</v>
      </c>
      <c r="AD397" s="73" cm="1">
        <f t="array" ref="AD397">+INDEX(MATRIZ_PRECIOS[],$C397,'CONS-PROD'!AD$7)</f>
        <v>0</v>
      </c>
      <c r="AE397" s="73" cm="1">
        <f t="array" ref="AE397">+INDEX(MATRIZ_PRECIOS[],$C397,'CONS-PROD'!AE$7)</f>
        <v>0</v>
      </c>
      <c r="AF397" s="73" cm="1">
        <f t="array" ref="AF397">+INDEX(MATRIZ_PRECIOS[],$C397,'CONS-PROD'!AF$7)</f>
        <v>0</v>
      </c>
    </row>
    <row r="398" spans="3:32" x14ac:dyDescent="0.35">
      <c r="C398" s="69">
        <v>20</v>
      </c>
      <c r="D398" s="70" t="s">
        <v>47</v>
      </c>
      <c r="E398" s="71" t="s">
        <v>78</v>
      </c>
      <c r="F398" s="71" t="s">
        <v>748</v>
      </c>
      <c r="G398" s="72">
        <v>1</v>
      </c>
      <c r="H398" s="71" t="s">
        <v>832</v>
      </c>
      <c r="I398" s="71" t="s">
        <v>1756</v>
      </c>
      <c r="J398" s="72" t="s">
        <v>1791</v>
      </c>
      <c r="K398" s="71" t="s">
        <v>1792</v>
      </c>
      <c r="L398" s="73" cm="1">
        <f t="array" ref="L398">+INDEX(MATRIZ_PRECIOS[],$C398,'CONS-PROD'!L$7)</f>
        <v>0</v>
      </c>
      <c r="M398" s="73" cm="1">
        <f t="array" ref="M398">+INDEX(MATRIZ_PRECIOS[],$C398,'CONS-PROD'!M$7)</f>
        <v>0</v>
      </c>
      <c r="N398" s="73" cm="1">
        <f t="array" ref="N398">+INDEX(MATRIZ_PRECIOS[],$C398,'CONS-PROD'!N$7)</f>
        <v>0</v>
      </c>
      <c r="O398" s="73" cm="1">
        <f t="array" ref="O398">+INDEX(MATRIZ_PRECIOS[],$C398,'CONS-PROD'!O$7)</f>
        <v>0</v>
      </c>
      <c r="P398" s="73" cm="1">
        <f t="array" ref="P398">+INDEX(MATRIZ_PRECIOS[],$C398,'CONS-PROD'!P$7)</f>
        <v>0</v>
      </c>
      <c r="Q398" s="73" cm="1">
        <f t="array" ref="Q398">+INDEX(MATRIZ_PRECIOS[],$C398,'CONS-PROD'!Q$7)</f>
        <v>0</v>
      </c>
      <c r="R398" s="73" cm="1">
        <f t="array" ref="R398">+INDEX(MATRIZ_PRECIOS[],$C398,'CONS-PROD'!R$7)</f>
        <v>0</v>
      </c>
      <c r="S398" s="73" cm="1">
        <f t="array" ref="S398">+INDEX(MATRIZ_PRECIOS[],$C398,'CONS-PROD'!S$7)</f>
        <v>0</v>
      </c>
      <c r="T398" s="73" cm="1">
        <f t="array" ref="T398">+INDEX(MATRIZ_PRECIOS[],$C398,'CONS-PROD'!T$7)</f>
        <v>0</v>
      </c>
      <c r="U398" s="73" cm="1">
        <f t="array" ref="U398">+INDEX(MATRIZ_PRECIOS[],$C398,'CONS-PROD'!U$7)</f>
        <v>0</v>
      </c>
      <c r="V398" s="73" cm="1">
        <f t="array" ref="V398">+INDEX(MATRIZ_PRECIOS[],$C398,'CONS-PROD'!V$7)</f>
        <v>0</v>
      </c>
      <c r="W398" s="73" cm="1">
        <f t="array" ref="W398">+INDEX(MATRIZ_PRECIOS[],$C398,'CONS-PROD'!W$7)</f>
        <v>0</v>
      </c>
      <c r="X398" s="73" cm="1">
        <f t="array" ref="X398">+INDEX(MATRIZ_PRECIOS[],$C398,'CONS-PROD'!X$7)</f>
        <v>0</v>
      </c>
      <c r="Y398" s="73" cm="1">
        <f t="array" ref="Y398">+INDEX(MATRIZ_PRECIOS[],$C398,'CONS-PROD'!Y$7)</f>
        <v>0</v>
      </c>
      <c r="Z398" s="73" cm="1">
        <f t="array" ref="Z398">+INDEX(MATRIZ_PRECIOS[],$C398,'CONS-PROD'!Z$7)</f>
        <v>0</v>
      </c>
      <c r="AA398" s="73" cm="1">
        <f t="array" ref="AA398">+INDEX(MATRIZ_PRECIOS[],$C398,'CONS-PROD'!AA$7)</f>
        <v>0</v>
      </c>
      <c r="AB398" s="73" cm="1">
        <f t="array" ref="AB398">+INDEX(MATRIZ_PRECIOS[],$C398,'CONS-PROD'!AB$7)</f>
        <v>0</v>
      </c>
      <c r="AC398" s="73" cm="1">
        <f t="array" ref="AC398">+INDEX(MATRIZ_PRECIOS[],$C398,'CONS-PROD'!AC$7)</f>
        <v>0</v>
      </c>
      <c r="AD398" s="73" cm="1">
        <f t="array" ref="AD398">+INDEX(MATRIZ_PRECIOS[],$C398,'CONS-PROD'!AD$7)</f>
        <v>0</v>
      </c>
      <c r="AE398" s="73" cm="1">
        <f t="array" ref="AE398">+INDEX(MATRIZ_PRECIOS[],$C398,'CONS-PROD'!AE$7)</f>
        <v>0</v>
      </c>
      <c r="AF398" s="73" cm="1">
        <f t="array" ref="AF398">+INDEX(MATRIZ_PRECIOS[],$C398,'CONS-PROD'!AF$7)</f>
        <v>0</v>
      </c>
    </row>
    <row r="399" spans="3:32" x14ac:dyDescent="0.35">
      <c r="C399" s="69">
        <v>20</v>
      </c>
      <c r="D399" s="70" t="s">
        <v>47</v>
      </c>
      <c r="E399" s="71" t="s">
        <v>78</v>
      </c>
      <c r="F399" s="71" t="s">
        <v>748</v>
      </c>
      <c r="G399" s="72">
        <v>1</v>
      </c>
      <c r="H399" s="71" t="s">
        <v>832</v>
      </c>
      <c r="I399" s="71" t="s">
        <v>1756</v>
      </c>
      <c r="J399" s="72" t="s">
        <v>1793</v>
      </c>
      <c r="K399" s="71" t="s">
        <v>1794</v>
      </c>
      <c r="L399" s="73" cm="1">
        <f t="array" ref="L399">+INDEX(MATRIZ_PRECIOS[],$C399,'CONS-PROD'!L$7)</f>
        <v>0</v>
      </c>
      <c r="M399" s="73" cm="1">
        <f t="array" ref="M399">+INDEX(MATRIZ_PRECIOS[],$C399,'CONS-PROD'!M$7)</f>
        <v>0</v>
      </c>
      <c r="N399" s="73" cm="1">
        <f t="array" ref="N399">+INDEX(MATRIZ_PRECIOS[],$C399,'CONS-PROD'!N$7)</f>
        <v>0</v>
      </c>
      <c r="O399" s="73" cm="1">
        <f t="array" ref="O399">+INDEX(MATRIZ_PRECIOS[],$C399,'CONS-PROD'!O$7)</f>
        <v>0</v>
      </c>
      <c r="P399" s="73" cm="1">
        <f t="array" ref="P399">+INDEX(MATRIZ_PRECIOS[],$C399,'CONS-PROD'!P$7)</f>
        <v>0</v>
      </c>
      <c r="Q399" s="73" cm="1">
        <f t="array" ref="Q399">+INDEX(MATRIZ_PRECIOS[],$C399,'CONS-PROD'!Q$7)</f>
        <v>0</v>
      </c>
      <c r="R399" s="73" cm="1">
        <f t="array" ref="R399">+INDEX(MATRIZ_PRECIOS[],$C399,'CONS-PROD'!R$7)</f>
        <v>0</v>
      </c>
      <c r="S399" s="73" cm="1">
        <f t="array" ref="S399">+INDEX(MATRIZ_PRECIOS[],$C399,'CONS-PROD'!S$7)</f>
        <v>0</v>
      </c>
      <c r="T399" s="73" cm="1">
        <f t="array" ref="T399">+INDEX(MATRIZ_PRECIOS[],$C399,'CONS-PROD'!T$7)</f>
        <v>0</v>
      </c>
      <c r="U399" s="73" cm="1">
        <f t="array" ref="U399">+INDEX(MATRIZ_PRECIOS[],$C399,'CONS-PROD'!U$7)</f>
        <v>0</v>
      </c>
      <c r="V399" s="73" cm="1">
        <f t="array" ref="V399">+INDEX(MATRIZ_PRECIOS[],$C399,'CONS-PROD'!V$7)</f>
        <v>0</v>
      </c>
      <c r="W399" s="73" cm="1">
        <f t="array" ref="W399">+INDEX(MATRIZ_PRECIOS[],$C399,'CONS-PROD'!W$7)</f>
        <v>0</v>
      </c>
      <c r="X399" s="73" cm="1">
        <f t="array" ref="X399">+INDEX(MATRIZ_PRECIOS[],$C399,'CONS-PROD'!X$7)</f>
        <v>0</v>
      </c>
      <c r="Y399" s="73" cm="1">
        <f t="array" ref="Y399">+INDEX(MATRIZ_PRECIOS[],$C399,'CONS-PROD'!Y$7)</f>
        <v>0</v>
      </c>
      <c r="Z399" s="73" cm="1">
        <f t="array" ref="Z399">+INDEX(MATRIZ_PRECIOS[],$C399,'CONS-PROD'!Z$7)</f>
        <v>0</v>
      </c>
      <c r="AA399" s="73" cm="1">
        <f t="array" ref="AA399">+INDEX(MATRIZ_PRECIOS[],$C399,'CONS-PROD'!AA$7)</f>
        <v>0</v>
      </c>
      <c r="AB399" s="73" cm="1">
        <f t="array" ref="AB399">+INDEX(MATRIZ_PRECIOS[],$C399,'CONS-PROD'!AB$7)</f>
        <v>0</v>
      </c>
      <c r="AC399" s="73" cm="1">
        <f t="array" ref="AC399">+INDEX(MATRIZ_PRECIOS[],$C399,'CONS-PROD'!AC$7)</f>
        <v>0</v>
      </c>
      <c r="AD399" s="73" cm="1">
        <f t="array" ref="AD399">+INDEX(MATRIZ_PRECIOS[],$C399,'CONS-PROD'!AD$7)</f>
        <v>0</v>
      </c>
      <c r="AE399" s="73" cm="1">
        <f t="array" ref="AE399">+INDEX(MATRIZ_PRECIOS[],$C399,'CONS-PROD'!AE$7)</f>
        <v>0</v>
      </c>
      <c r="AF399" s="73" cm="1">
        <f t="array" ref="AF399">+INDEX(MATRIZ_PRECIOS[],$C399,'CONS-PROD'!AF$7)</f>
        <v>0</v>
      </c>
    </row>
    <row r="400" spans="3:32" x14ac:dyDescent="0.35">
      <c r="C400" s="69">
        <v>20</v>
      </c>
      <c r="D400" s="70" t="s">
        <v>47</v>
      </c>
      <c r="E400" s="71" t="s">
        <v>78</v>
      </c>
      <c r="F400" s="71" t="s">
        <v>748</v>
      </c>
      <c r="G400" s="72">
        <v>2</v>
      </c>
      <c r="H400" s="71" t="s">
        <v>1750</v>
      </c>
      <c r="I400" s="71" t="s">
        <v>1756</v>
      </c>
      <c r="J400" s="72" t="s">
        <v>1795</v>
      </c>
      <c r="K400" s="71" t="s">
        <v>1750</v>
      </c>
      <c r="L400" s="73" cm="1">
        <f t="array" ref="L400">+INDEX(MATRIZ_PRECIOS[],$C400,'CONS-PROD'!L$7)</f>
        <v>0</v>
      </c>
      <c r="M400" s="73" cm="1">
        <f t="array" ref="M400">+INDEX(MATRIZ_PRECIOS[],$C400,'CONS-PROD'!M$7)</f>
        <v>0</v>
      </c>
      <c r="N400" s="73" cm="1">
        <f t="array" ref="N400">+INDEX(MATRIZ_PRECIOS[],$C400,'CONS-PROD'!N$7)</f>
        <v>0</v>
      </c>
      <c r="O400" s="73" cm="1">
        <f t="array" ref="O400">+INDEX(MATRIZ_PRECIOS[],$C400,'CONS-PROD'!O$7)</f>
        <v>0</v>
      </c>
      <c r="P400" s="73" cm="1">
        <f t="array" ref="P400">+INDEX(MATRIZ_PRECIOS[],$C400,'CONS-PROD'!P$7)</f>
        <v>0</v>
      </c>
      <c r="Q400" s="73" cm="1">
        <f t="array" ref="Q400">+INDEX(MATRIZ_PRECIOS[],$C400,'CONS-PROD'!Q$7)</f>
        <v>0</v>
      </c>
      <c r="R400" s="73" cm="1">
        <f t="array" ref="R400">+INDEX(MATRIZ_PRECIOS[],$C400,'CONS-PROD'!R$7)</f>
        <v>0</v>
      </c>
      <c r="S400" s="73" cm="1">
        <f t="array" ref="S400">+INDEX(MATRIZ_PRECIOS[],$C400,'CONS-PROD'!S$7)</f>
        <v>0</v>
      </c>
      <c r="T400" s="73" cm="1">
        <f t="array" ref="T400">+INDEX(MATRIZ_PRECIOS[],$C400,'CONS-PROD'!T$7)</f>
        <v>0</v>
      </c>
      <c r="U400" s="73" cm="1">
        <f t="array" ref="U400">+INDEX(MATRIZ_PRECIOS[],$C400,'CONS-PROD'!U$7)</f>
        <v>0</v>
      </c>
      <c r="V400" s="73" cm="1">
        <f t="array" ref="V400">+INDEX(MATRIZ_PRECIOS[],$C400,'CONS-PROD'!V$7)</f>
        <v>0</v>
      </c>
      <c r="W400" s="73" cm="1">
        <f t="array" ref="W400">+INDEX(MATRIZ_PRECIOS[],$C400,'CONS-PROD'!W$7)</f>
        <v>0</v>
      </c>
      <c r="X400" s="73" cm="1">
        <f t="array" ref="X400">+INDEX(MATRIZ_PRECIOS[],$C400,'CONS-PROD'!X$7)</f>
        <v>0</v>
      </c>
      <c r="Y400" s="73" cm="1">
        <f t="array" ref="Y400">+INDEX(MATRIZ_PRECIOS[],$C400,'CONS-PROD'!Y$7)</f>
        <v>0</v>
      </c>
      <c r="Z400" s="73" cm="1">
        <f t="array" ref="Z400">+INDEX(MATRIZ_PRECIOS[],$C400,'CONS-PROD'!Z$7)</f>
        <v>0</v>
      </c>
      <c r="AA400" s="73" cm="1">
        <f t="array" ref="AA400">+INDEX(MATRIZ_PRECIOS[],$C400,'CONS-PROD'!AA$7)</f>
        <v>0</v>
      </c>
      <c r="AB400" s="73" cm="1">
        <f t="array" ref="AB400">+INDEX(MATRIZ_PRECIOS[],$C400,'CONS-PROD'!AB$7)</f>
        <v>0</v>
      </c>
      <c r="AC400" s="73" cm="1">
        <f t="array" ref="AC400">+INDEX(MATRIZ_PRECIOS[],$C400,'CONS-PROD'!AC$7)</f>
        <v>0</v>
      </c>
      <c r="AD400" s="73" cm="1">
        <f t="array" ref="AD400">+INDEX(MATRIZ_PRECIOS[],$C400,'CONS-PROD'!AD$7)</f>
        <v>0</v>
      </c>
      <c r="AE400" s="73" cm="1">
        <f t="array" ref="AE400">+INDEX(MATRIZ_PRECIOS[],$C400,'CONS-PROD'!AE$7)</f>
        <v>0</v>
      </c>
      <c r="AF400" s="73" cm="1">
        <f t="array" ref="AF400">+INDEX(MATRIZ_PRECIOS[],$C400,'CONS-PROD'!AF$7)</f>
        <v>0</v>
      </c>
    </row>
    <row r="401" spans="3:32" x14ac:dyDescent="0.35">
      <c r="C401" s="69">
        <v>20</v>
      </c>
      <c r="D401" s="70" t="s">
        <v>47</v>
      </c>
      <c r="E401" s="71" t="s">
        <v>78</v>
      </c>
      <c r="F401" s="71" t="s">
        <v>748</v>
      </c>
      <c r="G401" s="72">
        <v>2</v>
      </c>
      <c r="H401" s="71" t="s">
        <v>1750</v>
      </c>
      <c r="I401" s="71" t="s">
        <v>1756</v>
      </c>
      <c r="J401" s="72" t="s">
        <v>1796</v>
      </c>
      <c r="K401" s="71" t="s">
        <v>1797</v>
      </c>
      <c r="L401" s="73" cm="1">
        <f t="array" ref="L401">+INDEX(MATRIZ_PRECIOS[],$C401,'CONS-PROD'!L$7)</f>
        <v>0</v>
      </c>
      <c r="M401" s="73" cm="1">
        <f t="array" ref="M401">+INDEX(MATRIZ_PRECIOS[],$C401,'CONS-PROD'!M$7)</f>
        <v>0</v>
      </c>
      <c r="N401" s="73" cm="1">
        <f t="array" ref="N401">+INDEX(MATRIZ_PRECIOS[],$C401,'CONS-PROD'!N$7)</f>
        <v>0</v>
      </c>
      <c r="O401" s="73" cm="1">
        <f t="array" ref="O401">+INDEX(MATRIZ_PRECIOS[],$C401,'CONS-PROD'!O$7)</f>
        <v>0</v>
      </c>
      <c r="P401" s="73" cm="1">
        <f t="array" ref="P401">+INDEX(MATRIZ_PRECIOS[],$C401,'CONS-PROD'!P$7)</f>
        <v>0</v>
      </c>
      <c r="Q401" s="73" cm="1">
        <f t="array" ref="Q401">+INDEX(MATRIZ_PRECIOS[],$C401,'CONS-PROD'!Q$7)</f>
        <v>0</v>
      </c>
      <c r="R401" s="73" cm="1">
        <f t="array" ref="R401">+INDEX(MATRIZ_PRECIOS[],$C401,'CONS-PROD'!R$7)</f>
        <v>0</v>
      </c>
      <c r="S401" s="73" cm="1">
        <f t="array" ref="S401">+INDEX(MATRIZ_PRECIOS[],$C401,'CONS-PROD'!S$7)</f>
        <v>0</v>
      </c>
      <c r="T401" s="73" cm="1">
        <f t="array" ref="T401">+INDEX(MATRIZ_PRECIOS[],$C401,'CONS-PROD'!T$7)</f>
        <v>0</v>
      </c>
      <c r="U401" s="73" cm="1">
        <f t="array" ref="U401">+INDEX(MATRIZ_PRECIOS[],$C401,'CONS-PROD'!U$7)</f>
        <v>0</v>
      </c>
      <c r="V401" s="73" cm="1">
        <f t="array" ref="V401">+INDEX(MATRIZ_PRECIOS[],$C401,'CONS-PROD'!V$7)</f>
        <v>0</v>
      </c>
      <c r="W401" s="73" cm="1">
        <f t="array" ref="W401">+INDEX(MATRIZ_PRECIOS[],$C401,'CONS-PROD'!W$7)</f>
        <v>0</v>
      </c>
      <c r="X401" s="73" cm="1">
        <f t="array" ref="X401">+INDEX(MATRIZ_PRECIOS[],$C401,'CONS-PROD'!X$7)</f>
        <v>0</v>
      </c>
      <c r="Y401" s="73" cm="1">
        <f t="array" ref="Y401">+INDEX(MATRIZ_PRECIOS[],$C401,'CONS-PROD'!Y$7)</f>
        <v>0</v>
      </c>
      <c r="Z401" s="73" cm="1">
        <f t="array" ref="Z401">+INDEX(MATRIZ_PRECIOS[],$C401,'CONS-PROD'!Z$7)</f>
        <v>0</v>
      </c>
      <c r="AA401" s="73" cm="1">
        <f t="array" ref="AA401">+INDEX(MATRIZ_PRECIOS[],$C401,'CONS-PROD'!AA$7)</f>
        <v>0</v>
      </c>
      <c r="AB401" s="73" cm="1">
        <f t="array" ref="AB401">+INDEX(MATRIZ_PRECIOS[],$C401,'CONS-PROD'!AB$7)</f>
        <v>0</v>
      </c>
      <c r="AC401" s="73" cm="1">
        <f t="array" ref="AC401">+INDEX(MATRIZ_PRECIOS[],$C401,'CONS-PROD'!AC$7)</f>
        <v>0</v>
      </c>
      <c r="AD401" s="73" cm="1">
        <f t="array" ref="AD401">+INDEX(MATRIZ_PRECIOS[],$C401,'CONS-PROD'!AD$7)</f>
        <v>0</v>
      </c>
      <c r="AE401" s="73" cm="1">
        <f t="array" ref="AE401">+INDEX(MATRIZ_PRECIOS[],$C401,'CONS-PROD'!AE$7)</f>
        <v>0</v>
      </c>
      <c r="AF401" s="73" cm="1">
        <f t="array" ref="AF401">+INDEX(MATRIZ_PRECIOS[],$C401,'CONS-PROD'!AF$7)</f>
        <v>0</v>
      </c>
    </row>
    <row r="402" spans="3:32" x14ac:dyDescent="0.35">
      <c r="C402" s="69">
        <v>20</v>
      </c>
      <c r="D402" s="70" t="s">
        <v>47</v>
      </c>
      <c r="E402" s="71" t="s">
        <v>78</v>
      </c>
      <c r="F402" s="71" t="s">
        <v>748</v>
      </c>
      <c r="G402" s="72">
        <v>2</v>
      </c>
      <c r="H402" s="71" t="s">
        <v>1750</v>
      </c>
      <c r="I402" s="71" t="s">
        <v>1756</v>
      </c>
      <c r="J402" s="72" t="s">
        <v>1798</v>
      </c>
      <c r="K402" s="71" t="s">
        <v>1799</v>
      </c>
      <c r="L402" s="73" cm="1">
        <f t="array" ref="L402">+INDEX(MATRIZ_PRECIOS[],$C402,'CONS-PROD'!L$7)</f>
        <v>0</v>
      </c>
      <c r="M402" s="73" cm="1">
        <f t="array" ref="M402">+INDEX(MATRIZ_PRECIOS[],$C402,'CONS-PROD'!M$7)</f>
        <v>0</v>
      </c>
      <c r="N402" s="73" cm="1">
        <f t="array" ref="N402">+INDEX(MATRIZ_PRECIOS[],$C402,'CONS-PROD'!N$7)</f>
        <v>0</v>
      </c>
      <c r="O402" s="73" cm="1">
        <f t="array" ref="O402">+INDEX(MATRIZ_PRECIOS[],$C402,'CONS-PROD'!O$7)</f>
        <v>0</v>
      </c>
      <c r="P402" s="73" cm="1">
        <f t="array" ref="P402">+INDEX(MATRIZ_PRECIOS[],$C402,'CONS-PROD'!P$7)</f>
        <v>0</v>
      </c>
      <c r="Q402" s="73" cm="1">
        <f t="array" ref="Q402">+INDEX(MATRIZ_PRECIOS[],$C402,'CONS-PROD'!Q$7)</f>
        <v>0</v>
      </c>
      <c r="R402" s="73" cm="1">
        <f t="array" ref="R402">+INDEX(MATRIZ_PRECIOS[],$C402,'CONS-PROD'!R$7)</f>
        <v>0</v>
      </c>
      <c r="S402" s="73" cm="1">
        <f t="array" ref="S402">+INDEX(MATRIZ_PRECIOS[],$C402,'CONS-PROD'!S$7)</f>
        <v>0</v>
      </c>
      <c r="T402" s="73" cm="1">
        <f t="array" ref="T402">+INDEX(MATRIZ_PRECIOS[],$C402,'CONS-PROD'!T$7)</f>
        <v>0</v>
      </c>
      <c r="U402" s="73" cm="1">
        <f t="array" ref="U402">+INDEX(MATRIZ_PRECIOS[],$C402,'CONS-PROD'!U$7)</f>
        <v>0</v>
      </c>
      <c r="V402" s="73" cm="1">
        <f t="array" ref="V402">+INDEX(MATRIZ_PRECIOS[],$C402,'CONS-PROD'!V$7)</f>
        <v>0</v>
      </c>
      <c r="W402" s="73" cm="1">
        <f t="array" ref="W402">+INDEX(MATRIZ_PRECIOS[],$C402,'CONS-PROD'!W$7)</f>
        <v>0</v>
      </c>
      <c r="X402" s="73" cm="1">
        <f t="array" ref="X402">+INDEX(MATRIZ_PRECIOS[],$C402,'CONS-PROD'!X$7)</f>
        <v>0</v>
      </c>
      <c r="Y402" s="73" cm="1">
        <f t="array" ref="Y402">+INDEX(MATRIZ_PRECIOS[],$C402,'CONS-PROD'!Y$7)</f>
        <v>0</v>
      </c>
      <c r="Z402" s="73" cm="1">
        <f t="array" ref="Z402">+INDEX(MATRIZ_PRECIOS[],$C402,'CONS-PROD'!Z$7)</f>
        <v>0</v>
      </c>
      <c r="AA402" s="73" cm="1">
        <f t="array" ref="AA402">+INDEX(MATRIZ_PRECIOS[],$C402,'CONS-PROD'!AA$7)</f>
        <v>0</v>
      </c>
      <c r="AB402" s="73" cm="1">
        <f t="array" ref="AB402">+INDEX(MATRIZ_PRECIOS[],$C402,'CONS-PROD'!AB$7)</f>
        <v>0</v>
      </c>
      <c r="AC402" s="73" cm="1">
        <f t="array" ref="AC402">+INDEX(MATRIZ_PRECIOS[],$C402,'CONS-PROD'!AC$7)</f>
        <v>0</v>
      </c>
      <c r="AD402" s="73" cm="1">
        <f t="array" ref="AD402">+INDEX(MATRIZ_PRECIOS[],$C402,'CONS-PROD'!AD$7)</f>
        <v>0</v>
      </c>
      <c r="AE402" s="73" cm="1">
        <f t="array" ref="AE402">+INDEX(MATRIZ_PRECIOS[],$C402,'CONS-PROD'!AE$7)</f>
        <v>0</v>
      </c>
      <c r="AF402" s="73" cm="1">
        <f t="array" ref="AF402">+INDEX(MATRIZ_PRECIOS[],$C402,'CONS-PROD'!AF$7)</f>
        <v>0</v>
      </c>
    </row>
    <row r="403" spans="3:32" x14ac:dyDescent="0.35">
      <c r="C403" s="69">
        <v>20</v>
      </c>
      <c r="D403" s="70" t="s">
        <v>47</v>
      </c>
      <c r="E403" s="71" t="s">
        <v>78</v>
      </c>
      <c r="F403" s="71" t="s">
        <v>748</v>
      </c>
      <c r="G403" s="72">
        <v>2</v>
      </c>
      <c r="H403" s="71" t="s">
        <v>1750</v>
      </c>
      <c r="I403" s="71" t="s">
        <v>1756</v>
      </c>
      <c r="J403" s="72" t="s">
        <v>1800</v>
      </c>
      <c r="K403" s="71" t="s">
        <v>885</v>
      </c>
      <c r="L403" s="73" cm="1">
        <f t="array" ref="L403">+INDEX(MATRIZ_PRECIOS[],$C403,'CONS-PROD'!L$7)</f>
        <v>0</v>
      </c>
      <c r="M403" s="73" cm="1">
        <f t="array" ref="M403">+INDEX(MATRIZ_PRECIOS[],$C403,'CONS-PROD'!M$7)</f>
        <v>0</v>
      </c>
      <c r="N403" s="73" cm="1">
        <f t="array" ref="N403">+INDEX(MATRIZ_PRECIOS[],$C403,'CONS-PROD'!N$7)</f>
        <v>0</v>
      </c>
      <c r="O403" s="73" cm="1">
        <f t="array" ref="O403">+INDEX(MATRIZ_PRECIOS[],$C403,'CONS-PROD'!O$7)</f>
        <v>0</v>
      </c>
      <c r="P403" s="73" cm="1">
        <f t="array" ref="P403">+INDEX(MATRIZ_PRECIOS[],$C403,'CONS-PROD'!P$7)</f>
        <v>0</v>
      </c>
      <c r="Q403" s="73" cm="1">
        <f t="array" ref="Q403">+INDEX(MATRIZ_PRECIOS[],$C403,'CONS-PROD'!Q$7)</f>
        <v>0</v>
      </c>
      <c r="R403" s="73" cm="1">
        <f t="array" ref="R403">+INDEX(MATRIZ_PRECIOS[],$C403,'CONS-PROD'!R$7)</f>
        <v>0</v>
      </c>
      <c r="S403" s="73" cm="1">
        <f t="array" ref="S403">+INDEX(MATRIZ_PRECIOS[],$C403,'CONS-PROD'!S$7)</f>
        <v>0</v>
      </c>
      <c r="T403" s="73" cm="1">
        <f t="array" ref="T403">+INDEX(MATRIZ_PRECIOS[],$C403,'CONS-PROD'!T$7)</f>
        <v>0</v>
      </c>
      <c r="U403" s="73" cm="1">
        <f t="array" ref="U403">+INDEX(MATRIZ_PRECIOS[],$C403,'CONS-PROD'!U$7)</f>
        <v>0</v>
      </c>
      <c r="V403" s="73" cm="1">
        <f t="array" ref="V403">+INDEX(MATRIZ_PRECIOS[],$C403,'CONS-PROD'!V$7)</f>
        <v>0</v>
      </c>
      <c r="W403" s="73" cm="1">
        <f t="array" ref="W403">+INDEX(MATRIZ_PRECIOS[],$C403,'CONS-PROD'!W$7)</f>
        <v>0</v>
      </c>
      <c r="X403" s="73" cm="1">
        <f t="array" ref="X403">+INDEX(MATRIZ_PRECIOS[],$C403,'CONS-PROD'!X$7)</f>
        <v>0</v>
      </c>
      <c r="Y403" s="73" cm="1">
        <f t="array" ref="Y403">+INDEX(MATRIZ_PRECIOS[],$C403,'CONS-PROD'!Y$7)</f>
        <v>0</v>
      </c>
      <c r="Z403" s="73" cm="1">
        <f t="array" ref="Z403">+INDEX(MATRIZ_PRECIOS[],$C403,'CONS-PROD'!Z$7)</f>
        <v>0</v>
      </c>
      <c r="AA403" s="73" cm="1">
        <f t="array" ref="AA403">+INDEX(MATRIZ_PRECIOS[],$C403,'CONS-PROD'!AA$7)</f>
        <v>0</v>
      </c>
      <c r="AB403" s="73" cm="1">
        <f t="array" ref="AB403">+INDEX(MATRIZ_PRECIOS[],$C403,'CONS-PROD'!AB$7)</f>
        <v>0</v>
      </c>
      <c r="AC403" s="73" cm="1">
        <f t="array" ref="AC403">+INDEX(MATRIZ_PRECIOS[],$C403,'CONS-PROD'!AC$7)</f>
        <v>0</v>
      </c>
      <c r="AD403" s="73" cm="1">
        <f t="array" ref="AD403">+INDEX(MATRIZ_PRECIOS[],$C403,'CONS-PROD'!AD$7)</f>
        <v>0</v>
      </c>
      <c r="AE403" s="73" cm="1">
        <f t="array" ref="AE403">+INDEX(MATRIZ_PRECIOS[],$C403,'CONS-PROD'!AE$7)</f>
        <v>0</v>
      </c>
      <c r="AF403" s="73" cm="1">
        <f t="array" ref="AF403">+INDEX(MATRIZ_PRECIOS[],$C403,'CONS-PROD'!AF$7)</f>
        <v>0</v>
      </c>
    </row>
    <row r="404" spans="3:32" x14ac:dyDescent="0.35">
      <c r="C404" s="69">
        <v>20</v>
      </c>
      <c r="D404" s="70" t="s">
        <v>47</v>
      </c>
      <c r="E404" s="71" t="s">
        <v>78</v>
      </c>
      <c r="F404" s="71" t="s">
        <v>748</v>
      </c>
      <c r="G404" s="72">
        <v>2</v>
      </c>
      <c r="H404" s="71" t="s">
        <v>1750</v>
      </c>
      <c r="I404" s="71" t="s">
        <v>1756</v>
      </c>
      <c r="J404" s="72" t="s">
        <v>1801</v>
      </c>
      <c r="K404" s="71" t="s">
        <v>1802</v>
      </c>
      <c r="L404" s="73" cm="1">
        <f t="array" ref="L404">+INDEX(MATRIZ_PRECIOS[],$C404,'CONS-PROD'!L$7)</f>
        <v>0</v>
      </c>
      <c r="M404" s="73" cm="1">
        <f t="array" ref="M404">+INDEX(MATRIZ_PRECIOS[],$C404,'CONS-PROD'!M$7)</f>
        <v>0</v>
      </c>
      <c r="N404" s="73" cm="1">
        <f t="array" ref="N404">+INDEX(MATRIZ_PRECIOS[],$C404,'CONS-PROD'!N$7)</f>
        <v>0</v>
      </c>
      <c r="O404" s="73" cm="1">
        <f t="array" ref="O404">+INDEX(MATRIZ_PRECIOS[],$C404,'CONS-PROD'!O$7)</f>
        <v>0</v>
      </c>
      <c r="P404" s="73" cm="1">
        <f t="array" ref="P404">+INDEX(MATRIZ_PRECIOS[],$C404,'CONS-PROD'!P$7)</f>
        <v>0</v>
      </c>
      <c r="Q404" s="73" cm="1">
        <f t="array" ref="Q404">+INDEX(MATRIZ_PRECIOS[],$C404,'CONS-PROD'!Q$7)</f>
        <v>0</v>
      </c>
      <c r="R404" s="73" cm="1">
        <f t="array" ref="R404">+INDEX(MATRIZ_PRECIOS[],$C404,'CONS-PROD'!R$7)</f>
        <v>0</v>
      </c>
      <c r="S404" s="73" cm="1">
        <f t="array" ref="S404">+INDEX(MATRIZ_PRECIOS[],$C404,'CONS-PROD'!S$7)</f>
        <v>0</v>
      </c>
      <c r="T404" s="73" cm="1">
        <f t="array" ref="T404">+INDEX(MATRIZ_PRECIOS[],$C404,'CONS-PROD'!T$7)</f>
        <v>0</v>
      </c>
      <c r="U404" s="73" cm="1">
        <f t="array" ref="U404">+INDEX(MATRIZ_PRECIOS[],$C404,'CONS-PROD'!U$7)</f>
        <v>0</v>
      </c>
      <c r="V404" s="73" cm="1">
        <f t="array" ref="V404">+INDEX(MATRIZ_PRECIOS[],$C404,'CONS-PROD'!V$7)</f>
        <v>0</v>
      </c>
      <c r="W404" s="73" cm="1">
        <f t="array" ref="W404">+INDEX(MATRIZ_PRECIOS[],$C404,'CONS-PROD'!W$7)</f>
        <v>0</v>
      </c>
      <c r="X404" s="73" cm="1">
        <f t="array" ref="X404">+INDEX(MATRIZ_PRECIOS[],$C404,'CONS-PROD'!X$7)</f>
        <v>0</v>
      </c>
      <c r="Y404" s="73" cm="1">
        <f t="array" ref="Y404">+INDEX(MATRIZ_PRECIOS[],$C404,'CONS-PROD'!Y$7)</f>
        <v>0</v>
      </c>
      <c r="Z404" s="73" cm="1">
        <f t="array" ref="Z404">+INDEX(MATRIZ_PRECIOS[],$C404,'CONS-PROD'!Z$7)</f>
        <v>0</v>
      </c>
      <c r="AA404" s="73" cm="1">
        <f t="array" ref="AA404">+INDEX(MATRIZ_PRECIOS[],$C404,'CONS-PROD'!AA$7)</f>
        <v>0</v>
      </c>
      <c r="AB404" s="73" cm="1">
        <f t="array" ref="AB404">+INDEX(MATRIZ_PRECIOS[],$C404,'CONS-PROD'!AB$7)</f>
        <v>0</v>
      </c>
      <c r="AC404" s="73" cm="1">
        <f t="array" ref="AC404">+INDEX(MATRIZ_PRECIOS[],$C404,'CONS-PROD'!AC$7)</f>
        <v>0</v>
      </c>
      <c r="AD404" s="73" cm="1">
        <f t="array" ref="AD404">+INDEX(MATRIZ_PRECIOS[],$C404,'CONS-PROD'!AD$7)</f>
        <v>0</v>
      </c>
      <c r="AE404" s="73" cm="1">
        <f t="array" ref="AE404">+INDEX(MATRIZ_PRECIOS[],$C404,'CONS-PROD'!AE$7)</f>
        <v>0</v>
      </c>
      <c r="AF404" s="73" cm="1">
        <f t="array" ref="AF404">+INDEX(MATRIZ_PRECIOS[],$C404,'CONS-PROD'!AF$7)</f>
        <v>0</v>
      </c>
    </row>
    <row r="405" spans="3:32" x14ac:dyDescent="0.35">
      <c r="C405" s="69">
        <v>20</v>
      </c>
      <c r="D405" s="70" t="s">
        <v>47</v>
      </c>
      <c r="E405" s="71" t="s">
        <v>78</v>
      </c>
      <c r="F405" s="71" t="s">
        <v>748</v>
      </c>
      <c r="G405" s="72">
        <v>2</v>
      </c>
      <c r="H405" s="71" t="s">
        <v>1750</v>
      </c>
      <c r="I405" s="71" t="s">
        <v>1756</v>
      </c>
      <c r="J405" s="72" t="s">
        <v>1803</v>
      </c>
      <c r="K405" s="71" t="s">
        <v>1804</v>
      </c>
      <c r="L405" s="73" cm="1">
        <f t="array" ref="L405">+INDEX(MATRIZ_PRECIOS[],$C405,'CONS-PROD'!L$7)</f>
        <v>0</v>
      </c>
      <c r="M405" s="73" cm="1">
        <f t="array" ref="M405">+INDEX(MATRIZ_PRECIOS[],$C405,'CONS-PROD'!M$7)</f>
        <v>0</v>
      </c>
      <c r="N405" s="73" cm="1">
        <f t="array" ref="N405">+INDEX(MATRIZ_PRECIOS[],$C405,'CONS-PROD'!N$7)</f>
        <v>0</v>
      </c>
      <c r="O405" s="73" cm="1">
        <f t="array" ref="O405">+INDEX(MATRIZ_PRECIOS[],$C405,'CONS-PROD'!O$7)</f>
        <v>0</v>
      </c>
      <c r="P405" s="73" cm="1">
        <f t="array" ref="P405">+INDEX(MATRIZ_PRECIOS[],$C405,'CONS-PROD'!P$7)</f>
        <v>0</v>
      </c>
      <c r="Q405" s="73" cm="1">
        <f t="array" ref="Q405">+INDEX(MATRIZ_PRECIOS[],$C405,'CONS-PROD'!Q$7)</f>
        <v>0</v>
      </c>
      <c r="R405" s="73" cm="1">
        <f t="array" ref="R405">+INDEX(MATRIZ_PRECIOS[],$C405,'CONS-PROD'!R$7)</f>
        <v>0</v>
      </c>
      <c r="S405" s="73" cm="1">
        <f t="array" ref="S405">+INDEX(MATRIZ_PRECIOS[],$C405,'CONS-PROD'!S$7)</f>
        <v>0</v>
      </c>
      <c r="T405" s="73" cm="1">
        <f t="array" ref="T405">+INDEX(MATRIZ_PRECIOS[],$C405,'CONS-PROD'!T$7)</f>
        <v>0</v>
      </c>
      <c r="U405" s="73" cm="1">
        <f t="array" ref="U405">+INDEX(MATRIZ_PRECIOS[],$C405,'CONS-PROD'!U$7)</f>
        <v>0</v>
      </c>
      <c r="V405" s="73" cm="1">
        <f t="array" ref="V405">+INDEX(MATRIZ_PRECIOS[],$C405,'CONS-PROD'!V$7)</f>
        <v>0</v>
      </c>
      <c r="W405" s="73" cm="1">
        <f t="array" ref="W405">+INDEX(MATRIZ_PRECIOS[],$C405,'CONS-PROD'!W$7)</f>
        <v>0</v>
      </c>
      <c r="X405" s="73" cm="1">
        <f t="array" ref="X405">+INDEX(MATRIZ_PRECIOS[],$C405,'CONS-PROD'!X$7)</f>
        <v>0</v>
      </c>
      <c r="Y405" s="73" cm="1">
        <f t="array" ref="Y405">+INDEX(MATRIZ_PRECIOS[],$C405,'CONS-PROD'!Y$7)</f>
        <v>0</v>
      </c>
      <c r="Z405" s="73" cm="1">
        <f t="array" ref="Z405">+INDEX(MATRIZ_PRECIOS[],$C405,'CONS-PROD'!Z$7)</f>
        <v>0</v>
      </c>
      <c r="AA405" s="73" cm="1">
        <f t="array" ref="AA405">+INDEX(MATRIZ_PRECIOS[],$C405,'CONS-PROD'!AA$7)</f>
        <v>0</v>
      </c>
      <c r="AB405" s="73" cm="1">
        <f t="array" ref="AB405">+INDEX(MATRIZ_PRECIOS[],$C405,'CONS-PROD'!AB$7)</f>
        <v>0</v>
      </c>
      <c r="AC405" s="73" cm="1">
        <f t="array" ref="AC405">+INDEX(MATRIZ_PRECIOS[],$C405,'CONS-PROD'!AC$7)</f>
        <v>0</v>
      </c>
      <c r="AD405" s="73" cm="1">
        <f t="array" ref="AD405">+INDEX(MATRIZ_PRECIOS[],$C405,'CONS-PROD'!AD$7)</f>
        <v>0</v>
      </c>
      <c r="AE405" s="73" cm="1">
        <f t="array" ref="AE405">+INDEX(MATRIZ_PRECIOS[],$C405,'CONS-PROD'!AE$7)</f>
        <v>0</v>
      </c>
      <c r="AF405" s="73" cm="1">
        <f t="array" ref="AF405">+INDEX(MATRIZ_PRECIOS[],$C405,'CONS-PROD'!AF$7)</f>
        <v>0</v>
      </c>
    </row>
    <row r="406" spans="3:32" x14ac:dyDescent="0.35">
      <c r="C406" s="69">
        <v>20</v>
      </c>
      <c r="D406" s="70" t="s">
        <v>47</v>
      </c>
      <c r="E406" s="71" t="s">
        <v>78</v>
      </c>
      <c r="F406" s="71" t="s">
        <v>748</v>
      </c>
      <c r="G406" s="72">
        <v>2</v>
      </c>
      <c r="H406" s="71" t="s">
        <v>1750</v>
      </c>
      <c r="I406" s="71" t="s">
        <v>1756</v>
      </c>
      <c r="J406" s="72" t="s">
        <v>1805</v>
      </c>
      <c r="K406" s="71" t="s">
        <v>1806</v>
      </c>
      <c r="L406" s="73" cm="1">
        <f t="array" ref="L406">+INDEX(MATRIZ_PRECIOS[],$C406,'CONS-PROD'!L$7)</f>
        <v>0</v>
      </c>
      <c r="M406" s="73" cm="1">
        <f t="array" ref="M406">+INDEX(MATRIZ_PRECIOS[],$C406,'CONS-PROD'!M$7)</f>
        <v>0</v>
      </c>
      <c r="N406" s="73" cm="1">
        <f t="array" ref="N406">+INDEX(MATRIZ_PRECIOS[],$C406,'CONS-PROD'!N$7)</f>
        <v>0</v>
      </c>
      <c r="O406" s="73" cm="1">
        <f t="array" ref="O406">+INDEX(MATRIZ_PRECIOS[],$C406,'CONS-PROD'!O$7)</f>
        <v>0</v>
      </c>
      <c r="P406" s="73" cm="1">
        <f t="array" ref="P406">+INDEX(MATRIZ_PRECIOS[],$C406,'CONS-PROD'!P$7)</f>
        <v>0</v>
      </c>
      <c r="Q406" s="73" cm="1">
        <f t="array" ref="Q406">+INDEX(MATRIZ_PRECIOS[],$C406,'CONS-PROD'!Q$7)</f>
        <v>0</v>
      </c>
      <c r="R406" s="73" cm="1">
        <f t="array" ref="R406">+INDEX(MATRIZ_PRECIOS[],$C406,'CONS-PROD'!R$7)</f>
        <v>0</v>
      </c>
      <c r="S406" s="73" cm="1">
        <f t="array" ref="S406">+INDEX(MATRIZ_PRECIOS[],$C406,'CONS-PROD'!S$7)</f>
        <v>0</v>
      </c>
      <c r="T406" s="73" cm="1">
        <f t="array" ref="T406">+INDEX(MATRIZ_PRECIOS[],$C406,'CONS-PROD'!T$7)</f>
        <v>0</v>
      </c>
      <c r="U406" s="73" cm="1">
        <f t="array" ref="U406">+INDEX(MATRIZ_PRECIOS[],$C406,'CONS-PROD'!U$7)</f>
        <v>0</v>
      </c>
      <c r="V406" s="73" cm="1">
        <f t="array" ref="V406">+INDEX(MATRIZ_PRECIOS[],$C406,'CONS-PROD'!V$7)</f>
        <v>0</v>
      </c>
      <c r="W406" s="73" cm="1">
        <f t="array" ref="W406">+INDEX(MATRIZ_PRECIOS[],$C406,'CONS-PROD'!W$7)</f>
        <v>0</v>
      </c>
      <c r="X406" s="73" cm="1">
        <f t="array" ref="X406">+INDEX(MATRIZ_PRECIOS[],$C406,'CONS-PROD'!X$7)</f>
        <v>0</v>
      </c>
      <c r="Y406" s="73" cm="1">
        <f t="array" ref="Y406">+INDEX(MATRIZ_PRECIOS[],$C406,'CONS-PROD'!Y$7)</f>
        <v>0</v>
      </c>
      <c r="Z406" s="73" cm="1">
        <f t="array" ref="Z406">+INDEX(MATRIZ_PRECIOS[],$C406,'CONS-PROD'!Z$7)</f>
        <v>0</v>
      </c>
      <c r="AA406" s="73" cm="1">
        <f t="array" ref="AA406">+INDEX(MATRIZ_PRECIOS[],$C406,'CONS-PROD'!AA$7)</f>
        <v>0</v>
      </c>
      <c r="AB406" s="73" cm="1">
        <f t="array" ref="AB406">+INDEX(MATRIZ_PRECIOS[],$C406,'CONS-PROD'!AB$7)</f>
        <v>0</v>
      </c>
      <c r="AC406" s="73" cm="1">
        <f t="array" ref="AC406">+INDEX(MATRIZ_PRECIOS[],$C406,'CONS-PROD'!AC$7)</f>
        <v>0</v>
      </c>
      <c r="AD406" s="73" cm="1">
        <f t="array" ref="AD406">+INDEX(MATRIZ_PRECIOS[],$C406,'CONS-PROD'!AD$7)</f>
        <v>0</v>
      </c>
      <c r="AE406" s="73" cm="1">
        <f t="array" ref="AE406">+INDEX(MATRIZ_PRECIOS[],$C406,'CONS-PROD'!AE$7)</f>
        <v>0</v>
      </c>
      <c r="AF406" s="73" cm="1">
        <f t="array" ref="AF406">+INDEX(MATRIZ_PRECIOS[],$C406,'CONS-PROD'!AF$7)</f>
        <v>0</v>
      </c>
    </row>
    <row r="407" spans="3:32" x14ac:dyDescent="0.35">
      <c r="C407" s="69">
        <v>20</v>
      </c>
      <c r="D407" s="70" t="s">
        <v>47</v>
      </c>
      <c r="E407" s="71" t="s">
        <v>78</v>
      </c>
      <c r="F407" s="71" t="s">
        <v>748</v>
      </c>
      <c r="G407" s="72">
        <v>2</v>
      </c>
      <c r="H407" s="71" t="s">
        <v>1750</v>
      </c>
      <c r="I407" s="71" t="s">
        <v>1756</v>
      </c>
      <c r="J407" s="72" t="s">
        <v>1807</v>
      </c>
      <c r="K407" s="71" t="s">
        <v>1808</v>
      </c>
      <c r="L407" s="73" cm="1">
        <f t="array" ref="L407">+INDEX(MATRIZ_PRECIOS[],$C407,'CONS-PROD'!L$7)</f>
        <v>0</v>
      </c>
      <c r="M407" s="73" cm="1">
        <f t="array" ref="M407">+INDEX(MATRIZ_PRECIOS[],$C407,'CONS-PROD'!M$7)</f>
        <v>0</v>
      </c>
      <c r="N407" s="73" cm="1">
        <f t="array" ref="N407">+INDEX(MATRIZ_PRECIOS[],$C407,'CONS-PROD'!N$7)</f>
        <v>0</v>
      </c>
      <c r="O407" s="73" cm="1">
        <f t="array" ref="O407">+INDEX(MATRIZ_PRECIOS[],$C407,'CONS-PROD'!O$7)</f>
        <v>0</v>
      </c>
      <c r="P407" s="73" cm="1">
        <f t="array" ref="P407">+INDEX(MATRIZ_PRECIOS[],$C407,'CONS-PROD'!P$7)</f>
        <v>0</v>
      </c>
      <c r="Q407" s="73" cm="1">
        <f t="array" ref="Q407">+INDEX(MATRIZ_PRECIOS[],$C407,'CONS-PROD'!Q$7)</f>
        <v>0</v>
      </c>
      <c r="R407" s="73" cm="1">
        <f t="array" ref="R407">+INDEX(MATRIZ_PRECIOS[],$C407,'CONS-PROD'!R$7)</f>
        <v>0</v>
      </c>
      <c r="S407" s="73" cm="1">
        <f t="array" ref="S407">+INDEX(MATRIZ_PRECIOS[],$C407,'CONS-PROD'!S$7)</f>
        <v>0</v>
      </c>
      <c r="T407" s="73" cm="1">
        <f t="array" ref="T407">+INDEX(MATRIZ_PRECIOS[],$C407,'CONS-PROD'!T$7)</f>
        <v>0</v>
      </c>
      <c r="U407" s="73" cm="1">
        <f t="array" ref="U407">+INDEX(MATRIZ_PRECIOS[],$C407,'CONS-PROD'!U$7)</f>
        <v>0</v>
      </c>
      <c r="V407" s="73" cm="1">
        <f t="array" ref="V407">+INDEX(MATRIZ_PRECIOS[],$C407,'CONS-PROD'!V$7)</f>
        <v>0</v>
      </c>
      <c r="W407" s="73" cm="1">
        <f t="array" ref="W407">+INDEX(MATRIZ_PRECIOS[],$C407,'CONS-PROD'!W$7)</f>
        <v>0</v>
      </c>
      <c r="X407" s="73" cm="1">
        <f t="array" ref="X407">+INDEX(MATRIZ_PRECIOS[],$C407,'CONS-PROD'!X$7)</f>
        <v>0</v>
      </c>
      <c r="Y407" s="73" cm="1">
        <f t="array" ref="Y407">+INDEX(MATRIZ_PRECIOS[],$C407,'CONS-PROD'!Y$7)</f>
        <v>0</v>
      </c>
      <c r="Z407" s="73" cm="1">
        <f t="array" ref="Z407">+INDEX(MATRIZ_PRECIOS[],$C407,'CONS-PROD'!Z$7)</f>
        <v>0</v>
      </c>
      <c r="AA407" s="73" cm="1">
        <f t="array" ref="AA407">+INDEX(MATRIZ_PRECIOS[],$C407,'CONS-PROD'!AA$7)</f>
        <v>0</v>
      </c>
      <c r="AB407" s="73" cm="1">
        <f t="array" ref="AB407">+INDEX(MATRIZ_PRECIOS[],$C407,'CONS-PROD'!AB$7)</f>
        <v>0</v>
      </c>
      <c r="AC407" s="73" cm="1">
        <f t="array" ref="AC407">+INDEX(MATRIZ_PRECIOS[],$C407,'CONS-PROD'!AC$7)</f>
        <v>0</v>
      </c>
      <c r="AD407" s="73" cm="1">
        <f t="array" ref="AD407">+INDEX(MATRIZ_PRECIOS[],$C407,'CONS-PROD'!AD$7)</f>
        <v>0</v>
      </c>
      <c r="AE407" s="73" cm="1">
        <f t="array" ref="AE407">+INDEX(MATRIZ_PRECIOS[],$C407,'CONS-PROD'!AE$7)</f>
        <v>0</v>
      </c>
      <c r="AF407" s="73" cm="1">
        <f t="array" ref="AF407">+INDEX(MATRIZ_PRECIOS[],$C407,'CONS-PROD'!AF$7)</f>
        <v>0</v>
      </c>
    </row>
    <row r="408" spans="3:32" x14ac:dyDescent="0.35">
      <c r="C408" s="69">
        <v>20</v>
      </c>
      <c r="D408" s="70" t="s">
        <v>47</v>
      </c>
      <c r="E408" s="71" t="s">
        <v>78</v>
      </c>
      <c r="F408" s="71" t="s">
        <v>748</v>
      </c>
      <c r="G408" s="72">
        <v>2</v>
      </c>
      <c r="H408" s="71" t="s">
        <v>1750</v>
      </c>
      <c r="I408" s="71" t="s">
        <v>1756</v>
      </c>
      <c r="J408" s="72" t="s">
        <v>1809</v>
      </c>
      <c r="K408" s="71" t="s">
        <v>1810</v>
      </c>
      <c r="L408" s="73" cm="1">
        <f t="array" ref="L408">+INDEX(MATRIZ_PRECIOS[],$C408,'CONS-PROD'!L$7)</f>
        <v>0</v>
      </c>
      <c r="M408" s="73" cm="1">
        <f t="array" ref="M408">+INDEX(MATRIZ_PRECIOS[],$C408,'CONS-PROD'!M$7)</f>
        <v>0</v>
      </c>
      <c r="N408" s="73" cm="1">
        <f t="array" ref="N408">+INDEX(MATRIZ_PRECIOS[],$C408,'CONS-PROD'!N$7)</f>
        <v>0</v>
      </c>
      <c r="O408" s="73" cm="1">
        <f t="array" ref="O408">+INDEX(MATRIZ_PRECIOS[],$C408,'CONS-PROD'!O$7)</f>
        <v>0</v>
      </c>
      <c r="P408" s="73" cm="1">
        <f t="array" ref="P408">+INDEX(MATRIZ_PRECIOS[],$C408,'CONS-PROD'!P$7)</f>
        <v>0</v>
      </c>
      <c r="Q408" s="73" cm="1">
        <f t="array" ref="Q408">+INDEX(MATRIZ_PRECIOS[],$C408,'CONS-PROD'!Q$7)</f>
        <v>0</v>
      </c>
      <c r="R408" s="73" cm="1">
        <f t="array" ref="R408">+INDEX(MATRIZ_PRECIOS[],$C408,'CONS-PROD'!R$7)</f>
        <v>0</v>
      </c>
      <c r="S408" s="73" cm="1">
        <f t="array" ref="S408">+INDEX(MATRIZ_PRECIOS[],$C408,'CONS-PROD'!S$7)</f>
        <v>0</v>
      </c>
      <c r="T408" s="73" cm="1">
        <f t="array" ref="T408">+INDEX(MATRIZ_PRECIOS[],$C408,'CONS-PROD'!T$7)</f>
        <v>0</v>
      </c>
      <c r="U408" s="73" cm="1">
        <f t="array" ref="U408">+INDEX(MATRIZ_PRECIOS[],$C408,'CONS-PROD'!U$7)</f>
        <v>0</v>
      </c>
      <c r="V408" s="73" cm="1">
        <f t="array" ref="V408">+INDEX(MATRIZ_PRECIOS[],$C408,'CONS-PROD'!V$7)</f>
        <v>0</v>
      </c>
      <c r="W408" s="73" cm="1">
        <f t="array" ref="W408">+INDEX(MATRIZ_PRECIOS[],$C408,'CONS-PROD'!W$7)</f>
        <v>0</v>
      </c>
      <c r="X408" s="73" cm="1">
        <f t="array" ref="X408">+INDEX(MATRIZ_PRECIOS[],$C408,'CONS-PROD'!X$7)</f>
        <v>0</v>
      </c>
      <c r="Y408" s="73" cm="1">
        <f t="array" ref="Y408">+INDEX(MATRIZ_PRECIOS[],$C408,'CONS-PROD'!Y$7)</f>
        <v>0</v>
      </c>
      <c r="Z408" s="73" cm="1">
        <f t="array" ref="Z408">+INDEX(MATRIZ_PRECIOS[],$C408,'CONS-PROD'!Z$7)</f>
        <v>0</v>
      </c>
      <c r="AA408" s="73" cm="1">
        <f t="array" ref="AA408">+INDEX(MATRIZ_PRECIOS[],$C408,'CONS-PROD'!AA$7)</f>
        <v>0</v>
      </c>
      <c r="AB408" s="73" cm="1">
        <f t="array" ref="AB408">+INDEX(MATRIZ_PRECIOS[],$C408,'CONS-PROD'!AB$7)</f>
        <v>0</v>
      </c>
      <c r="AC408" s="73" cm="1">
        <f t="array" ref="AC408">+INDEX(MATRIZ_PRECIOS[],$C408,'CONS-PROD'!AC$7)</f>
        <v>0</v>
      </c>
      <c r="AD408" s="73" cm="1">
        <f t="array" ref="AD408">+INDEX(MATRIZ_PRECIOS[],$C408,'CONS-PROD'!AD$7)</f>
        <v>0</v>
      </c>
      <c r="AE408" s="73" cm="1">
        <f t="array" ref="AE408">+INDEX(MATRIZ_PRECIOS[],$C408,'CONS-PROD'!AE$7)</f>
        <v>0</v>
      </c>
      <c r="AF408" s="73" cm="1">
        <f t="array" ref="AF408">+INDEX(MATRIZ_PRECIOS[],$C408,'CONS-PROD'!AF$7)</f>
        <v>0</v>
      </c>
    </row>
    <row r="409" spans="3:32" x14ac:dyDescent="0.35">
      <c r="C409" s="69">
        <v>20</v>
      </c>
      <c r="D409" s="70" t="s">
        <v>47</v>
      </c>
      <c r="E409" s="71" t="s">
        <v>78</v>
      </c>
      <c r="F409" s="71" t="s">
        <v>748</v>
      </c>
      <c r="G409" s="72">
        <v>2</v>
      </c>
      <c r="H409" s="71" t="s">
        <v>1750</v>
      </c>
      <c r="I409" s="71" t="s">
        <v>1756</v>
      </c>
      <c r="J409" s="72" t="s">
        <v>1811</v>
      </c>
      <c r="K409" s="71" t="s">
        <v>459</v>
      </c>
      <c r="L409" s="73" cm="1">
        <f t="array" ref="L409">+INDEX(MATRIZ_PRECIOS[],$C409,'CONS-PROD'!L$7)</f>
        <v>0</v>
      </c>
      <c r="M409" s="73" cm="1">
        <f t="array" ref="M409">+INDEX(MATRIZ_PRECIOS[],$C409,'CONS-PROD'!M$7)</f>
        <v>0</v>
      </c>
      <c r="N409" s="73" cm="1">
        <f t="array" ref="N409">+INDEX(MATRIZ_PRECIOS[],$C409,'CONS-PROD'!N$7)</f>
        <v>0</v>
      </c>
      <c r="O409" s="73" cm="1">
        <f t="array" ref="O409">+INDEX(MATRIZ_PRECIOS[],$C409,'CONS-PROD'!O$7)</f>
        <v>0</v>
      </c>
      <c r="P409" s="73" cm="1">
        <f t="array" ref="P409">+INDEX(MATRIZ_PRECIOS[],$C409,'CONS-PROD'!P$7)</f>
        <v>0</v>
      </c>
      <c r="Q409" s="73" cm="1">
        <f t="array" ref="Q409">+INDEX(MATRIZ_PRECIOS[],$C409,'CONS-PROD'!Q$7)</f>
        <v>0</v>
      </c>
      <c r="R409" s="73" cm="1">
        <f t="array" ref="R409">+INDEX(MATRIZ_PRECIOS[],$C409,'CONS-PROD'!R$7)</f>
        <v>0</v>
      </c>
      <c r="S409" s="73" cm="1">
        <f t="array" ref="S409">+INDEX(MATRIZ_PRECIOS[],$C409,'CONS-PROD'!S$7)</f>
        <v>0</v>
      </c>
      <c r="T409" s="73" cm="1">
        <f t="array" ref="T409">+INDEX(MATRIZ_PRECIOS[],$C409,'CONS-PROD'!T$7)</f>
        <v>0</v>
      </c>
      <c r="U409" s="73" cm="1">
        <f t="array" ref="U409">+INDEX(MATRIZ_PRECIOS[],$C409,'CONS-PROD'!U$7)</f>
        <v>0</v>
      </c>
      <c r="V409" s="73" cm="1">
        <f t="array" ref="V409">+INDEX(MATRIZ_PRECIOS[],$C409,'CONS-PROD'!V$7)</f>
        <v>0</v>
      </c>
      <c r="W409" s="73" cm="1">
        <f t="array" ref="W409">+INDEX(MATRIZ_PRECIOS[],$C409,'CONS-PROD'!W$7)</f>
        <v>0</v>
      </c>
      <c r="X409" s="73" cm="1">
        <f t="array" ref="X409">+INDEX(MATRIZ_PRECIOS[],$C409,'CONS-PROD'!X$7)</f>
        <v>0</v>
      </c>
      <c r="Y409" s="73" cm="1">
        <f t="array" ref="Y409">+INDEX(MATRIZ_PRECIOS[],$C409,'CONS-PROD'!Y$7)</f>
        <v>0</v>
      </c>
      <c r="Z409" s="73" cm="1">
        <f t="array" ref="Z409">+INDEX(MATRIZ_PRECIOS[],$C409,'CONS-PROD'!Z$7)</f>
        <v>0</v>
      </c>
      <c r="AA409" s="73" cm="1">
        <f t="array" ref="AA409">+INDEX(MATRIZ_PRECIOS[],$C409,'CONS-PROD'!AA$7)</f>
        <v>0</v>
      </c>
      <c r="AB409" s="73" cm="1">
        <f t="array" ref="AB409">+INDEX(MATRIZ_PRECIOS[],$C409,'CONS-PROD'!AB$7)</f>
        <v>0</v>
      </c>
      <c r="AC409" s="73" cm="1">
        <f t="array" ref="AC409">+INDEX(MATRIZ_PRECIOS[],$C409,'CONS-PROD'!AC$7)</f>
        <v>0</v>
      </c>
      <c r="AD409" s="73" cm="1">
        <f t="array" ref="AD409">+INDEX(MATRIZ_PRECIOS[],$C409,'CONS-PROD'!AD$7)</f>
        <v>0</v>
      </c>
      <c r="AE409" s="73" cm="1">
        <f t="array" ref="AE409">+INDEX(MATRIZ_PRECIOS[],$C409,'CONS-PROD'!AE$7)</f>
        <v>0</v>
      </c>
      <c r="AF409" s="73" cm="1">
        <f t="array" ref="AF409">+INDEX(MATRIZ_PRECIOS[],$C409,'CONS-PROD'!AF$7)</f>
        <v>0</v>
      </c>
    </row>
    <row r="410" spans="3:32" x14ac:dyDescent="0.35">
      <c r="C410" s="69">
        <v>20</v>
      </c>
      <c r="D410" s="70" t="s">
        <v>47</v>
      </c>
      <c r="E410" s="71" t="s">
        <v>78</v>
      </c>
      <c r="F410" s="71" t="s">
        <v>748</v>
      </c>
      <c r="G410" s="72">
        <v>2</v>
      </c>
      <c r="H410" s="71" t="s">
        <v>1750</v>
      </c>
      <c r="I410" s="71" t="s">
        <v>1756</v>
      </c>
      <c r="J410" s="72" t="s">
        <v>1812</v>
      </c>
      <c r="K410" s="71" t="s">
        <v>1813</v>
      </c>
      <c r="L410" s="73" cm="1">
        <f t="array" ref="L410">+INDEX(MATRIZ_PRECIOS[],$C410,'CONS-PROD'!L$7)</f>
        <v>0</v>
      </c>
      <c r="M410" s="73" cm="1">
        <f t="array" ref="M410">+INDEX(MATRIZ_PRECIOS[],$C410,'CONS-PROD'!M$7)</f>
        <v>0</v>
      </c>
      <c r="N410" s="73" cm="1">
        <f t="array" ref="N410">+INDEX(MATRIZ_PRECIOS[],$C410,'CONS-PROD'!N$7)</f>
        <v>0</v>
      </c>
      <c r="O410" s="73" cm="1">
        <f t="array" ref="O410">+INDEX(MATRIZ_PRECIOS[],$C410,'CONS-PROD'!O$7)</f>
        <v>0</v>
      </c>
      <c r="P410" s="73" cm="1">
        <f t="array" ref="P410">+INDEX(MATRIZ_PRECIOS[],$C410,'CONS-PROD'!P$7)</f>
        <v>0</v>
      </c>
      <c r="Q410" s="73" cm="1">
        <f t="array" ref="Q410">+INDEX(MATRIZ_PRECIOS[],$C410,'CONS-PROD'!Q$7)</f>
        <v>0</v>
      </c>
      <c r="R410" s="73" cm="1">
        <f t="array" ref="R410">+INDEX(MATRIZ_PRECIOS[],$C410,'CONS-PROD'!R$7)</f>
        <v>0</v>
      </c>
      <c r="S410" s="73" cm="1">
        <f t="array" ref="S410">+INDEX(MATRIZ_PRECIOS[],$C410,'CONS-PROD'!S$7)</f>
        <v>0</v>
      </c>
      <c r="T410" s="73" cm="1">
        <f t="array" ref="T410">+INDEX(MATRIZ_PRECIOS[],$C410,'CONS-PROD'!T$7)</f>
        <v>0</v>
      </c>
      <c r="U410" s="73" cm="1">
        <f t="array" ref="U410">+INDEX(MATRIZ_PRECIOS[],$C410,'CONS-PROD'!U$7)</f>
        <v>0</v>
      </c>
      <c r="V410" s="73" cm="1">
        <f t="array" ref="V410">+INDEX(MATRIZ_PRECIOS[],$C410,'CONS-PROD'!V$7)</f>
        <v>0</v>
      </c>
      <c r="W410" s="73" cm="1">
        <f t="array" ref="W410">+INDEX(MATRIZ_PRECIOS[],$C410,'CONS-PROD'!W$7)</f>
        <v>0</v>
      </c>
      <c r="X410" s="73" cm="1">
        <f t="array" ref="X410">+INDEX(MATRIZ_PRECIOS[],$C410,'CONS-PROD'!X$7)</f>
        <v>0</v>
      </c>
      <c r="Y410" s="73" cm="1">
        <f t="array" ref="Y410">+INDEX(MATRIZ_PRECIOS[],$C410,'CONS-PROD'!Y$7)</f>
        <v>0</v>
      </c>
      <c r="Z410" s="73" cm="1">
        <f t="array" ref="Z410">+INDEX(MATRIZ_PRECIOS[],$C410,'CONS-PROD'!Z$7)</f>
        <v>0</v>
      </c>
      <c r="AA410" s="73" cm="1">
        <f t="array" ref="AA410">+INDEX(MATRIZ_PRECIOS[],$C410,'CONS-PROD'!AA$7)</f>
        <v>0</v>
      </c>
      <c r="AB410" s="73" cm="1">
        <f t="array" ref="AB410">+INDEX(MATRIZ_PRECIOS[],$C410,'CONS-PROD'!AB$7)</f>
        <v>0</v>
      </c>
      <c r="AC410" s="73" cm="1">
        <f t="array" ref="AC410">+INDEX(MATRIZ_PRECIOS[],$C410,'CONS-PROD'!AC$7)</f>
        <v>0</v>
      </c>
      <c r="AD410" s="73" cm="1">
        <f t="array" ref="AD410">+INDEX(MATRIZ_PRECIOS[],$C410,'CONS-PROD'!AD$7)</f>
        <v>0</v>
      </c>
      <c r="AE410" s="73" cm="1">
        <f t="array" ref="AE410">+INDEX(MATRIZ_PRECIOS[],$C410,'CONS-PROD'!AE$7)</f>
        <v>0</v>
      </c>
      <c r="AF410" s="73" cm="1">
        <f t="array" ref="AF410">+INDEX(MATRIZ_PRECIOS[],$C410,'CONS-PROD'!AF$7)</f>
        <v>0</v>
      </c>
    </row>
    <row r="411" spans="3:32" x14ac:dyDescent="0.35">
      <c r="C411" s="69">
        <v>20</v>
      </c>
      <c r="D411" s="70" t="s">
        <v>47</v>
      </c>
      <c r="E411" s="71" t="s">
        <v>78</v>
      </c>
      <c r="F411" s="71" t="s">
        <v>748</v>
      </c>
      <c r="G411" s="72">
        <v>2</v>
      </c>
      <c r="H411" s="71" t="s">
        <v>1750</v>
      </c>
      <c r="I411" s="71" t="s">
        <v>1756</v>
      </c>
      <c r="J411" s="72" t="s">
        <v>1814</v>
      </c>
      <c r="K411" s="71" t="s">
        <v>1815</v>
      </c>
      <c r="L411" s="73" cm="1">
        <f t="array" ref="L411">+INDEX(MATRIZ_PRECIOS[],$C411,'CONS-PROD'!L$7)</f>
        <v>0</v>
      </c>
      <c r="M411" s="73" cm="1">
        <f t="array" ref="M411">+INDEX(MATRIZ_PRECIOS[],$C411,'CONS-PROD'!M$7)</f>
        <v>0</v>
      </c>
      <c r="N411" s="73" cm="1">
        <f t="array" ref="N411">+INDEX(MATRIZ_PRECIOS[],$C411,'CONS-PROD'!N$7)</f>
        <v>0</v>
      </c>
      <c r="O411" s="73" cm="1">
        <f t="array" ref="O411">+INDEX(MATRIZ_PRECIOS[],$C411,'CONS-PROD'!O$7)</f>
        <v>0</v>
      </c>
      <c r="P411" s="73" cm="1">
        <f t="array" ref="P411">+INDEX(MATRIZ_PRECIOS[],$C411,'CONS-PROD'!P$7)</f>
        <v>0</v>
      </c>
      <c r="Q411" s="73" cm="1">
        <f t="array" ref="Q411">+INDEX(MATRIZ_PRECIOS[],$C411,'CONS-PROD'!Q$7)</f>
        <v>0</v>
      </c>
      <c r="R411" s="73" cm="1">
        <f t="array" ref="R411">+INDEX(MATRIZ_PRECIOS[],$C411,'CONS-PROD'!R$7)</f>
        <v>0</v>
      </c>
      <c r="S411" s="73" cm="1">
        <f t="array" ref="S411">+INDEX(MATRIZ_PRECIOS[],$C411,'CONS-PROD'!S$7)</f>
        <v>0</v>
      </c>
      <c r="T411" s="73" cm="1">
        <f t="array" ref="T411">+INDEX(MATRIZ_PRECIOS[],$C411,'CONS-PROD'!T$7)</f>
        <v>0</v>
      </c>
      <c r="U411" s="73" cm="1">
        <f t="array" ref="U411">+INDEX(MATRIZ_PRECIOS[],$C411,'CONS-PROD'!U$7)</f>
        <v>0</v>
      </c>
      <c r="V411" s="73" cm="1">
        <f t="array" ref="V411">+INDEX(MATRIZ_PRECIOS[],$C411,'CONS-PROD'!V$7)</f>
        <v>0</v>
      </c>
      <c r="W411" s="73" cm="1">
        <f t="array" ref="W411">+INDEX(MATRIZ_PRECIOS[],$C411,'CONS-PROD'!W$7)</f>
        <v>0</v>
      </c>
      <c r="X411" s="73" cm="1">
        <f t="array" ref="X411">+INDEX(MATRIZ_PRECIOS[],$C411,'CONS-PROD'!X$7)</f>
        <v>0</v>
      </c>
      <c r="Y411" s="73" cm="1">
        <f t="array" ref="Y411">+INDEX(MATRIZ_PRECIOS[],$C411,'CONS-PROD'!Y$7)</f>
        <v>0</v>
      </c>
      <c r="Z411" s="73" cm="1">
        <f t="array" ref="Z411">+INDEX(MATRIZ_PRECIOS[],$C411,'CONS-PROD'!Z$7)</f>
        <v>0</v>
      </c>
      <c r="AA411" s="73" cm="1">
        <f t="array" ref="AA411">+INDEX(MATRIZ_PRECIOS[],$C411,'CONS-PROD'!AA$7)</f>
        <v>0</v>
      </c>
      <c r="AB411" s="73" cm="1">
        <f t="array" ref="AB411">+INDEX(MATRIZ_PRECIOS[],$C411,'CONS-PROD'!AB$7)</f>
        <v>0</v>
      </c>
      <c r="AC411" s="73" cm="1">
        <f t="array" ref="AC411">+INDEX(MATRIZ_PRECIOS[],$C411,'CONS-PROD'!AC$7)</f>
        <v>0</v>
      </c>
      <c r="AD411" s="73" cm="1">
        <f t="array" ref="AD411">+INDEX(MATRIZ_PRECIOS[],$C411,'CONS-PROD'!AD$7)</f>
        <v>0</v>
      </c>
      <c r="AE411" s="73" cm="1">
        <f t="array" ref="AE411">+INDEX(MATRIZ_PRECIOS[],$C411,'CONS-PROD'!AE$7)</f>
        <v>0</v>
      </c>
      <c r="AF411" s="73" cm="1">
        <f t="array" ref="AF411">+INDEX(MATRIZ_PRECIOS[],$C411,'CONS-PROD'!AF$7)</f>
        <v>0</v>
      </c>
    </row>
    <row r="412" spans="3:32" x14ac:dyDescent="0.35">
      <c r="C412" s="69">
        <v>20</v>
      </c>
      <c r="D412" s="70" t="s">
        <v>47</v>
      </c>
      <c r="E412" s="71" t="s">
        <v>78</v>
      </c>
      <c r="F412" s="71" t="s">
        <v>748</v>
      </c>
      <c r="G412" s="72">
        <v>2</v>
      </c>
      <c r="H412" s="71" t="s">
        <v>1750</v>
      </c>
      <c r="I412" s="71" t="s">
        <v>1756</v>
      </c>
      <c r="J412" s="72" t="s">
        <v>1816</v>
      </c>
      <c r="K412" s="71" t="s">
        <v>1817</v>
      </c>
      <c r="L412" s="73" cm="1">
        <f t="array" ref="L412">+INDEX(MATRIZ_PRECIOS[],$C412,'CONS-PROD'!L$7)</f>
        <v>0</v>
      </c>
      <c r="M412" s="73" cm="1">
        <f t="array" ref="M412">+INDEX(MATRIZ_PRECIOS[],$C412,'CONS-PROD'!M$7)</f>
        <v>0</v>
      </c>
      <c r="N412" s="73" cm="1">
        <f t="array" ref="N412">+INDEX(MATRIZ_PRECIOS[],$C412,'CONS-PROD'!N$7)</f>
        <v>0</v>
      </c>
      <c r="O412" s="73" cm="1">
        <f t="array" ref="O412">+INDEX(MATRIZ_PRECIOS[],$C412,'CONS-PROD'!O$7)</f>
        <v>0</v>
      </c>
      <c r="P412" s="73" cm="1">
        <f t="array" ref="P412">+INDEX(MATRIZ_PRECIOS[],$C412,'CONS-PROD'!P$7)</f>
        <v>0</v>
      </c>
      <c r="Q412" s="73" cm="1">
        <f t="array" ref="Q412">+INDEX(MATRIZ_PRECIOS[],$C412,'CONS-PROD'!Q$7)</f>
        <v>0</v>
      </c>
      <c r="R412" s="73" cm="1">
        <f t="array" ref="R412">+INDEX(MATRIZ_PRECIOS[],$C412,'CONS-PROD'!R$7)</f>
        <v>0</v>
      </c>
      <c r="S412" s="73" cm="1">
        <f t="array" ref="S412">+INDEX(MATRIZ_PRECIOS[],$C412,'CONS-PROD'!S$7)</f>
        <v>0</v>
      </c>
      <c r="T412" s="73" cm="1">
        <f t="array" ref="T412">+INDEX(MATRIZ_PRECIOS[],$C412,'CONS-PROD'!T$7)</f>
        <v>0</v>
      </c>
      <c r="U412" s="73" cm="1">
        <f t="array" ref="U412">+INDEX(MATRIZ_PRECIOS[],$C412,'CONS-PROD'!U$7)</f>
        <v>0</v>
      </c>
      <c r="V412" s="73" cm="1">
        <f t="array" ref="V412">+INDEX(MATRIZ_PRECIOS[],$C412,'CONS-PROD'!V$7)</f>
        <v>0</v>
      </c>
      <c r="W412" s="73" cm="1">
        <f t="array" ref="W412">+INDEX(MATRIZ_PRECIOS[],$C412,'CONS-PROD'!W$7)</f>
        <v>0</v>
      </c>
      <c r="X412" s="73" cm="1">
        <f t="array" ref="X412">+INDEX(MATRIZ_PRECIOS[],$C412,'CONS-PROD'!X$7)</f>
        <v>0</v>
      </c>
      <c r="Y412" s="73" cm="1">
        <f t="array" ref="Y412">+INDEX(MATRIZ_PRECIOS[],$C412,'CONS-PROD'!Y$7)</f>
        <v>0</v>
      </c>
      <c r="Z412" s="73" cm="1">
        <f t="array" ref="Z412">+INDEX(MATRIZ_PRECIOS[],$C412,'CONS-PROD'!Z$7)</f>
        <v>0</v>
      </c>
      <c r="AA412" s="73" cm="1">
        <f t="array" ref="AA412">+INDEX(MATRIZ_PRECIOS[],$C412,'CONS-PROD'!AA$7)</f>
        <v>0</v>
      </c>
      <c r="AB412" s="73" cm="1">
        <f t="array" ref="AB412">+INDEX(MATRIZ_PRECIOS[],$C412,'CONS-PROD'!AB$7)</f>
        <v>0</v>
      </c>
      <c r="AC412" s="73" cm="1">
        <f t="array" ref="AC412">+INDEX(MATRIZ_PRECIOS[],$C412,'CONS-PROD'!AC$7)</f>
        <v>0</v>
      </c>
      <c r="AD412" s="73" cm="1">
        <f t="array" ref="AD412">+INDEX(MATRIZ_PRECIOS[],$C412,'CONS-PROD'!AD$7)</f>
        <v>0</v>
      </c>
      <c r="AE412" s="73" cm="1">
        <f t="array" ref="AE412">+INDEX(MATRIZ_PRECIOS[],$C412,'CONS-PROD'!AE$7)</f>
        <v>0</v>
      </c>
      <c r="AF412" s="73" cm="1">
        <f t="array" ref="AF412">+INDEX(MATRIZ_PRECIOS[],$C412,'CONS-PROD'!AF$7)</f>
        <v>0</v>
      </c>
    </row>
    <row r="413" spans="3:32" x14ac:dyDescent="0.35">
      <c r="C413" s="69">
        <v>20</v>
      </c>
      <c r="D413" s="70" t="s">
        <v>47</v>
      </c>
      <c r="E413" s="71" t="s">
        <v>78</v>
      </c>
      <c r="F413" s="71" t="s">
        <v>748</v>
      </c>
      <c r="G413" s="72">
        <v>2</v>
      </c>
      <c r="H413" s="71" t="s">
        <v>1750</v>
      </c>
      <c r="I413" s="71" t="s">
        <v>1756</v>
      </c>
      <c r="J413" s="72" t="s">
        <v>1818</v>
      </c>
      <c r="K413" s="71" t="s">
        <v>1819</v>
      </c>
      <c r="L413" s="73" cm="1">
        <f t="array" ref="L413">+INDEX(MATRIZ_PRECIOS[],$C413,'CONS-PROD'!L$7)</f>
        <v>0</v>
      </c>
      <c r="M413" s="73" cm="1">
        <f t="array" ref="M413">+INDEX(MATRIZ_PRECIOS[],$C413,'CONS-PROD'!M$7)</f>
        <v>0</v>
      </c>
      <c r="N413" s="73" cm="1">
        <f t="array" ref="N413">+INDEX(MATRIZ_PRECIOS[],$C413,'CONS-PROD'!N$7)</f>
        <v>0</v>
      </c>
      <c r="O413" s="73" cm="1">
        <f t="array" ref="O413">+INDEX(MATRIZ_PRECIOS[],$C413,'CONS-PROD'!O$7)</f>
        <v>0</v>
      </c>
      <c r="P413" s="73" cm="1">
        <f t="array" ref="P413">+INDEX(MATRIZ_PRECIOS[],$C413,'CONS-PROD'!P$7)</f>
        <v>0</v>
      </c>
      <c r="Q413" s="73" cm="1">
        <f t="array" ref="Q413">+INDEX(MATRIZ_PRECIOS[],$C413,'CONS-PROD'!Q$7)</f>
        <v>0</v>
      </c>
      <c r="R413" s="73" cm="1">
        <f t="array" ref="R413">+INDEX(MATRIZ_PRECIOS[],$C413,'CONS-PROD'!R$7)</f>
        <v>0</v>
      </c>
      <c r="S413" s="73" cm="1">
        <f t="array" ref="S413">+INDEX(MATRIZ_PRECIOS[],$C413,'CONS-PROD'!S$7)</f>
        <v>0</v>
      </c>
      <c r="T413" s="73" cm="1">
        <f t="array" ref="T413">+INDEX(MATRIZ_PRECIOS[],$C413,'CONS-PROD'!T$7)</f>
        <v>0</v>
      </c>
      <c r="U413" s="73" cm="1">
        <f t="array" ref="U413">+INDEX(MATRIZ_PRECIOS[],$C413,'CONS-PROD'!U$7)</f>
        <v>0</v>
      </c>
      <c r="V413" s="73" cm="1">
        <f t="array" ref="V413">+INDEX(MATRIZ_PRECIOS[],$C413,'CONS-PROD'!V$7)</f>
        <v>0</v>
      </c>
      <c r="W413" s="73" cm="1">
        <f t="array" ref="W413">+INDEX(MATRIZ_PRECIOS[],$C413,'CONS-PROD'!W$7)</f>
        <v>0</v>
      </c>
      <c r="X413" s="73" cm="1">
        <f t="array" ref="X413">+INDEX(MATRIZ_PRECIOS[],$C413,'CONS-PROD'!X$7)</f>
        <v>0</v>
      </c>
      <c r="Y413" s="73" cm="1">
        <f t="array" ref="Y413">+INDEX(MATRIZ_PRECIOS[],$C413,'CONS-PROD'!Y$7)</f>
        <v>0</v>
      </c>
      <c r="Z413" s="73" cm="1">
        <f t="array" ref="Z413">+INDEX(MATRIZ_PRECIOS[],$C413,'CONS-PROD'!Z$7)</f>
        <v>0</v>
      </c>
      <c r="AA413" s="73" cm="1">
        <f t="array" ref="AA413">+INDEX(MATRIZ_PRECIOS[],$C413,'CONS-PROD'!AA$7)</f>
        <v>0</v>
      </c>
      <c r="AB413" s="73" cm="1">
        <f t="array" ref="AB413">+INDEX(MATRIZ_PRECIOS[],$C413,'CONS-PROD'!AB$7)</f>
        <v>0</v>
      </c>
      <c r="AC413" s="73" cm="1">
        <f t="array" ref="AC413">+INDEX(MATRIZ_PRECIOS[],$C413,'CONS-PROD'!AC$7)</f>
        <v>0</v>
      </c>
      <c r="AD413" s="73" cm="1">
        <f t="array" ref="AD413">+INDEX(MATRIZ_PRECIOS[],$C413,'CONS-PROD'!AD$7)</f>
        <v>0</v>
      </c>
      <c r="AE413" s="73" cm="1">
        <f t="array" ref="AE413">+INDEX(MATRIZ_PRECIOS[],$C413,'CONS-PROD'!AE$7)</f>
        <v>0</v>
      </c>
      <c r="AF413" s="73" cm="1">
        <f t="array" ref="AF413">+INDEX(MATRIZ_PRECIOS[],$C413,'CONS-PROD'!AF$7)</f>
        <v>0</v>
      </c>
    </row>
    <row r="414" spans="3:32" x14ac:dyDescent="0.35">
      <c r="C414" s="69">
        <v>20</v>
      </c>
      <c r="D414" s="70" t="s">
        <v>47</v>
      </c>
      <c r="E414" s="71" t="s">
        <v>78</v>
      </c>
      <c r="F414" s="71" t="s">
        <v>748</v>
      </c>
      <c r="G414" s="72">
        <v>2</v>
      </c>
      <c r="H414" s="71" t="s">
        <v>1750</v>
      </c>
      <c r="I414" s="71" t="s">
        <v>1756</v>
      </c>
      <c r="J414" s="72" t="s">
        <v>1820</v>
      </c>
      <c r="K414" s="71" t="s">
        <v>1821</v>
      </c>
      <c r="L414" s="73" cm="1">
        <f t="array" ref="L414">+INDEX(MATRIZ_PRECIOS[],$C414,'CONS-PROD'!L$7)</f>
        <v>0</v>
      </c>
      <c r="M414" s="73" cm="1">
        <f t="array" ref="M414">+INDEX(MATRIZ_PRECIOS[],$C414,'CONS-PROD'!M$7)</f>
        <v>0</v>
      </c>
      <c r="N414" s="73" cm="1">
        <f t="array" ref="N414">+INDEX(MATRIZ_PRECIOS[],$C414,'CONS-PROD'!N$7)</f>
        <v>0</v>
      </c>
      <c r="O414" s="73" cm="1">
        <f t="array" ref="O414">+INDEX(MATRIZ_PRECIOS[],$C414,'CONS-PROD'!O$7)</f>
        <v>0</v>
      </c>
      <c r="P414" s="73" cm="1">
        <f t="array" ref="P414">+INDEX(MATRIZ_PRECIOS[],$C414,'CONS-PROD'!P$7)</f>
        <v>0</v>
      </c>
      <c r="Q414" s="73" cm="1">
        <f t="array" ref="Q414">+INDEX(MATRIZ_PRECIOS[],$C414,'CONS-PROD'!Q$7)</f>
        <v>0</v>
      </c>
      <c r="R414" s="73" cm="1">
        <f t="array" ref="R414">+INDEX(MATRIZ_PRECIOS[],$C414,'CONS-PROD'!R$7)</f>
        <v>0</v>
      </c>
      <c r="S414" s="73" cm="1">
        <f t="array" ref="S414">+INDEX(MATRIZ_PRECIOS[],$C414,'CONS-PROD'!S$7)</f>
        <v>0</v>
      </c>
      <c r="T414" s="73" cm="1">
        <f t="array" ref="T414">+INDEX(MATRIZ_PRECIOS[],$C414,'CONS-PROD'!T$7)</f>
        <v>0</v>
      </c>
      <c r="U414" s="73" cm="1">
        <f t="array" ref="U414">+INDEX(MATRIZ_PRECIOS[],$C414,'CONS-PROD'!U$7)</f>
        <v>0</v>
      </c>
      <c r="V414" s="73" cm="1">
        <f t="array" ref="V414">+INDEX(MATRIZ_PRECIOS[],$C414,'CONS-PROD'!V$7)</f>
        <v>0</v>
      </c>
      <c r="W414" s="73" cm="1">
        <f t="array" ref="W414">+INDEX(MATRIZ_PRECIOS[],$C414,'CONS-PROD'!W$7)</f>
        <v>0</v>
      </c>
      <c r="X414" s="73" cm="1">
        <f t="array" ref="X414">+INDEX(MATRIZ_PRECIOS[],$C414,'CONS-PROD'!X$7)</f>
        <v>0</v>
      </c>
      <c r="Y414" s="73" cm="1">
        <f t="array" ref="Y414">+INDEX(MATRIZ_PRECIOS[],$C414,'CONS-PROD'!Y$7)</f>
        <v>0</v>
      </c>
      <c r="Z414" s="73" cm="1">
        <f t="array" ref="Z414">+INDEX(MATRIZ_PRECIOS[],$C414,'CONS-PROD'!Z$7)</f>
        <v>0</v>
      </c>
      <c r="AA414" s="73" cm="1">
        <f t="array" ref="AA414">+INDEX(MATRIZ_PRECIOS[],$C414,'CONS-PROD'!AA$7)</f>
        <v>0</v>
      </c>
      <c r="AB414" s="73" cm="1">
        <f t="array" ref="AB414">+INDEX(MATRIZ_PRECIOS[],$C414,'CONS-PROD'!AB$7)</f>
        <v>0</v>
      </c>
      <c r="AC414" s="73" cm="1">
        <f t="array" ref="AC414">+INDEX(MATRIZ_PRECIOS[],$C414,'CONS-PROD'!AC$7)</f>
        <v>0</v>
      </c>
      <c r="AD414" s="73" cm="1">
        <f t="array" ref="AD414">+INDEX(MATRIZ_PRECIOS[],$C414,'CONS-PROD'!AD$7)</f>
        <v>0</v>
      </c>
      <c r="AE414" s="73" cm="1">
        <f t="array" ref="AE414">+INDEX(MATRIZ_PRECIOS[],$C414,'CONS-PROD'!AE$7)</f>
        <v>0</v>
      </c>
      <c r="AF414" s="73" cm="1">
        <f t="array" ref="AF414">+INDEX(MATRIZ_PRECIOS[],$C414,'CONS-PROD'!AF$7)</f>
        <v>0</v>
      </c>
    </row>
    <row r="415" spans="3:32" x14ac:dyDescent="0.35">
      <c r="C415" s="69">
        <v>20</v>
      </c>
      <c r="D415" s="70" t="s">
        <v>47</v>
      </c>
      <c r="E415" s="71" t="s">
        <v>78</v>
      </c>
      <c r="F415" s="71" t="s">
        <v>748</v>
      </c>
      <c r="G415" s="72">
        <v>2</v>
      </c>
      <c r="H415" s="71" t="s">
        <v>1750</v>
      </c>
      <c r="I415" s="71" t="s">
        <v>1756</v>
      </c>
      <c r="J415" s="72" t="s">
        <v>1822</v>
      </c>
      <c r="K415" s="71" t="s">
        <v>1823</v>
      </c>
      <c r="L415" s="73" cm="1">
        <f t="array" ref="L415">+INDEX(MATRIZ_PRECIOS[],$C415,'CONS-PROD'!L$7)</f>
        <v>0</v>
      </c>
      <c r="M415" s="73" cm="1">
        <f t="array" ref="M415">+INDEX(MATRIZ_PRECIOS[],$C415,'CONS-PROD'!M$7)</f>
        <v>0</v>
      </c>
      <c r="N415" s="73" cm="1">
        <f t="array" ref="N415">+INDEX(MATRIZ_PRECIOS[],$C415,'CONS-PROD'!N$7)</f>
        <v>0</v>
      </c>
      <c r="O415" s="73" cm="1">
        <f t="array" ref="O415">+INDEX(MATRIZ_PRECIOS[],$C415,'CONS-PROD'!O$7)</f>
        <v>0</v>
      </c>
      <c r="P415" s="73" cm="1">
        <f t="array" ref="P415">+INDEX(MATRIZ_PRECIOS[],$C415,'CONS-PROD'!P$7)</f>
        <v>0</v>
      </c>
      <c r="Q415" s="73" cm="1">
        <f t="array" ref="Q415">+INDEX(MATRIZ_PRECIOS[],$C415,'CONS-PROD'!Q$7)</f>
        <v>0</v>
      </c>
      <c r="R415" s="73" cm="1">
        <f t="array" ref="R415">+INDEX(MATRIZ_PRECIOS[],$C415,'CONS-PROD'!R$7)</f>
        <v>0</v>
      </c>
      <c r="S415" s="73" cm="1">
        <f t="array" ref="S415">+INDEX(MATRIZ_PRECIOS[],$C415,'CONS-PROD'!S$7)</f>
        <v>0</v>
      </c>
      <c r="T415" s="73" cm="1">
        <f t="array" ref="T415">+INDEX(MATRIZ_PRECIOS[],$C415,'CONS-PROD'!T$7)</f>
        <v>0</v>
      </c>
      <c r="U415" s="73" cm="1">
        <f t="array" ref="U415">+INDEX(MATRIZ_PRECIOS[],$C415,'CONS-PROD'!U$7)</f>
        <v>0</v>
      </c>
      <c r="V415" s="73" cm="1">
        <f t="array" ref="V415">+INDEX(MATRIZ_PRECIOS[],$C415,'CONS-PROD'!V$7)</f>
        <v>0</v>
      </c>
      <c r="W415" s="73" cm="1">
        <f t="array" ref="W415">+INDEX(MATRIZ_PRECIOS[],$C415,'CONS-PROD'!W$7)</f>
        <v>0</v>
      </c>
      <c r="X415" s="73" cm="1">
        <f t="array" ref="X415">+INDEX(MATRIZ_PRECIOS[],$C415,'CONS-PROD'!X$7)</f>
        <v>0</v>
      </c>
      <c r="Y415" s="73" cm="1">
        <f t="array" ref="Y415">+INDEX(MATRIZ_PRECIOS[],$C415,'CONS-PROD'!Y$7)</f>
        <v>0</v>
      </c>
      <c r="Z415" s="73" cm="1">
        <f t="array" ref="Z415">+INDEX(MATRIZ_PRECIOS[],$C415,'CONS-PROD'!Z$7)</f>
        <v>0</v>
      </c>
      <c r="AA415" s="73" cm="1">
        <f t="array" ref="AA415">+INDEX(MATRIZ_PRECIOS[],$C415,'CONS-PROD'!AA$7)</f>
        <v>0</v>
      </c>
      <c r="AB415" s="73" cm="1">
        <f t="array" ref="AB415">+INDEX(MATRIZ_PRECIOS[],$C415,'CONS-PROD'!AB$7)</f>
        <v>0</v>
      </c>
      <c r="AC415" s="73" cm="1">
        <f t="array" ref="AC415">+INDEX(MATRIZ_PRECIOS[],$C415,'CONS-PROD'!AC$7)</f>
        <v>0</v>
      </c>
      <c r="AD415" s="73" cm="1">
        <f t="array" ref="AD415">+INDEX(MATRIZ_PRECIOS[],$C415,'CONS-PROD'!AD$7)</f>
        <v>0</v>
      </c>
      <c r="AE415" s="73" cm="1">
        <f t="array" ref="AE415">+INDEX(MATRIZ_PRECIOS[],$C415,'CONS-PROD'!AE$7)</f>
        <v>0</v>
      </c>
      <c r="AF415" s="73" cm="1">
        <f t="array" ref="AF415">+INDEX(MATRIZ_PRECIOS[],$C415,'CONS-PROD'!AF$7)</f>
        <v>0</v>
      </c>
    </row>
    <row r="416" spans="3:32" x14ac:dyDescent="0.35">
      <c r="C416" s="69">
        <v>20</v>
      </c>
      <c r="D416" s="70" t="s">
        <v>47</v>
      </c>
      <c r="E416" s="71" t="s">
        <v>78</v>
      </c>
      <c r="F416" s="71" t="s">
        <v>748</v>
      </c>
      <c r="G416" s="72">
        <v>3</v>
      </c>
      <c r="H416" s="71" t="s">
        <v>1751</v>
      </c>
      <c r="I416" s="71" t="s">
        <v>1756</v>
      </c>
      <c r="J416" s="72" t="s">
        <v>1824</v>
      </c>
      <c r="K416" s="71" t="s">
        <v>1751</v>
      </c>
      <c r="L416" s="73" cm="1">
        <f t="array" ref="L416">+INDEX(MATRIZ_PRECIOS[],$C416,'CONS-PROD'!L$7)</f>
        <v>0</v>
      </c>
      <c r="M416" s="73" cm="1">
        <f t="array" ref="M416">+INDEX(MATRIZ_PRECIOS[],$C416,'CONS-PROD'!M$7)</f>
        <v>0</v>
      </c>
      <c r="N416" s="73" cm="1">
        <f t="array" ref="N416">+INDEX(MATRIZ_PRECIOS[],$C416,'CONS-PROD'!N$7)</f>
        <v>0</v>
      </c>
      <c r="O416" s="73" cm="1">
        <f t="array" ref="O416">+INDEX(MATRIZ_PRECIOS[],$C416,'CONS-PROD'!O$7)</f>
        <v>0</v>
      </c>
      <c r="P416" s="73" cm="1">
        <f t="array" ref="P416">+INDEX(MATRIZ_PRECIOS[],$C416,'CONS-PROD'!P$7)</f>
        <v>0</v>
      </c>
      <c r="Q416" s="73" cm="1">
        <f t="array" ref="Q416">+INDEX(MATRIZ_PRECIOS[],$C416,'CONS-PROD'!Q$7)</f>
        <v>0</v>
      </c>
      <c r="R416" s="73" cm="1">
        <f t="array" ref="R416">+INDEX(MATRIZ_PRECIOS[],$C416,'CONS-PROD'!R$7)</f>
        <v>0</v>
      </c>
      <c r="S416" s="73" cm="1">
        <f t="array" ref="S416">+INDEX(MATRIZ_PRECIOS[],$C416,'CONS-PROD'!S$7)</f>
        <v>0</v>
      </c>
      <c r="T416" s="73" cm="1">
        <f t="array" ref="T416">+INDEX(MATRIZ_PRECIOS[],$C416,'CONS-PROD'!T$7)</f>
        <v>0</v>
      </c>
      <c r="U416" s="73" cm="1">
        <f t="array" ref="U416">+INDEX(MATRIZ_PRECIOS[],$C416,'CONS-PROD'!U$7)</f>
        <v>0</v>
      </c>
      <c r="V416" s="73" cm="1">
        <f t="array" ref="V416">+INDEX(MATRIZ_PRECIOS[],$C416,'CONS-PROD'!V$7)</f>
        <v>0</v>
      </c>
      <c r="W416" s="73" cm="1">
        <f t="array" ref="W416">+INDEX(MATRIZ_PRECIOS[],$C416,'CONS-PROD'!W$7)</f>
        <v>0</v>
      </c>
      <c r="X416" s="73" cm="1">
        <f t="array" ref="X416">+INDEX(MATRIZ_PRECIOS[],$C416,'CONS-PROD'!X$7)</f>
        <v>0</v>
      </c>
      <c r="Y416" s="73" cm="1">
        <f t="array" ref="Y416">+INDEX(MATRIZ_PRECIOS[],$C416,'CONS-PROD'!Y$7)</f>
        <v>0</v>
      </c>
      <c r="Z416" s="73" cm="1">
        <f t="array" ref="Z416">+INDEX(MATRIZ_PRECIOS[],$C416,'CONS-PROD'!Z$7)</f>
        <v>0</v>
      </c>
      <c r="AA416" s="73" cm="1">
        <f t="array" ref="AA416">+INDEX(MATRIZ_PRECIOS[],$C416,'CONS-PROD'!AA$7)</f>
        <v>0</v>
      </c>
      <c r="AB416" s="73" cm="1">
        <f t="array" ref="AB416">+INDEX(MATRIZ_PRECIOS[],$C416,'CONS-PROD'!AB$7)</f>
        <v>0</v>
      </c>
      <c r="AC416" s="73" cm="1">
        <f t="array" ref="AC416">+INDEX(MATRIZ_PRECIOS[],$C416,'CONS-PROD'!AC$7)</f>
        <v>0</v>
      </c>
      <c r="AD416" s="73" cm="1">
        <f t="array" ref="AD416">+INDEX(MATRIZ_PRECIOS[],$C416,'CONS-PROD'!AD$7)</f>
        <v>0</v>
      </c>
      <c r="AE416" s="73" cm="1">
        <f t="array" ref="AE416">+INDEX(MATRIZ_PRECIOS[],$C416,'CONS-PROD'!AE$7)</f>
        <v>0</v>
      </c>
      <c r="AF416" s="73" cm="1">
        <f t="array" ref="AF416">+INDEX(MATRIZ_PRECIOS[],$C416,'CONS-PROD'!AF$7)</f>
        <v>0</v>
      </c>
    </row>
    <row r="417" spans="3:32" x14ac:dyDescent="0.35">
      <c r="C417" s="69">
        <v>20</v>
      </c>
      <c r="D417" s="70" t="s">
        <v>47</v>
      </c>
      <c r="E417" s="71" t="s">
        <v>78</v>
      </c>
      <c r="F417" s="71" t="s">
        <v>748</v>
      </c>
      <c r="G417" s="72">
        <v>3</v>
      </c>
      <c r="H417" s="71" t="s">
        <v>1751</v>
      </c>
      <c r="I417" s="71" t="s">
        <v>1756</v>
      </c>
      <c r="J417" s="72" t="s">
        <v>1825</v>
      </c>
      <c r="K417" s="71" t="s">
        <v>1826</v>
      </c>
      <c r="L417" s="73" cm="1">
        <f t="array" ref="L417">+INDEX(MATRIZ_PRECIOS[],$C417,'CONS-PROD'!L$7)</f>
        <v>0</v>
      </c>
      <c r="M417" s="73" cm="1">
        <f t="array" ref="M417">+INDEX(MATRIZ_PRECIOS[],$C417,'CONS-PROD'!M$7)</f>
        <v>0</v>
      </c>
      <c r="N417" s="73" cm="1">
        <f t="array" ref="N417">+INDEX(MATRIZ_PRECIOS[],$C417,'CONS-PROD'!N$7)</f>
        <v>0</v>
      </c>
      <c r="O417" s="73" cm="1">
        <f t="array" ref="O417">+INDEX(MATRIZ_PRECIOS[],$C417,'CONS-PROD'!O$7)</f>
        <v>0</v>
      </c>
      <c r="P417" s="73" cm="1">
        <f t="array" ref="P417">+INDEX(MATRIZ_PRECIOS[],$C417,'CONS-PROD'!P$7)</f>
        <v>0</v>
      </c>
      <c r="Q417" s="73" cm="1">
        <f t="array" ref="Q417">+INDEX(MATRIZ_PRECIOS[],$C417,'CONS-PROD'!Q$7)</f>
        <v>0</v>
      </c>
      <c r="R417" s="73" cm="1">
        <f t="array" ref="R417">+INDEX(MATRIZ_PRECIOS[],$C417,'CONS-PROD'!R$7)</f>
        <v>0</v>
      </c>
      <c r="S417" s="73" cm="1">
        <f t="array" ref="S417">+INDEX(MATRIZ_PRECIOS[],$C417,'CONS-PROD'!S$7)</f>
        <v>0</v>
      </c>
      <c r="T417" s="73" cm="1">
        <f t="array" ref="T417">+INDEX(MATRIZ_PRECIOS[],$C417,'CONS-PROD'!T$7)</f>
        <v>0</v>
      </c>
      <c r="U417" s="73" cm="1">
        <f t="array" ref="U417">+INDEX(MATRIZ_PRECIOS[],$C417,'CONS-PROD'!U$7)</f>
        <v>0</v>
      </c>
      <c r="V417" s="73" cm="1">
        <f t="array" ref="V417">+INDEX(MATRIZ_PRECIOS[],$C417,'CONS-PROD'!V$7)</f>
        <v>0</v>
      </c>
      <c r="W417" s="73" cm="1">
        <f t="array" ref="W417">+INDEX(MATRIZ_PRECIOS[],$C417,'CONS-PROD'!W$7)</f>
        <v>0</v>
      </c>
      <c r="X417" s="73" cm="1">
        <f t="array" ref="X417">+INDEX(MATRIZ_PRECIOS[],$C417,'CONS-PROD'!X$7)</f>
        <v>0</v>
      </c>
      <c r="Y417" s="73" cm="1">
        <f t="array" ref="Y417">+INDEX(MATRIZ_PRECIOS[],$C417,'CONS-PROD'!Y$7)</f>
        <v>0</v>
      </c>
      <c r="Z417" s="73" cm="1">
        <f t="array" ref="Z417">+INDEX(MATRIZ_PRECIOS[],$C417,'CONS-PROD'!Z$7)</f>
        <v>0</v>
      </c>
      <c r="AA417" s="73" cm="1">
        <f t="array" ref="AA417">+INDEX(MATRIZ_PRECIOS[],$C417,'CONS-PROD'!AA$7)</f>
        <v>0</v>
      </c>
      <c r="AB417" s="73" cm="1">
        <f t="array" ref="AB417">+INDEX(MATRIZ_PRECIOS[],$C417,'CONS-PROD'!AB$7)</f>
        <v>0</v>
      </c>
      <c r="AC417" s="73" cm="1">
        <f t="array" ref="AC417">+INDEX(MATRIZ_PRECIOS[],$C417,'CONS-PROD'!AC$7)</f>
        <v>0</v>
      </c>
      <c r="AD417" s="73" cm="1">
        <f t="array" ref="AD417">+INDEX(MATRIZ_PRECIOS[],$C417,'CONS-PROD'!AD$7)</f>
        <v>0</v>
      </c>
      <c r="AE417" s="73" cm="1">
        <f t="array" ref="AE417">+INDEX(MATRIZ_PRECIOS[],$C417,'CONS-PROD'!AE$7)</f>
        <v>0</v>
      </c>
      <c r="AF417" s="73" cm="1">
        <f t="array" ref="AF417">+INDEX(MATRIZ_PRECIOS[],$C417,'CONS-PROD'!AF$7)</f>
        <v>0</v>
      </c>
    </row>
    <row r="418" spans="3:32" x14ac:dyDescent="0.35">
      <c r="C418" s="69">
        <v>20</v>
      </c>
      <c r="D418" s="70" t="s">
        <v>47</v>
      </c>
      <c r="E418" s="71" t="s">
        <v>78</v>
      </c>
      <c r="F418" s="71" t="s">
        <v>748</v>
      </c>
      <c r="G418" s="72">
        <v>3</v>
      </c>
      <c r="H418" s="71" t="s">
        <v>1751</v>
      </c>
      <c r="I418" s="71" t="s">
        <v>1756</v>
      </c>
      <c r="J418" s="72" t="s">
        <v>1827</v>
      </c>
      <c r="K418" s="71" t="s">
        <v>1828</v>
      </c>
      <c r="L418" s="73" cm="1">
        <f t="array" ref="L418">+INDEX(MATRIZ_PRECIOS[],$C418,'CONS-PROD'!L$7)</f>
        <v>0</v>
      </c>
      <c r="M418" s="73" cm="1">
        <f t="array" ref="M418">+INDEX(MATRIZ_PRECIOS[],$C418,'CONS-PROD'!M$7)</f>
        <v>0</v>
      </c>
      <c r="N418" s="73" cm="1">
        <f t="array" ref="N418">+INDEX(MATRIZ_PRECIOS[],$C418,'CONS-PROD'!N$7)</f>
        <v>0</v>
      </c>
      <c r="O418" s="73" cm="1">
        <f t="array" ref="O418">+INDEX(MATRIZ_PRECIOS[],$C418,'CONS-PROD'!O$7)</f>
        <v>0</v>
      </c>
      <c r="P418" s="73" cm="1">
        <f t="array" ref="P418">+INDEX(MATRIZ_PRECIOS[],$C418,'CONS-PROD'!P$7)</f>
        <v>0</v>
      </c>
      <c r="Q418" s="73" cm="1">
        <f t="array" ref="Q418">+INDEX(MATRIZ_PRECIOS[],$C418,'CONS-PROD'!Q$7)</f>
        <v>0</v>
      </c>
      <c r="R418" s="73" cm="1">
        <f t="array" ref="R418">+INDEX(MATRIZ_PRECIOS[],$C418,'CONS-PROD'!R$7)</f>
        <v>0</v>
      </c>
      <c r="S418" s="73" cm="1">
        <f t="array" ref="S418">+INDEX(MATRIZ_PRECIOS[],$C418,'CONS-PROD'!S$7)</f>
        <v>0</v>
      </c>
      <c r="T418" s="73" cm="1">
        <f t="array" ref="T418">+INDEX(MATRIZ_PRECIOS[],$C418,'CONS-PROD'!T$7)</f>
        <v>0</v>
      </c>
      <c r="U418" s="73" cm="1">
        <f t="array" ref="U418">+INDEX(MATRIZ_PRECIOS[],$C418,'CONS-PROD'!U$7)</f>
        <v>0</v>
      </c>
      <c r="V418" s="73" cm="1">
        <f t="array" ref="V418">+INDEX(MATRIZ_PRECIOS[],$C418,'CONS-PROD'!V$7)</f>
        <v>0</v>
      </c>
      <c r="W418" s="73" cm="1">
        <f t="array" ref="W418">+INDEX(MATRIZ_PRECIOS[],$C418,'CONS-PROD'!W$7)</f>
        <v>0</v>
      </c>
      <c r="X418" s="73" cm="1">
        <f t="array" ref="X418">+INDEX(MATRIZ_PRECIOS[],$C418,'CONS-PROD'!X$7)</f>
        <v>0</v>
      </c>
      <c r="Y418" s="73" cm="1">
        <f t="array" ref="Y418">+INDEX(MATRIZ_PRECIOS[],$C418,'CONS-PROD'!Y$7)</f>
        <v>0</v>
      </c>
      <c r="Z418" s="73" cm="1">
        <f t="array" ref="Z418">+INDEX(MATRIZ_PRECIOS[],$C418,'CONS-PROD'!Z$7)</f>
        <v>0</v>
      </c>
      <c r="AA418" s="73" cm="1">
        <f t="array" ref="AA418">+INDEX(MATRIZ_PRECIOS[],$C418,'CONS-PROD'!AA$7)</f>
        <v>0</v>
      </c>
      <c r="AB418" s="73" cm="1">
        <f t="array" ref="AB418">+INDEX(MATRIZ_PRECIOS[],$C418,'CONS-PROD'!AB$7)</f>
        <v>0</v>
      </c>
      <c r="AC418" s="73" cm="1">
        <f t="array" ref="AC418">+INDEX(MATRIZ_PRECIOS[],$C418,'CONS-PROD'!AC$7)</f>
        <v>0</v>
      </c>
      <c r="AD418" s="73" cm="1">
        <f t="array" ref="AD418">+INDEX(MATRIZ_PRECIOS[],$C418,'CONS-PROD'!AD$7)</f>
        <v>0</v>
      </c>
      <c r="AE418" s="73" cm="1">
        <f t="array" ref="AE418">+INDEX(MATRIZ_PRECIOS[],$C418,'CONS-PROD'!AE$7)</f>
        <v>0</v>
      </c>
      <c r="AF418" s="73" cm="1">
        <f t="array" ref="AF418">+INDEX(MATRIZ_PRECIOS[],$C418,'CONS-PROD'!AF$7)</f>
        <v>0</v>
      </c>
    </row>
    <row r="419" spans="3:32" x14ac:dyDescent="0.35">
      <c r="C419" s="69">
        <v>20</v>
      </c>
      <c r="D419" s="70" t="s">
        <v>47</v>
      </c>
      <c r="E419" s="71" t="s">
        <v>78</v>
      </c>
      <c r="F419" s="71" t="s">
        <v>748</v>
      </c>
      <c r="G419" s="72">
        <v>3</v>
      </c>
      <c r="H419" s="71" t="s">
        <v>1751</v>
      </c>
      <c r="I419" s="71" t="s">
        <v>1756</v>
      </c>
      <c r="J419" s="72" t="s">
        <v>1829</v>
      </c>
      <c r="K419" s="71" t="s">
        <v>1830</v>
      </c>
      <c r="L419" s="73" cm="1">
        <f t="array" ref="L419">+INDEX(MATRIZ_PRECIOS[],$C419,'CONS-PROD'!L$7)</f>
        <v>0</v>
      </c>
      <c r="M419" s="73" cm="1">
        <f t="array" ref="M419">+INDEX(MATRIZ_PRECIOS[],$C419,'CONS-PROD'!M$7)</f>
        <v>0</v>
      </c>
      <c r="N419" s="73" cm="1">
        <f t="array" ref="N419">+INDEX(MATRIZ_PRECIOS[],$C419,'CONS-PROD'!N$7)</f>
        <v>0</v>
      </c>
      <c r="O419" s="73" cm="1">
        <f t="array" ref="O419">+INDEX(MATRIZ_PRECIOS[],$C419,'CONS-PROD'!O$7)</f>
        <v>0</v>
      </c>
      <c r="P419" s="73" cm="1">
        <f t="array" ref="P419">+INDEX(MATRIZ_PRECIOS[],$C419,'CONS-PROD'!P$7)</f>
        <v>0</v>
      </c>
      <c r="Q419" s="73" cm="1">
        <f t="array" ref="Q419">+INDEX(MATRIZ_PRECIOS[],$C419,'CONS-PROD'!Q$7)</f>
        <v>0</v>
      </c>
      <c r="R419" s="73" cm="1">
        <f t="array" ref="R419">+INDEX(MATRIZ_PRECIOS[],$C419,'CONS-PROD'!R$7)</f>
        <v>0</v>
      </c>
      <c r="S419" s="73" cm="1">
        <f t="array" ref="S419">+INDEX(MATRIZ_PRECIOS[],$C419,'CONS-PROD'!S$7)</f>
        <v>0</v>
      </c>
      <c r="T419" s="73" cm="1">
        <f t="array" ref="T419">+INDEX(MATRIZ_PRECIOS[],$C419,'CONS-PROD'!T$7)</f>
        <v>0</v>
      </c>
      <c r="U419" s="73" cm="1">
        <f t="array" ref="U419">+INDEX(MATRIZ_PRECIOS[],$C419,'CONS-PROD'!U$7)</f>
        <v>0</v>
      </c>
      <c r="V419" s="73" cm="1">
        <f t="array" ref="V419">+INDEX(MATRIZ_PRECIOS[],$C419,'CONS-PROD'!V$7)</f>
        <v>0</v>
      </c>
      <c r="W419" s="73" cm="1">
        <f t="array" ref="W419">+INDEX(MATRIZ_PRECIOS[],$C419,'CONS-PROD'!W$7)</f>
        <v>0</v>
      </c>
      <c r="X419" s="73" cm="1">
        <f t="array" ref="X419">+INDEX(MATRIZ_PRECIOS[],$C419,'CONS-PROD'!X$7)</f>
        <v>0</v>
      </c>
      <c r="Y419" s="73" cm="1">
        <f t="array" ref="Y419">+INDEX(MATRIZ_PRECIOS[],$C419,'CONS-PROD'!Y$7)</f>
        <v>0</v>
      </c>
      <c r="Z419" s="73" cm="1">
        <f t="array" ref="Z419">+INDEX(MATRIZ_PRECIOS[],$C419,'CONS-PROD'!Z$7)</f>
        <v>0</v>
      </c>
      <c r="AA419" s="73" cm="1">
        <f t="array" ref="AA419">+INDEX(MATRIZ_PRECIOS[],$C419,'CONS-PROD'!AA$7)</f>
        <v>0</v>
      </c>
      <c r="AB419" s="73" cm="1">
        <f t="array" ref="AB419">+INDEX(MATRIZ_PRECIOS[],$C419,'CONS-PROD'!AB$7)</f>
        <v>0</v>
      </c>
      <c r="AC419" s="73" cm="1">
        <f t="array" ref="AC419">+INDEX(MATRIZ_PRECIOS[],$C419,'CONS-PROD'!AC$7)</f>
        <v>0</v>
      </c>
      <c r="AD419" s="73" cm="1">
        <f t="array" ref="AD419">+INDEX(MATRIZ_PRECIOS[],$C419,'CONS-PROD'!AD$7)</f>
        <v>0</v>
      </c>
      <c r="AE419" s="73" cm="1">
        <f t="array" ref="AE419">+INDEX(MATRIZ_PRECIOS[],$C419,'CONS-PROD'!AE$7)</f>
        <v>0</v>
      </c>
      <c r="AF419" s="73" cm="1">
        <f t="array" ref="AF419">+INDEX(MATRIZ_PRECIOS[],$C419,'CONS-PROD'!AF$7)</f>
        <v>0</v>
      </c>
    </row>
    <row r="420" spans="3:32" x14ac:dyDescent="0.35">
      <c r="C420" s="69">
        <v>20</v>
      </c>
      <c r="D420" s="70" t="s">
        <v>47</v>
      </c>
      <c r="E420" s="71" t="s">
        <v>78</v>
      </c>
      <c r="F420" s="71" t="s">
        <v>748</v>
      </c>
      <c r="G420" s="72">
        <v>3</v>
      </c>
      <c r="H420" s="71" t="s">
        <v>1751</v>
      </c>
      <c r="I420" s="71" t="s">
        <v>1756</v>
      </c>
      <c r="J420" s="72" t="s">
        <v>1831</v>
      </c>
      <c r="K420" s="71" t="s">
        <v>1832</v>
      </c>
      <c r="L420" s="73" cm="1">
        <f t="array" ref="L420">+INDEX(MATRIZ_PRECIOS[],$C420,'CONS-PROD'!L$7)</f>
        <v>0</v>
      </c>
      <c r="M420" s="73" cm="1">
        <f t="array" ref="M420">+INDEX(MATRIZ_PRECIOS[],$C420,'CONS-PROD'!M$7)</f>
        <v>0</v>
      </c>
      <c r="N420" s="73" cm="1">
        <f t="array" ref="N420">+INDEX(MATRIZ_PRECIOS[],$C420,'CONS-PROD'!N$7)</f>
        <v>0</v>
      </c>
      <c r="O420" s="73" cm="1">
        <f t="array" ref="O420">+INDEX(MATRIZ_PRECIOS[],$C420,'CONS-PROD'!O$7)</f>
        <v>0</v>
      </c>
      <c r="P420" s="73" cm="1">
        <f t="array" ref="P420">+INDEX(MATRIZ_PRECIOS[],$C420,'CONS-PROD'!P$7)</f>
        <v>0</v>
      </c>
      <c r="Q420" s="73" cm="1">
        <f t="array" ref="Q420">+INDEX(MATRIZ_PRECIOS[],$C420,'CONS-PROD'!Q$7)</f>
        <v>0</v>
      </c>
      <c r="R420" s="73" cm="1">
        <f t="array" ref="R420">+INDEX(MATRIZ_PRECIOS[],$C420,'CONS-PROD'!R$7)</f>
        <v>0</v>
      </c>
      <c r="S420" s="73" cm="1">
        <f t="array" ref="S420">+INDEX(MATRIZ_PRECIOS[],$C420,'CONS-PROD'!S$7)</f>
        <v>0</v>
      </c>
      <c r="T420" s="73" cm="1">
        <f t="array" ref="T420">+INDEX(MATRIZ_PRECIOS[],$C420,'CONS-PROD'!T$7)</f>
        <v>0</v>
      </c>
      <c r="U420" s="73" cm="1">
        <f t="array" ref="U420">+INDEX(MATRIZ_PRECIOS[],$C420,'CONS-PROD'!U$7)</f>
        <v>0</v>
      </c>
      <c r="V420" s="73" cm="1">
        <f t="array" ref="V420">+INDEX(MATRIZ_PRECIOS[],$C420,'CONS-PROD'!V$7)</f>
        <v>0</v>
      </c>
      <c r="W420" s="73" cm="1">
        <f t="array" ref="W420">+INDEX(MATRIZ_PRECIOS[],$C420,'CONS-PROD'!W$7)</f>
        <v>0</v>
      </c>
      <c r="X420" s="73" cm="1">
        <f t="array" ref="X420">+INDEX(MATRIZ_PRECIOS[],$C420,'CONS-PROD'!X$7)</f>
        <v>0</v>
      </c>
      <c r="Y420" s="73" cm="1">
        <f t="array" ref="Y420">+INDEX(MATRIZ_PRECIOS[],$C420,'CONS-PROD'!Y$7)</f>
        <v>0</v>
      </c>
      <c r="Z420" s="73" cm="1">
        <f t="array" ref="Z420">+INDEX(MATRIZ_PRECIOS[],$C420,'CONS-PROD'!Z$7)</f>
        <v>0</v>
      </c>
      <c r="AA420" s="73" cm="1">
        <f t="array" ref="AA420">+INDEX(MATRIZ_PRECIOS[],$C420,'CONS-PROD'!AA$7)</f>
        <v>0</v>
      </c>
      <c r="AB420" s="73" cm="1">
        <f t="array" ref="AB420">+INDEX(MATRIZ_PRECIOS[],$C420,'CONS-PROD'!AB$7)</f>
        <v>0</v>
      </c>
      <c r="AC420" s="73" cm="1">
        <f t="array" ref="AC420">+INDEX(MATRIZ_PRECIOS[],$C420,'CONS-PROD'!AC$7)</f>
        <v>0</v>
      </c>
      <c r="AD420" s="73" cm="1">
        <f t="array" ref="AD420">+INDEX(MATRIZ_PRECIOS[],$C420,'CONS-PROD'!AD$7)</f>
        <v>0</v>
      </c>
      <c r="AE420" s="73" cm="1">
        <f t="array" ref="AE420">+INDEX(MATRIZ_PRECIOS[],$C420,'CONS-PROD'!AE$7)</f>
        <v>0</v>
      </c>
      <c r="AF420" s="73" cm="1">
        <f t="array" ref="AF420">+INDEX(MATRIZ_PRECIOS[],$C420,'CONS-PROD'!AF$7)</f>
        <v>0</v>
      </c>
    </row>
    <row r="421" spans="3:32" x14ac:dyDescent="0.35">
      <c r="C421" s="69">
        <v>20</v>
      </c>
      <c r="D421" s="70" t="s">
        <v>47</v>
      </c>
      <c r="E421" s="71" t="s">
        <v>78</v>
      </c>
      <c r="F421" s="71" t="s">
        <v>748</v>
      </c>
      <c r="G421" s="72">
        <v>3</v>
      </c>
      <c r="H421" s="71" t="s">
        <v>1751</v>
      </c>
      <c r="I421" s="71" t="s">
        <v>1756</v>
      </c>
      <c r="J421" s="72" t="s">
        <v>1833</v>
      </c>
      <c r="K421" s="71" t="s">
        <v>1834</v>
      </c>
      <c r="L421" s="73" cm="1">
        <f t="array" ref="L421">+INDEX(MATRIZ_PRECIOS[],$C421,'CONS-PROD'!L$7)</f>
        <v>0</v>
      </c>
      <c r="M421" s="73" cm="1">
        <f t="array" ref="M421">+INDEX(MATRIZ_PRECIOS[],$C421,'CONS-PROD'!M$7)</f>
        <v>0</v>
      </c>
      <c r="N421" s="73" cm="1">
        <f t="array" ref="N421">+INDEX(MATRIZ_PRECIOS[],$C421,'CONS-PROD'!N$7)</f>
        <v>0</v>
      </c>
      <c r="O421" s="73" cm="1">
        <f t="array" ref="O421">+INDEX(MATRIZ_PRECIOS[],$C421,'CONS-PROD'!O$7)</f>
        <v>0</v>
      </c>
      <c r="P421" s="73" cm="1">
        <f t="array" ref="P421">+INDEX(MATRIZ_PRECIOS[],$C421,'CONS-PROD'!P$7)</f>
        <v>0</v>
      </c>
      <c r="Q421" s="73" cm="1">
        <f t="array" ref="Q421">+INDEX(MATRIZ_PRECIOS[],$C421,'CONS-PROD'!Q$7)</f>
        <v>0</v>
      </c>
      <c r="R421" s="73" cm="1">
        <f t="array" ref="R421">+INDEX(MATRIZ_PRECIOS[],$C421,'CONS-PROD'!R$7)</f>
        <v>0</v>
      </c>
      <c r="S421" s="73" cm="1">
        <f t="array" ref="S421">+INDEX(MATRIZ_PRECIOS[],$C421,'CONS-PROD'!S$7)</f>
        <v>0</v>
      </c>
      <c r="T421" s="73" cm="1">
        <f t="array" ref="T421">+INDEX(MATRIZ_PRECIOS[],$C421,'CONS-PROD'!T$7)</f>
        <v>0</v>
      </c>
      <c r="U421" s="73" cm="1">
        <f t="array" ref="U421">+INDEX(MATRIZ_PRECIOS[],$C421,'CONS-PROD'!U$7)</f>
        <v>0</v>
      </c>
      <c r="V421" s="73" cm="1">
        <f t="array" ref="V421">+INDEX(MATRIZ_PRECIOS[],$C421,'CONS-PROD'!V$7)</f>
        <v>0</v>
      </c>
      <c r="W421" s="73" cm="1">
        <f t="array" ref="W421">+INDEX(MATRIZ_PRECIOS[],$C421,'CONS-PROD'!W$7)</f>
        <v>0</v>
      </c>
      <c r="X421" s="73" cm="1">
        <f t="array" ref="X421">+INDEX(MATRIZ_PRECIOS[],$C421,'CONS-PROD'!X$7)</f>
        <v>0</v>
      </c>
      <c r="Y421" s="73" cm="1">
        <f t="array" ref="Y421">+INDEX(MATRIZ_PRECIOS[],$C421,'CONS-PROD'!Y$7)</f>
        <v>0</v>
      </c>
      <c r="Z421" s="73" cm="1">
        <f t="array" ref="Z421">+INDEX(MATRIZ_PRECIOS[],$C421,'CONS-PROD'!Z$7)</f>
        <v>0</v>
      </c>
      <c r="AA421" s="73" cm="1">
        <f t="array" ref="AA421">+INDEX(MATRIZ_PRECIOS[],$C421,'CONS-PROD'!AA$7)</f>
        <v>0</v>
      </c>
      <c r="AB421" s="73" cm="1">
        <f t="array" ref="AB421">+INDEX(MATRIZ_PRECIOS[],$C421,'CONS-PROD'!AB$7)</f>
        <v>0</v>
      </c>
      <c r="AC421" s="73" cm="1">
        <f t="array" ref="AC421">+INDEX(MATRIZ_PRECIOS[],$C421,'CONS-PROD'!AC$7)</f>
        <v>0</v>
      </c>
      <c r="AD421" s="73" cm="1">
        <f t="array" ref="AD421">+INDEX(MATRIZ_PRECIOS[],$C421,'CONS-PROD'!AD$7)</f>
        <v>0</v>
      </c>
      <c r="AE421" s="73" cm="1">
        <f t="array" ref="AE421">+INDEX(MATRIZ_PRECIOS[],$C421,'CONS-PROD'!AE$7)</f>
        <v>0</v>
      </c>
      <c r="AF421" s="73" cm="1">
        <f t="array" ref="AF421">+INDEX(MATRIZ_PRECIOS[],$C421,'CONS-PROD'!AF$7)</f>
        <v>0</v>
      </c>
    </row>
    <row r="422" spans="3:32" x14ac:dyDescent="0.35">
      <c r="C422" s="69">
        <v>20</v>
      </c>
      <c r="D422" s="70" t="s">
        <v>47</v>
      </c>
      <c r="E422" s="71" t="s">
        <v>78</v>
      </c>
      <c r="F422" s="71" t="s">
        <v>748</v>
      </c>
      <c r="G422" s="72">
        <v>3</v>
      </c>
      <c r="H422" s="71" t="s">
        <v>1751</v>
      </c>
      <c r="I422" s="71" t="s">
        <v>1756</v>
      </c>
      <c r="J422" s="72" t="s">
        <v>1835</v>
      </c>
      <c r="K422" s="71" t="s">
        <v>1836</v>
      </c>
      <c r="L422" s="73" cm="1">
        <f t="array" ref="L422">+INDEX(MATRIZ_PRECIOS[],$C422,'CONS-PROD'!L$7)</f>
        <v>0</v>
      </c>
      <c r="M422" s="73" cm="1">
        <f t="array" ref="M422">+INDEX(MATRIZ_PRECIOS[],$C422,'CONS-PROD'!M$7)</f>
        <v>0</v>
      </c>
      <c r="N422" s="73" cm="1">
        <f t="array" ref="N422">+INDEX(MATRIZ_PRECIOS[],$C422,'CONS-PROD'!N$7)</f>
        <v>0</v>
      </c>
      <c r="O422" s="73" cm="1">
        <f t="array" ref="O422">+INDEX(MATRIZ_PRECIOS[],$C422,'CONS-PROD'!O$7)</f>
        <v>0</v>
      </c>
      <c r="P422" s="73" cm="1">
        <f t="array" ref="P422">+INDEX(MATRIZ_PRECIOS[],$C422,'CONS-PROD'!P$7)</f>
        <v>0</v>
      </c>
      <c r="Q422" s="73" cm="1">
        <f t="array" ref="Q422">+INDEX(MATRIZ_PRECIOS[],$C422,'CONS-PROD'!Q$7)</f>
        <v>0</v>
      </c>
      <c r="R422" s="73" cm="1">
        <f t="array" ref="R422">+INDEX(MATRIZ_PRECIOS[],$C422,'CONS-PROD'!R$7)</f>
        <v>0</v>
      </c>
      <c r="S422" s="73" cm="1">
        <f t="array" ref="S422">+INDEX(MATRIZ_PRECIOS[],$C422,'CONS-PROD'!S$7)</f>
        <v>0</v>
      </c>
      <c r="T422" s="73" cm="1">
        <f t="array" ref="T422">+INDEX(MATRIZ_PRECIOS[],$C422,'CONS-PROD'!T$7)</f>
        <v>0</v>
      </c>
      <c r="U422" s="73" cm="1">
        <f t="array" ref="U422">+INDEX(MATRIZ_PRECIOS[],$C422,'CONS-PROD'!U$7)</f>
        <v>0</v>
      </c>
      <c r="V422" s="73" cm="1">
        <f t="array" ref="V422">+INDEX(MATRIZ_PRECIOS[],$C422,'CONS-PROD'!V$7)</f>
        <v>0</v>
      </c>
      <c r="W422" s="73" cm="1">
        <f t="array" ref="W422">+INDEX(MATRIZ_PRECIOS[],$C422,'CONS-PROD'!W$7)</f>
        <v>0</v>
      </c>
      <c r="X422" s="73" cm="1">
        <f t="array" ref="X422">+INDEX(MATRIZ_PRECIOS[],$C422,'CONS-PROD'!X$7)</f>
        <v>0</v>
      </c>
      <c r="Y422" s="73" cm="1">
        <f t="array" ref="Y422">+INDEX(MATRIZ_PRECIOS[],$C422,'CONS-PROD'!Y$7)</f>
        <v>0</v>
      </c>
      <c r="Z422" s="73" cm="1">
        <f t="array" ref="Z422">+INDEX(MATRIZ_PRECIOS[],$C422,'CONS-PROD'!Z$7)</f>
        <v>0</v>
      </c>
      <c r="AA422" s="73" cm="1">
        <f t="array" ref="AA422">+INDEX(MATRIZ_PRECIOS[],$C422,'CONS-PROD'!AA$7)</f>
        <v>0</v>
      </c>
      <c r="AB422" s="73" cm="1">
        <f t="array" ref="AB422">+INDEX(MATRIZ_PRECIOS[],$C422,'CONS-PROD'!AB$7)</f>
        <v>0</v>
      </c>
      <c r="AC422" s="73" cm="1">
        <f t="array" ref="AC422">+INDEX(MATRIZ_PRECIOS[],$C422,'CONS-PROD'!AC$7)</f>
        <v>0</v>
      </c>
      <c r="AD422" s="73" cm="1">
        <f t="array" ref="AD422">+INDEX(MATRIZ_PRECIOS[],$C422,'CONS-PROD'!AD$7)</f>
        <v>0</v>
      </c>
      <c r="AE422" s="73" cm="1">
        <f t="array" ref="AE422">+INDEX(MATRIZ_PRECIOS[],$C422,'CONS-PROD'!AE$7)</f>
        <v>0</v>
      </c>
      <c r="AF422" s="73" cm="1">
        <f t="array" ref="AF422">+INDEX(MATRIZ_PRECIOS[],$C422,'CONS-PROD'!AF$7)</f>
        <v>0</v>
      </c>
    </row>
    <row r="423" spans="3:32" x14ac:dyDescent="0.35">
      <c r="C423" s="69">
        <v>20</v>
      </c>
      <c r="D423" s="70" t="s">
        <v>47</v>
      </c>
      <c r="E423" s="71" t="s">
        <v>78</v>
      </c>
      <c r="F423" s="71" t="s">
        <v>748</v>
      </c>
      <c r="G423" s="72">
        <v>3</v>
      </c>
      <c r="H423" s="71" t="s">
        <v>1751</v>
      </c>
      <c r="I423" s="71" t="s">
        <v>1756</v>
      </c>
      <c r="J423" s="72" t="s">
        <v>1837</v>
      </c>
      <c r="K423" s="71" t="s">
        <v>1838</v>
      </c>
      <c r="L423" s="73" cm="1">
        <f t="array" ref="L423">+INDEX(MATRIZ_PRECIOS[],$C423,'CONS-PROD'!L$7)</f>
        <v>0</v>
      </c>
      <c r="M423" s="73" cm="1">
        <f t="array" ref="M423">+INDEX(MATRIZ_PRECIOS[],$C423,'CONS-PROD'!M$7)</f>
        <v>0</v>
      </c>
      <c r="N423" s="73" cm="1">
        <f t="array" ref="N423">+INDEX(MATRIZ_PRECIOS[],$C423,'CONS-PROD'!N$7)</f>
        <v>0</v>
      </c>
      <c r="O423" s="73" cm="1">
        <f t="array" ref="O423">+INDEX(MATRIZ_PRECIOS[],$C423,'CONS-PROD'!O$7)</f>
        <v>0</v>
      </c>
      <c r="P423" s="73" cm="1">
        <f t="array" ref="P423">+INDEX(MATRIZ_PRECIOS[],$C423,'CONS-PROD'!P$7)</f>
        <v>0</v>
      </c>
      <c r="Q423" s="73" cm="1">
        <f t="array" ref="Q423">+INDEX(MATRIZ_PRECIOS[],$C423,'CONS-PROD'!Q$7)</f>
        <v>0</v>
      </c>
      <c r="R423" s="73" cm="1">
        <f t="array" ref="R423">+INDEX(MATRIZ_PRECIOS[],$C423,'CONS-PROD'!R$7)</f>
        <v>0</v>
      </c>
      <c r="S423" s="73" cm="1">
        <f t="array" ref="S423">+INDEX(MATRIZ_PRECIOS[],$C423,'CONS-PROD'!S$7)</f>
        <v>0</v>
      </c>
      <c r="T423" s="73" cm="1">
        <f t="array" ref="T423">+INDEX(MATRIZ_PRECIOS[],$C423,'CONS-PROD'!T$7)</f>
        <v>0</v>
      </c>
      <c r="U423" s="73" cm="1">
        <f t="array" ref="U423">+INDEX(MATRIZ_PRECIOS[],$C423,'CONS-PROD'!U$7)</f>
        <v>0</v>
      </c>
      <c r="V423" s="73" cm="1">
        <f t="array" ref="V423">+INDEX(MATRIZ_PRECIOS[],$C423,'CONS-PROD'!V$7)</f>
        <v>0</v>
      </c>
      <c r="W423" s="73" cm="1">
        <f t="array" ref="W423">+INDEX(MATRIZ_PRECIOS[],$C423,'CONS-PROD'!W$7)</f>
        <v>0</v>
      </c>
      <c r="X423" s="73" cm="1">
        <f t="array" ref="X423">+INDEX(MATRIZ_PRECIOS[],$C423,'CONS-PROD'!X$7)</f>
        <v>0</v>
      </c>
      <c r="Y423" s="73" cm="1">
        <f t="array" ref="Y423">+INDEX(MATRIZ_PRECIOS[],$C423,'CONS-PROD'!Y$7)</f>
        <v>0</v>
      </c>
      <c r="Z423" s="73" cm="1">
        <f t="array" ref="Z423">+INDEX(MATRIZ_PRECIOS[],$C423,'CONS-PROD'!Z$7)</f>
        <v>0</v>
      </c>
      <c r="AA423" s="73" cm="1">
        <f t="array" ref="AA423">+INDEX(MATRIZ_PRECIOS[],$C423,'CONS-PROD'!AA$7)</f>
        <v>0</v>
      </c>
      <c r="AB423" s="73" cm="1">
        <f t="array" ref="AB423">+INDEX(MATRIZ_PRECIOS[],$C423,'CONS-PROD'!AB$7)</f>
        <v>0</v>
      </c>
      <c r="AC423" s="73" cm="1">
        <f t="array" ref="AC423">+INDEX(MATRIZ_PRECIOS[],$C423,'CONS-PROD'!AC$7)</f>
        <v>0</v>
      </c>
      <c r="AD423" s="73" cm="1">
        <f t="array" ref="AD423">+INDEX(MATRIZ_PRECIOS[],$C423,'CONS-PROD'!AD$7)</f>
        <v>0</v>
      </c>
      <c r="AE423" s="73" cm="1">
        <f t="array" ref="AE423">+INDEX(MATRIZ_PRECIOS[],$C423,'CONS-PROD'!AE$7)</f>
        <v>0</v>
      </c>
      <c r="AF423" s="73" cm="1">
        <f t="array" ref="AF423">+INDEX(MATRIZ_PRECIOS[],$C423,'CONS-PROD'!AF$7)</f>
        <v>0</v>
      </c>
    </row>
    <row r="424" spans="3:32" x14ac:dyDescent="0.35">
      <c r="C424" s="69">
        <v>20</v>
      </c>
      <c r="D424" s="70" t="s">
        <v>47</v>
      </c>
      <c r="E424" s="71" t="s">
        <v>78</v>
      </c>
      <c r="F424" s="71" t="s">
        <v>748</v>
      </c>
      <c r="G424" s="72">
        <v>4</v>
      </c>
      <c r="H424" s="71" t="s">
        <v>1752</v>
      </c>
      <c r="I424" s="71" t="s">
        <v>1756</v>
      </c>
      <c r="J424" s="72" t="s">
        <v>1839</v>
      </c>
      <c r="K424" s="71" t="s">
        <v>1752</v>
      </c>
      <c r="L424" s="73" cm="1">
        <f t="array" ref="L424">+INDEX(MATRIZ_PRECIOS[],$C424,'CONS-PROD'!L$7)</f>
        <v>0</v>
      </c>
      <c r="M424" s="73" cm="1">
        <f t="array" ref="M424">+INDEX(MATRIZ_PRECIOS[],$C424,'CONS-PROD'!M$7)</f>
        <v>0</v>
      </c>
      <c r="N424" s="73" cm="1">
        <f t="array" ref="N424">+INDEX(MATRIZ_PRECIOS[],$C424,'CONS-PROD'!N$7)</f>
        <v>0</v>
      </c>
      <c r="O424" s="73" cm="1">
        <f t="array" ref="O424">+INDEX(MATRIZ_PRECIOS[],$C424,'CONS-PROD'!O$7)</f>
        <v>0</v>
      </c>
      <c r="P424" s="73" cm="1">
        <f t="array" ref="P424">+INDEX(MATRIZ_PRECIOS[],$C424,'CONS-PROD'!P$7)</f>
        <v>0</v>
      </c>
      <c r="Q424" s="73" cm="1">
        <f t="array" ref="Q424">+INDEX(MATRIZ_PRECIOS[],$C424,'CONS-PROD'!Q$7)</f>
        <v>0</v>
      </c>
      <c r="R424" s="73" cm="1">
        <f t="array" ref="R424">+INDEX(MATRIZ_PRECIOS[],$C424,'CONS-PROD'!R$7)</f>
        <v>0</v>
      </c>
      <c r="S424" s="73" cm="1">
        <f t="array" ref="S424">+INDEX(MATRIZ_PRECIOS[],$C424,'CONS-PROD'!S$7)</f>
        <v>0</v>
      </c>
      <c r="T424" s="73" cm="1">
        <f t="array" ref="T424">+INDEX(MATRIZ_PRECIOS[],$C424,'CONS-PROD'!T$7)</f>
        <v>0</v>
      </c>
      <c r="U424" s="73" cm="1">
        <f t="array" ref="U424">+INDEX(MATRIZ_PRECIOS[],$C424,'CONS-PROD'!U$7)</f>
        <v>0</v>
      </c>
      <c r="V424" s="73" cm="1">
        <f t="array" ref="V424">+INDEX(MATRIZ_PRECIOS[],$C424,'CONS-PROD'!V$7)</f>
        <v>0</v>
      </c>
      <c r="W424" s="73" cm="1">
        <f t="array" ref="W424">+INDEX(MATRIZ_PRECIOS[],$C424,'CONS-PROD'!W$7)</f>
        <v>0</v>
      </c>
      <c r="X424" s="73" cm="1">
        <f t="array" ref="X424">+INDEX(MATRIZ_PRECIOS[],$C424,'CONS-PROD'!X$7)</f>
        <v>0</v>
      </c>
      <c r="Y424" s="73" cm="1">
        <f t="array" ref="Y424">+INDEX(MATRIZ_PRECIOS[],$C424,'CONS-PROD'!Y$7)</f>
        <v>0</v>
      </c>
      <c r="Z424" s="73" cm="1">
        <f t="array" ref="Z424">+INDEX(MATRIZ_PRECIOS[],$C424,'CONS-PROD'!Z$7)</f>
        <v>0</v>
      </c>
      <c r="AA424" s="73" cm="1">
        <f t="array" ref="AA424">+INDEX(MATRIZ_PRECIOS[],$C424,'CONS-PROD'!AA$7)</f>
        <v>0</v>
      </c>
      <c r="AB424" s="73" cm="1">
        <f t="array" ref="AB424">+INDEX(MATRIZ_PRECIOS[],$C424,'CONS-PROD'!AB$7)</f>
        <v>0</v>
      </c>
      <c r="AC424" s="73" cm="1">
        <f t="array" ref="AC424">+INDEX(MATRIZ_PRECIOS[],$C424,'CONS-PROD'!AC$7)</f>
        <v>0</v>
      </c>
      <c r="AD424" s="73" cm="1">
        <f t="array" ref="AD424">+INDEX(MATRIZ_PRECIOS[],$C424,'CONS-PROD'!AD$7)</f>
        <v>0</v>
      </c>
      <c r="AE424" s="73" cm="1">
        <f t="array" ref="AE424">+INDEX(MATRIZ_PRECIOS[],$C424,'CONS-PROD'!AE$7)</f>
        <v>0</v>
      </c>
      <c r="AF424" s="73" cm="1">
        <f t="array" ref="AF424">+INDEX(MATRIZ_PRECIOS[],$C424,'CONS-PROD'!AF$7)</f>
        <v>0</v>
      </c>
    </row>
    <row r="425" spans="3:32" x14ac:dyDescent="0.35">
      <c r="C425" s="69">
        <v>20</v>
      </c>
      <c r="D425" s="70" t="s">
        <v>47</v>
      </c>
      <c r="E425" s="71" t="s">
        <v>78</v>
      </c>
      <c r="F425" s="71" t="s">
        <v>748</v>
      </c>
      <c r="G425" s="72">
        <v>4</v>
      </c>
      <c r="H425" s="71" t="s">
        <v>1752</v>
      </c>
      <c r="I425" s="71" t="s">
        <v>1756</v>
      </c>
      <c r="J425" s="72" t="s">
        <v>1840</v>
      </c>
      <c r="K425" s="71" t="s">
        <v>1841</v>
      </c>
      <c r="L425" s="73" cm="1">
        <f t="array" ref="L425">+INDEX(MATRIZ_PRECIOS[],$C425,'CONS-PROD'!L$7)</f>
        <v>0</v>
      </c>
      <c r="M425" s="73" cm="1">
        <f t="array" ref="M425">+INDEX(MATRIZ_PRECIOS[],$C425,'CONS-PROD'!M$7)</f>
        <v>0</v>
      </c>
      <c r="N425" s="73" cm="1">
        <f t="array" ref="N425">+INDEX(MATRIZ_PRECIOS[],$C425,'CONS-PROD'!N$7)</f>
        <v>0</v>
      </c>
      <c r="O425" s="73" cm="1">
        <f t="array" ref="O425">+INDEX(MATRIZ_PRECIOS[],$C425,'CONS-PROD'!O$7)</f>
        <v>0</v>
      </c>
      <c r="P425" s="73" cm="1">
        <f t="array" ref="P425">+INDEX(MATRIZ_PRECIOS[],$C425,'CONS-PROD'!P$7)</f>
        <v>0</v>
      </c>
      <c r="Q425" s="73" cm="1">
        <f t="array" ref="Q425">+INDEX(MATRIZ_PRECIOS[],$C425,'CONS-PROD'!Q$7)</f>
        <v>0</v>
      </c>
      <c r="R425" s="73" cm="1">
        <f t="array" ref="R425">+INDEX(MATRIZ_PRECIOS[],$C425,'CONS-PROD'!R$7)</f>
        <v>0</v>
      </c>
      <c r="S425" s="73" cm="1">
        <f t="array" ref="S425">+INDEX(MATRIZ_PRECIOS[],$C425,'CONS-PROD'!S$7)</f>
        <v>0</v>
      </c>
      <c r="T425" s="73" cm="1">
        <f t="array" ref="T425">+INDEX(MATRIZ_PRECIOS[],$C425,'CONS-PROD'!T$7)</f>
        <v>0</v>
      </c>
      <c r="U425" s="73" cm="1">
        <f t="array" ref="U425">+INDEX(MATRIZ_PRECIOS[],$C425,'CONS-PROD'!U$7)</f>
        <v>0</v>
      </c>
      <c r="V425" s="73" cm="1">
        <f t="array" ref="V425">+INDEX(MATRIZ_PRECIOS[],$C425,'CONS-PROD'!V$7)</f>
        <v>0</v>
      </c>
      <c r="W425" s="73" cm="1">
        <f t="array" ref="W425">+INDEX(MATRIZ_PRECIOS[],$C425,'CONS-PROD'!W$7)</f>
        <v>0</v>
      </c>
      <c r="X425" s="73" cm="1">
        <f t="array" ref="X425">+INDEX(MATRIZ_PRECIOS[],$C425,'CONS-PROD'!X$7)</f>
        <v>0</v>
      </c>
      <c r="Y425" s="73" cm="1">
        <f t="array" ref="Y425">+INDEX(MATRIZ_PRECIOS[],$C425,'CONS-PROD'!Y$7)</f>
        <v>0</v>
      </c>
      <c r="Z425" s="73" cm="1">
        <f t="array" ref="Z425">+INDEX(MATRIZ_PRECIOS[],$C425,'CONS-PROD'!Z$7)</f>
        <v>0</v>
      </c>
      <c r="AA425" s="73" cm="1">
        <f t="array" ref="AA425">+INDEX(MATRIZ_PRECIOS[],$C425,'CONS-PROD'!AA$7)</f>
        <v>0</v>
      </c>
      <c r="AB425" s="73" cm="1">
        <f t="array" ref="AB425">+INDEX(MATRIZ_PRECIOS[],$C425,'CONS-PROD'!AB$7)</f>
        <v>0</v>
      </c>
      <c r="AC425" s="73" cm="1">
        <f t="array" ref="AC425">+INDEX(MATRIZ_PRECIOS[],$C425,'CONS-PROD'!AC$7)</f>
        <v>0</v>
      </c>
      <c r="AD425" s="73" cm="1">
        <f t="array" ref="AD425">+INDEX(MATRIZ_PRECIOS[],$C425,'CONS-PROD'!AD$7)</f>
        <v>0</v>
      </c>
      <c r="AE425" s="73" cm="1">
        <f t="array" ref="AE425">+INDEX(MATRIZ_PRECIOS[],$C425,'CONS-PROD'!AE$7)</f>
        <v>0</v>
      </c>
      <c r="AF425" s="73" cm="1">
        <f t="array" ref="AF425">+INDEX(MATRIZ_PRECIOS[],$C425,'CONS-PROD'!AF$7)</f>
        <v>0</v>
      </c>
    </row>
    <row r="426" spans="3:32" x14ac:dyDescent="0.35">
      <c r="C426" s="69">
        <v>20</v>
      </c>
      <c r="D426" s="70" t="s">
        <v>47</v>
      </c>
      <c r="E426" s="71" t="s">
        <v>78</v>
      </c>
      <c r="F426" s="71" t="s">
        <v>748</v>
      </c>
      <c r="G426" s="72">
        <v>4</v>
      </c>
      <c r="H426" s="71" t="s">
        <v>1752</v>
      </c>
      <c r="I426" s="71" t="s">
        <v>1756</v>
      </c>
      <c r="J426" s="72" t="s">
        <v>1842</v>
      </c>
      <c r="K426" s="71" t="s">
        <v>189</v>
      </c>
      <c r="L426" s="73" cm="1">
        <f t="array" ref="L426">+INDEX(MATRIZ_PRECIOS[],$C426,'CONS-PROD'!L$7)</f>
        <v>0</v>
      </c>
      <c r="M426" s="73" cm="1">
        <f t="array" ref="M426">+INDEX(MATRIZ_PRECIOS[],$C426,'CONS-PROD'!M$7)</f>
        <v>0</v>
      </c>
      <c r="N426" s="73" cm="1">
        <f t="array" ref="N426">+INDEX(MATRIZ_PRECIOS[],$C426,'CONS-PROD'!N$7)</f>
        <v>0</v>
      </c>
      <c r="O426" s="73" cm="1">
        <f t="array" ref="O426">+INDEX(MATRIZ_PRECIOS[],$C426,'CONS-PROD'!O$7)</f>
        <v>0</v>
      </c>
      <c r="P426" s="73" cm="1">
        <f t="array" ref="P426">+INDEX(MATRIZ_PRECIOS[],$C426,'CONS-PROD'!P$7)</f>
        <v>0</v>
      </c>
      <c r="Q426" s="73" cm="1">
        <f t="array" ref="Q426">+INDEX(MATRIZ_PRECIOS[],$C426,'CONS-PROD'!Q$7)</f>
        <v>0</v>
      </c>
      <c r="R426" s="73" cm="1">
        <f t="array" ref="R426">+INDEX(MATRIZ_PRECIOS[],$C426,'CONS-PROD'!R$7)</f>
        <v>0</v>
      </c>
      <c r="S426" s="73" cm="1">
        <f t="array" ref="S426">+INDEX(MATRIZ_PRECIOS[],$C426,'CONS-PROD'!S$7)</f>
        <v>0</v>
      </c>
      <c r="T426" s="73" cm="1">
        <f t="array" ref="T426">+INDEX(MATRIZ_PRECIOS[],$C426,'CONS-PROD'!T$7)</f>
        <v>0</v>
      </c>
      <c r="U426" s="73" cm="1">
        <f t="array" ref="U426">+INDEX(MATRIZ_PRECIOS[],$C426,'CONS-PROD'!U$7)</f>
        <v>0</v>
      </c>
      <c r="V426" s="73" cm="1">
        <f t="array" ref="V426">+INDEX(MATRIZ_PRECIOS[],$C426,'CONS-PROD'!V$7)</f>
        <v>0</v>
      </c>
      <c r="W426" s="73" cm="1">
        <f t="array" ref="W426">+INDEX(MATRIZ_PRECIOS[],$C426,'CONS-PROD'!W$7)</f>
        <v>0</v>
      </c>
      <c r="X426" s="73" cm="1">
        <f t="array" ref="X426">+INDEX(MATRIZ_PRECIOS[],$C426,'CONS-PROD'!X$7)</f>
        <v>0</v>
      </c>
      <c r="Y426" s="73" cm="1">
        <f t="array" ref="Y426">+INDEX(MATRIZ_PRECIOS[],$C426,'CONS-PROD'!Y$7)</f>
        <v>0</v>
      </c>
      <c r="Z426" s="73" cm="1">
        <f t="array" ref="Z426">+INDEX(MATRIZ_PRECIOS[],$C426,'CONS-PROD'!Z$7)</f>
        <v>0</v>
      </c>
      <c r="AA426" s="73" cm="1">
        <f t="array" ref="AA426">+INDEX(MATRIZ_PRECIOS[],$C426,'CONS-PROD'!AA$7)</f>
        <v>0</v>
      </c>
      <c r="AB426" s="73" cm="1">
        <f t="array" ref="AB426">+INDEX(MATRIZ_PRECIOS[],$C426,'CONS-PROD'!AB$7)</f>
        <v>0</v>
      </c>
      <c r="AC426" s="73" cm="1">
        <f t="array" ref="AC426">+INDEX(MATRIZ_PRECIOS[],$C426,'CONS-PROD'!AC$7)</f>
        <v>0</v>
      </c>
      <c r="AD426" s="73" cm="1">
        <f t="array" ref="AD426">+INDEX(MATRIZ_PRECIOS[],$C426,'CONS-PROD'!AD$7)</f>
        <v>0</v>
      </c>
      <c r="AE426" s="73" cm="1">
        <f t="array" ref="AE426">+INDEX(MATRIZ_PRECIOS[],$C426,'CONS-PROD'!AE$7)</f>
        <v>0</v>
      </c>
      <c r="AF426" s="73" cm="1">
        <f t="array" ref="AF426">+INDEX(MATRIZ_PRECIOS[],$C426,'CONS-PROD'!AF$7)</f>
        <v>0</v>
      </c>
    </row>
    <row r="427" spans="3:32" x14ac:dyDescent="0.35">
      <c r="C427" s="69">
        <v>20</v>
      </c>
      <c r="D427" s="70" t="s">
        <v>47</v>
      </c>
      <c r="E427" s="71" t="s">
        <v>78</v>
      </c>
      <c r="F427" s="71" t="s">
        <v>748</v>
      </c>
      <c r="G427" s="72">
        <v>4</v>
      </c>
      <c r="H427" s="71" t="s">
        <v>1752</v>
      </c>
      <c r="I427" s="71" t="s">
        <v>1756</v>
      </c>
      <c r="J427" s="72" t="s">
        <v>1843</v>
      </c>
      <c r="K427" s="71" t="s">
        <v>99</v>
      </c>
      <c r="L427" s="73" cm="1">
        <f t="array" ref="L427">+INDEX(MATRIZ_PRECIOS[],$C427,'CONS-PROD'!L$7)</f>
        <v>0</v>
      </c>
      <c r="M427" s="73" cm="1">
        <f t="array" ref="M427">+INDEX(MATRIZ_PRECIOS[],$C427,'CONS-PROD'!M$7)</f>
        <v>0</v>
      </c>
      <c r="N427" s="73" cm="1">
        <f t="array" ref="N427">+INDEX(MATRIZ_PRECIOS[],$C427,'CONS-PROD'!N$7)</f>
        <v>0</v>
      </c>
      <c r="O427" s="73" cm="1">
        <f t="array" ref="O427">+INDEX(MATRIZ_PRECIOS[],$C427,'CONS-PROD'!O$7)</f>
        <v>0</v>
      </c>
      <c r="P427" s="73" cm="1">
        <f t="array" ref="P427">+INDEX(MATRIZ_PRECIOS[],$C427,'CONS-PROD'!P$7)</f>
        <v>0</v>
      </c>
      <c r="Q427" s="73" cm="1">
        <f t="array" ref="Q427">+INDEX(MATRIZ_PRECIOS[],$C427,'CONS-PROD'!Q$7)</f>
        <v>0</v>
      </c>
      <c r="R427" s="73" cm="1">
        <f t="array" ref="R427">+INDEX(MATRIZ_PRECIOS[],$C427,'CONS-PROD'!R$7)</f>
        <v>0</v>
      </c>
      <c r="S427" s="73" cm="1">
        <f t="array" ref="S427">+INDEX(MATRIZ_PRECIOS[],$C427,'CONS-PROD'!S$7)</f>
        <v>0</v>
      </c>
      <c r="T427" s="73" cm="1">
        <f t="array" ref="T427">+INDEX(MATRIZ_PRECIOS[],$C427,'CONS-PROD'!T$7)</f>
        <v>0</v>
      </c>
      <c r="U427" s="73" cm="1">
        <f t="array" ref="U427">+INDEX(MATRIZ_PRECIOS[],$C427,'CONS-PROD'!U$7)</f>
        <v>0</v>
      </c>
      <c r="V427" s="73" cm="1">
        <f t="array" ref="V427">+INDEX(MATRIZ_PRECIOS[],$C427,'CONS-PROD'!V$7)</f>
        <v>0</v>
      </c>
      <c r="W427" s="73" cm="1">
        <f t="array" ref="W427">+INDEX(MATRIZ_PRECIOS[],$C427,'CONS-PROD'!W$7)</f>
        <v>0</v>
      </c>
      <c r="X427" s="73" cm="1">
        <f t="array" ref="X427">+INDEX(MATRIZ_PRECIOS[],$C427,'CONS-PROD'!X$7)</f>
        <v>0</v>
      </c>
      <c r="Y427" s="73" cm="1">
        <f t="array" ref="Y427">+INDEX(MATRIZ_PRECIOS[],$C427,'CONS-PROD'!Y$7)</f>
        <v>0</v>
      </c>
      <c r="Z427" s="73" cm="1">
        <f t="array" ref="Z427">+INDEX(MATRIZ_PRECIOS[],$C427,'CONS-PROD'!Z$7)</f>
        <v>0</v>
      </c>
      <c r="AA427" s="73" cm="1">
        <f t="array" ref="AA427">+INDEX(MATRIZ_PRECIOS[],$C427,'CONS-PROD'!AA$7)</f>
        <v>0</v>
      </c>
      <c r="AB427" s="73" cm="1">
        <f t="array" ref="AB427">+INDEX(MATRIZ_PRECIOS[],$C427,'CONS-PROD'!AB$7)</f>
        <v>0</v>
      </c>
      <c r="AC427" s="73" cm="1">
        <f t="array" ref="AC427">+INDEX(MATRIZ_PRECIOS[],$C427,'CONS-PROD'!AC$7)</f>
        <v>0</v>
      </c>
      <c r="AD427" s="73" cm="1">
        <f t="array" ref="AD427">+INDEX(MATRIZ_PRECIOS[],$C427,'CONS-PROD'!AD$7)</f>
        <v>0</v>
      </c>
      <c r="AE427" s="73" cm="1">
        <f t="array" ref="AE427">+INDEX(MATRIZ_PRECIOS[],$C427,'CONS-PROD'!AE$7)</f>
        <v>0</v>
      </c>
      <c r="AF427" s="73" cm="1">
        <f t="array" ref="AF427">+INDEX(MATRIZ_PRECIOS[],$C427,'CONS-PROD'!AF$7)</f>
        <v>0</v>
      </c>
    </row>
    <row r="428" spans="3:32" x14ac:dyDescent="0.35">
      <c r="C428" s="69">
        <v>20</v>
      </c>
      <c r="D428" s="70" t="s">
        <v>47</v>
      </c>
      <c r="E428" s="71" t="s">
        <v>78</v>
      </c>
      <c r="F428" s="71" t="s">
        <v>748</v>
      </c>
      <c r="G428" s="72">
        <v>4</v>
      </c>
      <c r="H428" s="71" t="s">
        <v>1752</v>
      </c>
      <c r="I428" s="71" t="s">
        <v>1756</v>
      </c>
      <c r="J428" s="72" t="s">
        <v>1844</v>
      </c>
      <c r="K428" s="71" t="s">
        <v>241</v>
      </c>
      <c r="L428" s="73" cm="1">
        <f t="array" ref="L428">+INDEX(MATRIZ_PRECIOS[],$C428,'CONS-PROD'!L$7)</f>
        <v>0</v>
      </c>
      <c r="M428" s="73" cm="1">
        <f t="array" ref="M428">+INDEX(MATRIZ_PRECIOS[],$C428,'CONS-PROD'!M$7)</f>
        <v>0</v>
      </c>
      <c r="N428" s="73" cm="1">
        <f t="array" ref="N428">+INDEX(MATRIZ_PRECIOS[],$C428,'CONS-PROD'!N$7)</f>
        <v>0</v>
      </c>
      <c r="O428" s="73" cm="1">
        <f t="array" ref="O428">+INDEX(MATRIZ_PRECIOS[],$C428,'CONS-PROD'!O$7)</f>
        <v>0</v>
      </c>
      <c r="P428" s="73" cm="1">
        <f t="array" ref="P428">+INDEX(MATRIZ_PRECIOS[],$C428,'CONS-PROD'!P$7)</f>
        <v>0</v>
      </c>
      <c r="Q428" s="73" cm="1">
        <f t="array" ref="Q428">+INDEX(MATRIZ_PRECIOS[],$C428,'CONS-PROD'!Q$7)</f>
        <v>0</v>
      </c>
      <c r="R428" s="73" cm="1">
        <f t="array" ref="R428">+INDEX(MATRIZ_PRECIOS[],$C428,'CONS-PROD'!R$7)</f>
        <v>0</v>
      </c>
      <c r="S428" s="73" cm="1">
        <f t="array" ref="S428">+INDEX(MATRIZ_PRECIOS[],$C428,'CONS-PROD'!S$7)</f>
        <v>0</v>
      </c>
      <c r="T428" s="73" cm="1">
        <f t="array" ref="T428">+INDEX(MATRIZ_PRECIOS[],$C428,'CONS-PROD'!T$7)</f>
        <v>0</v>
      </c>
      <c r="U428" s="73" cm="1">
        <f t="array" ref="U428">+INDEX(MATRIZ_PRECIOS[],$C428,'CONS-PROD'!U$7)</f>
        <v>0</v>
      </c>
      <c r="V428" s="73" cm="1">
        <f t="array" ref="V428">+INDEX(MATRIZ_PRECIOS[],$C428,'CONS-PROD'!V$7)</f>
        <v>0</v>
      </c>
      <c r="W428" s="73" cm="1">
        <f t="array" ref="W428">+INDEX(MATRIZ_PRECIOS[],$C428,'CONS-PROD'!W$7)</f>
        <v>0</v>
      </c>
      <c r="X428" s="73" cm="1">
        <f t="array" ref="X428">+INDEX(MATRIZ_PRECIOS[],$C428,'CONS-PROD'!X$7)</f>
        <v>0</v>
      </c>
      <c r="Y428" s="73" cm="1">
        <f t="array" ref="Y428">+INDEX(MATRIZ_PRECIOS[],$C428,'CONS-PROD'!Y$7)</f>
        <v>0</v>
      </c>
      <c r="Z428" s="73" cm="1">
        <f t="array" ref="Z428">+INDEX(MATRIZ_PRECIOS[],$C428,'CONS-PROD'!Z$7)</f>
        <v>0</v>
      </c>
      <c r="AA428" s="73" cm="1">
        <f t="array" ref="AA428">+INDEX(MATRIZ_PRECIOS[],$C428,'CONS-PROD'!AA$7)</f>
        <v>0</v>
      </c>
      <c r="AB428" s="73" cm="1">
        <f t="array" ref="AB428">+INDEX(MATRIZ_PRECIOS[],$C428,'CONS-PROD'!AB$7)</f>
        <v>0</v>
      </c>
      <c r="AC428" s="73" cm="1">
        <f t="array" ref="AC428">+INDEX(MATRIZ_PRECIOS[],$C428,'CONS-PROD'!AC$7)</f>
        <v>0</v>
      </c>
      <c r="AD428" s="73" cm="1">
        <f t="array" ref="AD428">+INDEX(MATRIZ_PRECIOS[],$C428,'CONS-PROD'!AD$7)</f>
        <v>0</v>
      </c>
      <c r="AE428" s="73" cm="1">
        <f t="array" ref="AE428">+INDEX(MATRIZ_PRECIOS[],$C428,'CONS-PROD'!AE$7)</f>
        <v>0</v>
      </c>
      <c r="AF428" s="73" cm="1">
        <f t="array" ref="AF428">+INDEX(MATRIZ_PRECIOS[],$C428,'CONS-PROD'!AF$7)</f>
        <v>0</v>
      </c>
    </row>
    <row r="429" spans="3:32" x14ac:dyDescent="0.35">
      <c r="C429" s="69">
        <v>20</v>
      </c>
      <c r="D429" s="70" t="s">
        <v>47</v>
      </c>
      <c r="E429" s="71" t="s">
        <v>78</v>
      </c>
      <c r="F429" s="71" t="s">
        <v>748</v>
      </c>
      <c r="G429" s="72">
        <v>4</v>
      </c>
      <c r="H429" s="71" t="s">
        <v>1752</v>
      </c>
      <c r="I429" s="71" t="s">
        <v>1756</v>
      </c>
      <c r="J429" s="72" t="s">
        <v>1845</v>
      </c>
      <c r="K429" s="71" t="s">
        <v>1311</v>
      </c>
      <c r="L429" s="73" cm="1">
        <f t="array" ref="L429">+INDEX(MATRIZ_PRECIOS[],$C429,'CONS-PROD'!L$7)</f>
        <v>0</v>
      </c>
      <c r="M429" s="73" cm="1">
        <f t="array" ref="M429">+INDEX(MATRIZ_PRECIOS[],$C429,'CONS-PROD'!M$7)</f>
        <v>0</v>
      </c>
      <c r="N429" s="73" cm="1">
        <f t="array" ref="N429">+INDEX(MATRIZ_PRECIOS[],$C429,'CONS-PROD'!N$7)</f>
        <v>0</v>
      </c>
      <c r="O429" s="73" cm="1">
        <f t="array" ref="O429">+INDEX(MATRIZ_PRECIOS[],$C429,'CONS-PROD'!O$7)</f>
        <v>0</v>
      </c>
      <c r="P429" s="73" cm="1">
        <f t="array" ref="P429">+INDEX(MATRIZ_PRECIOS[],$C429,'CONS-PROD'!P$7)</f>
        <v>0</v>
      </c>
      <c r="Q429" s="73" cm="1">
        <f t="array" ref="Q429">+INDEX(MATRIZ_PRECIOS[],$C429,'CONS-PROD'!Q$7)</f>
        <v>0</v>
      </c>
      <c r="R429" s="73" cm="1">
        <f t="array" ref="R429">+INDEX(MATRIZ_PRECIOS[],$C429,'CONS-PROD'!R$7)</f>
        <v>0</v>
      </c>
      <c r="S429" s="73" cm="1">
        <f t="array" ref="S429">+INDEX(MATRIZ_PRECIOS[],$C429,'CONS-PROD'!S$7)</f>
        <v>0</v>
      </c>
      <c r="T429" s="73" cm="1">
        <f t="array" ref="T429">+INDEX(MATRIZ_PRECIOS[],$C429,'CONS-PROD'!T$7)</f>
        <v>0</v>
      </c>
      <c r="U429" s="73" cm="1">
        <f t="array" ref="U429">+INDEX(MATRIZ_PRECIOS[],$C429,'CONS-PROD'!U$7)</f>
        <v>0</v>
      </c>
      <c r="V429" s="73" cm="1">
        <f t="array" ref="V429">+INDEX(MATRIZ_PRECIOS[],$C429,'CONS-PROD'!V$7)</f>
        <v>0</v>
      </c>
      <c r="W429" s="73" cm="1">
        <f t="array" ref="W429">+INDEX(MATRIZ_PRECIOS[],$C429,'CONS-PROD'!W$7)</f>
        <v>0</v>
      </c>
      <c r="X429" s="73" cm="1">
        <f t="array" ref="X429">+INDEX(MATRIZ_PRECIOS[],$C429,'CONS-PROD'!X$7)</f>
        <v>0</v>
      </c>
      <c r="Y429" s="73" cm="1">
        <f t="array" ref="Y429">+INDEX(MATRIZ_PRECIOS[],$C429,'CONS-PROD'!Y$7)</f>
        <v>0</v>
      </c>
      <c r="Z429" s="73" cm="1">
        <f t="array" ref="Z429">+INDEX(MATRIZ_PRECIOS[],$C429,'CONS-PROD'!Z$7)</f>
        <v>0</v>
      </c>
      <c r="AA429" s="73" cm="1">
        <f t="array" ref="AA429">+INDEX(MATRIZ_PRECIOS[],$C429,'CONS-PROD'!AA$7)</f>
        <v>0</v>
      </c>
      <c r="AB429" s="73" cm="1">
        <f t="array" ref="AB429">+INDEX(MATRIZ_PRECIOS[],$C429,'CONS-PROD'!AB$7)</f>
        <v>0</v>
      </c>
      <c r="AC429" s="73" cm="1">
        <f t="array" ref="AC429">+INDEX(MATRIZ_PRECIOS[],$C429,'CONS-PROD'!AC$7)</f>
        <v>0</v>
      </c>
      <c r="AD429" s="73" cm="1">
        <f t="array" ref="AD429">+INDEX(MATRIZ_PRECIOS[],$C429,'CONS-PROD'!AD$7)</f>
        <v>0</v>
      </c>
      <c r="AE429" s="73" cm="1">
        <f t="array" ref="AE429">+INDEX(MATRIZ_PRECIOS[],$C429,'CONS-PROD'!AE$7)</f>
        <v>0</v>
      </c>
      <c r="AF429" s="73" cm="1">
        <f t="array" ref="AF429">+INDEX(MATRIZ_PRECIOS[],$C429,'CONS-PROD'!AF$7)</f>
        <v>0</v>
      </c>
    </row>
    <row r="430" spans="3:32" x14ac:dyDescent="0.35">
      <c r="C430" s="69">
        <v>20</v>
      </c>
      <c r="D430" s="70" t="s">
        <v>47</v>
      </c>
      <c r="E430" s="71" t="s">
        <v>78</v>
      </c>
      <c r="F430" s="71" t="s">
        <v>748</v>
      </c>
      <c r="G430" s="72">
        <v>4</v>
      </c>
      <c r="H430" s="71" t="s">
        <v>1752</v>
      </c>
      <c r="I430" s="71" t="s">
        <v>1756</v>
      </c>
      <c r="J430" s="72" t="s">
        <v>1846</v>
      </c>
      <c r="K430" s="71" t="s">
        <v>1847</v>
      </c>
      <c r="L430" s="73" cm="1">
        <f t="array" ref="L430">+INDEX(MATRIZ_PRECIOS[],$C430,'CONS-PROD'!L$7)</f>
        <v>0</v>
      </c>
      <c r="M430" s="73" cm="1">
        <f t="array" ref="M430">+INDEX(MATRIZ_PRECIOS[],$C430,'CONS-PROD'!M$7)</f>
        <v>0</v>
      </c>
      <c r="N430" s="73" cm="1">
        <f t="array" ref="N430">+INDEX(MATRIZ_PRECIOS[],$C430,'CONS-PROD'!N$7)</f>
        <v>0</v>
      </c>
      <c r="O430" s="73" cm="1">
        <f t="array" ref="O430">+INDEX(MATRIZ_PRECIOS[],$C430,'CONS-PROD'!O$7)</f>
        <v>0</v>
      </c>
      <c r="P430" s="73" cm="1">
        <f t="array" ref="P430">+INDEX(MATRIZ_PRECIOS[],$C430,'CONS-PROD'!P$7)</f>
        <v>0</v>
      </c>
      <c r="Q430" s="73" cm="1">
        <f t="array" ref="Q430">+INDEX(MATRIZ_PRECIOS[],$C430,'CONS-PROD'!Q$7)</f>
        <v>0</v>
      </c>
      <c r="R430" s="73" cm="1">
        <f t="array" ref="R430">+INDEX(MATRIZ_PRECIOS[],$C430,'CONS-PROD'!R$7)</f>
        <v>0</v>
      </c>
      <c r="S430" s="73" cm="1">
        <f t="array" ref="S430">+INDEX(MATRIZ_PRECIOS[],$C430,'CONS-PROD'!S$7)</f>
        <v>0</v>
      </c>
      <c r="T430" s="73" cm="1">
        <f t="array" ref="T430">+INDEX(MATRIZ_PRECIOS[],$C430,'CONS-PROD'!T$7)</f>
        <v>0</v>
      </c>
      <c r="U430" s="73" cm="1">
        <f t="array" ref="U430">+INDEX(MATRIZ_PRECIOS[],$C430,'CONS-PROD'!U$7)</f>
        <v>0</v>
      </c>
      <c r="V430" s="73" cm="1">
        <f t="array" ref="V430">+INDEX(MATRIZ_PRECIOS[],$C430,'CONS-PROD'!V$7)</f>
        <v>0</v>
      </c>
      <c r="W430" s="73" cm="1">
        <f t="array" ref="W430">+INDEX(MATRIZ_PRECIOS[],$C430,'CONS-PROD'!W$7)</f>
        <v>0</v>
      </c>
      <c r="X430" s="73" cm="1">
        <f t="array" ref="X430">+INDEX(MATRIZ_PRECIOS[],$C430,'CONS-PROD'!X$7)</f>
        <v>0</v>
      </c>
      <c r="Y430" s="73" cm="1">
        <f t="array" ref="Y430">+INDEX(MATRIZ_PRECIOS[],$C430,'CONS-PROD'!Y$7)</f>
        <v>0</v>
      </c>
      <c r="Z430" s="73" cm="1">
        <f t="array" ref="Z430">+INDEX(MATRIZ_PRECIOS[],$C430,'CONS-PROD'!Z$7)</f>
        <v>0</v>
      </c>
      <c r="AA430" s="73" cm="1">
        <f t="array" ref="AA430">+INDEX(MATRIZ_PRECIOS[],$C430,'CONS-PROD'!AA$7)</f>
        <v>0</v>
      </c>
      <c r="AB430" s="73" cm="1">
        <f t="array" ref="AB430">+INDEX(MATRIZ_PRECIOS[],$C430,'CONS-PROD'!AB$7)</f>
        <v>0</v>
      </c>
      <c r="AC430" s="73" cm="1">
        <f t="array" ref="AC430">+INDEX(MATRIZ_PRECIOS[],$C430,'CONS-PROD'!AC$7)</f>
        <v>0</v>
      </c>
      <c r="AD430" s="73" cm="1">
        <f t="array" ref="AD430">+INDEX(MATRIZ_PRECIOS[],$C430,'CONS-PROD'!AD$7)</f>
        <v>0</v>
      </c>
      <c r="AE430" s="73" cm="1">
        <f t="array" ref="AE430">+INDEX(MATRIZ_PRECIOS[],$C430,'CONS-PROD'!AE$7)</f>
        <v>0</v>
      </c>
      <c r="AF430" s="73" cm="1">
        <f t="array" ref="AF430">+INDEX(MATRIZ_PRECIOS[],$C430,'CONS-PROD'!AF$7)</f>
        <v>0</v>
      </c>
    </row>
    <row r="431" spans="3:32" x14ac:dyDescent="0.35">
      <c r="C431" s="69">
        <v>20</v>
      </c>
      <c r="D431" s="70" t="s">
        <v>47</v>
      </c>
      <c r="E431" s="71" t="s">
        <v>78</v>
      </c>
      <c r="F431" s="71" t="s">
        <v>748</v>
      </c>
      <c r="G431" s="72">
        <v>4</v>
      </c>
      <c r="H431" s="71" t="s">
        <v>1752</v>
      </c>
      <c r="I431" s="71" t="s">
        <v>1756</v>
      </c>
      <c r="J431" s="72" t="s">
        <v>1848</v>
      </c>
      <c r="K431" s="71" t="s">
        <v>1029</v>
      </c>
      <c r="L431" s="73" cm="1">
        <f t="array" ref="L431">+INDEX(MATRIZ_PRECIOS[],$C431,'CONS-PROD'!L$7)</f>
        <v>0</v>
      </c>
      <c r="M431" s="73" cm="1">
        <f t="array" ref="M431">+INDEX(MATRIZ_PRECIOS[],$C431,'CONS-PROD'!M$7)</f>
        <v>0</v>
      </c>
      <c r="N431" s="73" cm="1">
        <f t="array" ref="N431">+INDEX(MATRIZ_PRECIOS[],$C431,'CONS-PROD'!N$7)</f>
        <v>0</v>
      </c>
      <c r="O431" s="73" cm="1">
        <f t="array" ref="O431">+INDEX(MATRIZ_PRECIOS[],$C431,'CONS-PROD'!O$7)</f>
        <v>0</v>
      </c>
      <c r="P431" s="73" cm="1">
        <f t="array" ref="P431">+INDEX(MATRIZ_PRECIOS[],$C431,'CONS-PROD'!P$7)</f>
        <v>0</v>
      </c>
      <c r="Q431" s="73" cm="1">
        <f t="array" ref="Q431">+INDEX(MATRIZ_PRECIOS[],$C431,'CONS-PROD'!Q$7)</f>
        <v>0</v>
      </c>
      <c r="R431" s="73" cm="1">
        <f t="array" ref="R431">+INDEX(MATRIZ_PRECIOS[],$C431,'CONS-PROD'!R$7)</f>
        <v>0</v>
      </c>
      <c r="S431" s="73" cm="1">
        <f t="array" ref="S431">+INDEX(MATRIZ_PRECIOS[],$C431,'CONS-PROD'!S$7)</f>
        <v>0</v>
      </c>
      <c r="T431" s="73" cm="1">
        <f t="array" ref="T431">+INDEX(MATRIZ_PRECIOS[],$C431,'CONS-PROD'!T$7)</f>
        <v>0</v>
      </c>
      <c r="U431" s="73" cm="1">
        <f t="array" ref="U431">+INDEX(MATRIZ_PRECIOS[],$C431,'CONS-PROD'!U$7)</f>
        <v>0</v>
      </c>
      <c r="V431" s="73" cm="1">
        <f t="array" ref="V431">+INDEX(MATRIZ_PRECIOS[],$C431,'CONS-PROD'!V$7)</f>
        <v>0</v>
      </c>
      <c r="W431" s="73" cm="1">
        <f t="array" ref="W431">+INDEX(MATRIZ_PRECIOS[],$C431,'CONS-PROD'!W$7)</f>
        <v>0</v>
      </c>
      <c r="X431" s="73" cm="1">
        <f t="array" ref="X431">+INDEX(MATRIZ_PRECIOS[],$C431,'CONS-PROD'!X$7)</f>
        <v>0</v>
      </c>
      <c r="Y431" s="73" cm="1">
        <f t="array" ref="Y431">+INDEX(MATRIZ_PRECIOS[],$C431,'CONS-PROD'!Y$7)</f>
        <v>0</v>
      </c>
      <c r="Z431" s="73" cm="1">
        <f t="array" ref="Z431">+INDEX(MATRIZ_PRECIOS[],$C431,'CONS-PROD'!Z$7)</f>
        <v>0</v>
      </c>
      <c r="AA431" s="73" cm="1">
        <f t="array" ref="AA431">+INDEX(MATRIZ_PRECIOS[],$C431,'CONS-PROD'!AA$7)</f>
        <v>0</v>
      </c>
      <c r="AB431" s="73" cm="1">
        <f t="array" ref="AB431">+INDEX(MATRIZ_PRECIOS[],$C431,'CONS-PROD'!AB$7)</f>
        <v>0</v>
      </c>
      <c r="AC431" s="73" cm="1">
        <f t="array" ref="AC431">+INDEX(MATRIZ_PRECIOS[],$C431,'CONS-PROD'!AC$7)</f>
        <v>0</v>
      </c>
      <c r="AD431" s="73" cm="1">
        <f t="array" ref="AD431">+INDEX(MATRIZ_PRECIOS[],$C431,'CONS-PROD'!AD$7)</f>
        <v>0</v>
      </c>
      <c r="AE431" s="73" cm="1">
        <f t="array" ref="AE431">+INDEX(MATRIZ_PRECIOS[],$C431,'CONS-PROD'!AE$7)</f>
        <v>0</v>
      </c>
      <c r="AF431" s="73" cm="1">
        <f t="array" ref="AF431">+INDEX(MATRIZ_PRECIOS[],$C431,'CONS-PROD'!AF$7)</f>
        <v>0</v>
      </c>
    </row>
    <row r="432" spans="3:32" x14ac:dyDescent="0.35">
      <c r="C432" s="69">
        <v>20</v>
      </c>
      <c r="D432" s="70" t="s">
        <v>47</v>
      </c>
      <c r="E432" s="71" t="s">
        <v>78</v>
      </c>
      <c r="F432" s="71" t="s">
        <v>748</v>
      </c>
      <c r="G432" s="72">
        <v>4</v>
      </c>
      <c r="H432" s="71" t="s">
        <v>1752</v>
      </c>
      <c r="I432" s="71" t="s">
        <v>1756</v>
      </c>
      <c r="J432" s="72" t="s">
        <v>1849</v>
      </c>
      <c r="K432" s="71" t="s">
        <v>351</v>
      </c>
      <c r="L432" s="73" cm="1">
        <f t="array" ref="L432">+INDEX(MATRIZ_PRECIOS[],$C432,'CONS-PROD'!L$7)</f>
        <v>0</v>
      </c>
      <c r="M432" s="73" cm="1">
        <f t="array" ref="M432">+INDEX(MATRIZ_PRECIOS[],$C432,'CONS-PROD'!M$7)</f>
        <v>0</v>
      </c>
      <c r="N432" s="73" cm="1">
        <f t="array" ref="N432">+INDEX(MATRIZ_PRECIOS[],$C432,'CONS-PROD'!N$7)</f>
        <v>0</v>
      </c>
      <c r="O432" s="73" cm="1">
        <f t="array" ref="O432">+INDEX(MATRIZ_PRECIOS[],$C432,'CONS-PROD'!O$7)</f>
        <v>0</v>
      </c>
      <c r="P432" s="73" cm="1">
        <f t="array" ref="P432">+INDEX(MATRIZ_PRECIOS[],$C432,'CONS-PROD'!P$7)</f>
        <v>0</v>
      </c>
      <c r="Q432" s="73" cm="1">
        <f t="array" ref="Q432">+INDEX(MATRIZ_PRECIOS[],$C432,'CONS-PROD'!Q$7)</f>
        <v>0</v>
      </c>
      <c r="R432" s="73" cm="1">
        <f t="array" ref="R432">+INDEX(MATRIZ_PRECIOS[],$C432,'CONS-PROD'!R$7)</f>
        <v>0</v>
      </c>
      <c r="S432" s="73" cm="1">
        <f t="array" ref="S432">+INDEX(MATRIZ_PRECIOS[],$C432,'CONS-PROD'!S$7)</f>
        <v>0</v>
      </c>
      <c r="T432" s="73" cm="1">
        <f t="array" ref="T432">+INDEX(MATRIZ_PRECIOS[],$C432,'CONS-PROD'!T$7)</f>
        <v>0</v>
      </c>
      <c r="U432" s="73" cm="1">
        <f t="array" ref="U432">+INDEX(MATRIZ_PRECIOS[],$C432,'CONS-PROD'!U$7)</f>
        <v>0</v>
      </c>
      <c r="V432" s="73" cm="1">
        <f t="array" ref="V432">+INDEX(MATRIZ_PRECIOS[],$C432,'CONS-PROD'!V$7)</f>
        <v>0</v>
      </c>
      <c r="W432" s="73" cm="1">
        <f t="array" ref="W432">+INDEX(MATRIZ_PRECIOS[],$C432,'CONS-PROD'!W$7)</f>
        <v>0</v>
      </c>
      <c r="X432" s="73" cm="1">
        <f t="array" ref="X432">+INDEX(MATRIZ_PRECIOS[],$C432,'CONS-PROD'!X$7)</f>
        <v>0</v>
      </c>
      <c r="Y432" s="73" cm="1">
        <f t="array" ref="Y432">+INDEX(MATRIZ_PRECIOS[],$C432,'CONS-PROD'!Y$7)</f>
        <v>0</v>
      </c>
      <c r="Z432" s="73" cm="1">
        <f t="array" ref="Z432">+INDEX(MATRIZ_PRECIOS[],$C432,'CONS-PROD'!Z$7)</f>
        <v>0</v>
      </c>
      <c r="AA432" s="73" cm="1">
        <f t="array" ref="AA432">+INDEX(MATRIZ_PRECIOS[],$C432,'CONS-PROD'!AA$7)</f>
        <v>0</v>
      </c>
      <c r="AB432" s="73" cm="1">
        <f t="array" ref="AB432">+INDEX(MATRIZ_PRECIOS[],$C432,'CONS-PROD'!AB$7)</f>
        <v>0</v>
      </c>
      <c r="AC432" s="73" cm="1">
        <f t="array" ref="AC432">+INDEX(MATRIZ_PRECIOS[],$C432,'CONS-PROD'!AC$7)</f>
        <v>0</v>
      </c>
      <c r="AD432" s="73" cm="1">
        <f t="array" ref="AD432">+INDEX(MATRIZ_PRECIOS[],$C432,'CONS-PROD'!AD$7)</f>
        <v>0</v>
      </c>
      <c r="AE432" s="73" cm="1">
        <f t="array" ref="AE432">+INDEX(MATRIZ_PRECIOS[],$C432,'CONS-PROD'!AE$7)</f>
        <v>0</v>
      </c>
      <c r="AF432" s="73" cm="1">
        <f t="array" ref="AF432">+INDEX(MATRIZ_PRECIOS[],$C432,'CONS-PROD'!AF$7)</f>
        <v>0</v>
      </c>
    </row>
    <row r="433" spans="3:32" x14ac:dyDescent="0.35">
      <c r="C433" s="69">
        <v>20</v>
      </c>
      <c r="D433" s="70" t="s">
        <v>47</v>
      </c>
      <c r="E433" s="71" t="s">
        <v>78</v>
      </c>
      <c r="F433" s="71" t="s">
        <v>748</v>
      </c>
      <c r="G433" s="72">
        <v>4</v>
      </c>
      <c r="H433" s="71" t="s">
        <v>1752</v>
      </c>
      <c r="I433" s="71" t="s">
        <v>1756</v>
      </c>
      <c r="J433" s="72" t="s">
        <v>1850</v>
      </c>
      <c r="K433" s="71" t="s">
        <v>1851</v>
      </c>
      <c r="L433" s="73" cm="1">
        <f t="array" ref="L433">+INDEX(MATRIZ_PRECIOS[],$C433,'CONS-PROD'!L$7)</f>
        <v>0</v>
      </c>
      <c r="M433" s="73" cm="1">
        <f t="array" ref="M433">+INDEX(MATRIZ_PRECIOS[],$C433,'CONS-PROD'!M$7)</f>
        <v>0</v>
      </c>
      <c r="N433" s="73" cm="1">
        <f t="array" ref="N433">+INDEX(MATRIZ_PRECIOS[],$C433,'CONS-PROD'!N$7)</f>
        <v>0</v>
      </c>
      <c r="O433" s="73" cm="1">
        <f t="array" ref="O433">+INDEX(MATRIZ_PRECIOS[],$C433,'CONS-PROD'!O$7)</f>
        <v>0</v>
      </c>
      <c r="P433" s="73" cm="1">
        <f t="array" ref="P433">+INDEX(MATRIZ_PRECIOS[],$C433,'CONS-PROD'!P$7)</f>
        <v>0</v>
      </c>
      <c r="Q433" s="73" cm="1">
        <f t="array" ref="Q433">+INDEX(MATRIZ_PRECIOS[],$C433,'CONS-PROD'!Q$7)</f>
        <v>0</v>
      </c>
      <c r="R433" s="73" cm="1">
        <f t="array" ref="R433">+INDEX(MATRIZ_PRECIOS[],$C433,'CONS-PROD'!R$7)</f>
        <v>0</v>
      </c>
      <c r="S433" s="73" cm="1">
        <f t="array" ref="S433">+INDEX(MATRIZ_PRECIOS[],$C433,'CONS-PROD'!S$7)</f>
        <v>0</v>
      </c>
      <c r="T433" s="73" cm="1">
        <f t="array" ref="T433">+INDEX(MATRIZ_PRECIOS[],$C433,'CONS-PROD'!T$7)</f>
        <v>0</v>
      </c>
      <c r="U433" s="73" cm="1">
        <f t="array" ref="U433">+INDEX(MATRIZ_PRECIOS[],$C433,'CONS-PROD'!U$7)</f>
        <v>0</v>
      </c>
      <c r="V433" s="73" cm="1">
        <f t="array" ref="V433">+INDEX(MATRIZ_PRECIOS[],$C433,'CONS-PROD'!V$7)</f>
        <v>0</v>
      </c>
      <c r="W433" s="73" cm="1">
        <f t="array" ref="W433">+INDEX(MATRIZ_PRECIOS[],$C433,'CONS-PROD'!W$7)</f>
        <v>0</v>
      </c>
      <c r="X433" s="73" cm="1">
        <f t="array" ref="X433">+INDEX(MATRIZ_PRECIOS[],$C433,'CONS-PROD'!X$7)</f>
        <v>0</v>
      </c>
      <c r="Y433" s="73" cm="1">
        <f t="array" ref="Y433">+INDEX(MATRIZ_PRECIOS[],$C433,'CONS-PROD'!Y$7)</f>
        <v>0</v>
      </c>
      <c r="Z433" s="73" cm="1">
        <f t="array" ref="Z433">+INDEX(MATRIZ_PRECIOS[],$C433,'CONS-PROD'!Z$7)</f>
        <v>0</v>
      </c>
      <c r="AA433" s="73" cm="1">
        <f t="array" ref="AA433">+INDEX(MATRIZ_PRECIOS[],$C433,'CONS-PROD'!AA$7)</f>
        <v>0</v>
      </c>
      <c r="AB433" s="73" cm="1">
        <f t="array" ref="AB433">+INDEX(MATRIZ_PRECIOS[],$C433,'CONS-PROD'!AB$7)</f>
        <v>0</v>
      </c>
      <c r="AC433" s="73" cm="1">
        <f t="array" ref="AC433">+INDEX(MATRIZ_PRECIOS[],$C433,'CONS-PROD'!AC$7)</f>
        <v>0</v>
      </c>
      <c r="AD433" s="73" cm="1">
        <f t="array" ref="AD433">+INDEX(MATRIZ_PRECIOS[],$C433,'CONS-PROD'!AD$7)</f>
        <v>0</v>
      </c>
      <c r="AE433" s="73" cm="1">
        <f t="array" ref="AE433">+INDEX(MATRIZ_PRECIOS[],$C433,'CONS-PROD'!AE$7)</f>
        <v>0</v>
      </c>
      <c r="AF433" s="73" cm="1">
        <f t="array" ref="AF433">+INDEX(MATRIZ_PRECIOS[],$C433,'CONS-PROD'!AF$7)</f>
        <v>0</v>
      </c>
    </row>
    <row r="434" spans="3:32" x14ac:dyDescent="0.35">
      <c r="C434" s="69">
        <v>20</v>
      </c>
      <c r="D434" s="70" t="s">
        <v>47</v>
      </c>
      <c r="E434" s="71" t="s">
        <v>78</v>
      </c>
      <c r="F434" s="71" t="s">
        <v>748</v>
      </c>
      <c r="G434" s="72">
        <v>5</v>
      </c>
      <c r="H434" s="71" t="s">
        <v>1753</v>
      </c>
      <c r="I434" s="71" t="s">
        <v>1756</v>
      </c>
      <c r="J434" s="72" t="s">
        <v>1852</v>
      </c>
      <c r="K434" s="71" t="s">
        <v>1853</v>
      </c>
      <c r="L434" s="73" cm="1">
        <f t="array" ref="L434">+INDEX(MATRIZ_PRECIOS[],$C434,'CONS-PROD'!L$7)</f>
        <v>0</v>
      </c>
      <c r="M434" s="73" cm="1">
        <f t="array" ref="M434">+INDEX(MATRIZ_PRECIOS[],$C434,'CONS-PROD'!M$7)</f>
        <v>0</v>
      </c>
      <c r="N434" s="73" cm="1">
        <f t="array" ref="N434">+INDEX(MATRIZ_PRECIOS[],$C434,'CONS-PROD'!N$7)</f>
        <v>0</v>
      </c>
      <c r="O434" s="73" cm="1">
        <f t="array" ref="O434">+INDEX(MATRIZ_PRECIOS[],$C434,'CONS-PROD'!O$7)</f>
        <v>0</v>
      </c>
      <c r="P434" s="73" cm="1">
        <f t="array" ref="P434">+INDEX(MATRIZ_PRECIOS[],$C434,'CONS-PROD'!P$7)</f>
        <v>0</v>
      </c>
      <c r="Q434" s="73" cm="1">
        <f t="array" ref="Q434">+INDEX(MATRIZ_PRECIOS[],$C434,'CONS-PROD'!Q$7)</f>
        <v>0</v>
      </c>
      <c r="R434" s="73" cm="1">
        <f t="array" ref="R434">+INDEX(MATRIZ_PRECIOS[],$C434,'CONS-PROD'!R$7)</f>
        <v>0</v>
      </c>
      <c r="S434" s="73" cm="1">
        <f t="array" ref="S434">+INDEX(MATRIZ_PRECIOS[],$C434,'CONS-PROD'!S$7)</f>
        <v>0</v>
      </c>
      <c r="T434" s="73" cm="1">
        <f t="array" ref="T434">+INDEX(MATRIZ_PRECIOS[],$C434,'CONS-PROD'!T$7)</f>
        <v>0</v>
      </c>
      <c r="U434" s="73" cm="1">
        <f t="array" ref="U434">+INDEX(MATRIZ_PRECIOS[],$C434,'CONS-PROD'!U$7)</f>
        <v>0</v>
      </c>
      <c r="V434" s="73" cm="1">
        <f t="array" ref="V434">+INDEX(MATRIZ_PRECIOS[],$C434,'CONS-PROD'!V$7)</f>
        <v>0</v>
      </c>
      <c r="W434" s="73" cm="1">
        <f t="array" ref="W434">+INDEX(MATRIZ_PRECIOS[],$C434,'CONS-PROD'!W$7)</f>
        <v>0</v>
      </c>
      <c r="X434" s="73" cm="1">
        <f t="array" ref="X434">+INDEX(MATRIZ_PRECIOS[],$C434,'CONS-PROD'!X$7)</f>
        <v>0</v>
      </c>
      <c r="Y434" s="73" cm="1">
        <f t="array" ref="Y434">+INDEX(MATRIZ_PRECIOS[],$C434,'CONS-PROD'!Y$7)</f>
        <v>0</v>
      </c>
      <c r="Z434" s="73" cm="1">
        <f t="array" ref="Z434">+INDEX(MATRIZ_PRECIOS[],$C434,'CONS-PROD'!Z$7)</f>
        <v>0</v>
      </c>
      <c r="AA434" s="73" cm="1">
        <f t="array" ref="AA434">+INDEX(MATRIZ_PRECIOS[],$C434,'CONS-PROD'!AA$7)</f>
        <v>0</v>
      </c>
      <c r="AB434" s="73" cm="1">
        <f t="array" ref="AB434">+INDEX(MATRIZ_PRECIOS[],$C434,'CONS-PROD'!AB$7)</f>
        <v>0</v>
      </c>
      <c r="AC434" s="73" cm="1">
        <f t="array" ref="AC434">+INDEX(MATRIZ_PRECIOS[],$C434,'CONS-PROD'!AC$7)</f>
        <v>0</v>
      </c>
      <c r="AD434" s="73" cm="1">
        <f t="array" ref="AD434">+INDEX(MATRIZ_PRECIOS[],$C434,'CONS-PROD'!AD$7)</f>
        <v>0</v>
      </c>
      <c r="AE434" s="73" cm="1">
        <f t="array" ref="AE434">+INDEX(MATRIZ_PRECIOS[],$C434,'CONS-PROD'!AE$7)</f>
        <v>0</v>
      </c>
      <c r="AF434" s="73" cm="1">
        <f t="array" ref="AF434">+INDEX(MATRIZ_PRECIOS[],$C434,'CONS-PROD'!AF$7)</f>
        <v>0</v>
      </c>
    </row>
    <row r="435" spans="3:32" x14ac:dyDescent="0.35">
      <c r="C435" s="69">
        <v>20</v>
      </c>
      <c r="D435" s="70" t="s">
        <v>47</v>
      </c>
      <c r="E435" s="71" t="s">
        <v>78</v>
      </c>
      <c r="F435" s="71" t="s">
        <v>748</v>
      </c>
      <c r="G435" s="72">
        <v>5</v>
      </c>
      <c r="H435" s="71" t="s">
        <v>1753</v>
      </c>
      <c r="I435" s="71" t="s">
        <v>1756</v>
      </c>
      <c r="J435" s="72" t="s">
        <v>1854</v>
      </c>
      <c r="K435" s="71" t="s">
        <v>1855</v>
      </c>
      <c r="L435" s="73" cm="1">
        <f t="array" ref="L435">+INDEX(MATRIZ_PRECIOS[],$C435,'CONS-PROD'!L$7)</f>
        <v>0</v>
      </c>
      <c r="M435" s="73" cm="1">
        <f t="array" ref="M435">+INDEX(MATRIZ_PRECIOS[],$C435,'CONS-PROD'!M$7)</f>
        <v>0</v>
      </c>
      <c r="N435" s="73" cm="1">
        <f t="array" ref="N435">+INDEX(MATRIZ_PRECIOS[],$C435,'CONS-PROD'!N$7)</f>
        <v>0</v>
      </c>
      <c r="O435" s="73" cm="1">
        <f t="array" ref="O435">+INDEX(MATRIZ_PRECIOS[],$C435,'CONS-PROD'!O$7)</f>
        <v>0</v>
      </c>
      <c r="P435" s="73" cm="1">
        <f t="array" ref="P435">+INDEX(MATRIZ_PRECIOS[],$C435,'CONS-PROD'!P$7)</f>
        <v>0</v>
      </c>
      <c r="Q435" s="73" cm="1">
        <f t="array" ref="Q435">+INDEX(MATRIZ_PRECIOS[],$C435,'CONS-PROD'!Q$7)</f>
        <v>0</v>
      </c>
      <c r="R435" s="73" cm="1">
        <f t="array" ref="R435">+INDEX(MATRIZ_PRECIOS[],$C435,'CONS-PROD'!R$7)</f>
        <v>0</v>
      </c>
      <c r="S435" s="73" cm="1">
        <f t="array" ref="S435">+INDEX(MATRIZ_PRECIOS[],$C435,'CONS-PROD'!S$7)</f>
        <v>0</v>
      </c>
      <c r="T435" s="73" cm="1">
        <f t="array" ref="T435">+INDEX(MATRIZ_PRECIOS[],$C435,'CONS-PROD'!T$7)</f>
        <v>0</v>
      </c>
      <c r="U435" s="73" cm="1">
        <f t="array" ref="U435">+INDEX(MATRIZ_PRECIOS[],$C435,'CONS-PROD'!U$7)</f>
        <v>0</v>
      </c>
      <c r="V435" s="73" cm="1">
        <f t="array" ref="V435">+INDEX(MATRIZ_PRECIOS[],$C435,'CONS-PROD'!V$7)</f>
        <v>0</v>
      </c>
      <c r="W435" s="73" cm="1">
        <f t="array" ref="W435">+INDEX(MATRIZ_PRECIOS[],$C435,'CONS-PROD'!W$7)</f>
        <v>0</v>
      </c>
      <c r="X435" s="73" cm="1">
        <f t="array" ref="X435">+INDEX(MATRIZ_PRECIOS[],$C435,'CONS-PROD'!X$7)</f>
        <v>0</v>
      </c>
      <c r="Y435" s="73" cm="1">
        <f t="array" ref="Y435">+INDEX(MATRIZ_PRECIOS[],$C435,'CONS-PROD'!Y$7)</f>
        <v>0</v>
      </c>
      <c r="Z435" s="73" cm="1">
        <f t="array" ref="Z435">+INDEX(MATRIZ_PRECIOS[],$C435,'CONS-PROD'!Z$7)</f>
        <v>0</v>
      </c>
      <c r="AA435" s="73" cm="1">
        <f t="array" ref="AA435">+INDEX(MATRIZ_PRECIOS[],$C435,'CONS-PROD'!AA$7)</f>
        <v>0</v>
      </c>
      <c r="AB435" s="73" cm="1">
        <f t="array" ref="AB435">+INDEX(MATRIZ_PRECIOS[],$C435,'CONS-PROD'!AB$7)</f>
        <v>0</v>
      </c>
      <c r="AC435" s="73" cm="1">
        <f t="array" ref="AC435">+INDEX(MATRIZ_PRECIOS[],$C435,'CONS-PROD'!AC$7)</f>
        <v>0</v>
      </c>
      <c r="AD435" s="73" cm="1">
        <f t="array" ref="AD435">+INDEX(MATRIZ_PRECIOS[],$C435,'CONS-PROD'!AD$7)</f>
        <v>0</v>
      </c>
      <c r="AE435" s="73" cm="1">
        <f t="array" ref="AE435">+INDEX(MATRIZ_PRECIOS[],$C435,'CONS-PROD'!AE$7)</f>
        <v>0</v>
      </c>
      <c r="AF435" s="73" cm="1">
        <f t="array" ref="AF435">+INDEX(MATRIZ_PRECIOS[],$C435,'CONS-PROD'!AF$7)</f>
        <v>0</v>
      </c>
    </row>
    <row r="436" spans="3:32" x14ac:dyDescent="0.35">
      <c r="C436" s="69">
        <v>20</v>
      </c>
      <c r="D436" s="70" t="s">
        <v>47</v>
      </c>
      <c r="E436" s="71" t="s">
        <v>78</v>
      </c>
      <c r="F436" s="71" t="s">
        <v>748</v>
      </c>
      <c r="G436" s="72">
        <v>5</v>
      </c>
      <c r="H436" s="71" t="s">
        <v>1753</v>
      </c>
      <c r="I436" s="71" t="s">
        <v>1756</v>
      </c>
      <c r="J436" s="72" t="s">
        <v>1856</v>
      </c>
      <c r="K436" s="71" t="s">
        <v>232</v>
      </c>
      <c r="L436" s="73" cm="1">
        <f t="array" ref="L436">+INDEX(MATRIZ_PRECIOS[],$C436,'CONS-PROD'!L$7)</f>
        <v>0</v>
      </c>
      <c r="M436" s="73" cm="1">
        <f t="array" ref="M436">+INDEX(MATRIZ_PRECIOS[],$C436,'CONS-PROD'!M$7)</f>
        <v>0</v>
      </c>
      <c r="N436" s="73" cm="1">
        <f t="array" ref="N436">+INDEX(MATRIZ_PRECIOS[],$C436,'CONS-PROD'!N$7)</f>
        <v>0</v>
      </c>
      <c r="O436" s="73" cm="1">
        <f t="array" ref="O436">+INDEX(MATRIZ_PRECIOS[],$C436,'CONS-PROD'!O$7)</f>
        <v>0</v>
      </c>
      <c r="P436" s="73" cm="1">
        <f t="array" ref="P436">+INDEX(MATRIZ_PRECIOS[],$C436,'CONS-PROD'!P$7)</f>
        <v>0</v>
      </c>
      <c r="Q436" s="73" cm="1">
        <f t="array" ref="Q436">+INDEX(MATRIZ_PRECIOS[],$C436,'CONS-PROD'!Q$7)</f>
        <v>0</v>
      </c>
      <c r="R436" s="73" cm="1">
        <f t="array" ref="R436">+INDEX(MATRIZ_PRECIOS[],$C436,'CONS-PROD'!R$7)</f>
        <v>0</v>
      </c>
      <c r="S436" s="73" cm="1">
        <f t="array" ref="S436">+INDEX(MATRIZ_PRECIOS[],$C436,'CONS-PROD'!S$7)</f>
        <v>0</v>
      </c>
      <c r="T436" s="73" cm="1">
        <f t="array" ref="T436">+INDEX(MATRIZ_PRECIOS[],$C436,'CONS-PROD'!T$7)</f>
        <v>0</v>
      </c>
      <c r="U436" s="73" cm="1">
        <f t="array" ref="U436">+INDEX(MATRIZ_PRECIOS[],$C436,'CONS-PROD'!U$7)</f>
        <v>0</v>
      </c>
      <c r="V436" s="73" cm="1">
        <f t="array" ref="V436">+INDEX(MATRIZ_PRECIOS[],$C436,'CONS-PROD'!V$7)</f>
        <v>0</v>
      </c>
      <c r="W436" s="73" cm="1">
        <f t="array" ref="W436">+INDEX(MATRIZ_PRECIOS[],$C436,'CONS-PROD'!W$7)</f>
        <v>0</v>
      </c>
      <c r="X436" s="73" cm="1">
        <f t="array" ref="X436">+INDEX(MATRIZ_PRECIOS[],$C436,'CONS-PROD'!X$7)</f>
        <v>0</v>
      </c>
      <c r="Y436" s="73" cm="1">
        <f t="array" ref="Y436">+INDEX(MATRIZ_PRECIOS[],$C436,'CONS-PROD'!Y$7)</f>
        <v>0</v>
      </c>
      <c r="Z436" s="73" cm="1">
        <f t="array" ref="Z436">+INDEX(MATRIZ_PRECIOS[],$C436,'CONS-PROD'!Z$7)</f>
        <v>0</v>
      </c>
      <c r="AA436" s="73" cm="1">
        <f t="array" ref="AA436">+INDEX(MATRIZ_PRECIOS[],$C436,'CONS-PROD'!AA$7)</f>
        <v>0</v>
      </c>
      <c r="AB436" s="73" cm="1">
        <f t="array" ref="AB436">+INDEX(MATRIZ_PRECIOS[],$C436,'CONS-PROD'!AB$7)</f>
        <v>0</v>
      </c>
      <c r="AC436" s="73" cm="1">
        <f t="array" ref="AC436">+INDEX(MATRIZ_PRECIOS[],$C436,'CONS-PROD'!AC$7)</f>
        <v>0</v>
      </c>
      <c r="AD436" s="73" cm="1">
        <f t="array" ref="AD436">+INDEX(MATRIZ_PRECIOS[],$C436,'CONS-PROD'!AD$7)</f>
        <v>0</v>
      </c>
      <c r="AE436" s="73" cm="1">
        <f t="array" ref="AE436">+INDEX(MATRIZ_PRECIOS[],$C436,'CONS-PROD'!AE$7)</f>
        <v>0</v>
      </c>
      <c r="AF436" s="73" cm="1">
        <f t="array" ref="AF436">+INDEX(MATRIZ_PRECIOS[],$C436,'CONS-PROD'!AF$7)</f>
        <v>0</v>
      </c>
    </row>
    <row r="437" spans="3:32" x14ac:dyDescent="0.35">
      <c r="C437" s="69">
        <v>20</v>
      </c>
      <c r="D437" s="70" t="s">
        <v>47</v>
      </c>
      <c r="E437" s="71" t="s">
        <v>78</v>
      </c>
      <c r="F437" s="71" t="s">
        <v>748</v>
      </c>
      <c r="G437" s="72">
        <v>5</v>
      </c>
      <c r="H437" s="71" t="s">
        <v>1753</v>
      </c>
      <c r="I437" s="71" t="s">
        <v>1756</v>
      </c>
      <c r="J437" s="72" t="s">
        <v>1857</v>
      </c>
      <c r="K437" s="71" t="s">
        <v>1858</v>
      </c>
      <c r="L437" s="73" cm="1">
        <f t="array" ref="L437">+INDEX(MATRIZ_PRECIOS[],$C437,'CONS-PROD'!L$7)</f>
        <v>0</v>
      </c>
      <c r="M437" s="73" cm="1">
        <f t="array" ref="M437">+INDEX(MATRIZ_PRECIOS[],$C437,'CONS-PROD'!M$7)</f>
        <v>0</v>
      </c>
      <c r="N437" s="73" cm="1">
        <f t="array" ref="N437">+INDEX(MATRIZ_PRECIOS[],$C437,'CONS-PROD'!N$7)</f>
        <v>0</v>
      </c>
      <c r="O437" s="73" cm="1">
        <f t="array" ref="O437">+INDEX(MATRIZ_PRECIOS[],$C437,'CONS-PROD'!O$7)</f>
        <v>0</v>
      </c>
      <c r="P437" s="73" cm="1">
        <f t="array" ref="P437">+INDEX(MATRIZ_PRECIOS[],$C437,'CONS-PROD'!P$7)</f>
        <v>0</v>
      </c>
      <c r="Q437" s="73" cm="1">
        <f t="array" ref="Q437">+INDEX(MATRIZ_PRECIOS[],$C437,'CONS-PROD'!Q$7)</f>
        <v>0</v>
      </c>
      <c r="R437" s="73" cm="1">
        <f t="array" ref="R437">+INDEX(MATRIZ_PRECIOS[],$C437,'CONS-PROD'!R$7)</f>
        <v>0</v>
      </c>
      <c r="S437" s="73" cm="1">
        <f t="array" ref="S437">+INDEX(MATRIZ_PRECIOS[],$C437,'CONS-PROD'!S$7)</f>
        <v>0</v>
      </c>
      <c r="T437" s="73" cm="1">
        <f t="array" ref="T437">+INDEX(MATRIZ_PRECIOS[],$C437,'CONS-PROD'!T$7)</f>
        <v>0</v>
      </c>
      <c r="U437" s="73" cm="1">
        <f t="array" ref="U437">+INDEX(MATRIZ_PRECIOS[],$C437,'CONS-PROD'!U$7)</f>
        <v>0</v>
      </c>
      <c r="V437" s="73" cm="1">
        <f t="array" ref="V437">+INDEX(MATRIZ_PRECIOS[],$C437,'CONS-PROD'!V$7)</f>
        <v>0</v>
      </c>
      <c r="W437" s="73" cm="1">
        <f t="array" ref="W437">+INDEX(MATRIZ_PRECIOS[],$C437,'CONS-PROD'!W$7)</f>
        <v>0</v>
      </c>
      <c r="X437" s="73" cm="1">
        <f t="array" ref="X437">+INDEX(MATRIZ_PRECIOS[],$C437,'CONS-PROD'!X$7)</f>
        <v>0</v>
      </c>
      <c r="Y437" s="73" cm="1">
        <f t="array" ref="Y437">+INDEX(MATRIZ_PRECIOS[],$C437,'CONS-PROD'!Y$7)</f>
        <v>0</v>
      </c>
      <c r="Z437" s="73" cm="1">
        <f t="array" ref="Z437">+INDEX(MATRIZ_PRECIOS[],$C437,'CONS-PROD'!Z$7)</f>
        <v>0</v>
      </c>
      <c r="AA437" s="73" cm="1">
        <f t="array" ref="AA437">+INDEX(MATRIZ_PRECIOS[],$C437,'CONS-PROD'!AA$7)</f>
        <v>0</v>
      </c>
      <c r="AB437" s="73" cm="1">
        <f t="array" ref="AB437">+INDEX(MATRIZ_PRECIOS[],$C437,'CONS-PROD'!AB$7)</f>
        <v>0</v>
      </c>
      <c r="AC437" s="73" cm="1">
        <f t="array" ref="AC437">+INDEX(MATRIZ_PRECIOS[],$C437,'CONS-PROD'!AC$7)</f>
        <v>0</v>
      </c>
      <c r="AD437" s="73" cm="1">
        <f t="array" ref="AD437">+INDEX(MATRIZ_PRECIOS[],$C437,'CONS-PROD'!AD$7)</f>
        <v>0</v>
      </c>
      <c r="AE437" s="73" cm="1">
        <f t="array" ref="AE437">+INDEX(MATRIZ_PRECIOS[],$C437,'CONS-PROD'!AE$7)</f>
        <v>0</v>
      </c>
      <c r="AF437" s="73" cm="1">
        <f t="array" ref="AF437">+INDEX(MATRIZ_PRECIOS[],$C437,'CONS-PROD'!AF$7)</f>
        <v>0</v>
      </c>
    </row>
    <row r="438" spans="3:32" x14ac:dyDescent="0.35">
      <c r="C438" s="69">
        <v>20</v>
      </c>
      <c r="D438" s="70" t="s">
        <v>47</v>
      </c>
      <c r="E438" s="71" t="s">
        <v>78</v>
      </c>
      <c r="F438" s="71" t="s">
        <v>748</v>
      </c>
      <c r="G438" s="72">
        <v>5</v>
      </c>
      <c r="H438" s="71" t="s">
        <v>1753</v>
      </c>
      <c r="I438" s="71" t="s">
        <v>1756</v>
      </c>
      <c r="J438" s="72" t="s">
        <v>1859</v>
      </c>
      <c r="K438" s="71" t="s">
        <v>1860</v>
      </c>
      <c r="L438" s="73" cm="1">
        <f t="array" ref="L438">+INDEX(MATRIZ_PRECIOS[],$C438,'CONS-PROD'!L$7)</f>
        <v>0</v>
      </c>
      <c r="M438" s="73" cm="1">
        <f t="array" ref="M438">+INDEX(MATRIZ_PRECIOS[],$C438,'CONS-PROD'!M$7)</f>
        <v>0</v>
      </c>
      <c r="N438" s="73" cm="1">
        <f t="array" ref="N438">+INDEX(MATRIZ_PRECIOS[],$C438,'CONS-PROD'!N$7)</f>
        <v>0</v>
      </c>
      <c r="O438" s="73" cm="1">
        <f t="array" ref="O438">+INDEX(MATRIZ_PRECIOS[],$C438,'CONS-PROD'!O$7)</f>
        <v>0</v>
      </c>
      <c r="P438" s="73" cm="1">
        <f t="array" ref="P438">+INDEX(MATRIZ_PRECIOS[],$C438,'CONS-PROD'!P$7)</f>
        <v>0</v>
      </c>
      <c r="Q438" s="73" cm="1">
        <f t="array" ref="Q438">+INDEX(MATRIZ_PRECIOS[],$C438,'CONS-PROD'!Q$7)</f>
        <v>0</v>
      </c>
      <c r="R438" s="73" cm="1">
        <f t="array" ref="R438">+INDEX(MATRIZ_PRECIOS[],$C438,'CONS-PROD'!R$7)</f>
        <v>0</v>
      </c>
      <c r="S438" s="73" cm="1">
        <f t="array" ref="S438">+INDEX(MATRIZ_PRECIOS[],$C438,'CONS-PROD'!S$7)</f>
        <v>0</v>
      </c>
      <c r="T438" s="73" cm="1">
        <f t="array" ref="T438">+INDEX(MATRIZ_PRECIOS[],$C438,'CONS-PROD'!T$7)</f>
        <v>0</v>
      </c>
      <c r="U438" s="73" cm="1">
        <f t="array" ref="U438">+INDEX(MATRIZ_PRECIOS[],$C438,'CONS-PROD'!U$7)</f>
        <v>0</v>
      </c>
      <c r="V438" s="73" cm="1">
        <f t="array" ref="V438">+INDEX(MATRIZ_PRECIOS[],$C438,'CONS-PROD'!V$7)</f>
        <v>0</v>
      </c>
      <c r="W438" s="73" cm="1">
        <f t="array" ref="W438">+INDEX(MATRIZ_PRECIOS[],$C438,'CONS-PROD'!W$7)</f>
        <v>0</v>
      </c>
      <c r="X438" s="73" cm="1">
        <f t="array" ref="X438">+INDEX(MATRIZ_PRECIOS[],$C438,'CONS-PROD'!X$7)</f>
        <v>0</v>
      </c>
      <c r="Y438" s="73" cm="1">
        <f t="array" ref="Y438">+INDEX(MATRIZ_PRECIOS[],$C438,'CONS-PROD'!Y$7)</f>
        <v>0</v>
      </c>
      <c r="Z438" s="73" cm="1">
        <f t="array" ref="Z438">+INDEX(MATRIZ_PRECIOS[],$C438,'CONS-PROD'!Z$7)</f>
        <v>0</v>
      </c>
      <c r="AA438" s="73" cm="1">
        <f t="array" ref="AA438">+INDEX(MATRIZ_PRECIOS[],$C438,'CONS-PROD'!AA$7)</f>
        <v>0</v>
      </c>
      <c r="AB438" s="73" cm="1">
        <f t="array" ref="AB438">+INDEX(MATRIZ_PRECIOS[],$C438,'CONS-PROD'!AB$7)</f>
        <v>0</v>
      </c>
      <c r="AC438" s="73" cm="1">
        <f t="array" ref="AC438">+INDEX(MATRIZ_PRECIOS[],$C438,'CONS-PROD'!AC$7)</f>
        <v>0</v>
      </c>
      <c r="AD438" s="73" cm="1">
        <f t="array" ref="AD438">+INDEX(MATRIZ_PRECIOS[],$C438,'CONS-PROD'!AD$7)</f>
        <v>0</v>
      </c>
      <c r="AE438" s="73" cm="1">
        <f t="array" ref="AE438">+INDEX(MATRIZ_PRECIOS[],$C438,'CONS-PROD'!AE$7)</f>
        <v>0</v>
      </c>
      <c r="AF438" s="73" cm="1">
        <f t="array" ref="AF438">+INDEX(MATRIZ_PRECIOS[],$C438,'CONS-PROD'!AF$7)</f>
        <v>0</v>
      </c>
    </row>
    <row r="439" spans="3:32" x14ac:dyDescent="0.35">
      <c r="C439" s="69">
        <v>20</v>
      </c>
      <c r="D439" s="70" t="s">
        <v>47</v>
      </c>
      <c r="E439" s="71" t="s">
        <v>78</v>
      </c>
      <c r="F439" s="71" t="s">
        <v>748</v>
      </c>
      <c r="G439" s="72">
        <v>5</v>
      </c>
      <c r="H439" s="71" t="s">
        <v>1753</v>
      </c>
      <c r="I439" s="71" t="s">
        <v>1756</v>
      </c>
      <c r="J439" s="72" t="s">
        <v>1861</v>
      </c>
      <c r="K439" s="71" t="s">
        <v>1486</v>
      </c>
      <c r="L439" s="73" cm="1">
        <f t="array" ref="L439">+INDEX(MATRIZ_PRECIOS[],$C439,'CONS-PROD'!L$7)</f>
        <v>0</v>
      </c>
      <c r="M439" s="73" cm="1">
        <f t="array" ref="M439">+INDEX(MATRIZ_PRECIOS[],$C439,'CONS-PROD'!M$7)</f>
        <v>0</v>
      </c>
      <c r="N439" s="73" cm="1">
        <f t="array" ref="N439">+INDEX(MATRIZ_PRECIOS[],$C439,'CONS-PROD'!N$7)</f>
        <v>0</v>
      </c>
      <c r="O439" s="73" cm="1">
        <f t="array" ref="O439">+INDEX(MATRIZ_PRECIOS[],$C439,'CONS-PROD'!O$7)</f>
        <v>0</v>
      </c>
      <c r="P439" s="73" cm="1">
        <f t="array" ref="P439">+INDEX(MATRIZ_PRECIOS[],$C439,'CONS-PROD'!P$7)</f>
        <v>0</v>
      </c>
      <c r="Q439" s="73" cm="1">
        <f t="array" ref="Q439">+INDEX(MATRIZ_PRECIOS[],$C439,'CONS-PROD'!Q$7)</f>
        <v>0</v>
      </c>
      <c r="R439" s="73" cm="1">
        <f t="array" ref="R439">+INDEX(MATRIZ_PRECIOS[],$C439,'CONS-PROD'!R$7)</f>
        <v>0</v>
      </c>
      <c r="S439" s="73" cm="1">
        <f t="array" ref="S439">+INDEX(MATRIZ_PRECIOS[],$C439,'CONS-PROD'!S$7)</f>
        <v>0</v>
      </c>
      <c r="T439" s="73" cm="1">
        <f t="array" ref="T439">+INDEX(MATRIZ_PRECIOS[],$C439,'CONS-PROD'!T$7)</f>
        <v>0</v>
      </c>
      <c r="U439" s="73" cm="1">
        <f t="array" ref="U439">+INDEX(MATRIZ_PRECIOS[],$C439,'CONS-PROD'!U$7)</f>
        <v>0</v>
      </c>
      <c r="V439" s="73" cm="1">
        <f t="array" ref="V439">+INDEX(MATRIZ_PRECIOS[],$C439,'CONS-PROD'!V$7)</f>
        <v>0</v>
      </c>
      <c r="W439" s="73" cm="1">
        <f t="array" ref="W439">+INDEX(MATRIZ_PRECIOS[],$C439,'CONS-PROD'!W$7)</f>
        <v>0</v>
      </c>
      <c r="X439" s="73" cm="1">
        <f t="array" ref="X439">+INDEX(MATRIZ_PRECIOS[],$C439,'CONS-PROD'!X$7)</f>
        <v>0</v>
      </c>
      <c r="Y439" s="73" cm="1">
        <f t="array" ref="Y439">+INDEX(MATRIZ_PRECIOS[],$C439,'CONS-PROD'!Y$7)</f>
        <v>0</v>
      </c>
      <c r="Z439" s="73" cm="1">
        <f t="array" ref="Z439">+INDEX(MATRIZ_PRECIOS[],$C439,'CONS-PROD'!Z$7)</f>
        <v>0</v>
      </c>
      <c r="AA439" s="73" cm="1">
        <f t="array" ref="AA439">+INDEX(MATRIZ_PRECIOS[],$C439,'CONS-PROD'!AA$7)</f>
        <v>0</v>
      </c>
      <c r="AB439" s="73" cm="1">
        <f t="array" ref="AB439">+INDEX(MATRIZ_PRECIOS[],$C439,'CONS-PROD'!AB$7)</f>
        <v>0</v>
      </c>
      <c r="AC439" s="73" cm="1">
        <f t="array" ref="AC439">+INDEX(MATRIZ_PRECIOS[],$C439,'CONS-PROD'!AC$7)</f>
        <v>0</v>
      </c>
      <c r="AD439" s="73" cm="1">
        <f t="array" ref="AD439">+INDEX(MATRIZ_PRECIOS[],$C439,'CONS-PROD'!AD$7)</f>
        <v>0</v>
      </c>
      <c r="AE439" s="73" cm="1">
        <f t="array" ref="AE439">+INDEX(MATRIZ_PRECIOS[],$C439,'CONS-PROD'!AE$7)</f>
        <v>0</v>
      </c>
      <c r="AF439" s="73" cm="1">
        <f t="array" ref="AF439">+INDEX(MATRIZ_PRECIOS[],$C439,'CONS-PROD'!AF$7)</f>
        <v>0</v>
      </c>
    </row>
    <row r="440" spans="3:32" x14ac:dyDescent="0.35">
      <c r="C440" s="69">
        <v>20</v>
      </c>
      <c r="D440" s="70" t="s">
        <v>47</v>
      </c>
      <c r="E440" s="71" t="s">
        <v>78</v>
      </c>
      <c r="F440" s="71" t="s">
        <v>748</v>
      </c>
      <c r="G440" s="72">
        <v>5</v>
      </c>
      <c r="H440" s="71" t="s">
        <v>1753</v>
      </c>
      <c r="I440" s="71" t="s">
        <v>1756</v>
      </c>
      <c r="J440" s="72" t="s">
        <v>1862</v>
      </c>
      <c r="K440" s="71" t="s">
        <v>1863</v>
      </c>
      <c r="L440" s="73" cm="1">
        <f t="array" ref="L440">+INDEX(MATRIZ_PRECIOS[],$C440,'CONS-PROD'!L$7)</f>
        <v>0</v>
      </c>
      <c r="M440" s="73" cm="1">
        <f t="array" ref="M440">+INDEX(MATRIZ_PRECIOS[],$C440,'CONS-PROD'!M$7)</f>
        <v>0</v>
      </c>
      <c r="N440" s="73" cm="1">
        <f t="array" ref="N440">+INDEX(MATRIZ_PRECIOS[],$C440,'CONS-PROD'!N$7)</f>
        <v>0</v>
      </c>
      <c r="O440" s="73" cm="1">
        <f t="array" ref="O440">+INDEX(MATRIZ_PRECIOS[],$C440,'CONS-PROD'!O$7)</f>
        <v>0</v>
      </c>
      <c r="P440" s="73" cm="1">
        <f t="array" ref="P440">+INDEX(MATRIZ_PRECIOS[],$C440,'CONS-PROD'!P$7)</f>
        <v>0</v>
      </c>
      <c r="Q440" s="73" cm="1">
        <f t="array" ref="Q440">+INDEX(MATRIZ_PRECIOS[],$C440,'CONS-PROD'!Q$7)</f>
        <v>0</v>
      </c>
      <c r="R440" s="73" cm="1">
        <f t="array" ref="R440">+INDEX(MATRIZ_PRECIOS[],$C440,'CONS-PROD'!R$7)</f>
        <v>0</v>
      </c>
      <c r="S440" s="73" cm="1">
        <f t="array" ref="S440">+INDEX(MATRIZ_PRECIOS[],$C440,'CONS-PROD'!S$7)</f>
        <v>0</v>
      </c>
      <c r="T440" s="73" cm="1">
        <f t="array" ref="T440">+INDEX(MATRIZ_PRECIOS[],$C440,'CONS-PROD'!T$7)</f>
        <v>0</v>
      </c>
      <c r="U440" s="73" cm="1">
        <f t="array" ref="U440">+INDEX(MATRIZ_PRECIOS[],$C440,'CONS-PROD'!U$7)</f>
        <v>0</v>
      </c>
      <c r="V440" s="73" cm="1">
        <f t="array" ref="V440">+INDEX(MATRIZ_PRECIOS[],$C440,'CONS-PROD'!V$7)</f>
        <v>0</v>
      </c>
      <c r="W440" s="73" cm="1">
        <f t="array" ref="W440">+INDEX(MATRIZ_PRECIOS[],$C440,'CONS-PROD'!W$7)</f>
        <v>0</v>
      </c>
      <c r="X440" s="73" cm="1">
        <f t="array" ref="X440">+INDEX(MATRIZ_PRECIOS[],$C440,'CONS-PROD'!X$7)</f>
        <v>0</v>
      </c>
      <c r="Y440" s="73" cm="1">
        <f t="array" ref="Y440">+INDEX(MATRIZ_PRECIOS[],$C440,'CONS-PROD'!Y$7)</f>
        <v>0</v>
      </c>
      <c r="Z440" s="73" cm="1">
        <f t="array" ref="Z440">+INDEX(MATRIZ_PRECIOS[],$C440,'CONS-PROD'!Z$7)</f>
        <v>0</v>
      </c>
      <c r="AA440" s="73" cm="1">
        <f t="array" ref="AA440">+INDEX(MATRIZ_PRECIOS[],$C440,'CONS-PROD'!AA$7)</f>
        <v>0</v>
      </c>
      <c r="AB440" s="73" cm="1">
        <f t="array" ref="AB440">+INDEX(MATRIZ_PRECIOS[],$C440,'CONS-PROD'!AB$7)</f>
        <v>0</v>
      </c>
      <c r="AC440" s="73" cm="1">
        <f t="array" ref="AC440">+INDEX(MATRIZ_PRECIOS[],$C440,'CONS-PROD'!AC$7)</f>
        <v>0</v>
      </c>
      <c r="AD440" s="73" cm="1">
        <f t="array" ref="AD440">+INDEX(MATRIZ_PRECIOS[],$C440,'CONS-PROD'!AD$7)</f>
        <v>0</v>
      </c>
      <c r="AE440" s="73" cm="1">
        <f t="array" ref="AE440">+INDEX(MATRIZ_PRECIOS[],$C440,'CONS-PROD'!AE$7)</f>
        <v>0</v>
      </c>
      <c r="AF440" s="73" cm="1">
        <f t="array" ref="AF440">+INDEX(MATRIZ_PRECIOS[],$C440,'CONS-PROD'!AF$7)</f>
        <v>0</v>
      </c>
    </row>
    <row r="441" spans="3:32" x14ac:dyDescent="0.35">
      <c r="C441" s="69">
        <v>20</v>
      </c>
      <c r="D441" s="70" t="s">
        <v>47</v>
      </c>
      <c r="E441" s="71" t="s">
        <v>78</v>
      </c>
      <c r="F441" s="71" t="s">
        <v>748</v>
      </c>
      <c r="G441" s="72">
        <v>5</v>
      </c>
      <c r="H441" s="71" t="s">
        <v>1753</v>
      </c>
      <c r="I441" s="71" t="s">
        <v>1756</v>
      </c>
      <c r="J441" s="72" t="s">
        <v>1864</v>
      </c>
      <c r="K441" s="71" t="s">
        <v>1865</v>
      </c>
      <c r="L441" s="73" cm="1">
        <f t="array" ref="L441">+INDEX(MATRIZ_PRECIOS[],$C441,'CONS-PROD'!L$7)</f>
        <v>0</v>
      </c>
      <c r="M441" s="73" cm="1">
        <f t="array" ref="M441">+INDEX(MATRIZ_PRECIOS[],$C441,'CONS-PROD'!M$7)</f>
        <v>0</v>
      </c>
      <c r="N441" s="73" cm="1">
        <f t="array" ref="N441">+INDEX(MATRIZ_PRECIOS[],$C441,'CONS-PROD'!N$7)</f>
        <v>0</v>
      </c>
      <c r="O441" s="73" cm="1">
        <f t="array" ref="O441">+INDEX(MATRIZ_PRECIOS[],$C441,'CONS-PROD'!O$7)</f>
        <v>0</v>
      </c>
      <c r="P441" s="73" cm="1">
        <f t="array" ref="P441">+INDEX(MATRIZ_PRECIOS[],$C441,'CONS-PROD'!P$7)</f>
        <v>0</v>
      </c>
      <c r="Q441" s="73" cm="1">
        <f t="array" ref="Q441">+INDEX(MATRIZ_PRECIOS[],$C441,'CONS-PROD'!Q$7)</f>
        <v>0</v>
      </c>
      <c r="R441" s="73" cm="1">
        <f t="array" ref="R441">+INDEX(MATRIZ_PRECIOS[],$C441,'CONS-PROD'!R$7)</f>
        <v>0</v>
      </c>
      <c r="S441" s="73" cm="1">
        <f t="array" ref="S441">+INDEX(MATRIZ_PRECIOS[],$C441,'CONS-PROD'!S$7)</f>
        <v>0</v>
      </c>
      <c r="T441" s="73" cm="1">
        <f t="array" ref="T441">+INDEX(MATRIZ_PRECIOS[],$C441,'CONS-PROD'!T$7)</f>
        <v>0</v>
      </c>
      <c r="U441" s="73" cm="1">
        <f t="array" ref="U441">+INDEX(MATRIZ_PRECIOS[],$C441,'CONS-PROD'!U$7)</f>
        <v>0</v>
      </c>
      <c r="V441" s="73" cm="1">
        <f t="array" ref="V441">+INDEX(MATRIZ_PRECIOS[],$C441,'CONS-PROD'!V$7)</f>
        <v>0</v>
      </c>
      <c r="W441" s="73" cm="1">
        <f t="array" ref="W441">+INDEX(MATRIZ_PRECIOS[],$C441,'CONS-PROD'!W$7)</f>
        <v>0</v>
      </c>
      <c r="X441" s="73" cm="1">
        <f t="array" ref="X441">+INDEX(MATRIZ_PRECIOS[],$C441,'CONS-PROD'!X$7)</f>
        <v>0</v>
      </c>
      <c r="Y441" s="73" cm="1">
        <f t="array" ref="Y441">+INDEX(MATRIZ_PRECIOS[],$C441,'CONS-PROD'!Y$7)</f>
        <v>0</v>
      </c>
      <c r="Z441" s="73" cm="1">
        <f t="array" ref="Z441">+INDEX(MATRIZ_PRECIOS[],$C441,'CONS-PROD'!Z$7)</f>
        <v>0</v>
      </c>
      <c r="AA441" s="73" cm="1">
        <f t="array" ref="AA441">+INDEX(MATRIZ_PRECIOS[],$C441,'CONS-PROD'!AA$7)</f>
        <v>0</v>
      </c>
      <c r="AB441" s="73" cm="1">
        <f t="array" ref="AB441">+INDEX(MATRIZ_PRECIOS[],$C441,'CONS-PROD'!AB$7)</f>
        <v>0</v>
      </c>
      <c r="AC441" s="73" cm="1">
        <f t="array" ref="AC441">+INDEX(MATRIZ_PRECIOS[],$C441,'CONS-PROD'!AC$7)</f>
        <v>0</v>
      </c>
      <c r="AD441" s="73" cm="1">
        <f t="array" ref="AD441">+INDEX(MATRIZ_PRECIOS[],$C441,'CONS-PROD'!AD$7)</f>
        <v>0</v>
      </c>
      <c r="AE441" s="73" cm="1">
        <f t="array" ref="AE441">+INDEX(MATRIZ_PRECIOS[],$C441,'CONS-PROD'!AE$7)</f>
        <v>0</v>
      </c>
      <c r="AF441" s="73" cm="1">
        <f t="array" ref="AF441">+INDEX(MATRIZ_PRECIOS[],$C441,'CONS-PROD'!AF$7)</f>
        <v>0</v>
      </c>
    </row>
    <row r="442" spans="3:32" x14ac:dyDescent="0.35">
      <c r="C442" s="69">
        <v>20</v>
      </c>
      <c r="D442" s="70" t="s">
        <v>47</v>
      </c>
      <c r="E442" s="71" t="s">
        <v>78</v>
      </c>
      <c r="F442" s="71" t="s">
        <v>748</v>
      </c>
      <c r="G442" s="72">
        <v>5</v>
      </c>
      <c r="H442" s="71" t="s">
        <v>1753</v>
      </c>
      <c r="I442" s="71" t="s">
        <v>1756</v>
      </c>
      <c r="J442" s="72" t="s">
        <v>1866</v>
      </c>
      <c r="K442" s="71" t="s">
        <v>1867</v>
      </c>
      <c r="L442" s="73" cm="1">
        <f t="array" ref="L442">+INDEX(MATRIZ_PRECIOS[],$C442,'CONS-PROD'!L$7)</f>
        <v>0</v>
      </c>
      <c r="M442" s="73" cm="1">
        <f t="array" ref="M442">+INDEX(MATRIZ_PRECIOS[],$C442,'CONS-PROD'!M$7)</f>
        <v>0</v>
      </c>
      <c r="N442" s="73" cm="1">
        <f t="array" ref="N442">+INDEX(MATRIZ_PRECIOS[],$C442,'CONS-PROD'!N$7)</f>
        <v>0</v>
      </c>
      <c r="O442" s="73" cm="1">
        <f t="array" ref="O442">+INDEX(MATRIZ_PRECIOS[],$C442,'CONS-PROD'!O$7)</f>
        <v>0</v>
      </c>
      <c r="P442" s="73" cm="1">
        <f t="array" ref="P442">+INDEX(MATRIZ_PRECIOS[],$C442,'CONS-PROD'!P$7)</f>
        <v>0</v>
      </c>
      <c r="Q442" s="73" cm="1">
        <f t="array" ref="Q442">+INDEX(MATRIZ_PRECIOS[],$C442,'CONS-PROD'!Q$7)</f>
        <v>0</v>
      </c>
      <c r="R442" s="73" cm="1">
        <f t="array" ref="R442">+INDEX(MATRIZ_PRECIOS[],$C442,'CONS-PROD'!R$7)</f>
        <v>0</v>
      </c>
      <c r="S442" s="73" cm="1">
        <f t="array" ref="S442">+INDEX(MATRIZ_PRECIOS[],$C442,'CONS-PROD'!S$7)</f>
        <v>0</v>
      </c>
      <c r="T442" s="73" cm="1">
        <f t="array" ref="T442">+INDEX(MATRIZ_PRECIOS[],$C442,'CONS-PROD'!T$7)</f>
        <v>0</v>
      </c>
      <c r="U442" s="73" cm="1">
        <f t="array" ref="U442">+INDEX(MATRIZ_PRECIOS[],$C442,'CONS-PROD'!U$7)</f>
        <v>0</v>
      </c>
      <c r="V442" s="73" cm="1">
        <f t="array" ref="V442">+INDEX(MATRIZ_PRECIOS[],$C442,'CONS-PROD'!V$7)</f>
        <v>0</v>
      </c>
      <c r="W442" s="73" cm="1">
        <f t="array" ref="W442">+INDEX(MATRIZ_PRECIOS[],$C442,'CONS-PROD'!W$7)</f>
        <v>0</v>
      </c>
      <c r="X442" s="73" cm="1">
        <f t="array" ref="X442">+INDEX(MATRIZ_PRECIOS[],$C442,'CONS-PROD'!X$7)</f>
        <v>0</v>
      </c>
      <c r="Y442" s="73" cm="1">
        <f t="array" ref="Y442">+INDEX(MATRIZ_PRECIOS[],$C442,'CONS-PROD'!Y$7)</f>
        <v>0</v>
      </c>
      <c r="Z442" s="73" cm="1">
        <f t="array" ref="Z442">+INDEX(MATRIZ_PRECIOS[],$C442,'CONS-PROD'!Z$7)</f>
        <v>0</v>
      </c>
      <c r="AA442" s="73" cm="1">
        <f t="array" ref="AA442">+INDEX(MATRIZ_PRECIOS[],$C442,'CONS-PROD'!AA$7)</f>
        <v>0</v>
      </c>
      <c r="AB442" s="73" cm="1">
        <f t="array" ref="AB442">+INDEX(MATRIZ_PRECIOS[],$C442,'CONS-PROD'!AB$7)</f>
        <v>0</v>
      </c>
      <c r="AC442" s="73" cm="1">
        <f t="array" ref="AC442">+INDEX(MATRIZ_PRECIOS[],$C442,'CONS-PROD'!AC$7)</f>
        <v>0</v>
      </c>
      <c r="AD442" s="73" cm="1">
        <f t="array" ref="AD442">+INDEX(MATRIZ_PRECIOS[],$C442,'CONS-PROD'!AD$7)</f>
        <v>0</v>
      </c>
      <c r="AE442" s="73" cm="1">
        <f t="array" ref="AE442">+INDEX(MATRIZ_PRECIOS[],$C442,'CONS-PROD'!AE$7)</f>
        <v>0</v>
      </c>
      <c r="AF442" s="73" cm="1">
        <f t="array" ref="AF442">+INDEX(MATRIZ_PRECIOS[],$C442,'CONS-PROD'!AF$7)</f>
        <v>0</v>
      </c>
    </row>
    <row r="443" spans="3:32" x14ac:dyDescent="0.35">
      <c r="C443" s="69">
        <v>20</v>
      </c>
      <c r="D443" s="70" t="s">
        <v>47</v>
      </c>
      <c r="E443" s="71" t="s">
        <v>78</v>
      </c>
      <c r="F443" s="71" t="s">
        <v>748</v>
      </c>
      <c r="G443" s="72">
        <v>5</v>
      </c>
      <c r="H443" s="71" t="s">
        <v>1753</v>
      </c>
      <c r="I443" s="71" t="s">
        <v>1756</v>
      </c>
      <c r="J443" s="72" t="s">
        <v>1868</v>
      </c>
      <c r="K443" s="71" t="s">
        <v>182</v>
      </c>
      <c r="L443" s="73" cm="1">
        <f t="array" ref="L443">+INDEX(MATRIZ_PRECIOS[],$C443,'CONS-PROD'!L$7)</f>
        <v>0</v>
      </c>
      <c r="M443" s="73" cm="1">
        <f t="array" ref="M443">+INDEX(MATRIZ_PRECIOS[],$C443,'CONS-PROD'!M$7)</f>
        <v>0</v>
      </c>
      <c r="N443" s="73" cm="1">
        <f t="array" ref="N443">+INDEX(MATRIZ_PRECIOS[],$C443,'CONS-PROD'!N$7)</f>
        <v>0</v>
      </c>
      <c r="O443" s="73" cm="1">
        <f t="array" ref="O443">+INDEX(MATRIZ_PRECIOS[],$C443,'CONS-PROD'!O$7)</f>
        <v>0</v>
      </c>
      <c r="P443" s="73" cm="1">
        <f t="array" ref="P443">+INDEX(MATRIZ_PRECIOS[],$C443,'CONS-PROD'!P$7)</f>
        <v>0</v>
      </c>
      <c r="Q443" s="73" cm="1">
        <f t="array" ref="Q443">+INDEX(MATRIZ_PRECIOS[],$C443,'CONS-PROD'!Q$7)</f>
        <v>0</v>
      </c>
      <c r="R443" s="73" cm="1">
        <f t="array" ref="R443">+INDEX(MATRIZ_PRECIOS[],$C443,'CONS-PROD'!R$7)</f>
        <v>0</v>
      </c>
      <c r="S443" s="73" cm="1">
        <f t="array" ref="S443">+INDEX(MATRIZ_PRECIOS[],$C443,'CONS-PROD'!S$7)</f>
        <v>0</v>
      </c>
      <c r="T443" s="73" cm="1">
        <f t="array" ref="T443">+INDEX(MATRIZ_PRECIOS[],$C443,'CONS-PROD'!T$7)</f>
        <v>0</v>
      </c>
      <c r="U443" s="73" cm="1">
        <f t="array" ref="U443">+INDEX(MATRIZ_PRECIOS[],$C443,'CONS-PROD'!U$7)</f>
        <v>0</v>
      </c>
      <c r="V443" s="73" cm="1">
        <f t="array" ref="V443">+INDEX(MATRIZ_PRECIOS[],$C443,'CONS-PROD'!V$7)</f>
        <v>0</v>
      </c>
      <c r="W443" s="73" cm="1">
        <f t="array" ref="W443">+INDEX(MATRIZ_PRECIOS[],$C443,'CONS-PROD'!W$7)</f>
        <v>0</v>
      </c>
      <c r="X443" s="73" cm="1">
        <f t="array" ref="X443">+INDEX(MATRIZ_PRECIOS[],$C443,'CONS-PROD'!X$7)</f>
        <v>0</v>
      </c>
      <c r="Y443" s="73" cm="1">
        <f t="array" ref="Y443">+INDEX(MATRIZ_PRECIOS[],$C443,'CONS-PROD'!Y$7)</f>
        <v>0</v>
      </c>
      <c r="Z443" s="73" cm="1">
        <f t="array" ref="Z443">+INDEX(MATRIZ_PRECIOS[],$C443,'CONS-PROD'!Z$7)</f>
        <v>0</v>
      </c>
      <c r="AA443" s="73" cm="1">
        <f t="array" ref="AA443">+INDEX(MATRIZ_PRECIOS[],$C443,'CONS-PROD'!AA$7)</f>
        <v>0</v>
      </c>
      <c r="AB443" s="73" cm="1">
        <f t="array" ref="AB443">+INDEX(MATRIZ_PRECIOS[],$C443,'CONS-PROD'!AB$7)</f>
        <v>0</v>
      </c>
      <c r="AC443" s="73" cm="1">
        <f t="array" ref="AC443">+INDEX(MATRIZ_PRECIOS[],$C443,'CONS-PROD'!AC$7)</f>
        <v>0</v>
      </c>
      <c r="AD443" s="73" cm="1">
        <f t="array" ref="AD443">+INDEX(MATRIZ_PRECIOS[],$C443,'CONS-PROD'!AD$7)</f>
        <v>0</v>
      </c>
      <c r="AE443" s="73" cm="1">
        <f t="array" ref="AE443">+INDEX(MATRIZ_PRECIOS[],$C443,'CONS-PROD'!AE$7)</f>
        <v>0</v>
      </c>
      <c r="AF443" s="73" cm="1">
        <f t="array" ref="AF443">+INDEX(MATRIZ_PRECIOS[],$C443,'CONS-PROD'!AF$7)</f>
        <v>0</v>
      </c>
    </row>
    <row r="444" spans="3:32" x14ac:dyDescent="0.35">
      <c r="C444" s="69">
        <v>20</v>
      </c>
      <c r="D444" s="70" t="s">
        <v>47</v>
      </c>
      <c r="E444" s="71" t="s">
        <v>78</v>
      </c>
      <c r="F444" s="71" t="s">
        <v>748</v>
      </c>
      <c r="G444" s="72">
        <v>5</v>
      </c>
      <c r="H444" s="71" t="s">
        <v>1753</v>
      </c>
      <c r="I444" s="71" t="s">
        <v>1756</v>
      </c>
      <c r="J444" s="72" t="s">
        <v>1869</v>
      </c>
      <c r="K444" s="71" t="s">
        <v>1870</v>
      </c>
      <c r="L444" s="73" cm="1">
        <f t="array" ref="L444">+INDEX(MATRIZ_PRECIOS[],$C444,'CONS-PROD'!L$7)</f>
        <v>0</v>
      </c>
      <c r="M444" s="73" cm="1">
        <f t="array" ref="M444">+INDEX(MATRIZ_PRECIOS[],$C444,'CONS-PROD'!M$7)</f>
        <v>0</v>
      </c>
      <c r="N444" s="73" cm="1">
        <f t="array" ref="N444">+INDEX(MATRIZ_PRECIOS[],$C444,'CONS-PROD'!N$7)</f>
        <v>0</v>
      </c>
      <c r="O444" s="73" cm="1">
        <f t="array" ref="O444">+INDEX(MATRIZ_PRECIOS[],$C444,'CONS-PROD'!O$7)</f>
        <v>0</v>
      </c>
      <c r="P444" s="73" cm="1">
        <f t="array" ref="P444">+INDEX(MATRIZ_PRECIOS[],$C444,'CONS-PROD'!P$7)</f>
        <v>0</v>
      </c>
      <c r="Q444" s="73" cm="1">
        <f t="array" ref="Q444">+INDEX(MATRIZ_PRECIOS[],$C444,'CONS-PROD'!Q$7)</f>
        <v>0</v>
      </c>
      <c r="R444" s="73" cm="1">
        <f t="array" ref="R444">+INDEX(MATRIZ_PRECIOS[],$C444,'CONS-PROD'!R$7)</f>
        <v>0</v>
      </c>
      <c r="S444" s="73" cm="1">
        <f t="array" ref="S444">+INDEX(MATRIZ_PRECIOS[],$C444,'CONS-PROD'!S$7)</f>
        <v>0</v>
      </c>
      <c r="T444" s="73" cm="1">
        <f t="array" ref="T444">+INDEX(MATRIZ_PRECIOS[],$C444,'CONS-PROD'!T$7)</f>
        <v>0</v>
      </c>
      <c r="U444" s="73" cm="1">
        <f t="array" ref="U444">+INDEX(MATRIZ_PRECIOS[],$C444,'CONS-PROD'!U$7)</f>
        <v>0</v>
      </c>
      <c r="V444" s="73" cm="1">
        <f t="array" ref="V444">+INDEX(MATRIZ_PRECIOS[],$C444,'CONS-PROD'!V$7)</f>
        <v>0</v>
      </c>
      <c r="W444" s="73" cm="1">
        <f t="array" ref="W444">+INDEX(MATRIZ_PRECIOS[],$C444,'CONS-PROD'!W$7)</f>
        <v>0</v>
      </c>
      <c r="X444" s="73" cm="1">
        <f t="array" ref="X444">+INDEX(MATRIZ_PRECIOS[],$C444,'CONS-PROD'!X$7)</f>
        <v>0</v>
      </c>
      <c r="Y444" s="73" cm="1">
        <f t="array" ref="Y444">+INDEX(MATRIZ_PRECIOS[],$C444,'CONS-PROD'!Y$7)</f>
        <v>0</v>
      </c>
      <c r="Z444" s="73" cm="1">
        <f t="array" ref="Z444">+INDEX(MATRIZ_PRECIOS[],$C444,'CONS-PROD'!Z$7)</f>
        <v>0</v>
      </c>
      <c r="AA444" s="73" cm="1">
        <f t="array" ref="AA444">+INDEX(MATRIZ_PRECIOS[],$C444,'CONS-PROD'!AA$7)</f>
        <v>0</v>
      </c>
      <c r="AB444" s="73" cm="1">
        <f t="array" ref="AB444">+INDEX(MATRIZ_PRECIOS[],$C444,'CONS-PROD'!AB$7)</f>
        <v>0</v>
      </c>
      <c r="AC444" s="73" cm="1">
        <f t="array" ref="AC444">+INDEX(MATRIZ_PRECIOS[],$C444,'CONS-PROD'!AC$7)</f>
        <v>0</v>
      </c>
      <c r="AD444" s="73" cm="1">
        <f t="array" ref="AD444">+INDEX(MATRIZ_PRECIOS[],$C444,'CONS-PROD'!AD$7)</f>
        <v>0</v>
      </c>
      <c r="AE444" s="73" cm="1">
        <f t="array" ref="AE444">+INDEX(MATRIZ_PRECIOS[],$C444,'CONS-PROD'!AE$7)</f>
        <v>0</v>
      </c>
      <c r="AF444" s="73" cm="1">
        <f t="array" ref="AF444">+INDEX(MATRIZ_PRECIOS[],$C444,'CONS-PROD'!AF$7)</f>
        <v>0</v>
      </c>
    </row>
    <row r="445" spans="3:32" x14ac:dyDescent="0.35">
      <c r="C445" s="69">
        <v>20</v>
      </c>
      <c r="D445" s="70" t="s">
        <v>47</v>
      </c>
      <c r="E445" s="71" t="s">
        <v>78</v>
      </c>
      <c r="F445" s="71" t="s">
        <v>748</v>
      </c>
      <c r="G445" s="72">
        <v>6</v>
      </c>
      <c r="H445" s="71" t="s">
        <v>1754</v>
      </c>
      <c r="I445" s="71" t="s">
        <v>1756</v>
      </c>
      <c r="J445" s="72" t="s">
        <v>1871</v>
      </c>
      <c r="K445" s="71" t="s">
        <v>1754</v>
      </c>
      <c r="L445" s="73" cm="1">
        <f t="array" ref="L445">+INDEX(MATRIZ_PRECIOS[],$C445,'CONS-PROD'!L$7)</f>
        <v>0</v>
      </c>
      <c r="M445" s="73" cm="1">
        <f t="array" ref="M445">+INDEX(MATRIZ_PRECIOS[],$C445,'CONS-PROD'!M$7)</f>
        <v>0</v>
      </c>
      <c r="N445" s="73" cm="1">
        <f t="array" ref="N445">+INDEX(MATRIZ_PRECIOS[],$C445,'CONS-PROD'!N$7)</f>
        <v>0</v>
      </c>
      <c r="O445" s="73" cm="1">
        <f t="array" ref="O445">+INDEX(MATRIZ_PRECIOS[],$C445,'CONS-PROD'!O$7)</f>
        <v>0</v>
      </c>
      <c r="P445" s="73" cm="1">
        <f t="array" ref="P445">+INDEX(MATRIZ_PRECIOS[],$C445,'CONS-PROD'!P$7)</f>
        <v>0</v>
      </c>
      <c r="Q445" s="73" cm="1">
        <f t="array" ref="Q445">+INDEX(MATRIZ_PRECIOS[],$C445,'CONS-PROD'!Q$7)</f>
        <v>0</v>
      </c>
      <c r="R445" s="73" cm="1">
        <f t="array" ref="R445">+INDEX(MATRIZ_PRECIOS[],$C445,'CONS-PROD'!R$7)</f>
        <v>0</v>
      </c>
      <c r="S445" s="73" cm="1">
        <f t="array" ref="S445">+INDEX(MATRIZ_PRECIOS[],$C445,'CONS-PROD'!S$7)</f>
        <v>0</v>
      </c>
      <c r="T445" s="73" cm="1">
        <f t="array" ref="T445">+INDEX(MATRIZ_PRECIOS[],$C445,'CONS-PROD'!T$7)</f>
        <v>0</v>
      </c>
      <c r="U445" s="73" cm="1">
        <f t="array" ref="U445">+INDEX(MATRIZ_PRECIOS[],$C445,'CONS-PROD'!U$7)</f>
        <v>0</v>
      </c>
      <c r="V445" s="73" cm="1">
        <f t="array" ref="V445">+INDEX(MATRIZ_PRECIOS[],$C445,'CONS-PROD'!V$7)</f>
        <v>0</v>
      </c>
      <c r="W445" s="73" cm="1">
        <f t="array" ref="W445">+INDEX(MATRIZ_PRECIOS[],$C445,'CONS-PROD'!W$7)</f>
        <v>0</v>
      </c>
      <c r="X445" s="73" cm="1">
        <f t="array" ref="X445">+INDEX(MATRIZ_PRECIOS[],$C445,'CONS-PROD'!X$7)</f>
        <v>0</v>
      </c>
      <c r="Y445" s="73" cm="1">
        <f t="array" ref="Y445">+INDEX(MATRIZ_PRECIOS[],$C445,'CONS-PROD'!Y$7)</f>
        <v>0</v>
      </c>
      <c r="Z445" s="73" cm="1">
        <f t="array" ref="Z445">+INDEX(MATRIZ_PRECIOS[],$C445,'CONS-PROD'!Z$7)</f>
        <v>0</v>
      </c>
      <c r="AA445" s="73" cm="1">
        <f t="array" ref="AA445">+INDEX(MATRIZ_PRECIOS[],$C445,'CONS-PROD'!AA$7)</f>
        <v>0</v>
      </c>
      <c r="AB445" s="73" cm="1">
        <f t="array" ref="AB445">+INDEX(MATRIZ_PRECIOS[],$C445,'CONS-PROD'!AB$7)</f>
        <v>0</v>
      </c>
      <c r="AC445" s="73" cm="1">
        <f t="array" ref="AC445">+INDEX(MATRIZ_PRECIOS[],$C445,'CONS-PROD'!AC$7)</f>
        <v>0</v>
      </c>
      <c r="AD445" s="73" cm="1">
        <f t="array" ref="AD445">+INDEX(MATRIZ_PRECIOS[],$C445,'CONS-PROD'!AD$7)</f>
        <v>0</v>
      </c>
      <c r="AE445" s="73" cm="1">
        <f t="array" ref="AE445">+INDEX(MATRIZ_PRECIOS[],$C445,'CONS-PROD'!AE$7)</f>
        <v>0</v>
      </c>
      <c r="AF445" s="73" cm="1">
        <f t="array" ref="AF445">+INDEX(MATRIZ_PRECIOS[],$C445,'CONS-PROD'!AF$7)</f>
        <v>0</v>
      </c>
    </row>
    <row r="446" spans="3:32" x14ac:dyDescent="0.35">
      <c r="C446" s="69">
        <v>20</v>
      </c>
      <c r="D446" s="70" t="s">
        <v>47</v>
      </c>
      <c r="E446" s="71" t="s">
        <v>78</v>
      </c>
      <c r="F446" s="71" t="s">
        <v>748</v>
      </c>
      <c r="G446" s="72">
        <v>6</v>
      </c>
      <c r="H446" s="71" t="s">
        <v>1754</v>
      </c>
      <c r="I446" s="71" t="s">
        <v>1756</v>
      </c>
      <c r="J446" s="72" t="s">
        <v>1872</v>
      </c>
      <c r="K446" s="71" t="s">
        <v>1873</v>
      </c>
      <c r="L446" s="73" cm="1">
        <f t="array" ref="L446">+INDEX(MATRIZ_PRECIOS[],$C446,'CONS-PROD'!L$7)</f>
        <v>0</v>
      </c>
      <c r="M446" s="73" cm="1">
        <f t="array" ref="M446">+INDEX(MATRIZ_PRECIOS[],$C446,'CONS-PROD'!M$7)</f>
        <v>0</v>
      </c>
      <c r="N446" s="73" cm="1">
        <f t="array" ref="N446">+INDEX(MATRIZ_PRECIOS[],$C446,'CONS-PROD'!N$7)</f>
        <v>0</v>
      </c>
      <c r="O446" s="73" cm="1">
        <f t="array" ref="O446">+INDEX(MATRIZ_PRECIOS[],$C446,'CONS-PROD'!O$7)</f>
        <v>0</v>
      </c>
      <c r="P446" s="73" cm="1">
        <f t="array" ref="P446">+INDEX(MATRIZ_PRECIOS[],$C446,'CONS-PROD'!P$7)</f>
        <v>0</v>
      </c>
      <c r="Q446" s="73" cm="1">
        <f t="array" ref="Q446">+INDEX(MATRIZ_PRECIOS[],$C446,'CONS-PROD'!Q$7)</f>
        <v>0</v>
      </c>
      <c r="R446" s="73" cm="1">
        <f t="array" ref="R446">+INDEX(MATRIZ_PRECIOS[],$C446,'CONS-PROD'!R$7)</f>
        <v>0</v>
      </c>
      <c r="S446" s="73" cm="1">
        <f t="array" ref="S446">+INDEX(MATRIZ_PRECIOS[],$C446,'CONS-PROD'!S$7)</f>
        <v>0</v>
      </c>
      <c r="T446" s="73" cm="1">
        <f t="array" ref="T446">+INDEX(MATRIZ_PRECIOS[],$C446,'CONS-PROD'!T$7)</f>
        <v>0</v>
      </c>
      <c r="U446" s="73" cm="1">
        <f t="array" ref="U446">+INDEX(MATRIZ_PRECIOS[],$C446,'CONS-PROD'!U$7)</f>
        <v>0</v>
      </c>
      <c r="V446" s="73" cm="1">
        <f t="array" ref="V446">+INDEX(MATRIZ_PRECIOS[],$C446,'CONS-PROD'!V$7)</f>
        <v>0</v>
      </c>
      <c r="W446" s="73" cm="1">
        <f t="array" ref="W446">+INDEX(MATRIZ_PRECIOS[],$C446,'CONS-PROD'!W$7)</f>
        <v>0</v>
      </c>
      <c r="X446" s="73" cm="1">
        <f t="array" ref="X446">+INDEX(MATRIZ_PRECIOS[],$C446,'CONS-PROD'!X$7)</f>
        <v>0</v>
      </c>
      <c r="Y446" s="73" cm="1">
        <f t="array" ref="Y446">+INDEX(MATRIZ_PRECIOS[],$C446,'CONS-PROD'!Y$7)</f>
        <v>0</v>
      </c>
      <c r="Z446" s="73" cm="1">
        <f t="array" ref="Z446">+INDEX(MATRIZ_PRECIOS[],$C446,'CONS-PROD'!Z$7)</f>
        <v>0</v>
      </c>
      <c r="AA446" s="73" cm="1">
        <f t="array" ref="AA446">+INDEX(MATRIZ_PRECIOS[],$C446,'CONS-PROD'!AA$7)</f>
        <v>0</v>
      </c>
      <c r="AB446" s="73" cm="1">
        <f t="array" ref="AB446">+INDEX(MATRIZ_PRECIOS[],$C446,'CONS-PROD'!AB$7)</f>
        <v>0</v>
      </c>
      <c r="AC446" s="73" cm="1">
        <f t="array" ref="AC446">+INDEX(MATRIZ_PRECIOS[],$C446,'CONS-PROD'!AC$7)</f>
        <v>0</v>
      </c>
      <c r="AD446" s="73" cm="1">
        <f t="array" ref="AD446">+INDEX(MATRIZ_PRECIOS[],$C446,'CONS-PROD'!AD$7)</f>
        <v>0</v>
      </c>
      <c r="AE446" s="73" cm="1">
        <f t="array" ref="AE446">+INDEX(MATRIZ_PRECIOS[],$C446,'CONS-PROD'!AE$7)</f>
        <v>0</v>
      </c>
      <c r="AF446" s="73" cm="1">
        <f t="array" ref="AF446">+INDEX(MATRIZ_PRECIOS[],$C446,'CONS-PROD'!AF$7)</f>
        <v>0</v>
      </c>
    </row>
    <row r="447" spans="3:32" x14ac:dyDescent="0.35">
      <c r="C447" s="69">
        <v>20</v>
      </c>
      <c r="D447" s="70" t="s">
        <v>47</v>
      </c>
      <c r="E447" s="71" t="s">
        <v>78</v>
      </c>
      <c r="F447" s="71" t="s">
        <v>748</v>
      </c>
      <c r="G447" s="72">
        <v>6</v>
      </c>
      <c r="H447" s="71" t="s">
        <v>1754</v>
      </c>
      <c r="I447" s="71" t="s">
        <v>1756</v>
      </c>
      <c r="J447" s="72" t="s">
        <v>1874</v>
      </c>
      <c r="K447" s="71" t="s">
        <v>1719</v>
      </c>
      <c r="L447" s="73" cm="1">
        <f t="array" ref="L447">+INDEX(MATRIZ_PRECIOS[],$C447,'CONS-PROD'!L$7)</f>
        <v>0</v>
      </c>
      <c r="M447" s="73" cm="1">
        <f t="array" ref="M447">+INDEX(MATRIZ_PRECIOS[],$C447,'CONS-PROD'!M$7)</f>
        <v>0</v>
      </c>
      <c r="N447" s="73" cm="1">
        <f t="array" ref="N447">+INDEX(MATRIZ_PRECIOS[],$C447,'CONS-PROD'!N$7)</f>
        <v>0</v>
      </c>
      <c r="O447" s="73" cm="1">
        <f t="array" ref="O447">+INDEX(MATRIZ_PRECIOS[],$C447,'CONS-PROD'!O$7)</f>
        <v>0</v>
      </c>
      <c r="P447" s="73" cm="1">
        <f t="array" ref="P447">+INDEX(MATRIZ_PRECIOS[],$C447,'CONS-PROD'!P$7)</f>
        <v>0</v>
      </c>
      <c r="Q447" s="73" cm="1">
        <f t="array" ref="Q447">+INDEX(MATRIZ_PRECIOS[],$C447,'CONS-PROD'!Q$7)</f>
        <v>0</v>
      </c>
      <c r="R447" s="73" cm="1">
        <f t="array" ref="R447">+INDEX(MATRIZ_PRECIOS[],$C447,'CONS-PROD'!R$7)</f>
        <v>0</v>
      </c>
      <c r="S447" s="73" cm="1">
        <f t="array" ref="S447">+INDEX(MATRIZ_PRECIOS[],$C447,'CONS-PROD'!S$7)</f>
        <v>0</v>
      </c>
      <c r="T447" s="73" cm="1">
        <f t="array" ref="T447">+INDEX(MATRIZ_PRECIOS[],$C447,'CONS-PROD'!T$7)</f>
        <v>0</v>
      </c>
      <c r="U447" s="73" cm="1">
        <f t="array" ref="U447">+INDEX(MATRIZ_PRECIOS[],$C447,'CONS-PROD'!U$7)</f>
        <v>0</v>
      </c>
      <c r="V447" s="73" cm="1">
        <f t="array" ref="V447">+INDEX(MATRIZ_PRECIOS[],$C447,'CONS-PROD'!V$7)</f>
        <v>0</v>
      </c>
      <c r="W447" s="73" cm="1">
        <f t="array" ref="W447">+INDEX(MATRIZ_PRECIOS[],$C447,'CONS-PROD'!W$7)</f>
        <v>0</v>
      </c>
      <c r="X447" s="73" cm="1">
        <f t="array" ref="X447">+INDEX(MATRIZ_PRECIOS[],$C447,'CONS-PROD'!X$7)</f>
        <v>0</v>
      </c>
      <c r="Y447" s="73" cm="1">
        <f t="array" ref="Y447">+INDEX(MATRIZ_PRECIOS[],$C447,'CONS-PROD'!Y$7)</f>
        <v>0</v>
      </c>
      <c r="Z447" s="73" cm="1">
        <f t="array" ref="Z447">+INDEX(MATRIZ_PRECIOS[],$C447,'CONS-PROD'!Z$7)</f>
        <v>0</v>
      </c>
      <c r="AA447" s="73" cm="1">
        <f t="array" ref="AA447">+INDEX(MATRIZ_PRECIOS[],$C447,'CONS-PROD'!AA$7)</f>
        <v>0</v>
      </c>
      <c r="AB447" s="73" cm="1">
        <f t="array" ref="AB447">+INDEX(MATRIZ_PRECIOS[],$C447,'CONS-PROD'!AB$7)</f>
        <v>0</v>
      </c>
      <c r="AC447" s="73" cm="1">
        <f t="array" ref="AC447">+INDEX(MATRIZ_PRECIOS[],$C447,'CONS-PROD'!AC$7)</f>
        <v>0</v>
      </c>
      <c r="AD447" s="73" cm="1">
        <f t="array" ref="AD447">+INDEX(MATRIZ_PRECIOS[],$C447,'CONS-PROD'!AD$7)</f>
        <v>0</v>
      </c>
      <c r="AE447" s="73" cm="1">
        <f t="array" ref="AE447">+INDEX(MATRIZ_PRECIOS[],$C447,'CONS-PROD'!AE$7)</f>
        <v>0</v>
      </c>
      <c r="AF447" s="73" cm="1">
        <f t="array" ref="AF447">+INDEX(MATRIZ_PRECIOS[],$C447,'CONS-PROD'!AF$7)</f>
        <v>0</v>
      </c>
    </row>
    <row r="448" spans="3:32" x14ac:dyDescent="0.35">
      <c r="C448" s="69">
        <v>20</v>
      </c>
      <c r="D448" s="70" t="s">
        <v>47</v>
      </c>
      <c r="E448" s="71" t="s">
        <v>78</v>
      </c>
      <c r="F448" s="71" t="s">
        <v>748</v>
      </c>
      <c r="G448" s="72">
        <v>6</v>
      </c>
      <c r="H448" s="71" t="s">
        <v>1754</v>
      </c>
      <c r="I448" s="71" t="s">
        <v>1756</v>
      </c>
      <c r="J448" s="72" t="s">
        <v>1875</v>
      </c>
      <c r="K448" s="71" t="s">
        <v>1876</v>
      </c>
      <c r="L448" s="73" cm="1">
        <f t="array" ref="L448">+INDEX(MATRIZ_PRECIOS[],$C448,'CONS-PROD'!L$7)</f>
        <v>0</v>
      </c>
      <c r="M448" s="73" cm="1">
        <f t="array" ref="M448">+INDEX(MATRIZ_PRECIOS[],$C448,'CONS-PROD'!M$7)</f>
        <v>0</v>
      </c>
      <c r="N448" s="73" cm="1">
        <f t="array" ref="N448">+INDEX(MATRIZ_PRECIOS[],$C448,'CONS-PROD'!N$7)</f>
        <v>0</v>
      </c>
      <c r="O448" s="73" cm="1">
        <f t="array" ref="O448">+INDEX(MATRIZ_PRECIOS[],$C448,'CONS-PROD'!O$7)</f>
        <v>0</v>
      </c>
      <c r="P448" s="73" cm="1">
        <f t="array" ref="P448">+INDEX(MATRIZ_PRECIOS[],$C448,'CONS-PROD'!P$7)</f>
        <v>0</v>
      </c>
      <c r="Q448" s="73" cm="1">
        <f t="array" ref="Q448">+INDEX(MATRIZ_PRECIOS[],$C448,'CONS-PROD'!Q$7)</f>
        <v>0</v>
      </c>
      <c r="R448" s="73" cm="1">
        <f t="array" ref="R448">+INDEX(MATRIZ_PRECIOS[],$C448,'CONS-PROD'!R$7)</f>
        <v>0</v>
      </c>
      <c r="S448" s="73" cm="1">
        <f t="array" ref="S448">+INDEX(MATRIZ_PRECIOS[],$C448,'CONS-PROD'!S$7)</f>
        <v>0</v>
      </c>
      <c r="T448" s="73" cm="1">
        <f t="array" ref="T448">+INDEX(MATRIZ_PRECIOS[],$C448,'CONS-PROD'!T$7)</f>
        <v>0</v>
      </c>
      <c r="U448" s="73" cm="1">
        <f t="array" ref="U448">+INDEX(MATRIZ_PRECIOS[],$C448,'CONS-PROD'!U$7)</f>
        <v>0</v>
      </c>
      <c r="V448" s="73" cm="1">
        <f t="array" ref="V448">+INDEX(MATRIZ_PRECIOS[],$C448,'CONS-PROD'!V$7)</f>
        <v>0</v>
      </c>
      <c r="W448" s="73" cm="1">
        <f t="array" ref="W448">+INDEX(MATRIZ_PRECIOS[],$C448,'CONS-PROD'!W$7)</f>
        <v>0</v>
      </c>
      <c r="X448" s="73" cm="1">
        <f t="array" ref="X448">+INDEX(MATRIZ_PRECIOS[],$C448,'CONS-PROD'!X$7)</f>
        <v>0</v>
      </c>
      <c r="Y448" s="73" cm="1">
        <f t="array" ref="Y448">+INDEX(MATRIZ_PRECIOS[],$C448,'CONS-PROD'!Y$7)</f>
        <v>0</v>
      </c>
      <c r="Z448" s="73" cm="1">
        <f t="array" ref="Z448">+INDEX(MATRIZ_PRECIOS[],$C448,'CONS-PROD'!Z$7)</f>
        <v>0</v>
      </c>
      <c r="AA448" s="73" cm="1">
        <f t="array" ref="AA448">+INDEX(MATRIZ_PRECIOS[],$C448,'CONS-PROD'!AA$7)</f>
        <v>0</v>
      </c>
      <c r="AB448" s="73" cm="1">
        <f t="array" ref="AB448">+INDEX(MATRIZ_PRECIOS[],$C448,'CONS-PROD'!AB$7)</f>
        <v>0</v>
      </c>
      <c r="AC448" s="73" cm="1">
        <f t="array" ref="AC448">+INDEX(MATRIZ_PRECIOS[],$C448,'CONS-PROD'!AC$7)</f>
        <v>0</v>
      </c>
      <c r="AD448" s="73" cm="1">
        <f t="array" ref="AD448">+INDEX(MATRIZ_PRECIOS[],$C448,'CONS-PROD'!AD$7)</f>
        <v>0</v>
      </c>
      <c r="AE448" s="73" cm="1">
        <f t="array" ref="AE448">+INDEX(MATRIZ_PRECIOS[],$C448,'CONS-PROD'!AE$7)</f>
        <v>0</v>
      </c>
      <c r="AF448" s="73" cm="1">
        <f t="array" ref="AF448">+INDEX(MATRIZ_PRECIOS[],$C448,'CONS-PROD'!AF$7)</f>
        <v>0</v>
      </c>
    </row>
    <row r="449" spans="3:32" x14ac:dyDescent="0.35">
      <c r="C449" s="69">
        <v>20</v>
      </c>
      <c r="D449" s="70" t="s">
        <v>47</v>
      </c>
      <c r="E449" s="71" t="s">
        <v>78</v>
      </c>
      <c r="F449" s="71" t="s">
        <v>748</v>
      </c>
      <c r="G449" s="72">
        <v>6</v>
      </c>
      <c r="H449" s="71" t="s">
        <v>1754</v>
      </c>
      <c r="I449" s="71" t="s">
        <v>1756</v>
      </c>
      <c r="J449" s="72" t="s">
        <v>1877</v>
      </c>
      <c r="K449" s="71" t="s">
        <v>1878</v>
      </c>
      <c r="L449" s="73" cm="1">
        <f t="array" ref="L449">+INDEX(MATRIZ_PRECIOS[],$C449,'CONS-PROD'!L$7)</f>
        <v>0</v>
      </c>
      <c r="M449" s="73" cm="1">
        <f t="array" ref="M449">+INDEX(MATRIZ_PRECIOS[],$C449,'CONS-PROD'!M$7)</f>
        <v>0</v>
      </c>
      <c r="N449" s="73" cm="1">
        <f t="array" ref="N449">+INDEX(MATRIZ_PRECIOS[],$C449,'CONS-PROD'!N$7)</f>
        <v>0</v>
      </c>
      <c r="O449" s="73" cm="1">
        <f t="array" ref="O449">+INDEX(MATRIZ_PRECIOS[],$C449,'CONS-PROD'!O$7)</f>
        <v>0</v>
      </c>
      <c r="P449" s="73" cm="1">
        <f t="array" ref="P449">+INDEX(MATRIZ_PRECIOS[],$C449,'CONS-PROD'!P$7)</f>
        <v>0</v>
      </c>
      <c r="Q449" s="73" cm="1">
        <f t="array" ref="Q449">+INDEX(MATRIZ_PRECIOS[],$C449,'CONS-PROD'!Q$7)</f>
        <v>0</v>
      </c>
      <c r="R449" s="73" cm="1">
        <f t="array" ref="R449">+INDEX(MATRIZ_PRECIOS[],$C449,'CONS-PROD'!R$7)</f>
        <v>0</v>
      </c>
      <c r="S449" s="73" cm="1">
        <f t="array" ref="S449">+INDEX(MATRIZ_PRECIOS[],$C449,'CONS-PROD'!S$7)</f>
        <v>0</v>
      </c>
      <c r="T449" s="73" cm="1">
        <f t="array" ref="T449">+INDEX(MATRIZ_PRECIOS[],$C449,'CONS-PROD'!T$7)</f>
        <v>0</v>
      </c>
      <c r="U449" s="73" cm="1">
        <f t="array" ref="U449">+INDEX(MATRIZ_PRECIOS[],$C449,'CONS-PROD'!U$7)</f>
        <v>0</v>
      </c>
      <c r="V449" s="73" cm="1">
        <f t="array" ref="V449">+INDEX(MATRIZ_PRECIOS[],$C449,'CONS-PROD'!V$7)</f>
        <v>0</v>
      </c>
      <c r="W449" s="73" cm="1">
        <f t="array" ref="W449">+INDEX(MATRIZ_PRECIOS[],$C449,'CONS-PROD'!W$7)</f>
        <v>0</v>
      </c>
      <c r="X449" s="73" cm="1">
        <f t="array" ref="X449">+INDEX(MATRIZ_PRECIOS[],$C449,'CONS-PROD'!X$7)</f>
        <v>0</v>
      </c>
      <c r="Y449" s="73" cm="1">
        <f t="array" ref="Y449">+INDEX(MATRIZ_PRECIOS[],$C449,'CONS-PROD'!Y$7)</f>
        <v>0</v>
      </c>
      <c r="Z449" s="73" cm="1">
        <f t="array" ref="Z449">+INDEX(MATRIZ_PRECIOS[],$C449,'CONS-PROD'!Z$7)</f>
        <v>0</v>
      </c>
      <c r="AA449" s="73" cm="1">
        <f t="array" ref="AA449">+INDEX(MATRIZ_PRECIOS[],$C449,'CONS-PROD'!AA$7)</f>
        <v>0</v>
      </c>
      <c r="AB449" s="73" cm="1">
        <f t="array" ref="AB449">+INDEX(MATRIZ_PRECIOS[],$C449,'CONS-PROD'!AB$7)</f>
        <v>0</v>
      </c>
      <c r="AC449" s="73" cm="1">
        <f t="array" ref="AC449">+INDEX(MATRIZ_PRECIOS[],$C449,'CONS-PROD'!AC$7)</f>
        <v>0</v>
      </c>
      <c r="AD449" s="73" cm="1">
        <f t="array" ref="AD449">+INDEX(MATRIZ_PRECIOS[],$C449,'CONS-PROD'!AD$7)</f>
        <v>0</v>
      </c>
      <c r="AE449" s="73" cm="1">
        <f t="array" ref="AE449">+INDEX(MATRIZ_PRECIOS[],$C449,'CONS-PROD'!AE$7)</f>
        <v>0</v>
      </c>
      <c r="AF449" s="73" cm="1">
        <f t="array" ref="AF449">+INDEX(MATRIZ_PRECIOS[],$C449,'CONS-PROD'!AF$7)</f>
        <v>0</v>
      </c>
    </row>
    <row r="450" spans="3:32" x14ac:dyDescent="0.35">
      <c r="C450" s="69">
        <v>20</v>
      </c>
      <c r="D450" s="70" t="s">
        <v>47</v>
      </c>
      <c r="E450" s="71" t="s">
        <v>78</v>
      </c>
      <c r="F450" s="71" t="s">
        <v>748</v>
      </c>
      <c r="G450" s="72">
        <v>6</v>
      </c>
      <c r="H450" s="71" t="s">
        <v>1754</v>
      </c>
      <c r="I450" s="71" t="s">
        <v>1756</v>
      </c>
      <c r="J450" s="72" t="s">
        <v>1879</v>
      </c>
      <c r="K450" s="71" t="s">
        <v>1880</v>
      </c>
      <c r="L450" s="73" cm="1">
        <f t="array" ref="L450">+INDEX(MATRIZ_PRECIOS[],$C450,'CONS-PROD'!L$7)</f>
        <v>0</v>
      </c>
      <c r="M450" s="73" cm="1">
        <f t="array" ref="M450">+INDEX(MATRIZ_PRECIOS[],$C450,'CONS-PROD'!M$7)</f>
        <v>0</v>
      </c>
      <c r="N450" s="73" cm="1">
        <f t="array" ref="N450">+INDEX(MATRIZ_PRECIOS[],$C450,'CONS-PROD'!N$7)</f>
        <v>0</v>
      </c>
      <c r="O450" s="73" cm="1">
        <f t="array" ref="O450">+INDEX(MATRIZ_PRECIOS[],$C450,'CONS-PROD'!O$7)</f>
        <v>0</v>
      </c>
      <c r="P450" s="73" cm="1">
        <f t="array" ref="P450">+INDEX(MATRIZ_PRECIOS[],$C450,'CONS-PROD'!P$7)</f>
        <v>0</v>
      </c>
      <c r="Q450" s="73" cm="1">
        <f t="array" ref="Q450">+INDEX(MATRIZ_PRECIOS[],$C450,'CONS-PROD'!Q$7)</f>
        <v>0</v>
      </c>
      <c r="R450" s="73" cm="1">
        <f t="array" ref="R450">+INDEX(MATRIZ_PRECIOS[],$C450,'CONS-PROD'!R$7)</f>
        <v>0</v>
      </c>
      <c r="S450" s="73" cm="1">
        <f t="array" ref="S450">+INDEX(MATRIZ_PRECIOS[],$C450,'CONS-PROD'!S$7)</f>
        <v>0</v>
      </c>
      <c r="T450" s="73" cm="1">
        <f t="array" ref="T450">+INDEX(MATRIZ_PRECIOS[],$C450,'CONS-PROD'!T$7)</f>
        <v>0</v>
      </c>
      <c r="U450" s="73" cm="1">
        <f t="array" ref="U450">+INDEX(MATRIZ_PRECIOS[],$C450,'CONS-PROD'!U$7)</f>
        <v>0</v>
      </c>
      <c r="V450" s="73" cm="1">
        <f t="array" ref="V450">+INDEX(MATRIZ_PRECIOS[],$C450,'CONS-PROD'!V$7)</f>
        <v>0</v>
      </c>
      <c r="W450" s="73" cm="1">
        <f t="array" ref="W450">+INDEX(MATRIZ_PRECIOS[],$C450,'CONS-PROD'!W$7)</f>
        <v>0</v>
      </c>
      <c r="X450" s="73" cm="1">
        <f t="array" ref="X450">+INDEX(MATRIZ_PRECIOS[],$C450,'CONS-PROD'!X$7)</f>
        <v>0</v>
      </c>
      <c r="Y450" s="73" cm="1">
        <f t="array" ref="Y450">+INDEX(MATRIZ_PRECIOS[],$C450,'CONS-PROD'!Y$7)</f>
        <v>0</v>
      </c>
      <c r="Z450" s="73" cm="1">
        <f t="array" ref="Z450">+INDEX(MATRIZ_PRECIOS[],$C450,'CONS-PROD'!Z$7)</f>
        <v>0</v>
      </c>
      <c r="AA450" s="73" cm="1">
        <f t="array" ref="AA450">+INDEX(MATRIZ_PRECIOS[],$C450,'CONS-PROD'!AA$7)</f>
        <v>0</v>
      </c>
      <c r="AB450" s="73" cm="1">
        <f t="array" ref="AB450">+INDEX(MATRIZ_PRECIOS[],$C450,'CONS-PROD'!AB$7)</f>
        <v>0</v>
      </c>
      <c r="AC450" s="73" cm="1">
        <f t="array" ref="AC450">+INDEX(MATRIZ_PRECIOS[],$C450,'CONS-PROD'!AC$7)</f>
        <v>0</v>
      </c>
      <c r="AD450" s="73" cm="1">
        <f t="array" ref="AD450">+INDEX(MATRIZ_PRECIOS[],$C450,'CONS-PROD'!AD$7)</f>
        <v>0</v>
      </c>
      <c r="AE450" s="73" cm="1">
        <f t="array" ref="AE450">+INDEX(MATRIZ_PRECIOS[],$C450,'CONS-PROD'!AE$7)</f>
        <v>0</v>
      </c>
      <c r="AF450" s="73" cm="1">
        <f t="array" ref="AF450">+INDEX(MATRIZ_PRECIOS[],$C450,'CONS-PROD'!AF$7)</f>
        <v>0</v>
      </c>
    </row>
    <row r="451" spans="3:32" x14ac:dyDescent="0.35">
      <c r="C451" s="69">
        <v>20</v>
      </c>
      <c r="D451" s="70" t="s">
        <v>47</v>
      </c>
      <c r="E451" s="71" t="s">
        <v>78</v>
      </c>
      <c r="F451" s="71" t="s">
        <v>748</v>
      </c>
      <c r="G451" s="72">
        <v>6</v>
      </c>
      <c r="H451" s="71" t="s">
        <v>1754</v>
      </c>
      <c r="I451" s="71" t="s">
        <v>1756</v>
      </c>
      <c r="J451" s="72" t="s">
        <v>1881</v>
      </c>
      <c r="K451" s="71" t="s">
        <v>1882</v>
      </c>
      <c r="L451" s="73" cm="1">
        <f t="array" ref="L451">+INDEX(MATRIZ_PRECIOS[],$C451,'CONS-PROD'!L$7)</f>
        <v>0</v>
      </c>
      <c r="M451" s="73" cm="1">
        <f t="array" ref="M451">+INDEX(MATRIZ_PRECIOS[],$C451,'CONS-PROD'!M$7)</f>
        <v>0</v>
      </c>
      <c r="N451" s="73" cm="1">
        <f t="array" ref="N451">+INDEX(MATRIZ_PRECIOS[],$C451,'CONS-PROD'!N$7)</f>
        <v>0</v>
      </c>
      <c r="O451" s="73" cm="1">
        <f t="array" ref="O451">+INDEX(MATRIZ_PRECIOS[],$C451,'CONS-PROD'!O$7)</f>
        <v>0</v>
      </c>
      <c r="P451" s="73" cm="1">
        <f t="array" ref="P451">+INDEX(MATRIZ_PRECIOS[],$C451,'CONS-PROD'!P$7)</f>
        <v>0</v>
      </c>
      <c r="Q451" s="73" cm="1">
        <f t="array" ref="Q451">+INDEX(MATRIZ_PRECIOS[],$C451,'CONS-PROD'!Q$7)</f>
        <v>0</v>
      </c>
      <c r="R451" s="73" cm="1">
        <f t="array" ref="R451">+INDEX(MATRIZ_PRECIOS[],$C451,'CONS-PROD'!R$7)</f>
        <v>0</v>
      </c>
      <c r="S451" s="73" cm="1">
        <f t="array" ref="S451">+INDEX(MATRIZ_PRECIOS[],$C451,'CONS-PROD'!S$7)</f>
        <v>0</v>
      </c>
      <c r="T451" s="73" cm="1">
        <f t="array" ref="T451">+INDEX(MATRIZ_PRECIOS[],$C451,'CONS-PROD'!T$7)</f>
        <v>0</v>
      </c>
      <c r="U451" s="73" cm="1">
        <f t="array" ref="U451">+INDEX(MATRIZ_PRECIOS[],$C451,'CONS-PROD'!U$7)</f>
        <v>0</v>
      </c>
      <c r="V451" s="73" cm="1">
        <f t="array" ref="V451">+INDEX(MATRIZ_PRECIOS[],$C451,'CONS-PROD'!V$7)</f>
        <v>0</v>
      </c>
      <c r="W451" s="73" cm="1">
        <f t="array" ref="W451">+INDEX(MATRIZ_PRECIOS[],$C451,'CONS-PROD'!W$7)</f>
        <v>0</v>
      </c>
      <c r="X451" s="73" cm="1">
        <f t="array" ref="X451">+INDEX(MATRIZ_PRECIOS[],$C451,'CONS-PROD'!X$7)</f>
        <v>0</v>
      </c>
      <c r="Y451" s="73" cm="1">
        <f t="array" ref="Y451">+INDEX(MATRIZ_PRECIOS[],$C451,'CONS-PROD'!Y$7)</f>
        <v>0</v>
      </c>
      <c r="Z451" s="73" cm="1">
        <f t="array" ref="Z451">+INDEX(MATRIZ_PRECIOS[],$C451,'CONS-PROD'!Z$7)</f>
        <v>0</v>
      </c>
      <c r="AA451" s="73" cm="1">
        <f t="array" ref="AA451">+INDEX(MATRIZ_PRECIOS[],$C451,'CONS-PROD'!AA$7)</f>
        <v>0</v>
      </c>
      <c r="AB451" s="73" cm="1">
        <f t="array" ref="AB451">+INDEX(MATRIZ_PRECIOS[],$C451,'CONS-PROD'!AB$7)</f>
        <v>0</v>
      </c>
      <c r="AC451" s="73" cm="1">
        <f t="array" ref="AC451">+INDEX(MATRIZ_PRECIOS[],$C451,'CONS-PROD'!AC$7)</f>
        <v>0</v>
      </c>
      <c r="AD451" s="73" cm="1">
        <f t="array" ref="AD451">+INDEX(MATRIZ_PRECIOS[],$C451,'CONS-PROD'!AD$7)</f>
        <v>0</v>
      </c>
      <c r="AE451" s="73" cm="1">
        <f t="array" ref="AE451">+INDEX(MATRIZ_PRECIOS[],$C451,'CONS-PROD'!AE$7)</f>
        <v>0</v>
      </c>
      <c r="AF451" s="73" cm="1">
        <f t="array" ref="AF451">+INDEX(MATRIZ_PRECIOS[],$C451,'CONS-PROD'!AF$7)</f>
        <v>0</v>
      </c>
    </row>
    <row r="452" spans="3:32" x14ac:dyDescent="0.35">
      <c r="C452" s="69">
        <v>20</v>
      </c>
      <c r="D452" s="70" t="s">
        <v>47</v>
      </c>
      <c r="E452" s="71" t="s">
        <v>78</v>
      </c>
      <c r="F452" s="71" t="s">
        <v>748</v>
      </c>
      <c r="G452" s="72">
        <v>6</v>
      </c>
      <c r="H452" s="71" t="s">
        <v>1754</v>
      </c>
      <c r="I452" s="71" t="s">
        <v>1756</v>
      </c>
      <c r="J452" s="72" t="s">
        <v>1883</v>
      </c>
      <c r="K452" s="71" t="s">
        <v>1884</v>
      </c>
      <c r="L452" s="73" cm="1">
        <f t="array" ref="L452">+INDEX(MATRIZ_PRECIOS[],$C452,'CONS-PROD'!L$7)</f>
        <v>0</v>
      </c>
      <c r="M452" s="73" cm="1">
        <f t="array" ref="M452">+INDEX(MATRIZ_PRECIOS[],$C452,'CONS-PROD'!M$7)</f>
        <v>0</v>
      </c>
      <c r="N452" s="73" cm="1">
        <f t="array" ref="N452">+INDEX(MATRIZ_PRECIOS[],$C452,'CONS-PROD'!N$7)</f>
        <v>0</v>
      </c>
      <c r="O452" s="73" cm="1">
        <f t="array" ref="O452">+INDEX(MATRIZ_PRECIOS[],$C452,'CONS-PROD'!O$7)</f>
        <v>0</v>
      </c>
      <c r="P452" s="73" cm="1">
        <f t="array" ref="P452">+INDEX(MATRIZ_PRECIOS[],$C452,'CONS-PROD'!P$7)</f>
        <v>0</v>
      </c>
      <c r="Q452" s="73" cm="1">
        <f t="array" ref="Q452">+INDEX(MATRIZ_PRECIOS[],$C452,'CONS-PROD'!Q$7)</f>
        <v>0</v>
      </c>
      <c r="R452" s="73" cm="1">
        <f t="array" ref="R452">+INDEX(MATRIZ_PRECIOS[],$C452,'CONS-PROD'!R$7)</f>
        <v>0</v>
      </c>
      <c r="S452" s="73" cm="1">
        <f t="array" ref="S452">+INDEX(MATRIZ_PRECIOS[],$C452,'CONS-PROD'!S$7)</f>
        <v>0</v>
      </c>
      <c r="T452" s="73" cm="1">
        <f t="array" ref="T452">+INDEX(MATRIZ_PRECIOS[],$C452,'CONS-PROD'!T$7)</f>
        <v>0</v>
      </c>
      <c r="U452" s="73" cm="1">
        <f t="array" ref="U452">+INDEX(MATRIZ_PRECIOS[],$C452,'CONS-PROD'!U$7)</f>
        <v>0</v>
      </c>
      <c r="V452" s="73" cm="1">
        <f t="array" ref="V452">+INDEX(MATRIZ_PRECIOS[],$C452,'CONS-PROD'!V$7)</f>
        <v>0</v>
      </c>
      <c r="W452" s="73" cm="1">
        <f t="array" ref="W452">+INDEX(MATRIZ_PRECIOS[],$C452,'CONS-PROD'!W$7)</f>
        <v>0</v>
      </c>
      <c r="X452" s="73" cm="1">
        <f t="array" ref="X452">+INDEX(MATRIZ_PRECIOS[],$C452,'CONS-PROD'!X$7)</f>
        <v>0</v>
      </c>
      <c r="Y452" s="73" cm="1">
        <f t="array" ref="Y452">+INDEX(MATRIZ_PRECIOS[],$C452,'CONS-PROD'!Y$7)</f>
        <v>0</v>
      </c>
      <c r="Z452" s="73" cm="1">
        <f t="array" ref="Z452">+INDEX(MATRIZ_PRECIOS[],$C452,'CONS-PROD'!Z$7)</f>
        <v>0</v>
      </c>
      <c r="AA452" s="73" cm="1">
        <f t="array" ref="AA452">+INDEX(MATRIZ_PRECIOS[],$C452,'CONS-PROD'!AA$7)</f>
        <v>0</v>
      </c>
      <c r="AB452" s="73" cm="1">
        <f t="array" ref="AB452">+INDEX(MATRIZ_PRECIOS[],$C452,'CONS-PROD'!AB$7)</f>
        <v>0</v>
      </c>
      <c r="AC452" s="73" cm="1">
        <f t="array" ref="AC452">+INDEX(MATRIZ_PRECIOS[],$C452,'CONS-PROD'!AC$7)</f>
        <v>0</v>
      </c>
      <c r="AD452" s="73" cm="1">
        <f t="array" ref="AD452">+INDEX(MATRIZ_PRECIOS[],$C452,'CONS-PROD'!AD$7)</f>
        <v>0</v>
      </c>
      <c r="AE452" s="73" cm="1">
        <f t="array" ref="AE452">+INDEX(MATRIZ_PRECIOS[],$C452,'CONS-PROD'!AE$7)</f>
        <v>0</v>
      </c>
      <c r="AF452" s="73" cm="1">
        <f t="array" ref="AF452">+INDEX(MATRIZ_PRECIOS[],$C452,'CONS-PROD'!AF$7)</f>
        <v>0</v>
      </c>
    </row>
    <row r="453" spans="3:32" x14ac:dyDescent="0.35">
      <c r="C453" s="69">
        <v>20</v>
      </c>
      <c r="D453" s="70" t="s">
        <v>47</v>
      </c>
      <c r="E453" s="71" t="s">
        <v>78</v>
      </c>
      <c r="F453" s="71" t="s">
        <v>748</v>
      </c>
      <c r="G453" s="72">
        <v>6</v>
      </c>
      <c r="H453" s="71" t="s">
        <v>1754</v>
      </c>
      <c r="I453" s="71" t="s">
        <v>1756</v>
      </c>
      <c r="J453" s="72" t="s">
        <v>1885</v>
      </c>
      <c r="K453" s="71" t="s">
        <v>1886</v>
      </c>
      <c r="L453" s="73" cm="1">
        <f t="array" ref="L453">+INDEX(MATRIZ_PRECIOS[],$C453,'CONS-PROD'!L$7)</f>
        <v>0</v>
      </c>
      <c r="M453" s="73" cm="1">
        <f t="array" ref="M453">+INDEX(MATRIZ_PRECIOS[],$C453,'CONS-PROD'!M$7)</f>
        <v>0</v>
      </c>
      <c r="N453" s="73" cm="1">
        <f t="array" ref="N453">+INDEX(MATRIZ_PRECIOS[],$C453,'CONS-PROD'!N$7)</f>
        <v>0</v>
      </c>
      <c r="O453" s="73" cm="1">
        <f t="array" ref="O453">+INDEX(MATRIZ_PRECIOS[],$C453,'CONS-PROD'!O$7)</f>
        <v>0</v>
      </c>
      <c r="P453" s="73" cm="1">
        <f t="array" ref="P453">+INDEX(MATRIZ_PRECIOS[],$C453,'CONS-PROD'!P$7)</f>
        <v>0</v>
      </c>
      <c r="Q453" s="73" cm="1">
        <f t="array" ref="Q453">+INDEX(MATRIZ_PRECIOS[],$C453,'CONS-PROD'!Q$7)</f>
        <v>0</v>
      </c>
      <c r="R453" s="73" cm="1">
        <f t="array" ref="R453">+INDEX(MATRIZ_PRECIOS[],$C453,'CONS-PROD'!R$7)</f>
        <v>0</v>
      </c>
      <c r="S453" s="73" cm="1">
        <f t="array" ref="S453">+INDEX(MATRIZ_PRECIOS[],$C453,'CONS-PROD'!S$7)</f>
        <v>0</v>
      </c>
      <c r="T453" s="73" cm="1">
        <f t="array" ref="T453">+INDEX(MATRIZ_PRECIOS[],$C453,'CONS-PROD'!T$7)</f>
        <v>0</v>
      </c>
      <c r="U453" s="73" cm="1">
        <f t="array" ref="U453">+INDEX(MATRIZ_PRECIOS[],$C453,'CONS-PROD'!U$7)</f>
        <v>0</v>
      </c>
      <c r="V453" s="73" cm="1">
        <f t="array" ref="V453">+INDEX(MATRIZ_PRECIOS[],$C453,'CONS-PROD'!V$7)</f>
        <v>0</v>
      </c>
      <c r="W453" s="73" cm="1">
        <f t="array" ref="W453">+INDEX(MATRIZ_PRECIOS[],$C453,'CONS-PROD'!W$7)</f>
        <v>0</v>
      </c>
      <c r="X453" s="73" cm="1">
        <f t="array" ref="X453">+INDEX(MATRIZ_PRECIOS[],$C453,'CONS-PROD'!X$7)</f>
        <v>0</v>
      </c>
      <c r="Y453" s="73" cm="1">
        <f t="array" ref="Y453">+INDEX(MATRIZ_PRECIOS[],$C453,'CONS-PROD'!Y$7)</f>
        <v>0</v>
      </c>
      <c r="Z453" s="73" cm="1">
        <f t="array" ref="Z453">+INDEX(MATRIZ_PRECIOS[],$C453,'CONS-PROD'!Z$7)</f>
        <v>0</v>
      </c>
      <c r="AA453" s="73" cm="1">
        <f t="array" ref="AA453">+INDEX(MATRIZ_PRECIOS[],$C453,'CONS-PROD'!AA$7)</f>
        <v>0</v>
      </c>
      <c r="AB453" s="73" cm="1">
        <f t="array" ref="AB453">+INDEX(MATRIZ_PRECIOS[],$C453,'CONS-PROD'!AB$7)</f>
        <v>0</v>
      </c>
      <c r="AC453" s="73" cm="1">
        <f t="array" ref="AC453">+INDEX(MATRIZ_PRECIOS[],$C453,'CONS-PROD'!AC$7)</f>
        <v>0</v>
      </c>
      <c r="AD453" s="73" cm="1">
        <f t="array" ref="AD453">+INDEX(MATRIZ_PRECIOS[],$C453,'CONS-PROD'!AD$7)</f>
        <v>0</v>
      </c>
      <c r="AE453" s="73" cm="1">
        <f t="array" ref="AE453">+INDEX(MATRIZ_PRECIOS[],$C453,'CONS-PROD'!AE$7)</f>
        <v>0</v>
      </c>
      <c r="AF453" s="73" cm="1">
        <f t="array" ref="AF453">+INDEX(MATRIZ_PRECIOS[],$C453,'CONS-PROD'!AF$7)</f>
        <v>0</v>
      </c>
    </row>
    <row r="454" spans="3:32" x14ac:dyDescent="0.35">
      <c r="C454" s="69">
        <v>20</v>
      </c>
      <c r="D454" s="70" t="s">
        <v>47</v>
      </c>
      <c r="E454" s="71" t="s">
        <v>78</v>
      </c>
      <c r="F454" s="71" t="s">
        <v>748</v>
      </c>
      <c r="G454" s="72">
        <v>6</v>
      </c>
      <c r="H454" s="71" t="s">
        <v>1754</v>
      </c>
      <c r="I454" s="71" t="s">
        <v>1756</v>
      </c>
      <c r="J454" s="72" t="s">
        <v>1887</v>
      </c>
      <c r="K454" s="71" t="s">
        <v>1888</v>
      </c>
      <c r="L454" s="73" cm="1">
        <f t="array" ref="L454">+INDEX(MATRIZ_PRECIOS[],$C454,'CONS-PROD'!L$7)</f>
        <v>0</v>
      </c>
      <c r="M454" s="73" cm="1">
        <f t="array" ref="M454">+INDEX(MATRIZ_PRECIOS[],$C454,'CONS-PROD'!M$7)</f>
        <v>0</v>
      </c>
      <c r="N454" s="73" cm="1">
        <f t="array" ref="N454">+INDEX(MATRIZ_PRECIOS[],$C454,'CONS-PROD'!N$7)</f>
        <v>0</v>
      </c>
      <c r="O454" s="73" cm="1">
        <f t="array" ref="O454">+INDEX(MATRIZ_PRECIOS[],$C454,'CONS-PROD'!O$7)</f>
        <v>0</v>
      </c>
      <c r="P454" s="73" cm="1">
        <f t="array" ref="P454">+INDEX(MATRIZ_PRECIOS[],$C454,'CONS-PROD'!P$7)</f>
        <v>0</v>
      </c>
      <c r="Q454" s="73" cm="1">
        <f t="array" ref="Q454">+INDEX(MATRIZ_PRECIOS[],$C454,'CONS-PROD'!Q$7)</f>
        <v>0</v>
      </c>
      <c r="R454" s="73" cm="1">
        <f t="array" ref="R454">+INDEX(MATRIZ_PRECIOS[],$C454,'CONS-PROD'!R$7)</f>
        <v>0</v>
      </c>
      <c r="S454" s="73" cm="1">
        <f t="array" ref="S454">+INDEX(MATRIZ_PRECIOS[],$C454,'CONS-PROD'!S$7)</f>
        <v>0</v>
      </c>
      <c r="T454" s="73" cm="1">
        <f t="array" ref="T454">+INDEX(MATRIZ_PRECIOS[],$C454,'CONS-PROD'!T$7)</f>
        <v>0</v>
      </c>
      <c r="U454" s="73" cm="1">
        <f t="array" ref="U454">+INDEX(MATRIZ_PRECIOS[],$C454,'CONS-PROD'!U$7)</f>
        <v>0</v>
      </c>
      <c r="V454" s="73" cm="1">
        <f t="array" ref="V454">+INDEX(MATRIZ_PRECIOS[],$C454,'CONS-PROD'!V$7)</f>
        <v>0</v>
      </c>
      <c r="W454" s="73" cm="1">
        <f t="array" ref="W454">+INDEX(MATRIZ_PRECIOS[],$C454,'CONS-PROD'!W$7)</f>
        <v>0</v>
      </c>
      <c r="X454" s="73" cm="1">
        <f t="array" ref="X454">+INDEX(MATRIZ_PRECIOS[],$C454,'CONS-PROD'!X$7)</f>
        <v>0</v>
      </c>
      <c r="Y454" s="73" cm="1">
        <f t="array" ref="Y454">+INDEX(MATRIZ_PRECIOS[],$C454,'CONS-PROD'!Y$7)</f>
        <v>0</v>
      </c>
      <c r="Z454" s="73" cm="1">
        <f t="array" ref="Z454">+INDEX(MATRIZ_PRECIOS[],$C454,'CONS-PROD'!Z$7)</f>
        <v>0</v>
      </c>
      <c r="AA454" s="73" cm="1">
        <f t="array" ref="AA454">+INDEX(MATRIZ_PRECIOS[],$C454,'CONS-PROD'!AA$7)</f>
        <v>0</v>
      </c>
      <c r="AB454" s="73" cm="1">
        <f t="array" ref="AB454">+INDEX(MATRIZ_PRECIOS[],$C454,'CONS-PROD'!AB$7)</f>
        <v>0</v>
      </c>
      <c r="AC454" s="73" cm="1">
        <f t="array" ref="AC454">+INDEX(MATRIZ_PRECIOS[],$C454,'CONS-PROD'!AC$7)</f>
        <v>0</v>
      </c>
      <c r="AD454" s="73" cm="1">
        <f t="array" ref="AD454">+INDEX(MATRIZ_PRECIOS[],$C454,'CONS-PROD'!AD$7)</f>
        <v>0</v>
      </c>
      <c r="AE454" s="73" cm="1">
        <f t="array" ref="AE454">+INDEX(MATRIZ_PRECIOS[],$C454,'CONS-PROD'!AE$7)</f>
        <v>0</v>
      </c>
      <c r="AF454" s="73" cm="1">
        <f t="array" ref="AF454">+INDEX(MATRIZ_PRECIOS[],$C454,'CONS-PROD'!AF$7)</f>
        <v>0</v>
      </c>
    </row>
    <row r="455" spans="3:32" x14ac:dyDescent="0.35">
      <c r="C455" s="69">
        <v>20</v>
      </c>
      <c r="D455" s="70" t="s">
        <v>47</v>
      </c>
      <c r="E455" s="71" t="s">
        <v>78</v>
      </c>
      <c r="F455" s="71" t="s">
        <v>748</v>
      </c>
      <c r="G455" s="72">
        <v>6</v>
      </c>
      <c r="H455" s="71" t="s">
        <v>1754</v>
      </c>
      <c r="I455" s="71" t="s">
        <v>1756</v>
      </c>
      <c r="J455" s="72" t="s">
        <v>1889</v>
      </c>
      <c r="K455" s="71" t="s">
        <v>1890</v>
      </c>
      <c r="L455" s="73" cm="1">
        <f t="array" ref="L455">+INDEX(MATRIZ_PRECIOS[],$C455,'CONS-PROD'!L$7)</f>
        <v>0</v>
      </c>
      <c r="M455" s="73" cm="1">
        <f t="array" ref="M455">+INDEX(MATRIZ_PRECIOS[],$C455,'CONS-PROD'!M$7)</f>
        <v>0</v>
      </c>
      <c r="N455" s="73" cm="1">
        <f t="array" ref="N455">+INDEX(MATRIZ_PRECIOS[],$C455,'CONS-PROD'!N$7)</f>
        <v>0</v>
      </c>
      <c r="O455" s="73" cm="1">
        <f t="array" ref="O455">+INDEX(MATRIZ_PRECIOS[],$C455,'CONS-PROD'!O$7)</f>
        <v>0</v>
      </c>
      <c r="P455" s="73" cm="1">
        <f t="array" ref="P455">+INDEX(MATRIZ_PRECIOS[],$C455,'CONS-PROD'!P$7)</f>
        <v>0</v>
      </c>
      <c r="Q455" s="73" cm="1">
        <f t="array" ref="Q455">+INDEX(MATRIZ_PRECIOS[],$C455,'CONS-PROD'!Q$7)</f>
        <v>0</v>
      </c>
      <c r="R455" s="73" cm="1">
        <f t="array" ref="R455">+INDEX(MATRIZ_PRECIOS[],$C455,'CONS-PROD'!R$7)</f>
        <v>0</v>
      </c>
      <c r="S455" s="73" cm="1">
        <f t="array" ref="S455">+INDEX(MATRIZ_PRECIOS[],$C455,'CONS-PROD'!S$7)</f>
        <v>0</v>
      </c>
      <c r="T455" s="73" cm="1">
        <f t="array" ref="T455">+INDEX(MATRIZ_PRECIOS[],$C455,'CONS-PROD'!T$7)</f>
        <v>0</v>
      </c>
      <c r="U455" s="73" cm="1">
        <f t="array" ref="U455">+INDEX(MATRIZ_PRECIOS[],$C455,'CONS-PROD'!U$7)</f>
        <v>0</v>
      </c>
      <c r="V455" s="73" cm="1">
        <f t="array" ref="V455">+INDEX(MATRIZ_PRECIOS[],$C455,'CONS-PROD'!V$7)</f>
        <v>0</v>
      </c>
      <c r="W455" s="73" cm="1">
        <f t="array" ref="W455">+INDEX(MATRIZ_PRECIOS[],$C455,'CONS-PROD'!W$7)</f>
        <v>0</v>
      </c>
      <c r="X455" s="73" cm="1">
        <f t="array" ref="X455">+INDEX(MATRIZ_PRECIOS[],$C455,'CONS-PROD'!X$7)</f>
        <v>0</v>
      </c>
      <c r="Y455" s="73" cm="1">
        <f t="array" ref="Y455">+INDEX(MATRIZ_PRECIOS[],$C455,'CONS-PROD'!Y$7)</f>
        <v>0</v>
      </c>
      <c r="Z455" s="73" cm="1">
        <f t="array" ref="Z455">+INDEX(MATRIZ_PRECIOS[],$C455,'CONS-PROD'!Z$7)</f>
        <v>0</v>
      </c>
      <c r="AA455" s="73" cm="1">
        <f t="array" ref="AA455">+INDEX(MATRIZ_PRECIOS[],$C455,'CONS-PROD'!AA$7)</f>
        <v>0</v>
      </c>
      <c r="AB455" s="73" cm="1">
        <f t="array" ref="AB455">+INDEX(MATRIZ_PRECIOS[],$C455,'CONS-PROD'!AB$7)</f>
        <v>0</v>
      </c>
      <c r="AC455" s="73" cm="1">
        <f t="array" ref="AC455">+INDEX(MATRIZ_PRECIOS[],$C455,'CONS-PROD'!AC$7)</f>
        <v>0</v>
      </c>
      <c r="AD455" s="73" cm="1">
        <f t="array" ref="AD455">+INDEX(MATRIZ_PRECIOS[],$C455,'CONS-PROD'!AD$7)</f>
        <v>0</v>
      </c>
      <c r="AE455" s="73" cm="1">
        <f t="array" ref="AE455">+INDEX(MATRIZ_PRECIOS[],$C455,'CONS-PROD'!AE$7)</f>
        <v>0</v>
      </c>
      <c r="AF455" s="73" cm="1">
        <f t="array" ref="AF455">+INDEX(MATRIZ_PRECIOS[],$C455,'CONS-PROD'!AF$7)</f>
        <v>0</v>
      </c>
    </row>
    <row r="456" spans="3:32" x14ac:dyDescent="0.35">
      <c r="C456" s="69">
        <v>20</v>
      </c>
      <c r="D456" s="70" t="s">
        <v>47</v>
      </c>
      <c r="E456" s="71" t="s">
        <v>78</v>
      </c>
      <c r="F456" s="71" t="s">
        <v>748</v>
      </c>
      <c r="G456" s="72">
        <v>7</v>
      </c>
      <c r="H456" s="71" t="s">
        <v>1755</v>
      </c>
      <c r="I456" s="71" t="s">
        <v>1756</v>
      </c>
      <c r="J456" s="72" t="s">
        <v>1891</v>
      </c>
      <c r="K456" s="71" t="s">
        <v>1892</v>
      </c>
      <c r="L456" s="73" cm="1">
        <f t="array" ref="L456">+INDEX(MATRIZ_PRECIOS[],$C456,'CONS-PROD'!L$7)</f>
        <v>0</v>
      </c>
      <c r="M456" s="73" cm="1">
        <f t="array" ref="M456">+INDEX(MATRIZ_PRECIOS[],$C456,'CONS-PROD'!M$7)</f>
        <v>0</v>
      </c>
      <c r="N456" s="73" cm="1">
        <f t="array" ref="N456">+INDEX(MATRIZ_PRECIOS[],$C456,'CONS-PROD'!N$7)</f>
        <v>0</v>
      </c>
      <c r="O456" s="73" cm="1">
        <f t="array" ref="O456">+INDEX(MATRIZ_PRECIOS[],$C456,'CONS-PROD'!O$7)</f>
        <v>0</v>
      </c>
      <c r="P456" s="73" cm="1">
        <f t="array" ref="P456">+INDEX(MATRIZ_PRECIOS[],$C456,'CONS-PROD'!P$7)</f>
        <v>0</v>
      </c>
      <c r="Q456" s="73" cm="1">
        <f t="array" ref="Q456">+INDEX(MATRIZ_PRECIOS[],$C456,'CONS-PROD'!Q$7)</f>
        <v>0</v>
      </c>
      <c r="R456" s="73" cm="1">
        <f t="array" ref="R456">+INDEX(MATRIZ_PRECIOS[],$C456,'CONS-PROD'!R$7)</f>
        <v>0</v>
      </c>
      <c r="S456" s="73" cm="1">
        <f t="array" ref="S456">+INDEX(MATRIZ_PRECIOS[],$C456,'CONS-PROD'!S$7)</f>
        <v>0</v>
      </c>
      <c r="T456" s="73" cm="1">
        <f t="array" ref="T456">+INDEX(MATRIZ_PRECIOS[],$C456,'CONS-PROD'!T$7)</f>
        <v>0</v>
      </c>
      <c r="U456" s="73" cm="1">
        <f t="array" ref="U456">+INDEX(MATRIZ_PRECIOS[],$C456,'CONS-PROD'!U$7)</f>
        <v>0</v>
      </c>
      <c r="V456" s="73" cm="1">
        <f t="array" ref="V456">+INDEX(MATRIZ_PRECIOS[],$C456,'CONS-PROD'!V$7)</f>
        <v>0</v>
      </c>
      <c r="W456" s="73" cm="1">
        <f t="array" ref="W456">+INDEX(MATRIZ_PRECIOS[],$C456,'CONS-PROD'!W$7)</f>
        <v>0</v>
      </c>
      <c r="X456" s="73" cm="1">
        <f t="array" ref="X456">+INDEX(MATRIZ_PRECIOS[],$C456,'CONS-PROD'!X$7)</f>
        <v>0</v>
      </c>
      <c r="Y456" s="73" cm="1">
        <f t="array" ref="Y456">+INDEX(MATRIZ_PRECIOS[],$C456,'CONS-PROD'!Y$7)</f>
        <v>0</v>
      </c>
      <c r="Z456" s="73" cm="1">
        <f t="array" ref="Z456">+INDEX(MATRIZ_PRECIOS[],$C456,'CONS-PROD'!Z$7)</f>
        <v>0</v>
      </c>
      <c r="AA456" s="73" cm="1">
        <f t="array" ref="AA456">+INDEX(MATRIZ_PRECIOS[],$C456,'CONS-PROD'!AA$7)</f>
        <v>0</v>
      </c>
      <c r="AB456" s="73" cm="1">
        <f t="array" ref="AB456">+INDEX(MATRIZ_PRECIOS[],$C456,'CONS-PROD'!AB$7)</f>
        <v>0</v>
      </c>
      <c r="AC456" s="73" cm="1">
        <f t="array" ref="AC456">+INDEX(MATRIZ_PRECIOS[],$C456,'CONS-PROD'!AC$7)</f>
        <v>0</v>
      </c>
      <c r="AD456" s="73" cm="1">
        <f t="array" ref="AD456">+INDEX(MATRIZ_PRECIOS[],$C456,'CONS-PROD'!AD$7)</f>
        <v>0</v>
      </c>
      <c r="AE456" s="73" cm="1">
        <f t="array" ref="AE456">+INDEX(MATRIZ_PRECIOS[],$C456,'CONS-PROD'!AE$7)</f>
        <v>0</v>
      </c>
      <c r="AF456" s="73" cm="1">
        <f t="array" ref="AF456">+INDEX(MATRIZ_PRECIOS[],$C456,'CONS-PROD'!AF$7)</f>
        <v>0</v>
      </c>
    </row>
    <row r="457" spans="3:32" x14ac:dyDescent="0.35">
      <c r="C457" s="69">
        <v>20</v>
      </c>
      <c r="D457" s="70" t="s">
        <v>47</v>
      </c>
      <c r="E457" s="71" t="s">
        <v>78</v>
      </c>
      <c r="F457" s="71" t="s">
        <v>748</v>
      </c>
      <c r="G457" s="72">
        <v>7</v>
      </c>
      <c r="H457" s="71" t="s">
        <v>1755</v>
      </c>
      <c r="I457" s="71" t="s">
        <v>1756</v>
      </c>
      <c r="J457" s="72" t="s">
        <v>1893</v>
      </c>
      <c r="K457" s="71" t="s">
        <v>1894</v>
      </c>
      <c r="L457" s="73" cm="1">
        <f t="array" ref="L457">+INDEX(MATRIZ_PRECIOS[],$C457,'CONS-PROD'!L$7)</f>
        <v>0</v>
      </c>
      <c r="M457" s="73" cm="1">
        <f t="array" ref="M457">+INDEX(MATRIZ_PRECIOS[],$C457,'CONS-PROD'!M$7)</f>
        <v>0</v>
      </c>
      <c r="N457" s="73" cm="1">
        <f t="array" ref="N457">+INDEX(MATRIZ_PRECIOS[],$C457,'CONS-PROD'!N$7)</f>
        <v>0</v>
      </c>
      <c r="O457" s="73" cm="1">
        <f t="array" ref="O457">+INDEX(MATRIZ_PRECIOS[],$C457,'CONS-PROD'!O$7)</f>
        <v>0</v>
      </c>
      <c r="P457" s="73" cm="1">
        <f t="array" ref="P457">+INDEX(MATRIZ_PRECIOS[],$C457,'CONS-PROD'!P$7)</f>
        <v>0</v>
      </c>
      <c r="Q457" s="73" cm="1">
        <f t="array" ref="Q457">+INDEX(MATRIZ_PRECIOS[],$C457,'CONS-PROD'!Q$7)</f>
        <v>0</v>
      </c>
      <c r="R457" s="73" cm="1">
        <f t="array" ref="R457">+INDEX(MATRIZ_PRECIOS[],$C457,'CONS-PROD'!R$7)</f>
        <v>0</v>
      </c>
      <c r="S457" s="73" cm="1">
        <f t="array" ref="S457">+INDEX(MATRIZ_PRECIOS[],$C457,'CONS-PROD'!S$7)</f>
        <v>0</v>
      </c>
      <c r="T457" s="73" cm="1">
        <f t="array" ref="T457">+INDEX(MATRIZ_PRECIOS[],$C457,'CONS-PROD'!T$7)</f>
        <v>0</v>
      </c>
      <c r="U457" s="73" cm="1">
        <f t="array" ref="U457">+INDEX(MATRIZ_PRECIOS[],$C457,'CONS-PROD'!U$7)</f>
        <v>0</v>
      </c>
      <c r="V457" s="73" cm="1">
        <f t="array" ref="V457">+INDEX(MATRIZ_PRECIOS[],$C457,'CONS-PROD'!V$7)</f>
        <v>0</v>
      </c>
      <c r="W457" s="73" cm="1">
        <f t="array" ref="W457">+INDEX(MATRIZ_PRECIOS[],$C457,'CONS-PROD'!W$7)</f>
        <v>0</v>
      </c>
      <c r="X457" s="73" cm="1">
        <f t="array" ref="X457">+INDEX(MATRIZ_PRECIOS[],$C457,'CONS-PROD'!X$7)</f>
        <v>0</v>
      </c>
      <c r="Y457" s="73" cm="1">
        <f t="array" ref="Y457">+INDEX(MATRIZ_PRECIOS[],$C457,'CONS-PROD'!Y$7)</f>
        <v>0</v>
      </c>
      <c r="Z457" s="73" cm="1">
        <f t="array" ref="Z457">+INDEX(MATRIZ_PRECIOS[],$C457,'CONS-PROD'!Z$7)</f>
        <v>0</v>
      </c>
      <c r="AA457" s="73" cm="1">
        <f t="array" ref="AA457">+INDEX(MATRIZ_PRECIOS[],$C457,'CONS-PROD'!AA$7)</f>
        <v>0</v>
      </c>
      <c r="AB457" s="73" cm="1">
        <f t="array" ref="AB457">+INDEX(MATRIZ_PRECIOS[],$C457,'CONS-PROD'!AB$7)</f>
        <v>0</v>
      </c>
      <c r="AC457" s="73" cm="1">
        <f t="array" ref="AC457">+INDEX(MATRIZ_PRECIOS[],$C457,'CONS-PROD'!AC$7)</f>
        <v>0</v>
      </c>
      <c r="AD457" s="73" cm="1">
        <f t="array" ref="AD457">+INDEX(MATRIZ_PRECIOS[],$C457,'CONS-PROD'!AD$7)</f>
        <v>0</v>
      </c>
      <c r="AE457" s="73" cm="1">
        <f t="array" ref="AE457">+INDEX(MATRIZ_PRECIOS[],$C457,'CONS-PROD'!AE$7)</f>
        <v>0</v>
      </c>
      <c r="AF457" s="73" cm="1">
        <f t="array" ref="AF457">+INDEX(MATRIZ_PRECIOS[],$C457,'CONS-PROD'!AF$7)</f>
        <v>0</v>
      </c>
    </row>
    <row r="458" spans="3:32" x14ac:dyDescent="0.35">
      <c r="C458" s="69">
        <v>20</v>
      </c>
      <c r="D458" s="70" t="s">
        <v>47</v>
      </c>
      <c r="E458" s="71" t="s">
        <v>78</v>
      </c>
      <c r="F458" s="71" t="s">
        <v>748</v>
      </c>
      <c r="G458" s="72">
        <v>7</v>
      </c>
      <c r="H458" s="71" t="s">
        <v>1755</v>
      </c>
      <c r="I458" s="71" t="s">
        <v>1756</v>
      </c>
      <c r="J458" s="72" t="s">
        <v>1895</v>
      </c>
      <c r="K458" s="71" t="s">
        <v>1896</v>
      </c>
      <c r="L458" s="73" cm="1">
        <f t="array" ref="L458">+INDEX(MATRIZ_PRECIOS[],$C458,'CONS-PROD'!L$7)</f>
        <v>0</v>
      </c>
      <c r="M458" s="73" cm="1">
        <f t="array" ref="M458">+INDEX(MATRIZ_PRECIOS[],$C458,'CONS-PROD'!M$7)</f>
        <v>0</v>
      </c>
      <c r="N458" s="73" cm="1">
        <f t="array" ref="N458">+INDEX(MATRIZ_PRECIOS[],$C458,'CONS-PROD'!N$7)</f>
        <v>0</v>
      </c>
      <c r="O458" s="73" cm="1">
        <f t="array" ref="O458">+INDEX(MATRIZ_PRECIOS[],$C458,'CONS-PROD'!O$7)</f>
        <v>0</v>
      </c>
      <c r="P458" s="73" cm="1">
        <f t="array" ref="P458">+INDEX(MATRIZ_PRECIOS[],$C458,'CONS-PROD'!P$7)</f>
        <v>0</v>
      </c>
      <c r="Q458" s="73" cm="1">
        <f t="array" ref="Q458">+INDEX(MATRIZ_PRECIOS[],$C458,'CONS-PROD'!Q$7)</f>
        <v>0</v>
      </c>
      <c r="R458" s="73" cm="1">
        <f t="array" ref="R458">+INDEX(MATRIZ_PRECIOS[],$C458,'CONS-PROD'!R$7)</f>
        <v>0</v>
      </c>
      <c r="S458" s="73" cm="1">
        <f t="array" ref="S458">+INDEX(MATRIZ_PRECIOS[],$C458,'CONS-PROD'!S$7)</f>
        <v>0</v>
      </c>
      <c r="T458" s="73" cm="1">
        <f t="array" ref="T458">+INDEX(MATRIZ_PRECIOS[],$C458,'CONS-PROD'!T$7)</f>
        <v>0</v>
      </c>
      <c r="U458" s="73" cm="1">
        <f t="array" ref="U458">+INDEX(MATRIZ_PRECIOS[],$C458,'CONS-PROD'!U$7)</f>
        <v>0</v>
      </c>
      <c r="V458" s="73" cm="1">
        <f t="array" ref="V458">+INDEX(MATRIZ_PRECIOS[],$C458,'CONS-PROD'!V$7)</f>
        <v>0</v>
      </c>
      <c r="W458" s="73" cm="1">
        <f t="array" ref="W458">+INDEX(MATRIZ_PRECIOS[],$C458,'CONS-PROD'!W$7)</f>
        <v>0</v>
      </c>
      <c r="X458" s="73" cm="1">
        <f t="array" ref="X458">+INDEX(MATRIZ_PRECIOS[],$C458,'CONS-PROD'!X$7)</f>
        <v>0</v>
      </c>
      <c r="Y458" s="73" cm="1">
        <f t="array" ref="Y458">+INDEX(MATRIZ_PRECIOS[],$C458,'CONS-PROD'!Y$7)</f>
        <v>0</v>
      </c>
      <c r="Z458" s="73" cm="1">
        <f t="array" ref="Z458">+INDEX(MATRIZ_PRECIOS[],$C458,'CONS-PROD'!Z$7)</f>
        <v>0</v>
      </c>
      <c r="AA458" s="73" cm="1">
        <f t="array" ref="AA458">+INDEX(MATRIZ_PRECIOS[],$C458,'CONS-PROD'!AA$7)</f>
        <v>0</v>
      </c>
      <c r="AB458" s="73" cm="1">
        <f t="array" ref="AB458">+INDEX(MATRIZ_PRECIOS[],$C458,'CONS-PROD'!AB$7)</f>
        <v>0</v>
      </c>
      <c r="AC458" s="73" cm="1">
        <f t="array" ref="AC458">+INDEX(MATRIZ_PRECIOS[],$C458,'CONS-PROD'!AC$7)</f>
        <v>0</v>
      </c>
      <c r="AD458" s="73" cm="1">
        <f t="array" ref="AD458">+INDEX(MATRIZ_PRECIOS[],$C458,'CONS-PROD'!AD$7)</f>
        <v>0</v>
      </c>
      <c r="AE458" s="73" cm="1">
        <f t="array" ref="AE458">+INDEX(MATRIZ_PRECIOS[],$C458,'CONS-PROD'!AE$7)</f>
        <v>0</v>
      </c>
      <c r="AF458" s="73" cm="1">
        <f t="array" ref="AF458">+INDEX(MATRIZ_PRECIOS[],$C458,'CONS-PROD'!AF$7)</f>
        <v>0</v>
      </c>
    </row>
    <row r="459" spans="3:32" x14ac:dyDescent="0.35">
      <c r="C459" s="69">
        <v>20</v>
      </c>
      <c r="D459" s="70" t="s">
        <v>47</v>
      </c>
      <c r="E459" s="71" t="s">
        <v>78</v>
      </c>
      <c r="F459" s="71" t="s">
        <v>748</v>
      </c>
      <c r="G459" s="72">
        <v>7</v>
      </c>
      <c r="H459" s="71" t="s">
        <v>1755</v>
      </c>
      <c r="I459" s="71" t="s">
        <v>1756</v>
      </c>
      <c r="J459" s="72" t="s">
        <v>1897</v>
      </c>
      <c r="K459" s="71" t="s">
        <v>1898</v>
      </c>
      <c r="L459" s="73" cm="1">
        <f t="array" ref="L459">+INDEX(MATRIZ_PRECIOS[],$C459,'CONS-PROD'!L$7)</f>
        <v>0</v>
      </c>
      <c r="M459" s="73" cm="1">
        <f t="array" ref="M459">+INDEX(MATRIZ_PRECIOS[],$C459,'CONS-PROD'!M$7)</f>
        <v>0</v>
      </c>
      <c r="N459" s="73" cm="1">
        <f t="array" ref="N459">+INDEX(MATRIZ_PRECIOS[],$C459,'CONS-PROD'!N$7)</f>
        <v>0</v>
      </c>
      <c r="O459" s="73" cm="1">
        <f t="array" ref="O459">+INDEX(MATRIZ_PRECIOS[],$C459,'CONS-PROD'!O$7)</f>
        <v>0</v>
      </c>
      <c r="P459" s="73" cm="1">
        <f t="array" ref="P459">+INDEX(MATRIZ_PRECIOS[],$C459,'CONS-PROD'!P$7)</f>
        <v>0</v>
      </c>
      <c r="Q459" s="73" cm="1">
        <f t="array" ref="Q459">+INDEX(MATRIZ_PRECIOS[],$C459,'CONS-PROD'!Q$7)</f>
        <v>0</v>
      </c>
      <c r="R459" s="73" cm="1">
        <f t="array" ref="R459">+INDEX(MATRIZ_PRECIOS[],$C459,'CONS-PROD'!R$7)</f>
        <v>0</v>
      </c>
      <c r="S459" s="73" cm="1">
        <f t="array" ref="S459">+INDEX(MATRIZ_PRECIOS[],$C459,'CONS-PROD'!S$7)</f>
        <v>0</v>
      </c>
      <c r="T459" s="73" cm="1">
        <f t="array" ref="T459">+INDEX(MATRIZ_PRECIOS[],$C459,'CONS-PROD'!T$7)</f>
        <v>0</v>
      </c>
      <c r="U459" s="73" cm="1">
        <f t="array" ref="U459">+INDEX(MATRIZ_PRECIOS[],$C459,'CONS-PROD'!U$7)</f>
        <v>0</v>
      </c>
      <c r="V459" s="73" cm="1">
        <f t="array" ref="V459">+INDEX(MATRIZ_PRECIOS[],$C459,'CONS-PROD'!V$7)</f>
        <v>0</v>
      </c>
      <c r="W459" s="73" cm="1">
        <f t="array" ref="W459">+INDEX(MATRIZ_PRECIOS[],$C459,'CONS-PROD'!W$7)</f>
        <v>0</v>
      </c>
      <c r="X459" s="73" cm="1">
        <f t="array" ref="X459">+INDEX(MATRIZ_PRECIOS[],$C459,'CONS-PROD'!X$7)</f>
        <v>0</v>
      </c>
      <c r="Y459" s="73" cm="1">
        <f t="array" ref="Y459">+INDEX(MATRIZ_PRECIOS[],$C459,'CONS-PROD'!Y$7)</f>
        <v>0</v>
      </c>
      <c r="Z459" s="73" cm="1">
        <f t="array" ref="Z459">+INDEX(MATRIZ_PRECIOS[],$C459,'CONS-PROD'!Z$7)</f>
        <v>0</v>
      </c>
      <c r="AA459" s="73" cm="1">
        <f t="array" ref="AA459">+INDEX(MATRIZ_PRECIOS[],$C459,'CONS-PROD'!AA$7)</f>
        <v>0</v>
      </c>
      <c r="AB459" s="73" cm="1">
        <f t="array" ref="AB459">+INDEX(MATRIZ_PRECIOS[],$C459,'CONS-PROD'!AB$7)</f>
        <v>0</v>
      </c>
      <c r="AC459" s="73" cm="1">
        <f t="array" ref="AC459">+INDEX(MATRIZ_PRECIOS[],$C459,'CONS-PROD'!AC$7)</f>
        <v>0</v>
      </c>
      <c r="AD459" s="73" cm="1">
        <f t="array" ref="AD459">+INDEX(MATRIZ_PRECIOS[],$C459,'CONS-PROD'!AD$7)</f>
        <v>0</v>
      </c>
      <c r="AE459" s="73" cm="1">
        <f t="array" ref="AE459">+INDEX(MATRIZ_PRECIOS[],$C459,'CONS-PROD'!AE$7)</f>
        <v>0</v>
      </c>
      <c r="AF459" s="73" cm="1">
        <f t="array" ref="AF459">+INDEX(MATRIZ_PRECIOS[],$C459,'CONS-PROD'!AF$7)</f>
        <v>0</v>
      </c>
    </row>
    <row r="460" spans="3:32" x14ac:dyDescent="0.35">
      <c r="C460" s="69">
        <v>20</v>
      </c>
      <c r="D460" s="70" t="s">
        <v>47</v>
      </c>
      <c r="E460" s="71" t="s">
        <v>78</v>
      </c>
      <c r="F460" s="71" t="s">
        <v>748</v>
      </c>
      <c r="G460" s="72">
        <v>7</v>
      </c>
      <c r="H460" s="71" t="s">
        <v>1755</v>
      </c>
      <c r="I460" s="71" t="s">
        <v>1756</v>
      </c>
      <c r="J460" s="72" t="s">
        <v>1899</v>
      </c>
      <c r="K460" s="71" t="s">
        <v>1900</v>
      </c>
      <c r="L460" s="73" cm="1">
        <f t="array" ref="L460">+INDEX(MATRIZ_PRECIOS[],$C460,'CONS-PROD'!L$7)</f>
        <v>0</v>
      </c>
      <c r="M460" s="73" cm="1">
        <f t="array" ref="M460">+INDEX(MATRIZ_PRECIOS[],$C460,'CONS-PROD'!M$7)</f>
        <v>0</v>
      </c>
      <c r="N460" s="73" cm="1">
        <f t="array" ref="N460">+INDEX(MATRIZ_PRECIOS[],$C460,'CONS-PROD'!N$7)</f>
        <v>0</v>
      </c>
      <c r="O460" s="73" cm="1">
        <f t="array" ref="O460">+INDEX(MATRIZ_PRECIOS[],$C460,'CONS-PROD'!O$7)</f>
        <v>0</v>
      </c>
      <c r="P460" s="73" cm="1">
        <f t="array" ref="P460">+INDEX(MATRIZ_PRECIOS[],$C460,'CONS-PROD'!P$7)</f>
        <v>0</v>
      </c>
      <c r="Q460" s="73" cm="1">
        <f t="array" ref="Q460">+INDEX(MATRIZ_PRECIOS[],$C460,'CONS-PROD'!Q$7)</f>
        <v>0</v>
      </c>
      <c r="R460" s="73" cm="1">
        <f t="array" ref="R460">+INDEX(MATRIZ_PRECIOS[],$C460,'CONS-PROD'!R$7)</f>
        <v>0</v>
      </c>
      <c r="S460" s="73" cm="1">
        <f t="array" ref="S460">+INDEX(MATRIZ_PRECIOS[],$C460,'CONS-PROD'!S$7)</f>
        <v>0</v>
      </c>
      <c r="T460" s="73" cm="1">
        <f t="array" ref="T460">+INDEX(MATRIZ_PRECIOS[],$C460,'CONS-PROD'!T$7)</f>
        <v>0</v>
      </c>
      <c r="U460" s="73" cm="1">
        <f t="array" ref="U460">+INDEX(MATRIZ_PRECIOS[],$C460,'CONS-PROD'!U$7)</f>
        <v>0</v>
      </c>
      <c r="V460" s="73" cm="1">
        <f t="array" ref="V460">+INDEX(MATRIZ_PRECIOS[],$C460,'CONS-PROD'!V$7)</f>
        <v>0</v>
      </c>
      <c r="W460" s="73" cm="1">
        <f t="array" ref="W460">+INDEX(MATRIZ_PRECIOS[],$C460,'CONS-PROD'!W$7)</f>
        <v>0</v>
      </c>
      <c r="X460" s="73" cm="1">
        <f t="array" ref="X460">+INDEX(MATRIZ_PRECIOS[],$C460,'CONS-PROD'!X$7)</f>
        <v>0</v>
      </c>
      <c r="Y460" s="73" cm="1">
        <f t="array" ref="Y460">+INDEX(MATRIZ_PRECIOS[],$C460,'CONS-PROD'!Y$7)</f>
        <v>0</v>
      </c>
      <c r="Z460" s="73" cm="1">
        <f t="array" ref="Z460">+INDEX(MATRIZ_PRECIOS[],$C460,'CONS-PROD'!Z$7)</f>
        <v>0</v>
      </c>
      <c r="AA460" s="73" cm="1">
        <f t="array" ref="AA460">+INDEX(MATRIZ_PRECIOS[],$C460,'CONS-PROD'!AA$7)</f>
        <v>0</v>
      </c>
      <c r="AB460" s="73" cm="1">
        <f t="array" ref="AB460">+INDEX(MATRIZ_PRECIOS[],$C460,'CONS-PROD'!AB$7)</f>
        <v>0</v>
      </c>
      <c r="AC460" s="73" cm="1">
        <f t="array" ref="AC460">+INDEX(MATRIZ_PRECIOS[],$C460,'CONS-PROD'!AC$7)</f>
        <v>0</v>
      </c>
      <c r="AD460" s="73" cm="1">
        <f t="array" ref="AD460">+INDEX(MATRIZ_PRECIOS[],$C460,'CONS-PROD'!AD$7)</f>
        <v>0</v>
      </c>
      <c r="AE460" s="73" cm="1">
        <f t="array" ref="AE460">+INDEX(MATRIZ_PRECIOS[],$C460,'CONS-PROD'!AE$7)</f>
        <v>0</v>
      </c>
      <c r="AF460" s="73" cm="1">
        <f t="array" ref="AF460">+INDEX(MATRIZ_PRECIOS[],$C460,'CONS-PROD'!AF$7)</f>
        <v>0</v>
      </c>
    </row>
    <row r="461" spans="3:32" x14ac:dyDescent="0.35">
      <c r="C461" s="69">
        <v>20</v>
      </c>
      <c r="D461" s="70" t="s">
        <v>47</v>
      </c>
      <c r="E461" s="71" t="s">
        <v>78</v>
      </c>
      <c r="F461" s="71" t="s">
        <v>748</v>
      </c>
      <c r="G461" s="72">
        <v>7</v>
      </c>
      <c r="H461" s="71" t="s">
        <v>1248</v>
      </c>
      <c r="I461" s="71" t="s">
        <v>1756</v>
      </c>
      <c r="J461" s="72" t="s">
        <v>1901</v>
      </c>
      <c r="K461" s="71" t="s">
        <v>1248</v>
      </c>
      <c r="L461" s="73" cm="1">
        <f t="array" ref="L461">+INDEX(MATRIZ_PRECIOS[],$C461,'CONS-PROD'!L$7)</f>
        <v>0</v>
      </c>
      <c r="M461" s="73" cm="1">
        <f t="array" ref="M461">+INDEX(MATRIZ_PRECIOS[],$C461,'CONS-PROD'!M$7)</f>
        <v>0</v>
      </c>
      <c r="N461" s="73" cm="1">
        <f t="array" ref="N461">+INDEX(MATRIZ_PRECIOS[],$C461,'CONS-PROD'!N$7)</f>
        <v>0</v>
      </c>
      <c r="O461" s="73" cm="1">
        <f t="array" ref="O461">+INDEX(MATRIZ_PRECIOS[],$C461,'CONS-PROD'!O$7)</f>
        <v>0</v>
      </c>
      <c r="P461" s="73" cm="1">
        <f t="array" ref="P461">+INDEX(MATRIZ_PRECIOS[],$C461,'CONS-PROD'!P$7)</f>
        <v>0</v>
      </c>
      <c r="Q461" s="73" cm="1">
        <f t="array" ref="Q461">+INDEX(MATRIZ_PRECIOS[],$C461,'CONS-PROD'!Q$7)</f>
        <v>0</v>
      </c>
      <c r="R461" s="73" cm="1">
        <f t="array" ref="R461">+INDEX(MATRIZ_PRECIOS[],$C461,'CONS-PROD'!R$7)</f>
        <v>0</v>
      </c>
      <c r="S461" s="73" cm="1">
        <f t="array" ref="S461">+INDEX(MATRIZ_PRECIOS[],$C461,'CONS-PROD'!S$7)</f>
        <v>0</v>
      </c>
      <c r="T461" s="73" cm="1">
        <f t="array" ref="T461">+INDEX(MATRIZ_PRECIOS[],$C461,'CONS-PROD'!T$7)</f>
        <v>0</v>
      </c>
      <c r="U461" s="73" cm="1">
        <f t="array" ref="U461">+INDEX(MATRIZ_PRECIOS[],$C461,'CONS-PROD'!U$7)</f>
        <v>0</v>
      </c>
      <c r="V461" s="73" cm="1">
        <f t="array" ref="V461">+INDEX(MATRIZ_PRECIOS[],$C461,'CONS-PROD'!V$7)</f>
        <v>0</v>
      </c>
      <c r="W461" s="73" cm="1">
        <f t="array" ref="W461">+INDEX(MATRIZ_PRECIOS[],$C461,'CONS-PROD'!W$7)</f>
        <v>0</v>
      </c>
      <c r="X461" s="73" cm="1">
        <f t="array" ref="X461">+INDEX(MATRIZ_PRECIOS[],$C461,'CONS-PROD'!X$7)</f>
        <v>0</v>
      </c>
      <c r="Y461" s="73" cm="1">
        <f t="array" ref="Y461">+INDEX(MATRIZ_PRECIOS[],$C461,'CONS-PROD'!Y$7)</f>
        <v>0</v>
      </c>
      <c r="Z461" s="73" cm="1">
        <f t="array" ref="Z461">+INDEX(MATRIZ_PRECIOS[],$C461,'CONS-PROD'!Z$7)</f>
        <v>0</v>
      </c>
      <c r="AA461" s="73" cm="1">
        <f t="array" ref="AA461">+INDEX(MATRIZ_PRECIOS[],$C461,'CONS-PROD'!AA$7)</f>
        <v>0</v>
      </c>
      <c r="AB461" s="73" cm="1">
        <f t="array" ref="AB461">+INDEX(MATRIZ_PRECIOS[],$C461,'CONS-PROD'!AB$7)</f>
        <v>0</v>
      </c>
      <c r="AC461" s="73" cm="1">
        <f t="array" ref="AC461">+INDEX(MATRIZ_PRECIOS[],$C461,'CONS-PROD'!AC$7)</f>
        <v>0</v>
      </c>
      <c r="AD461" s="73" cm="1">
        <f t="array" ref="AD461">+INDEX(MATRIZ_PRECIOS[],$C461,'CONS-PROD'!AD$7)</f>
        <v>0</v>
      </c>
      <c r="AE461" s="73" cm="1">
        <f t="array" ref="AE461">+INDEX(MATRIZ_PRECIOS[],$C461,'CONS-PROD'!AE$7)</f>
        <v>0</v>
      </c>
      <c r="AF461" s="73" cm="1">
        <f t="array" ref="AF461">+INDEX(MATRIZ_PRECIOS[],$C461,'CONS-PROD'!AF$7)</f>
        <v>0</v>
      </c>
    </row>
    <row r="462" spans="3:32" x14ac:dyDescent="0.35">
      <c r="C462" s="69">
        <v>3</v>
      </c>
      <c r="D462" s="70" t="s">
        <v>45</v>
      </c>
      <c r="E462" s="71" t="s">
        <v>78</v>
      </c>
      <c r="F462" s="71"/>
      <c r="G462" s="72"/>
      <c r="H462" s="71"/>
      <c r="I462" s="71"/>
      <c r="J462" s="72"/>
      <c r="K462" s="71"/>
      <c r="L462" s="73" cm="1">
        <f t="array" ref="L462">+INDEX(MATRIZ_PRECIOS[],$C462,'CONS-PROD'!L$7)</f>
        <v>0</v>
      </c>
      <c r="M462" s="73" cm="1">
        <f t="array" ref="M462">+INDEX(MATRIZ_PRECIOS[],$C462,'CONS-PROD'!M$7)</f>
        <v>0</v>
      </c>
      <c r="N462" s="73" cm="1">
        <f t="array" ref="N462">+INDEX(MATRIZ_PRECIOS[],$C462,'CONS-PROD'!N$7)</f>
        <v>0</v>
      </c>
      <c r="O462" s="73" cm="1">
        <f t="array" ref="O462">+INDEX(MATRIZ_PRECIOS[],$C462,'CONS-PROD'!O$7)</f>
        <v>0</v>
      </c>
      <c r="P462" s="73" cm="1">
        <f t="array" ref="P462">+INDEX(MATRIZ_PRECIOS[],$C462,'CONS-PROD'!P$7)</f>
        <v>0</v>
      </c>
      <c r="Q462" s="73" cm="1">
        <f t="array" ref="Q462">+INDEX(MATRIZ_PRECIOS[],$C462,'CONS-PROD'!Q$7)</f>
        <v>0</v>
      </c>
      <c r="R462" s="73" cm="1">
        <f t="array" ref="R462">+INDEX(MATRIZ_PRECIOS[],$C462,'CONS-PROD'!R$7)</f>
        <v>0</v>
      </c>
      <c r="S462" s="73" cm="1">
        <f t="array" ref="S462">+INDEX(MATRIZ_PRECIOS[],$C462,'CONS-PROD'!S$7)</f>
        <v>0</v>
      </c>
      <c r="T462" s="73" cm="1">
        <f t="array" ref="T462">+INDEX(MATRIZ_PRECIOS[],$C462,'CONS-PROD'!T$7)</f>
        <v>0</v>
      </c>
      <c r="U462" s="73" cm="1">
        <f t="array" ref="U462">+INDEX(MATRIZ_PRECIOS[],$C462,'CONS-PROD'!U$7)</f>
        <v>0</v>
      </c>
      <c r="V462" s="73" cm="1">
        <f t="array" ref="V462">+INDEX(MATRIZ_PRECIOS[],$C462,'CONS-PROD'!V$7)</f>
        <v>0</v>
      </c>
      <c r="W462" s="73" cm="1">
        <f t="array" ref="W462">+INDEX(MATRIZ_PRECIOS[],$C462,'CONS-PROD'!W$7)</f>
        <v>0</v>
      </c>
      <c r="X462" s="73" cm="1">
        <f t="array" ref="X462">+INDEX(MATRIZ_PRECIOS[],$C462,'CONS-PROD'!X$7)</f>
        <v>0</v>
      </c>
      <c r="Y462" s="73" cm="1">
        <f t="array" ref="Y462">+INDEX(MATRIZ_PRECIOS[],$C462,'CONS-PROD'!Y$7)</f>
        <v>0</v>
      </c>
      <c r="Z462" s="73" cm="1">
        <f t="array" ref="Z462">+INDEX(MATRIZ_PRECIOS[],$C462,'CONS-PROD'!Z$7)</f>
        <v>0</v>
      </c>
      <c r="AA462" s="73" cm="1">
        <f t="array" ref="AA462">+INDEX(MATRIZ_PRECIOS[],$C462,'CONS-PROD'!AA$7)</f>
        <v>0</v>
      </c>
      <c r="AB462" s="73" cm="1">
        <f t="array" ref="AB462">+INDEX(MATRIZ_PRECIOS[],$C462,'CONS-PROD'!AB$7)</f>
        <v>0</v>
      </c>
      <c r="AC462" s="73" cm="1">
        <f t="array" ref="AC462">+INDEX(MATRIZ_PRECIOS[],$C462,'CONS-PROD'!AC$7)</f>
        <v>0</v>
      </c>
      <c r="AD462" s="73" cm="1">
        <f t="array" ref="AD462">+INDEX(MATRIZ_PRECIOS[],$C462,'CONS-PROD'!AD$7)</f>
        <v>0</v>
      </c>
      <c r="AE462" s="73" cm="1">
        <f t="array" ref="AE462">+INDEX(MATRIZ_PRECIOS[],$C462,'CONS-PROD'!AE$7)</f>
        <v>9900</v>
      </c>
      <c r="AF462" s="73" cm="1">
        <f t="array" ref="AF462">+INDEX(MATRIZ_PRECIOS[],$C462,'CONS-PROD'!AF$7)</f>
        <v>8989</v>
      </c>
    </row>
    <row r="463" spans="3:32" x14ac:dyDescent="0.35">
      <c r="C463" s="69">
        <v>12</v>
      </c>
      <c r="D463" s="70" t="s">
        <v>49</v>
      </c>
      <c r="E463" s="71" t="s">
        <v>78</v>
      </c>
      <c r="F463" s="71" t="s">
        <v>102</v>
      </c>
      <c r="G463" s="72">
        <v>1</v>
      </c>
      <c r="H463" s="71" t="s">
        <v>832</v>
      </c>
      <c r="I463" s="71"/>
      <c r="J463" s="72"/>
      <c r="K463" s="71"/>
      <c r="L463" s="73" cm="1">
        <f t="array" ref="L463">+INDEX(MATRIZ_PRECIOS[],$C463,'CONS-PROD'!L$7)</f>
        <v>0</v>
      </c>
      <c r="M463" s="73" cm="1">
        <f t="array" ref="M463">+INDEX(MATRIZ_PRECIOS[],$C463,'CONS-PROD'!M$7)</f>
        <v>0</v>
      </c>
      <c r="N463" s="73" cm="1">
        <f t="array" ref="N463">+INDEX(MATRIZ_PRECIOS[],$C463,'CONS-PROD'!N$7)</f>
        <v>0</v>
      </c>
      <c r="O463" s="73" cm="1">
        <f t="array" ref="O463">+INDEX(MATRIZ_PRECIOS[],$C463,'CONS-PROD'!O$7)</f>
        <v>0</v>
      </c>
      <c r="P463" s="73" cm="1">
        <f t="array" ref="P463">+INDEX(MATRIZ_PRECIOS[],$C463,'CONS-PROD'!P$7)</f>
        <v>0</v>
      </c>
      <c r="Q463" s="73" cm="1">
        <f t="array" ref="Q463">+INDEX(MATRIZ_PRECIOS[],$C463,'CONS-PROD'!Q$7)</f>
        <v>0</v>
      </c>
      <c r="R463" s="73" cm="1">
        <f t="array" ref="R463">+INDEX(MATRIZ_PRECIOS[],$C463,'CONS-PROD'!R$7)</f>
        <v>0</v>
      </c>
      <c r="S463" s="73" cm="1">
        <f t="array" ref="S463">+INDEX(MATRIZ_PRECIOS[],$C463,'CONS-PROD'!S$7)</f>
        <v>0</v>
      </c>
      <c r="T463" s="73" cm="1">
        <f t="array" ref="T463">+INDEX(MATRIZ_PRECIOS[],$C463,'CONS-PROD'!T$7)</f>
        <v>0</v>
      </c>
      <c r="U463" s="73" cm="1">
        <f t="array" ref="U463">+INDEX(MATRIZ_PRECIOS[],$C463,'CONS-PROD'!U$7)</f>
        <v>0</v>
      </c>
      <c r="V463" s="73" cm="1">
        <f t="array" ref="V463">+INDEX(MATRIZ_PRECIOS[],$C463,'CONS-PROD'!V$7)</f>
        <v>0</v>
      </c>
      <c r="W463" s="73" cm="1">
        <f t="array" ref="W463">+INDEX(MATRIZ_PRECIOS[],$C463,'CONS-PROD'!W$7)</f>
        <v>0</v>
      </c>
      <c r="X463" s="73" cm="1">
        <f t="array" ref="X463">+INDEX(MATRIZ_PRECIOS[],$C463,'CONS-PROD'!X$7)</f>
        <v>0</v>
      </c>
      <c r="Y463" s="73" cm="1">
        <f t="array" ref="Y463">+INDEX(MATRIZ_PRECIOS[],$C463,'CONS-PROD'!Y$7)</f>
        <v>0</v>
      </c>
      <c r="Z463" s="73" cm="1">
        <f t="array" ref="Z463">+INDEX(MATRIZ_PRECIOS[],$C463,'CONS-PROD'!Z$7)</f>
        <v>0</v>
      </c>
      <c r="AA463" s="73" cm="1">
        <f t="array" ref="AA463">+INDEX(MATRIZ_PRECIOS[],$C463,'CONS-PROD'!AA$7)</f>
        <v>0</v>
      </c>
      <c r="AB463" s="73" cm="1">
        <f t="array" ref="AB463">+INDEX(MATRIZ_PRECIOS[],$C463,'CONS-PROD'!AB$7)</f>
        <v>0</v>
      </c>
      <c r="AC463" s="73" cm="1">
        <f t="array" ref="AC463">+INDEX(MATRIZ_PRECIOS[],$C463,'CONS-PROD'!AC$7)</f>
        <v>0</v>
      </c>
      <c r="AD463" s="73" cm="1">
        <f t="array" ref="AD463">+INDEX(MATRIZ_PRECIOS[],$C463,'CONS-PROD'!AD$7)</f>
        <v>0</v>
      </c>
      <c r="AE463" s="73" cm="1">
        <f t="array" ref="AE463">+INDEX(MATRIZ_PRECIOS[],$C463,'CONS-PROD'!AE$7)</f>
        <v>732</v>
      </c>
      <c r="AF463" s="73" cm="1">
        <f t="array" ref="AF463">+INDEX(MATRIZ_PRECIOS[],$C463,'CONS-PROD'!AF$7)</f>
        <v>624</v>
      </c>
    </row>
    <row r="464" spans="3:32" x14ac:dyDescent="0.35">
      <c r="C464" s="69">
        <v>12</v>
      </c>
      <c r="D464" s="70" t="s">
        <v>49</v>
      </c>
      <c r="E464" s="71" t="s">
        <v>78</v>
      </c>
      <c r="F464" s="71" t="s">
        <v>102</v>
      </c>
      <c r="G464" s="72">
        <v>2</v>
      </c>
      <c r="H464" s="71" t="s">
        <v>1750</v>
      </c>
      <c r="I464" s="71"/>
      <c r="J464" s="72"/>
      <c r="K464" s="71"/>
      <c r="L464" s="73" cm="1">
        <f t="array" ref="L464">+INDEX(MATRIZ_PRECIOS[],$C464,'CONS-PROD'!L$7)</f>
        <v>0</v>
      </c>
      <c r="M464" s="73" cm="1">
        <f t="array" ref="M464">+INDEX(MATRIZ_PRECIOS[],$C464,'CONS-PROD'!M$7)</f>
        <v>0</v>
      </c>
      <c r="N464" s="73" cm="1">
        <f t="array" ref="N464">+INDEX(MATRIZ_PRECIOS[],$C464,'CONS-PROD'!N$7)</f>
        <v>0</v>
      </c>
      <c r="O464" s="73" cm="1">
        <f t="array" ref="O464">+INDEX(MATRIZ_PRECIOS[],$C464,'CONS-PROD'!O$7)</f>
        <v>0</v>
      </c>
      <c r="P464" s="73" cm="1">
        <f t="array" ref="P464">+INDEX(MATRIZ_PRECIOS[],$C464,'CONS-PROD'!P$7)</f>
        <v>0</v>
      </c>
      <c r="Q464" s="73" cm="1">
        <f t="array" ref="Q464">+INDEX(MATRIZ_PRECIOS[],$C464,'CONS-PROD'!Q$7)</f>
        <v>0</v>
      </c>
      <c r="R464" s="73" cm="1">
        <f t="array" ref="R464">+INDEX(MATRIZ_PRECIOS[],$C464,'CONS-PROD'!R$7)</f>
        <v>0</v>
      </c>
      <c r="S464" s="73" cm="1">
        <f t="array" ref="S464">+INDEX(MATRIZ_PRECIOS[],$C464,'CONS-PROD'!S$7)</f>
        <v>0</v>
      </c>
      <c r="T464" s="73" cm="1">
        <f t="array" ref="T464">+INDEX(MATRIZ_PRECIOS[],$C464,'CONS-PROD'!T$7)</f>
        <v>0</v>
      </c>
      <c r="U464" s="73" cm="1">
        <f t="array" ref="U464">+INDEX(MATRIZ_PRECIOS[],$C464,'CONS-PROD'!U$7)</f>
        <v>0</v>
      </c>
      <c r="V464" s="73" cm="1">
        <f t="array" ref="V464">+INDEX(MATRIZ_PRECIOS[],$C464,'CONS-PROD'!V$7)</f>
        <v>0</v>
      </c>
      <c r="W464" s="73" cm="1">
        <f t="array" ref="W464">+INDEX(MATRIZ_PRECIOS[],$C464,'CONS-PROD'!W$7)</f>
        <v>0</v>
      </c>
      <c r="X464" s="73" cm="1">
        <f t="array" ref="X464">+INDEX(MATRIZ_PRECIOS[],$C464,'CONS-PROD'!X$7)</f>
        <v>0</v>
      </c>
      <c r="Y464" s="73" cm="1">
        <f t="array" ref="Y464">+INDEX(MATRIZ_PRECIOS[],$C464,'CONS-PROD'!Y$7)</f>
        <v>0</v>
      </c>
      <c r="Z464" s="73" cm="1">
        <f t="array" ref="Z464">+INDEX(MATRIZ_PRECIOS[],$C464,'CONS-PROD'!Z$7)</f>
        <v>0</v>
      </c>
      <c r="AA464" s="73" cm="1">
        <f t="array" ref="AA464">+INDEX(MATRIZ_PRECIOS[],$C464,'CONS-PROD'!AA$7)</f>
        <v>0</v>
      </c>
      <c r="AB464" s="73" cm="1">
        <f t="array" ref="AB464">+INDEX(MATRIZ_PRECIOS[],$C464,'CONS-PROD'!AB$7)</f>
        <v>0</v>
      </c>
      <c r="AC464" s="73" cm="1">
        <f t="array" ref="AC464">+INDEX(MATRIZ_PRECIOS[],$C464,'CONS-PROD'!AC$7)</f>
        <v>0</v>
      </c>
      <c r="AD464" s="73" cm="1">
        <f t="array" ref="AD464">+INDEX(MATRIZ_PRECIOS[],$C464,'CONS-PROD'!AD$7)</f>
        <v>0</v>
      </c>
      <c r="AE464" s="73" cm="1">
        <f t="array" ref="AE464">+INDEX(MATRIZ_PRECIOS[],$C464,'CONS-PROD'!AE$7)</f>
        <v>732</v>
      </c>
      <c r="AF464" s="73" cm="1">
        <f t="array" ref="AF464">+INDEX(MATRIZ_PRECIOS[],$C464,'CONS-PROD'!AF$7)</f>
        <v>624</v>
      </c>
    </row>
    <row r="465" spans="3:32" x14ac:dyDescent="0.35">
      <c r="C465" s="69">
        <v>12</v>
      </c>
      <c r="D465" s="70" t="s">
        <v>49</v>
      </c>
      <c r="E465" s="71" t="s">
        <v>78</v>
      </c>
      <c r="F465" s="71" t="s">
        <v>102</v>
      </c>
      <c r="G465" s="72">
        <v>3</v>
      </c>
      <c r="H465" s="71" t="s">
        <v>1751</v>
      </c>
      <c r="I465" s="71"/>
      <c r="J465" s="72"/>
      <c r="K465" s="71"/>
      <c r="L465" s="73" cm="1">
        <f t="array" ref="L465">+INDEX(MATRIZ_PRECIOS[],$C465,'CONS-PROD'!L$7)</f>
        <v>0</v>
      </c>
      <c r="M465" s="73" cm="1">
        <f t="array" ref="M465">+INDEX(MATRIZ_PRECIOS[],$C465,'CONS-PROD'!M$7)</f>
        <v>0</v>
      </c>
      <c r="N465" s="73" cm="1">
        <f t="array" ref="N465">+INDEX(MATRIZ_PRECIOS[],$C465,'CONS-PROD'!N$7)</f>
        <v>0</v>
      </c>
      <c r="O465" s="73" cm="1">
        <f t="array" ref="O465">+INDEX(MATRIZ_PRECIOS[],$C465,'CONS-PROD'!O$7)</f>
        <v>0</v>
      </c>
      <c r="P465" s="73" cm="1">
        <f t="array" ref="P465">+INDEX(MATRIZ_PRECIOS[],$C465,'CONS-PROD'!P$7)</f>
        <v>0</v>
      </c>
      <c r="Q465" s="73" cm="1">
        <f t="array" ref="Q465">+INDEX(MATRIZ_PRECIOS[],$C465,'CONS-PROD'!Q$7)</f>
        <v>0</v>
      </c>
      <c r="R465" s="73" cm="1">
        <f t="array" ref="R465">+INDEX(MATRIZ_PRECIOS[],$C465,'CONS-PROD'!R$7)</f>
        <v>0</v>
      </c>
      <c r="S465" s="73" cm="1">
        <f t="array" ref="S465">+INDEX(MATRIZ_PRECIOS[],$C465,'CONS-PROD'!S$7)</f>
        <v>0</v>
      </c>
      <c r="T465" s="73" cm="1">
        <f t="array" ref="T465">+INDEX(MATRIZ_PRECIOS[],$C465,'CONS-PROD'!T$7)</f>
        <v>0</v>
      </c>
      <c r="U465" s="73" cm="1">
        <f t="array" ref="U465">+INDEX(MATRIZ_PRECIOS[],$C465,'CONS-PROD'!U$7)</f>
        <v>0</v>
      </c>
      <c r="V465" s="73" cm="1">
        <f t="array" ref="V465">+INDEX(MATRIZ_PRECIOS[],$C465,'CONS-PROD'!V$7)</f>
        <v>0</v>
      </c>
      <c r="W465" s="73" cm="1">
        <f t="array" ref="W465">+INDEX(MATRIZ_PRECIOS[],$C465,'CONS-PROD'!W$7)</f>
        <v>0</v>
      </c>
      <c r="X465" s="73" cm="1">
        <f t="array" ref="X465">+INDEX(MATRIZ_PRECIOS[],$C465,'CONS-PROD'!X$7)</f>
        <v>0</v>
      </c>
      <c r="Y465" s="73" cm="1">
        <f t="array" ref="Y465">+INDEX(MATRIZ_PRECIOS[],$C465,'CONS-PROD'!Y$7)</f>
        <v>0</v>
      </c>
      <c r="Z465" s="73" cm="1">
        <f t="array" ref="Z465">+INDEX(MATRIZ_PRECIOS[],$C465,'CONS-PROD'!Z$7)</f>
        <v>0</v>
      </c>
      <c r="AA465" s="73" cm="1">
        <f t="array" ref="AA465">+INDEX(MATRIZ_PRECIOS[],$C465,'CONS-PROD'!AA$7)</f>
        <v>0</v>
      </c>
      <c r="AB465" s="73" cm="1">
        <f t="array" ref="AB465">+INDEX(MATRIZ_PRECIOS[],$C465,'CONS-PROD'!AB$7)</f>
        <v>0</v>
      </c>
      <c r="AC465" s="73" cm="1">
        <f t="array" ref="AC465">+INDEX(MATRIZ_PRECIOS[],$C465,'CONS-PROD'!AC$7)</f>
        <v>0</v>
      </c>
      <c r="AD465" s="73" cm="1">
        <f t="array" ref="AD465">+INDEX(MATRIZ_PRECIOS[],$C465,'CONS-PROD'!AD$7)</f>
        <v>0</v>
      </c>
      <c r="AE465" s="73" cm="1">
        <f t="array" ref="AE465">+INDEX(MATRIZ_PRECIOS[],$C465,'CONS-PROD'!AE$7)</f>
        <v>732</v>
      </c>
      <c r="AF465" s="73" cm="1">
        <f t="array" ref="AF465">+INDEX(MATRIZ_PRECIOS[],$C465,'CONS-PROD'!AF$7)</f>
        <v>624</v>
      </c>
    </row>
    <row r="466" spans="3:32" x14ac:dyDescent="0.35">
      <c r="C466" s="69">
        <v>12</v>
      </c>
      <c r="D466" s="70" t="s">
        <v>49</v>
      </c>
      <c r="E466" s="71" t="s">
        <v>78</v>
      </c>
      <c r="F466" s="71" t="s">
        <v>102</v>
      </c>
      <c r="G466" s="72">
        <v>4</v>
      </c>
      <c r="H466" s="71" t="s">
        <v>1752</v>
      </c>
      <c r="I466" s="71"/>
      <c r="J466" s="72"/>
      <c r="K466" s="71"/>
      <c r="L466" s="73" cm="1">
        <f t="array" ref="L466">+INDEX(MATRIZ_PRECIOS[],$C466,'CONS-PROD'!L$7)</f>
        <v>0</v>
      </c>
      <c r="M466" s="73" cm="1">
        <f t="array" ref="M466">+INDEX(MATRIZ_PRECIOS[],$C466,'CONS-PROD'!M$7)</f>
        <v>0</v>
      </c>
      <c r="N466" s="73" cm="1">
        <f t="array" ref="N466">+INDEX(MATRIZ_PRECIOS[],$C466,'CONS-PROD'!N$7)</f>
        <v>0</v>
      </c>
      <c r="O466" s="73" cm="1">
        <f t="array" ref="O466">+INDEX(MATRIZ_PRECIOS[],$C466,'CONS-PROD'!O$7)</f>
        <v>0</v>
      </c>
      <c r="P466" s="73" cm="1">
        <f t="array" ref="P466">+INDEX(MATRIZ_PRECIOS[],$C466,'CONS-PROD'!P$7)</f>
        <v>0</v>
      </c>
      <c r="Q466" s="73" cm="1">
        <f t="array" ref="Q466">+INDEX(MATRIZ_PRECIOS[],$C466,'CONS-PROD'!Q$7)</f>
        <v>0</v>
      </c>
      <c r="R466" s="73" cm="1">
        <f t="array" ref="R466">+INDEX(MATRIZ_PRECIOS[],$C466,'CONS-PROD'!R$7)</f>
        <v>0</v>
      </c>
      <c r="S466" s="73" cm="1">
        <f t="array" ref="S466">+INDEX(MATRIZ_PRECIOS[],$C466,'CONS-PROD'!S$7)</f>
        <v>0</v>
      </c>
      <c r="T466" s="73" cm="1">
        <f t="array" ref="T466">+INDEX(MATRIZ_PRECIOS[],$C466,'CONS-PROD'!T$7)</f>
        <v>0</v>
      </c>
      <c r="U466" s="73" cm="1">
        <f t="array" ref="U466">+INDEX(MATRIZ_PRECIOS[],$C466,'CONS-PROD'!U$7)</f>
        <v>0</v>
      </c>
      <c r="V466" s="73" cm="1">
        <f t="array" ref="V466">+INDEX(MATRIZ_PRECIOS[],$C466,'CONS-PROD'!V$7)</f>
        <v>0</v>
      </c>
      <c r="W466" s="73" cm="1">
        <f t="array" ref="W466">+INDEX(MATRIZ_PRECIOS[],$C466,'CONS-PROD'!W$7)</f>
        <v>0</v>
      </c>
      <c r="X466" s="73" cm="1">
        <f t="array" ref="X466">+INDEX(MATRIZ_PRECIOS[],$C466,'CONS-PROD'!X$7)</f>
        <v>0</v>
      </c>
      <c r="Y466" s="73" cm="1">
        <f t="array" ref="Y466">+INDEX(MATRIZ_PRECIOS[],$C466,'CONS-PROD'!Y$7)</f>
        <v>0</v>
      </c>
      <c r="Z466" s="73" cm="1">
        <f t="array" ref="Z466">+INDEX(MATRIZ_PRECIOS[],$C466,'CONS-PROD'!Z$7)</f>
        <v>0</v>
      </c>
      <c r="AA466" s="73" cm="1">
        <f t="array" ref="AA466">+INDEX(MATRIZ_PRECIOS[],$C466,'CONS-PROD'!AA$7)</f>
        <v>0</v>
      </c>
      <c r="AB466" s="73" cm="1">
        <f t="array" ref="AB466">+INDEX(MATRIZ_PRECIOS[],$C466,'CONS-PROD'!AB$7)</f>
        <v>0</v>
      </c>
      <c r="AC466" s="73" cm="1">
        <f t="array" ref="AC466">+INDEX(MATRIZ_PRECIOS[],$C466,'CONS-PROD'!AC$7)</f>
        <v>0</v>
      </c>
      <c r="AD466" s="73" cm="1">
        <f t="array" ref="AD466">+INDEX(MATRIZ_PRECIOS[],$C466,'CONS-PROD'!AD$7)</f>
        <v>0</v>
      </c>
      <c r="AE466" s="73" cm="1">
        <f t="array" ref="AE466">+INDEX(MATRIZ_PRECIOS[],$C466,'CONS-PROD'!AE$7)</f>
        <v>732</v>
      </c>
      <c r="AF466" s="73" cm="1">
        <f t="array" ref="AF466">+INDEX(MATRIZ_PRECIOS[],$C466,'CONS-PROD'!AF$7)</f>
        <v>624</v>
      </c>
    </row>
    <row r="467" spans="3:32" x14ac:dyDescent="0.35">
      <c r="C467" s="69">
        <v>12</v>
      </c>
      <c r="D467" s="70" t="s">
        <v>49</v>
      </c>
      <c r="E467" s="71" t="s">
        <v>78</v>
      </c>
      <c r="F467" s="71" t="s">
        <v>102</v>
      </c>
      <c r="G467" s="72">
        <v>5</v>
      </c>
      <c r="H467" s="71" t="s">
        <v>1753</v>
      </c>
      <c r="I467" s="71"/>
      <c r="J467" s="72"/>
      <c r="K467" s="71"/>
      <c r="L467" s="73" cm="1">
        <f t="array" ref="L467">+INDEX(MATRIZ_PRECIOS[],$C467,'CONS-PROD'!L$7)</f>
        <v>0</v>
      </c>
      <c r="M467" s="73" cm="1">
        <f t="array" ref="M467">+INDEX(MATRIZ_PRECIOS[],$C467,'CONS-PROD'!M$7)</f>
        <v>0</v>
      </c>
      <c r="N467" s="73" cm="1">
        <f t="array" ref="N467">+INDEX(MATRIZ_PRECIOS[],$C467,'CONS-PROD'!N$7)</f>
        <v>0</v>
      </c>
      <c r="O467" s="73" cm="1">
        <f t="array" ref="O467">+INDEX(MATRIZ_PRECIOS[],$C467,'CONS-PROD'!O$7)</f>
        <v>0</v>
      </c>
      <c r="P467" s="73" cm="1">
        <f t="array" ref="P467">+INDEX(MATRIZ_PRECIOS[],$C467,'CONS-PROD'!P$7)</f>
        <v>0</v>
      </c>
      <c r="Q467" s="73" cm="1">
        <f t="array" ref="Q467">+INDEX(MATRIZ_PRECIOS[],$C467,'CONS-PROD'!Q$7)</f>
        <v>0</v>
      </c>
      <c r="R467" s="73" cm="1">
        <f t="array" ref="R467">+INDEX(MATRIZ_PRECIOS[],$C467,'CONS-PROD'!R$7)</f>
        <v>0</v>
      </c>
      <c r="S467" s="73" cm="1">
        <f t="array" ref="S467">+INDEX(MATRIZ_PRECIOS[],$C467,'CONS-PROD'!S$7)</f>
        <v>0</v>
      </c>
      <c r="T467" s="73" cm="1">
        <f t="array" ref="T467">+INDEX(MATRIZ_PRECIOS[],$C467,'CONS-PROD'!T$7)</f>
        <v>0</v>
      </c>
      <c r="U467" s="73" cm="1">
        <f t="array" ref="U467">+INDEX(MATRIZ_PRECIOS[],$C467,'CONS-PROD'!U$7)</f>
        <v>0</v>
      </c>
      <c r="V467" s="73" cm="1">
        <f t="array" ref="V467">+INDEX(MATRIZ_PRECIOS[],$C467,'CONS-PROD'!V$7)</f>
        <v>0</v>
      </c>
      <c r="W467" s="73" cm="1">
        <f t="array" ref="W467">+INDEX(MATRIZ_PRECIOS[],$C467,'CONS-PROD'!W$7)</f>
        <v>0</v>
      </c>
      <c r="X467" s="73" cm="1">
        <f t="array" ref="X467">+INDEX(MATRIZ_PRECIOS[],$C467,'CONS-PROD'!X$7)</f>
        <v>0</v>
      </c>
      <c r="Y467" s="73" cm="1">
        <f t="array" ref="Y467">+INDEX(MATRIZ_PRECIOS[],$C467,'CONS-PROD'!Y$7)</f>
        <v>0</v>
      </c>
      <c r="Z467" s="73" cm="1">
        <f t="array" ref="Z467">+INDEX(MATRIZ_PRECIOS[],$C467,'CONS-PROD'!Z$7)</f>
        <v>0</v>
      </c>
      <c r="AA467" s="73" cm="1">
        <f t="array" ref="AA467">+INDEX(MATRIZ_PRECIOS[],$C467,'CONS-PROD'!AA$7)</f>
        <v>0</v>
      </c>
      <c r="AB467" s="73" cm="1">
        <f t="array" ref="AB467">+INDEX(MATRIZ_PRECIOS[],$C467,'CONS-PROD'!AB$7)</f>
        <v>0</v>
      </c>
      <c r="AC467" s="73" cm="1">
        <f t="array" ref="AC467">+INDEX(MATRIZ_PRECIOS[],$C467,'CONS-PROD'!AC$7)</f>
        <v>0</v>
      </c>
      <c r="AD467" s="73" cm="1">
        <f t="array" ref="AD467">+INDEX(MATRIZ_PRECIOS[],$C467,'CONS-PROD'!AD$7)</f>
        <v>0</v>
      </c>
      <c r="AE467" s="73" cm="1">
        <f t="array" ref="AE467">+INDEX(MATRIZ_PRECIOS[],$C467,'CONS-PROD'!AE$7)</f>
        <v>732</v>
      </c>
      <c r="AF467" s="73" cm="1">
        <f t="array" ref="AF467">+INDEX(MATRIZ_PRECIOS[],$C467,'CONS-PROD'!AF$7)</f>
        <v>624</v>
      </c>
    </row>
    <row r="468" spans="3:32" x14ac:dyDescent="0.35">
      <c r="C468" s="69">
        <v>12</v>
      </c>
      <c r="D468" s="70" t="s">
        <v>49</v>
      </c>
      <c r="E468" s="71" t="s">
        <v>78</v>
      </c>
      <c r="F468" s="71" t="s">
        <v>102</v>
      </c>
      <c r="G468" s="72">
        <v>6</v>
      </c>
      <c r="H468" s="71" t="s">
        <v>1754</v>
      </c>
      <c r="I468" s="71"/>
      <c r="J468" s="72"/>
      <c r="K468" s="71"/>
      <c r="L468" s="73" cm="1">
        <f t="array" ref="L468">+INDEX(MATRIZ_PRECIOS[],$C468,'CONS-PROD'!L$7)</f>
        <v>0</v>
      </c>
      <c r="M468" s="73" cm="1">
        <f t="array" ref="M468">+INDEX(MATRIZ_PRECIOS[],$C468,'CONS-PROD'!M$7)</f>
        <v>0</v>
      </c>
      <c r="N468" s="73" cm="1">
        <f t="array" ref="N468">+INDEX(MATRIZ_PRECIOS[],$C468,'CONS-PROD'!N$7)</f>
        <v>0</v>
      </c>
      <c r="O468" s="73" cm="1">
        <f t="array" ref="O468">+INDEX(MATRIZ_PRECIOS[],$C468,'CONS-PROD'!O$7)</f>
        <v>0</v>
      </c>
      <c r="P468" s="73" cm="1">
        <f t="array" ref="P468">+INDEX(MATRIZ_PRECIOS[],$C468,'CONS-PROD'!P$7)</f>
        <v>0</v>
      </c>
      <c r="Q468" s="73" cm="1">
        <f t="array" ref="Q468">+INDEX(MATRIZ_PRECIOS[],$C468,'CONS-PROD'!Q$7)</f>
        <v>0</v>
      </c>
      <c r="R468" s="73" cm="1">
        <f t="array" ref="R468">+INDEX(MATRIZ_PRECIOS[],$C468,'CONS-PROD'!R$7)</f>
        <v>0</v>
      </c>
      <c r="S468" s="73" cm="1">
        <f t="array" ref="S468">+INDEX(MATRIZ_PRECIOS[],$C468,'CONS-PROD'!S$7)</f>
        <v>0</v>
      </c>
      <c r="T468" s="73" cm="1">
        <f t="array" ref="T468">+INDEX(MATRIZ_PRECIOS[],$C468,'CONS-PROD'!T$7)</f>
        <v>0</v>
      </c>
      <c r="U468" s="73" cm="1">
        <f t="array" ref="U468">+INDEX(MATRIZ_PRECIOS[],$C468,'CONS-PROD'!U$7)</f>
        <v>0</v>
      </c>
      <c r="V468" s="73" cm="1">
        <f t="array" ref="V468">+INDEX(MATRIZ_PRECIOS[],$C468,'CONS-PROD'!V$7)</f>
        <v>0</v>
      </c>
      <c r="W468" s="73" cm="1">
        <f t="array" ref="W468">+INDEX(MATRIZ_PRECIOS[],$C468,'CONS-PROD'!W$7)</f>
        <v>0</v>
      </c>
      <c r="X468" s="73" cm="1">
        <f t="array" ref="X468">+INDEX(MATRIZ_PRECIOS[],$C468,'CONS-PROD'!X$7)</f>
        <v>0</v>
      </c>
      <c r="Y468" s="73" cm="1">
        <f t="array" ref="Y468">+INDEX(MATRIZ_PRECIOS[],$C468,'CONS-PROD'!Y$7)</f>
        <v>0</v>
      </c>
      <c r="Z468" s="73" cm="1">
        <f t="array" ref="Z468">+INDEX(MATRIZ_PRECIOS[],$C468,'CONS-PROD'!Z$7)</f>
        <v>0</v>
      </c>
      <c r="AA468" s="73" cm="1">
        <f t="array" ref="AA468">+INDEX(MATRIZ_PRECIOS[],$C468,'CONS-PROD'!AA$7)</f>
        <v>0</v>
      </c>
      <c r="AB468" s="73" cm="1">
        <f t="array" ref="AB468">+INDEX(MATRIZ_PRECIOS[],$C468,'CONS-PROD'!AB$7)</f>
        <v>0</v>
      </c>
      <c r="AC468" s="73" cm="1">
        <f t="array" ref="AC468">+INDEX(MATRIZ_PRECIOS[],$C468,'CONS-PROD'!AC$7)</f>
        <v>0</v>
      </c>
      <c r="AD468" s="73" cm="1">
        <f t="array" ref="AD468">+INDEX(MATRIZ_PRECIOS[],$C468,'CONS-PROD'!AD$7)</f>
        <v>0</v>
      </c>
      <c r="AE468" s="73" cm="1">
        <f t="array" ref="AE468">+INDEX(MATRIZ_PRECIOS[],$C468,'CONS-PROD'!AE$7)</f>
        <v>732</v>
      </c>
      <c r="AF468" s="73" cm="1">
        <f t="array" ref="AF468">+INDEX(MATRIZ_PRECIOS[],$C468,'CONS-PROD'!AF$7)</f>
        <v>624</v>
      </c>
    </row>
    <row r="469" spans="3:32" x14ac:dyDescent="0.35">
      <c r="C469" s="69">
        <v>12</v>
      </c>
      <c r="D469" s="70" t="s">
        <v>49</v>
      </c>
      <c r="E469" s="71" t="s">
        <v>78</v>
      </c>
      <c r="F469" s="71" t="s">
        <v>102</v>
      </c>
      <c r="G469" s="72">
        <v>7</v>
      </c>
      <c r="H469" s="71" t="s">
        <v>1248</v>
      </c>
      <c r="I469" s="71"/>
      <c r="J469" s="72"/>
      <c r="K469" s="71"/>
      <c r="L469" s="73" cm="1">
        <f t="array" ref="L469">+INDEX(MATRIZ_PRECIOS[],$C469,'CONS-PROD'!L$7)</f>
        <v>0</v>
      </c>
      <c r="M469" s="73" cm="1">
        <f t="array" ref="M469">+INDEX(MATRIZ_PRECIOS[],$C469,'CONS-PROD'!M$7)</f>
        <v>0</v>
      </c>
      <c r="N469" s="73" cm="1">
        <f t="array" ref="N469">+INDEX(MATRIZ_PRECIOS[],$C469,'CONS-PROD'!N$7)</f>
        <v>0</v>
      </c>
      <c r="O469" s="73" cm="1">
        <f t="array" ref="O469">+INDEX(MATRIZ_PRECIOS[],$C469,'CONS-PROD'!O$7)</f>
        <v>0</v>
      </c>
      <c r="P469" s="73" cm="1">
        <f t="array" ref="P469">+INDEX(MATRIZ_PRECIOS[],$C469,'CONS-PROD'!P$7)</f>
        <v>0</v>
      </c>
      <c r="Q469" s="73" cm="1">
        <f t="array" ref="Q469">+INDEX(MATRIZ_PRECIOS[],$C469,'CONS-PROD'!Q$7)</f>
        <v>0</v>
      </c>
      <c r="R469" s="73" cm="1">
        <f t="array" ref="R469">+INDEX(MATRIZ_PRECIOS[],$C469,'CONS-PROD'!R$7)</f>
        <v>0</v>
      </c>
      <c r="S469" s="73" cm="1">
        <f t="array" ref="S469">+INDEX(MATRIZ_PRECIOS[],$C469,'CONS-PROD'!S$7)</f>
        <v>0</v>
      </c>
      <c r="T469" s="73" cm="1">
        <f t="array" ref="T469">+INDEX(MATRIZ_PRECIOS[],$C469,'CONS-PROD'!T$7)</f>
        <v>0</v>
      </c>
      <c r="U469" s="73" cm="1">
        <f t="array" ref="U469">+INDEX(MATRIZ_PRECIOS[],$C469,'CONS-PROD'!U$7)</f>
        <v>0</v>
      </c>
      <c r="V469" s="73" cm="1">
        <f t="array" ref="V469">+INDEX(MATRIZ_PRECIOS[],$C469,'CONS-PROD'!V$7)</f>
        <v>0</v>
      </c>
      <c r="W469" s="73" cm="1">
        <f t="array" ref="W469">+INDEX(MATRIZ_PRECIOS[],$C469,'CONS-PROD'!W$7)</f>
        <v>0</v>
      </c>
      <c r="X469" s="73" cm="1">
        <f t="array" ref="X469">+INDEX(MATRIZ_PRECIOS[],$C469,'CONS-PROD'!X$7)</f>
        <v>0</v>
      </c>
      <c r="Y469" s="73" cm="1">
        <f t="array" ref="Y469">+INDEX(MATRIZ_PRECIOS[],$C469,'CONS-PROD'!Y$7)</f>
        <v>0</v>
      </c>
      <c r="Z469" s="73" cm="1">
        <f t="array" ref="Z469">+INDEX(MATRIZ_PRECIOS[],$C469,'CONS-PROD'!Z$7)</f>
        <v>0</v>
      </c>
      <c r="AA469" s="73" cm="1">
        <f t="array" ref="AA469">+INDEX(MATRIZ_PRECIOS[],$C469,'CONS-PROD'!AA$7)</f>
        <v>0</v>
      </c>
      <c r="AB469" s="73" cm="1">
        <f t="array" ref="AB469">+INDEX(MATRIZ_PRECIOS[],$C469,'CONS-PROD'!AB$7)</f>
        <v>0</v>
      </c>
      <c r="AC469" s="73" cm="1">
        <f t="array" ref="AC469">+INDEX(MATRIZ_PRECIOS[],$C469,'CONS-PROD'!AC$7)</f>
        <v>0</v>
      </c>
      <c r="AD469" s="73" cm="1">
        <f t="array" ref="AD469">+INDEX(MATRIZ_PRECIOS[],$C469,'CONS-PROD'!AD$7)</f>
        <v>0</v>
      </c>
      <c r="AE469" s="73" cm="1">
        <f t="array" ref="AE469">+INDEX(MATRIZ_PRECIOS[],$C469,'CONS-PROD'!AE$7)</f>
        <v>732</v>
      </c>
      <c r="AF469" s="73" cm="1">
        <f t="array" ref="AF469">+INDEX(MATRIZ_PRECIOS[],$C469,'CONS-PROD'!AF$7)</f>
        <v>624</v>
      </c>
    </row>
    <row r="470" spans="3:32" x14ac:dyDescent="0.35">
      <c r="C470" s="69">
        <v>21</v>
      </c>
      <c r="D470" s="70" t="s">
        <v>47</v>
      </c>
      <c r="E470" s="71" t="s">
        <v>76</v>
      </c>
      <c r="F470" s="71" t="s">
        <v>102</v>
      </c>
      <c r="G470" s="72">
        <v>1</v>
      </c>
      <c r="H470" s="71" t="s">
        <v>2654</v>
      </c>
      <c r="I470" s="71" t="s">
        <v>83</v>
      </c>
      <c r="J470" s="72" t="s">
        <v>1757</v>
      </c>
      <c r="K470" s="71" t="s">
        <v>2654</v>
      </c>
      <c r="L470" s="73" cm="1">
        <f t="array" ref="L470">+INDEX(MATRIZ_PRECIOS[],$C470,'CONS-PROD'!L$7)</f>
        <v>0</v>
      </c>
      <c r="M470" s="73" cm="1">
        <f t="array" ref="M470">+INDEX(MATRIZ_PRECIOS[],$C470,'CONS-PROD'!M$7)</f>
        <v>0</v>
      </c>
      <c r="N470" s="73" cm="1">
        <f t="array" ref="N470">+INDEX(MATRIZ_PRECIOS[],$C470,'CONS-PROD'!N$7)</f>
        <v>0</v>
      </c>
      <c r="O470" s="73" cm="1">
        <f t="array" ref="O470">+INDEX(MATRIZ_PRECIOS[],$C470,'CONS-PROD'!O$7)</f>
        <v>0</v>
      </c>
      <c r="P470" s="73" cm="1">
        <f t="array" ref="P470">+INDEX(MATRIZ_PRECIOS[],$C470,'CONS-PROD'!P$7)</f>
        <v>0</v>
      </c>
      <c r="Q470" s="73" cm="1">
        <f t="array" ref="Q470">+INDEX(MATRIZ_PRECIOS[],$C470,'CONS-PROD'!Q$7)</f>
        <v>0</v>
      </c>
      <c r="R470" s="73" cm="1">
        <f t="array" ref="R470">+INDEX(MATRIZ_PRECIOS[],$C470,'CONS-PROD'!R$7)</f>
        <v>0</v>
      </c>
      <c r="S470" s="73" cm="1">
        <f t="array" ref="S470">+INDEX(MATRIZ_PRECIOS[],$C470,'CONS-PROD'!S$7)</f>
        <v>0</v>
      </c>
      <c r="T470" s="73" cm="1">
        <f t="array" ref="T470">+INDEX(MATRIZ_PRECIOS[],$C470,'CONS-PROD'!T$7)</f>
        <v>0</v>
      </c>
      <c r="U470" s="73" cm="1">
        <f t="array" ref="U470">+INDEX(MATRIZ_PRECIOS[],$C470,'CONS-PROD'!U$7)</f>
        <v>0</v>
      </c>
      <c r="V470" s="73" cm="1">
        <f t="array" ref="V470">+INDEX(MATRIZ_PRECIOS[],$C470,'CONS-PROD'!V$7)</f>
        <v>0</v>
      </c>
      <c r="W470" s="73" cm="1">
        <f t="array" ref="W470">+INDEX(MATRIZ_PRECIOS[],$C470,'CONS-PROD'!W$7)</f>
        <v>0</v>
      </c>
      <c r="X470" s="73" cm="1">
        <f t="array" ref="X470">+INDEX(MATRIZ_PRECIOS[],$C470,'CONS-PROD'!X$7)</f>
        <v>0</v>
      </c>
      <c r="Y470" s="73" cm="1">
        <f t="array" ref="Y470">+INDEX(MATRIZ_PRECIOS[],$C470,'CONS-PROD'!Y$7)</f>
        <v>0</v>
      </c>
      <c r="Z470" s="73" cm="1">
        <f t="array" ref="Z470">+INDEX(MATRIZ_PRECIOS[],$C470,'CONS-PROD'!Z$7)</f>
        <v>0</v>
      </c>
      <c r="AA470" s="73" cm="1">
        <f t="array" ref="AA470">+INDEX(MATRIZ_PRECIOS[],$C470,'CONS-PROD'!AA$7)</f>
        <v>0</v>
      </c>
      <c r="AB470" s="73" cm="1">
        <f t="array" ref="AB470">+INDEX(MATRIZ_PRECIOS[],$C470,'CONS-PROD'!AB$7)</f>
        <v>0</v>
      </c>
      <c r="AC470" s="73" cm="1">
        <f t="array" ref="AC470">+INDEX(MATRIZ_PRECIOS[],$C470,'CONS-PROD'!AC$7)</f>
        <v>0</v>
      </c>
      <c r="AD470" s="73" cm="1">
        <f t="array" ref="AD470">+INDEX(MATRIZ_PRECIOS[],$C470,'CONS-PROD'!AD$7)</f>
        <v>0</v>
      </c>
      <c r="AE470" s="73" cm="1">
        <f t="array" ref="AE470">+INDEX(MATRIZ_PRECIOS[],$C470,'CONS-PROD'!AE$7)</f>
        <v>0</v>
      </c>
      <c r="AF470" s="73" cm="1">
        <f t="array" ref="AF470">+INDEX(MATRIZ_PRECIOS[],$C470,'CONS-PROD'!AF$7)</f>
        <v>0</v>
      </c>
    </row>
    <row r="471" spans="3:32" x14ac:dyDescent="0.35">
      <c r="C471" s="69">
        <v>21</v>
      </c>
      <c r="D471" s="70" t="s">
        <v>47</v>
      </c>
      <c r="E471" s="71" t="s">
        <v>76</v>
      </c>
      <c r="F471" s="71" t="s">
        <v>102</v>
      </c>
      <c r="G471" s="72">
        <v>1</v>
      </c>
      <c r="H471" s="71" t="s">
        <v>2654</v>
      </c>
      <c r="I471" s="71" t="s">
        <v>83</v>
      </c>
      <c r="J471" s="72" t="s">
        <v>1758</v>
      </c>
      <c r="K471" s="71" t="s">
        <v>2655</v>
      </c>
      <c r="L471" s="73" cm="1">
        <f t="array" ref="L471">+INDEX(MATRIZ_PRECIOS[],$C471,'CONS-PROD'!L$7)</f>
        <v>0</v>
      </c>
      <c r="M471" s="73" cm="1">
        <f t="array" ref="M471">+INDEX(MATRIZ_PRECIOS[],$C471,'CONS-PROD'!M$7)</f>
        <v>0</v>
      </c>
      <c r="N471" s="73" cm="1">
        <f t="array" ref="N471">+INDEX(MATRIZ_PRECIOS[],$C471,'CONS-PROD'!N$7)</f>
        <v>0</v>
      </c>
      <c r="O471" s="73" cm="1">
        <f t="array" ref="O471">+INDEX(MATRIZ_PRECIOS[],$C471,'CONS-PROD'!O$7)</f>
        <v>0</v>
      </c>
      <c r="P471" s="73" cm="1">
        <f t="array" ref="P471">+INDEX(MATRIZ_PRECIOS[],$C471,'CONS-PROD'!P$7)</f>
        <v>0</v>
      </c>
      <c r="Q471" s="73" cm="1">
        <f t="array" ref="Q471">+INDEX(MATRIZ_PRECIOS[],$C471,'CONS-PROD'!Q$7)</f>
        <v>0</v>
      </c>
      <c r="R471" s="73" cm="1">
        <f t="array" ref="R471">+INDEX(MATRIZ_PRECIOS[],$C471,'CONS-PROD'!R$7)</f>
        <v>0</v>
      </c>
      <c r="S471" s="73" cm="1">
        <f t="array" ref="S471">+INDEX(MATRIZ_PRECIOS[],$C471,'CONS-PROD'!S$7)</f>
        <v>0</v>
      </c>
      <c r="T471" s="73" cm="1">
        <f t="array" ref="T471">+INDEX(MATRIZ_PRECIOS[],$C471,'CONS-PROD'!T$7)</f>
        <v>0</v>
      </c>
      <c r="U471" s="73" cm="1">
        <f t="array" ref="U471">+INDEX(MATRIZ_PRECIOS[],$C471,'CONS-PROD'!U$7)</f>
        <v>0</v>
      </c>
      <c r="V471" s="73" cm="1">
        <f t="array" ref="V471">+INDEX(MATRIZ_PRECIOS[],$C471,'CONS-PROD'!V$7)</f>
        <v>0</v>
      </c>
      <c r="W471" s="73" cm="1">
        <f t="array" ref="W471">+INDEX(MATRIZ_PRECIOS[],$C471,'CONS-PROD'!W$7)</f>
        <v>0</v>
      </c>
      <c r="X471" s="73" cm="1">
        <f t="array" ref="X471">+INDEX(MATRIZ_PRECIOS[],$C471,'CONS-PROD'!X$7)</f>
        <v>0</v>
      </c>
      <c r="Y471" s="73" cm="1">
        <f t="array" ref="Y471">+INDEX(MATRIZ_PRECIOS[],$C471,'CONS-PROD'!Y$7)</f>
        <v>0</v>
      </c>
      <c r="Z471" s="73" cm="1">
        <f t="array" ref="Z471">+INDEX(MATRIZ_PRECIOS[],$C471,'CONS-PROD'!Z$7)</f>
        <v>0</v>
      </c>
      <c r="AA471" s="73" cm="1">
        <f t="array" ref="AA471">+INDEX(MATRIZ_PRECIOS[],$C471,'CONS-PROD'!AA$7)</f>
        <v>0</v>
      </c>
      <c r="AB471" s="73" cm="1">
        <f t="array" ref="AB471">+INDEX(MATRIZ_PRECIOS[],$C471,'CONS-PROD'!AB$7)</f>
        <v>0</v>
      </c>
      <c r="AC471" s="73" cm="1">
        <f t="array" ref="AC471">+INDEX(MATRIZ_PRECIOS[],$C471,'CONS-PROD'!AC$7)</f>
        <v>0</v>
      </c>
      <c r="AD471" s="73" cm="1">
        <f t="array" ref="AD471">+INDEX(MATRIZ_PRECIOS[],$C471,'CONS-PROD'!AD$7)</f>
        <v>0</v>
      </c>
      <c r="AE471" s="73" cm="1">
        <f t="array" ref="AE471">+INDEX(MATRIZ_PRECIOS[],$C471,'CONS-PROD'!AE$7)</f>
        <v>0</v>
      </c>
      <c r="AF471" s="73" cm="1">
        <f t="array" ref="AF471">+INDEX(MATRIZ_PRECIOS[],$C471,'CONS-PROD'!AF$7)</f>
        <v>0</v>
      </c>
    </row>
    <row r="472" spans="3:32" x14ac:dyDescent="0.35">
      <c r="C472" s="69">
        <v>21</v>
      </c>
      <c r="D472" s="70" t="s">
        <v>47</v>
      </c>
      <c r="E472" s="71" t="s">
        <v>76</v>
      </c>
      <c r="F472" s="71" t="s">
        <v>102</v>
      </c>
      <c r="G472" s="72">
        <v>1</v>
      </c>
      <c r="H472" s="71" t="s">
        <v>2654</v>
      </c>
      <c r="I472" s="71" t="s">
        <v>83</v>
      </c>
      <c r="J472" s="72" t="s">
        <v>1760</v>
      </c>
      <c r="K472" s="71" t="s">
        <v>2656</v>
      </c>
      <c r="L472" s="73" cm="1">
        <f t="array" ref="L472">+INDEX(MATRIZ_PRECIOS[],$C472,'CONS-PROD'!L$7)</f>
        <v>0</v>
      </c>
      <c r="M472" s="73" cm="1">
        <f t="array" ref="M472">+INDEX(MATRIZ_PRECIOS[],$C472,'CONS-PROD'!M$7)</f>
        <v>0</v>
      </c>
      <c r="N472" s="73" cm="1">
        <f t="array" ref="N472">+INDEX(MATRIZ_PRECIOS[],$C472,'CONS-PROD'!N$7)</f>
        <v>0</v>
      </c>
      <c r="O472" s="73" cm="1">
        <f t="array" ref="O472">+INDEX(MATRIZ_PRECIOS[],$C472,'CONS-PROD'!O$7)</f>
        <v>0</v>
      </c>
      <c r="P472" s="73" cm="1">
        <f t="array" ref="P472">+INDEX(MATRIZ_PRECIOS[],$C472,'CONS-PROD'!P$7)</f>
        <v>0</v>
      </c>
      <c r="Q472" s="73" cm="1">
        <f t="array" ref="Q472">+INDEX(MATRIZ_PRECIOS[],$C472,'CONS-PROD'!Q$7)</f>
        <v>0</v>
      </c>
      <c r="R472" s="73" cm="1">
        <f t="array" ref="R472">+INDEX(MATRIZ_PRECIOS[],$C472,'CONS-PROD'!R$7)</f>
        <v>0</v>
      </c>
      <c r="S472" s="73" cm="1">
        <f t="array" ref="S472">+INDEX(MATRIZ_PRECIOS[],$C472,'CONS-PROD'!S$7)</f>
        <v>0</v>
      </c>
      <c r="T472" s="73" cm="1">
        <f t="array" ref="T472">+INDEX(MATRIZ_PRECIOS[],$C472,'CONS-PROD'!T$7)</f>
        <v>0</v>
      </c>
      <c r="U472" s="73" cm="1">
        <f t="array" ref="U472">+INDEX(MATRIZ_PRECIOS[],$C472,'CONS-PROD'!U$7)</f>
        <v>0</v>
      </c>
      <c r="V472" s="73" cm="1">
        <f t="array" ref="V472">+INDEX(MATRIZ_PRECIOS[],$C472,'CONS-PROD'!V$7)</f>
        <v>0</v>
      </c>
      <c r="W472" s="73" cm="1">
        <f t="array" ref="W472">+INDEX(MATRIZ_PRECIOS[],$C472,'CONS-PROD'!W$7)</f>
        <v>0</v>
      </c>
      <c r="X472" s="73" cm="1">
        <f t="array" ref="X472">+INDEX(MATRIZ_PRECIOS[],$C472,'CONS-PROD'!X$7)</f>
        <v>0</v>
      </c>
      <c r="Y472" s="73" cm="1">
        <f t="array" ref="Y472">+INDEX(MATRIZ_PRECIOS[],$C472,'CONS-PROD'!Y$7)</f>
        <v>0</v>
      </c>
      <c r="Z472" s="73" cm="1">
        <f t="array" ref="Z472">+INDEX(MATRIZ_PRECIOS[],$C472,'CONS-PROD'!Z$7)</f>
        <v>0</v>
      </c>
      <c r="AA472" s="73" cm="1">
        <f t="array" ref="AA472">+INDEX(MATRIZ_PRECIOS[],$C472,'CONS-PROD'!AA$7)</f>
        <v>0</v>
      </c>
      <c r="AB472" s="73" cm="1">
        <f t="array" ref="AB472">+INDEX(MATRIZ_PRECIOS[],$C472,'CONS-PROD'!AB$7)</f>
        <v>0</v>
      </c>
      <c r="AC472" s="73" cm="1">
        <f t="array" ref="AC472">+INDEX(MATRIZ_PRECIOS[],$C472,'CONS-PROD'!AC$7)</f>
        <v>0</v>
      </c>
      <c r="AD472" s="73" cm="1">
        <f t="array" ref="AD472">+INDEX(MATRIZ_PRECIOS[],$C472,'CONS-PROD'!AD$7)</f>
        <v>0</v>
      </c>
      <c r="AE472" s="73" cm="1">
        <f t="array" ref="AE472">+INDEX(MATRIZ_PRECIOS[],$C472,'CONS-PROD'!AE$7)</f>
        <v>0</v>
      </c>
      <c r="AF472" s="73" cm="1">
        <f t="array" ref="AF472">+INDEX(MATRIZ_PRECIOS[],$C472,'CONS-PROD'!AF$7)</f>
        <v>0</v>
      </c>
    </row>
    <row r="473" spans="3:32" x14ac:dyDescent="0.35">
      <c r="C473" s="69">
        <v>21</v>
      </c>
      <c r="D473" s="70" t="s">
        <v>47</v>
      </c>
      <c r="E473" s="71" t="s">
        <v>76</v>
      </c>
      <c r="F473" s="71" t="s">
        <v>102</v>
      </c>
      <c r="G473" s="72">
        <v>1</v>
      </c>
      <c r="H473" s="71" t="s">
        <v>2654</v>
      </c>
      <c r="I473" s="71" t="s">
        <v>83</v>
      </c>
      <c r="J473" s="72" t="s">
        <v>1762</v>
      </c>
      <c r="K473" s="71" t="s">
        <v>2657</v>
      </c>
      <c r="L473" s="73" cm="1">
        <f t="array" ref="L473">+INDEX(MATRIZ_PRECIOS[],$C473,'CONS-PROD'!L$7)</f>
        <v>0</v>
      </c>
      <c r="M473" s="73" cm="1">
        <f t="array" ref="M473">+INDEX(MATRIZ_PRECIOS[],$C473,'CONS-PROD'!M$7)</f>
        <v>0</v>
      </c>
      <c r="N473" s="73" cm="1">
        <f t="array" ref="N473">+INDEX(MATRIZ_PRECIOS[],$C473,'CONS-PROD'!N$7)</f>
        <v>0</v>
      </c>
      <c r="O473" s="73" cm="1">
        <f t="array" ref="O473">+INDEX(MATRIZ_PRECIOS[],$C473,'CONS-PROD'!O$7)</f>
        <v>0</v>
      </c>
      <c r="P473" s="73" cm="1">
        <f t="array" ref="P473">+INDEX(MATRIZ_PRECIOS[],$C473,'CONS-PROD'!P$7)</f>
        <v>0</v>
      </c>
      <c r="Q473" s="73" cm="1">
        <f t="array" ref="Q473">+INDEX(MATRIZ_PRECIOS[],$C473,'CONS-PROD'!Q$7)</f>
        <v>0</v>
      </c>
      <c r="R473" s="73" cm="1">
        <f t="array" ref="R473">+INDEX(MATRIZ_PRECIOS[],$C473,'CONS-PROD'!R$7)</f>
        <v>0</v>
      </c>
      <c r="S473" s="73" cm="1">
        <f t="array" ref="S473">+INDEX(MATRIZ_PRECIOS[],$C473,'CONS-PROD'!S$7)</f>
        <v>0</v>
      </c>
      <c r="T473" s="73" cm="1">
        <f t="array" ref="T473">+INDEX(MATRIZ_PRECIOS[],$C473,'CONS-PROD'!T$7)</f>
        <v>0</v>
      </c>
      <c r="U473" s="73" cm="1">
        <f t="array" ref="U473">+INDEX(MATRIZ_PRECIOS[],$C473,'CONS-PROD'!U$7)</f>
        <v>0</v>
      </c>
      <c r="V473" s="73" cm="1">
        <f t="array" ref="V473">+INDEX(MATRIZ_PRECIOS[],$C473,'CONS-PROD'!V$7)</f>
        <v>0</v>
      </c>
      <c r="W473" s="73" cm="1">
        <f t="array" ref="W473">+INDEX(MATRIZ_PRECIOS[],$C473,'CONS-PROD'!W$7)</f>
        <v>0</v>
      </c>
      <c r="X473" s="73" cm="1">
        <f t="array" ref="X473">+INDEX(MATRIZ_PRECIOS[],$C473,'CONS-PROD'!X$7)</f>
        <v>0</v>
      </c>
      <c r="Y473" s="73" cm="1">
        <f t="array" ref="Y473">+INDEX(MATRIZ_PRECIOS[],$C473,'CONS-PROD'!Y$7)</f>
        <v>0</v>
      </c>
      <c r="Z473" s="73" cm="1">
        <f t="array" ref="Z473">+INDEX(MATRIZ_PRECIOS[],$C473,'CONS-PROD'!Z$7)</f>
        <v>0</v>
      </c>
      <c r="AA473" s="73" cm="1">
        <f t="array" ref="AA473">+INDEX(MATRIZ_PRECIOS[],$C473,'CONS-PROD'!AA$7)</f>
        <v>0</v>
      </c>
      <c r="AB473" s="73" cm="1">
        <f t="array" ref="AB473">+INDEX(MATRIZ_PRECIOS[],$C473,'CONS-PROD'!AB$7)</f>
        <v>0</v>
      </c>
      <c r="AC473" s="73" cm="1">
        <f t="array" ref="AC473">+INDEX(MATRIZ_PRECIOS[],$C473,'CONS-PROD'!AC$7)</f>
        <v>0</v>
      </c>
      <c r="AD473" s="73" cm="1">
        <f t="array" ref="AD473">+INDEX(MATRIZ_PRECIOS[],$C473,'CONS-PROD'!AD$7)</f>
        <v>0</v>
      </c>
      <c r="AE473" s="73" cm="1">
        <f t="array" ref="AE473">+INDEX(MATRIZ_PRECIOS[],$C473,'CONS-PROD'!AE$7)</f>
        <v>0</v>
      </c>
      <c r="AF473" s="73" cm="1">
        <f t="array" ref="AF473">+INDEX(MATRIZ_PRECIOS[],$C473,'CONS-PROD'!AF$7)</f>
        <v>0</v>
      </c>
    </row>
    <row r="474" spans="3:32" x14ac:dyDescent="0.35">
      <c r="C474" s="69">
        <v>21</v>
      </c>
      <c r="D474" s="70" t="s">
        <v>47</v>
      </c>
      <c r="E474" s="71" t="s">
        <v>76</v>
      </c>
      <c r="F474" s="71" t="s">
        <v>102</v>
      </c>
      <c r="G474" s="72">
        <v>1</v>
      </c>
      <c r="H474" s="71" t="s">
        <v>2654</v>
      </c>
      <c r="I474" s="71" t="s">
        <v>83</v>
      </c>
      <c r="J474" s="72" t="s">
        <v>1764</v>
      </c>
      <c r="K474" s="71" t="s">
        <v>2658</v>
      </c>
      <c r="L474" s="73" cm="1">
        <f t="array" ref="L474">+INDEX(MATRIZ_PRECIOS[],$C474,'CONS-PROD'!L$7)</f>
        <v>0</v>
      </c>
      <c r="M474" s="73" cm="1">
        <f t="array" ref="M474">+INDEX(MATRIZ_PRECIOS[],$C474,'CONS-PROD'!M$7)</f>
        <v>0</v>
      </c>
      <c r="N474" s="73" cm="1">
        <f t="array" ref="N474">+INDEX(MATRIZ_PRECIOS[],$C474,'CONS-PROD'!N$7)</f>
        <v>0</v>
      </c>
      <c r="O474" s="73" cm="1">
        <f t="array" ref="O474">+INDEX(MATRIZ_PRECIOS[],$C474,'CONS-PROD'!O$7)</f>
        <v>0</v>
      </c>
      <c r="P474" s="73" cm="1">
        <f t="array" ref="P474">+INDEX(MATRIZ_PRECIOS[],$C474,'CONS-PROD'!P$7)</f>
        <v>0</v>
      </c>
      <c r="Q474" s="73" cm="1">
        <f t="array" ref="Q474">+INDEX(MATRIZ_PRECIOS[],$C474,'CONS-PROD'!Q$7)</f>
        <v>0</v>
      </c>
      <c r="R474" s="73" cm="1">
        <f t="array" ref="R474">+INDEX(MATRIZ_PRECIOS[],$C474,'CONS-PROD'!R$7)</f>
        <v>0</v>
      </c>
      <c r="S474" s="73" cm="1">
        <f t="array" ref="S474">+INDEX(MATRIZ_PRECIOS[],$C474,'CONS-PROD'!S$7)</f>
        <v>0</v>
      </c>
      <c r="T474" s="73" cm="1">
        <f t="array" ref="T474">+INDEX(MATRIZ_PRECIOS[],$C474,'CONS-PROD'!T$7)</f>
        <v>0</v>
      </c>
      <c r="U474" s="73" cm="1">
        <f t="array" ref="U474">+INDEX(MATRIZ_PRECIOS[],$C474,'CONS-PROD'!U$7)</f>
        <v>0</v>
      </c>
      <c r="V474" s="73" cm="1">
        <f t="array" ref="V474">+INDEX(MATRIZ_PRECIOS[],$C474,'CONS-PROD'!V$7)</f>
        <v>0</v>
      </c>
      <c r="W474" s="73" cm="1">
        <f t="array" ref="W474">+INDEX(MATRIZ_PRECIOS[],$C474,'CONS-PROD'!W$7)</f>
        <v>0</v>
      </c>
      <c r="X474" s="73" cm="1">
        <f t="array" ref="X474">+INDEX(MATRIZ_PRECIOS[],$C474,'CONS-PROD'!X$7)</f>
        <v>0</v>
      </c>
      <c r="Y474" s="73" cm="1">
        <f t="array" ref="Y474">+INDEX(MATRIZ_PRECIOS[],$C474,'CONS-PROD'!Y$7)</f>
        <v>0</v>
      </c>
      <c r="Z474" s="73" cm="1">
        <f t="array" ref="Z474">+INDEX(MATRIZ_PRECIOS[],$C474,'CONS-PROD'!Z$7)</f>
        <v>0</v>
      </c>
      <c r="AA474" s="73" cm="1">
        <f t="array" ref="AA474">+INDEX(MATRIZ_PRECIOS[],$C474,'CONS-PROD'!AA$7)</f>
        <v>0</v>
      </c>
      <c r="AB474" s="73" cm="1">
        <f t="array" ref="AB474">+INDEX(MATRIZ_PRECIOS[],$C474,'CONS-PROD'!AB$7)</f>
        <v>0</v>
      </c>
      <c r="AC474" s="73" cm="1">
        <f t="array" ref="AC474">+INDEX(MATRIZ_PRECIOS[],$C474,'CONS-PROD'!AC$7)</f>
        <v>0</v>
      </c>
      <c r="AD474" s="73" cm="1">
        <f t="array" ref="AD474">+INDEX(MATRIZ_PRECIOS[],$C474,'CONS-PROD'!AD$7)</f>
        <v>0</v>
      </c>
      <c r="AE474" s="73" cm="1">
        <f t="array" ref="AE474">+INDEX(MATRIZ_PRECIOS[],$C474,'CONS-PROD'!AE$7)</f>
        <v>0</v>
      </c>
      <c r="AF474" s="73" cm="1">
        <f t="array" ref="AF474">+INDEX(MATRIZ_PRECIOS[],$C474,'CONS-PROD'!AF$7)</f>
        <v>0</v>
      </c>
    </row>
    <row r="475" spans="3:32" x14ac:dyDescent="0.35">
      <c r="C475" s="69">
        <v>21</v>
      </c>
      <c r="D475" s="70" t="s">
        <v>47</v>
      </c>
      <c r="E475" s="71" t="s">
        <v>76</v>
      </c>
      <c r="F475" s="71" t="s">
        <v>102</v>
      </c>
      <c r="G475" s="72">
        <v>1</v>
      </c>
      <c r="H475" s="71" t="s">
        <v>2654</v>
      </c>
      <c r="I475" s="71" t="s">
        <v>83</v>
      </c>
      <c r="J475" s="72" t="s">
        <v>1766</v>
      </c>
      <c r="K475" s="71" t="s">
        <v>2659</v>
      </c>
      <c r="L475" s="73" cm="1">
        <f t="array" ref="L475">+INDEX(MATRIZ_PRECIOS[],$C475,'CONS-PROD'!L$7)</f>
        <v>0</v>
      </c>
      <c r="M475" s="73" cm="1">
        <f t="array" ref="M475">+INDEX(MATRIZ_PRECIOS[],$C475,'CONS-PROD'!M$7)</f>
        <v>0</v>
      </c>
      <c r="N475" s="73" cm="1">
        <f t="array" ref="N475">+INDEX(MATRIZ_PRECIOS[],$C475,'CONS-PROD'!N$7)</f>
        <v>0</v>
      </c>
      <c r="O475" s="73" cm="1">
        <f t="array" ref="O475">+INDEX(MATRIZ_PRECIOS[],$C475,'CONS-PROD'!O$7)</f>
        <v>0</v>
      </c>
      <c r="P475" s="73" cm="1">
        <f t="array" ref="P475">+INDEX(MATRIZ_PRECIOS[],$C475,'CONS-PROD'!P$7)</f>
        <v>0</v>
      </c>
      <c r="Q475" s="73" cm="1">
        <f t="array" ref="Q475">+INDEX(MATRIZ_PRECIOS[],$C475,'CONS-PROD'!Q$7)</f>
        <v>0</v>
      </c>
      <c r="R475" s="73" cm="1">
        <f t="array" ref="R475">+INDEX(MATRIZ_PRECIOS[],$C475,'CONS-PROD'!R$7)</f>
        <v>0</v>
      </c>
      <c r="S475" s="73" cm="1">
        <f t="array" ref="S475">+INDEX(MATRIZ_PRECIOS[],$C475,'CONS-PROD'!S$7)</f>
        <v>0</v>
      </c>
      <c r="T475" s="73" cm="1">
        <f t="array" ref="T475">+INDEX(MATRIZ_PRECIOS[],$C475,'CONS-PROD'!T$7)</f>
        <v>0</v>
      </c>
      <c r="U475" s="73" cm="1">
        <f t="array" ref="U475">+INDEX(MATRIZ_PRECIOS[],$C475,'CONS-PROD'!U$7)</f>
        <v>0</v>
      </c>
      <c r="V475" s="73" cm="1">
        <f t="array" ref="V475">+INDEX(MATRIZ_PRECIOS[],$C475,'CONS-PROD'!V$7)</f>
        <v>0</v>
      </c>
      <c r="W475" s="73" cm="1">
        <f t="array" ref="W475">+INDEX(MATRIZ_PRECIOS[],$C475,'CONS-PROD'!W$7)</f>
        <v>0</v>
      </c>
      <c r="X475" s="73" cm="1">
        <f t="array" ref="X475">+INDEX(MATRIZ_PRECIOS[],$C475,'CONS-PROD'!X$7)</f>
        <v>0</v>
      </c>
      <c r="Y475" s="73" cm="1">
        <f t="array" ref="Y475">+INDEX(MATRIZ_PRECIOS[],$C475,'CONS-PROD'!Y$7)</f>
        <v>0</v>
      </c>
      <c r="Z475" s="73" cm="1">
        <f t="array" ref="Z475">+INDEX(MATRIZ_PRECIOS[],$C475,'CONS-PROD'!Z$7)</f>
        <v>0</v>
      </c>
      <c r="AA475" s="73" cm="1">
        <f t="array" ref="AA475">+INDEX(MATRIZ_PRECIOS[],$C475,'CONS-PROD'!AA$7)</f>
        <v>0</v>
      </c>
      <c r="AB475" s="73" cm="1">
        <f t="array" ref="AB475">+INDEX(MATRIZ_PRECIOS[],$C475,'CONS-PROD'!AB$7)</f>
        <v>0</v>
      </c>
      <c r="AC475" s="73" cm="1">
        <f t="array" ref="AC475">+INDEX(MATRIZ_PRECIOS[],$C475,'CONS-PROD'!AC$7)</f>
        <v>0</v>
      </c>
      <c r="AD475" s="73" cm="1">
        <f t="array" ref="AD475">+INDEX(MATRIZ_PRECIOS[],$C475,'CONS-PROD'!AD$7)</f>
        <v>0</v>
      </c>
      <c r="AE475" s="73" cm="1">
        <f t="array" ref="AE475">+INDEX(MATRIZ_PRECIOS[],$C475,'CONS-PROD'!AE$7)</f>
        <v>0</v>
      </c>
      <c r="AF475" s="73" cm="1">
        <f t="array" ref="AF475">+INDEX(MATRIZ_PRECIOS[],$C475,'CONS-PROD'!AF$7)</f>
        <v>0</v>
      </c>
    </row>
    <row r="476" spans="3:32" x14ac:dyDescent="0.35">
      <c r="C476" s="69">
        <v>21</v>
      </c>
      <c r="D476" s="70" t="s">
        <v>47</v>
      </c>
      <c r="E476" s="71" t="s">
        <v>76</v>
      </c>
      <c r="F476" s="71" t="s">
        <v>102</v>
      </c>
      <c r="G476" s="72">
        <v>1</v>
      </c>
      <c r="H476" s="71" t="s">
        <v>2654</v>
      </c>
      <c r="I476" s="71" t="s">
        <v>83</v>
      </c>
      <c r="J476" s="72" t="s">
        <v>1768</v>
      </c>
      <c r="K476" s="71" t="s">
        <v>2660</v>
      </c>
      <c r="L476" s="73" cm="1">
        <f t="array" ref="L476">+INDEX(MATRIZ_PRECIOS[],$C476,'CONS-PROD'!L$7)</f>
        <v>0</v>
      </c>
      <c r="M476" s="73" cm="1">
        <f t="array" ref="M476">+INDEX(MATRIZ_PRECIOS[],$C476,'CONS-PROD'!M$7)</f>
        <v>0</v>
      </c>
      <c r="N476" s="73" cm="1">
        <f t="array" ref="N476">+INDEX(MATRIZ_PRECIOS[],$C476,'CONS-PROD'!N$7)</f>
        <v>0</v>
      </c>
      <c r="O476" s="73" cm="1">
        <f t="array" ref="O476">+INDEX(MATRIZ_PRECIOS[],$C476,'CONS-PROD'!O$7)</f>
        <v>0</v>
      </c>
      <c r="P476" s="73" cm="1">
        <f t="array" ref="P476">+INDEX(MATRIZ_PRECIOS[],$C476,'CONS-PROD'!P$7)</f>
        <v>0</v>
      </c>
      <c r="Q476" s="73" cm="1">
        <f t="array" ref="Q476">+INDEX(MATRIZ_PRECIOS[],$C476,'CONS-PROD'!Q$7)</f>
        <v>0</v>
      </c>
      <c r="R476" s="73" cm="1">
        <f t="array" ref="R476">+INDEX(MATRIZ_PRECIOS[],$C476,'CONS-PROD'!R$7)</f>
        <v>0</v>
      </c>
      <c r="S476" s="73" cm="1">
        <f t="array" ref="S476">+INDEX(MATRIZ_PRECIOS[],$C476,'CONS-PROD'!S$7)</f>
        <v>0</v>
      </c>
      <c r="T476" s="73" cm="1">
        <f t="array" ref="T476">+INDEX(MATRIZ_PRECIOS[],$C476,'CONS-PROD'!T$7)</f>
        <v>0</v>
      </c>
      <c r="U476" s="73" cm="1">
        <f t="array" ref="U476">+INDEX(MATRIZ_PRECIOS[],$C476,'CONS-PROD'!U$7)</f>
        <v>0</v>
      </c>
      <c r="V476" s="73" cm="1">
        <f t="array" ref="V476">+INDEX(MATRIZ_PRECIOS[],$C476,'CONS-PROD'!V$7)</f>
        <v>0</v>
      </c>
      <c r="W476" s="73" cm="1">
        <f t="array" ref="W476">+INDEX(MATRIZ_PRECIOS[],$C476,'CONS-PROD'!W$7)</f>
        <v>0</v>
      </c>
      <c r="X476" s="73" cm="1">
        <f t="array" ref="X476">+INDEX(MATRIZ_PRECIOS[],$C476,'CONS-PROD'!X$7)</f>
        <v>0</v>
      </c>
      <c r="Y476" s="73" cm="1">
        <f t="array" ref="Y476">+INDEX(MATRIZ_PRECIOS[],$C476,'CONS-PROD'!Y$7)</f>
        <v>0</v>
      </c>
      <c r="Z476" s="73" cm="1">
        <f t="array" ref="Z476">+INDEX(MATRIZ_PRECIOS[],$C476,'CONS-PROD'!Z$7)</f>
        <v>0</v>
      </c>
      <c r="AA476" s="73" cm="1">
        <f t="array" ref="AA476">+INDEX(MATRIZ_PRECIOS[],$C476,'CONS-PROD'!AA$7)</f>
        <v>0</v>
      </c>
      <c r="AB476" s="73" cm="1">
        <f t="array" ref="AB476">+INDEX(MATRIZ_PRECIOS[],$C476,'CONS-PROD'!AB$7)</f>
        <v>0</v>
      </c>
      <c r="AC476" s="73" cm="1">
        <f t="array" ref="AC476">+INDEX(MATRIZ_PRECIOS[],$C476,'CONS-PROD'!AC$7)</f>
        <v>0</v>
      </c>
      <c r="AD476" s="73" cm="1">
        <f t="array" ref="AD476">+INDEX(MATRIZ_PRECIOS[],$C476,'CONS-PROD'!AD$7)</f>
        <v>0</v>
      </c>
      <c r="AE476" s="73" cm="1">
        <f t="array" ref="AE476">+INDEX(MATRIZ_PRECIOS[],$C476,'CONS-PROD'!AE$7)</f>
        <v>0</v>
      </c>
      <c r="AF476" s="73" cm="1">
        <f t="array" ref="AF476">+INDEX(MATRIZ_PRECIOS[],$C476,'CONS-PROD'!AF$7)</f>
        <v>0</v>
      </c>
    </row>
    <row r="477" spans="3:32" x14ac:dyDescent="0.35">
      <c r="C477" s="69">
        <v>21</v>
      </c>
      <c r="D477" s="70" t="s">
        <v>47</v>
      </c>
      <c r="E477" s="71" t="s">
        <v>76</v>
      </c>
      <c r="F477" s="71" t="s">
        <v>102</v>
      </c>
      <c r="G477" s="72">
        <v>1</v>
      </c>
      <c r="H477" s="71" t="s">
        <v>2654</v>
      </c>
      <c r="I477" s="71" t="s">
        <v>83</v>
      </c>
      <c r="J477" s="72" t="s">
        <v>1770</v>
      </c>
      <c r="K477" s="71" t="s">
        <v>2661</v>
      </c>
      <c r="L477" s="73" cm="1">
        <f t="array" ref="L477">+INDEX(MATRIZ_PRECIOS[],$C477,'CONS-PROD'!L$7)</f>
        <v>0</v>
      </c>
      <c r="M477" s="73" cm="1">
        <f t="array" ref="M477">+INDEX(MATRIZ_PRECIOS[],$C477,'CONS-PROD'!M$7)</f>
        <v>0</v>
      </c>
      <c r="N477" s="73" cm="1">
        <f t="array" ref="N477">+INDEX(MATRIZ_PRECIOS[],$C477,'CONS-PROD'!N$7)</f>
        <v>0</v>
      </c>
      <c r="O477" s="73" cm="1">
        <f t="array" ref="O477">+INDEX(MATRIZ_PRECIOS[],$C477,'CONS-PROD'!O$7)</f>
        <v>0</v>
      </c>
      <c r="P477" s="73" cm="1">
        <f t="array" ref="P477">+INDEX(MATRIZ_PRECIOS[],$C477,'CONS-PROD'!P$7)</f>
        <v>0</v>
      </c>
      <c r="Q477" s="73" cm="1">
        <f t="array" ref="Q477">+INDEX(MATRIZ_PRECIOS[],$C477,'CONS-PROD'!Q$7)</f>
        <v>0</v>
      </c>
      <c r="R477" s="73" cm="1">
        <f t="array" ref="R477">+INDEX(MATRIZ_PRECIOS[],$C477,'CONS-PROD'!R$7)</f>
        <v>0</v>
      </c>
      <c r="S477" s="73" cm="1">
        <f t="array" ref="S477">+INDEX(MATRIZ_PRECIOS[],$C477,'CONS-PROD'!S$7)</f>
        <v>0</v>
      </c>
      <c r="T477" s="73" cm="1">
        <f t="array" ref="T477">+INDEX(MATRIZ_PRECIOS[],$C477,'CONS-PROD'!T$7)</f>
        <v>0</v>
      </c>
      <c r="U477" s="73" cm="1">
        <f t="array" ref="U477">+INDEX(MATRIZ_PRECIOS[],$C477,'CONS-PROD'!U$7)</f>
        <v>0</v>
      </c>
      <c r="V477" s="73" cm="1">
        <f t="array" ref="V477">+INDEX(MATRIZ_PRECIOS[],$C477,'CONS-PROD'!V$7)</f>
        <v>0</v>
      </c>
      <c r="W477" s="73" cm="1">
        <f t="array" ref="W477">+INDEX(MATRIZ_PRECIOS[],$C477,'CONS-PROD'!W$7)</f>
        <v>0</v>
      </c>
      <c r="X477" s="73" cm="1">
        <f t="array" ref="X477">+INDEX(MATRIZ_PRECIOS[],$C477,'CONS-PROD'!X$7)</f>
        <v>0</v>
      </c>
      <c r="Y477" s="73" cm="1">
        <f t="array" ref="Y477">+INDEX(MATRIZ_PRECIOS[],$C477,'CONS-PROD'!Y$7)</f>
        <v>0</v>
      </c>
      <c r="Z477" s="73" cm="1">
        <f t="array" ref="Z477">+INDEX(MATRIZ_PRECIOS[],$C477,'CONS-PROD'!Z$7)</f>
        <v>0</v>
      </c>
      <c r="AA477" s="73" cm="1">
        <f t="array" ref="AA477">+INDEX(MATRIZ_PRECIOS[],$C477,'CONS-PROD'!AA$7)</f>
        <v>0</v>
      </c>
      <c r="AB477" s="73" cm="1">
        <f t="array" ref="AB477">+INDEX(MATRIZ_PRECIOS[],$C477,'CONS-PROD'!AB$7)</f>
        <v>0</v>
      </c>
      <c r="AC477" s="73" cm="1">
        <f t="array" ref="AC477">+INDEX(MATRIZ_PRECIOS[],$C477,'CONS-PROD'!AC$7)</f>
        <v>0</v>
      </c>
      <c r="AD477" s="73" cm="1">
        <f t="array" ref="AD477">+INDEX(MATRIZ_PRECIOS[],$C477,'CONS-PROD'!AD$7)</f>
        <v>0</v>
      </c>
      <c r="AE477" s="73" cm="1">
        <f t="array" ref="AE477">+INDEX(MATRIZ_PRECIOS[],$C477,'CONS-PROD'!AE$7)</f>
        <v>0</v>
      </c>
      <c r="AF477" s="73" cm="1">
        <f t="array" ref="AF477">+INDEX(MATRIZ_PRECIOS[],$C477,'CONS-PROD'!AF$7)</f>
        <v>0</v>
      </c>
    </row>
    <row r="478" spans="3:32" x14ac:dyDescent="0.35">
      <c r="C478" s="69">
        <v>21</v>
      </c>
      <c r="D478" s="70" t="s">
        <v>47</v>
      </c>
      <c r="E478" s="71" t="s">
        <v>76</v>
      </c>
      <c r="F478" s="71" t="s">
        <v>102</v>
      </c>
      <c r="G478" s="72">
        <v>1</v>
      </c>
      <c r="H478" s="71" t="s">
        <v>2654</v>
      </c>
      <c r="I478" s="71" t="s">
        <v>83</v>
      </c>
      <c r="J478" s="72" t="s">
        <v>1772</v>
      </c>
      <c r="K478" s="71" t="s">
        <v>736</v>
      </c>
      <c r="L478" s="73" cm="1">
        <f t="array" ref="L478">+INDEX(MATRIZ_PRECIOS[],$C478,'CONS-PROD'!L$7)</f>
        <v>0</v>
      </c>
      <c r="M478" s="73" cm="1">
        <f t="array" ref="M478">+INDEX(MATRIZ_PRECIOS[],$C478,'CONS-PROD'!M$7)</f>
        <v>0</v>
      </c>
      <c r="N478" s="73" cm="1">
        <f t="array" ref="N478">+INDEX(MATRIZ_PRECIOS[],$C478,'CONS-PROD'!N$7)</f>
        <v>0</v>
      </c>
      <c r="O478" s="73" cm="1">
        <f t="array" ref="O478">+INDEX(MATRIZ_PRECIOS[],$C478,'CONS-PROD'!O$7)</f>
        <v>0</v>
      </c>
      <c r="P478" s="73" cm="1">
        <f t="array" ref="P478">+INDEX(MATRIZ_PRECIOS[],$C478,'CONS-PROD'!P$7)</f>
        <v>0</v>
      </c>
      <c r="Q478" s="73" cm="1">
        <f t="array" ref="Q478">+INDEX(MATRIZ_PRECIOS[],$C478,'CONS-PROD'!Q$7)</f>
        <v>0</v>
      </c>
      <c r="R478" s="73" cm="1">
        <f t="array" ref="R478">+INDEX(MATRIZ_PRECIOS[],$C478,'CONS-PROD'!R$7)</f>
        <v>0</v>
      </c>
      <c r="S478" s="73" cm="1">
        <f t="array" ref="S478">+INDEX(MATRIZ_PRECIOS[],$C478,'CONS-PROD'!S$7)</f>
        <v>0</v>
      </c>
      <c r="T478" s="73" cm="1">
        <f t="array" ref="T478">+INDEX(MATRIZ_PRECIOS[],$C478,'CONS-PROD'!T$7)</f>
        <v>0</v>
      </c>
      <c r="U478" s="73" cm="1">
        <f t="array" ref="U478">+INDEX(MATRIZ_PRECIOS[],$C478,'CONS-PROD'!U$7)</f>
        <v>0</v>
      </c>
      <c r="V478" s="73" cm="1">
        <f t="array" ref="V478">+INDEX(MATRIZ_PRECIOS[],$C478,'CONS-PROD'!V$7)</f>
        <v>0</v>
      </c>
      <c r="W478" s="73" cm="1">
        <f t="array" ref="W478">+INDEX(MATRIZ_PRECIOS[],$C478,'CONS-PROD'!W$7)</f>
        <v>0</v>
      </c>
      <c r="X478" s="73" cm="1">
        <f t="array" ref="X478">+INDEX(MATRIZ_PRECIOS[],$C478,'CONS-PROD'!X$7)</f>
        <v>0</v>
      </c>
      <c r="Y478" s="73" cm="1">
        <f t="array" ref="Y478">+INDEX(MATRIZ_PRECIOS[],$C478,'CONS-PROD'!Y$7)</f>
        <v>0</v>
      </c>
      <c r="Z478" s="73" cm="1">
        <f t="array" ref="Z478">+INDEX(MATRIZ_PRECIOS[],$C478,'CONS-PROD'!Z$7)</f>
        <v>0</v>
      </c>
      <c r="AA478" s="73" cm="1">
        <f t="array" ref="AA478">+INDEX(MATRIZ_PRECIOS[],$C478,'CONS-PROD'!AA$7)</f>
        <v>0</v>
      </c>
      <c r="AB478" s="73" cm="1">
        <f t="array" ref="AB478">+INDEX(MATRIZ_PRECIOS[],$C478,'CONS-PROD'!AB$7)</f>
        <v>0</v>
      </c>
      <c r="AC478" s="73" cm="1">
        <f t="array" ref="AC478">+INDEX(MATRIZ_PRECIOS[],$C478,'CONS-PROD'!AC$7)</f>
        <v>0</v>
      </c>
      <c r="AD478" s="73" cm="1">
        <f t="array" ref="AD478">+INDEX(MATRIZ_PRECIOS[],$C478,'CONS-PROD'!AD$7)</f>
        <v>0</v>
      </c>
      <c r="AE478" s="73" cm="1">
        <f t="array" ref="AE478">+INDEX(MATRIZ_PRECIOS[],$C478,'CONS-PROD'!AE$7)</f>
        <v>0</v>
      </c>
      <c r="AF478" s="73" cm="1">
        <f t="array" ref="AF478">+INDEX(MATRIZ_PRECIOS[],$C478,'CONS-PROD'!AF$7)</f>
        <v>0</v>
      </c>
    </row>
    <row r="479" spans="3:32" x14ac:dyDescent="0.35">
      <c r="C479" s="69">
        <v>21</v>
      </c>
      <c r="D479" s="70" t="s">
        <v>47</v>
      </c>
      <c r="E479" s="71" t="s">
        <v>76</v>
      </c>
      <c r="F479" s="71" t="s">
        <v>102</v>
      </c>
      <c r="G479" s="72">
        <v>1</v>
      </c>
      <c r="H479" s="71" t="s">
        <v>2654</v>
      </c>
      <c r="I479" s="71" t="s">
        <v>83</v>
      </c>
      <c r="J479" s="72" t="s">
        <v>1773</v>
      </c>
      <c r="K479" s="71" t="s">
        <v>2662</v>
      </c>
      <c r="L479" s="73" cm="1">
        <f t="array" ref="L479">+INDEX(MATRIZ_PRECIOS[],$C479,'CONS-PROD'!L$7)</f>
        <v>0</v>
      </c>
      <c r="M479" s="73" cm="1">
        <f t="array" ref="M479">+INDEX(MATRIZ_PRECIOS[],$C479,'CONS-PROD'!M$7)</f>
        <v>0</v>
      </c>
      <c r="N479" s="73" cm="1">
        <f t="array" ref="N479">+INDEX(MATRIZ_PRECIOS[],$C479,'CONS-PROD'!N$7)</f>
        <v>0</v>
      </c>
      <c r="O479" s="73" cm="1">
        <f t="array" ref="O479">+INDEX(MATRIZ_PRECIOS[],$C479,'CONS-PROD'!O$7)</f>
        <v>0</v>
      </c>
      <c r="P479" s="73" cm="1">
        <f t="array" ref="P479">+INDEX(MATRIZ_PRECIOS[],$C479,'CONS-PROD'!P$7)</f>
        <v>0</v>
      </c>
      <c r="Q479" s="73" cm="1">
        <f t="array" ref="Q479">+INDEX(MATRIZ_PRECIOS[],$C479,'CONS-PROD'!Q$7)</f>
        <v>0</v>
      </c>
      <c r="R479" s="73" cm="1">
        <f t="array" ref="R479">+INDEX(MATRIZ_PRECIOS[],$C479,'CONS-PROD'!R$7)</f>
        <v>0</v>
      </c>
      <c r="S479" s="73" cm="1">
        <f t="array" ref="S479">+INDEX(MATRIZ_PRECIOS[],$C479,'CONS-PROD'!S$7)</f>
        <v>0</v>
      </c>
      <c r="T479" s="73" cm="1">
        <f t="array" ref="T479">+INDEX(MATRIZ_PRECIOS[],$C479,'CONS-PROD'!T$7)</f>
        <v>0</v>
      </c>
      <c r="U479" s="73" cm="1">
        <f t="array" ref="U479">+INDEX(MATRIZ_PRECIOS[],$C479,'CONS-PROD'!U$7)</f>
        <v>0</v>
      </c>
      <c r="V479" s="73" cm="1">
        <f t="array" ref="V479">+INDEX(MATRIZ_PRECIOS[],$C479,'CONS-PROD'!V$7)</f>
        <v>0</v>
      </c>
      <c r="W479" s="73" cm="1">
        <f t="array" ref="W479">+INDEX(MATRIZ_PRECIOS[],$C479,'CONS-PROD'!W$7)</f>
        <v>0</v>
      </c>
      <c r="X479" s="73" cm="1">
        <f t="array" ref="X479">+INDEX(MATRIZ_PRECIOS[],$C479,'CONS-PROD'!X$7)</f>
        <v>0</v>
      </c>
      <c r="Y479" s="73" cm="1">
        <f t="array" ref="Y479">+INDEX(MATRIZ_PRECIOS[],$C479,'CONS-PROD'!Y$7)</f>
        <v>0</v>
      </c>
      <c r="Z479" s="73" cm="1">
        <f t="array" ref="Z479">+INDEX(MATRIZ_PRECIOS[],$C479,'CONS-PROD'!Z$7)</f>
        <v>0</v>
      </c>
      <c r="AA479" s="73" cm="1">
        <f t="array" ref="AA479">+INDEX(MATRIZ_PRECIOS[],$C479,'CONS-PROD'!AA$7)</f>
        <v>0</v>
      </c>
      <c r="AB479" s="73" cm="1">
        <f t="array" ref="AB479">+INDEX(MATRIZ_PRECIOS[],$C479,'CONS-PROD'!AB$7)</f>
        <v>0</v>
      </c>
      <c r="AC479" s="73" cm="1">
        <f t="array" ref="AC479">+INDEX(MATRIZ_PRECIOS[],$C479,'CONS-PROD'!AC$7)</f>
        <v>0</v>
      </c>
      <c r="AD479" s="73" cm="1">
        <f t="array" ref="AD479">+INDEX(MATRIZ_PRECIOS[],$C479,'CONS-PROD'!AD$7)</f>
        <v>0</v>
      </c>
      <c r="AE479" s="73" cm="1">
        <f t="array" ref="AE479">+INDEX(MATRIZ_PRECIOS[],$C479,'CONS-PROD'!AE$7)</f>
        <v>0</v>
      </c>
      <c r="AF479" s="73" cm="1">
        <f t="array" ref="AF479">+INDEX(MATRIZ_PRECIOS[],$C479,'CONS-PROD'!AF$7)</f>
        <v>0</v>
      </c>
    </row>
    <row r="480" spans="3:32" x14ac:dyDescent="0.35">
      <c r="C480" s="69">
        <v>21</v>
      </c>
      <c r="D480" s="70" t="s">
        <v>47</v>
      </c>
      <c r="E480" s="71" t="s">
        <v>76</v>
      </c>
      <c r="F480" s="71" t="s">
        <v>102</v>
      </c>
      <c r="G480" s="72">
        <v>1</v>
      </c>
      <c r="H480" s="71" t="s">
        <v>2654</v>
      </c>
      <c r="I480" s="71" t="s">
        <v>83</v>
      </c>
      <c r="J480" s="72" t="s">
        <v>1775</v>
      </c>
      <c r="K480" s="71" t="s">
        <v>2663</v>
      </c>
      <c r="L480" s="73" cm="1">
        <f t="array" ref="L480">+INDEX(MATRIZ_PRECIOS[],$C480,'CONS-PROD'!L$7)</f>
        <v>0</v>
      </c>
      <c r="M480" s="73" cm="1">
        <f t="array" ref="M480">+INDEX(MATRIZ_PRECIOS[],$C480,'CONS-PROD'!M$7)</f>
        <v>0</v>
      </c>
      <c r="N480" s="73" cm="1">
        <f t="array" ref="N480">+INDEX(MATRIZ_PRECIOS[],$C480,'CONS-PROD'!N$7)</f>
        <v>0</v>
      </c>
      <c r="O480" s="73" cm="1">
        <f t="array" ref="O480">+INDEX(MATRIZ_PRECIOS[],$C480,'CONS-PROD'!O$7)</f>
        <v>0</v>
      </c>
      <c r="P480" s="73" cm="1">
        <f t="array" ref="P480">+INDEX(MATRIZ_PRECIOS[],$C480,'CONS-PROD'!P$7)</f>
        <v>0</v>
      </c>
      <c r="Q480" s="73" cm="1">
        <f t="array" ref="Q480">+INDEX(MATRIZ_PRECIOS[],$C480,'CONS-PROD'!Q$7)</f>
        <v>0</v>
      </c>
      <c r="R480" s="73" cm="1">
        <f t="array" ref="R480">+INDEX(MATRIZ_PRECIOS[],$C480,'CONS-PROD'!R$7)</f>
        <v>0</v>
      </c>
      <c r="S480" s="73" cm="1">
        <f t="array" ref="S480">+INDEX(MATRIZ_PRECIOS[],$C480,'CONS-PROD'!S$7)</f>
        <v>0</v>
      </c>
      <c r="T480" s="73" cm="1">
        <f t="array" ref="T480">+INDEX(MATRIZ_PRECIOS[],$C480,'CONS-PROD'!T$7)</f>
        <v>0</v>
      </c>
      <c r="U480" s="73" cm="1">
        <f t="array" ref="U480">+INDEX(MATRIZ_PRECIOS[],$C480,'CONS-PROD'!U$7)</f>
        <v>0</v>
      </c>
      <c r="V480" s="73" cm="1">
        <f t="array" ref="V480">+INDEX(MATRIZ_PRECIOS[],$C480,'CONS-PROD'!V$7)</f>
        <v>0</v>
      </c>
      <c r="W480" s="73" cm="1">
        <f t="array" ref="W480">+INDEX(MATRIZ_PRECIOS[],$C480,'CONS-PROD'!W$7)</f>
        <v>0</v>
      </c>
      <c r="X480" s="73" cm="1">
        <f t="array" ref="X480">+INDEX(MATRIZ_PRECIOS[],$C480,'CONS-PROD'!X$7)</f>
        <v>0</v>
      </c>
      <c r="Y480" s="73" cm="1">
        <f t="array" ref="Y480">+INDEX(MATRIZ_PRECIOS[],$C480,'CONS-PROD'!Y$7)</f>
        <v>0</v>
      </c>
      <c r="Z480" s="73" cm="1">
        <f t="array" ref="Z480">+INDEX(MATRIZ_PRECIOS[],$C480,'CONS-PROD'!Z$7)</f>
        <v>0</v>
      </c>
      <c r="AA480" s="73" cm="1">
        <f t="array" ref="AA480">+INDEX(MATRIZ_PRECIOS[],$C480,'CONS-PROD'!AA$7)</f>
        <v>0</v>
      </c>
      <c r="AB480" s="73" cm="1">
        <f t="array" ref="AB480">+INDEX(MATRIZ_PRECIOS[],$C480,'CONS-PROD'!AB$7)</f>
        <v>0</v>
      </c>
      <c r="AC480" s="73" cm="1">
        <f t="array" ref="AC480">+INDEX(MATRIZ_PRECIOS[],$C480,'CONS-PROD'!AC$7)</f>
        <v>0</v>
      </c>
      <c r="AD480" s="73" cm="1">
        <f t="array" ref="AD480">+INDEX(MATRIZ_PRECIOS[],$C480,'CONS-PROD'!AD$7)</f>
        <v>0</v>
      </c>
      <c r="AE480" s="73" cm="1">
        <f t="array" ref="AE480">+INDEX(MATRIZ_PRECIOS[],$C480,'CONS-PROD'!AE$7)</f>
        <v>0</v>
      </c>
      <c r="AF480" s="73" cm="1">
        <f t="array" ref="AF480">+INDEX(MATRIZ_PRECIOS[],$C480,'CONS-PROD'!AF$7)</f>
        <v>0</v>
      </c>
    </row>
    <row r="481" spans="3:32" x14ac:dyDescent="0.35">
      <c r="C481" s="69">
        <v>21</v>
      </c>
      <c r="D481" s="70" t="s">
        <v>47</v>
      </c>
      <c r="E481" s="71" t="s">
        <v>76</v>
      </c>
      <c r="F481" s="71" t="s">
        <v>102</v>
      </c>
      <c r="G481" s="72">
        <v>1</v>
      </c>
      <c r="H481" s="71" t="s">
        <v>2654</v>
      </c>
      <c r="I481" s="71" t="s">
        <v>83</v>
      </c>
      <c r="J481" s="72" t="s">
        <v>1777</v>
      </c>
      <c r="K481" s="71" t="s">
        <v>2664</v>
      </c>
      <c r="L481" s="73" cm="1">
        <f t="array" ref="L481">+INDEX(MATRIZ_PRECIOS[],$C481,'CONS-PROD'!L$7)</f>
        <v>0</v>
      </c>
      <c r="M481" s="73" cm="1">
        <f t="array" ref="M481">+INDEX(MATRIZ_PRECIOS[],$C481,'CONS-PROD'!M$7)</f>
        <v>0</v>
      </c>
      <c r="N481" s="73" cm="1">
        <f t="array" ref="N481">+INDEX(MATRIZ_PRECIOS[],$C481,'CONS-PROD'!N$7)</f>
        <v>0</v>
      </c>
      <c r="O481" s="73" cm="1">
        <f t="array" ref="O481">+INDEX(MATRIZ_PRECIOS[],$C481,'CONS-PROD'!O$7)</f>
        <v>0</v>
      </c>
      <c r="P481" s="73" cm="1">
        <f t="array" ref="P481">+INDEX(MATRIZ_PRECIOS[],$C481,'CONS-PROD'!P$7)</f>
        <v>0</v>
      </c>
      <c r="Q481" s="73" cm="1">
        <f t="array" ref="Q481">+INDEX(MATRIZ_PRECIOS[],$C481,'CONS-PROD'!Q$7)</f>
        <v>0</v>
      </c>
      <c r="R481" s="73" cm="1">
        <f t="array" ref="R481">+INDEX(MATRIZ_PRECIOS[],$C481,'CONS-PROD'!R$7)</f>
        <v>0</v>
      </c>
      <c r="S481" s="73" cm="1">
        <f t="array" ref="S481">+INDEX(MATRIZ_PRECIOS[],$C481,'CONS-PROD'!S$7)</f>
        <v>0</v>
      </c>
      <c r="T481" s="73" cm="1">
        <f t="array" ref="T481">+INDEX(MATRIZ_PRECIOS[],$C481,'CONS-PROD'!T$7)</f>
        <v>0</v>
      </c>
      <c r="U481" s="73" cm="1">
        <f t="array" ref="U481">+INDEX(MATRIZ_PRECIOS[],$C481,'CONS-PROD'!U$7)</f>
        <v>0</v>
      </c>
      <c r="V481" s="73" cm="1">
        <f t="array" ref="V481">+INDEX(MATRIZ_PRECIOS[],$C481,'CONS-PROD'!V$7)</f>
        <v>0</v>
      </c>
      <c r="W481" s="73" cm="1">
        <f t="array" ref="W481">+INDEX(MATRIZ_PRECIOS[],$C481,'CONS-PROD'!W$7)</f>
        <v>0</v>
      </c>
      <c r="X481" s="73" cm="1">
        <f t="array" ref="X481">+INDEX(MATRIZ_PRECIOS[],$C481,'CONS-PROD'!X$7)</f>
        <v>0</v>
      </c>
      <c r="Y481" s="73" cm="1">
        <f t="array" ref="Y481">+INDEX(MATRIZ_PRECIOS[],$C481,'CONS-PROD'!Y$7)</f>
        <v>0</v>
      </c>
      <c r="Z481" s="73" cm="1">
        <f t="array" ref="Z481">+INDEX(MATRIZ_PRECIOS[],$C481,'CONS-PROD'!Z$7)</f>
        <v>0</v>
      </c>
      <c r="AA481" s="73" cm="1">
        <f t="array" ref="AA481">+INDEX(MATRIZ_PRECIOS[],$C481,'CONS-PROD'!AA$7)</f>
        <v>0</v>
      </c>
      <c r="AB481" s="73" cm="1">
        <f t="array" ref="AB481">+INDEX(MATRIZ_PRECIOS[],$C481,'CONS-PROD'!AB$7)</f>
        <v>0</v>
      </c>
      <c r="AC481" s="73" cm="1">
        <f t="array" ref="AC481">+INDEX(MATRIZ_PRECIOS[],$C481,'CONS-PROD'!AC$7)</f>
        <v>0</v>
      </c>
      <c r="AD481" s="73" cm="1">
        <f t="array" ref="AD481">+INDEX(MATRIZ_PRECIOS[],$C481,'CONS-PROD'!AD$7)</f>
        <v>0</v>
      </c>
      <c r="AE481" s="73" cm="1">
        <f t="array" ref="AE481">+INDEX(MATRIZ_PRECIOS[],$C481,'CONS-PROD'!AE$7)</f>
        <v>0</v>
      </c>
      <c r="AF481" s="73" cm="1">
        <f t="array" ref="AF481">+INDEX(MATRIZ_PRECIOS[],$C481,'CONS-PROD'!AF$7)</f>
        <v>0</v>
      </c>
    </row>
    <row r="482" spans="3:32" x14ac:dyDescent="0.35">
      <c r="C482" s="69">
        <v>21</v>
      </c>
      <c r="D482" s="70" t="s">
        <v>47</v>
      </c>
      <c r="E482" s="71" t="s">
        <v>76</v>
      </c>
      <c r="F482" s="71" t="s">
        <v>102</v>
      </c>
      <c r="G482" s="72">
        <v>2</v>
      </c>
      <c r="H482" s="71" t="s">
        <v>596</v>
      </c>
      <c r="I482" s="71" t="s">
        <v>83</v>
      </c>
      <c r="J482" s="72" t="s">
        <v>1796</v>
      </c>
      <c r="K482" s="71" t="s">
        <v>2665</v>
      </c>
      <c r="L482" s="73" cm="1">
        <f t="array" ref="L482">+INDEX(MATRIZ_PRECIOS[],$C482,'CONS-PROD'!L$7)</f>
        <v>0</v>
      </c>
      <c r="M482" s="73" cm="1">
        <f t="array" ref="M482">+INDEX(MATRIZ_PRECIOS[],$C482,'CONS-PROD'!M$7)</f>
        <v>0</v>
      </c>
      <c r="N482" s="73" cm="1">
        <f t="array" ref="N482">+INDEX(MATRIZ_PRECIOS[],$C482,'CONS-PROD'!N$7)</f>
        <v>0</v>
      </c>
      <c r="O482" s="73" cm="1">
        <f t="array" ref="O482">+INDEX(MATRIZ_PRECIOS[],$C482,'CONS-PROD'!O$7)</f>
        <v>0</v>
      </c>
      <c r="P482" s="73" cm="1">
        <f t="array" ref="P482">+INDEX(MATRIZ_PRECIOS[],$C482,'CONS-PROD'!P$7)</f>
        <v>0</v>
      </c>
      <c r="Q482" s="73" cm="1">
        <f t="array" ref="Q482">+INDEX(MATRIZ_PRECIOS[],$C482,'CONS-PROD'!Q$7)</f>
        <v>0</v>
      </c>
      <c r="R482" s="73" cm="1">
        <f t="array" ref="R482">+INDEX(MATRIZ_PRECIOS[],$C482,'CONS-PROD'!R$7)</f>
        <v>0</v>
      </c>
      <c r="S482" s="73" cm="1">
        <f t="array" ref="S482">+INDEX(MATRIZ_PRECIOS[],$C482,'CONS-PROD'!S$7)</f>
        <v>0</v>
      </c>
      <c r="T482" s="73" cm="1">
        <f t="array" ref="T482">+INDEX(MATRIZ_PRECIOS[],$C482,'CONS-PROD'!T$7)</f>
        <v>0</v>
      </c>
      <c r="U482" s="73" cm="1">
        <f t="array" ref="U482">+INDEX(MATRIZ_PRECIOS[],$C482,'CONS-PROD'!U$7)</f>
        <v>0</v>
      </c>
      <c r="V482" s="73" cm="1">
        <f t="array" ref="V482">+INDEX(MATRIZ_PRECIOS[],$C482,'CONS-PROD'!V$7)</f>
        <v>0</v>
      </c>
      <c r="W482" s="73" cm="1">
        <f t="array" ref="W482">+INDEX(MATRIZ_PRECIOS[],$C482,'CONS-PROD'!W$7)</f>
        <v>0</v>
      </c>
      <c r="X482" s="73" cm="1">
        <f t="array" ref="X482">+INDEX(MATRIZ_PRECIOS[],$C482,'CONS-PROD'!X$7)</f>
        <v>0</v>
      </c>
      <c r="Y482" s="73" cm="1">
        <f t="array" ref="Y482">+INDEX(MATRIZ_PRECIOS[],$C482,'CONS-PROD'!Y$7)</f>
        <v>0</v>
      </c>
      <c r="Z482" s="73" cm="1">
        <f t="array" ref="Z482">+INDEX(MATRIZ_PRECIOS[],$C482,'CONS-PROD'!Z$7)</f>
        <v>0</v>
      </c>
      <c r="AA482" s="73" cm="1">
        <f t="array" ref="AA482">+INDEX(MATRIZ_PRECIOS[],$C482,'CONS-PROD'!AA$7)</f>
        <v>0</v>
      </c>
      <c r="AB482" s="73" cm="1">
        <f t="array" ref="AB482">+INDEX(MATRIZ_PRECIOS[],$C482,'CONS-PROD'!AB$7)</f>
        <v>0</v>
      </c>
      <c r="AC482" s="73" cm="1">
        <f t="array" ref="AC482">+INDEX(MATRIZ_PRECIOS[],$C482,'CONS-PROD'!AC$7)</f>
        <v>0</v>
      </c>
      <c r="AD482" s="73" cm="1">
        <f t="array" ref="AD482">+INDEX(MATRIZ_PRECIOS[],$C482,'CONS-PROD'!AD$7)</f>
        <v>0</v>
      </c>
      <c r="AE482" s="73" cm="1">
        <f t="array" ref="AE482">+INDEX(MATRIZ_PRECIOS[],$C482,'CONS-PROD'!AE$7)</f>
        <v>0</v>
      </c>
      <c r="AF482" s="73" cm="1">
        <f t="array" ref="AF482">+INDEX(MATRIZ_PRECIOS[],$C482,'CONS-PROD'!AF$7)</f>
        <v>0</v>
      </c>
    </row>
    <row r="483" spans="3:32" x14ac:dyDescent="0.35">
      <c r="C483" s="69">
        <v>21</v>
      </c>
      <c r="D483" s="70" t="s">
        <v>47</v>
      </c>
      <c r="E483" s="71" t="s">
        <v>76</v>
      </c>
      <c r="F483" s="71" t="s">
        <v>102</v>
      </c>
      <c r="G483" s="72">
        <v>2</v>
      </c>
      <c r="H483" s="71" t="s">
        <v>596</v>
      </c>
      <c r="I483" s="71" t="s">
        <v>83</v>
      </c>
      <c r="J483" s="72" t="s">
        <v>1798</v>
      </c>
      <c r="K483" s="71" t="s">
        <v>2666</v>
      </c>
      <c r="L483" s="73" cm="1">
        <f t="array" ref="L483">+INDEX(MATRIZ_PRECIOS[],$C483,'CONS-PROD'!L$7)</f>
        <v>0</v>
      </c>
      <c r="M483" s="73" cm="1">
        <f t="array" ref="M483">+INDEX(MATRIZ_PRECIOS[],$C483,'CONS-PROD'!M$7)</f>
        <v>0</v>
      </c>
      <c r="N483" s="73" cm="1">
        <f t="array" ref="N483">+INDEX(MATRIZ_PRECIOS[],$C483,'CONS-PROD'!N$7)</f>
        <v>0</v>
      </c>
      <c r="O483" s="73" cm="1">
        <f t="array" ref="O483">+INDEX(MATRIZ_PRECIOS[],$C483,'CONS-PROD'!O$7)</f>
        <v>0</v>
      </c>
      <c r="P483" s="73" cm="1">
        <f t="array" ref="P483">+INDEX(MATRIZ_PRECIOS[],$C483,'CONS-PROD'!P$7)</f>
        <v>0</v>
      </c>
      <c r="Q483" s="73" cm="1">
        <f t="array" ref="Q483">+INDEX(MATRIZ_PRECIOS[],$C483,'CONS-PROD'!Q$7)</f>
        <v>0</v>
      </c>
      <c r="R483" s="73" cm="1">
        <f t="array" ref="R483">+INDEX(MATRIZ_PRECIOS[],$C483,'CONS-PROD'!R$7)</f>
        <v>0</v>
      </c>
      <c r="S483" s="73" cm="1">
        <f t="array" ref="S483">+INDEX(MATRIZ_PRECIOS[],$C483,'CONS-PROD'!S$7)</f>
        <v>0</v>
      </c>
      <c r="T483" s="73" cm="1">
        <f t="array" ref="T483">+INDEX(MATRIZ_PRECIOS[],$C483,'CONS-PROD'!T$7)</f>
        <v>0</v>
      </c>
      <c r="U483" s="73" cm="1">
        <f t="array" ref="U483">+INDEX(MATRIZ_PRECIOS[],$C483,'CONS-PROD'!U$7)</f>
        <v>0</v>
      </c>
      <c r="V483" s="73" cm="1">
        <f t="array" ref="V483">+INDEX(MATRIZ_PRECIOS[],$C483,'CONS-PROD'!V$7)</f>
        <v>0</v>
      </c>
      <c r="W483" s="73" cm="1">
        <f t="array" ref="W483">+INDEX(MATRIZ_PRECIOS[],$C483,'CONS-PROD'!W$7)</f>
        <v>0</v>
      </c>
      <c r="X483" s="73" cm="1">
        <f t="array" ref="X483">+INDEX(MATRIZ_PRECIOS[],$C483,'CONS-PROD'!X$7)</f>
        <v>0</v>
      </c>
      <c r="Y483" s="73" cm="1">
        <f t="array" ref="Y483">+INDEX(MATRIZ_PRECIOS[],$C483,'CONS-PROD'!Y$7)</f>
        <v>0</v>
      </c>
      <c r="Z483" s="73" cm="1">
        <f t="array" ref="Z483">+INDEX(MATRIZ_PRECIOS[],$C483,'CONS-PROD'!Z$7)</f>
        <v>0</v>
      </c>
      <c r="AA483" s="73" cm="1">
        <f t="array" ref="AA483">+INDEX(MATRIZ_PRECIOS[],$C483,'CONS-PROD'!AA$7)</f>
        <v>0</v>
      </c>
      <c r="AB483" s="73" cm="1">
        <f t="array" ref="AB483">+INDEX(MATRIZ_PRECIOS[],$C483,'CONS-PROD'!AB$7)</f>
        <v>0</v>
      </c>
      <c r="AC483" s="73" cm="1">
        <f t="array" ref="AC483">+INDEX(MATRIZ_PRECIOS[],$C483,'CONS-PROD'!AC$7)</f>
        <v>0</v>
      </c>
      <c r="AD483" s="73" cm="1">
        <f t="array" ref="AD483">+INDEX(MATRIZ_PRECIOS[],$C483,'CONS-PROD'!AD$7)</f>
        <v>0</v>
      </c>
      <c r="AE483" s="73" cm="1">
        <f t="array" ref="AE483">+INDEX(MATRIZ_PRECIOS[],$C483,'CONS-PROD'!AE$7)</f>
        <v>0</v>
      </c>
      <c r="AF483" s="73" cm="1">
        <f t="array" ref="AF483">+INDEX(MATRIZ_PRECIOS[],$C483,'CONS-PROD'!AF$7)</f>
        <v>0</v>
      </c>
    </row>
    <row r="484" spans="3:32" x14ac:dyDescent="0.35">
      <c r="C484" s="69">
        <v>21</v>
      </c>
      <c r="D484" s="70" t="s">
        <v>47</v>
      </c>
      <c r="E484" s="71" t="s">
        <v>76</v>
      </c>
      <c r="F484" s="71" t="s">
        <v>102</v>
      </c>
      <c r="G484" s="72">
        <v>2</v>
      </c>
      <c r="H484" s="71" t="s">
        <v>596</v>
      </c>
      <c r="I484" s="71" t="s">
        <v>83</v>
      </c>
      <c r="J484" s="72" t="s">
        <v>1800</v>
      </c>
      <c r="K484" s="71" t="s">
        <v>2667</v>
      </c>
      <c r="L484" s="73" cm="1">
        <f t="array" ref="L484">+INDEX(MATRIZ_PRECIOS[],$C484,'CONS-PROD'!L$7)</f>
        <v>0</v>
      </c>
      <c r="M484" s="73" cm="1">
        <f t="array" ref="M484">+INDEX(MATRIZ_PRECIOS[],$C484,'CONS-PROD'!M$7)</f>
        <v>0</v>
      </c>
      <c r="N484" s="73" cm="1">
        <f t="array" ref="N484">+INDEX(MATRIZ_PRECIOS[],$C484,'CONS-PROD'!N$7)</f>
        <v>0</v>
      </c>
      <c r="O484" s="73" cm="1">
        <f t="array" ref="O484">+INDEX(MATRIZ_PRECIOS[],$C484,'CONS-PROD'!O$7)</f>
        <v>0</v>
      </c>
      <c r="P484" s="73" cm="1">
        <f t="array" ref="P484">+INDEX(MATRIZ_PRECIOS[],$C484,'CONS-PROD'!P$7)</f>
        <v>0</v>
      </c>
      <c r="Q484" s="73" cm="1">
        <f t="array" ref="Q484">+INDEX(MATRIZ_PRECIOS[],$C484,'CONS-PROD'!Q$7)</f>
        <v>0</v>
      </c>
      <c r="R484" s="73" cm="1">
        <f t="array" ref="R484">+INDEX(MATRIZ_PRECIOS[],$C484,'CONS-PROD'!R$7)</f>
        <v>0</v>
      </c>
      <c r="S484" s="73" cm="1">
        <f t="array" ref="S484">+INDEX(MATRIZ_PRECIOS[],$C484,'CONS-PROD'!S$7)</f>
        <v>0</v>
      </c>
      <c r="T484" s="73" cm="1">
        <f t="array" ref="T484">+INDEX(MATRIZ_PRECIOS[],$C484,'CONS-PROD'!T$7)</f>
        <v>0</v>
      </c>
      <c r="U484" s="73" cm="1">
        <f t="array" ref="U484">+INDEX(MATRIZ_PRECIOS[],$C484,'CONS-PROD'!U$7)</f>
        <v>0</v>
      </c>
      <c r="V484" s="73" cm="1">
        <f t="array" ref="V484">+INDEX(MATRIZ_PRECIOS[],$C484,'CONS-PROD'!V$7)</f>
        <v>0</v>
      </c>
      <c r="W484" s="73" cm="1">
        <f t="array" ref="W484">+INDEX(MATRIZ_PRECIOS[],$C484,'CONS-PROD'!W$7)</f>
        <v>0</v>
      </c>
      <c r="X484" s="73" cm="1">
        <f t="array" ref="X484">+INDEX(MATRIZ_PRECIOS[],$C484,'CONS-PROD'!X$7)</f>
        <v>0</v>
      </c>
      <c r="Y484" s="73" cm="1">
        <f t="array" ref="Y484">+INDEX(MATRIZ_PRECIOS[],$C484,'CONS-PROD'!Y$7)</f>
        <v>0</v>
      </c>
      <c r="Z484" s="73" cm="1">
        <f t="array" ref="Z484">+INDEX(MATRIZ_PRECIOS[],$C484,'CONS-PROD'!Z$7)</f>
        <v>0</v>
      </c>
      <c r="AA484" s="73" cm="1">
        <f t="array" ref="AA484">+INDEX(MATRIZ_PRECIOS[],$C484,'CONS-PROD'!AA$7)</f>
        <v>0</v>
      </c>
      <c r="AB484" s="73" cm="1">
        <f t="array" ref="AB484">+INDEX(MATRIZ_PRECIOS[],$C484,'CONS-PROD'!AB$7)</f>
        <v>0</v>
      </c>
      <c r="AC484" s="73" cm="1">
        <f t="array" ref="AC484">+INDEX(MATRIZ_PRECIOS[],$C484,'CONS-PROD'!AC$7)</f>
        <v>0</v>
      </c>
      <c r="AD484" s="73" cm="1">
        <f t="array" ref="AD484">+INDEX(MATRIZ_PRECIOS[],$C484,'CONS-PROD'!AD$7)</f>
        <v>0</v>
      </c>
      <c r="AE484" s="73" cm="1">
        <f t="array" ref="AE484">+INDEX(MATRIZ_PRECIOS[],$C484,'CONS-PROD'!AE$7)</f>
        <v>0</v>
      </c>
      <c r="AF484" s="73" cm="1">
        <f t="array" ref="AF484">+INDEX(MATRIZ_PRECIOS[],$C484,'CONS-PROD'!AF$7)</f>
        <v>0</v>
      </c>
    </row>
    <row r="485" spans="3:32" x14ac:dyDescent="0.35">
      <c r="C485" s="69">
        <v>21</v>
      </c>
      <c r="D485" s="70" t="s">
        <v>47</v>
      </c>
      <c r="E485" s="71" t="s">
        <v>76</v>
      </c>
      <c r="F485" s="71" t="s">
        <v>102</v>
      </c>
      <c r="G485" s="72">
        <v>2</v>
      </c>
      <c r="H485" s="71" t="s">
        <v>596</v>
      </c>
      <c r="I485" s="71" t="s">
        <v>83</v>
      </c>
      <c r="J485" s="72" t="s">
        <v>1805</v>
      </c>
      <c r="K485" s="71" t="s">
        <v>2668</v>
      </c>
      <c r="L485" s="73" cm="1">
        <f t="array" ref="L485">+INDEX(MATRIZ_PRECIOS[],$C485,'CONS-PROD'!L$7)</f>
        <v>0</v>
      </c>
      <c r="M485" s="73" cm="1">
        <f t="array" ref="M485">+INDEX(MATRIZ_PRECIOS[],$C485,'CONS-PROD'!M$7)</f>
        <v>0</v>
      </c>
      <c r="N485" s="73" cm="1">
        <f t="array" ref="N485">+INDEX(MATRIZ_PRECIOS[],$C485,'CONS-PROD'!N$7)</f>
        <v>0</v>
      </c>
      <c r="O485" s="73" cm="1">
        <f t="array" ref="O485">+INDEX(MATRIZ_PRECIOS[],$C485,'CONS-PROD'!O$7)</f>
        <v>0</v>
      </c>
      <c r="P485" s="73" cm="1">
        <f t="array" ref="P485">+INDEX(MATRIZ_PRECIOS[],$C485,'CONS-PROD'!P$7)</f>
        <v>0</v>
      </c>
      <c r="Q485" s="73" cm="1">
        <f t="array" ref="Q485">+INDEX(MATRIZ_PRECIOS[],$C485,'CONS-PROD'!Q$7)</f>
        <v>0</v>
      </c>
      <c r="R485" s="73" cm="1">
        <f t="array" ref="R485">+INDEX(MATRIZ_PRECIOS[],$C485,'CONS-PROD'!R$7)</f>
        <v>0</v>
      </c>
      <c r="S485" s="73" cm="1">
        <f t="array" ref="S485">+INDEX(MATRIZ_PRECIOS[],$C485,'CONS-PROD'!S$7)</f>
        <v>0</v>
      </c>
      <c r="T485" s="73" cm="1">
        <f t="array" ref="T485">+INDEX(MATRIZ_PRECIOS[],$C485,'CONS-PROD'!T$7)</f>
        <v>0</v>
      </c>
      <c r="U485" s="73" cm="1">
        <f t="array" ref="U485">+INDEX(MATRIZ_PRECIOS[],$C485,'CONS-PROD'!U$7)</f>
        <v>0</v>
      </c>
      <c r="V485" s="73" cm="1">
        <f t="array" ref="V485">+INDEX(MATRIZ_PRECIOS[],$C485,'CONS-PROD'!V$7)</f>
        <v>0</v>
      </c>
      <c r="W485" s="73" cm="1">
        <f t="array" ref="W485">+INDEX(MATRIZ_PRECIOS[],$C485,'CONS-PROD'!W$7)</f>
        <v>0</v>
      </c>
      <c r="X485" s="73" cm="1">
        <f t="array" ref="X485">+INDEX(MATRIZ_PRECIOS[],$C485,'CONS-PROD'!X$7)</f>
        <v>0</v>
      </c>
      <c r="Y485" s="73" cm="1">
        <f t="array" ref="Y485">+INDEX(MATRIZ_PRECIOS[],$C485,'CONS-PROD'!Y$7)</f>
        <v>0</v>
      </c>
      <c r="Z485" s="73" cm="1">
        <f t="array" ref="Z485">+INDEX(MATRIZ_PRECIOS[],$C485,'CONS-PROD'!Z$7)</f>
        <v>0</v>
      </c>
      <c r="AA485" s="73" cm="1">
        <f t="array" ref="AA485">+INDEX(MATRIZ_PRECIOS[],$C485,'CONS-PROD'!AA$7)</f>
        <v>0</v>
      </c>
      <c r="AB485" s="73" cm="1">
        <f t="array" ref="AB485">+INDEX(MATRIZ_PRECIOS[],$C485,'CONS-PROD'!AB$7)</f>
        <v>0</v>
      </c>
      <c r="AC485" s="73" cm="1">
        <f t="array" ref="AC485">+INDEX(MATRIZ_PRECIOS[],$C485,'CONS-PROD'!AC$7)</f>
        <v>0</v>
      </c>
      <c r="AD485" s="73" cm="1">
        <f t="array" ref="AD485">+INDEX(MATRIZ_PRECIOS[],$C485,'CONS-PROD'!AD$7)</f>
        <v>0</v>
      </c>
      <c r="AE485" s="73" cm="1">
        <f t="array" ref="AE485">+INDEX(MATRIZ_PRECIOS[],$C485,'CONS-PROD'!AE$7)</f>
        <v>0</v>
      </c>
      <c r="AF485" s="73" cm="1">
        <f t="array" ref="AF485">+INDEX(MATRIZ_PRECIOS[],$C485,'CONS-PROD'!AF$7)</f>
        <v>0</v>
      </c>
    </row>
    <row r="486" spans="3:32" x14ac:dyDescent="0.35">
      <c r="C486" s="69">
        <v>21</v>
      </c>
      <c r="D486" s="70" t="s">
        <v>47</v>
      </c>
      <c r="E486" s="71" t="s">
        <v>76</v>
      </c>
      <c r="F486" s="71" t="s">
        <v>102</v>
      </c>
      <c r="G486" s="72">
        <v>2</v>
      </c>
      <c r="H486" s="71" t="s">
        <v>596</v>
      </c>
      <c r="I486" s="71" t="s">
        <v>83</v>
      </c>
      <c r="J486" s="72" t="s">
        <v>1807</v>
      </c>
      <c r="K486" s="71" t="s">
        <v>2669</v>
      </c>
      <c r="L486" s="73" cm="1">
        <f t="array" ref="L486">+INDEX(MATRIZ_PRECIOS[],$C486,'CONS-PROD'!L$7)</f>
        <v>0</v>
      </c>
      <c r="M486" s="73" cm="1">
        <f t="array" ref="M486">+INDEX(MATRIZ_PRECIOS[],$C486,'CONS-PROD'!M$7)</f>
        <v>0</v>
      </c>
      <c r="N486" s="73" cm="1">
        <f t="array" ref="N486">+INDEX(MATRIZ_PRECIOS[],$C486,'CONS-PROD'!N$7)</f>
        <v>0</v>
      </c>
      <c r="O486" s="73" cm="1">
        <f t="array" ref="O486">+INDEX(MATRIZ_PRECIOS[],$C486,'CONS-PROD'!O$7)</f>
        <v>0</v>
      </c>
      <c r="P486" s="73" cm="1">
        <f t="array" ref="P486">+INDEX(MATRIZ_PRECIOS[],$C486,'CONS-PROD'!P$7)</f>
        <v>0</v>
      </c>
      <c r="Q486" s="73" cm="1">
        <f t="array" ref="Q486">+INDEX(MATRIZ_PRECIOS[],$C486,'CONS-PROD'!Q$7)</f>
        <v>0</v>
      </c>
      <c r="R486" s="73" cm="1">
        <f t="array" ref="R486">+INDEX(MATRIZ_PRECIOS[],$C486,'CONS-PROD'!R$7)</f>
        <v>0</v>
      </c>
      <c r="S486" s="73" cm="1">
        <f t="array" ref="S486">+INDEX(MATRIZ_PRECIOS[],$C486,'CONS-PROD'!S$7)</f>
        <v>0</v>
      </c>
      <c r="T486" s="73" cm="1">
        <f t="array" ref="T486">+INDEX(MATRIZ_PRECIOS[],$C486,'CONS-PROD'!T$7)</f>
        <v>0</v>
      </c>
      <c r="U486" s="73" cm="1">
        <f t="array" ref="U486">+INDEX(MATRIZ_PRECIOS[],$C486,'CONS-PROD'!U$7)</f>
        <v>0</v>
      </c>
      <c r="V486" s="73" cm="1">
        <f t="array" ref="V486">+INDEX(MATRIZ_PRECIOS[],$C486,'CONS-PROD'!V$7)</f>
        <v>0</v>
      </c>
      <c r="W486" s="73" cm="1">
        <f t="array" ref="W486">+INDEX(MATRIZ_PRECIOS[],$C486,'CONS-PROD'!W$7)</f>
        <v>0</v>
      </c>
      <c r="X486" s="73" cm="1">
        <f t="array" ref="X486">+INDEX(MATRIZ_PRECIOS[],$C486,'CONS-PROD'!X$7)</f>
        <v>0</v>
      </c>
      <c r="Y486" s="73" cm="1">
        <f t="array" ref="Y486">+INDEX(MATRIZ_PRECIOS[],$C486,'CONS-PROD'!Y$7)</f>
        <v>0</v>
      </c>
      <c r="Z486" s="73" cm="1">
        <f t="array" ref="Z486">+INDEX(MATRIZ_PRECIOS[],$C486,'CONS-PROD'!Z$7)</f>
        <v>0</v>
      </c>
      <c r="AA486" s="73" cm="1">
        <f t="array" ref="AA486">+INDEX(MATRIZ_PRECIOS[],$C486,'CONS-PROD'!AA$7)</f>
        <v>0</v>
      </c>
      <c r="AB486" s="73" cm="1">
        <f t="array" ref="AB486">+INDEX(MATRIZ_PRECIOS[],$C486,'CONS-PROD'!AB$7)</f>
        <v>0</v>
      </c>
      <c r="AC486" s="73" cm="1">
        <f t="array" ref="AC486">+INDEX(MATRIZ_PRECIOS[],$C486,'CONS-PROD'!AC$7)</f>
        <v>0</v>
      </c>
      <c r="AD486" s="73" cm="1">
        <f t="array" ref="AD486">+INDEX(MATRIZ_PRECIOS[],$C486,'CONS-PROD'!AD$7)</f>
        <v>0</v>
      </c>
      <c r="AE486" s="73" cm="1">
        <f t="array" ref="AE486">+INDEX(MATRIZ_PRECIOS[],$C486,'CONS-PROD'!AE$7)</f>
        <v>0</v>
      </c>
      <c r="AF486" s="73" cm="1">
        <f t="array" ref="AF486">+INDEX(MATRIZ_PRECIOS[],$C486,'CONS-PROD'!AF$7)</f>
        <v>0</v>
      </c>
    </row>
    <row r="487" spans="3:32" x14ac:dyDescent="0.35">
      <c r="C487" s="69">
        <v>21</v>
      </c>
      <c r="D487" s="70" t="s">
        <v>47</v>
      </c>
      <c r="E487" s="71" t="s">
        <v>76</v>
      </c>
      <c r="F487" s="71" t="s">
        <v>102</v>
      </c>
      <c r="G487" s="72">
        <v>2</v>
      </c>
      <c r="H487" s="71" t="s">
        <v>596</v>
      </c>
      <c r="I487" s="71" t="s">
        <v>83</v>
      </c>
      <c r="J487" s="72" t="s">
        <v>1809</v>
      </c>
      <c r="K487" s="71" t="s">
        <v>2670</v>
      </c>
      <c r="L487" s="73" cm="1">
        <f t="array" ref="L487">+INDEX(MATRIZ_PRECIOS[],$C487,'CONS-PROD'!L$7)</f>
        <v>0</v>
      </c>
      <c r="M487" s="73" cm="1">
        <f t="array" ref="M487">+INDEX(MATRIZ_PRECIOS[],$C487,'CONS-PROD'!M$7)</f>
        <v>0</v>
      </c>
      <c r="N487" s="73" cm="1">
        <f t="array" ref="N487">+INDEX(MATRIZ_PRECIOS[],$C487,'CONS-PROD'!N$7)</f>
        <v>0</v>
      </c>
      <c r="O487" s="73" cm="1">
        <f t="array" ref="O487">+INDEX(MATRIZ_PRECIOS[],$C487,'CONS-PROD'!O$7)</f>
        <v>0</v>
      </c>
      <c r="P487" s="73" cm="1">
        <f t="array" ref="P487">+INDEX(MATRIZ_PRECIOS[],$C487,'CONS-PROD'!P$7)</f>
        <v>0</v>
      </c>
      <c r="Q487" s="73" cm="1">
        <f t="array" ref="Q487">+INDEX(MATRIZ_PRECIOS[],$C487,'CONS-PROD'!Q$7)</f>
        <v>0</v>
      </c>
      <c r="R487" s="73" cm="1">
        <f t="array" ref="R487">+INDEX(MATRIZ_PRECIOS[],$C487,'CONS-PROD'!R$7)</f>
        <v>0</v>
      </c>
      <c r="S487" s="73" cm="1">
        <f t="array" ref="S487">+INDEX(MATRIZ_PRECIOS[],$C487,'CONS-PROD'!S$7)</f>
        <v>0</v>
      </c>
      <c r="T487" s="73" cm="1">
        <f t="array" ref="T487">+INDEX(MATRIZ_PRECIOS[],$C487,'CONS-PROD'!T$7)</f>
        <v>0</v>
      </c>
      <c r="U487" s="73" cm="1">
        <f t="array" ref="U487">+INDEX(MATRIZ_PRECIOS[],$C487,'CONS-PROD'!U$7)</f>
        <v>0</v>
      </c>
      <c r="V487" s="73" cm="1">
        <f t="array" ref="V487">+INDEX(MATRIZ_PRECIOS[],$C487,'CONS-PROD'!V$7)</f>
        <v>0</v>
      </c>
      <c r="W487" s="73" cm="1">
        <f t="array" ref="W487">+INDEX(MATRIZ_PRECIOS[],$C487,'CONS-PROD'!W$7)</f>
        <v>0</v>
      </c>
      <c r="X487" s="73" cm="1">
        <f t="array" ref="X487">+INDEX(MATRIZ_PRECIOS[],$C487,'CONS-PROD'!X$7)</f>
        <v>0</v>
      </c>
      <c r="Y487" s="73" cm="1">
        <f t="array" ref="Y487">+INDEX(MATRIZ_PRECIOS[],$C487,'CONS-PROD'!Y$7)</f>
        <v>0</v>
      </c>
      <c r="Z487" s="73" cm="1">
        <f t="array" ref="Z487">+INDEX(MATRIZ_PRECIOS[],$C487,'CONS-PROD'!Z$7)</f>
        <v>0</v>
      </c>
      <c r="AA487" s="73" cm="1">
        <f t="array" ref="AA487">+INDEX(MATRIZ_PRECIOS[],$C487,'CONS-PROD'!AA$7)</f>
        <v>0</v>
      </c>
      <c r="AB487" s="73" cm="1">
        <f t="array" ref="AB487">+INDEX(MATRIZ_PRECIOS[],$C487,'CONS-PROD'!AB$7)</f>
        <v>0</v>
      </c>
      <c r="AC487" s="73" cm="1">
        <f t="array" ref="AC487">+INDEX(MATRIZ_PRECIOS[],$C487,'CONS-PROD'!AC$7)</f>
        <v>0</v>
      </c>
      <c r="AD487" s="73" cm="1">
        <f t="array" ref="AD487">+INDEX(MATRIZ_PRECIOS[],$C487,'CONS-PROD'!AD$7)</f>
        <v>0</v>
      </c>
      <c r="AE487" s="73" cm="1">
        <f t="array" ref="AE487">+INDEX(MATRIZ_PRECIOS[],$C487,'CONS-PROD'!AE$7)</f>
        <v>0</v>
      </c>
      <c r="AF487" s="73" cm="1">
        <f t="array" ref="AF487">+INDEX(MATRIZ_PRECIOS[],$C487,'CONS-PROD'!AF$7)</f>
        <v>0</v>
      </c>
    </row>
    <row r="488" spans="3:32" x14ac:dyDescent="0.35">
      <c r="C488" s="69">
        <v>21</v>
      </c>
      <c r="D488" s="70" t="s">
        <v>47</v>
      </c>
      <c r="E488" s="71" t="s">
        <v>76</v>
      </c>
      <c r="F488" s="71" t="s">
        <v>102</v>
      </c>
      <c r="G488" s="72">
        <v>2</v>
      </c>
      <c r="H488" s="71" t="s">
        <v>596</v>
      </c>
      <c r="I488" s="71" t="s">
        <v>83</v>
      </c>
      <c r="J488" s="72" t="s">
        <v>1811</v>
      </c>
      <c r="K488" s="71" t="s">
        <v>1033</v>
      </c>
      <c r="L488" s="73" cm="1">
        <f t="array" ref="L488">+INDEX(MATRIZ_PRECIOS[],$C488,'CONS-PROD'!L$7)</f>
        <v>0</v>
      </c>
      <c r="M488" s="73" cm="1">
        <f t="array" ref="M488">+INDEX(MATRIZ_PRECIOS[],$C488,'CONS-PROD'!M$7)</f>
        <v>0</v>
      </c>
      <c r="N488" s="73" cm="1">
        <f t="array" ref="N488">+INDEX(MATRIZ_PRECIOS[],$C488,'CONS-PROD'!N$7)</f>
        <v>0</v>
      </c>
      <c r="O488" s="73" cm="1">
        <f t="array" ref="O488">+INDEX(MATRIZ_PRECIOS[],$C488,'CONS-PROD'!O$7)</f>
        <v>0</v>
      </c>
      <c r="P488" s="73" cm="1">
        <f t="array" ref="P488">+INDEX(MATRIZ_PRECIOS[],$C488,'CONS-PROD'!P$7)</f>
        <v>0</v>
      </c>
      <c r="Q488" s="73" cm="1">
        <f t="array" ref="Q488">+INDEX(MATRIZ_PRECIOS[],$C488,'CONS-PROD'!Q$7)</f>
        <v>0</v>
      </c>
      <c r="R488" s="73" cm="1">
        <f t="array" ref="R488">+INDEX(MATRIZ_PRECIOS[],$C488,'CONS-PROD'!R$7)</f>
        <v>0</v>
      </c>
      <c r="S488" s="73" cm="1">
        <f t="array" ref="S488">+INDEX(MATRIZ_PRECIOS[],$C488,'CONS-PROD'!S$7)</f>
        <v>0</v>
      </c>
      <c r="T488" s="73" cm="1">
        <f t="array" ref="T488">+INDEX(MATRIZ_PRECIOS[],$C488,'CONS-PROD'!T$7)</f>
        <v>0</v>
      </c>
      <c r="U488" s="73" cm="1">
        <f t="array" ref="U488">+INDEX(MATRIZ_PRECIOS[],$C488,'CONS-PROD'!U$7)</f>
        <v>0</v>
      </c>
      <c r="V488" s="73" cm="1">
        <f t="array" ref="V488">+INDEX(MATRIZ_PRECIOS[],$C488,'CONS-PROD'!V$7)</f>
        <v>0</v>
      </c>
      <c r="W488" s="73" cm="1">
        <f t="array" ref="W488">+INDEX(MATRIZ_PRECIOS[],$C488,'CONS-PROD'!W$7)</f>
        <v>0</v>
      </c>
      <c r="X488" s="73" cm="1">
        <f t="array" ref="X488">+INDEX(MATRIZ_PRECIOS[],$C488,'CONS-PROD'!X$7)</f>
        <v>0</v>
      </c>
      <c r="Y488" s="73" cm="1">
        <f t="array" ref="Y488">+INDEX(MATRIZ_PRECIOS[],$C488,'CONS-PROD'!Y$7)</f>
        <v>0</v>
      </c>
      <c r="Z488" s="73" cm="1">
        <f t="array" ref="Z488">+INDEX(MATRIZ_PRECIOS[],$C488,'CONS-PROD'!Z$7)</f>
        <v>0</v>
      </c>
      <c r="AA488" s="73" cm="1">
        <f t="array" ref="AA488">+INDEX(MATRIZ_PRECIOS[],$C488,'CONS-PROD'!AA$7)</f>
        <v>0</v>
      </c>
      <c r="AB488" s="73" cm="1">
        <f t="array" ref="AB488">+INDEX(MATRIZ_PRECIOS[],$C488,'CONS-PROD'!AB$7)</f>
        <v>0</v>
      </c>
      <c r="AC488" s="73" cm="1">
        <f t="array" ref="AC488">+INDEX(MATRIZ_PRECIOS[],$C488,'CONS-PROD'!AC$7)</f>
        <v>0</v>
      </c>
      <c r="AD488" s="73" cm="1">
        <f t="array" ref="AD488">+INDEX(MATRIZ_PRECIOS[],$C488,'CONS-PROD'!AD$7)</f>
        <v>0</v>
      </c>
      <c r="AE488" s="73" cm="1">
        <f t="array" ref="AE488">+INDEX(MATRIZ_PRECIOS[],$C488,'CONS-PROD'!AE$7)</f>
        <v>0</v>
      </c>
      <c r="AF488" s="73" cm="1">
        <f t="array" ref="AF488">+INDEX(MATRIZ_PRECIOS[],$C488,'CONS-PROD'!AF$7)</f>
        <v>0</v>
      </c>
    </row>
    <row r="489" spans="3:32" x14ac:dyDescent="0.35">
      <c r="C489" s="69">
        <v>21</v>
      </c>
      <c r="D489" s="70" t="s">
        <v>47</v>
      </c>
      <c r="E489" s="71" t="s">
        <v>76</v>
      </c>
      <c r="F489" s="71" t="s">
        <v>102</v>
      </c>
      <c r="G489" s="72">
        <v>2</v>
      </c>
      <c r="H489" s="71" t="s">
        <v>596</v>
      </c>
      <c r="I489" s="71" t="s">
        <v>83</v>
      </c>
      <c r="J489" s="72" t="s">
        <v>1812</v>
      </c>
      <c r="K489" s="71" t="s">
        <v>2671</v>
      </c>
      <c r="L489" s="73" cm="1">
        <f t="array" ref="L489">+INDEX(MATRIZ_PRECIOS[],$C489,'CONS-PROD'!L$7)</f>
        <v>0</v>
      </c>
      <c r="M489" s="73" cm="1">
        <f t="array" ref="M489">+INDEX(MATRIZ_PRECIOS[],$C489,'CONS-PROD'!M$7)</f>
        <v>0</v>
      </c>
      <c r="N489" s="73" cm="1">
        <f t="array" ref="N489">+INDEX(MATRIZ_PRECIOS[],$C489,'CONS-PROD'!N$7)</f>
        <v>0</v>
      </c>
      <c r="O489" s="73" cm="1">
        <f t="array" ref="O489">+INDEX(MATRIZ_PRECIOS[],$C489,'CONS-PROD'!O$7)</f>
        <v>0</v>
      </c>
      <c r="P489" s="73" cm="1">
        <f t="array" ref="P489">+INDEX(MATRIZ_PRECIOS[],$C489,'CONS-PROD'!P$7)</f>
        <v>0</v>
      </c>
      <c r="Q489" s="73" cm="1">
        <f t="array" ref="Q489">+INDEX(MATRIZ_PRECIOS[],$C489,'CONS-PROD'!Q$7)</f>
        <v>0</v>
      </c>
      <c r="R489" s="73" cm="1">
        <f t="array" ref="R489">+INDEX(MATRIZ_PRECIOS[],$C489,'CONS-PROD'!R$7)</f>
        <v>0</v>
      </c>
      <c r="S489" s="73" cm="1">
        <f t="array" ref="S489">+INDEX(MATRIZ_PRECIOS[],$C489,'CONS-PROD'!S$7)</f>
        <v>0</v>
      </c>
      <c r="T489" s="73" cm="1">
        <f t="array" ref="T489">+INDEX(MATRIZ_PRECIOS[],$C489,'CONS-PROD'!T$7)</f>
        <v>0</v>
      </c>
      <c r="U489" s="73" cm="1">
        <f t="array" ref="U489">+INDEX(MATRIZ_PRECIOS[],$C489,'CONS-PROD'!U$7)</f>
        <v>0</v>
      </c>
      <c r="V489" s="73" cm="1">
        <f t="array" ref="V489">+INDEX(MATRIZ_PRECIOS[],$C489,'CONS-PROD'!V$7)</f>
        <v>0</v>
      </c>
      <c r="W489" s="73" cm="1">
        <f t="array" ref="W489">+INDEX(MATRIZ_PRECIOS[],$C489,'CONS-PROD'!W$7)</f>
        <v>0</v>
      </c>
      <c r="X489" s="73" cm="1">
        <f t="array" ref="X489">+INDEX(MATRIZ_PRECIOS[],$C489,'CONS-PROD'!X$7)</f>
        <v>0</v>
      </c>
      <c r="Y489" s="73" cm="1">
        <f t="array" ref="Y489">+INDEX(MATRIZ_PRECIOS[],$C489,'CONS-PROD'!Y$7)</f>
        <v>0</v>
      </c>
      <c r="Z489" s="73" cm="1">
        <f t="array" ref="Z489">+INDEX(MATRIZ_PRECIOS[],$C489,'CONS-PROD'!Z$7)</f>
        <v>0</v>
      </c>
      <c r="AA489" s="73" cm="1">
        <f t="array" ref="AA489">+INDEX(MATRIZ_PRECIOS[],$C489,'CONS-PROD'!AA$7)</f>
        <v>0</v>
      </c>
      <c r="AB489" s="73" cm="1">
        <f t="array" ref="AB489">+INDEX(MATRIZ_PRECIOS[],$C489,'CONS-PROD'!AB$7)</f>
        <v>0</v>
      </c>
      <c r="AC489" s="73" cm="1">
        <f t="array" ref="AC489">+INDEX(MATRIZ_PRECIOS[],$C489,'CONS-PROD'!AC$7)</f>
        <v>0</v>
      </c>
      <c r="AD489" s="73" cm="1">
        <f t="array" ref="AD489">+INDEX(MATRIZ_PRECIOS[],$C489,'CONS-PROD'!AD$7)</f>
        <v>0</v>
      </c>
      <c r="AE489" s="73" cm="1">
        <f t="array" ref="AE489">+INDEX(MATRIZ_PRECIOS[],$C489,'CONS-PROD'!AE$7)</f>
        <v>0</v>
      </c>
      <c r="AF489" s="73" cm="1">
        <f t="array" ref="AF489">+INDEX(MATRIZ_PRECIOS[],$C489,'CONS-PROD'!AF$7)</f>
        <v>0</v>
      </c>
    </row>
    <row r="490" spans="3:32" x14ac:dyDescent="0.35">
      <c r="C490" s="69">
        <v>21</v>
      </c>
      <c r="D490" s="70" t="s">
        <v>47</v>
      </c>
      <c r="E490" s="71" t="s">
        <v>76</v>
      </c>
      <c r="F490" s="71" t="s">
        <v>102</v>
      </c>
      <c r="G490" s="72">
        <v>2</v>
      </c>
      <c r="H490" s="71" t="s">
        <v>596</v>
      </c>
      <c r="I490" s="71" t="s">
        <v>83</v>
      </c>
      <c r="J490" s="72" t="s">
        <v>1816</v>
      </c>
      <c r="K490" s="71" t="s">
        <v>2672</v>
      </c>
      <c r="L490" s="73" cm="1">
        <f t="array" ref="L490">+INDEX(MATRIZ_PRECIOS[],$C490,'CONS-PROD'!L$7)</f>
        <v>0</v>
      </c>
      <c r="M490" s="73" cm="1">
        <f t="array" ref="M490">+INDEX(MATRIZ_PRECIOS[],$C490,'CONS-PROD'!M$7)</f>
        <v>0</v>
      </c>
      <c r="N490" s="73" cm="1">
        <f t="array" ref="N490">+INDEX(MATRIZ_PRECIOS[],$C490,'CONS-PROD'!N$7)</f>
        <v>0</v>
      </c>
      <c r="O490" s="73" cm="1">
        <f t="array" ref="O490">+INDEX(MATRIZ_PRECIOS[],$C490,'CONS-PROD'!O$7)</f>
        <v>0</v>
      </c>
      <c r="P490" s="73" cm="1">
        <f t="array" ref="P490">+INDEX(MATRIZ_PRECIOS[],$C490,'CONS-PROD'!P$7)</f>
        <v>0</v>
      </c>
      <c r="Q490" s="73" cm="1">
        <f t="array" ref="Q490">+INDEX(MATRIZ_PRECIOS[],$C490,'CONS-PROD'!Q$7)</f>
        <v>0</v>
      </c>
      <c r="R490" s="73" cm="1">
        <f t="array" ref="R490">+INDEX(MATRIZ_PRECIOS[],$C490,'CONS-PROD'!R$7)</f>
        <v>0</v>
      </c>
      <c r="S490" s="73" cm="1">
        <f t="array" ref="S490">+INDEX(MATRIZ_PRECIOS[],$C490,'CONS-PROD'!S$7)</f>
        <v>0</v>
      </c>
      <c r="T490" s="73" cm="1">
        <f t="array" ref="T490">+INDEX(MATRIZ_PRECIOS[],$C490,'CONS-PROD'!T$7)</f>
        <v>0</v>
      </c>
      <c r="U490" s="73" cm="1">
        <f t="array" ref="U490">+INDEX(MATRIZ_PRECIOS[],$C490,'CONS-PROD'!U$7)</f>
        <v>0</v>
      </c>
      <c r="V490" s="73" cm="1">
        <f t="array" ref="V490">+INDEX(MATRIZ_PRECIOS[],$C490,'CONS-PROD'!V$7)</f>
        <v>0</v>
      </c>
      <c r="W490" s="73" cm="1">
        <f t="array" ref="W490">+INDEX(MATRIZ_PRECIOS[],$C490,'CONS-PROD'!W$7)</f>
        <v>0</v>
      </c>
      <c r="X490" s="73" cm="1">
        <f t="array" ref="X490">+INDEX(MATRIZ_PRECIOS[],$C490,'CONS-PROD'!X$7)</f>
        <v>0</v>
      </c>
      <c r="Y490" s="73" cm="1">
        <f t="array" ref="Y490">+INDEX(MATRIZ_PRECIOS[],$C490,'CONS-PROD'!Y$7)</f>
        <v>0</v>
      </c>
      <c r="Z490" s="73" cm="1">
        <f t="array" ref="Z490">+INDEX(MATRIZ_PRECIOS[],$C490,'CONS-PROD'!Z$7)</f>
        <v>0</v>
      </c>
      <c r="AA490" s="73" cm="1">
        <f t="array" ref="AA490">+INDEX(MATRIZ_PRECIOS[],$C490,'CONS-PROD'!AA$7)</f>
        <v>0</v>
      </c>
      <c r="AB490" s="73" cm="1">
        <f t="array" ref="AB490">+INDEX(MATRIZ_PRECIOS[],$C490,'CONS-PROD'!AB$7)</f>
        <v>0</v>
      </c>
      <c r="AC490" s="73" cm="1">
        <f t="array" ref="AC490">+INDEX(MATRIZ_PRECIOS[],$C490,'CONS-PROD'!AC$7)</f>
        <v>0</v>
      </c>
      <c r="AD490" s="73" cm="1">
        <f t="array" ref="AD490">+INDEX(MATRIZ_PRECIOS[],$C490,'CONS-PROD'!AD$7)</f>
        <v>0</v>
      </c>
      <c r="AE490" s="73" cm="1">
        <f t="array" ref="AE490">+INDEX(MATRIZ_PRECIOS[],$C490,'CONS-PROD'!AE$7)</f>
        <v>0</v>
      </c>
      <c r="AF490" s="73" cm="1">
        <f t="array" ref="AF490">+INDEX(MATRIZ_PRECIOS[],$C490,'CONS-PROD'!AF$7)</f>
        <v>0</v>
      </c>
    </row>
    <row r="491" spans="3:32" x14ac:dyDescent="0.35">
      <c r="C491" s="69">
        <v>21</v>
      </c>
      <c r="D491" s="70" t="s">
        <v>47</v>
      </c>
      <c r="E491" s="71" t="s">
        <v>76</v>
      </c>
      <c r="F491" s="71" t="s">
        <v>102</v>
      </c>
      <c r="G491" s="72">
        <v>3</v>
      </c>
      <c r="H491" s="71" t="s">
        <v>2673</v>
      </c>
      <c r="I491" s="71" t="s">
        <v>83</v>
      </c>
      <c r="J491" s="72" t="s">
        <v>1824</v>
      </c>
      <c r="K491" s="71" t="s">
        <v>2674</v>
      </c>
      <c r="L491" s="73" cm="1">
        <f t="array" ref="L491">+INDEX(MATRIZ_PRECIOS[],$C491,'CONS-PROD'!L$7)</f>
        <v>0</v>
      </c>
      <c r="M491" s="73" cm="1">
        <f t="array" ref="M491">+INDEX(MATRIZ_PRECIOS[],$C491,'CONS-PROD'!M$7)</f>
        <v>0</v>
      </c>
      <c r="N491" s="73" cm="1">
        <f t="array" ref="N491">+INDEX(MATRIZ_PRECIOS[],$C491,'CONS-PROD'!N$7)</f>
        <v>0</v>
      </c>
      <c r="O491" s="73" cm="1">
        <f t="array" ref="O491">+INDEX(MATRIZ_PRECIOS[],$C491,'CONS-PROD'!O$7)</f>
        <v>0</v>
      </c>
      <c r="P491" s="73" cm="1">
        <f t="array" ref="P491">+INDEX(MATRIZ_PRECIOS[],$C491,'CONS-PROD'!P$7)</f>
        <v>0</v>
      </c>
      <c r="Q491" s="73" cm="1">
        <f t="array" ref="Q491">+INDEX(MATRIZ_PRECIOS[],$C491,'CONS-PROD'!Q$7)</f>
        <v>0</v>
      </c>
      <c r="R491" s="73" cm="1">
        <f t="array" ref="R491">+INDEX(MATRIZ_PRECIOS[],$C491,'CONS-PROD'!R$7)</f>
        <v>0</v>
      </c>
      <c r="S491" s="73" cm="1">
        <f t="array" ref="S491">+INDEX(MATRIZ_PRECIOS[],$C491,'CONS-PROD'!S$7)</f>
        <v>0</v>
      </c>
      <c r="T491" s="73" cm="1">
        <f t="array" ref="T491">+INDEX(MATRIZ_PRECIOS[],$C491,'CONS-PROD'!T$7)</f>
        <v>0</v>
      </c>
      <c r="U491" s="73" cm="1">
        <f t="array" ref="U491">+INDEX(MATRIZ_PRECIOS[],$C491,'CONS-PROD'!U$7)</f>
        <v>0</v>
      </c>
      <c r="V491" s="73" cm="1">
        <f t="array" ref="V491">+INDEX(MATRIZ_PRECIOS[],$C491,'CONS-PROD'!V$7)</f>
        <v>0</v>
      </c>
      <c r="W491" s="73" cm="1">
        <f t="array" ref="W491">+INDEX(MATRIZ_PRECIOS[],$C491,'CONS-PROD'!W$7)</f>
        <v>0</v>
      </c>
      <c r="X491" s="73" cm="1">
        <f t="array" ref="X491">+INDEX(MATRIZ_PRECIOS[],$C491,'CONS-PROD'!X$7)</f>
        <v>0</v>
      </c>
      <c r="Y491" s="73" cm="1">
        <f t="array" ref="Y491">+INDEX(MATRIZ_PRECIOS[],$C491,'CONS-PROD'!Y$7)</f>
        <v>0</v>
      </c>
      <c r="Z491" s="73" cm="1">
        <f t="array" ref="Z491">+INDEX(MATRIZ_PRECIOS[],$C491,'CONS-PROD'!Z$7)</f>
        <v>0</v>
      </c>
      <c r="AA491" s="73" cm="1">
        <f t="array" ref="AA491">+INDEX(MATRIZ_PRECIOS[],$C491,'CONS-PROD'!AA$7)</f>
        <v>0</v>
      </c>
      <c r="AB491" s="73" cm="1">
        <f t="array" ref="AB491">+INDEX(MATRIZ_PRECIOS[],$C491,'CONS-PROD'!AB$7)</f>
        <v>0</v>
      </c>
      <c r="AC491" s="73" cm="1">
        <f t="array" ref="AC491">+INDEX(MATRIZ_PRECIOS[],$C491,'CONS-PROD'!AC$7)</f>
        <v>0</v>
      </c>
      <c r="AD491" s="73" cm="1">
        <f t="array" ref="AD491">+INDEX(MATRIZ_PRECIOS[],$C491,'CONS-PROD'!AD$7)</f>
        <v>0</v>
      </c>
      <c r="AE491" s="73" cm="1">
        <f t="array" ref="AE491">+INDEX(MATRIZ_PRECIOS[],$C491,'CONS-PROD'!AE$7)</f>
        <v>0</v>
      </c>
      <c r="AF491" s="73" cm="1">
        <f t="array" ref="AF491">+INDEX(MATRIZ_PRECIOS[],$C491,'CONS-PROD'!AF$7)</f>
        <v>0</v>
      </c>
    </row>
    <row r="492" spans="3:32" x14ac:dyDescent="0.35">
      <c r="C492" s="69">
        <v>21</v>
      </c>
      <c r="D492" s="70" t="s">
        <v>47</v>
      </c>
      <c r="E492" s="71" t="s">
        <v>76</v>
      </c>
      <c r="F492" s="71" t="s">
        <v>102</v>
      </c>
      <c r="G492" s="72">
        <v>3</v>
      </c>
      <c r="H492" s="71" t="s">
        <v>2673</v>
      </c>
      <c r="I492" s="71" t="s">
        <v>83</v>
      </c>
      <c r="J492" s="72" t="s">
        <v>1825</v>
      </c>
      <c r="K492" s="71" t="s">
        <v>2675</v>
      </c>
      <c r="L492" s="73" cm="1">
        <f t="array" ref="L492">+INDEX(MATRIZ_PRECIOS[],$C492,'CONS-PROD'!L$7)</f>
        <v>0</v>
      </c>
      <c r="M492" s="73" cm="1">
        <f t="array" ref="M492">+INDEX(MATRIZ_PRECIOS[],$C492,'CONS-PROD'!M$7)</f>
        <v>0</v>
      </c>
      <c r="N492" s="73" cm="1">
        <f t="array" ref="N492">+INDEX(MATRIZ_PRECIOS[],$C492,'CONS-PROD'!N$7)</f>
        <v>0</v>
      </c>
      <c r="O492" s="73" cm="1">
        <f t="array" ref="O492">+INDEX(MATRIZ_PRECIOS[],$C492,'CONS-PROD'!O$7)</f>
        <v>0</v>
      </c>
      <c r="P492" s="73" cm="1">
        <f t="array" ref="P492">+INDEX(MATRIZ_PRECIOS[],$C492,'CONS-PROD'!P$7)</f>
        <v>0</v>
      </c>
      <c r="Q492" s="73" cm="1">
        <f t="array" ref="Q492">+INDEX(MATRIZ_PRECIOS[],$C492,'CONS-PROD'!Q$7)</f>
        <v>0</v>
      </c>
      <c r="R492" s="73" cm="1">
        <f t="array" ref="R492">+INDEX(MATRIZ_PRECIOS[],$C492,'CONS-PROD'!R$7)</f>
        <v>0</v>
      </c>
      <c r="S492" s="73" cm="1">
        <f t="array" ref="S492">+INDEX(MATRIZ_PRECIOS[],$C492,'CONS-PROD'!S$7)</f>
        <v>0</v>
      </c>
      <c r="T492" s="73" cm="1">
        <f t="array" ref="T492">+INDEX(MATRIZ_PRECIOS[],$C492,'CONS-PROD'!T$7)</f>
        <v>0</v>
      </c>
      <c r="U492" s="73" cm="1">
        <f t="array" ref="U492">+INDEX(MATRIZ_PRECIOS[],$C492,'CONS-PROD'!U$7)</f>
        <v>0</v>
      </c>
      <c r="V492" s="73" cm="1">
        <f t="array" ref="V492">+INDEX(MATRIZ_PRECIOS[],$C492,'CONS-PROD'!V$7)</f>
        <v>0</v>
      </c>
      <c r="W492" s="73" cm="1">
        <f t="array" ref="W492">+INDEX(MATRIZ_PRECIOS[],$C492,'CONS-PROD'!W$7)</f>
        <v>0</v>
      </c>
      <c r="X492" s="73" cm="1">
        <f t="array" ref="X492">+INDEX(MATRIZ_PRECIOS[],$C492,'CONS-PROD'!X$7)</f>
        <v>0</v>
      </c>
      <c r="Y492" s="73" cm="1">
        <f t="array" ref="Y492">+INDEX(MATRIZ_PRECIOS[],$C492,'CONS-PROD'!Y$7)</f>
        <v>0</v>
      </c>
      <c r="Z492" s="73" cm="1">
        <f t="array" ref="Z492">+INDEX(MATRIZ_PRECIOS[],$C492,'CONS-PROD'!Z$7)</f>
        <v>0</v>
      </c>
      <c r="AA492" s="73" cm="1">
        <f t="array" ref="AA492">+INDEX(MATRIZ_PRECIOS[],$C492,'CONS-PROD'!AA$7)</f>
        <v>0</v>
      </c>
      <c r="AB492" s="73" cm="1">
        <f t="array" ref="AB492">+INDEX(MATRIZ_PRECIOS[],$C492,'CONS-PROD'!AB$7)</f>
        <v>0</v>
      </c>
      <c r="AC492" s="73" cm="1">
        <f t="array" ref="AC492">+INDEX(MATRIZ_PRECIOS[],$C492,'CONS-PROD'!AC$7)</f>
        <v>0</v>
      </c>
      <c r="AD492" s="73" cm="1">
        <f t="array" ref="AD492">+INDEX(MATRIZ_PRECIOS[],$C492,'CONS-PROD'!AD$7)</f>
        <v>0</v>
      </c>
      <c r="AE492" s="73" cm="1">
        <f t="array" ref="AE492">+INDEX(MATRIZ_PRECIOS[],$C492,'CONS-PROD'!AE$7)</f>
        <v>0</v>
      </c>
      <c r="AF492" s="73" cm="1">
        <f t="array" ref="AF492">+INDEX(MATRIZ_PRECIOS[],$C492,'CONS-PROD'!AF$7)</f>
        <v>0</v>
      </c>
    </row>
    <row r="493" spans="3:32" x14ac:dyDescent="0.35">
      <c r="C493" s="69">
        <v>21</v>
      </c>
      <c r="D493" s="70" t="s">
        <v>47</v>
      </c>
      <c r="E493" s="71" t="s">
        <v>76</v>
      </c>
      <c r="F493" s="71" t="s">
        <v>102</v>
      </c>
      <c r="G493" s="72">
        <v>3</v>
      </c>
      <c r="H493" s="71" t="s">
        <v>2673</v>
      </c>
      <c r="I493" s="71" t="s">
        <v>83</v>
      </c>
      <c r="J493" s="72" t="s">
        <v>1827</v>
      </c>
      <c r="K493" s="71" t="s">
        <v>2676</v>
      </c>
      <c r="L493" s="73" cm="1">
        <f t="array" ref="L493">+INDEX(MATRIZ_PRECIOS[],$C493,'CONS-PROD'!L$7)</f>
        <v>0</v>
      </c>
      <c r="M493" s="73" cm="1">
        <f t="array" ref="M493">+INDEX(MATRIZ_PRECIOS[],$C493,'CONS-PROD'!M$7)</f>
        <v>0</v>
      </c>
      <c r="N493" s="73" cm="1">
        <f t="array" ref="N493">+INDEX(MATRIZ_PRECIOS[],$C493,'CONS-PROD'!N$7)</f>
        <v>0</v>
      </c>
      <c r="O493" s="73" cm="1">
        <f t="array" ref="O493">+INDEX(MATRIZ_PRECIOS[],$C493,'CONS-PROD'!O$7)</f>
        <v>0</v>
      </c>
      <c r="P493" s="73" cm="1">
        <f t="array" ref="P493">+INDEX(MATRIZ_PRECIOS[],$C493,'CONS-PROD'!P$7)</f>
        <v>0</v>
      </c>
      <c r="Q493" s="73" cm="1">
        <f t="array" ref="Q493">+INDEX(MATRIZ_PRECIOS[],$C493,'CONS-PROD'!Q$7)</f>
        <v>0</v>
      </c>
      <c r="R493" s="73" cm="1">
        <f t="array" ref="R493">+INDEX(MATRIZ_PRECIOS[],$C493,'CONS-PROD'!R$7)</f>
        <v>0</v>
      </c>
      <c r="S493" s="73" cm="1">
        <f t="array" ref="S493">+INDEX(MATRIZ_PRECIOS[],$C493,'CONS-PROD'!S$7)</f>
        <v>0</v>
      </c>
      <c r="T493" s="73" cm="1">
        <f t="array" ref="T493">+INDEX(MATRIZ_PRECIOS[],$C493,'CONS-PROD'!T$7)</f>
        <v>0</v>
      </c>
      <c r="U493" s="73" cm="1">
        <f t="array" ref="U493">+INDEX(MATRIZ_PRECIOS[],$C493,'CONS-PROD'!U$7)</f>
        <v>0</v>
      </c>
      <c r="V493" s="73" cm="1">
        <f t="array" ref="V493">+INDEX(MATRIZ_PRECIOS[],$C493,'CONS-PROD'!V$7)</f>
        <v>0</v>
      </c>
      <c r="W493" s="73" cm="1">
        <f t="array" ref="W493">+INDEX(MATRIZ_PRECIOS[],$C493,'CONS-PROD'!W$7)</f>
        <v>0</v>
      </c>
      <c r="X493" s="73" cm="1">
        <f t="array" ref="X493">+INDEX(MATRIZ_PRECIOS[],$C493,'CONS-PROD'!X$7)</f>
        <v>0</v>
      </c>
      <c r="Y493" s="73" cm="1">
        <f t="array" ref="Y493">+INDEX(MATRIZ_PRECIOS[],$C493,'CONS-PROD'!Y$7)</f>
        <v>0</v>
      </c>
      <c r="Z493" s="73" cm="1">
        <f t="array" ref="Z493">+INDEX(MATRIZ_PRECIOS[],$C493,'CONS-PROD'!Z$7)</f>
        <v>0</v>
      </c>
      <c r="AA493" s="73" cm="1">
        <f t="array" ref="AA493">+INDEX(MATRIZ_PRECIOS[],$C493,'CONS-PROD'!AA$7)</f>
        <v>0</v>
      </c>
      <c r="AB493" s="73" cm="1">
        <f t="array" ref="AB493">+INDEX(MATRIZ_PRECIOS[],$C493,'CONS-PROD'!AB$7)</f>
        <v>0</v>
      </c>
      <c r="AC493" s="73" cm="1">
        <f t="array" ref="AC493">+INDEX(MATRIZ_PRECIOS[],$C493,'CONS-PROD'!AC$7)</f>
        <v>0</v>
      </c>
      <c r="AD493" s="73" cm="1">
        <f t="array" ref="AD493">+INDEX(MATRIZ_PRECIOS[],$C493,'CONS-PROD'!AD$7)</f>
        <v>0</v>
      </c>
      <c r="AE493" s="73" cm="1">
        <f t="array" ref="AE493">+INDEX(MATRIZ_PRECIOS[],$C493,'CONS-PROD'!AE$7)</f>
        <v>0</v>
      </c>
      <c r="AF493" s="73" cm="1">
        <f t="array" ref="AF493">+INDEX(MATRIZ_PRECIOS[],$C493,'CONS-PROD'!AF$7)</f>
        <v>0</v>
      </c>
    </row>
    <row r="494" spans="3:32" x14ac:dyDescent="0.35">
      <c r="C494" s="69">
        <v>21</v>
      </c>
      <c r="D494" s="70" t="s">
        <v>47</v>
      </c>
      <c r="E494" s="71" t="s">
        <v>76</v>
      </c>
      <c r="F494" s="71" t="s">
        <v>102</v>
      </c>
      <c r="G494" s="72">
        <v>3</v>
      </c>
      <c r="H494" s="71" t="s">
        <v>2673</v>
      </c>
      <c r="I494" s="71" t="s">
        <v>83</v>
      </c>
      <c r="J494" s="72" t="s">
        <v>1829</v>
      </c>
      <c r="K494" s="71" t="s">
        <v>2677</v>
      </c>
      <c r="L494" s="73" cm="1">
        <f t="array" ref="L494">+INDEX(MATRIZ_PRECIOS[],$C494,'CONS-PROD'!L$7)</f>
        <v>0</v>
      </c>
      <c r="M494" s="73" cm="1">
        <f t="array" ref="M494">+INDEX(MATRIZ_PRECIOS[],$C494,'CONS-PROD'!M$7)</f>
        <v>0</v>
      </c>
      <c r="N494" s="73" cm="1">
        <f t="array" ref="N494">+INDEX(MATRIZ_PRECIOS[],$C494,'CONS-PROD'!N$7)</f>
        <v>0</v>
      </c>
      <c r="O494" s="73" cm="1">
        <f t="array" ref="O494">+INDEX(MATRIZ_PRECIOS[],$C494,'CONS-PROD'!O$7)</f>
        <v>0</v>
      </c>
      <c r="P494" s="73" cm="1">
        <f t="array" ref="P494">+INDEX(MATRIZ_PRECIOS[],$C494,'CONS-PROD'!P$7)</f>
        <v>0</v>
      </c>
      <c r="Q494" s="73" cm="1">
        <f t="array" ref="Q494">+INDEX(MATRIZ_PRECIOS[],$C494,'CONS-PROD'!Q$7)</f>
        <v>0</v>
      </c>
      <c r="R494" s="73" cm="1">
        <f t="array" ref="R494">+INDEX(MATRIZ_PRECIOS[],$C494,'CONS-PROD'!R$7)</f>
        <v>0</v>
      </c>
      <c r="S494" s="73" cm="1">
        <f t="array" ref="S494">+INDEX(MATRIZ_PRECIOS[],$C494,'CONS-PROD'!S$7)</f>
        <v>0</v>
      </c>
      <c r="T494" s="73" cm="1">
        <f t="array" ref="T494">+INDEX(MATRIZ_PRECIOS[],$C494,'CONS-PROD'!T$7)</f>
        <v>0</v>
      </c>
      <c r="U494" s="73" cm="1">
        <f t="array" ref="U494">+INDEX(MATRIZ_PRECIOS[],$C494,'CONS-PROD'!U$7)</f>
        <v>0</v>
      </c>
      <c r="V494" s="73" cm="1">
        <f t="array" ref="V494">+INDEX(MATRIZ_PRECIOS[],$C494,'CONS-PROD'!V$7)</f>
        <v>0</v>
      </c>
      <c r="W494" s="73" cm="1">
        <f t="array" ref="W494">+INDEX(MATRIZ_PRECIOS[],$C494,'CONS-PROD'!W$7)</f>
        <v>0</v>
      </c>
      <c r="X494" s="73" cm="1">
        <f t="array" ref="X494">+INDEX(MATRIZ_PRECIOS[],$C494,'CONS-PROD'!X$7)</f>
        <v>0</v>
      </c>
      <c r="Y494" s="73" cm="1">
        <f t="array" ref="Y494">+INDEX(MATRIZ_PRECIOS[],$C494,'CONS-PROD'!Y$7)</f>
        <v>0</v>
      </c>
      <c r="Z494" s="73" cm="1">
        <f t="array" ref="Z494">+INDEX(MATRIZ_PRECIOS[],$C494,'CONS-PROD'!Z$7)</f>
        <v>0</v>
      </c>
      <c r="AA494" s="73" cm="1">
        <f t="array" ref="AA494">+INDEX(MATRIZ_PRECIOS[],$C494,'CONS-PROD'!AA$7)</f>
        <v>0</v>
      </c>
      <c r="AB494" s="73" cm="1">
        <f t="array" ref="AB494">+INDEX(MATRIZ_PRECIOS[],$C494,'CONS-PROD'!AB$7)</f>
        <v>0</v>
      </c>
      <c r="AC494" s="73" cm="1">
        <f t="array" ref="AC494">+INDEX(MATRIZ_PRECIOS[],$C494,'CONS-PROD'!AC$7)</f>
        <v>0</v>
      </c>
      <c r="AD494" s="73" cm="1">
        <f t="array" ref="AD494">+INDEX(MATRIZ_PRECIOS[],$C494,'CONS-PROD'!AD$7)</f>
        <v>0</v>
      </c>
      <c r="AE494" s="73" cm="1">
        <f t="array" ref="AE494">+INDEX(MATRIZ_PRECIOS[],$C494,'CONS-PROD'!AE$7)</f>
        <v>0</v>
      </c>
      <c r="AF494" s="73" cm="1">
        <f t="array" ref="AF494">+INDEX(MATRIZ_PRECIOS[],$C494,'CONS-PROD'!AF$7)</f>
        <v>0</v>
      </c>
    </row>
    <row r="495" spans="3:32" x14ac:dyDescent="0.35">
      <c r="C495" s="69">
        <v>21</v>
      </c>
      <c r="D495" s="70" t="s">
        <v>47</v>
      </c>
      <c r="E495" s="71" t="s">
        <v>76</v>
      </c>
      <c r="F495" s="71" t="s">
        <v>102</v>
      </c>
      <c r="G495" s="72">
        <v>3</v>
      </c>
      <c r="H495" s="71" t="s">
        <v>2673</v>
      </c>
      <c r="I495" s="71" t="s">
        <v>83</v>
      </c>
      <c r="J495" s="72" t="s">
        <v>1831</v>
      </c>
      <c r="K495" s="71" t="s">
        <v>2678</v>
      </c>
      <c r="L495" s="73" cm="1">
        <f t="array" ref="L495">+INDEX(MATRIZ_PRECIOS[],$C495,'CONS-PROD'!L$7)</f>
        <v>0</v>
      </c>
      <c r="M495" s="73" cm="1">
        <f t="array" ref="M495">+INDEX(MATRIZ_PRECIOS[],$C495,'CONS-PROD'!M$7)</f>
        <v>0</v>
      </c>
      <c r="N495" s="73" cm="1">
        <f t="array" ref="N495">+INDEX(MATRIZ_PRECIOS[],$C495,'CONS-PROD'!N$7)</f>
        <v>0</v>
      </c>
      <c r="O495" s="73" cm="1">
        <f t="array" ref="O495">+INDEX(MATRIZ_PRECIOS[],$C495,'CONS-PROD'!O$7)</f>
        <v>0</v>
      </c>
      <c r="P495" s="73" cm="1">
        <f t="array" ref="P495">+INDEX(MATRIZ_PRECIOS[],$C495,'CONS-PROD'!P$7)</f>
        <v>0</v>
      </c>
      <c r="Q495" s="73" cm="1">
        <f t="array" ref="Q495">+INDEX(MATRIZ_PRECIOS[],$C495,'CONS-PROD'!Q$7)</f>
        <v>0</v>
      </c>
      <c r="R495" s="73" cm="1">
        <f t="array" ref="R495">+INDEX(MATRIZ_PRECIOS[],$C495,'CONS-PROD'!R$7)</f>
        <v>0</v>
      </c>
      <c r="S495" s="73" cm="1">
        <f t="array" ref="S495">+INDEX(MATRIZ_PRECIOS[],$C495,'CONS-PROD'!S$7)</f>
        <v>0</v>
      </c>
      <c r="T495" s="73" cm="1">
        <f t="array" ref="T495">+INDEX(MATRIZ_PRECIOS[],$C495,'CONS-PROD'!T$7)</f>
        <v>0</v>
      </c>
      <c r="U495" s="73" cm="1">
        <f t="array" ref="U495">+INDEX(MATRIZ_PRECIOS[],$C495,'CONS-PROD'!U$7)</f>
        <v>0</v>
      </c>
      <c r="V495" s="73" cm="1">
        <f t="array" ref="V495">+INDEX(MATRIZ_PRECIOS[],$C495,'CONS-PROD'!V$7)</f>
        <v>0</v>
      </c>
      <c r="W495" s="73" cm="1">
        <f t="array" ref="W495">+INDEX(MATRIZ_PRECIOS[],$C495,'CONS-PROD'!W$7)</f>
        <v>0</v>
      </c>
      <c r="X495" s="73" cm="1">
        <f t="array" ref="X495">+INDEX(MATRIZ_PRECIOS[],$C495,'CONS-PROD'!X$7)</f>
        <v>0</v>
      </c>
      <c r="Y495" s="73" cm="1">
        <f t="array" ref="Y495">+INDEX(MATRIZ_PRECIOS[],$C495,'CONS-PROD'!Y$7)</f>
        <v>0</v>
      </c>
      <c r="Z495" s="73" cm="1">
        <f t="array" ref="Z495">+INDEX(MATRIZ_PRECIOS[],$C495,'CONS-PROD'!Z$7)</f>
        <v>0</v>
      </c>
      <c r="AA495" s="73" cm="1">
        <f t="array" ref="AA495">+INDEX(MATRIZ_PRECIOS[],$C495,'CONS-PROD'!AA$7)</f>
        <v>0</v>
      </c>
      <c r="AB495" s="73" cm="1">
        <f t="array" ref="AB495">+INDEX(MATRIZ_PRECIOS[],$C495,'CONS-PROD'!AB$7)</f>
        <v>0</v>
      </c>
      <c r="AC495" s="73" cm="1">
        <f t="array" ref="AC495">+INDEX(MATRIZ_PRECIOS[],$C495,'CONS-PROD'!AC$7)</f>
        <v>0</v>
      </c>
      <c r="AD495" s="73" cm="1">
        <f t="array" ref="AD495">+INDEX(MATRIZ_PRECIOS[],$C495,'CONS-PROD'!AD$7)</f>
        <v>0</v>
      </c>
      <c r="AE495" s="73" cm="1">
        <f t="array" ref="AE495">+INDEX(MATRIZ_PRECIOS[],$C495,'CONS-PROD'!AE$7)</f>
        <v>0</v>
      </c>
      <c r="AF495" s="73" cm="1">
        <f t="array" ref="AF495">+INDEX(MATRIZ_PRECIOS[],$C495,'CONS-PROD'!AF$7)</f>
        <v>0</v>
      </c>
    </row>
    <row r="496" spans="3:32" x14ac:dyDescent="0.35">
      <c r="C496" s="69">
        <v>21</v>
      </c>
      <c r="D496" s="70" t="s">
        <v>47</v>
      </c>
      <c r="E496" s="71" t="s">
        <v>76</v>
      </c>
      <c r="F496" s="71" t="s">
        <v>102</v>
      </c>
      <c r="G496" s="72">
        <v>3</v>
      </c>
      <c r="H496" s="71" t="s">
        <v>2673</v>
      </c>
      <c r="I496" s="71" t="s">
        <v>83</v>
      </c>
      <c r="J496" s="72" t="s">
        <v>1833</v>
      </c>
      <c r="K496" s="71" t="s">
        <v>2679</v>
      </c>
      <c r="L496" s="73" cm="1">
        <f t="array" ref="L496">+INDEX(MATRIZ_PRECIOS[],$C496,'CONS-PROD'!L$7)</f>
        <v>0</v>
      </c>
      <c r="M496" s="73" cm="1">
        <f t="array" ref="M496">+INDEX(MATRIZ_PRECIOS[],$C496,'CONS-PROD'!M$7)</f>
        <v>0</v>
      </c>
      <c r="N496" s="73" cm="1">
        <f t="array" ref="N496">+INDEX(MATRIZ_PRECIOS[],$C496,'CONS-PROD'!N$7)</f>
        <v>0</v>
      </c>
      <c r="O496" s="73" cm="1">
        <f t="array" ref="O496">+INDEX(MATRIZ_PRECIOS[],$C496,'CONS-PROD'!O$7)</f>
        <v>0</v>
      </c>
      <c r="P496" s="73" cm="1">
        <f t="array" ref="P496">+INDEX(MATRIZ_PRECIOS[],$C496,'CONS-PROD'!P$7)</f>
        <v>0</v>
      </c>
      <c r="Q496" s="73" cm="1">
        <f t="array" ref="Q496">+INDEX(MATRIZ_PRECIOS[],$C496,'CONS-PROD'!Q$7)</f>
        <v>0</v>
      </c>
      <c r="R496" s="73" cm="1">
        <f t="array" ref="R496">+INDEX(MATRIZ_PRECIOS[],$C496,'CONS-PROD'!R$7)</f>
        <v>0</v>
      </c>
      <c r="S496" s="73" cm="1">
        <f t="array" ref="S496">+INDEX(MATRIZ_PRECIOS[],$C496,'CONS-PROD'!S$7)</f>
        <v>0</v>
      </c>
      <c r="T496" s="73" cm="1">
        <f t="array" ref="T496">+INDEX(MATRIZ_PRECIOS[],$C496,'CONS-PROD'!T$7)</f>
        <v>0</v>
      </c>
      <c r="U496" s="73" cm="1">
        <f t="array" ref="U496">+INDEX(MATRIZ_PRECIOS[],$C496,'CONS-PROD'!U$7)</f>
        <v>0</v>
      </c>
      <c r="V496" s="73" cm="1">
        <f t="array" ref="V496">+INDEX(MATRIZ_PRECIOS[],$C496,'CONS-PROD'!V$7)</f>
        <v>0</v>
      </c>
      <c r="W496" s="73" cm="1">
        <f t="array" ref="W496">+INDEX(MATRIZ_PRECIOS[],$C496,'CONS-PROD'!W$7)</f>
        <v>0</v>
      </c>
      <c r="X496" s="73" cm="1">
        <f t="array" ref="X496">+INDEX(MATRIZ_PRECIOS[],$C496,'CONS-PROD'!X$7)</f>
        <v>0</v>
      </c>
      <c r="Y496" s="73" cm="1">
        <f t="array" ref="Y496">+INDEX(MATRIZ_PRECIOS[],$C496,'CONS-PROD'!Y$7)</f>
        <v>0</v>
      </c>
      <c r="Z496" s="73" cm="1">
        <f t="array" ref="Z496">+INDEX(MATRIZ_PRECIOS[],$C496,'CONS-PROD'!Z$7)</f>
        <v>0</v>
      </c>
      <c r="AA496" s="73" cm="1">
        <f t="array" ref="AA496">+INDEX(MATRIZ_PRECIOS[],$C496,'CONS-PROD'!AA$7)</f>
        <v>0</v>
      </c>
      <c r="AB496" s="73" cm="1">
        <f t="array" ref="AB496">+INDEX(MATRIZ_PRECIOS[],$C496,'CONS-PROD'!AB$7)</f>
        <v>0</v>
      </c>
      <c r="AC496" s="73" cm="1">
        <f t="array" ref="AC496">+INDEX(MATRIZ_PRECIOS[],$C496,'CONS-PROD'!AC$7)</f>
        <v>0</v>
      </c>
      <c r="AD496" s="73" cm="1">
        <f t="array" ref="AD496">+INDEX(MATRIZ_PRECIOS[],$C496,'CONS-PROD'!AD$7)</f>
        <v>0</v>
      </c>
      <c r="AE496" s="73" cm="1">
        <f t="array" ref="AE496">+INDEX(MATRIZ_PRECIOS[],$C496,'CONS-PROD'!AE$7)</f>
        <v>0</v>
      </c>
      <c r="AF496" s="73" cm="1">
        <f t="array" ref="AF496">+INDEX(MATRIZ_PRECIOS[],$C496,'CONS-PROD'!AF$7)</f>
        <v>0</v>
      </c>
    </row>
    <row r="497" spans="3:32" x14ac:dyDescent="0.35">
      <c r="C497" s="69">
        <v>21</v>
      </c>
      <c r="D497" s="70" t="s">
        <v>47</v>
      </c>
      <c r="E497" s="71" t="s">
        <v>76</v>
      </c>
      <c r="F497" s="71" t="s">
        <v>102</v>
      </c>
      <c r="G497" s="72">
        <v>3</v>
      </c>
      <c r="H497" s="71" t="s">
        <v>2673</v>
      </c>
      <c r="I497" s="71" t="s">
        <v>83</v>
      </c>
      <c r="J497" s="72" t="s">
        <v>1835</v>
      </c>
      <c r="K497" s="71" t="s">
        <v>2680</v>
      </c>
      <c r="L497" s="73" cm="1">
        <f t="array" ref="L497">+INDEX(MATRIZ_PRECIOS[],$C497,'CONS-PROD'!L$7)</f>
        <v>0</v>
      </c>
      <c r="M497" s="73" cm="1">
        <f t="array" ref="M497">+INDEX(MATRIZ_PRECIOS[],$C497,'CONS-PROD'!M$7)</f>
        <v>0</v>
      </c>
      <c r="N497" s="73" cm="1">
        <f t="array" ref="N497">+INDEX(MATRIZ_PRECIOS[],$C497,'CONS-PROD'!N$7)</f>
        <v>0</v>
      </c>
      <c r="O497" s="73" cm="1">
        <f t="array" ref="O497">+INDEX(MATRIZ_PRECIOS[],$C497,'CONS-PROD'!O$7)</f>
        <v>0</v>
      </c>
      <c r="P497" s="73" cm="1">
        <f t="array" ref="P497">+INDEX(MATRIZ_PRECIOS[],$C497,'CONS-PROD'!P$7)</f>
        <v>0</v>
      </c>
      <c r="Q497" s="73" cm="1">
        <f t="array" ref="Q497">+INDEX(MATRIZ_PRECIOS[],$C497,'CONS-PROD'!Q$7)</f>
        <v>0</v>
      </c>
      <c r="R497" s="73" cm="1">
        <f t="array" ref="R497">+INDEX(MATRIZ_PRECIOS[],$C497,'CONS-PROD'!R$7)</f>
        <v>0</v>
      </c>
      <c r="S497" s="73" cm="1">
        <f t="array" ref="S497">+INDEX(MATRIZ_PRECIOS[],$C497,'CONS-PROD'!S$7)</f>
        <v>0</v>
      </c>
      <c r="T497" s="73" cm="1">
        <f t="array" ref="T497">+INDEX(MATRIZ_PRECIOS[],$C497,'CONS-PROD'!T$7)</f>
        <v>0</v>
      </c>
      <c r="U497" s="73" cm="1">
        <f t="array" ref="U497">+INDEX(MATRIZ_PRECIOS[],$C497,'CONS-PROD'!U$7)</f>
        <v>0</v>
      </c>
      <c r="V497" s="73" cm="1">
        <f t="array" ref="V497">+INDEX(MATRIZ_PRECIOS[],$C497,'CONS-PROD'!V$7)</f>
        <v>0</v>
      </c>
      <c r="W497" s="73" cm="1">
        <f t="array" ref="W497">+INDEX(MATRIZ_PRECIOS[],$C497,'CONS-PROD'!W$7)</f>
        <v>0</v>
      </c>
      <c r="X497" s="73" cm="1">
        <f t="array" ref="X497">+INDEX(MATRIZ_PRECIOS[],$C497,'CONS-PROD'!X$7)</f>
        <v>0</v>
      </c>
      <c r="Y497" s="73" cm="1">
        <f t="array" ref="Y497">+INDEX(MATRIZ_PRECIOS[],$C497,'CONS-PROD'!Y$7)</f>
        <v>0</v>
      </c>
      <c r="Z497" s="73" cm="1">
        <f t="array" ref="Z497">+INDEX(MATRIZ_PRECIOS[],$C497,'CONS-PROD'!Z$7)</f>
        <v>0</v>
      </c>
      <c r="AA497" s="73" cm="1">
        <f t="array" ref="AA497">+INDEX(MATRIZ_PRECIOS[],$C497,'CONS-PROD'!AA$7)</f>
        <v>0</v>
      </c>
      <c r="AB497" s="73" cm="1">
        <f t="array" ref="AB497">+INDEX(MATRIZ_PRECIOS[],$C497,'CONS-PROD'!AB$7)</f>
        <v>0</v>
      </c>
      <c r="AC497" s="73" cm="1">
        <f t="array" ref="AC497">+INDEX(MATRIZ_PRECIOS[],$C497,'CONS-PROD'!AC$7)</f>
        <v>0</v>
      </c>
      <c r="AD497" s="73" cm="1">
        <f t="array" ref="AD497">+INDEX(MATRIZ_PRECIOS[],$C497,'CONS-PROD'!AD$7)</f>
        <v>0</v>
      </c>
      <c r="AE497" s="73" cm="1">
        <f t="array" ref="AE497">+INDEX(MATRIZ_PRECIOS[],$C497,'CONS-PROD'!AE$7)</f>
        <v>0</v>
      </c>
      <c r="AF497" s="73" cm="1">
        <f t="array" ref="AF497">+INDEX(MATRIZ_PRECIOS[],$C497,'CONS-PROD'!AF$7)</f>
        <v>0</v>
      </c>
    </row>
    <row r="498" spans="3:32" x14ac:dyDescent="0.35">
      <c r="C498" s="69">
        <v>21</v>
      </c>
      <c r="D498" s="70" t="s">
        <v>47</v>
      </c>
      <c r="E498" s="71" t="s">
        <v>76</v>
      </c>
      <c r="F498" s="71" t="s">
        <v>102</v>
      </c>
      <c r="G498" s="72">
        <v>3</v>
      </c>
      <c r="H498" s="71" t="s">
        <v>2673</v>
      </c>
      <c r="I498" s="71" t="s">
        <v>83</v>
      </c>
      <c r="J498" s="72" t="s">
        <v>2681</v>
      </c>
      <c r="K498" s="71" t="s">
        <v>2682</v>
      </c>
      <c r="L498" s="73" cm="1">
        <f t="array" ref="L498">+INDEX(MATRIZ_PRECIOS[],$C498,'CONS-PROD'!L$7)</f>
        <v>0</v>
      </c>
      <c r="M498" s="73" cm="1">
        <f t="array" ref="M498">+INDEX(MATRIZ_PRECIOS[],$C498,'CONS-PROD'!M$7)</f>
        <v>0</v>
      </c>
      <c r="N498" s="73" cm="1">
        <f t="array" ref="N498">+INDEX(MATRIZ_PRECIOS[],$C498,'CONS-PROD'!N$7)</f>
        <v>0</v>
      </c>
      <c r="O498" s="73" cm="1">
        <f t="array" ref="O498">+INDEX(MATRIZ_PRECIOS[],$C498,'CONS-PROD'!O$7)</f>
        <v>0</v>
      </c>
      <c r="P498" s="73" cm="1">
        <f t="array" ref="P498">+INDEX(MATRIZ_PRECIOS[],$C498,'CONS-PROD'!P$7)</f>
        <v>0</v>
      </c>
      <c r="Q498" s="73" cm="1">
        <f t="array" ref="Q498">+INDEX(MATRIZ_PRECIOS[],$C498,'CONS-PROD'!Q$7)</f>
        <v>0</v>
      </c>
      <c r="R498" s="73" cm="1">
        <f t="array" ref="R498">+INDEX(MATRIZ_PRECIOS[],$C498,'CONS-PROD'!R$7)</f>
        <v>0</v>
      </c>
      <c r="S498" s="73" cm="1">
        <f t="array" ref="S498">+INDEX(MATRIZ_PRECIOS[],$C498,'CONS-PROD'!S$7)</f>
        <v>0</v>
      </c>
      <c r="T498" s="73" cm="1">
        <f t="array" ref="T498">+INDEX(MATRIZ_PRECIOS[],$C498,'CONS-PROD'!T$7)</f>
        <v>0</v>
      </c>
      <c r="U498" s="73" cm="1">
        <f t="array" ref="U498">+INDEX(MATRIZ_PRECIOS[],$C498,'CONS-PROD'!U$7)</f>
        <v>0</v>
      </c>
      <c r="V498" s="73" cm="1">
        <f t="array" ref="V498">+INDEX(MATRIZ_PRECIOS[],$C498,'CONS-PROD'!V$7)</f>
        <v>0</v>
      </c>
      <c r="W498" s="73" cm="1">
        <f t="array" ref="W498">+INDEX(MATRIZ_PRECIOS[],$C498,'CONS-PROD'!W$7)</f>
        <v>0</v>
      </c>
      <c r="X498" s="73" cm="1">
        <f t="array" ref="X498">+INDEX(MATRIZ_PRECIOS[],$C498,'CONS-PROD'!X$7)</f>
        <v>0</v>
      </c>
      <c r="Y498" s="73" cm="1">
        <f t="array" ref="Y498">+INDEX(MATRIZ_PRECIOS[],$C498,'CONS-PROD'!Y$7)</f>
        <v>0</v>
      </c>
      <c r="Z498" s="73" cm="1">
        <f t="array" ref="Z498">+INDEX(MATRIZ_PRECIOS[],$C498,'CONS-PROD'!Z$7)</f>
        <v>0</v>
      </c>
      <c r="AA498" s="73" cm="1">
        <f t="array" ref="AA498">+INDEX(MATRIZ_PRECIOS[],$C498,'CONS-PROD'!AA$7)</f>
        <v>0</v>
      </c>
      <c r="AB498" s="73" cm="1">
        <f t="array" ref="AB498">+INDEX(MATRIZ_PRECIOS[],$C498,'CONS-PROD'!AB$7)</f>
        <v>0</v>
      </c>
      <c r="AC498" s="73" cm="1">
        <f t="array" ref="AC498">+INDEX(MATRIZ_PRECIOS[],$C498,'CONS-PROD'!AC$7)</f>
        <v>0</v>
      </c>
      <c r="AD498" s="73" cm="1">
        <f t="array" ref="AD498">+INDEX(MATRIZ_PRECIOS[],$C498,'CONS-PROD'!AD$7)</f>
        <v>0</v>
      </c>
      <c r="AE498" s="73" cm="1">
        <f t="array" ref="AE498">+INDEX(MATRIZ_PRECIOS[],$C498,'CONS-PROD'!AE$7)</f>
        <v>0</v>
      </c>
      <c r="AF498" s="73" cm="1">
        <f t="array" ref="AF498">+INDEX(MATRIZ_PRECIOS[],$C498,'CONS-PROD'!AF$7)</f>
        <v>0</v>
      </c>
    </row>
    <row r="499" spans="3:32" x14ac:dyDescent="0.35">
      <c r="C499" s="69">
        <v>21</v>
      </c>
      <c r="D499" s="70" t="s">
        <v>47</v>
      </c>
      <c r="E499" s="71" t="s">
        <v>76</v>
      </c>
      <c r="F499" s="71" t="s">
        <v>102</v>
      </c>
      <c r="G499" s="72">
        <v>3</v>
      </c>
      <c r="H499" s="71" t="s">
        <v>2673</v>
      </c>
      <c r="I499" s="71" t="s">
        <v>83</v>
      </c>
      <c r="J499" s="72" t="s">
        <v>2683</v>
      </c>
      <c r="K499" s="71" t="s">
        <v>2684</v>
      </c>
      <c r="L499" s="73" cm="1">
        <f t="array" ref="L499">+INDEX(MATRIZ_PRECIOS[],$C499,'CONS-PROD'!L$7)</f>
        <v>0</v>
      </c>
      <c r="M499" s="73" cm="1">
        <f t="array" ref="M499">+INDEX(MATRIZ_PRECIOS[],$C499,'CONS-PROD'!M$7)</f>
        <v>0</v>
      </c>
      <c r="N499" s="73" cm="1">
        <f t="array" ref="N499">+INDEX(MATRIZ_PRECIOS[],$C499,'CONS-PROD'!N$7)</f>
        <v>0</v>
      </c>
      <c r="O499" s="73" cm="1">
        <f t="array" ref="O499">+INDEX(MATRIZ_PRECIOS[],$C499,'CONS-PROD'!O$7)</f>
        <v>0</v>
      </c>
      <c r="P499" s="73" cm="1">
        <f t="array" ref="P499">+INDEX(MATRIZ_PRECIOS[],$C499,'CONS-PROD'!P$7)</f>
        <v>0</v>
      </c>
      <c r="Q499" s="73" cm="1">
        <f t="array" ref="Q499">+INDEX(MATRIZ_PRECIOS[],$C499,'CONS-PROD'!Q$7)</f>
        <v>0</v>
      </c>
      <c r="R499" s="73" cm="1">
        <f t="array" ref="R499">+INDEX(MATRIZ_PRECIOS[],$C499,'CONS-PROD'!R$7)</f>
        <v>0</v>
      </c>
      <c r="S499" s="73" cm="1">
        <f t="array" ref="S499">+INDEX(MATRIZ_PRECIOS[],$C499,'CONS-PROD'!S$7)</f>
        <v>0</v>
      </c>
      <c r="T499" s="73" cm="1">
        <f t="array" ref="T499">+INDEX(MATRIZ_PRECIOS[],$C499,'CONS-PROD'!T$7)</f>
        <v>0</v>
      </c>
      <c r="U499" s="73" cm="1">
        <f t="array" ref="U499">+INDEX(MATRIZ_PRECIOS[],$C499,'CONS-PROD'!U$7)</f>
        <v>0</v>
      </c>
      <c r="V499" s="73" cm="1">
        <f t="array" ref="V499">+INDEX(MATRIZ_PRECIOS[],$C499,'CONS-PROD'!V$7)</f>
        <v>0</v>
      </c>
      <c r="W499" s="73" cm="1">
        <f t="array" ref="W499">+INDEX(MATRIZ_PRECIOS[],$C499,'CONS-PROD'!W$7)</f>
        <v>0</v>
      </c>
      <c r="X499" s="73" cm="1">
        <f t="array" ref="X499">+INDEX(MATRIZ_PRECIOS[],$C499,'CONS-PROD'!X$7)</f>
        <v>0</v>
      </c>
      <c r="Y499" s="73" cm="1">
        <f t="array" ref="Y499">+INDEX(MATRIZ_PRECIOS[],$C499,'CONS-PROD'!Y$7)</f>
        <v>0</v>
      </c>
      <c r="Z499" s="73" cm="1">
        <f t="array" ref="Z499">+INDEX(MATRIZ_PRECIOS[],$C499,'CONS-PROD'!Z$7)</f>
        <v>0</v>
      </c>
      <c r="AA499" s="73" cm="1">
        <f t="array" ref="AA499">+INDEX(MATRIZ_PRECIOS[],$C499,'CONS-PROD'!AA$7)</f>
        <v>0</v>
      </c>
      <c r="AB499" s="73" cm="1">
        <f t="array" ref="AB499">+INDEX(MATRIZ_PRECIOS[],$C499,'CONS-PROD'!AB$7)</f>
        <v>0</v>
      </c>
      <c r="AC499" s="73" cm="1">
        <f t="array" ref="AC499">+INDEX(MATRIZ_PRECIOS[],$C499,'CONS-PROD'!AC$7)</f>
        <v>0</v>
      </c>
      <c r="AD499" s="73" cm="1">
        <f t="array" ref="AD499">+INDEX(MATRIZ_PRECIOS[],$C499,'CONS-PROD'!AD$7)</f>
        <v>0</v>
      </c>
      <c r="AE499" s="73" cm="1">
        <f t="array" ref="AE499">+INDEX(MATRIZ_PRECIOS[],$C499,'CONS-PROD'!AE$7)</f>
        <v>0</v>
      </c>
      <c r="AF499" s="73" cm="1">
        <f t="array" ref="AF499">+INDEX(MATRIZ_PRECIOS[],$C499,'CONS-PROD'!AF$7)</f>
        <v>0</v>
      </c>
    </row>
    <row r="500" spans="3:32" x14ac:dyDescent="0.35">
      <c r="C500" s="69">
        <v>21</v>
      </c>
      <c r="D500" s="70" t="s">
        <v>47</v>
      </c>
      <c r="E500" s="71" t="s">
        <v>76</v>
      </c>
      <c r="F500" s="71" t="s">
        <v>102</v>
      </c>
      <c r="G500" s="72">
        <v>3</v>
      </c>
      <c r="H500" s="71" t="s">
        <v>2673</v>
      </c>
      <c r="I500" s="71" t="s">
        <v>83</v>
      </c>
      <c r="J500" s="72" t="s">
        <v>2685</v>
      </c>
      <c r="K500" s="71" t="s">
        <v>2686</v>
      </c>
      <c r="L500" s="73" cm="1">
        <f t="array" ref="L500">+INDEX(MATRIZ_PRECIOS[],$C500,'CONS-PROD'!L$7)</f>
        <v>0</v>
      </c>
      <c r="M500" s="73" cm="1">
        <f t="array" ref="M500">+INDEX(MATRIZ_PRECIOS[],$C500,'CONS-PROD'!M$7)</f>
        <v>0</v>
      </c>
      <c r="N500" s="73" cm="1">
        <f t="array" ref="N500">+INDEX(MATRIZ_PRECIOS[],$C500,'CONS-PROD'!N$7)</f>
        <v>0</v>
      </c>
      <c r="O500" s="73" cm="1">
        <f t="array" ref="O500">+INDEX(MATRIZ_PRECIOS[],$C500,'CONS-PROD'!O$7)</f>
        <v>0</v>
      </c>
      <c r="P500" s="73" cm="1">
        <f t="array" ref="P500">+INDEX(MATRIZ_PRECIOS[],$C500,'CONS-PROD'!P$7)</f>
        <v>0</v>
      </c>
      <c r="Q500" s="73" cm="1">
        <f t="array" ref="Q500">+INDEX(MATRIZ_PRECIOS[],$C500,'CONS-PROD'!Q$7)</f>
        <v>0</v>
      </c>
      <c r="R500" s="73" cm="1">
        <f t="array" ref="R500">+INDEX(MATRIZ_PRECIOS[],$C500,'CONS-PROD'!R$7)</f>
        <v>0</v>
      </c>
      <c r="S500" s="73" cm="1">
        <f t="array" ref="S500">+INDEX(MATRIZ_PRECIOS[],$C500,'CONS-PROD'!S$7)</f>
        <v>0</v>
      </c>
      <c r="T500" s="73" cm="1">
        <f t="array" ref="T500">+INDEX(MATRIZ_PRECIOS[],$C500,'CONS-PROD'!T$7)</f>
        <v>0</v>
      </c>
      <c r="U500" s="73" cm="1">
        <f t="array" ref="U500">+INDEX(MATRIZ_PRECIOS[],$C500,'CONS-PROD'!U$7)</f>
        <v>0</v>
      </c>
      <c r="V500" s="73" cm="1">
        <f t="array" ref="V500">+INDEX(MATRIZ_PRECIOS[],$C500,'CONS-PROD'!V$7)</f>
        <v>0</v>
      </c>
      <c r="W500" s="73" cm="1">
        <f t="array" ref="W500">+INDEX(MATRIZ_PRECIOS[],$C500,'CONS-PROD'!W$7)</f>
        <v>0</v>
      </c>
      <c r="X500" s="73" cm="1">
        <f t="array" ref="X500">+INDEX(MATRIZ_PRECIOS[],$C500,'CONS-PROD'!X$7)</f>
        <v>0</v>
      </c>
      <c r="Y500" s="73" cm="1">
        <f t="array" ref="Y500">+INDEX(MATRIZ_PRECIOS[],$C500,'CONS-PROD'!Y$7)</f>
        <v>0</v>
      </c>
      <c r="Z500" s="73" cm="1">
        <f t="array" ref="Z500">+INDEX(MATRIZ_PRECIOS[],$C500,'CONS-PROD'!Z$7)</f>
        <v>0</v>
      </c>
      <c r="AA500" s="73" cm="1">
        <f t="array" ref="AA500">+INDEX(MATRIZ_PRECIOS[],$C500,'CONS-PROD'!AA$7)</f>
        <v>0</v>
      </c>
      <c r="AB500" s="73" cm="1">
        <f t="array" ref="AB500">+INDEX(MATRIZ_PRECIOS[],$C500,'CONS-PROD'!AB$7)</f>
        <v>0</v>
      </c>
      <c r="AC500" s="73" cm="1">
        <f t="array" ref="AC500">+INDEX(MATRIZ_PRECIOS[],$C500,'CONS-PROD'!AC$7)</f>
        <v>0</v>
      </c>
      <c r="AD500" s="73" cm="1">
        <f t="array" ref="AD500">+INDEX(MATRIZ_PRECIOS[],$C500,'CONS-PROD'!AD$7)</f>
        <v>0</v>
      </c>
      <c r="AE500" s="73" cm="1">
        <f t="array" ref="AE500">+INDEX(MATRIZ_PRECIOS[],$C500,'CONS-PROD'!AE$7)</f>
        <v>0</v>
      </c>
      <c r="AF500" s="73" cm="1">
        <f t="array" ref="AF500">+INDEX(MATRIZ_PRECIOS[],$C500,'CONS-PROD'!AF$7)</f>
        <v>0</v>
      </c>
    </row>
    <row r="501" spans="3:32" x14ac:dyDescent="0.35">
      <c r="C501" s="69">
        <v>21</v>
      </c>
      <c r="D501" s="70" t="s">
        <v>47</v>
      </c>
      <c r="E501" s="71" t="s">
        <v>76</v>
      </c>
      <c r="F501" s="71" t="s">
        <v>102</v>
      </c>
      <c r="G501" s="72">
        <v>3</v>
      </c>
      <c r="H501" s="71" t="s">
        <v>2673</v>
      </c>
      <c r="I501" s="71" t="s">
        <v>83</v>
      </c>
      <c r="J501" s="72" t="s">
        <v>2687</v>
      </c>
      <c r="K501" s="71" t="s">
        <v>2673</v>
      </c>
      <c r="L501" s="73" cm="1">
        <f t="array" ref="L501">+INDEX(MATRIZ_PRECIOS[],$C501,'CONS-PROD'!L$7)</f>
        <v>0</v>
      </c>
      <c r="M501" s="73" cm="1">
        <f t="array" ref="M501">+INDEX(MATRIZ_PRECIOS[],$C501,'CONS-PROD'!M$7)</f>
        <v>0</v>
      </c>
      <c r="N501" s="73" cm="1">
        <f t="array" ref="N501">+INDEX(MATRIZ_PRECIOS[],$C501,'CONS-PROD'!N$7)</f>
        <v>0</v>
      </c>
      <c r="O501" s="73" cm="1">
        <f t="array" ref="O501">+INDEX(MATRIZ_PRECIOS[],$C501,'CONS-PROD'!O$7)</f>
        <v>0</v>
      </c>
      <c r="P501" s="73" cm="1">
        <f t="array" ref="P501">+INDEX(MATRIZ_PRECIOS[],$C501,'CONS-PROD'!P$7)</f>
        <v>0</v>
      </c>
      <c r="Q501" s="73" cm="1">
        <f t="array" ref="Q501">+INDEX(MATRIZ_PRECIOS[],$C501,'CONS-PROD'!Q$7)</f>
        <v>0</v>
      </c>
      <c r="R501" s="73" cm="1">
        <f t="array" ref="R501">+INDEX(MATRIZ_PRECIOS[],$C501,'CONS-PROD'!R$7)</f>
        <v>0</v>
      </c>
      <c r="S501" s="73" cm="1">
        <f t="array" ref="S501">+INDEX(MATRIZ_PRECIOS[],$C501,'CONS-PROD'!S$7)</f>
        <v>0</v>
      </c>
      <c r="T501" s="73" cm="1">
        <f t="array" ref="T501">+INDEX(MATRIZ_PRECIOS[],$C501,'CONS-PROD'!T$7)</f>
        <v>0</v>
      </c>
      <c r="U501" s="73" cm="1">
        <f t="array" ref="U501">+INDEX(MATRIZ_PRECIOS[],$C501,'CONS-PROD'!U$7)</f>
        <v>0</v>
      </c>
      <c r="V501" s="73" cm="1">
        <f t="array" ref="V501">+INDEX(MATRIZ_PRECIOS[],$C501,'CONS-PROD'!V$7)</f>
        <v>0</v>
      </c>
      <c r="W501" s="73" cm="1">
        <f t="array" ref="W501">+INDEX(MATRIZ_PRECIOS[],$C501,'CONS-PROD'!W$7)</f>
        <v>0</v>
      </c>
      <c r="X501" s="73" cm="1">
        <f t="array" ref="X501">+INDEX(MATRIZ_PRECIOS[],$C501,'CONS-PROD'!X$7)</f>
        <v>0</v>
      </c>
      <c r="Y501" s="73" cm="1">
        <f t="array" ref="Y501">+INDEX(MATRIZ_PRECIOS[],$C501,'CONS-PROD'!Y$7)</f>
        <v>0</v>
      </c>
      <c r="Z501" s="73" cm="1">
        <f t="array" ref="Z501">+INDEX(MATRIZ_PRECIOS[],$C501,'CONS-PROD'!Z$7)</f>
        <v>0</v>
      </c>
      <c r="AA501" s="73" cm="1">
        <f t="array" ref="AA501">+INDEX(MATRIZ_PRECIOS[],$C501,'CONS-PROD'!AA$7)</f>
        <v>0</v>
      </c>
      <c r="AB501" s="73" cm="1">
        <f t="array" ref="AB501">+INDEX(MATRIZ_PRECIOS[],$C501,'CONS-PROD'!AB$7)</f>
        <v>0</v>
      </c>
      <c r="AC501" s="73" cm="1">
        <f t="array" ref="AC501">+INDEX(MATRIZ_PRECIOS[],$C501,'CONS-PROD'!AC$7)</f>
        <v>0</v>
      </c>
      <c r="AD501" s="73" cm="1">
        <f t="array" ref="AD501">+INDEX(MATRIZ_PRECIOS[],$C501,'CONS-PROD'!AD$7)</f>
        <v>0</v>
      </c>
      <c r="AE501" s="73" cm="1">
        <f t="array" ref="AE501">+INDEX(MATRIZ_PRECIOS[],$C501,'CONS-PROD'!AE$7)</f>
        <v>0</v>
      </c>
      <c r="AF501" s="73" cm="1">
        <f t="array" ref="AF501">+INDEX(MATRIZ_PRECIOS[],$C501,'CONS-PROD'!AF$7)</f>
        <v>0</v>
      </c>
    </row>
    <row r="502" spans="3:32" x14ac:dyDescent="0.35">
      <c r="C502" s="69">
        <v>21</v>
      </c>
      <c r="D502" s="70" t="s">
        <v>47</v>
      </c>
      <c r="E502" s="71" t="s">
        <v>76</v>
      </c>
      <c r="F502" s="71" t="s">
        <v>102</v>
      </c>
      <c r="G502" s="72">
        <v>3</v>
      </c>
      <c r="H502" s="71" t="s">
        <v>2673</v>
      </c>
      <c r="I502" s="71" t="s">
        <v>83</v>
      </c>
      <c r="J502" s="72" t="s">
        <v>2688</v>
      </c>
      <c r="K502" s="71" t="s">
        <v>2689</v>
      </c>
      <c r="L502" s="73" cm="1">
        <f t="array" ref="L502">+INDEX(MATRIZ_PRECIOS[],$C502,'CONS-PROD'!L$7)</f>
        <v>0</v>
      </c>
      <c r="M502" s="73" cm="1">
        <f t="array" ref="M502">+INDEX(MATRIZ_PRECIOS[],$C502,'CONS-PROD'!M$7)</f>
        <v>0</v>
      </c>
      <c r="N502" s="73" cm="1">
        <f t="array" ref="N502">+INDEX(MATRIZ_PRECIOS[],$C502,'CONS-PROD'!N$7)</f>
        <v>0</v>
      </c>
      <c r="O502" s="73" cm="1">
        <f t="array" ref="O502">+INDEX(MATRIZ_PRECIOS[],$C502,'CONS-PROD'!O$7)</f>
        <v>0</v>
      </c>
      <c r="P502" s="73" cm="1">
        <f t="array" ref="P502">+INDEX(MATRIZ_PRECIOS[],$C502,'CONS-PROD'!P$7)</f>
        <v>0</v>
      </c>
      <c r="Q502" s="73" cm="1">
        <f t="array" ref="Q502">+INDEX(MATRIZ_PRECIOS[],$C502,'CONS-PROD'!Q$7)</f>
        <v>0</v>
      </c>
      <c r="R502" s="73" cm="1">
        <f t="array" ref="R502">+INDEX(MATRIZ_PRECIOS[],$C502,'CONS-PROD'!R$7)</f>
        <v>0</v>
      </c>
      <c r="S502" s="73" cm="1">
        <f t="array" ref="S502">+INDEX(MATRIZ_PRECIOS[],$C502,'CONS-PROD'!S$7)</f>
        <v>0</v>
      </c>
      <c r="T502" s="73" cm="1">
        <f t="array" ref="T502">+INDEX(MATRIZ_PRECIOS[],$C502,'CONS-PROD'!T$7)</f>
        <v>0</v>
      </c>
      <c r="U502" s="73" cm="1">
        <f t="array" ref="U502">+INDEX(MATRIZ_PRECIOS[],$C502,'CONS-PROD'!U$7)</f>
        <v>0</v>
      </c>
      <c r="V502" s="73" cm="1">
        <f t="array" ref="V502">+INDEX(MATRIZ_PRECIOS[],$C502,'CONS-PROD'!V$7)</f>
        <v>0</v>
      </c>
      <c r="W502" s="73" cm="1">
        <f t="array" ref="W502">+INDEX(MATRIZ_PRECIOS[],$C502,'CONS-PROD'!W$7)</f>
        <v>0</v>
      </c>
      <c r="X502" s="73" cm="1">
        <f t="array" ref="X502">+INDEX(MATRIZ_PRECIOS[],$C502,'CONS-PROD'!X$7)</f>
        <v>0</v>
      </c>
      <c r="Y502" s="73" cm="1">
        <f t="array" ref="Y502">+INDEX(MATRIZ_PRECIOS[],$C502,'CONS-PROD'!Y$7)</f>
        <v>0</v>
      </c>
      <c r="Z502" s="73" cm="1">
        <f t="array" ref="Z502">+INDEX(MATRIZ_PRECIOS[],$C502,'CONS-PROD'!Z$7)</f>
        <v>0</v>
      </c>
      <c r="AA502" s="73" cm="1">
        <f t="array" ref="AA502">+INDEX(MATRIZ_PRECIOS[],$C502,'CONS-PROD'!AA$7)</f>
        <v>0</v>
      </c>
      <c r="AB502" s="73" cm="1">
        <f t="array" ref="AB502">+INDEX(MATRIZ_PRECIOS[],$C502,'CONS-PROD'!AB$7)</f>
        <v>0</v>
      </c>
      <c r="AC502" s="73" cm="1">
        <f t="array" ref="AC502">+INDEX(MATRIZ_PRECIOS[],$C502,'CONS-PROD'!AC$7)</f>
        <v>0</v>
      </c>
      <c r="AD502" s="73" cm="1">
        <f t="array" ref="AD502">+INDEX(MATRIZ_PRECIOS[],$C502,'CONS-PROD'!AD$7)</f>
        <v>0</v>
      </c>
      <c r="AE502" s="73" cm="1">
        <f t="array" ref="AE502">+INDEX(MATRIZ_PRECIOS[],$C502,'CONS-PROD'!AE$7)</f>
        <v>0</v>
      </c>
      <c r="AF502" s="73" cm="1">
        <f t="array" ref="AF502">+INDEX(MATRIZ_PRECIOS[],$C502,'CONS-PROD'!AF$7)</f>
        <v>0</v>
      </c>
    </row>
    <row r="503" spans="3:32" x14ac:dyDescent="0.35">
      <c r="C503" s="69">
        <v>21</v>
      </c>
      <c r="D503" s="70" t="s">
        <v>47</v>
      </c>
      <c r="E503" s="71" t="s">
        <v>76</v>
      </c>
      <c r="F503" s="71" t="s">
        <v>102</v>
      </c>
      <c r="G503" s="72">
        <v>4</v>
      </c>
      <c r="H503" s="71" t="s">
        <v>2690</v>
      </c>
      <c r="I503" s="71" t="s">
        <v>83</v>
      </c>
      <c r="J503" s="72" t="s">
        <v>1839</v>
      </c>
      <c r="K503" s="71" t="s">
        <v>2691</v>
      </c>
      <c r="L503" s="73" cm="1">
        <f t="array" ref="L503">+INDEX(MATRIZ_PRECIOS[],$C503,'CONS-PROD'!L$7)</f>
        <v>0</v>
      </c>
      <c r="M503" s="73" cm="1">
        <f t="array" ref="M503">+INDEX(MATRIZ_PRECIOS[],$C503,'CONS-PROD'!M$7)</f>
        <v>0</v>
      </c>
      <c r="N503" s="73" cm="1">
        <f t="array" ref="N503">+INDEX(MATRIZ_PRECIOS[],$C503,'CONS-PROD'!N$7)</f>
        <v>0</v>
      </c>
      <c r="O503" s="73" cm="1">
        <f t="array" ref="O503">+INDEX(MATRIZ_PRECIOS[],$C503,'CONS-PROD'!O$7)</f>
        <v>0</v>
      </c>
      <c r="P503" s="73" cm="1">
        <f t="array" ref="P503">+INDEX(MATRIZ_PRECIOS[],$C503,'CONS-PROD'!P$7)</f>
        <v>0</v>
      </c>
      <c r="Q503" s="73" cm="1">
        <f t="array" ref="Q503">+INDEX(MATRIZ_PRECIOS[],$C503,'CONS-PROD'!Q$7)</f>
        <v>0</v>
      </c>
      <c r="R503" s="73" cm="1">
        <f t="array" ref="R503">+INDEX(MATRIZ_PRECIOS[],$C503,'CONS-PROD'!R$7)</f>
        <v>0</v>
      </c>
      <c r="S503" s="73" cm="1">
        <f t="array" ref="S503">+INDEX(MATRIZ_PRECIOS[],$C503,'CONS-PROD'!S$7)</f>
        <v>0</v>
      </c>
      <c r="T503" s="73" cm="1">
        <f t="array" ref="T503">+INDEX(MATRIZ_PRECIOS[],$C503,'CONS-PROD'!T$7)</f>
        <v>0</v>
      </c>
      <c r="U503" s="73" cm="1">
        <f t="array" ref="U503">+INDEX(MATRIZ_PRECIOS[],$C503,'CONS-PROD'!U$7)</f>
        <v>0</v>
      </c>
      <c r="V503" s="73" cm="1">
        <f t="array" ref="V503">+INDEX(MATRIZ_PRECIOS[],$C503,'CONS-PROD'!V$7)</f>
        <v>0</v>
      </c>
      <c r="W503" s="73" cm="1">
        <f t="array" ref="W503">+INDEX(MATRIZ_PRECIOS[],$C503,'CONS-PROD'!W$7)</f>
        <v>0</v>
      </c>
      <c r="X503" s="73" cm="1">
        <f t="array" ref="X503">+INDEX(MATRIZ_PRECIOS[],$C503,'CONS-PROD'!X$7)</f>
        <v>0</v>
      </c>
      <c r="Y503" s="73" cm="1">
        <f t="array" ref="Y503">+INDEX(MATRIZ_PRECIOS[],$C503,'CONS-PROD'!Y$7)</f>
        <v>0</v>
      </c>
      <c r="Z503" s="73" cm="1">
        <f t="array" ref="Z503">+INDEX(MATRIZ_PRECIOS[],$C503,'CONS-PROD'!Z$7)</f>
        <v>0</v>
      </c>
      <c r="AA503" s="73" cm="1">
        <f t="array" ref="AA503">+INDEX(MATRIZ_PRECIOS[],$C503,'CONS-PROD'!AA$7)</f>
        <v>0</v>
      </c>
      <c r="AB503" s="73" cm="1">
        <f t="array" ref="AB503">+INDEX(MATRIZ_PRECIOS[],$C503,'CONS-PROD'!AB$7)</f>
        <v>0</v>
      </c>
      <c r="AC503" s="73" cm="1">
        <f t="array" ref="AC503">+INDEX(MATRIZ_PRECIOS[],$C503,'CONS-PROD'!AC$7)</f>
        <v>0</v>
      </c>
      <c r="AD503" s="73" cm="1">
        <f t="array" ref="AD503">+INDEX(MATRIZ_PRECIOS[],$C503,'CONS-PROD'!AD$7)</f>
        <v>0</v>
      </c>
      <c r="AE503" s="73" cm="1">
        <f t="array" ref="AE503">+INDEX(MATRIZ_PRECIOS[],$C503,'CONS-PROD'!AE$7)</f>
        <v>0</v>
      </c>
      <c r="AF503" s="73" cm="1">
        <f t="array" ref="AF503">+INDEX(MATRIZ_PRECIOS[],$C503,'CONS-PROD'!AF$7)</f>
        <v>0</v>
      </c>
    </row>
    <row r="504" spans="3:32" x14ac:dyDescent="0.35">
      <c r="C504" s="69">
        <v>21</v>
      </c>
      <c r="D504" s="70" t="s">
        <v>47</v>
      </c>
      <c r="E504" s="71" t="s">
        <v>76</v>
      </c>
      <c r="F504" s="71" t="s">
        <v>102</v>
      </c>
      <c r="G504" s="72">
        <v>4</v>
      </c>
      <c r="H504" s="71" t="s">
        <v>2690</v>
      </c>
      <c r="I504" s="71" t="s">
        <v>83</v>
      </c>
      <c r="J504" s="72" t="s">
        <v>1840</v>
      </c>
      <c r="K504" s="71" t="s">
        <v>2692</v>
      </c>
      <c r="L504" s="73" cm="1">
        <f t="array" ref="L504">+INDEX(MATRIZ_PRECIOS[],$C504,'CONS-PROD'!L$7)</f>
        <v>0</v>
      </c>
      <c r="M504" s="73" cm="1">
        <f t="array" ref="M504">+INDEX(MATRIZ_PRECIOS[],$C504,'CONS-PROD'!M$7)</f>
        <v>0</v>
      </c>
      <c r="N504" s="73" cm="1">
        <f t="array" ref="N504">+INDEX(MATRIZ_PRECIOS[],$C504,'CONS-PROD'!N$7)</f>
        <v>0</v>
      </c>
      <c r="O504" s="73" cm="1">
        <f t="array" ref="O504">+INDEX(MATRIZ_PRECIOS[],$C504,'CONS-PROD'!O$7)</f>
        <v>0</v>
      </c>
      <c r="P504" s="73" cm="1">
        <f t="array" ref="P504">+INDEX(MATRIZ_PRECIOS[],$C504,'CONS-PROD'!P$7)</f>
        <v>0</v>
      </c>
      <c r="Q504" s="73" cm="1">
        <f t="array" ref="Q504">+INDEX(MATRIZ_PRECIOS[],$C504,'CONS-PROD'!Q$7)</f>
        <v>0</v>
      </c>
      <c r="R504" s="73" cm="1">
        <f t="array" ref="R504">+INDEX(MATRIZ_PRECIOS[],$C504,'CONS-PROD'!R$7)</f>
        <v>0</v>
      </c>
      <c r="S504" s="73" cm="1">
        <f t="array" ref="S504">+INDEX(MATRIZ_PRECIOS[],$C504,'CONS-PROD'!S$7)</f>
        <v>0</v>
      </c>
      <c r="T504" s="73" cm="1">
        <f t="array" ref="T504">+INDEX(MATRIZ_PRECIOS[],$C504,'CONS-PROD'!T$7)</f>
        <v>0</v>
      </c>
      <c r="U504" s="73" cm="1">
        <f t="array" ref="U504">+INDEX(MATRIZ_PRECIOS[],$C504,'CONS-PROD'!U$7)</f>
        <v>0</v>
      </c>
      <c r="V504" s="73" cm="1">
        <f t="array" ref="V504">+INDEX(MATRIZ_PRECIOS[],$C504,'CONS-PROD'!V$7)</f>
        <v>0</v>
      </c>
      <c r="W504" s="73" cm="1">
        <f t="array" ref="W504">+INDEX(MATRIZ_PRECIOS[],$C504,'CONS-PROD'!W$7)</f>
        <v>0</v>
      </c>
      <c r="X504" s="73" cm="1">
        <f t="array" ref="X504">+INDEX(MATRIZ_PRECIOS[],$C504,'CONS-PROD'!X$7)</f>
        <v>0</v>
      </c>
      <c r="Y504" s="73" cm="1">
        <f t="array" ref="Y504">+INDEX(MATRIZ_PRECIOS[],$C504,'CONS-PROD'!Y$7)</f>
        <v>0</v>
      </c>
      <c r="Z504" s="73" cm="1">
        <f t="array" ref="Z504">+INDEX(MATRIZ_PRECIOS[],$C504,'CONS-PROD'!Z$7)</f>
        <v>0</v>
      </c>
      <c r="AA504" s="73" cm="1">
        <f t="array" ref="AA504">+INDEX(MATRIZ_PRECIOS[],$C504,'CONS-PROD'!AA$7)</f>
        <v>0</v>
      </c>
      <c r="AB504" s="73" cm="1">
        <f t="array" ref="AB504">+INDEX(MATRIZ_PRECIOS[],$C504,'CONS-PROD'!AB$7)</f>
        <v>0</v>
      </c>
      <c r="AC504" s="73" cm="1">
        <f t="array" ref="AC504">+INDEX(MATRIZ_PRECIOS[],$C504,'CONS-PROD'!AC$7)</f>
        <v>0</v>
      </c>
      <c r="AD504" s="73" cm="1">
        <f t="array" ref="AD504">+INDEX(MATRIZ_PRECIOS[],$C504,'CONS-PROD'!AD$7)</f>
        <v>0</v>
      </c>
      <c r="AE504" s="73" cm="1">
        <f t="array" ref="AE504">+INDEX(MATRIZ_PRECIOS[],$C504,'CONS-PROD'!AE$7)</f>
        <v>0</v>
      </c>
      <c r="AF504" s="73" cm="1">
        <f t="array" ref="AF504">+INDEX(MATRIZ_PRECIOS[],$C504,'CONS-PROD'!AF$7)</f>
        <v>0</v>
      </c>
    </row>
    <row r="505" spans="3:32" x14ac:dyDescent="0.35">
      <c r="C505" s="69">
        <v>21</v>
      </c>
      <c r="D505" s="70" t="s">
        <v>47</v>
      </c>
      <c r="E505" s="71" t="s">
        <v>76</v>
      </c>
      <c r="F505" s="71" t="s">
        <v>102</v>
      </c>
      <c r="G505" s="72">
        <v>4</v>
      </c>
      <c r="H505" s="71" t="s">
        <v>2690</v>
      </c>
      <c r="I505" s="71" t="s">
        <v>83</v>
      </c>
      <c r="J505" s="72" t="s">
        <v>1843</v>
      </c>
      <c r="K505" s="71" t="s">
        <v>2693</v>
      </c>
      <c r="L505" s="73" cm="1">
        <f t="array" ref="L505">+INDEX(MATRIZ_PRECIOS[],$C505,'CONS-PROD'!L$7)</f>
        <v>0</v>
      </c>
      <c r="M505" s="73" cm="1">
        <f t="array" ref="M505">+INDEX(MATRIZ_PRECIOS[],$C505,'CONS-PROD'!M$7)</f>
        <v>0</v>
      </c>
      <c r="N505" s="73" cm="1">
        <f t="array" ref="N505">+INDEX(MATRIZ_PRECIOS[],$C505,'CONS-PROD'!N$7)</f>
        <v>0</v>
      </c>
      <c r="O505" s="73" cm="1">
        <f t="array" ref="O505">+INDEX(MATRIZ_PRECIOS[],$C505,'CONS-PROD'!O$7)</f>
        <v>0</v>
      </c>
      <c r="P505" s="73" cm="1">
        <f t="array" ref="P505">+INDEX(MATRIZ_PRECIOS[],$C505,'CONS-PROD'!P$7)</f>
        <v>0</v>
      </c>
      <c r="Q505" s="73" cm="1">
        <f t="array" ref="Q505">+INDEX(MATRIZ_PRECIOS[],$C505,'CONS-PROD'!Q$7)</f>
        <v>0</v>
      </c>
      <c r="R505" s="73" cm="1">
        <f t="array" ref="R505">+INDEX(MATRIZ_PRECIOS[],$C505,'CONS-PROD'!R$7)</f>
        <v>0</v>
      </c>
      <c r="S505" s="73" cm="1">
        <f t="array" ref="S505">+INDEX(MATRIZ_PRECIOS[],$C505,'CONS-PROD'!S$7)</f>
        <v>0</v>
      </c>
      <c r="T505" s="73" cm="1">
        <f t="array" ref="T505">+INDEX(MATRIZ_PRECIOS[],$C505,'CONS-PROD'!T$7)</f>
        <v>0</v>
      </c>
      <c r="U505" s="73" cm="1">
        <f t="array" ref="U505">+INDEX(MATRIZ_PRECIOS[],$C505,'CONS-PROD'!U$7)</f>
        <v>0</v>
      </c>
      <c r="V505" s="73" cm="1">
        <f t="array" ref="V505">+INDEX(MATRIZ_PRECIOS[],$C505,'CONS-PROD'!V$7)</f>
        <v>0</v>
      </c>
      <c r="W505" s="73" cm="1">
        <f t="array" ref="W505">+INDEX(MATRIZ_PRECIOS[],$C505,'CONS-PROD'!W$7)</f>
        <v>0</v>
      </c>
      <c r="X505" s="73" cm="1">
        <f t="array" ref="X505">+INDEX(MATRIZ_PRECIOS[],$C505,'CONS-PROD'!X$7)</f>
        <v>0</v>
      </c>
      <c r="Y505" s="73" cm="1">
        <f t="array" ref="Y505">+INDEX(MATRIZ_PRECIOS[],$C505,'CONS-PROD'!Y$7)</f>
        <v>0</v>
      </c>
      <c r="Z505" s="73" cm="1">
        <f t="array" ref="Z505">+INDEX(MATRIZ_PRECIOS[],$C505,'CONS-PROD'!Z$7)</f>
        <v>0</v>
      </c>
      <c r="AA505" s="73" cm="1">
        <f t="array" ref="AA505">+INDEX(MATRIZ_PRECIOS[],$C505,'CONS-PROD'!AA$7)</f>
        <v>0</v>
      </c>
      <c r="AB505" s="73" cm="1">
        <f t="array" ref="AB505">+INDEX(MATRIZ_PRECIOS[],$C505,'CONS-PROD'!AB$7)</f>
        <v>0</v>
      </c>
      <c r="AC505" s="73" cm="1">
        <f t="array" ref="AC505">+INDEX(MATRIZ_PRECIOS[],$C505,'CONS-PROD'!AC$7)</f>
        <v>0</v>
      </c>
      <c r="AD505" s="73" cm="1">
        <f t="array" ref="AD505">+INDEX(MATRIZ_PRECIOS[],$C505,'CONS-PROD'!AD$7)</f>
        <v>0</v>
      </c>
      <c r="AE505" s="73" cm="1">
        <f t="array" ref="AE505">+INDEX(MATRIZ_PRECIOS[],$C505,'CONS-PROD'!AE$7)</f>
        <v>0</v>
      </c>
      <c r="AF505" s="73" cm="1">
        <f t="array" ref="AF505">+INDEX(MATRIZ_PRECIOS[],$C505,'CONS-PROD'!AF$7)</f>
        <v>0</v>
      </c>
    </row>
    <row r="506" spans="3:32" x14ac:dyDescent="0.35">
      <c r="C506" s="69">
        <v>21</v>
      </c>
      <c r="D506" s="70" t="s">
        <v>47</v>
      </c>
      <c r="E506" s="71" t="s">
        <v>76</v>
      </c>
      <c r="F506" s="71" t="s">
        <v>102</v>
      </c>
      <c r="G506" s="72">
        <v>4</v>
      </c>
      <c r="H506" s="71" t="s">
        <v>2690</v>
      </c>
      <c r="I506" s="71" t="s">
        <v>83</v>
      </c>
      <c r="J506" s="72" t="s">
        <v>1844</v>
      </c>
      <c r="K506" s="71" t="s">
        <v>2694</v>
      </c>
      <c r="L506" s="73" cm="1">
        <f t="array" ref="L506">+INDEX(MATRIZ_PRECIOS[],$C506,'CONS-PROD'!L$7)</f>
        <v>0</v>
      </c>
      <c r="M506" s="73" cm="1">
        <f t="array" ref="M506">+INDEX(MATRIZ_PRECIOS[],$C506,'CONS-PROD'!M$7)</f>
        <v>0</v>
      </c>
      <c r="N506" s="73" cm="1">
        <f t="array" ref="N506">+INDEX(MATRIZ_PRECIOS[],$C506,'CONS-PROD'!N$7)</f>
        <v>0</v>
      </c>
      <c r="O506" s="73" cm="1">
        <f t="array" ref="O506">+INDEX(MATRIZ_PRECIOS[],$C506,'CONS-PROD'!O$7)</f>
        <v>0</v>
      </c>
      <c r="P506" s="73" cm="1">
        <f t="array" ref="P506">+INDEX(MATRIZ_PRECIOS[],$C506,'CONS-PROD'!P$7)</f>
        <v>0</v>
      </c>
      <c r="Q506" s="73" cm="1">
        <f t="array" ref="Q506">+INDEX(MATRIZ_PRECIOS[],$C506,'CONS-PROD'!Q$7)</f>
        <v>0</v>
      </c>
      <c r="R506" s="73" cm="1">
        <f t="array" ref="R506">+INDEX(MATRIZ_PRECIOS[],$C506,'CONS-PROD'!R$7)</f>
        <v>0</v>
      </c>
      <c r="S506" s="73" cm="1">
        <f t="array" ref="S506">+INDEX(MATRIZ_PRECIOS[],$C506,'CONS-PROD'!S$7)</f>
        <v>0</v>
      </c>
      <c r="T506" s="73" cm="1">
        <f t="array" ref="T506">+INDEX(MATRIZ_PRECIOS[],$C506,'CONS-PROD'!T$7)</f>
        <v>0</v>
      </c>
      <c r="U506" s="73" cm="1">
        <f t="array" ref="U506">+INDEX(MATRIZ_PRECIOS[],$C506,'CONS-PROD'!U$7)</f>
        <v>0</v>
      </c>
      <c r="V506" s="73" cm="1">
        <f t="array" ref="V506">+INDEX(MATRIZ_PRECIOS[],$C506,'CONS-PROD'!V$7)</f>
        <v>0</v>
      </c>
      <c r="W506" s="73" cm="1">
        <f t="array" ref="W506">+INDEX(MATRIZ_PRECIOS[],$C506,'CONS-PROD'!W$7)</f>
        <v>0</v>
      </c>
      <c r="X506" s="73" cm="1">
        <f t="array" ref="X506">+INDEX(MATRIZ_PRECIOS[],$C506,'CONS-PROD'!X$7)</f>
        <v>0</v>
      </c>
      <c r="Y506" s="73" cm="1">
        <f t="array" ref="Y506">+INDEX(MATRIZ_PRECIOS[],$C506,'CONS-PROD'!Y$7)</f>
        <v>0</v>
      </c>
      <c r="Z506" s="73" cm="1">
        <f t="array" ref="Z506">+INDEX(MATRIZ_PRECIOS[],$C506,'CONS-PROD'!Z$7)</f>
        <v>0</v>
      </c>
      <c r="AA506" s="73" cm="1">
        <f t="array" ref="AA506">+INDEX(MATRIZ_PRECIOS[],$C506,'CONS-PROD'!AA$7)</f>
        <v>0</v>
      </c>
      <c r="AB506" s="73" cm="1">
        <f t="array" ref="AB506">+INDEX(MATRIZ_PRECIOS[],$C506,'CONS-PROD'!AB$7)</f>
        <v>0</v>
      </c>
      <c r="AC506" s="73" cm="1">
        <f t="array" ref="AC506">+INDEX(MATRIZ_PRECIOS[],$C506,'CONS-PROD'!AC$7)</f>
        <v>0</v>
      </c>
      <c r="AD506" s="73" cm="1">
        <f t="array" ref="AD506">+INDEX(MATRIZ_PRECIOS[],$C506,'CONS-PROD'!AD$7)</f>
        <v>0</v>
      </c>
      <c r="AE506" s="73" cm="1">
        <f t="array" ref="AE506">+INDEX(MATRIZ_PRECIOS[],$C506,'CONS-PROD'!AE$7)</f>
        <v>0</v>
      </c>
      <c r="AF506" s="73" cm="1">
        <f t="array" ref="AF506">+INDEX(MATRIZ_PRECIOS[],$C506,'CONS-PROD'!AF$7)</f>
        <v>0</v>
      </c>
    </row>
    <row r="507" spans="3:32" x14ac:dyDescent="0.35">
      <c r="C507" s="69">
        <v>21</v>
      </c>
      <c r="D507" s="70" t="s">
        <v>47</v>
      </c>
      <c r="E507" s="71" t="s">
        <v>76</v>
      </c>
      <c r="F507" s="71" t="s">
        <v>102</v>
      </c>
      <c r="G507" s="72">
        <v>4</v>
      </c>
      <c r="H507" s="71" t="s">
        <v>2690</v>
      </c>
      <c r="I507" s="71" t="s">
        <v>83</v>
      </c>
      <c r="J507" s="72" t="s">
        <v>1845</v>
      </c>
      <c r="K507" s="71" t="s">
        <v>2695</v>
      </c>
      <c r="L507" s="73" cm="1">
        <f t="array" ref="L507">+INDEX(MATRIZ_PRECIOS[],$C507,'CONS-PROD'!L$7)</f>
        <v>0</v>
      </c>
      <c r="M507" s="73" cm="1">
        <f t="array" ref="M507">+INDEX(MATRIZ_PRECIOS[],$C507,'CONS-PROD'!M$7)</f>
        <v>0</v>
      </c>
      <c r="N507" s="73" cm="1">
        <f t="array" ref="N507">+INDEX(MATRIZ_PRECIOS[],$C507,'CONS-PROD'!N$7)</f>
        <v>0</v>
      </c>
      <c r="O507" s="73" cm="1">
        <f t="array" ref="O507">+INDEX(MATRIZ_PRECIOS[],$C507,'CONS-PROD'!O$7)</f>
        <v>0</v>
      </c>
      <c r="P507" s="73" cm="1">
        <f t="array" ref="P507">+INDEX(MATRIZ_PRECIOS[],$C507,'CONS-PROD'!P$7)</f>
        <v>0</v>
      </c>
      <c r="Q507" s="73" cm="1">
        <f t="array" ref="Q507">+INDEX(MATRIZ_PRECIOS[],$C507,'CONS-PROD'!Q$7)</f>
        <v>0</v>
      </c>
      <c r="R507" s="73" cm="1">
        <f t="array" ref="R507">+INDEX(MATRIZ_PRECIOS[],$C507,'CONS-PROD'!R$7)</f>
        <v>0</v>
      </c>
      <c r="S507" s="73" cm="1">
        <f t="array" ref="S507">+INDEX(MATRIZ_PRECIOS[],$C507,'CONS-PROD'!S$7)</f>
        <v>0</v>
      </c>
      <c r="T507" s="73" cm="1">
        <f t="array" ref="T507">+INDEX(MATRIZ_PRECIOS[],$C507,'CONS-PROD'!T$7)</f>
        <v>0</v>
      </c>
      <c r="U507" s="73" cm="1">
        <f t="array" ref="U507">+INDEX(MATRIZ_PRECIOS[],$C507,'CONS-PROD'!U$7)</f>
        <v>0</v>
      </c>
      <c r="V507" s="73" cm="1">
        <f t="array" ref="V507">+INDEX(MATRIZ_PRECIOS[],$C507,'CONS-PROD'!V$7)</f>
        <v>0</v>
      </c>
      <c r="W507" s="73" cm="1">
        <f t="array" ref="W507">+INDEX(MATRIZ_PRECIOS[],$C507,'CONS-PROD'!W$7)</f>
        <v>0</v>
      </c>
      <c r="X507" s="73" cm="1">
        <f t="array" ref="X507">+INDEX(MATRIZ_PRECIOS[],$C507,'CONS-PROD'!X$7)</f>
        <v>0</v>
      </c>
      <c r="Y507" s="73" cm="1">
        <f t="array" ref="Y507">+INDEX(MATRIZ_PRECIOS[],$C507,'CONS-PROD'!Y$7)</f>
        <v>0</v>
      </c>
      <c r="Z507" s="73" cm="1">
        <f t="array" ref="Z507">+INDEX(MATRIZ_PRECIOS[],$C507,'CONS-PROD'!Z$7)</f>
        <v>0</v>
      </c>
      <c r="AA507" s="73" cm="1">
        <f t="array" ref="AA507">+INDEX(MATRIZ_PRECIOS[],$C507,'CONS-PROD'!AA$7)</f>
        <v>0</v>
      </c>
      <c r="AB507" s="73" cm="1">
        <f t="array" ref="AB507">+INDEX(MATRIZ_PRECIOS[],$C507,'CONS-PROD'!AB$7)</f>
        <v>0</v>
      </c>
      <c r="AC507" s="73" cm="1">
        <f t="array" ref="AC507">+INDEX(MATRIZ_PRECIOS[],$C507,'CONS-PROD'!AC$7)</f>
        <v>0</v>
      </c>
      <c r="AD507" s="73" cm="1">
        <f t="array" ref="AD507">+INDEX(MATRIZ_PRECIOS[],$C507,'CONS-PROD'!AD$7)</f>
        <v>0</v>
      </c>
      <c r="AE507" s="73" cm="1">
        <f t="array" ref="AE507">+INDEX(MATRIZ_PRECIOS[],$C507,'CONS-PROD'!AE$7)</f>
        <v>0</v>
      </c>
      <c r="AF507" s="73" cm="1">
        <f t="array" ref="AF507">+INDEX(MATRIZ_PRECIOS[],$C507,'CONS-PROD'!AF$7)</f>
        <v>0</v>
      </c>
    </row>
    <row r="508" spans="3:32" x14ac:dyDescent="0.35">
      <c r="C508" s="69">
        <v>21</v>
      </c>
      <c r="D508" s="70" t="s">
        <v>47</v>
      </c>
      <c r="E508" s="71" t="s">
        <v>76</v>
      </c>
      <c r="F508" s="71" t="s">
        <v>102</v>
      </c>
      <c r="G508" s="72">
        <v>4</v>
      </c>
      <c r="H508" s="71" t="s">
        <v>2690</v>
      </c>
      <c r="I508" s="71" t="s">
        <v>83</v>
      </c>
      <c r="J508" s="72" t="s">
        <v>1846</v>
      </c>
      <c r="K508" s="71" t="s">
        <v>2690</v>
      </c>
      <c r="L508" s="73" cm="1">
        <f t="array" ref="L508">+INDEX(MATRIZ_PRECIOS[],$C508,'CONS-PROD'!L$7)</f>
        <v>0</v>
      </c>
      <c r="M508" s="73" cm="1">
        <f t="array" ref="M508">+INDEX(MATRIZ_PRECIOS[],$C508,'CONS-PROD'!M$7)</f>
        <v>0</v>
      </c>
      <c r="N508" s="73" cm="1">
        <f t="array" ref="N508">+INDEX(MATRIZ_PRECIOS[],$C508,'CONS-PROD'!N$7)</f>
        <v>0</v>
      </c>
      <c r="O508" s="73" cm="1">
        <f t="array" ref="O508">+INDEX(MATRIZ_PRECIOS[],$C508,'CONS-PROD'!O$7)</f>
        <v>0</v>
      </c>
      <c r="P508" s="73" cm="1">
        <f t="array" ref="P508">+INDEX(MATRIZ_PRECIOS[],$C508,'CONS-PROD'!P$7)</f>
        <v>0</v>
      </c>
      <c r="Q508" s="73" cm="1">
        <f t="array" ref="Q508">+INDEX(MATRIZ_PRECIOS[],$C508,'CONS-PROD'!Q$7)</f>
        <v>0</v>
      </c>
      <c r="R508" s="73" cm="1">
        <f t="array" ref="R508">+INDEX(MATRIZ_PRECIOS[],$C508,'CONS-PROD'!R$7)</f>
        <v>0</v>
      </c>
      <c r="S508" s="73" cm="1">
        <f t="array" ref="S508">+INDEX(MATRIZ_PRECIOS[],$C508,'CONS-PROD'!S$7)</f>
        <v>0</v>
      </c>
      <c r="T508" s="73" cm="1">
        <f t="array" ref="T508">+INDEX(MATRIZ_PRECIOS[],$C508,'CONS-PROD'!T$7)</f>
        <v>0</v>
      </c>
      <c r="U508" s="73" cm="1">
        <f t="array" ref="U508">+INDEX(MATRIZ_PRECIOS[],$C508,'CONS-PROD'!U$7)</f>
        <v>0</v>
      </c>
      <c r="V508" s="73" cm="1">
        <f t="array" ref="V508">+INDEX(MATRIZ_PRECIOS[],$C508,'CONS-PROD'!V$7)</f>
        <v>0</v>
      </c>
      <c r="W508" s="73" cm="1">
        <f t="array" ref="W508">+INDEX(MATRIZ_PRECIOS[],$C508,'CONS-PROD'!W$7)</f>
        <v>0</v>
      </c>
      <c r="X508" s="73" cm="1">
        <f t="array" ref="X508">+INDEX(MATRIZ_PRECIOS[],$C508,'CONS-PROD'!X$7)</f>
        <v>0</v>
      </c>
      <c r="Y508" s="73" cm="1">
        <f t="array" ref="Y508">+INDEX(MATRIZ_PRECIOS[],$C508,'CONS-PROD'!Y$7)</f>
        <v>0</v>
      </c>
      <c r="Z508" s="73" cm="1">
        <f t="array" ref="Z508">+INDEX(MATRIZ_PRECIOS[],$C508,'CONS-PROD'!Z$7)</f>
        <v>0</v>
      </c>
      <c r="AA508" s="73" cm="1">
        <f t="array" ref="AA508">+INDEX(MATRIZ_PRECIOS[],$C508,'CONS-PROD'!AA$7)</f>
        <v>0</v>
      </c>
      <c r="AB508" s="73" cm="1">
        <f t="array" ref="AB508">+INDEX(MATRIZ_PRECIOS[],$C508,'CONS-PROD'!AB$7)</f>
        <v>0</v>
      </c>
      <c r="AC508" s="73" cm="1">
        <f t="array" ref="AC508">+INDEX(MATRIZ_PRECIOS[],$C508,'CONS-PROD'!AC$7)</f>
        <v>0</v>
      </c>
      <c r="AD508" s="73" cm="1">
        <f t="array" ref="AD508">+INDEX(MATRIZ_PRECIOS[],$C508,'CONS-PROD'!AD$7)</f>
        <v>0</v>
      </c>
      <c r="AE508" s="73" cm="1">
        <f t="array" ref="AE508">+INDEX(MATRIZ_PRECIOS[],$C508,'CONS-PROD'!AE$7)</f>
        <v>0</v>
      </c>
      <c r="AF508" s="73" cm="1">
        <f t="array" ref="AF508">+INDEX(MATRIZ_PRECIOS[],$C508,'CONS-PROD'!AF$7)</f>
        <v>0</v>
      </c>
    </row>
    <row r="509" spans="3:32" x14ac:dyDescent="0.35">
      <c r="C509" s="69">
        <v>21</v>
      </c>
      <c r="D509" s="70" t="s">
        <v>47</v>
      </c>
      <c r="E509" s="71" t="s">
        <v>76</v>
      </c>
      <c r="F509" s="71" t="s">
        <v>102</v>
      </c>
      <c r="G509" s="72">
        <v>4</v>
      </c>
      <c r="H509" s="71" t="s">
        <v>2690</v>
      </c>
      <c r="I509" s="71" t="s">
        <v>83</v>
      </c>
      <c r="J509" s="72" t="s">
        <v>1848</v>
      </c>
      <c r="K509" s="71" t="s">
        <v>2696</v>
      </c>
      <c r="L509" s="73" cm="1">
        <f t="array" ref="L509">+INDEX(MATRIZ_PRECIOS[],$C509,'CONS-PROD'!L$7)</f>
        <v>0</v>
      </c>
      <c r="M509" s="73" cm="1">
        <f t="array" ref="M509">+INDEX(MATRIZ_PRECIOS[],$C509,'CONS-PROD'!M$7)</f>
        <v>0</v>
      </c>
      <c r="N509" s="73" cm="1">
        <f t="array" ref="N509">+INDEX(MATRIZ_PRECIOS[],$C509,'CONS-PROD'!N$7)</f>
        <v>0</v>
      </c>
      <c r="O509" s="73" cm="1">
        <f t="array" ref="O509">+INDEX(MATRIZ_PRECIOS[],$C509,'CONS-PROD'!O$7)</f>
        <v>0</v>
      </c>
      <c r="P509" s="73" cm="1">
        <f t="array" ref="P509">+INDEX(MATRIZ_PRECIOS[],$C509,'CONS-PROD'!P$7)</f>
        <v>0</v>
      </c>
      <c r="Q509" s="73" cm="1">
        <f t="array" ref="Q509">+INDEX(MATRIZ_PRECIOS[],$C509,'CONS-PROD'!Q$7)</f>
        <v>0</v>
      </c>
      <c r="R509" s="73" cm="1">
        <f t="array" ref="R509">+INDEX(MATRIZ_PRECIOS[],$C509,'CONS-PROD'!R$7)</f>
        <v>0</v>
      </c>
      <c r="S509" s="73" cm="1">
        <f t="array" ref="S509">+INDEX(MATRIZ_PRECIOS[],$C509,'CONS-PROD'!S$7)</f>
        <v>0</v>
      </c>
      <c r="T509" s="73" cm="1">
        <f t="array" ref="T509">+INDEX(MATRIZ_PRECIOS[],$C509,'CONS-PROD'!T$7)</f>
        <v>0</v>
      </c>
      <c r="U509" s="73" cm="1">
        <f t="array" ref="U509">+INDEX(MATRIZ_PRECIOS[],$C509,'CONS-PROD'!U$7)</f>
        <v>0</v>
      </c>
      <c r="V509" s="73" cm="1">
        <f t="array" ref="V509">+INDEX(MATRIZ_PRECIOS[],$C509,'CONS-PROD'!V$7)</f>
        <v>0</v>
      </c>
      <c r="W509" s="73" cm="1">
        <f t="array" ref="W509">+INDEX(MATRIZ_PRECIOS[],$C509,'CONS-PROD'!W$7)</f>
        <v>0</v>
      </c>
      <c r="X509" s="73" cm="1">
        <f t="array" ref="X509">+INDEX(MATRIZ_PRECIOS[],$C509,'CONS-PROD'!X$7)</f>
        <v>0</v>
      </c>
      <c r="Y509" s="73" cm="1">
        <f t="array" ref="Y509">+INDEX(MATRIZ_PRECIOS[],$C509,'CONS-PROD'!Y$7)</f>
        <v>0</v>
      </c>
      <c r="Z509" s="73" cm="1">
        <f t="array" ref="Z509">+INDEX(MATRIZ_PRECIOS[],$C509,'CONS-PROD'!Z$7)</f>
        <v>0</v>
      </c>
      <c r="AA509" s="73" cm="1">
        <f t="array" ref="AA509">+INDEX(MATRIZ_PRECIOS[],$C509,'CONS-PROD'!AA$7)</f>
        <v>0</v>
      </c>
      <c r="AB509" s="73" cm="1">
        <f t="array" ref="AB509">+INDEX(MATRIZ_PRECIOS[],$C509,'CONS-PROD'!AB$7)</f>
        <v>0</v>
      </c>
      <c r="AC509" s="73" cm="1">
        <f t="array" ref="AC509">+INDEX(MATRIZ_PRECIOS[],$C509,'CONS-PROD'!AC$7)</f>
        <v>0</v>
      </c>
      <c r="AD509" s="73" cm="1">
        <f t="array" ref="AD509">+INDEX(MATRIZ_PRECIOS[],$C509,'CONS-PROD'!AD$7)</f>
        <v>0</v>
      </c>
      <c r="AE509" s="73" cm="1">
        <f t="array" ref="AE509">+INDEX(MATRIZ_PRECIOS[],$C509,'CONS-PROD'!AE$7)</f>
        <v>0</v>
      </c>
      <c r="AF509" s="73" cm="1">
        <f t="array" ref="AF509">+INDEX(MATRIZ_PRECIOS[],$C509,'CONS-PROD'!AF$7)</f>
        <v>0</v>
      </c>
    </row>
    <row r="510" spans="3:32" x14ac:dyDescent="0.35">
      <c r="C510" s="69">
        <v>21</v>
      </c>
      <c r="D510" s="70" t="s">
        <v>47</v>
      </c>
      <c r="E510" s="71" t="s">
        <v>76</v>
      </c>
      <c r="F510" s="71" t="s">
        <v>102</v>
      </c>
      <c r="G510" s="72">
        <v>4</v>
      </c>
      <c r="H510" s="71" t="s">
        <v>2690</v>
      </c>
      <c r="I510" s="71" t="s">
        <v>83</v>
      </c>
      <c r="J510" s="72" t="s">
        <v>1850</v>
      </c>
      <c r="K510" s="71" t="s">
        <v>2697</v>
      </c>
      <c r="L510" s="73" cm="1">
        <f t="array" ref="L510">+INDEX(MATRIZ_PRECIOS[],$C510,'CONS-PROD'!L$7)</f>
        <v>0</v>
      </c>
      <c r="M510" s="73" cm="1">
        <f t="array" ref="M510">+INDEX(MATRIZ_PRECIOS[],$C510,'CONS-PROD'!M$7)</f>
        <v>0</v>
      </c>
      <c r="N510" s="73" cm="1">
        <f t="array" ref="N510">+INDEX(MATRIZ_PRECIOS[],$C510,'CONS-PROD'!N$7)</f>
        <v>0</v>
      </c>
      <c r="O510" s="73" cm="1">
        <f t="array" ref="O510">+INDEX(MATRIZ_PRECIOS[],$C510,'CONS-PROD'!O$7)</f>
        <v>0</v>
      </c>
      <c r="P510" s="73" cm="1">
        <f t="array" ref="P510">+INDEX(MATRIZ_PRECIOS[],$C510,'CONS-PROD'!P$7)</f>
        <v>0</v>
      </c>
      <c r="Q510" s="73" cm="1">
        <f t="array" ref="Q510">+INDEX(MATRIZ_PRECIOS[],$C510,'CONS-PROD'!Q$7)</f>
        <v>0</v>
      </c>
      <c r="R510" s="73" cm="1">
        <f t="array" ref="R510">+INDEX(MATRIZ_PRECIOS[],$C510,'CONS-PROD'!R$7)</f>
        <v>0</v>
      </c>
      <c r="S510" s="73" cm="1">
        <f t="array" ref="S510">+INDEX(MATRIZ_PRECIOS[],$C510,'CONS-PROD'!S$7)</f>
        <v>0</v>
      </c>
      <c r="T510" s="73" cm="1">
        <f t="array" ref="T510">+INDEX(MATRIZ_PRECIOS[],$C510,'CONS-PROD'!T$7)</f>
        <v>0</v>
      </c>
      <c r="U510" s="73" cm="1">
        <f t="array" ref="U510">+INDEX(MATRIZ_PRECIOS[],$C510,'CONS-PROD'!U$7)</f>
        <v>0</v>
      </c>
      <c r="V510" s="73" cm="1">
        <f t="array" ref="V510">+INDEX(MATRIZ_PRECIOS[],$C510,'CONS-PROD'!V$7)</f>
        <v>0</v>
      </c>
      <c r="W510" s="73" cm="1">
        <f t="array" ref="W510">+INDEX(MATRIZ_PRECIOS[],$C510,'CONS-PROD'!W$7)</f>
        <v>0</v>
      </c>
      <c r="X510" s="73" cm="1">
        <f t="array" ref="X510">+INDEX(MATRIZ_PRECIOS[],$C510,'CONS-PROD'!X$7)</f>
        <v>0</v>
      </c>
      <c r="Y510" s="73" cm="1">
        <f t="array" ref="Y510">+INDEX(MATRIZ_PRECIOS[],$C510,'CONS-PROD'!Y$7)</f>
        <v>0</v>
      </c>
      <c r="Z510" s="73" cm="1">
        <f t="array" ref="Z510">+INDEX(MATRIZ_PRECIOS[],$C510,'CONS-PROD'!Z$7)</f>
        <v>0</v>
      </c>
      <c r="AA510" s="73" cm="1">
        <f t="array" ref="AA510">+INDEX(MATRIZ_PRECIOS[],$C510,'CONS-PROD'!AA$7)</f>
        <v>0</v>
      </c>
      <c r="AB510" s="73" cm="1">
        <f t="array" ref="AB510">+INDEX(MATRIZ_PRECIOS[],$C510,'CONS-PROD'!AB$7)</f>
        <v>0</v>
      </c>
      <c r="AC510" s="73" cm="1">
        <f t="array" ref="AC510">+INDEX(MATRIZ_PRECIOS[],$C510,'CONS-PROD'!AC$7)</f>
        <v>0</v>
      </c>
      <c r="AD510" s="73" cm="1">
        <f t="array" ref="AD510">+INDEX(MATRIZ_PRECIOS[],$C510,'CONS-PROD'!AD$7)</f>
        <v>0</v>
      </c>
      <c r="AE510" s="73" cm="1">
        <f t="array" ref="AE510">+INDEX(MATRIZ_PRECIOS[],$C510,'CONS-PROD'!AE$7)</f>
        <v>0</v>
      </c>
      <c r="AF510" s="73" cm="1">
        <f t="array" ref="AF510">+INDEX(MATRIZ_PRECIOS[],$C510,'CONS-PROD'!AF$7)</f>
        <v>0</v>
      </c>
    </row>
    <row r="511" spans="3:32" x14ac:dyDescent="0.35">
      <c r="C511" s="69">
        <v>21</v>
      </c>
      <c r="D511" s="70" t="s">
        <v>47</v>
      </c>
      <c r="E511" s="71" t="s">
        <v>76</v>
      </c>
      <c r="F511" s="71" t="s">
        <v>102</v>
      </c>
      <c r="G511" s="72">
        <v>4</v>
      </c>
      <c r="H511" s="71" t="s">
        <v>2690</v>
      </c>
      <c r="I511" s="71" t="s">
        <v>83</v>
      </c>
      <c r="J511" s="72" t="s">
        <v>2698</v>
      </c>
      <c r="K511" s="71" t="s">
        <v>2699</v>
      </c>
      <c r="L511" s="73" cm="1">
        <f t="array" ref="L511">+INDEX(MATRIZ_PRECIOS[],$C511,'CONS-PROD'!L$7)</f>
        <v>0</v>
      </c>
      <c r="M511" s="73" cm="1">
        <f t="array" ref="M511">+INDEX(MATRIZ_PRECIOS[],$C511,'CONS-PROD'!M$7)</f>
        <v>0</v>
      </c>
      <c r="N511" s="73" cm="1">
        <f t="array" ref="N511">+INDEX(MATRIZ_PRECIOS[],$C511,'CONS-PROD'!N$7)</f>
        <v>0</v>
      </c>
      <c r="O511" s="73" cm="1">
        <f t="array" ref="O511">+INDEX(MATRIZ_PRECIOS[],$C511,'CONS-PROD'!O$7)</f>
        <v>0</v>
      </c>
      <c r="P511" s="73" cm="1">
        <f t="array" ref="P511">+INDEX(MATRIZ_PRECIOS[],$C511,'CONS-PROD'!P$7)</f>
        <v>0</v>
      </c>
      <c r="Q511" s="73" cm="1">
        <f t="array" ref="Q511">+INDEX(MATRIZ_PRECIOS[],$C511,'CONS-PROD'!Q$7)</f>
        <v>0</v>
      </c>
      <c r="R511" s="73" cm="1">
        <f t="array" ref="R511">+INDEX(MATRIZ_PRECIOS[],$C511,'CONS-PROD'!R$7)</f>
        <v>0</v>
      </c>
      <c r="S511" s="73" cm="1">
        <f t="array" ref="S511">+INDEX(MATRIZ_PRECIOS[],$C511,'CONS-PROD'!S$7)</f>
        <v>0</v>
      </c>
      <c r="T511" s="73" cm="1">
        <f t="array" ref="T511">+INDEX(MATRIZ_PRECIOS[],$C511,'CONS-PROD'!T$7)</f>
        <v>0</v>
      </c>
      <c r="U511" s="73" cm="1">
        <f t="array" ref="U511">+INDEX(MATRIZ_PRECIOS[],$C511,'CONS-PROD'!U$7)</f>
        <v>0</v>
      </c>
      <c r="V511" s="73" cm="1">
        <f t="array" ref="V511">+INDEX(MATRIZ_PRECIOS[],$C511,'CONS-PROD'!V$7)</f>
        <v>0</v>
      </c>
      <c r="W511" s="73" cm="1">
        <f t="array" ref="W511">+INDEX(MATRIZ_PRECIOS[],$C511,'CONS-PROD'!W$7)</f>
        <v>0</v>
      </c>
      <c r="X511" s="73" cm="1">
        <f t="array" ref="X511">+INDEX(MATRIZ_PRECIOS[],$C511,'CONS-PROD'!X$7)</f>
        <v>0</v>
      </c>
      <c r="Y511" s="73" cm="1">
        <f t="array" ref="Y511">+INDEX(MATRIZ_PRECIOS[],$C511,'CONS-PROD'!Y$7)</f>
        <v>0</v>
      </c>
      <c r="Z511" s="73" cm="1">
        <f t="array" ref="Z511">+INDEX(MATRIZ_PRECIOS[],$C511,'CONS-PROD'!Z$7)</f>
        <v>0</v>
      </c>
      <c r="AA511" s="73" cm="1">
        <f t="array" ref="AA511">+INDEX(MATRIZ_PRECIOS[],$C511,'CONS-PROD'!AA$7)</f>
        <v>0</v>
      </c>
      <c r="AB511" s="73" cm="1">
        <f t="array" ref="AB511">+INDEX(MATRIZ_PRECIOS[],$C511,'CONS-PROD'!AB$7)</f>
        <v>0</v>
      </c>
      <c r="AC511" s="73" cm="1">
        <f t="array" ref="AC511">+INDEX(MATRIZ_PRECIOS[],$C511,'CONS-PROD'!AC$7)</f>
        <v>0</v>
      </c>
      <c r="AD511" s="73" cm="1">
        <f t="array" ref="AD511">+INDEX(MATRIZ_PRECIOS[],$C511,'CONS-PROD'!AD$7)</f>
        <v>0</v>
      </c>
      <c r="AE511" s="73" cm="1">
        <f t="array" ref="AE511">+INDEX(MATRIZ_PRECIOS[],$C511,'CONS-PROD'!AE$7)</f>
        <v>0</v>
      </c>
      <c r="AF511" s="73" cm="1">
        <f t="array" ref="AF511">+INDEX(MATRIZ_PRECIOS[],$C511,'CONS-PROD'!AF$7)</f>
        <v>0</v>
      </c>
    </row>
    <row r="512" spans="3:32" x14ac:dyDescent="0.35">
      <c r="C512" s="69">
        <v>21</v>
      </c>
      <c r="D512" s="70" t="s">
        <v>47</v>
      </c>
      <c r="E512" s="71" t="s">
        <v>76</v>
      </c>
      <c r="F512" s="71" t="s">
        <v>102</v>
      </c>
      <c r="G512" s="72">
        <v>4</v>
      </c>
      <c r="H512" s="71" t="s">
        <v>2690</v>
      </c>
      <c r="I512" s="71" t="s">
        <v>83</v>
      </c>
      <c r="J512" s="72" t="s">
        <v>2700</v>
      </c>
      <c r="K512" s="71" t="s">
        <v>2701</v>
      </c>
      <c r="L512" s="73" cm="1">
        <f t="array" ref="L512">+INDEX(MATRIZ_PRECIOS[],$C512,'CONS-PROD'!L$7)</f>
        <v>0</v>
      </c>
      <c r="M512" s="73" cm="1">
        <f t="array" ref="M512">+INDEX(MATRIZ_PRECIOS[],$C512,'CONS-PROD'!M$7)</f>
        <v>0</v>
      </c>
      <c r="N512" s="73" cm="1">
        <f t="array" ref="N512">+INDEX(MATRIZ_PRECIOS[],$C512,'CONS-PROD'!N$7)</f>
        <v>0</v>
      </c>
      <c r="O512" s="73" cm="1">
        <f t="array" ref="O512">+INDEX(MATRIZ_PRECIOS[],$C512,'CONS-PROD'!O$7)</f>
        <v>0</v>
      </c>
      <c r="P512" s="73" cm="1">
        <f t="array" ref="P512">+INDEX(MATRIZ_PRECIOS[],$C512,'CONS-PROD'!P$7)</f>
        <v>0</v>
      </c>
      <c r="Q512" s="73" cm="1">
        <f t="array" ref="Q512">+INDEX(MATRIZ_PRECIOS[],$C512,'CONS-PROD'!Q$7)</f>
        <v>0</v>
      </c>
      <c r="R512" s="73" cm="1">
        <f t="array" ref="R512">+INDEX(MATRIZ_PRECIOS[],$C512,'CONS-PROD'!R$7)</f>
        <v>0</v>
      </c>
      <c r="S512" s="73" cm="1">
        <f t="array" ref="S512">+INDEX(MATRIZ_PRECIOS[],$C512,'CONS-PROD'!S$7)</f>
        <v>0</v>
      </c>
      <c r="T512" s="73" cm="1">
        <f t="array" ref="T512">+INDEX(MATRIZ_PRECIOS[],$C512,'CONS-PROD'!T$7)</f>
        <v>0</v>
      </c>
      <c r="U512" s="73" cm="1">
        <f t="array" ref="U512">+INDEX(MATRIZ_PRECIOS[],$C512,'CONS-PROD'!U$7)</f>
        <v>0</v>
      </c>
      <c r="V512" s="73" cm="1">
        <f t="array" ref="V512">+INDEX(MATRIZ_PRECIOS[],$C512,'CONS-PROD'!V$7)</f>
        <v>0</v>
      </c>
      <c r="W512" s="73" cm="1">
        <f t="array" ref="W512">+INDEX(MATRIZ_PRECIOS[],$C512,'CONS-PROD'!W$7)</f>
        <v>0</v>
      </c>
      <c r="X512" s="73" cm="1">
        <f t="array" ref="X512">+INDEX(MATRIZ_PRECIOS[],$C512,'CONS-PROD'!X$7)</f>
        <v>0</v>
      </c>
      <c r="Y512" s="73" cm="1">
        <f t="array" ref="Y512">+INDEX(MATRIZ_PRECIOS[],$C512,'CONS-PROD'!Y$7)</f>
        <v>0</v>
      </c>
      <c r="Z512" s="73" cm="1">
        <f t="array" ref="Z512">+INDEX(MATRIZ_PRECIOS[],$C512,'CONS-PROD'!Z$7)</f>
        <v>0</v>
      </c>
      <c r="AA512" s="73" cm="1">
        <f t="array" ref="AA512">+INDEX(MATRIZ_PRECIOS[],$C512,'CONS-PROD'!AA$7)</f>
        <v>0</v>
      </c>
      <c r="AB512" s="73" cm="1">
        <f t="array" ref="AB512">+INDEX(MATRIZ_PRECIOS[],$C512,'CONS-PROD'!AB$7)</f>
        <v>0</v>
      </c>
      <c r="AC512" s="73" cm="1">
        <f t="array" ref="AC512">+INDEX(MATRIZ_PRECIOS[],$C512,'CONS-PROD'!AC$7)</f>
        <v>0</v>
      </c>
      <c r="AD512" s="73" cm="1">
        <f t="array" ref="AD512">+INDEX(MATRIZ_PRECIOS[],$C512,'CONS-PROD'!AD$7)</f>
        <v>0</v>
      </c>
      <c r="AE512" s="73" cm="1">
        <f t="array" ref="AE512">+INDEX(MATRIZ_PRECIOS[],$C512,'CONS-PROD'!AE$7)</f>
        <v>0</v>
      </c>
      <c r="AF512" s="73" cm="1">
        <f t="array" ref="AF512">+INDEX(MATRIZ_PRECIOS[],$C512,'CONS-PROD'!AF$7)</f>
        <v>0</v>
      </c>
    </row>
    <row r="513" spans="3:32" x14ac:dyDescent="0.35">
      <c r="C513" s="69">
        <v>21</v>
      </c>
      <c r="D513" s="70" t="s">
        <v>47</v>
      </c>
      <c r="E513" s="71" t="s">
        <v>76</v>
      </c>
      <c r="F513" s="71" t="s">
        <v>102</v>
      </c>
      <c r="G513" s="72">
        <v>4</v>
      </c>
      <c r="H513" s="71" t="s">
        <v>2690</v>
      </c>
      <c r="I513" s="71" t="s">
        <v>83</v>
      </c>
      <c r="J513" s="72" t="s">
        <v>2702</v>
      </c>
      <c r="K513" s="71" t="s">
        <v>2703</v>
      </c>
      <c r="L513" s="73" cm="1">
        <f t="array" ref="L513">+INDEX(MATRIZ_PRECIOS[],$C513,'CONS-PROD'!L$7)</f>
        <v>0</v>
      </c>
      <c r="M513" s="73" cm="1">
        <f t="array" ref="M513">+INDEX(MATRIZ_PRECIOS[],$C513,'CONS-PROD'!M$7)</f>
        <v>0</v>
      </c>
      <c r="N513" s="73" cm="1">
        <f t="array" ref="N513">+INDEX(MATRIZ_PRECIOS[],$C513,'CONS-PROD'!N$7)</f>
        <v>0</v>
      </c>
      <c r="O513" s="73" cm="1">
        <f t="array" ref="O513">+INDEX(MATRIZ_PRECIOS[],$C513,'CONS-PROD'!O$7)</f>
        <v>0</v>
      </c>
      <c r="P513" s="73" cm="1">
        <f t="array" ref="P513">+INDEX(MATRIZ_PRECIOS[],$C513,'CONS-PROD'!P$7)</f>
        <v>0</v>
      </c>
      <c r="Q513" s="73" cm="1">
        <f t="array" ref="Q513">+INDEX(MATRIZ_PRECIOS[],$C513,'CONS-PROD'!Q$7)</f>
        <v>0</v>
      </c>
      <c r="R513" s="73" cm="1">
        <f t="array" ref="R513">+INDEX(MATRIZ_PRECIOS[],$C513,'CONS-PROD'!R$7)</f>
        <v>0</v>
      </c>
      <c r="S513" s="73" cm="1">
        <f t="array" ref="S513">+INDEX(MATRIZ_PRECIOS[],$C513,'CONS-PROD'!S$7)</f>
        <v>0</v>
      </c>
      <c r="T513" s="73" cm="1">
        <f t="array" ref="T513">+INDEX(MATRIZ_PRECIOS[],$C513,'CONS-PROD'!T$7)</f>
        <v>0</v>
      </c>
      <c r="U513" s="73" cm="1">
        <f t="array" ref="U513">+INDEX(MATRIZ_PRECIOS[],$C513,'CONS-PROD'!U$7)</f>
        <v>0</v>
      </c>
      <c r="V513" s="73" cm="1">
        <f t="array" ref="V513">+INDEX(MATRIZ_PRECIOS[],$C513,'CONS-PROD'!V$7)</f>
        <v>0</v>
      </c>
      <c r="W513" s="73" cm="1">
        <f t="array" ref="W513">+INDEX(MATRIZ_PRECIOS[],$C513,'CONS-PROD'!W$7)</f>
        <v>0</v>
      </c>
      <c r="X513" s="73" cm="1">
        <f t="array" ref="X513">+INDEX(MATRIZ_PRECIOS[],$C513,'CONS-PROD'!X$7)</f>
        <v>0</v>
      </c>
      <c r="Y513" s="73" cm="1">
        <f t="array" ref="Y513">+INDEX(MATRIZ_PRECIOS[],$C513,'CONS-PROD'!Y$7)</f>
        <v>0</v>
      </c>
      <c r="Z513" s="73" cm="1">
        <f t="array" ref="Z513">+INDEX(MATRIZ_PRECIOS[],$C513,'CONS-PROD'!Z$7)</f>
        <v>0</v>
      </c>
      <c r="AA513" s="73" cm="1">
        <f t="array" ref="AA513">+INDEX(MATRIZ_PRECIOS[],$C513,'CONS-PROD'!AA$7)</f>
        <v>0</v>
      </c>
      <c r="AB513" s="73" cm="1">
        <f t="array" ref="AB513">+INDEX(MATRIZ_PRECIOS[],$C513,'CONS-PROD'!AB$7)</f>
        <v>0</v>
      </c>
      <c r="AC513" s="73" cm="1">
        <f t="array" ref="AC513">+INDEX(MATRIZ_PRECIOS[],$C513,'CONS-PROD'!AC$7)</f>
        <v>0</v>
      </c>
      <c r="AD513" s="73" cm="1">
        <f t="array" ref="AD513">+INDEX(MATRIZ_PRECIOS[],$C513,'CONS-PROD'!AD$7)</f>
        <v>0</v>
      </c>
      <c r="AE513" s="73" cm="1">
        <f t="array" ref="AE513">+INDEX(MATRIZ_PRECIOS[],$C513,'CONS-PROD'!AE$7)</f>
        <v>0</v>
      </c>
      <c r="AF513" s="73" cm="1">
        <f t="array" ref="AF513">+INDEX(MATRIZ_PRECIOS[],$C513,'CONS-PROD'!AF$7)</f>
        <v>0</v>
      </c>
    </row>
    <row r="514" spans="3:32" x14ac:dyDescent="0.35">
      <c r="C514" s="69">
        <v>21</v>
      </c>
      <c r="D514" s="70" t="s">
        <v>47</v>
      </c>
      <c r="E514" s="71" t="s">
        <v>76</v>
      </c>
      <c r="F514" s="71" t="s">
        <v>102</v>
      </c>
      <c r="G514" s="72">
        <v>4</v>
      </c>
      <c r="H514" s="71" t="s">
        <v>2690</v>
      </c>
      <c r="I514" s="71" t="s">
        <v>83</v>
      </c>
      <c r="J514" s="72" t="s">
        <v>2704</v>
      </c>
      <c r="K514" s="71" t="s">
        <v>2705</v>
      </c>
      <c r="L514" s="73" cm="1">
        <f t="array" ref="L514">+INDEX(MATRIZ_PRECIOS[],$C514,'CONS-PROD'!L$7)</f>
        <v>0</v>
      </c>
      <c r="M514" s="73" cm="1">
        <f t="array" ref="M514">+INDEX(MATRIZ_PRECIOS[],$C514,'CONS-PROD'!M$7)</f>
        <v>0</v>
      </c>
      <c r="N514" s="73" cm="1">
        <f t="array" ref="N514">+INDEX(MATRIZ_PRECIOS[],$C514,'CONS-PROD'!N$7)</f>
        <v>0</v>
      </c>
      <c r="O514" s="73" cm="1">
        <f t="array" ref="O514">+INDEX(MATRIZ_PRECIOS[],$C514,'CONS-PROD'!O$7)</f>
        <v>0</v>
      </c>
      <c r="P514" s="73" cm="1">
        <f t="array" ref="P514">+INDEX(MATRIZ_PRECIOS[],$C514,'CONS-PROD'!P$7)</f>
        <v>0</v>
      </c>
      <c r="Q514" s="73" cm="1">
        <f t="array" ref="Q514">+INDEX(MATRIZ_PRECIOS[],$C514,'CONS-PROD'!Q$7)</f>
        <v>0</v>
      </c>
      <c r="R514" s="73" cm="1">
        <f t="array" ref="R514">+INDEX(MATRIZ_PRECIOS[],$C514,'CONS-PROD'!R$7)</f>
        <v>0</v>
      </c>
      <c r="S514" s="73" cm="1">
        <f t="array" ref="S514">+INDEX(MATRIZ_PRECIOS[],$C514,'CONS-PROD'!S$7)</f>
        <v>0</v>
      </c>
      <c r="T514" s="73" cm="1">
        <f t="array" ref="T514">+INDEX(MATRIZ_PRECIOS[],$C514,'CONS-PROD'!T$7)</f>
        <v>0</v>
      </c>
      <c r="U514" s="73" cm="1">
        <f t="array" ref="U514">+INDEX(MATRIZ_PRECIOS[],$C514,'CONS-PROD'!U$7)</f>
        <v>0</v>
      </c>
      <c r="V514" s="73" cm="1">
        <f t="array" ref="V514">+INDEX(MATRIZ_PRECIOS[],$C514,'CONS-PROD'!V$7)</f>
        <v>0</v>
      </c>
      <c r="W514" s="73" cm="1">
        <f t="array" ref="W514">+INDEX(MATRIZ_PRECIOS[],$C514,'CONS-PROD'!W$7)</f>
        <v>0</v>
      </c>
      <c r="X514" s="73" cm="1">
        <f t="array" ref="X514">+INDEX(MATRIZ_PRECIOS[],$C514,'CONS-PROD'!X$7)</f>
        <v>0</v>
      </c>
      <c r="Y514" s="73" cm="1">
        <f t="array" ref="Y514">+INDEX(MATRIZ_PRECIOS[],$C514,'CONS-PROD'!Y$7)</f>
        <v>0</v>
      </c>
      <c r="Z514" s="73" cm="1">
        <f t="array" ref="Z514">+INDEX(MATRIZ_PRECIOS[],$C514,'CONS-PROD'!Z$7)</f>
        <v>0</v>
      </c>
      <c r="AA514" s="73" cm="1">
        <f t="array" ref="AA514">+INDEX(MATRIZ_PRECIOS[],$C514,'CONS-PROD'!AA$7)</f>
        <v>0</v>
      </c>
      <c r="AB514" s="73" cm="1">
        <f t="array" ref="AB514">+INDEX(MATRIZ_PRECIOS[],$C514,'CONS-PROD'!AB$7)</f>
        <v>0</v>
      </c>
      <c r="AC514" s="73" cm="1">
        <f t="array" ref="AC514">+INDEX(MATRIZ_PRECIOS[],$C514,'CONS-PROD'!AC$7)</f>
        <v>0</v>
      </c>
      <c r="AD514" s="73" cm="1">
        <f t="array" ref="AD514">+INDEX(MATRIZ_PRECIOS[],$C514,'CONS-PROD'!AD$7)</f>
        <v>0</v>
      </c>
      <c r="AE514" s="73" cm="1">
        <f t="array" ref="AE514">+INDEX(MATRIZ_PRECIOS[],$C514,'CONS-PROD'!AE$7)</f>
        <v>0</v>
      </c>
      <c r="AF514" s="73" cm="1">
        <f t="array" ref="AF514">+INDEX(MATRIZ_PRECIOS[],$C514,'CONS-PROD'!AF$7)</f>
        <v>0</v>
      </c>
    </row>
    <row r="515" spans="3:32" x14ac:dyDescent="0.35">
      <c r="C515" s="69">
        <v>21</v>
      </c>
      <c r="D515" s="70" t="s">
        <v>47</v>
      </c>
      <c r="E515" s="71" t="s">
        <v>76</v>
      </c>
      <c r="F515" s="71" t="s">
        <v>102</v>
      </c>
      <c r="G515" s="72">
        <v>4</v>
      </c>
      <c r="H515" s="71" t="s">
        <v>2690</v>
      </c>
      <c r="I515" s="71" t="s">
        <v>83</v>
      </c>
      <c r="J515" s="72" t="s">
        <v>2706</v>
      </c>
      <c r="K515" s="71" t="s">
        <v>2707</v>
      </c>
      <c r="L515" s="73" cm="1">
        <f t="array" ref="L515">+INDEX(MATRIZ_PRECIOS[],$C515,'CONS-PROD'!L$7)</f>
        <v>0</v>
      </c>
      <c r="M515" s="73" cm="1">
        <f t="array" ref="M515">+INDEX(MATRIZ_PRECIOS[],$C515,'CONS-PROD'!M$7)</f>
        <v>0</v>
      </c>
      <c r="N515" s="73" cm="1">
        <f t="array" ref="N515">+INDEX(MATRIZ_PRECIOS[],$C515,'CONS-PROD'!N$7)</f>
        <v>0</v>
      </c>
      <c r="O515" s="73" cm="1">
        <f t="array" ref="O515">+INDEX(MATRIZ_PRECIOS[],$C515,'CONS-PROD'!O$7)</f>
        <v>0</v>
      </c>
      <c r="P515" s="73" cm="1">
        <f t="array" ref="P515">+INDEX(MATRIZ_PRECIOS[],$C515,'CONS-PROD'!P$7)</f>
        <v>0</v>
      </c>
      <c r="Q515" s="73" cm="1">
        <f t="array" ref="Q515">+INDEX(MATRIZ_PRECIOS[],$C515,'CONS-PROD'!Q$7)</f>
        <v>0</v>
      </c>
      <c r="R515" s="73" cm="1">
        <f t="array" ref="R515">+INDEX(MATRIZ_PRECIOS[],$C515,'CONS-PROD'!R$7)</f>
        <v>0</v>
      </c>
      <c r="S515" s="73" cm="1">
        <f t="array" ref="S515">+INDEX(MATRIZ_PRECIOS[],$C515,'CONS-PROD'!S$7)</f>
        <v>0</v>
      </c>
      <c r="T515" s="73" cm="1">
        <f t="array" ref="T515">+INDEX(MATRIZ_PRECIOS[],$C515,'CONS-PROD'!T$7)</f>
        <v>0</v>
      </c>
      <c r="U515" s="73" cm="1">
        <f t="array" ref="U515">+INDEX(MATRIZ_PRECIOS[],$C515,'CONS-PROD'!U$7)</f>
        <v>0</v>
      </c>
      <c r="V515" s="73" cm="1">
        <f t="array" ref="V515">+INDEX(MATRIZ_PRECIOS[],$C515,'CONS-PROD'!V$7)</f>
        <v>0</v>
      </c>
      <c r="W515" s="73" cm="1">
        <f t="array" ref="W515">+INDEX(MATRIZ_PRECIOS[],$C515,'CONS-PROD'!W$7)</f>
        <v>0</v>
      </c>
      <c r="X515" s="73" cm="1">
        <f t="array" ref="X515">+INDEX(MATRIZ_PRECIOS[],$C515,'CONS-PROD'!X$7)</f>
        <v>0</v>
      </c>
      <c r="Y515" s="73" cm="1">
        <f t="array" ref="Y515">+INDEX(MATRIZ_PRECIOS[],$C515,'CONS-PROD'!Y$7)</f>
        <v>0</v>
      </c>
      <c r="Z515" s="73" cm="1">
        <f t="array" ref="Z515">+INDEX(MATRIZ_PRECIOS[],$C515,'CONS-PROD'!Z$7)</f>
        <v>0</v>
      </c>
      <c r="AA515" s="73" cm="1">
        <f t="array" ref="AA515">+INDEX(MATRIZ_PRECIOS[],$C515,'CONS-PROD'!AA$7)</f>
        <v>0</v>
      </c>
      <c r="AB515" s="73" cm="1">
        <f t="array" ref="AB515">+INDEX(MATRIZ_PRECIOS[],$C515,'CONS-PROD'!AB$7)</f>
        <v>0</v>
      </c>
      <c r="AC515" s="73" cm="1">
        <f t="array" ref="AC515">+INDEX(MATRIZ_PRECIOS[],$C515,'CONS-PROD'!AC$7)</f>
        <v>0</v>
      </c>
      <c r="AD515" s="73" cm="1">
        <f t="array" ref="AD515">+INDEX(MATRIZ_PRECIOS[],$C515,'CONS-PROD'!AD$7)</f>
        <v>0</v>
      </c>
      <c r="AE515" s="73" cm="1">
        <f t="array" ref="AE515">+INDEX(MATRIZ_PRECIOS[],$C515,'CONS-PROD'!AE$7)</f>
        <v>0</v>
      </c>
      <c r="AF515" s="73" cm="1">
        <f t="array" ref="AF515">+INDEX(MATRIZ_PRECIOS[],$C515,'CONS-PROD'!AF$7)</f>
        <v>0</v>
      </c>
    </row>
    <row r="516" spans="3:32" x14ac:dyDescent="0.35">
      <c r="C516" s="69">
        <v>21</v>
      </c>
      <c r="D516" s="70" t="s">
        <v>47</v>
      </c>
      <c r="E516" s="71" t="s">
        <v>76</v>
      </c>
      <c r="F516" s="71" t="s">
        <v>102</v>
      </c>
      <c r="G516" s="72">
        <v>4</v>
      </c>
      <c r="H516" s="71" t="s">
        <v>2690</v>
      </c>
      <c r="I516" s="71" t="s">
        <v>83</v>
      </c>
      <c r="J516" s="72" t="s">
        <v>2708</v>
      </c>
      <c r="K516" s="71" t="s">
        <v>593</v>
      </c>
      <c r="L516" s="73" cm="1">
        <f t="array" ref="L516">+INDEX(MATRIZ_PRECIOS[],$C516,'CONS-PROD'!L$7)</f>
        <v>0</v>
      </c>
      <c r="M516" s="73" cm="1">
        <f t="array" ref="M516">+INDEX(MATRIZ_PRECIOS[],$C516,'CONS-PROD'!M$7)</f>
        <v>0</v>
      </c>
      <c r="N516" s="73" cm="1">
        <f t="array" ref="N516">+INDEX(MATRIZ_PRECIOS[],$C516,'CONS-PROD'!N$7)</f>
        <v>0</v>
      </c>
      <c r="O516" s="73" cm="1">
        <f t="array" ref="O516">+INDEX(MATRIZ_PRECIOS[],$C516,'CONS-PROD'!O$7)</f>
        <v>0</v>
      </c>
      <c r="P516" s="73" cm="1">
        <f t="array" ref="P516">+INDEX(MATRIZ_PRECIOS[],$C516,'CONS-PROD'!P$7)</f>
        <v>0</v>
      </c>
      <c r="Q516" s="73" cm="1">
        <f t="array" ref="Q516">+INDEX(MATRIZ_PRECIOS[],$C516,'CONS-PROD'!Q$7)</f>
        <v>0</v>
      </c>
      <c r="R516" s="73" cm="1">
        <f t="array" ref="R516">+INDEX(MATRIZ_PRECIOS[],$C516,'CONS-PROD'!R$7)</f>
        <v>0</v>
      </c>
      <c r="S516" s="73" cm="1">
        <f t="array" ref="S516">+INDEX(MATRIZ_PRECIOS[],$C516,'CONS-PROD'!S$7)</f>
        <v>0</v>
      </c>
      <c r="T516" s="73" cm="1">
        <f t="array" ref="T516">+INDEX(MATRIZ_PRECIOS[],$C516,'CONS-PROD'!T$7)</f>
        <v>0</v>
      </c>
      <c r="U516" s="73" cm="1">
        <f t="array" ref="U516">+INDEX(MATRIZ_PRECIOS[],$C516,'CONS-PROD'!U$7)</f>
        <v>0</v>
      </c>
      <c r="V516" s="73" cm="1">
        <f t="array" ref="V516">+INDEX(MATRIZ_PRECIOS[],$C516,'CONS-PROD'!V$7)</f>
        <v>0</v>
      </c>
      <c r="W516" s="73" cm="1">
        <f t="array" ref="W516">+INDEX(MATRIZ_PRECIOS[],$C516,'CONS-PROD'!W$7)</f>
        <v>0</v>
      </c>
      <c r="X516" s="73" cm="1">
        <f t="array" ref="X516">+INDEX(MATRIZ_PRECIOS[],$C516,'CONS-PROD'!X$7)</f>
        <v>0</v>
      </c>
      <c r="Y516" s="73" cm="1">
        <f t="array" ref="Y516">+INDEX(MATRIZ_PRECIOS[],$C516,'CONS-PROD'!Y$7)</f>
        <v>0</v>
      </c>
      <c r="Z516" s="73" cm="1">
        <f t="array" ref="Z516">+INDEX(MATRIZ_PRECIOS[],$C516,'CONS-PROD'!Z$7)</f>
        <v>0</v>
      </c>
      <c r="AA516" s="73" cm="1">
        <f t="array" ref="AA516">+INDEX(MATRIZ_PRECIOS[],$C516,'CONS-PROD'!AA$7)</f>
        <v>0</v>
      </c>
      <c r="AB516" s="73" cm="1">
        <f t="array" ref="AB516">+INDEX(MATRIZ_PRECIOS[],$C516,'CONS-PROD'!AB$7)</f>
        <v>0</v>
      </c>
      <c r="AC516" s="73" cm="1">
        <f t="array" ref="AC516">+INDEX(MATRIZ_PRECIOS[],$C516,'CONS-PROD'!AC$7)</f>
        <v>0</v>
      </c>
      <c r="AD516" s="73" cm="1">
        <f t="array" ref="AD516">+INDEX(MATRIZ_PRECIOS[],$C516,'CONS-PROD'!AD$7)</f>
        <v>0</v>
      </c>
      <c r="AE516" s="73" cm="1">
        <f t="array" ref="AE516">+INDEX(MATRIZ_PRECIOS[],$C516,'CONS-PROD'!AE$7)</f>
        <v>0</v>
      </c>
      <c r="AF516" s="73" cm="1">
        <f t="array" ref="AF516">+INDEX(MATRIZ_PRECIOS[],$C516,'CONS-PROD'!AF$7)</f>
        <v>0</v>
      </c>
    </row>
    <row r="517" spans="3:32" x14ac:dyDescent="0.35">
      <c r="C517" s="69">
        <v>21</v>
      </c>
      <c r="D517" s="70" t="s">
        <v>47</v>
      </c>
      <c r="E517" s="71" t="s">
        <v>76</v>
      </c>
      <c r="F517" s="71" t="s">
        <v>102</v>
      </c>
      <c r="G517" s="72">
        <v>4</v>
      </c>
      <c r="H517" s="71" t="s">
        <v>2690</v>
      </c>
      <c r="I517" s="71" t="s">
        <v>83</v>
      </c>
      <c r="J517" s="72" t="s">
        <v>2709</v>
      </c>
      <c r="K517" s="71" t="s">
        <v>648</v>
      </c>
      <c r="L517" s="73" cm="1">
        <f t="array" ref="L517">+INDEX(MATRIZ_PRECIOS[],$C517,'CONS-PROD'!L$7)</f>
        <v>0</v>
      </c>
      <c r="M517" s="73" cm="1">
        <f t="array" ref="M517">+INDEX(MATRIZ_PRECIOS[],$C517,'CONS-PROD'!M$7)</f>
        <v>0</v>
      </c>
      <c r="N517" s="73" cm="1">
        <f t="array" ref="N517">+INDEX(MATRIZ_PRECIOS[],$C517,'CONS-PROD'!N$7)</f>
        <v>0</v>
      </c>
      <c r="O517" s="73" cm="1">
        <f t="array" ref="O517">+INDEX(MATRIZ_PRECIOS[],$C517,'CONS-PROD'!O$7)</f>
        <v>0</v>
      </c>
      <c r="P517" s="73" cm="1">
        <f t="array" ref="P517">+INDEX(MATRIZ_PRECIOS[],$C517,'CONS-PROD'!P$7)</f>
        <v>0</v>
      </c>
      <c r="Q517" s="73" cm="1">
        <f t="array" ref="Q517">+INDEX(MATRIZ_PRECIOS[],$C517,'CONS-PROD'!Q$7)</f>
        <v>0</v>
      </c>
      <c r="R517" s="73" cm="1">
        <f t="array" ref="R517">+INDEX(MATRIZ_PRECIOS[],$C517,'CONS-PROD'!R$7)</f>
        <v>0</v>
      </c>
      <c r="S517" s="73" cm="1">
        <f t="array" ref="S517">+INDEX(MATRIZ_PRECIOS[],$C517,'CONS-PROD'!S$7)</f>
        <v>0</v>
      </c>
      <c r="T517" s="73" cm="1">
        <f t="array" ref="T517">+INDEX(MATRIZ_PRECIOS[],$C517,'CONS-PROD'!T$7)</f>
        <v>0</v>
      </c>
      <c r="U517" s="73" cm="1">
        <f t="array" ref="U517">+INDEX(MATRIZ_PRECIOS[],$C517,'CONS-PROD'!U$7)</f>
        <v>0</v>
      </c>
      <c r="V517" s="73" cm="1">
        <f t="array" ref="V517">+INDEX(MATRIZ_PRECIOS[],$C517,'CONS-PROD'!V$7)</f>
        <v>0</v>
      </c>
      <c r="W517" s="73" cm="1">
        <f t="array" ref="W517">+INDEX(MATRIZ_PRECIOS[],$C517,'CONS-PROD'!W$7)</f>
        <v>0</v>
      </c>
      <c r="X517" s="73" cm="1">
        <f t="array" ref="X517">+INDEX(MATRIZ_PRECIOS[],$C517,'CONS-PROD'!X$7)</f>
        <v>0</v>
      </c>
      <c r="Y517" s="73" cm="1">
        <f t="array" ref="Y517">+INDEX(MATRIZ_PRECIOS[],$C517,'CONS-PROD'!Y$7)</f>
        <v>0</v>
      </c>
      <c r="Z517" s="73" cm="1">
        <f t="array" ref="Z517">+INDEX(MATRIZ_PRECIOS[],$C517,'CONS-PROD'!Z$7)</f>
        <v>0</v>
      </c>
      <c r="AA517" s="73" cm="1">
        <f t="array" ref="AA517">+INDEX(MATRIZ_PRECIOS[],$C517,'CONS-PROD'!AA$7)</f>
        <v>0</v>
      </c>
      <c r="AB517" s="73" cm="1">
        <f t="array" ref="AB517">+INDEX(MATRIZ_PRECIOS[],$C517,'CONS-PROD'!AB$7)</f>
        <v>0</v>
      </c>
      <c r="AC517" s="73" cm="1">
        <f t="array" ref="AC517">+INDEX(MATRIZ_PRECIOS[],$C517,'CONS-PROD'!AC$7)</f>
        <v>0</v>
      </c>
      <c r="AD517" s="73" cm="1">
        <f t="array" ref="AD517">+INDEX(MATRIZ_PRECIOS[],$C517,'CONS-PROD'!AD$7)</f>
        <v>0</v>
      </c>
      <c r="AE517" s="73" cm="1">
        <f t="array" ref="AE517">+INDEX(MATRIZ_PRECIOS[],$C517,'CONS-PROD'!AE$7)</f>
        <v>0</v>
      </c>
      <c r="AF517" s="73" cm="1">
        <f t="array" ref="AF517">+INDEX(MATRIZ_PRECIOS[],$C517,'CONS-PROD'!AF$7)</f>
        <v>0</v>
      </c>
    </row>
    <row r="518" spans="3:32" x14ac:dyDescent="0.35">
      <c r="C518" s="69">
        <v>21</v>
      </c>
      <c r="D518" s="70" t="s">
        <v>47</v>
      </c>
      <c r="E518" s="71" t="s">
        <v>76</v>
      </c>
      <c r="F518" s="71" t="s">
        <v>102</v>
      </c>
      <c r="G518" s="72">
        <v>4</v>
      </c>
      <c r="H518" s="71" t="s">
        <v>2690</v>
      </c>
      <c r="I518" s="71" t="s">
        <v>83</v>
      </c>
      <c r="J518" s="72" t="s">
        <v>2710</v>
      </c>
      <c r="K518" s="71" t="s">
        <v>2711</v>
      </c>
      <c r="L518" s="73" cm="1">
        <f t="array" ref="L518">+INDEX(MATRIZ_PRECIOS[],$C518,'CONS-PROD'!L$7)</f>
        <v>0</v>
      </c>
      <c r="M518" s="73" cm="1">
        <f t="array" ref="M518">+INDEX(MATRIZ_PRECIOS[],$C518,'CONS-PROD'!M$7)</f>
        <v>0</v>
      </c>
      <c r="N518" s="73" cm="1">
        <f t="array" ref="N518">+INDEX(MATRIZ_PRECIOS[],$C518,'CONS-PROD'!N$7)</f>
        <v>0</v>
      </c>
      <c r="O518" s="73" cm="1">
        <f t="array" ref="O518">+INDEX(MATRIZ_PRECIOS[],$C518,'CONS-PROD'!O$7)</f>
        <v>0</v>
      </c>
      <c r="P518" s="73" cm="1">
        <f t="array" ref="P518">+INDEX(MATRIZ_PRECIOS[],$C518,'CONS-PROD'!P$7)</f>
        <v>0</v>
      </c>
      <c r="Q518" s="73" cm="1">
        <f t="array" ref="Q518">+INDEX(MATRIZ_PRECIOS[],$C518,'CONS-PROD'!Q$7)</f>
        <v>0</v>
      </c>
      <c r="R518" s="73" cm="1">
        <f t="array" ref="R518">+INDEX(MATRIZ_PRECIOS[],$C518,'CONS-PROD'!R$7)</f>
        <v>0</v>
      </c>
      <c r="S518" s="73" cm="1">
        <f t="array" ref="S518">+INDEX(MATRIZ_PRECIOS[],$C518,'CONS-PROD'!S$7)</f>
        <v>0</v>
      </c>
      <c r="T518" s="73" cm="1">
        <f t="array" ref="T518">+INDEX(MATRIZ_PRECIOS[],$C518,'CONS-PROD'!T$7)</f>
        <v>0</v>
      </c>
      <c r="U518" s="73" cm="1">
        <f t="array" ref="U518">+INDEX(MATRIZ_PRECIOS[],$C518,'CONS-PROD'!U$7)</f>
        <v>0</v>
      </c>
      <c r="V518" s="73" cm="1">
        <f t="array" ref="V518">+INDEX(MATRIZ_PRECIOS[],$C518,'CONS-PROD'!V$7)</f>
        <v>0</v>
      </c>
      <c r="W518" s="73" cm="1">
        <f t="array" ref="W518">+INDEX(MATRIZ_PRECIOS[],$C518,'CONS-PROD'!W$7)</f>
        <v>0</v>
      </c>
      <c r="X518" s="73" cm="1">
        <f t="array" ref="X518">+INDEX(MATRIZ_PRECIOS[],$C518,'CONS-PROD'!X$7)</f>
        <v>0</v>
      </c>
      <c r="Y518" s="73" cm="1">
        <f t="array" ref="Y518">+INDEX(MATRIZ_PRECIOS[],$C518,'CONS-PROD'!Y$7)</f>
        <v>0</v>
      </c>
      <c r="Z518" s="73" cm="1">
        <f t="array" ref="Z518">+INDEX(MATRIZ_PRECIOS[],$C518,'CONS-PROD'!Z$7)</f>
        <v>0</v>
      </c>
      <c r="AA518" s="73" cm="1">
        <f t="array" ref="AA518">+INDEX(MATRIZ_PRECIOS[],$C518,'CONS-PROD'!AA$7)</f>
        <v>0</v>
      </c>
      <c r="AB518" s="73" cm="1">
        <f t="array" ref="AB518">+INDEX(MATRIZ_PRECIOS[],$C518,'CONS-PROD'!AB$7)</f>
        <v>0</v>
      </c>
      <c r="AC518" s="73" cm="1">
        <f t="array" ref="AC518">+INDEX(MATRIZ_PRECIOS[],$C518,'CONS-PROD'!AC$7)</f>
        <v>0</v>
      </c>
      <c r="AD518" s="73" cm="1">
        <f t="array" ref="AD518">+INDEX(MATRIZ_PRECIOS[],$C518,'CONS-PROD'!AD$7)</f>
        <v>0</v>
      </c>
      <c r="AE518" s="73" cm="1">
        <f t="array" ref="AE518">+INDEX(MATRIZ_PRECIOS[],$C518,'CONS-PROD'!AE$7)</f>
        <v>0</v>
      </c>
      <c r="AF518" s="73" cm="1">
        <f t="array" ref="AF518">+INDEX(MATRIZ_PRECIOS[],$C518,'CONS-PROD'!AF$7)</f>
        <v>0</v>
      </c>
    </row>
    <row r="519" spans="3:32" x14ac:dyDescent="0.35">
      <c r="C519" s="69">
        <v>21</v>
      </c>
      <c r="D519" s="70" t="s">
        <v>47</v>
      </c>
      <c r="E519" s="71" t="s">
        <v>76</v>
      </c>
      <c r="F519" s="71" t="s">
        <v>102</v>
      </c>
      <c r="G519" s="72">
        <v>4</v>
      </c>
      <c r="H519" s="71" t="s">
        <v>2690</v>
      </c>
      <c r="I519" s="71" t="s">
        <v>83</v>
      </c>
      <c r="J519" s="72" t="s">
        <v>2712</v>
      </c>
      <c r="K519" s="71" t="s">
        <v>241</v>
      </c>
      <c r="L519" s="73" cm="1">
        <f t="array" ref="L519">+INDEX(MATRIZ_PRECIOS[],$C519,'CONS-PROD'!L$7)</f>
        <v>0</v>
      </c>
      <c r="M519" s="73" cm="1">
        <f t="array" ref="M519">+INDEX(MATRIZ_PRECIOS[],$C519,'CONS-PROD'!M$7)</f>
        <v>0</v>
      </c>
      <c r="N519" s="73" cm="1">
        <f t="array" ref="N519">+INDEX(MATRIZ_PRECIOS[],$C519,'CONS-PROD'!N$7)</f>
        <v>0</v>
      </c>
      <c r="O519" s="73" cm="1">
        <f t="array" ref="O519">+INDEX(MATRIZ_PRECIOS[],$C519,'CONS-PROD'!O$7)</f>
        <v>0</v>
      </c>
      <c r="P519" s="73" cm="1">
        <f t="array" ref="P519">+INDEX(MATRIZ_PRECIOS[],$C519,'CONS-PROD'!P$7)</f>
        <v>0</v>
      </c>
      <c r="Q519" s="73" cm="1">
        <f t="array" ref="Q519">+INDEX(MATRIZ_PRECIOS[],$C519,'CONS-PROD'!Q$7)</f>
        <v>0</v>
      </c>
      <c r="R519" s="73" cm="1">
        <f t="array" ref="R519">+INDEX(MATRIZ_PRECIOS[],$C519,'CONS-PROD'!R$7)</f>
        <v>0</v>
      </c>
      <c r="S519" s="73" cm="1">
        <f t="array" ref="S519">+INDEX(MATRIZ_PRECIOS[],$C519,'CONS-PROD'!S$7)</f>
        <v>0</v>
      </c>
      <c r="T519" s="73" cm="1">
        <f t="array" ref="T519">+INDEX(MATRIZ_PRECIOS[],$C519,'CONS-PROD'!T$7)</f>
        <v>0</v>
      </c>
      <c r="U519" s="73" cm="1">
        <f t="array" ref="U519">+INDEX(MATRIZ_PRECIOS[],$C519,'CONS-PROD'!U$7)</f>
        <v>0</v>
      </c>
      <c r="V519" s="73" cm="1">
        <f t="array" ref="V519">+INDEX(MATRIZ_PRECIOS[],$C519,'CONS-PROD'!V$7)</f>
        <v>0</v>
      </c>
      <c r="W519" s="73" cm="1">
        <f t="array" ref="W519">+INDEX(MATRIZ_PRECIOS[],$C519,'CONS-PROD'!W$7)</f>
        <v>0</v>
      </c>
      <c r="X519" s="73" cm="1">
        <f t="array" ref="X519">+INDEX(MATRIZ_PRECIOS[],$C519,'CONS-PROD'!X$7)</f>
        <v>0</v>
      </c>
      <c r="Y519" s="73" cm="1">
        <f t="array" ref="Y519">+INDEX(MATRIZ_PRECIOS[],$C519,'CONS-PROD'!Y$7)</f>
        <v>0</v>
      </c>
      <c r="Z519" s="73" cm="1">
        <f t="array" ref="Z519">+INDEX(MATRIZ_PRECIOS[],$C519,'CONS-PROD'!Z$7)</f>
        <v>0</v>
      </c>
      <c r="AA519" s="73" cm="1">
        <f t="array" ref="AA519">+INDEX(MATRIZ_PRECIOS[],$C519,'CONS-PROD'!AA$7)</f>
        <v>0</v>
      </c>
      <c r="AB519" s="73" cm="1">
        <f t="array" ref="AB519">+INDEX(MATRIZ_PRECIOS[],$C519,'CONS-PROD'!AB$7)</f>
        <v>0</v>
      </c>
      <c r="AC519" s="73" cm="1">
        <f t="array" ref="AC519">+INDEX(MATRIZ_PRECIOS[],$C519,'CONS-PROD'!AC$7)</f>
        <v>0</v>
      </c>
      <c r="AD519" s="73" cm="1">
        <f t="array" ref="AD519">+INDEX(MATRIZ_PRECIOS[],$C519,'CONS-PROD'!AD$7)</f>
        <v>0</v>
      </c>
      <c r="AE519" s="73" cm="1">
        <f t="array" ref="AE519">+INDEX(MATRIZ_PRECIOS[],$C519,'CONS-PROD'!AE$7)</f>
        <v>0</v>
      </c>
      <c r="AF519" s="73" cm="1">
        <f t="array" ref="AF519">+INDEX(MATRIZ_PRECIOS[],$C519,'CONS-PROD'!AF$7)</f>
        <v>0</v>
      </c>
    </row>
    <row r="520" spans="3:32" x14ac:dyDescent="0.35">
      <c r="C520" s="69">
        <v>21</v>
      </c>
      <c r="D520" s="70" t="s">
        <v>47</v>
      </c>
      <c r="E520" s="71" t="s">
        <v>76</v>
      </c>
      <c r="F520" s="71" t="s">
        <v>102</v>
      </c>
      <c r="G520" s="72">
        <v>4</v>
      </c>
      <c r="H520" s="71" t="s">
        <v>2690</v>
      </c>
      <c r="I520" s="71" t="s">
        <v>83</v>
      </c>
      <c r="J520" s="72" t="s">
        <v>2713</v>
      </c>
      <c r="K520" s="71" t="s">
        <v>529</v>
      </c>
      <c r="L520" s="73" cm="1">
        <f t="array" ref="L520">+INDEX(MATRIZ_PRECIOS[],$C520,'CONS-PROD'!L$7)</f>
        <v>0</v>
      </c>
      <c r="M520" s="73" cm="1">
        <f t="array" ref="M520">+INDEX(MATRIZ_PRECIOS[],$C520,'CONS-PROD'!M$7)</f>
        <v>0</v>
      </c>
      <c r="N520" s="73" cm="1">
        <f t="array" ref="N520">+INDEX(MATRIZ_PRECIOS[],$C520,'CONS-PROD'!N$7)</f>
        <v>0</v>
      </c>
      <c r="O520" s="73" cm="1">
        <f t="array" ref="O520">+INDEX(MATRIZ_PRECIOS[],$C520,'CONS-PROD'!O$7)</f>
        <v>0</v>
      </c>
      <c r="P520" s="73" cm="1">
        <f t="array" ref="P520">+INDEX(MATRIZ_PRECIOS[],$C520,'CONS-PROD'!P$7)</f>
        <v>0</v>
      </c>
      <c r="Q520" s="73" cm="1">
        <f t="array" ref="Q520">+INDEX(MATRIZ_PRECIOS[],$C520,'CONS-PROD'!Q$7)</f>
        <v>0</v>
      </c>
      <c r="R520" s="73" cm="1">
        <f t="array" ref="R520">+INDEX(MATRIZ_PRECIOS[],$C520,'CONS-PROD'!R$7)</f>
        <v>0</v>
      </c>
      <c r="S520" s="73" cm="1">
        <f t="array" ref="S520">+INDEX(MATRIZ_PRECIOS[],$C520,'CONS-PROD'!S$7)</f>
        <v>0</v>
      </c>
      <c r="T520" s="73" cm="1">
        <f t="array" ref="T520">+INDEX(MATRIZ_PRECIOS[],$C520,'CONS-PROD'!T$7)</f>
        <v>0</v>
      </c>
      <c r="U520" s="73" cm="1">
        <f t="array" ref="U520">+INDEX(MATRIZ_PRECIOS[],$C520,'CONS-PROD'!U$7)</f>
        <v>0</v>
      </c>
      <c r="V520" s="73" cm="1">
        <f t="array" ref="V520">+INDEX(MATRIZ_PRECIOS[],$C520,'CONS-PROD'!V$7)</f>
        <v>0</v>
      </c>
      <c r="W520" s="73" cm="1">
        <f t="array" ref="W520">+INDEX(MATRIZ_PRECIOS[],$C520,'CONS-PROD'!W$7)</f>
        <v>0</v>
      </c>
      <c r="X520" s="73" cm="1">
        <f t="array" ref="X520">+INDEX(MATRIZ_PRECIOS[],$C520,'CONS-PROD'!X$7)</f>
        <v>0</v>
      </c>
      <c r="Y520" s="73" cm="1">
        <f t="array" ref="Y520">+INDEX(MATRIZ_PRECIOS[],$C520,'CONS-PROD'!Y$7)</f>
        <v>0</v>
      </c>
      <c r="Z520" s="73" cm="1">
        <f t="array" ref="Z520">+INDEX(MATRIZ_PRECIOS[],$C520,'CONS-PROD'!Z$7)</f>
        <v>0</v>
      </c>
      <c r="AA520" s="73" cm="1">
        <f t="array" ref="AA520">+INDEX(MATRIZ_PRECIOS[],$C520,'CONS-PROD'!AA$7)</f>
        <v>0</v>
      </c>
      <c r="AB520" s="73" cm="1">
        <f t="array" ref="AB520">+INDEX(MATRIZ_PRECIOS[],$C520,'CONS-PROD'!AB$7)</f>
        <v>0</v>
      </c>
      <c r="AC520" s="73" cm="1">
        <f t="array" ref="AC520">+INDEX(MATRIZ_PRECIOS[],$C520,'CONS-PROD'!AC$7)</f>
        <v>0</v>
      </c>
      <c r="AD520" s="73" cm="1">
        <f t="array" ref="AD520">+INDEX(MATRIZ_PRECIOS[],$C520,'CONS-PROD'!AD$7)</f>
        <v>0</v>
      </c>
      <c r="AE520" s="73" cm="1">
        <f t="array" ref="AE520">+INDEX(MATRIZ_PRECIOS[],$C520,'CONS-PROD'!AE$7)</f>
        <v>0</v>
      </c>
      <c r="AF520" s="73" cm="1">
        <f t="array" ref="AF520">+INDEX(MATRIZ_PRECIOS[],$C520,'CONS-PROD'!AF$7)</f>
        <v>0</v>
      </c>
    </row>
    <row r="521" spans="3:32" x14ac:dyDescent="0.35">
      <c r="C521" s="69">
        <v>21</v>
      </c>
      <c r="D521" s="70" t="s">
        <v>47</v>
      </c>
      <c r="E521" s="71" t="s">
        <v>76</v>
      </c>
      <c r="F521" s="71" t="s">
        <v>102</v>
      </c>
      <c r="G521" s="72">
        <v>4</v>
      </c>
      <c r="H521" s="71" t="s">
        <v>2690</v>
      </c>
      <c r="I521" s="71" t="s">
        <v>83</v>
      </c>
      <c r="J521" s="72" t="s">
        <v>2714</v>
      </c>
      <c r="K521" s="71" t="s">
        <v>2715</v>
      </c>
      <c r="L521" s="73" cm="1">
        <f t="array" ref="L521">+INDEX(MATRIZ_PRECIOS[],$C521,'CONS-PROD'!L$7)</f>
        <v>0</v>
      </c>
      <c r="M521" s="73" cm="1">
        <f t="array" ref="M521">+INDEX(MATRIZ_PRECIOS[],$C521,'CONS-PROD'!M$7)</f>
        <v>0</v>
      </c>
      <c r="N521" s="73" cm="1">
        <f t="array" ref="N521">+INDEX(MATRIZ_PRECIOS[],$C521,'CONS-PROD'!N$7)</f>
        <v>0</v>
      </c>
      <c r="O521" s="73" cm="1">
        <f t="array" ref="O521">+INDEX(MATRIZ_PRECIOS[],$C521,'CONS-PROD'!O$7)</f>
        <v>0</v>
      </c>
      <c r="P521" s="73" cm="1">
        <f t="array" ref="P521">+INDEX(MATRIZ_PRECIOS[],$C521,'CONS-PROD'!P$7)</f>
        <v>0</v>
      </c>
      <c r="Q521" s="73" cm="1">
        <f t="array" ref="Q521">+INDEX(MATRIZ_PRECIOS[],$C521,'CONS-PROD'!Q$7)</f>
        <v>0</v>
      </c>
      <c r="R521" s="73" cm="1">
        <f t="array" ref="R521">+INDEX(MATRIZ_PRECIOS[],$C521,'CONS-PROD'!R$7)</f>
        <v>0</v>
      </c>
      <c r="S521" s="73" cm="1">
        <f t="array" ref="S521">+INDEX(MATRIZ_PRECIOS[],$C521,'CONS-PROD'!S$7)</f>
        <v>0</v>
      </c>
      <c r="T521" s="73" cm="1">
        <f t="array" ref="T521">+INDEX(MATRIZ_PRECIOS[],$C521,'CONS-PROD'!T$7)</f>
        <v>0</v>
      </c>
      <c r="U521" s="73" cm="1">
        <f t="array" ref="U521">+INDEX(MATRIZ_PRECIOS[],$C521,'CONS-PROD'!U$7)</f>
        <v>0</v>
      </c>
      <c r="V521" s="73" cm="1">
        <f t="array" ref="V521">+INDEX(MATRIZ_PRECIOS[],$C521,'CONS-PROD'!V$7)</f>
        <v>0</v>
      </c>
      <c r="W521" s="73" cm="1">
        <f t="array" ref="W521">+INDEX(MATRIZ_PRECIOS[],$C521,'CONS-PROD'!W$7)</f>
        <v>0</v>
      </c>
      <c r="X521" s="73" cm="1">
        <f t="array" ref="X521">+INDEX(MATRIZ_PRECIOS[],$C521,'CONS-PROD'!X$7)</f>
        <v>0</v>
      </c>
      <c r="Y521" s="73" cm="1">
        <f t="array" ref="Y521">+INDEX(MATRIZ_PRECIOS[],$C521,'CONS-PROD'!Y$7)</f>
        <v>0</v>
      </c>
      <c r="Z521" s="73" cm="1">
        <f t="array" ref="Z521">+INDEX(MATRIZ_PRECIOS[],$C521,'CONS-PROD'!Z$7)</f>
        <v>0</v>
      </c>
      <c r="AA521" s="73" cm="1">
        <f t="array" ref="AA521">+INDEX(MATRIZ_PRECIOS[],$C521,'CONS-PROD'!AA$7)</f>
        <v>0</v>
      </c>
      <c r="AB521" s="73" cm="1">
        <f t="array" ref="AB521">+INDEX(MATRIZ_PRECIOS[],$C521,'CONS-PROD'!AB$7)</f>
        <v>0</v>
      </c>
      <c r="AC521" s="73" cm="1">
        <f t="array" ref="AC521">+INDEX(MATRIZ_PRECIOS[],$C521,'CONS-PROD'!AC$7)</f>
        <v>0</v>
      </c>
      <c r="AD521" s="73" cm="1">
        <f t="array" ref="AD521">+INDEX(MATRIZ_PRECIOS[],$C521,'CONS-PROD'!AD$7)</f>
        <v>0</v>
      </c>
      <c r="AE521" s="73" cm="1">
        <f t="array" ref="AE521">+INDEX(MATRIZ_PRECIOS[],$C521,'CONS-PROD'!AE$7)</f>
        <v>0</v>
      </c>
      <c r="AF521" s="73" cm="1">
        <f t="array" ref="AF521">+INDEX(MATRIZ_PRECIOS[],$C521,'CONS-PROD'!AF$7)</f>
        <v>0</v>
      </c>
    </row>
    <row r="522" spans="3:32" x14ac:dyDescent="0.35">
      <c r="C522" s="69">
        <v>21</v>
      </c>
      <c r="D522" s="70" t="s">
        <v>47</v>
      </c>
      <c r="E522" s="71" t="s">
        <v>76</v>
      </c>
      <c r="F522" s="71" t="s">
        <v>102</v>
      </c>
      <c r="G522" s="72">
        <v>5</v>
      </c>
      <c r="H522" s="71" t="s">
        <v>491</v>
      </c>
      <c r="I522" s="71" t="s">
        <v>83</v>
      </c>
      <c r="J522" s="72" t="s">
        <v>1852</v>
      </c>
      <c r="K522" s="71" t="s">
        <v>2716</v>
      </c>
      <c r="L522" s="73" cm="1">
        <f t="array" ref="L522">+INDEX(MATRIZ_PRECIOS[],$C522,'CONS-PROD'!L$7)</f>
        <v>0</v>
      </c>
      <c r="M522" s="73" cm="1">
        <f t="array" ref="M522">+INDEX(MATRIZ_PRECIOS[],$C522,'CONS-PROD'!M$7)</f>
        <v>0</v>
      </c>
      <c r="N522" s="73" cm="1">
        <f t="array" ref="N522">+INDEX(MATRIZ_PRECIOS[],$C522,'CONS-PROD'!N$7)</f>
        <v>0</v>
      </c>
      <c r="O522" s="73" cm="1">
        <f t="array" ref="O522">+INDEX(MATRIZ_PRECIOS[],$C522,'CONS-PROD'!O$7)</f>
        <v>0</v>
      </c>
      <c r="P522" s="73" cm="1">
        <f t="array" ref="P522">+INDEX(MATRIZ_PRECIOS[],$C522,'CONS-PROD'!P$7)</f>
        <v>0</v>
      </c>
      <c r="Q522" s="73" cm="1">
        <f t="array" ref="Q522">+INDEX(MATRIZ_PRECIOS[],$C522,'CONS-PROD'!Q$7)</f>
        <v>0</v>
      </c>
      <c r="R522" s="73" cm="1">
        <f t="array" ref="R522">+INDEX(MATRIZ_PRECIOS[],$C522,'CONS-PROD'!R$7)</f>
        <v>0</v>
      </c>
      <c r="S522" s="73" cm="1">
        <f t="array" ref="S522">+INDEX(MATRIZ_PRECIOS[],$C522,'CONS-PROD'!S$7)</f>
        <v>0</v>
      </c>
      <c r="T522" s="73" cm="1">
        <f t="array" ref="T522">+INDEX(MATRIZ_PRECIOS[],$C522,'CONS-PROD'!T$7)</f>
        <v>0</v>
      </c>
      <c r="U522" s="73" cm="1">
        <f t="array" ref="U522">+INDEX(MATRIZ_PRECIOS[],$C522,'CONS-PROD'!U$7)</f>
        <v>0</v>
      </c>
      <c r="V522" s="73" cm="1">
        <f t="array" ref="V522">+INDEX(MATRIZ_PRECIOS[],$C522,'CONS-PROD'!V$7)</f>
        <v>0</v>
      </c>
      <c r="W522" s="73" cm="1">
        <f t="array" ref="W522">+INDEX(MATRIZ_PRECIOS[],$C522,'CONS-PROD'!W$7)</f>
        <v>0</v>
      </c>
      <c r="X522" s="73" cm="1">
        <f t="array" ref="X522">+INDEX(MATRIZ_PRECIOS[],$C522,'CONS-PROD'!X$7)</f>
        <v>0</v>
      </c>
      <c r="Y522" s="73" cm="1">
        <f t="array" ref="Y522">+INDEX(MATRIZ_PRECIOS[],$C522,'CONS-PROD'!Y$7)</f>
        <v>0</v>
      </c>
      <c r="Z522" s="73" cm="1">
        <f t="array" ref="Z522">+INDEX(MATRIZ_PRECIOS[],$C522,'CONS-PROD'!Z$7)</f>
        <v>0</v>
      </c>
      <c r="AA522" s="73" cm="1">
        <f t="array" ref="AA522">+INDEX(MATRIZ_PRECIOS[],$C522,'CONS-PROD'!AA$7)</f>
        <v>0</v>
      </c>
      <c r="AB522" s="73" cm="1">
        <f t="array" ref="AB522">+INDEX(MATRIZ_PRECIOS[],$C522,'CONS-PROD'!AB$7)</f>
        <v>0</v>
      </c>
      <c r="AC522" s="73" cm="1">
        <f t="array" ref="AC522">+INDEX(MATRIZ_PRECIOS[],$C522,'CONS-PROD'!AC$7)</f>
        <v>0</v>
      </c>
      <c r="AD522" s="73" cm="1">
        <f t="array" ref="AD522">+INDEX(MATRIZ_PRECIOS[],$C522,'CONS-PROD'!AD$7)</f>
        <v>0</v>
      </c>
      <c r="AE522" s="73" cm="1">
        <f t="array" ref="AE522">+INDEX(MATRIZ_PRECIOS[],$C522,'CONS-PROD'!AE$7)</f>
        <v>0</v>
      </c>
      <c r="AF522" s="73" cm="1">
        <f t="array" ref="AF522">+INDEX(MATRIZ_PRECIOS[],$C522,'CONS-PROD'!AF$7)</f>
        <v>0</v>
      </c>
    </row>
    <row r="523" spans="3:32" x14ac:dyDescent="0.35">
      <c r="C523" s="69">
        <v>21</v>
      </c>
      <c r="D523" s="70" t="s">
        <v>47</v>
      </c>
      <c r="E523" s="71" t="s">
        <v>76</v>
      </c>
      <c r="F523" s="71" t="s">
        <v>102</v>
      </c>
      <c r="G523" s="72">
        <v>5</v>
      </c>
      <c r="H523" s="71" t="s">
        <v>491</v>
      </c>
      <c r="I523" s="71" t="s">
        <v>83</v>
      </c>
      <c r="J523" s="72" t="s">
        <v>1854</v>
      </c>
      <c r="K523" s="71" t="s">
        <v>2717</v>
      </c>
      <c r="L523" s="73" cm="1">
        <f t="array" ref="L523">+INDEX(MATRIZ_PRECIOS[],$C523,'CONS-PROD'!L$7)</f>
        <v>0</v>
      </c>
      <c r="M523" s="73" cm="1">
        <f t="array" ref="M523">+INDEX(MATRIZ_PRECIOS[],$C523,'CONS-PROD'!M$7)</f>
        <v>0</v>
      </c>
      <c r="N523" s="73" cm="1">
        <f t="array" ref="N523">+INDEX(MATRIZ_PRECIOS[],$C523,'CONS-PROD'!N$7)</f>
        <v>0</v>
      </c>
      <c r="O523" s="73" cm="1">
        <f t="array" ref="O523">+INDEX(MATRIZ_PRECIOS[],$C523,'CONS-PROD'!O$7)</f>
        <v>0</v>
      </c>
      <c r="P523" s="73" cm="1">
        <f t="array" ref="P523">+INDEX(MATRIZ_PRECIOS[],$C523,'CONS-PROD'!P$7)</f>
        <v>0</v>
      </c>
      <c r="Q523" s="73" cm="1">
        <f t="array" ref="Q523">+INDEX(MATRIZ_PRECIOS[],$C523,'CONS-PROD'!Q$7)</f>
        <v>0</v>
      </c>
      <c r="R523" s="73" cm="1">
        <f t="array" ref="R523">+INDEX(MATRIZ_PRECIOS[],$C523,'CONS-PROD'!R$7)</f>
        <v>0</v>
      </c>
      <c r="S523" s="73" cm="1">
        <f t="array" ref="S523">+INDEX(MATRIZ_PRECIOS[],$C523,'CONS-PROD'!S$7)</f>
        <v>0</v>
      </c>
      <c r="T523" s="73" cm="1">
        <f t="array" ref="T523">+INDEX(MATRIZ_PRECIOS[],$C523,'CONS-PROD'!T$7)</f>
        <v>0</v>
      </c>
      <c r="U523" s="73" cm="1">
        <f t="array" ref="U523">+INDEX(MATRIZ_PRECIOS[],$C523,'CONS-PROD'!U$7)</f>
        <v>0</v>
      </c>
      <c r="V523" s="73" cm="1">
        <f t="array" ref="V523">+INDEX(MATRIZ_PRECIOS[],$C523,'CONS-PROD'!V$7)</f>
        <v>0</v>
      </c>
      <c r="W523" s="73" cm="1">
        <f t="array" ref="W523">+INDEX(MATRIZ_PRECIOS[],$C523,'CONS-PROD'!W$7)</f>
        <v>0</v>
      </c>
      <c r="X523" s="73" cm="1">
        <f t="array" ref="X523">+INDEX(MATRIZ_PRECIOS[],$C523,'CONS-PROD'!X$7)</f>
        <v>0</v>
      </c>
      <c r="Y523" s="73" cm="1">
        <f t="array" ref="Y523">+INDEX(MATRIZ_PRECIOS[],$C523,'CONS-PROD'!Y$7)</f>
        <v>0</v>
      </c>
      <c r="Z523" s="73" cm="1">
        <f t="array" ref="Z523">+INDEX(MATRIZ_PRECIOS[],$C523,'CONS-PROD'!Z$7)</f>
        <v>0</v>
      </c>
      <c r="AA523" s="73" cm="1">
        <f t="array" ref="AA523">+INDEX(MATRIZ_PRECIOS[],$C523,'CONS-PROD'!AA$7)</f>
        <v>0</v>
      </c>
      <c r="AB523" s="73" cm="1">
        <f t="array" ref="AB523">+INDEX(MATRIZ_PRECIOS[],$C523,'CONS-PROD'!AB$7)</f>
        <v>0</v>
      </c>
      <c r="AC523" s="73" cm="1">
        <f t="array" ref="AC523">+INDEX(MATRIZ_PRECIOS[],$C523,'CONS-PROD'!AC$7)</f>
        <v>0</v>
      </c>
      <c r="AD523" s="73" cm="1">
        <f t="array" ref="AD523">+INDEX(MATRIZ_PRECIOS[],$C523,'CONS-PROD'!AD$7)</f>
        <v>0</v>
      </c>
      <c r="AE523" s="73" cm="1">
        <f t="array" ref="AE523">+INDEX(MATRIZ_PRECIOS[],$C523,'CONS-PROD'!AE$7)</f>
        <v>0</v>
      </c>
      <c r="AF523" s="73" cm="1">
        <f t="array" ref="AF523">+INDEX(MATRIZ_PRECIOS[],$C523,'CONS-PROD'!AF$7)</f>
        <v>0</v>
      </c>
    </row>
    <row r="524" spans="3:32" x14ac:dyDescent="0.35">
      <c r="C524" s="69">
        <v>21</v>
      </c>
      <c r="D524" s="70" t="s">
        <v>47</v>
      </c>
      <c r="E524" s="71" t="s">
        <v>76</v>
      </c>
      <c r="F524" s="71" t="s">
        <v>102</v>
      </c>
      <c r="G524" s="72">
        <v>5</v>
      </c>
      <c r="H524" s="71" t="s">
        <v>491</v>
      </c>
      <c r="I524" s="71" t="s">
        <v>83</v>
      </c>
      <c r="J524" s="72" t="s">
        <v>1856</v>
      </c>
      <c r="K524" s="71" t="s">
        <v>475</v>
      </c>
      <c r="L524" s="73" cm="1">
        <f t="array" ref="L524">+INDEX(MATRIZ_PRECIOS[],$C524,'CONS-PROD'!L$7)</f>
        <v>0</v>
      </c>
      <c r="M524" s="73" cm="1">
        <f t="array" ref="M524">+INDEX(MATRIZ_PRECIOS[],$C524,'CONS-PROD'!M$7)</f>
        <v>0</v>
      </c>
      <c r="N524" s="73" cm="1">
        <f t="array" ref="N524">+INDEX(MATRIZ_PRECIOS[],$C524,'CONS-PROD'!N$7)</f>
        <v>0</v>
      </c>
      <c r="O524" s="73" cm="1">
        <f t="array" ref="O524">+INDEX(MATRIZ_PRECIOS[],$C524,'CONS-PROD'!O$7)</f>
        <v>0</v>
      </c>
      <c r="P524" s="73" cm="1">
        <f t="array" ref="P524">+INDEX(MATRIZ_PRECIOS[],$C524,'CONS-PROD'!P$7)</f>
        <v>0</v>
      </c>
      <c r="Q524" s="73" cm="1">
        <f t="array" ref="Q524">+INDEX(MATRIZ_PRECIOS[],$C524,'CONS-PROD'!Q$7)</f>
        <v>0</v>
      </c>
      <c r="R524" s="73" cm="1">
        <f t="array" ref="R524">+INDEX(MATRIZ_PRECIOS[],$C524,'CONS-PROD'!R$7)</f>
        <v>0</v>
      </c>
      <c r="S524" s="73" cm="1">
        <f t="array" ref="S524">+INDEX(MATRIZ_PRECIOS[],$C524,'CONS-PROD'!S$7)</f>
        <v>0</v>
      </c>
      <c r="T524" s="73" cm="1">
        <f t="array" ref="T524">+INDEX(MATRIZ_PRECIOS[],$C524,'CONS-PROD'!T$7)</f>
        <v>0</v>
      </c>
      <c r="U524" s="73" cm="1">
        <f t="array" ref="U524">+INDEX(MATRIZ_PRECIOS[],$C524,'CONS-PROD'!U$7)</f>
        <v>0</v>
      </c>
      <c r="V524" s="73" cm="1">
        <f t="array" ref="V524">+INDEX(MATRIZ_PRECIOS[],$C524,'CONS-PROD'!V$7)</f>
        <v>0</v>
      </c>
      <c r="W524" s="73" cm="1">
        <f t="array" ref="W524">+INDEX(MATRIZ_PRECIOS[],$C524,'CONS-PROD'!W$7)</f>
        <v>0</v>
      </c>
      <c r="X524" s="73" cm="1">
        <f t="array" ref="X524">+INDEX(MATRIZ_PRECIOS[],$C524,'CONS-PROD'!X$7)</f>
        <v>0</v>
      </c>
      <c r="Y524" s="73" cm="1">
        <f t="array" ref="Y524">+INDEX(MATRIZ_PRECIOS[],$C524,'CONS-PROD'!Y$7)</f>
        <v>0</v>
      </c>
      <c r="Z524" s="73" cm="1">
        <f t="array" ref="Z524">+INDEX(MATRIZ_PRECIOS[],$C524,'CONS-PROD'!Z$7)</f>
        <v>0</v>
      </c>
      <c r="AA524" s="73" cm="1">
        <f t="array" ref="AA524">+INDEX(MATRIZ_PRECIOS[],$C524,'CONS-PROD'!AA$7)</f>
        <v>0</v>
      </c>
      <c r="AB524" s="73" cm="1">
        <f t="array" ref="AB524">+INDEX(MATRIZ_PRECIOS[],$C524,'CONS-PROD'!AB$7)</f>
        <v>0</v>
      </c>
      <c r="AC524" s="73" cm="1">
        <f t="array" ref="AC524">+INDEX(MATRIZ_PRECIOS[],$C524,'CONS-PROD'!AC$7)</f>
        <v>0</v>
      </c>
      <c r="AD524" s="73" cm="1">
        <f t="array" ref="AD524">+INDEX(MATRIZ_PRECIOS[],$C524,'CONS-PROD'!AD$7)</f>
        <v>0</v>
      </c>
      <c r="AE524" s="73" cm="1">
        <f t="array" ref="AE524">+INDEX(MATRIZ_PRECIOS[],$C524,'CONS-PROD'!AE$7)</f>
        <v>0</v>
      </c>
      <c r="AF524" s="73" cm="1">
        <f t="array" ref="AF524">+INDEX(MATRIZ_PRECIOS[],$C524,'CONS-PROD'!AF$7)</f>
        <v>0</v>
      </c>
    </row>
    <row r="525" spans="3:32" x14ac:dyDescent="0.35">
      <c r="C525" s="69">
        <v>21</v>
      </c>
      <c r="D525" s="70" t="s">
        <v>47</v>
      </c>
      <c r="E525" s="71" t="s">
        <v>76</v>
      </c>
      <c r="F525" s="71" t="s">
        <v>102</v>
      </c>
      <c r="G525" s="72">
        <v>5</v>
      </c>
      <c r="H525" s="71" t="s">
        <v>491</v>
      </c>
      <c r="I525" s="71" t="s">
        <v>83</v>
      </c>
      <c r="J525" s="72" t="s">
        <v>1857</v>
      </c>
      <c r="K525" s="71" t="s">
        <v>2718</v>
      </c>
      <c r="L525" s="73" cm="1">
        <f t="array" ref="L525">+INDEX(MATRIZ_PRECIOS[],$C525,'CONS-PROD'!L$7)</f>
        <v>0</v>
      </c>
      <c r="M525" s="73" cm="1">
        <f t="array" ref="M525">+INDEX(MATRIZ_PRECIOS[],$C525,'CONS-PROD'!M$7)</f>
        <v>0</v>
      </c>
      <c r="N525" s="73" cm="1">
        <f t="array" ref="N525">+INDEX(MATRIZ_PRECIOS[],$C525,'CONS-PROD'!N$7)</f>
        <v>0</v>
      </c>
      <c r="O525" s="73" cm="1">
        <f t="array" ref="O525">+INDEX(MATRIZ_PRECIOS[],$C525,'CONS-PROD'!O$7)</f>
        <v>0</v>
      </c>
      <c r="P525" s="73" cm="1">
        <f t="array" ref="P525">+INDEX(MATRIZ_PRECIOS[],$C525,'CONS-PROD'!P$7)</f>
        <v>0</v>
      </c>
      <c r="Q525" s="73" cm="1">
        <f t="array" ref="Q525">+INDEX(MATRIZ_PRECIOS[],$C525,'CONS-PROD'!Q$7)</f>
        <v>0</v>
      </c>
      <c r="R525" s="73" cm="1">
        <f t="array" ref="R525">+INDEX(MATRIZ_PRECIOS[],$C525,'CONS-PROD'!R$7)</f>
        <v>0</v>
      </c>
      <c r="S525" s="73" cm="1">
        <f t="array" ref="S525">+INDEX(MATRIZ_PRECIOS[],$C525,'CONS-PROD'!S$7)</f>
        <v>0</v>
      </c>
      <c r="T525" s="73" cm="1">
        <f t="array" ref="T525">+INDEX(MATRIZ_PRECIOS[],$C525,'CONS-PROD'!T$7)</f>
        <v>0</v>
      </c>
      <c r="U525" s="73" cm="1">
        <f t="array" ref="U525">+INDEX(MATRIZ_PRECIOS[],$C525,'CONS-PROD'!U$7)</f>
        <v>0</v>
      </c>
      <c r="V525" s="73" cm="1">
        <f t="array" ref="V525">+INDEX(MATRIZ_PRECIOS[],$C525,'CONS-PROD'!V$7)</f>
        <v>0</v>
      </c>
      <c r="W525" s="73" cm="1">
        <f t="array" ref="W525">+INDEX(MATRIZ_PRECIOS[],$C525,'CONS-PROD'!W$7)</f>
        <v>0</v>
      </c>
      <c r="X525" s="73" cm="1">
        <f t="array" ref="X525">+INDEX(MATRIZ_PRECIOS[],$C525,'CONS-PROD'!X$7)</f>
        <v>0</v>
      </c>
      <c r="Y525" s="73" cm="1">
        <f t="array" ref="Y525">+INDEX(MATRIZ_PRECIOS[],$C525,'CONS-PROD'!Y$7)</f>
        <v>0</v>
      </c>
      <c r="Z525" s="73" cm="1">
        <f t="array" ref="Z525">+INDEX(MATRIZ_PRECIOS[],$C525,'CONS-PROD'!Z$7)</f>
        <v>0</v>
      </c>
      <c r="AA525" s="73" cm="1">
        <f t="array" ref="AA525">+INDEX(MATRIZ_PRECIOS[],$C525,'CONS-PROD'!AA$7)</f>
        <v>0</v>
      </c>
      <c r="AB525" s="73" cm="1">
        <f t="array" ref="AB525">+INDEX(MATRIZ_PRECIOS[],$C525,'CONS-PROD'!AB$7)</f>
        <v>0</v>
      </c>
      <c r="AC525" s="73" cm="1">
        <f t="array" ref="AC525">+INDEX(MATRIZ_PRECIOS[],$C525,'CONS-PROD'!AC$7)</f>
        <v>0</v>
      </c>
      <c r="AD525" s="73" cm="1">
        <f t="array" ref="AD525">+INDEX(MATRIZ_PRECIOS[],$C525,'CONS-PROD'!AD$7)</f>
        <v>0</v>
      </c>
      <c r="AE525" s="73" cm="1">
        <f t="array" ref="AE525">+INDEX(MATRIZ_PRECIOS[],$C525,'CONS-PROD'!AE$7)</f>
        <v>0</v>
      </c>
      <c r="AF525" s="73" cm="1">
        <f t="array" ref="AF525">+INDEX(MATRIZ_PRECIOS[],$C525,'CONS-PROD'!AF$7)</f>
        <v>0</v>
      </c>
    </row>
    <row r="526" spans="3:32" x14ac:dyDescent="0.35">
      <c r="C526" s="69">
        <v>21</v>
      </c>
      <c r="D526" s="70" t="s">
        <v>47</v>
      </c>
      <c r="E526" s="71" t="s">
        <v>76</v>
      </c>
      <c r="F526" s="71" t="s">
        <v>102</v>
      </c>
      <c r="G526" s="72">
        <v>5</v>
      </c>
      <c r="H526" s="71" t="s">
        <v>491</v>
      </c>
      <c r="I526" s="71" t="s">
        <v>83</v>
      </c>
      <c r="J526" s="72" t="s">
        <v>1859</v>
      </c>
      <c r="K526" s="71" t="s">
        <v>2719</v>
      </c>
      <c r="L526" s="73" cm="1">
        <f t="array" ref="L526">+INDEX(MATRIZ_PRECIOS[],$C526,'CONS-PROD'!L$7)</f>
        <v>0</v>
      </c>
      <c r="M526" s="73" cm="1">
        <f t="array" ref="M526">+INDEX(MATRIZ_PRECIOS[],$C526,'CONS-PROD'!M$7)</f>
        <v>0</v>
      </c>
      <c r="N526" s="73" cm="1">
        <f t="array" ref="N526">+INDEX(MATRIZ_PRECIOS[],$C526,'CONS-PROD'!N$7)</f>
        <v>0</v>
      </c>
      <c r="O526" s="73" cm="1">
        <f t="array" ref="O526">+INDEX(MATRIZ_PRECIOS[],$C526,'CONS-PROD'!O$7)</f>
        <v>0</v>
      </c>
      <c r="P526" s="73" cm="1">
        <f t="array" ref="P526">+INDEX(MATRIZ_PRECIOS[],$C526,'CONS-PROD'!P$7)</f>
        <v>0</v>
      </c>
      <c r="Q526" s="73" cm="1">
        <f t="array" ref="Q526">+INDEX(MATRIZ_PRECIOS[],$C526,'CONS-PROD'!Q$7)</f>
        <v>0</v>
      </c>
      <c r="R526" s="73" cm="1">
        <f t="array" ref="R526">+INDEX(MATRIZ_PRECIOS[],$C526,'CONS-PROD'!R$7)</f>
        <v>0</v>
      </c>
      <c r="S526" s="73" cm="1">
        <f t="array" ref="S526">+INDEX(MATRIZ_PRECIOS[],$C526,'CONS-PROD'!S$7)</f>
        <v>0</v>
      </c>
      <c r="T526" s="73" cm="1">
        <f t="array" ref="T526">+INDEX(MATRIZ_PRECIOS[],$C526,'CONS-PROD'!T$7)</f>
        <v>0</v>
      </c>
      <c r="U526" s="73" cm="1">
        <f t="array" ref="U526">+INDEX(MATRIZ_PRECIOS[],$C526,'CONS-PROD'!U$7)</f>
        <v>0</v>
      </c>
      <c r="V526" s="73" cm="1">
        <f t="array" ref="V526">+INDEX(MATRIZ_PRECIOS[],$C526,'CONS-PROD'!V$7)</f>
        <v>0</v>
      </c>
      <c r="W526" s="73" cm="1">
        <f t="array" ref="W526">+INDEX(MATRIZ_PRECIOS[],$C526,'CONS-PROD'!W$7)</f>
        <v>0</v>
      </c>
      <c r="X526" s="73" cm="1">
        <f t="array" ref="X526">+INDEX(MATRIZ_PRECIOS[],$C526,'CONS-PROD'!X$7)</f>
        <v>0</v>
      </c>
      <c r="Y526" s="73" cm="1">
        <f t="array" ref="Y526">+INDEX(MATRIZ_PRECIOS[],$C526,'CONS-PROD'!Y$7)</f>
        <v>0</v>
      </c>
      <c r="Z526" s="73" cm="1">
        <f t="array" ref="Z526">+INDEX(MATRIZ_PRECIOS[],$C526,'CONS-PROD'!Z$7)</f>
        <v>0</v>
      </c>
      <c r="AA526" s="73" cm="1">
        <f t="array" ref="AA526">+INDEX(MATRIZ_PRECIOS[],$C526,'CONS-PROD'!AA$7)</f>
        <v>0</v>
      </c>
      <c r="AB526" s="73" cm="1">
        <f t="array" ref="AB526">+INDEX(MATRIZ_PRECIOS[],$C526,'CONS-PROD'!AB$7)</f>
        <v>0</v>
      </c>
      <c r="AC526" s="73" cm="1">
        <f t="array" ref="AC526">+INDEX(MATRIZ_PRECIOS[],$C526,'CONS-PROD'!AC$7)</f>
        <v>0</v>
      </c>
      <c r="AD526" s="73" cm="1">
        <f t="array" ref="AD526">+INDEX(MATRIZ_PRECIOS[],$C526,'CONS-PROD'!AD$7)</f>
        <v>0</v>
      </c>
      <c r="AE526" s="73" cm="1">
        <f t="array" ref="AE526">+INDEX(MATRIZ_PRECIOS[],$C526,'CONS-PROD'!AE$7)</f>
        <v>0</v>
      </c>
      <c r="AF526" s="73" cm="1">
        <f t="array" ref="AF526">+INDEX(MATRIZ_PRECIOS[],$C526,'CONS-PROD'!AF$7)</f>
        <v>0</v>
      </c>
    </row>
    <row r="527" spans="3:32" x14ac:dyDescent="0.35">
      <c r="C527" s="69">
        <v>21</v>
      </c>
      <c r="D527" s="70" t="s">
        <v>47</v>
      </c>
      <c r="E527" s="71" t="s">
        <v>76</v>
      </c>
      <c r="F527" s="71" t="s">
        <v>102</v>
      </c>
      <c r="G527" s="72">
        <v>5</v>
      </c>
      <c r="H527" s="71" t="s">
        <v>491</v>
      </c>
      <c r="I527" s="71" t="s">
        <v>83</v>
      </c>
      <c r="J527" s="72" t="s">
        <v>1862</v>
      </c>
      <c r="K527" s="71" t="s">
        <v>2720</v>
      </c>
      <c r="L527" s="73" cm="1">
        <f t="array" ref="L527">+INDEX(MATRIZ_PRECIOS[],$C527,'CONS-PROD'!L$7)</f>
        <v>0</v>
      </c>
      <c r="M527" s="73" cm="1">
        <f t="array" ref="M527">+INDEX(MATRIZ_PRECIOS[],$C527,'CONS-PROD'!M$7)</f>
        <v>0</v>
      </c>
      <c r="N527" s="73" cm="1">
        <f t="array" ref="N527">+INDEX(MATRIZ_PRECIOS[],$C527,'CONS-PROD'!N$7)</f>
        <v>0</v>
      </c>
      <c r="O527" s="73" cm="1">
        <f t="array" ref="O527">+INDEX(MATRIZ_PRECIOS[],$C527,'CONS-PROD'!O$7)</f>
        <v>0</v>
      </c>
      <c r="P527" s="73" cm="1">
        <f t="array" ref="P527">+INDEX(MATRIZ_PRECIOS[],$C527,'CONS-PROD'!P$7)</f>
        <v>0</v>
      </c>
      <c r="Q527" s="73" cm="1">
        <f t="array" ref="Q527">+INDEX(MATRIZ_PRECIOS[],$C527,'CONS-PROD'!Q$7)</f>
        <v>0</v>
      </c>
      <c r="R527" s="73" cm="1">
        <f t="array" ref="R527">+INDEX(MATRIZ_PRECIOS[],$C527,'CONS-PROD'!R$7)</f>
        <v>0</v>
      </c>
      <c r="S527" s="73" cm="1">
        <f t="array" ref="S527">+INDEX(MATRIZ_PRECIOS[],$C527,'CONS-PROD'!S$7)</f>
        <v>0</v>
      </c>
      <c r="T527" s="73" cm="1">
        <f t="array" ref="T527">+INDEX(MATRIZ_PRECIOS[],$C527,'CONS-PROD'!T$7)</f>
        <v>0</v>
      </c>
      <c r="U527" s="73" cm="1">
        <f t="array" ref="U527">+INDEX(MATRIZ_PRECIOS[],$C527,'CONS-PROD'!U$7)</f>
        <v>0</v>
      </c>
      <c r="V527" s="73" cm="1">
        <f t="array" ref="V527">+INDEX(MATRIZ_PRECIOS[],$C527,'CONS-PROD'!V$7)</f>
        <v>0</v>
      </c>
      <c r="W527" s="73" cm="1">
        <f t="array" ref="W527">+INDEX(MATRIZ_PRECIOS[],$C527,'CONS-PROD'!W$7)</f>
        <v>0</v>
      </c>
      <c r="X527" s="73" cm="1">
        <f t="array" ref="X527">+INDEX(MATRIZ_PRECIOS[],$C527,'CONS-PROD'!X$7)</f>
        <v>0</v>
      </c>
      <c r="Y527" s="73" cm="1">
        <f t="array" ref="Y527">+INDEX(MATRIZ_PRECIOS[],$C527,'CONS-PROD'!Y$7)</f>
        <v>0</v>
      </c>
      <c r="Z527" s="73" cm="1">
        <f t="array" ref="Z527">+INDEX(MATRIZ_PRECIOS[],$C527,'CONS-PROD'!Z$7)</f>
        <v>0</v>
      </c>
      <c r="AA527" s="73" cm="1">
        <f t="array" ref="AA527">+INDEX(MATRIZ_PRECIOS[],$C527,'CONS-PROD'!AA$7)</f>
        <v>0</v>
      </c>
      <c r="AB527" s="73" cm="1">
        <f t="array" ref="AB527">+INDEX(MATRIZ_PRECIOS[],$C527,'CONS-PROD'!AB$7)</f>
        <v>0</v>
      </c>
      <c r="AC527" s="73" cm="1">
        <f t="array" ref="AC527">+INDEX(MATRIZ_PRECIOS[],$C527,'CONS-PROD'!AC$7)</f>
        <v>0</v>
      </c>
      <c r="AD527" s="73" cm="1">
        <f t="array" ref="AD527">+INDEX(MATRIZ_PRECIOS[],$C527,'CONS-PROD'!AD$7)</f>
        <v>0</v>
      </c>
      <c r="AE527" s="73" cm="1">
        <f t="array" ref="AE527">+INDEX(MATRIZ_PRECIOS[],$C527,'CONS-PROD'!AE$7)</f>
        <v>0</v>
      </c>
      <c r="AF527" s="73" cm="1">
        <f t="array" ref="AF527">+INDEX(MATRIZ_PRECIOS[],$C527,'CONS-PROD'!AF$7)</f>
        <v>0</v>
      </c>
    </row>
    <row r="528" spans="3:32" x14ac:dyDescent="0.35">
      <c r="C528" s="69">
        <v>21</v>
      </c>
      <c r="D528" s="70" t="s">
        <v>47</v>
      </c>
      <c r="E528" s="71" t="s">
        <v>76</v>
      </c>
      <c r="F528" s="71" t="s">
        <v>102</v>
      </c>
      <c r="G528" s="72">
        <v>5</v>
      </c>
      <c r="H528" s="71" t="s">
        <v>491</v>
      </c>
      <c r="I528" s="71" t="s">
        <v>83</v>
      </c>
      <c r="J528" s="72" t="s">
        <v>1866</v>
      </c>
      <c r="K528" s="71" t="s">
        <v>491</v>
      </c>
      <c r="L528" s="73" cm="1">
        <f t="array" ref="L528">+INDEX(MATRIZ_PRECIOS[],$C528,'CONS-PROD'!L$7)</f>
        <v>0</v>
      </c>
      <c r="M528" s="73" cm="1">
        <f t="array" ref="M528">+INDEX(MATRIZ_PRECIOS[],$C528,'CONS-PROD'!M$7)</f>
        <v>0</v>
      </c>
      <c r="N528" s="73" cm="1">
        <f t="array" ref="N528">+INDEX(MATRIZ_PRECIOS[],$C528,'CONS-PROD'!N$7)</f>
        <v>0</v>
      </c>
      <c r="O528" s="73" cm="1">
        <f t="array" ref="O528">+INDEX(MATRIZ_PRECIOS[],$C528,'CONS-PROD'!O$7)</f>
        <v>0</v>
      </c>
      <c r="P528" s="73" cm="1">
        <f t="array" ref="P528">+INDEX(MATRIZ_PRECIOS[],$C528,'CONS-PROD'!P$7)</f>
        <v>0</v>
      </c>
      <c r="Q528" s="73" cm="1">
        <f t="array" ref="Q528">+INDEX(MATRIZ_PRECIOS[],$C528,'CONS-PROD'!Q$7)</f>
        <v>0</v>
      </c>
      <c r="R528" s="73" cm="1">
        <f t="array" ref="R528">+INDEX(MATRIZ_PRECIOS[],$C528,'CONS-PROD'!R$7)</f>
        <v>0</v>
      </c>
      <c r="S528" s="73" cm="1">
        <f t="array" ref="S528">+INDEX(MATRIZ_PRECIOS[],$C528,'CONS-PROD'!S$7)</f>
        <v>0</v>
      </c>
      <c r="T528" s="73" cm="1">
        <f t="array" ref="T528">+INDEX(MATRIZ_PRECIOS[],$C528,'CONS-PROD'!T$7)</f>
        <v>0</v>
      </c>
      <c r="U528" s="73" cm="1">
        <f t="array" ref="U528">+INDEX(MATRIZ_PRECIOS[],$C528,'CONS-PROD'!U$7)</f>
        <v>0</v>
      </c>
      <c r="V528" s="73" cm="1">
        <f t="array" ref="V528">+INDEX(MATRIZ_PRECIOS[],$C528,'CONS-PROD'!V$7)</f>
        <v>0</v>
      </c>
      <c r="W528" s="73" cm="1">
        <f t="array" ref="W528">+INDEX(MATRIZ_PRECIOS[],$C528,'CONS-PROD'!W$7)</f>
        <v>0</v>
      </c>
      <c r="X528" s="73" cm="1">
        <f t="array" ref="X528">+INDEX(MATRIZ_PRECIOS[],$C528,'CONS-PROD'!X$7)</f>
        <v>0</v>
      </c>
      <c r="Y528" s="73" cm="1">
        <f t="array" ref="Y528">+INDEX(MATRIZ_PRECIOS[],$C528,'CONS-PROD'!Y$7)</f>
        <v>0</v>
      </c>
      <c r="Z528" s="73" cm="1">
        <f t="array" ref="Z528">+INDEX(MATRIZ_PRECIOS[],$C528,'CONS-PROD'!Z$7)</f>
        <v>0</v>
      </c>
      <c r="AA528" s="73" cm="1">
        <f t="array" ref="AA528">+INDEX(MATRIZ_PRECIOS[],$C528,'CONS-PROD'!AA$7)</f>
        <v>0</v>
      </c>
      <c r="AB528" s="73" cm="1">
        <f t="array" ref="AB528">+INDEX(MATRIZ_PRECIOS[],$C528,'CONS-PROD'!AB$7)</f>
        <v>0</v>
      </c>
      <c r="AC528" s="73" cm="1">
        <f t="array" ref="AC528">+INDEX(MATRIZ_PRECIOS[],$C528,'CONS-PROD'!AC$7)</f>
        <v>0</v>
      </c>
      <c r="AD528" s="73" cm="1">
        <f t="array" ref="AD528">+INDEX(MATRIZ_PRECIOS[],$C528,'CONS-PROD'!AD$7)</f>
        <v>0</v>
      </c>
      <c r="AE528" s="73" cm="1">
        <f t="array" ref="AE528">+INDEX(MATRIZ_PRECIOS[],$C528,'CONS-PROD'!AE$7)</f>
        <v>0</v>
      </c>
      <c r="AF528" s="73" cm="1">
        <f t="array" ref="AF528">+INDEX(MATRIZ_PRECIOS[],$C528,'CONS-PROD'!AF$7)</f>
        <v>0</v>
      </c>
    </row>
    <row r="529" spans="3:32" x14ac:dyDescent="0.35">
      <c r="C529" s="69">
        <v>21</v>
      </c>
      <c r="D529" s="70" t="s">
        <v>47</v>
      </c>
      <c r="E529" s="71" t="s">
        <v>76</v>
      </c>
      <c r="F529" s="71" t="s">
        <v>102</v>
      </c>
      <c r="G529" s="72">
        <v>5</v>
      </c>
      <c r="H529" s="71" t="s">
        <v>491</v>
      </c>
      <c r="I529" s="71" t="s">
        <v>83</v>
      </c>
      <c r="J529" s="72" t="s">
        <v>1868</v>
      </c>
      <c r="K529" s="71" t="s">
        <v>2721</v>
      </c>
      <c r="L529" s="73" cm="1">
        <f t="array" ref="L529">+INDEX(MATRIZ_PRECIOS[],$C529,'CONS-PROD'!L$7)</f>
        <v>0</v>
      </c>
      <c r="M529" s="73" cm="1">
        <f t="array" ref="M529">+INDEX(MATRIZ_PRECIOS[],$C529,'CONS-PROD'!M$7)</f>
        <v>0</v>
      </c>
      <c r="N529" s="73" cm="1">
        <f t="array" ref="N529">+INDEX(MATRIZ_PRECIOS[],$C529,'CONS-PROD'!N$7)</f>
        <v>0</v>
      </c>
      <c r="O529" s="73" cm="1">
        <f t="array" ref="O529">+INDEX(MATRIZ_PRECIOS[],$C529,'CONS-PROD'!O$7)</f>
        <v>0</v>
      </c>
      <c r="P529" s="73" cm="1">
        <f t="array" ref="P529">+INDEX(MATRIZ_PRECIOS[],$C529,'CONS-PROD'!P$7)</f>
        <v>0</v>
      </c>
      <c r="Q529" s="73" cm="1">
        <f t="array" ref="Q529">+INDEX(MATRIZ_PRECIOS[],$C529,'CONS-PROD'!Q$7)</f>
        <v>0</v>
      </c>
      <c r="R529" s="73" cm="1">
        <f t="array" ref="R529">+INDEX(MATRIZ_PRECIOS[],$C529,'CONS-PROD'!R$7)</f>
        <v>0</v>
      </c>
      <c r="S529" s="73" cm="1">
        <f t="array" ref="S529">+INDEX(MATRIZ_PRECIOS[],$C529,'CONS-PROD'!S$7)</f>
        <v>0</v>
      </c>
      <c r="T529" s="73" cm="1">
        <f t="array" ref="T529">+INDEX(MATRIZ_PRECIOS[],$C529,'CONS-PROD'!T$7)</f>
        <v>0</v>
      </c>
      <c r="U529" s="73" cm="1">
        <f t="array" ref="U529">+INDEX(MATRIZ_PRECIOS[],$C529,'CONS-PROD'!U$7)</f>
        <v>0</v>
      </c>
      <c r="V529" s="73" cm="1">
        <f t="array" ref="V529">+INDEX(MATRIZ_PRECIOS[],$C529,'CONS-PROD'!V$7)</f>
        <v>0</v>
      </c>
      <c r="W529" s="73" cm="1">
        <f t="array" ref="W529">+INDEX(MATRIZ_PRECIOS[],$C529,'CONS-PROD'!W$7)</f>
        <v>0</v>
      </c>
      <c r="X529" s="73" cm="1">
        <f t="array" ref="X529">+INDEX(MATRIZ_PRECIOS[],$C529,'CONS-PROD'!X$7)</f>
        <v>0</v>
      </c>
      <c r="Y529" s="73" cm="1">
        <f t="array" ref="Y529">+INDEX(MATRIZ_PRECIOS[],$C529,'CONS-PROD'!Y$7)</f>
        <v>0</v>
      </c>
      <c r="Z529" s="73" cm="1">
        <f t="array" ref="Z529">+INDEX(MATRIZ_PRECIOS[],$C529,'CONS-PROD'!Z$7)</f>
        <v>0</v>
      </c>
      <c r="AA529" s="73" cm="1">
        <f t="array" ref="AA529">+INDEX(MATRIZ_PRECIOS[],$C529,'CONS-PROD'!AA$7)</f>
        <v>0</v>
      </c>
      <c r="AB529" s="73" cm="1">
        <f t="array" ref="AB529">+INDEX(MATRIZ_PRECIOS[],$C529,'CONS-PROD'!AB$7)</f>
        <v>0</v>
      </c>
      <c r="AC529" s="73" cm="1">
        <f t="array" ref="AC529">+INDEX(MATRIZ_PRECIOS[],$C529,'CONS-PROD'!AC$7)</f>
        <v>0</v>
      </c>
      <c r="AD529" s="73" cm="1">
        <f t="array" ref="AD529">+INDEX(MATRIZ_PRECIOS[],$C529,'CONS-PROD'!AD$7)</f>
        <v>0</v>
      </c>
      <c r="AE529" s="73" cm="1">
        <f t="array" ref="AE529">+INDEX(MATRIZ_PRECIOS[],$C529,'CONS-PROD'!AE$7)</f>
        <v>0</v>
      </c>
      <c r="AF529" s="73" cm="1">
        <f t="array" ref="AF529">+INDEX(MATRIZ_PRECIOS[],$C529,'CONS-PROD'!AF$7)</f>
        <v>0</v>
      </c>
    </row>
    <row r="530" spans="3:32" x14ac:dyDescent="0.35">
      <c r="C530" s="69">
        <v>21</v>
      </c>
      <c r="D530" s="70" t="s">
        <v>47</v>
      </c>
      <c r="E530" s="71" t="s">
        <v>76</v>
      </c>
      <c r="F530" s="71" t="s">
        <v>102</v>
      </c>
      <c r="G530" s="72">
        <v>5</v>
      </c>
      <c r="H530" s="71" t="s">
        <v>491</v>
      </c>
      <c r="I530" s="71" t="s">
        <v>83</v>
      </c>
      <c r="J530" s="72" t="s">
        <v>1869</v>
      </c>
      <c r="K530" s="71" t="s">
        <v>2722</v>
      </c>
      <c r="L530" s="73" cm="1">
        <f t="array" ref="L530">+INDEX(MATRIZ_PRECIOS[],$C530,'CONS-PROD'!L$7)</f>
        <v>0</v>
      </c>
      <c r="M530" s="73" cm="1">
        <f t="array" ref="M530">+INDEX(MATRIZ_PRECIOS[],$C530,'CONS-PROD'!M$7)</f>
        <v>0</v>
      </c>
      <c r="N530" s="73" cm="1">
        <f t="array" ref="N530">+INDEX(MATRIZ_PRECIOS[],$C530,'CONS-PROD'!N$7)</f>
        <v>0</v>
      </c>
      <c r="O530" s="73" cm="1">
        <f t="array" ref="O530">+INDEX(MATRIZ_PRECIOS[],$C530,'CONS-PROD'!O$7)</f>
        <v>0</v>
      </c>
      <c r="P530" s="73" cm="1">
        <f t="array" ref="P530">+INDEX(MATRIZ_PRECIOS[],$C530,'CONS-PROD'!P$7)</f>
        <v>0</v>
      </c>
      <c r="Q530" s="73" cm="1">
        <f t="array" ref="Q530">+INDEX(MATRIZ_PRECIOS[],$C530,'CONS-PROD'!Q$7)</f>
        <v>0</v>
      </c>
      <c r="R530" s="73" cm="1">
        <f t="array" ref="R530">+INDEX(MATRIZ_PRECIOS[],$C530,'CONS-PROD'!R$7)</f>
        <v>0</v>
      </c>
      <c r="S530" s="73" cm="1">
        <f t="array" ref="S530">+INDEX(MATRIZ_PRECIOS[],$C530,'CONS-PROD'!S$7)</f>
        <v>0</v>
      </c>
      <c r="T530" s="73" cm="1">
        <f t="array" ref="T530">+INDEX(MATRIZ_PRECIOS[],$C530,'CONS-PROD'!T$7)</f>
        <v>0</v>
      </c>
      <c r="U530" s="73" cm="1">
        <f t="array" ref="U530">+INDEX(MATRIZ_PRECIOS[],$C530,'CONS-PROD'!U$7)</f>
        <v>0</v>
      </c>
      <c r="V530" s="73" cm="1">
        <f t="array" ref="V530">+INDEX(MATRIZ_PRECIOS[],$C530,'CONS-PROD'!V$7)</f>
        <v>0</v>
      </c>
      <c r="W530" s="73" cm="1">
        <f t="array" ref="W530">+INDEX(MATRIZ_PRECIOS[],$C530,'CONS-PROD'!W$7)</f>
        <v>0</v>
      </c>
      <c r="X530" s="73" cm="1">
        <f t="array" ref="X530">+INDEX(MATRIZ_PRECIOS[],$C530,'CONS-PROD'!X$7)</f>
        <v>0</v>
      </c>
      <c r="Y530" s="73" cm="1">
        <f t="array" ref="Y530">+INDEX(MATRIZ_PRECIOS[],$C530,'CONS-PROD'!Y$7)</f>
        <v>0</v>
      </c>
      <c r="Z530" s="73" cm="1">
        <f t="array" ref="Z530">+INDEX(MATRIZ_PRECIOS[],$C530,'CONS-PROD'!Z$7)</f>
        <v>0</v>
      </c>
      <c r="AA530" s="73" cm="1">
        <f t="array" ref="AA530">+INDEX(MATRIZ_PRECIOS[],$C530,'CONS-PROD'!AA$7)</f>
        <v>0</v>
      </c>
      <c r="AB530" s="73" cm="1">
        <f t="array" ref="AB530">+INDEX(MATRIZ_PRECIOS[],$C530,'CONS-PROD'!AB$7)</f>
        <v>0</v>
      </c>
      <c r="AC530" s="73" cm="1">
        <f t="array" ref="AC530">+INDEX(MATRIZ_PRECIOS[],$C530,'CONS-PROD'!AC$7)</f>
        <v>0</v>
      </c>
      <c r="AD530" s="73" cm="1">
        <f t="array" ref="AD530">+INDEX(MATRIZ_PRECIOS[],$C530,'CONS-PROD'!AD$7)</f>
        <v>0</v>
      </c>
      <c r="AE530" s="73" cm="1">
        <f t="array" ref="AE530">+INDEX(MATRIZ_PRECIOS[],$C530,'CONS-PROD'!AE$7)</f>
        <v>0</v>
      </c>
      <c r="AF530" s="73" cm="1">
        <f t="array" ref="AF530">+INDEX(MATRIZ_PRECIOS[],$C530,'CONS-PROD'!AF$7)</f>
        <v>0</v>
      </c>
    </row>
    <row r="531" spans="3:32" x14ac:dyDescent="0.35">
      <c r="C531" s="69">
        <v>21</v>
      </c>
      <c r="D531" s="70" t="s">
        <v>47</v>
      </c>
      <c r="E531" s="71" t="s">
        <v>76</v>
      </c>
      <c r="F531" s="71" t="s">
        <v>102</v>
      </c>
      <c r="G531" s="72">
        <v>5</v>
      </c>
      <c r="H531" s="71" t="s">
        <v>491</v>
      </c>
      <c r="I531" s="71" t="s">
        <v>83</v>
      </c>
      <c r="J531" s="72" t="s">
        <v>2723</v>
      </c>
      <c r="K531" s="71" t="s">
        <v>2724</v>
      </c>
      <c r="L531" s="73" cm="1">
        <f t="array" ref="L531">+INDEX(MATRIZ_PRECIOS[],$C531,'CONS-PROD'!L$7)</f>
        <v>0</v>
      </c>
      <c r="M531" s="73" cm="1">
        <f t="array" ref="M531">+INDEX(MATRIZ_PRECIOS[],$C531,'CONS-PROD'!M$7)</f>
        <v>0</v>
      </c>
      <c r="N531" s="73" cm="1">
        <f t="array" ref="N531">+INDEX(MATRIZ_PRECIOS[],$C531,'CONS-PROD'!N$7)</f>
        <v>0</v>
      </c>
      <c r="O531" s="73" cm="1">
        <f t="array" ref="O531">+INDEX(MATRIZ_PRECIOS[],$C531,'CONS-PROD'!O$7)</f>
        <v>0</v>
      </c>
      <c r="P531" s="73" cm="1">
        <f t="array" ref="P531">+INDEX(MATRIZ_PRECIOS[],$C531,'CONS-PROD'!P$7)</f>
        <v>0</v>
      </c>
      <c r="Q531" s="73" cm="1">
        <f t="array" ref="Q531">+INDEX(MATRIZ_PRECIOS[],$C531,'CONS-PROD'!Q$7)</f>
        <v>0</v>
      </c>
      <c r="R531" s="73" cm="1">
        <f t="array" ref="R531">+INDEX(MATRIZ_PRECIOS[],$C531,'CONS-PROD'!R$7)</f>
        <v>0</v>
      </c>
      <c r="S531" s="73" cm="1">
        <f t="array" ref="S531">+INDEX(MATRIZ_PRECIOS[],$C531,'CONS-PROD'!S$7)</f>
        <v>0</v>
      </c>
      <c r="T531" s="73" cm="1">
        <f t="array" ref="T531">+INDEX(MATRIZ_PRECIOS[],$C531,'CONS-PROD'!T$7)</f>
        <v>0</v>
      </c>
      <c r="U531" s="73" cm="1">
        <f t="array" ref="U531">+INDEX(MATRIZ_PRECIOS[],$C531,'CONS-PROD'!U$7)</f>
        <v>0</v>
      </c>
      <c r="V531" s="73" cm="1">
        <f t="array" ref="V531">+INDEX(MATRIZ_PRECIOS[],$C531,'CONS-PROD'!V$7)</f>
        <v>0</v>
      </c>
      <c r="W531" s="73" cm="1">
        <f t="array" ref="W531">+INDEX(MATRIZ_PRECIOS[],$C531,'CONS-PROD'!W$7)</f>
        <v>0</v>
      </c>
      <c r="X531" s="73" cm="1">
        <f t="array" ref="X531">+INDEX(MATRIZ_PRECIOS[],$C531,'CONS-PROD'!X$7)</f>
        <v>0</v>
      </c>
      <c r="Y531" s="73" cm="1">
        <f t="array" ref="Y531">+INDEX(MATRIZ_PRECIOS[],$C531,'CONS-PROD'!Y$7)</f>
        <v>0</v>
      </c>
      <c r="Z531" s="73" cm="1">
        <f t="array" ref="Z531">+INDEX(MATRIZ_PRECIOS[],$C531,'CONS-PROD'!Z$7)</f>
        <v>0</v>
      </c>
      <c r="AA531" s="73" cm="1">
        <f t="array" ref="AA531">+INDEX(MATRIZ_PRECIOS[],$C531,'CONS-PROD'!AA$7)</f>
        <v>0</v>
      </c>
      <c r="AB531" s="73" cm="1">
        <f t="array" ref="AB531">+INDEX(MATRIZ_PRECIOS[],$C531,'CONS-PROD'!AB$7)</f>
        <v>0</v>
      </c>
      <c r="AC531" s="73" cm="1">
        <f t="array" ref="AC531">+INDEX(MATRIZ_PRECIOS[],$C531,'CONS-PROD'!AC$7)</f>
        <v>0</v>
      </c>
      <c r="AD531" s="73" cm="1">
        <f t="array" ref="AD531">+INDEX(MATRIZ_PRECIOS[],$C531,'CONS-PROD'!AD$7)</f>
        <v>0</v>
      </c>
      <c r="AE531" s="73" cm="1">
        <f t="array" ref="AE531">+INDEX(MATRIZ_PRECIOS[],$C531,'CONS-PROD'!AE$7)</f>
        <v>0</v>
      </c>
      <c r="AF531" s="73" cm="1">
        <f t="array" ref="AF531">+INDEX(MATRIZ_PRECIOS[],$C531,'CONS-PROD'!AF$7)</f>
        <v>0</v>
      </c>
    </row>
    <row r="532" spans="3:32" x14ac:dyDescent="0.35">
      <c r="C532" s="69">
        <v>21</v>
      </c>
      <c r="D532" s="70" t="s">
        <v>47</v>
      </c>
      <c r="E532" s="71" t="s">
        <v>76</v>
      </c>
      <c r="F532" s="71" t="s">
        <v>102</v>
      </c>
      <c r="G532" s="72">
        <v>5</v>
      </c>
      <c r="H532" s="71" t="s">
        <v>491</v>
      </c>
      <c r="I532" s="71" t="s">
        <v>83</v>
      </c>
      <c r="J532" s="72" t="s">
        <v>2725</v>
      </c>
      <c r="K532" s="71" t="s">
        <v>2726</v>
      </c>
      <c r="L532" s="73" cm="1">
        <f t="array" ref="L532">+INDEX(MATRIZ_PRECIOS[],$C532,'CONS-PROD'!L$7)</f>
        <v>0</v>
      </c>
      <c r="M532" s="73" cm="1">
        <f t="array" ref="M532">+INDEX(MATRIZ_PRECIOS[],$C532,'CONS-PROD'!M$7)</f>
        <v>0</v>
      </c>
      <c r="N532" s="73" cm="1">
        <f t="array" ref="N532">+INDEX(MATRIZ_PRECIOS[],$C532,'CONS-PROD'!N$7)</f>
        <v>0</v>
      </c>
      <c r="O532" s="73" cm="1">
        <f t="array" ref="O532">+INDEX(MATRIZ_PRECIOS[],$C532,'CONS-PROD'!O$7)</f>
        <v>0</v>
      </c>
      <c r="P532" s="73" cm="1">
        <f t="array" ref="P532">+INDEX(MATRIZ_PRECIOS[],$C532,'CONS-PROD'!P$7)</f>
        <v>0</v>
      </c>
      <c r="Q532" s="73" cm="1">
        <f t="array" ref="Q532">+INDEX(MATRIZ_PRECIOS[],$C532,'CONS-PROD'!Q$7)</f>
        <v>0</v>
      </c>
      <c r="R532" s="73" cm="1">
        <f t="array" ref="R532">+INDEX(MATRIZ_PRECIOS[],$C532,'CONS-PROD'!R$7)</f>
        <v>0</v>
      </c>
      <c r="S532" s="73" cm="1">
        <f t="array" ref="S532">+INDEX(MATRIZ_PRECIOS[],$C532,'CONS-PROD'!S$7)</f>
        <v>0</v>
      </c>
      <c r="T532" s="73" cm="1">
        <f t="array" ref="T532">+INDEX(MATRIZ_PRECIOS[],$C532,'CONS-PROD'!T$7)</f>
        <v>0</v>
      </c>
      <c r="U532" s="73" cm="1">
        <f t="array" ref="U532">+INDEX(MATRIZ_PRECIOS[],$C532,'CONS-PROD'!U$7)</f>
        <v>0</v>
      </c>
      <c r="V532" s="73" cm="1">
        <f t="array" ref="V532">+INDEX(MATRIZ_PRECIOS[],$C532,'CONS-PROD'!V$7)</f>
        <v>0</v>
      </c>
      <c r="W532" s="73" cm="1">
        <f t="array" ref="W532">+INDEX(MATRIZ_PRECIOS[],$C532,'CONS-PROD'!W$7)</f>
        <v>0</v>
      </c>
      <c r="X532" s="73" cm="1">
        <f t="array" ref="X532">+INDEX(MATRIZ_PRECIOS[],$C532,'CONS-PROD'!X$7)</f>
        <v>0</v>
      </c>
      <c r="Y532" s="73" cm="1">
        <f t="array" ref="Y532">+INDEX(MATRIZ_PRECIOS[],$C532,'CONS-PROD'!Y$7)</f>
        <v>0</v>
      </c>
      <c r="Z532" s="73" cm="1">
        <f t="array" ref="Z532">+INDEX(MATRIZ_PRECIOS[],$C532,'CONS-PROD'!Z$7)</f>
        <v>0</v>
      </c>
      <c r="AA532" s="73" cm="1">
        <f t="array" ref="AA532">+INDEX(MATRIZ_PRECIOS[],$C532,'CONS-PROD'!AA$7)</f>
        <v>0</v>
      </c>
      <c r="AB532" s="73" cm="1">
        <f t="array" ref="AB532">+INDEX(MATRIZ_PRECIOS[],$C532,'CONS-PROD'!AB$7)</f>
        <v>0</v>
      </c>
      <c r="AC532" s="73" cm="1">
        <f t="array" ref="AC532">+INDEX(MATRIZ_PRECIOS[],$C532,'CONS-PROD'!AC$7)</f>
        <v>0</v>
      </c>
      <c r="AD532" s="73" cm="1">
        <f t="array" ref="AD532">+INDEX(MATRIZ_PRECIOS[],$C532,'CONS-PROD'!AD$7)</f>
        <v>0</v>
      </c>
      <c r="AE532" s="73" cm="1">
        <f t="array" ref="AE532">+INDEX(MATRIZ_PRECIOS[],$C532,'CONS-PROD'!AE$7)</f>
        <v>0</v>
      </c>
      <c r="AF532" s="73" cm="1">
        <f t="array" ref="AF532">+INDEX(MATRIZ_PRECIOS[],$C532,'CONS-PROD'!AF$7)</f>
        <v>0</v>
      </c>
    </row>
    <row r="533" spans="3:32" x14ac:dyDescent="0.35">
      <c r="C533" s="69">
        <v>21</v>
      </c>
      <c r="D533" s="70" t="s">
        <v>47</v>
      </c>
      <c r="E533" s="71" t="s">
        <v>76</v>
      </c>
      <c r="F533" s="71" t="s">
        <v>102</v>
      </c>
      <c r="G533" s="72">
        <v>5</v>
      </c>
      <c r="H533" s="71" t="s">
        <v>491</v>
      </c>
      <c r="I533" s="71" t="s">
        <v>83</v>
      </c>
      <c r="J533" s="72" t="s">
        <v>2727</v>
      </c>
      <c r="K533" s="71" t="s">
        <v>2728</v>
      </c>
      <c r="L533" s="73" cm="1">
        <f t="array" ref="L533">+INDEX(MATRIZ_PRECIOS[],$C533,'CONS-PROD'!L$7)</f>
        <v>0</v>
      </c>
      <c r="M533" s="73" cm="1">
        <f t="array" ref="M533">+INDEX(MATRIZ_PRECIOS[],$C533,'CONS-PROD'!M$7)</f>
        <v>0</v>
      </c>
      <c r="N533" s="73" cm="1">
        <f t="array" ref="N533">+INDEX(MATRIZ_PRECIOS[],$C533,'CONS-PROD'!N$7)</f>
        <v>0</v>
      </c>
      <c r="O533" s="73" cm="1">
        <f t="array" ref="O533">+INDEX(MATRIZ_PRECIOS[],$C533,'CONS-PROD'!O$7)</f>
        <v>0</v>
      </c>
      <c r="P533" s="73" cm="1">
        <f t="array" ref="P533">+INDEX(MATRIZ_PRECIOS[],$C533,'CONS-PROD'!P$7)</f>
        <v>0</v>
      </c>
      <c r="Q533" s="73" cm="1">
        <f t="array" ref="Q533">+INDEX(MATRIZ_PRECIOS[],$C533,'CONS-PROD'!Q$7)</f>
        <v>0</v>
      </c>
      <c r="R533" s="73" cm="1">
        <f t="array" ref="R533">+INDEX(MATRIZ_PRECIOS[],$C533,'CONS-PROD'!R$7)</f>
        <v>0</v>
      </c>
      <c r="S533" s="73" cm="1">
        <f t="array" ref="S533">+INDEX(MATRIZ_PRECIOS[],$C533,'CONS-PROD'!S$7)</f>
        <v>0</v>
      </c>
      <c r="T533" s="73" cm="1">
        <f t="array" ref="T533">+INDEX(MATRIZ_PRECIOS[],$C533,'CONS-PROD'!T$7)</f>
        <v>0</v>
      </c>
      <c r="U533" s="73" cm="1">
        <f t="array" ref="U533">+INDEX(MATRIZ_PRECIOS[],$C533,'CONS-PROD'!U$7)</f>
        <v>0</v>
      </c>
      <c r="V533" s="73" cm="1">
        <f t="array" ref="V533">+INDEX(MATRIZ_PRECIOS[],$C533,'CONS-PROD'!V$7)</f>
        <v>0</v>
      </c>
      <c r="W533" s="73" cm="1">
        <f t="array" ref="W533">+INDEX(MATRIZ_PRECIOS[],$C533,'CONS-PROD'!W$7)</f>
        <v>0</v>
      </c>
      <c r="X533" s="73" cm="1">
        <f t="array" ref="X533">+INDEX(MATRIZ_PRECIOS[],$C533,'CONS-PROD'!X$7)</f>
        <v>0</v>
      </c>
      <c r="Y533" s="73" cm="1">
        <f t="array" ref="Y533">+INDEX(MATRIZ_PRECIOS[],$C533,'CONS-PROD'!Y$7)</f>
        <v>0</v>
      </c>
      <c r="Z533" s="73" cm="1">
        <f t="array" ref="Z533">+INDEX(MATRIZ_PRECIOS[],$C533,'CONS-PROD'!Z$7)</f>
        <v>0</v>
      </c>
      <c r="AA533" s="73" cm="1">
        <f t="array" ref="AA533">+INDEX(MATRIZ_PRECIOS[],$C533,'CONS-PROD'!AA$7)</f>
        <v>0</v>
      </c>
      <c r="AB533" s="73" cm="1">
        <f t="array" ref="AB533">+INDEX(MATRIZ_PRECIOS[],$C533,'CONS-PROD'!AB$7)</f>
        <v>0</v>
      </c>
      <c r="AC533" s="73" cm="1">
        <f t="array" ref="AC533">+INDEX(MATRIZ_PRECIOS[],$C533,'CONS-PROD'!AC$7)</f>
        <v>0</v>
      </c>
      <c r="AD533" s="73" cm="1">
        <f t="array" ref="AD533">+INDEX(MATRIZ_PRECIOS[],$C533,'CONS-PROD'!AD$7)</f>
        <v>0</v>
      </c>
      <c r="AE533" s="73" cm="1">
        <f t="array" ref="AE533">+INDEX(MATRIZ_PRECIOS[],$C533,'CONS-PROD'!AE$7)</f>
        <v>0</v>
      </c>
      <c r="AF533" s="73" cm="1">
        <f t="array" ref="AF533">+INDEX(MATRIZ_PRECIOS[],$C533,'CONS-PROD'!AF$7)</f>
        <v>0</v>
      </c>
    </row>
    <row r="534" spans="3:32" x14ac:dyDescent="0.35">
      <c r="C534" s="69">
        <v>21</v>
      </c>
      <c r="D534" s="70" t="s">
        <v>47</v>
      </c>
      <c r="E534" s="71" t="s">
        <v>76</v>
      </c>
      <c r="F534" s="71" t="s">
        <v>102</v>
      </c>
      <c r="G534" s="72">
        <v>5</v>
      </c>
      <c r="H534" s="71" t="s">
        <v>491</v>
      </c>
      <c r="I534" s="71" t="s">
        <v>83</v>
      </c>
      <c r="J534" s="72" t="s">
        <v>2729</v>
      </c>
      <c r="K534" s="71" t="s">
        <v>2730</v>
      </c>
      <c r="L534" s="73" cm="1">
        <f t="array" ref="L534">+INDEX(MATRIZ_PRECIOS[],$C534,'CONS-PROD'!L$7)</f>
        <v>0</v>
      </c>
      <c r="M534" s="73" cm="1">
        <f t="array" ref="M534">+INDEX(MATRIZ_PRECIOS[],$C534,'CONS-PROD'!M$7)</f>
        <v>0</v>
      </c>
      <c r="N534" s="73" cm="1">
        <f t="array" ref="N534">+INDEX(MATRIZ_PRECIOS[],$C534,'CONS-PROD'!N$7)</f>
        <v>0</v>
      </c>
      <c r="O534" s="73" cm="1">
        <f t="array" ref="O534">+INDEX(MATRIZ_PRECIOS[],$C534,'CONS-PROD'!O$7)</f>
        <v>0</v>
      </c>
      <c r="P534" s="73" cm="1">
        <f t="array" ref="P534">+INDEX(MATRIZ_PRECIOS[],$C534,'CONS-PROD'!P$7)</f>
        <v>0</v>
      </c>
      <c r="Q534" s="73" cm="1">
        <f t="array" ref="Q534">+INDEX(MATRIZ_PRECIOS[],$C534,'CONS-PROD'!Q$7)</f>
        <v>0</v>
      </c>
      <c r="R534" s="73" cm="1">
        <f t="array" ref="R534">+INDEX(MATRIZ_PRECIOS[],$C534,'CONS-PROD'!R$7)</f>
        <v>0</v>
      </c>
      <c r="S534" s="73" cm="1">
        <f t="array" ref="S534">+INDEX(MATRIZ_PRECIOS[],$C534,'CONS-PROD'!S$7)</f>
        <v>0</v>
      </c>
      <c r="T534" s="73" cm="1">
        <f t="array" ref="T534">+INDEX(MATRIZ_PRECIOS[],$C534,'CONS-PROD'!T$7)</f>
        <v>0</v>
      </c>
      <c r="U534" s="73" cm="1">
        <f t="array" ref="U534">+INDEX(MATRIZ_PRECIOS[],$C534,'CONS-PROD'!U$7)</f>
        <v>0</v>
      </c>
      <c r="V534" s="73" cm="1">
        <f t="array" ref="V534">+INDEX(MATRIZ_PRECIOS[],$C534,'CONS-PROD'!V$7)</f>
        <v>0</v>
      </c>
      <c r="W534" s="73" cm="1">
        <f t="array" ref="W534">+INDEX(MATRIZ_PRECIOS[],$C534,'CONS-PROD'!W$7)</f>
        <v>0</v>
      </c>
      <c r="X534" s="73" cm="1">
        <f t="array" ref="X534">+INDEX(MATRIZ_PRECIOS[],$C534,'CONS-PROD'!X$7)</f>
        <v>0</v>
      </c>
      <c r="Y534" s="73" cm="1">
        <f t="array" ref="Y534">+INDEX(MATRIZ_PRECIOS[],$C534,'CONS-PROD'!Y$7)</f>
        <v>0</v>
      </c>
      <c r="Z534" s="73" cm="1">
        <f t="array" ref="Z534">+INDEX(MATRIZ_PRECIOS[],$C534,'CONS-PROD'!Z$7)</f>
        <v>0</v>
      </c>
      <c r="AA534" s="73" cm="1">
        <f t="array" ref="AA534">+INDEX(MATRIZ_PRECIOS[],$C534,'CONS-PROD'!AA$7)</f>
        <v>0</v>
      </c>
      <c r="AB534" s="73" cm="1">
        <f t="array" ref="AB534">+INDEX(MATRIZ_PRECIOS[],$C534,'CONS-PROD'!AB$7)</f>
        <v>0</v>
      </c>
      <c r="AC534" s="73" cm="1">
        <f t="array" ref="AC534">+INDEX(MATRIZ_PRECIOS[],$C534,'CONS-PROD'!AC$7)</f>
        <v>0</v>
      </c>
      <c r="AD534" s="73" cm="1">
        <f t="array" ref="AD534">+INDEX(MATRIZ_PRECIOS[],$C534,'CONS-PROD'!AD$7)</f>
        <v>0</v>
      </c>
      <c r="AE534" s="73" cm="1">
        <f t="array" ref="AE534">+INDEX(MATRIZ_PRECIOS[],$C534,'CONS-PROD'!AE$7)</f>
        <v>0</v>
      </c>
      <c r="AF534" s="73" cm="1">
        <f t="array" ref="AF534">+INDEX(MATRIZ_PRECIOS[],$C534,'CONS-PROD'!AF$7)</f>
        <v>0</v>
      </c>
    </row>
    <row r="535" spans="3:32" x14ac:dyDescent="0.35">
      <c r="C535" s="69">
        <v>21</v>
      </c>
      <c r="D535" s="70" t="s">
        <v>47</v>
      </c>
      <c r="E535" s="71" t="s">
        <v>76</v>
      </c>
      <c r="F535" s="71" t="s">
        <v>102</v>
      </c>
      <c r="G535" s="72">
        <v>5</v>
      </c>
      <c r="H535" s="71" t="s">
        <v>491</v>
      </c>
      <c r="I535" s="71" t="s">
        <v>83</v>
      </c>
      <c r="J535" s="72" t="s">
        <v>2731</v>
      </c>
      <c r="K535" s="71" t="s">
        <v>2732</v>
      </c>
      <c r="L535" s="73" cm="1">
        <f t="array" ref="L535">+INDEX(MATRIZ_PRECIOS[],$C535,'CONS-PROD'!L$7)</f>
        <v>0</v>
      </c>
      <c r="M535" s="73" cm="1">
        <f t="array" ref="M535">+INDEX(MATRIZ_PRECIOS[],$C535,'CONS-PROD'!M$7)</f>
        <v>0</v>
      </c>
      <c r="N535" s="73" cm="1">
        <f t="array" ref="N535">+INDEX(MATRIZ_PRECIOS[],$C535,'CONS-PROD'!N$7)</f>
        <v>0</v>
      </c>
      <c r="O535" s="73" cm="1">
        <f t="array" ref="O535">+INDEX(MATRIZ_PRECIOS[],$C535,'CONS-PROD'!O$7)</f>
        <v>0</v>
      </c>
      <c r="P535" s="73" cm="1">
        <f t="array" ref="P535">+INDEX(MATRIZ_PRECIOS[],$C535,'CONS-PROD'!P$7)</f>
        <v>0</v>
      </c>
      <c r="Q535" s="73" cm="1">
        <f t="array" ref="Q535">+INDEX(MATRIZ_PRECIOS[],$C535,'CONS-PROD'!Q$7)</f>
        <v>0</v>
      </c>
      <c r="R535" s="73" cm="1">
        <f t="array" ref="R535">+INDEX(MATRIZ_PRECIOS[],$C535,'CONS-PROD'!R$7)</f>
        <v>0</v>
      </c>
      <c r="S535" s="73" cm="1">
        <f t="array" ref="S535">+INDEX(MATRIZ_PRECIOS[],$C535,'CONS-PROD'!S$7)</f>
        <v>0</v>
      </c>
      <c r="T535" s="73" cm="1">
        <f t="array" ref="T535">+INDEX(MATRIZ_PRECIOS[],$C535,'CONS-PROD'!T$7)</f>
        <v>0</v>
      </c>
      <c r="U535" s="73" cm="1">
        <f t="array" ref="U535">+INDEX(MATRIZ_PRECIOS[],$C535,'CONS-PROD'!U$7)</f>
        <v>0</v>
      </c>
      <c r="V535" s="73" cm="1">
        <f t="array" ref="V535">+INDEX(MATRIZ_PRECIOS[],$C535,'CONS-PROD'!V$7)</f>
        <v>0</v>
      </c>
      <c r="W535" s="73" cm="1">
        <f t="array" ref="W535">+INDEX(MATRIZ_PRECIOS[],$C535,'CONS-PROD'!W$7)</f>
        <v>0</v>
      </c>
      <c r="X535" s="73" cm="1">
        <f t="array" ref="X535">+INDEX(MATRIZ_PRECIOS[],$C535,'CONS-PROD'!X$7)</f>
        <v>0</v>
      </c>
      <c r="Y535" s="73" cm="1">
        <f t="array" ref="Y535">+INDEX(MATRIZ_PRECIOS[],$C535,'CONS-PROD'!Y$7)</f>
        <v>0</v>
      </c>
      <c r="Z535" s="73" cm="1">
        <f t="array" ref="Z535">+INDEX(MATRIZ_PRECIOS[],$C535,'CONS-PROD'!Z$7)</f>
        <v>0</v>
      </c>
      <c r="AA535" s="73" cm="1">
        <f t="array" ref="AA535">+INDEX(MATRIZ_PRECIOS[],$C535,'CONS-PROD'!AA$7)</f>
        <v>0</v>
      </c>
      <c r="AB535" s="73" cm="1">
        <f t="array" ref="AB535">+INDEX(MATRIZ_PRECIOS[],$C535,'CONS-PROD'!AB$7)</f>
        <v>0</v>
      </c>
      <c r="AC535" s="73" cm="1">
        <f t="array" ref="AC535">+INDEX(MATRIZ_PRECIOS[],$C535,'CONS-PROD'!AC$7)</f>
        <v>0</v>
      </c>
      <c r="AD535" s="73" cm="1">
        <f t="array" ref="AD535">+INDEX(MATRIZ_PRECIOS[],$C535,'CONS-PROD'!AD$7)</f>
        <v>0</v>
      </c>
      <c r="AE535" s="73" cm="1">
        <f t="array" ref="AE535">+INDEX(MATRIZ_PRECIOS[],$C535,'CONS-PROD'!AE$7)</f>
        <v>0</v>
      </c>
      <c r="AF535" s="73" cm="1">
        <f t="array" ref="AF535">+INDEX(MATRIZ_PRECIOS[],$C535,'CONS-PROD'!AF$7)</f>
        <v>0</v>
      </c>
    </row>
    <row r="536" spans="3:32" x14ac:dyDescent="0.35">
      <c r="C536" s="69">
        <v>21</v>
      </c>
      <c r="D536" s="70" t="s">
        <v>47</v>
      </c>
      <c r="E536" s="71" t="s">
        <v>76</v>
      </c>
      <c r="F536" s="71" t="s">
        <v>102</v>
      </c>
      <c r="G536" s="72">
        <v>5</v>
      </c>
      <c r="H536" s="71" t="s">
        <v>491</v>
      </c>
      <c r="I536" s="71" t="s">
        <v>83</v>
      </c>
      <c r="J536" s="72" t="s">
        <v>2733</v>
      </c>
      <c r="K536" s="71" t="s">
        <v>2734</v>
      </c>
      <c r="L536" s="73" cm="1">
        <f t="array" ref="L536">+INDEX(MATRIZ_PRECIOS[],$C536,'CONS-PROD'!L$7)</f>
        <v>0</v>
      </c>
      <c r="M536" s="73" cm="1">
        <f t="array" ref="M536">+INDEX(MATRIZ_PRECIOS[],$C536,'CONS-PROD'!M$7)</f>
        <v>0</v>
      </c>
      <c r="N536" s="73" cm="1">
        <f t="array" ref="N536">+INDEX(MATRIZ_PRECIOS[],$C536,'CONS-PROD'!N$7)</f>
        <v>0</v>
      </c>
      <c r="O536" s="73" cm="1">
        <f t="array" ref="O536">+INDEX(MATRIZ_PRECIOS[],$C536,'CONS-PROD'!O$7)</f>
        <v>0</v>
      </c>
      <c r="P536" s="73" cm="1">
        <f t="array" ref="P536">+INDEX(MATRIZ_PRECIOS[],$C536,'CONS-PROD'!P$7)</f>
        <v>0</v>
      </c>
      <c r="Q536" s="73" cm="1">
        <f t="array" ref="Q536">+INDEX(MATRIZ_PRECIOS[],$C536,'CONS-PROD'!Q$7)</f>
        <v>0</v>
      </c>
      <c r="R536" s="73" cm="1">
        <f t="array" ref="R536">+INDEX(MATRIZ_PRECIOS[],$C536,'CONS-PROD'!R$7)</f>
        <v>0</v>
      </c>
      <c r="S536" s="73" cm="1">
        <f t="array" ref="S536">+INDEX(MATRIZ_PRECIOS[],$C536,'CONS-PROD'!S$7)</f>
        <v>0</v>
      </c>
      <c r="T536" s="73" cm="1">
        <f t="array" ref="T536">+INDEX(MATRIZ_PRECIOS[],$C536,'CONS-PROD'!T$7)</f>
        <v>0</v>
      </c>
      <c r="U536" s="73" cm="1">
        <f t="array" ref="U536">+INDEX(MATRIZ_PRECIOS[],$C536,'CONS-PROD'!U$7)</f>
        <v>0</v>
      </c>
      <c r="V536" s="73" cm="1">
        <f t="array" ref="V536">+INDEX(MATRIZ_PRECIOS[],$C536,'CONS-PROD'!V$7)</f>
        <v>0</v>
      </c>
      <c r="W536" s="73" cm="1">
        <f t="array" ref="W536">+INDEX(MATRIZ_PRECIOS[],$C536,'CONS-PROD'!W$7)</f>
        <v>0</v>
      </c>
      <c r="X536" s="73" cm="1">
        <f t="array" ref="X536">+INDEX(MATRIZ_PRECIOS[],$C536,'CONS-PROD'!X$7)</f>
        <v>0</v>
      </c>
      <c r="Y536" s="73" cm="1">
        <f t="array" ref="Y536">+INDEX(MATRIZ_PRECIOS[],$C536,'CONS-PROD'!Y$7)</f>
        <v>0</v>
      </c>
      <c r="Z536" s="73" cm="1">
        <f t="array" ref="Z536">+INDEX(MATRIZ_PRECIOS[],$C536,'CONS-PROD'!Z$7)</f>
        <v>0</v>
      </c>
      <c r="AA536" s="73" cm="1">
        <f t="array" ref="AA536">+INDEX(MATRIZ_PRECIOS[],$C536,'CONS-PROD'!AA$7)</f>
        <v>0</v>
      </c>
      <c r="AB536" s="73" cm="1">
        <f t="array" ref="AB536">+INDEX(MATRIZ_PRECIOS[],$C536,'CONS-PROD'!AB$7)</f>
        <v>0</v>
      </c>
      <c r="AC536" s="73" cm="1">
        <f t="array" ref="AC536">+INDEX(MATRIZ_PRECIOS[],$C536,'CONS-PROD'!AC$7)</f>
        <v>0</v>
      </c>
      <c r="AD536" s="73" cm="1">
        <f t="array" ref="AD536">+INDEX(MATRIZ_PRECIOS[],$C536,'CONS-PROD'!AD$7)</f>
        <v>0</v>
      </c>
      <c r="AE536" s="73" cm="1">
        <f t="array" ref="AE536">+INDEX(MATRIZ_PRECIOS[],$C536,'CONS-PROD'!AE$7)</f>
        <v>0</v>
      </c>
      <c r="AF536" s="73" cm="1">
        <f t="array" ref="AF536">+INDEX(MATRIZ_PRECIOS[],$C536,'CONS-PROD'!AF$7)</f>
        <v>0</v>
      </c>
    </row>
    <row r="537" spans="3:32" x14ac:dyDescent="0.35">
      <c r="C537" s="69">
        <v>21</v>
      </c>
      <c r="D537" s="70" t="s">
        <v>47</v>
      </c>
      <c r="E537" s="71" t="s">
        <v>76</v>
      </c>
      <c r="F537" s="71" t="s">
        <v>102</v>
      </c>
      <c r="G537" s="72">
        <v>5</v>
      </c>
      <c r="H537" s="71" t="s">
        <v>491</v>
      </c>
      <c r="I537" s="71" t="s">
        <v>83</v>
      </c>
      <c r="J537" s="72" t="s">
        <v>2735</v>
      </c>
      <c r="K537" s="71" t="s">
        <v>2736</v>
      </c>
      <c r="L537" s="73" cm="1">
        <f t="array" ref="L537">+INDEX(MATRIZ_PRECIOS[],$C537,'CONS-PROD'!L$7)</f>
        <v>0</v>
      </c>
      <c r="M537" s="73" cm="1">
        <f t="array" ref="M537">+INDEX(MATRIZ_PRECIOS[],$C537,'CONS-PROD'!M$7)</f>
        <v>0</v>
      </c>
      <c r="N537" s="73" cm="1">
        <f t="array" ref="N537">+INDEX(MATRIZ_PRECIOS[],$C537,'CONS-PROD'!N$7)</f>
        <v>0</v>
      </c>
      <c r="O537" s="73" cm="1">
        <f t="array" ref="O537">+INDEX(MATRIZ_PRECIOS[],$C537,'CONS-PROD'!O$7)</f>
        <v>0</v>
      </c>
      <c r="P537" s="73" cm="1">
        <f t="array" ref="P537">+INDEX(MATRIZ_PRECIOS[],$C537,'CONS-PROD'!P$7)</f>
        <v>0</v>
      </c>
      <c r="Q537" s="73" cm="1">
        <f t="array" ref="Q537">+INDEX(MATRIZ_PRECIOS[],$C537,'CONS-PROD'!Q$7)</f>
        <v>0</v>
      </c>
      <c r="R537" s="73" cm="1">
        <f t="array" ref="R537">+INDEX(MATRIZ_PRECIOS[],$C537,'CONS-PROD'!R$7)</f>
        <v>0</v>
      </c>
      <c r="S537" s="73" cm="1">
        <f t="array" ref="S537">+INDEX(MATRIZ_PRECIOS[],$C537,'CONS-PROD'!S$7)</f>
        <v>0</v>
      </c>
      <c r="T537" s="73" cm="1">
        <f t="array" ref="T537">+INDEX(MATRIZ_PRECIOS[],$C537,'CONS-PROD'!T$7)</f>
        <v>0</v>
      </c>
      <c r="U537" s="73" cm="1">
        <f t="array" ref="U537">+INDEX(MATRIZ_PRECIOS[],$C537,'CONS-PROD'!U$7)</f>
        <v>0</v>
      </c>
      <c r="V537" s="73" cm="1">
        <f t="array" ref="V537">+INDEX(MATRIZ_PRECIOS[],$C537,'CONS-PROD'!V$7)</f>
        <v>0</v>
      </c>
      <c r="W537" s="73" cm="1">
        <f t="array" ref="W537">+INDEX(MATRIZ_PRECIOS[],$C537,'CONS-PROD'!W$7)</f>
        <v>0</v>
      </c>
      <c r="X537" s="73" cm="1">
        <f t="array" ref="X537">+INDEX(MATRIZ_PRECIOS[],$C537,'CONS-PROD'!X$7)</f>
        <v>0</v>
      </c>
      <c r="Y537" s="73" cm="1">
        <f t="array" ref="Y537">+INDEX(MATRIZ_PRECIOS[],$C537,'CONS-PROD'!Y$7)</f>
        <v>0</v>
      </c>
      <c r="Z537" s="73" cm="1">
        <f t="array" ref="Z537">+INDEX(MATRIZ_PRECIOS[],$C537,'CONS-PROD'!Z$7)</f>
        <v>0</v>
      </c>
      <c r="AA537" s="73" cm="1">
        <f t="array" ref="AA537">+INDEX(MATRIZ_PRECIOS[],$C537,'CONS-PROD'!AA$7)</f>
        <v>0</v>
      </c>
      <c r="AB537" s="73" cm="1">
        <f t="array" ref="AB537">+INDEX(MATRIZ_PRECIOS[],$C537,'CONS-PROD'!AB$7)</f>
        <v>0</v>
      </c>
      <c r="AC537" s="73" cm="1">
        <f t="array" ref="AC537">+INDEX(MATRIZ_PRECIOS[],$C537,'CONS-PROD'!AC$7)</f>
        <v>0</v>
      </c>
      <c r="AD537" s="73" cm="1">
        <f t="array" ref="AD537">+INDEX(MATRIZ_PRECIOS[],$C537,'CONS-PROD'!AD$7)</f>
        <v>0</v>
      </c>
      <c r="AE537" s="73" cm="1">
        <f t="array" ref="AE537">+INDEX(MATRIZ_PRECIOS[],$C537,'CONS-PROD'!AE$7)</f>
        <v>0</v>
      </c>
      <c r="AF537" s="73" cm="1">
        <f t="array" ref="AF537">+INDEX(MATRIZ_PRECIOS[],$C537,'CONS-PROD'!AF$7)</f>
        <v>0</v>
      </c>
    </row>
    <row r="538" spans="3:32" x14ac:dyDescent="0.35">
      <c r="C538" s="69">
        <v>21</v>
      </c>
      <c r="D538" s="70" t="s">
        <v>47</v>
      </c>
      <c r="E538" s="71" t="s">
        <v>76</v>
      </c>
      <c r="F538" s="71" t="s">
        <v>102</v>
      </c>
      <c r="G538" s="72">
        <v>5</v>
      </c>
      <c r="H538" s="71" t="s">
        <v>491</v>
      </c>
      <c r="I538" s="71" t="s">
        <v>83</v>
      </c>
      <c r="J538" s="72" t="s">
        <v>2737</v>
      </c>
      <c r="K538" s="71" t="s">
        <v>2738</v>
      </c>
      <c r="L538" s="73" cm="1">
        <f t="array" ref="L538">+INDEX(MATRIZ_PRECIOS[],$C538,'CONS-PROD'!L$7)</f>
        <v>0</v>
      </c>
      <c r="M538" s="73" cm="1">
        <f t="array" ref="M538">+INDEX(MATRIZ_PRECIOS[],$C538,'CONS-PROD'!M$7)</f>
        <v>0</v>
      </c>
      <c r="N538" s="73" cm="1">
        <f t="array" ref="N538">+INDEX(MATRIZ_PRECIOS[],$C538,'CONS-PROD'!N$7)</f>
        <v>0</v>
      </c>
      <c r="O538" s="73" cm="1">
        <f t="array" ref="O538">+INDEX(MATRIZ_PRECIOS[],$C538,'CONS-PROD'!O$7)</f>
        <v>0</v>
      </c>
      <c r="P538" s="73" cm="1">
        <f t="array" ref="P538">+INDEX(MATRIZ_PRECIOS[],$C538,'CONS-PROD'!P$7)</f>
        <v>0</v>
      </c>
      <c r="Q538" s="73" cm="1">
        <f t="array" ref="Q538">+INDEX(MATRIZ_PRECIOS[],$C538,'CONS-PROD'!Q$7)</f>
        <v>0</v>
      </c>
      <c r="R538" s="73" cm="1">
        <f t="array" ref="R538">+INDEX(MATRIZ_PRECIOS[],$C538,'CONS-PROD'!R$7)</f>
        <v>0</v>
      </c>
      <c r="S538" s="73" cm="1">
        <f t="array" ref="S538">+INDEX(MATRIZ_PRECIOS[],$C538,'CONS-PROD'!S$7)</f>
        <v>0</v>
      </c>
      <c r="T538" s="73" cm="1">
        <f t="array" ref="T538">+INDEX(MATRIZ_PRECIOS[],$C538,'CONS-PROD'!T$7)</f>
        <v>0</v>
      </c>
      <c r="U538" s="73" cm="1">
        <f t="array" ref="U538">+INDEX(MATRIZ_PRECIOS[],$C538,'CONS-PROD'!U$7)</f>
        <v>0</v>
      </c>
      <c r="V538" s="73" cm="1">
        <f t="array" ref="V538">+INDEX(MATRIZ_PRECIOS[],$C538,'CONS-PROD'!V$7)</f>
        <v>0</v>
      </c>
      <c r="W538" s="73" cm="1">
        <f t="array" ref="W538">+INDEX(MATRIZ_PRECIOS[],$C538,'CONS-PROD'!W$7)</f>
        <v>0</v>
      </c>
      <c r="X538" s="73" cm="1">
        <f t="array" ref="X538">+INDEX(MATRIZ_PRECIOS[],$C538,'CONS-PROD'!X$7)</f>
        <v>0</v>
      </c>
      <c r="Y538" s="73" cm="1">
        <f t="array" ref="Y538">+INDEX(MATRIZ_PRECIOS[],$C538,'CONS-PROD'!Y$7)</f>
        <v>0</v>
      </c>
      <c r="Z538" s="73" cm="1">
        <f t="array" ref="Z538">+INDEX(MATRIZ_PRECIOS[],$C538,'CONS-PROD'!Z$7)</f>
        <v>0</v>
      </c>
      <c r="AA538" s="73" cm="1">
        <f t="array" ref="AA538">+INDEX(MATRIZ_PRECIOS[],$C538,'CONS-PROD'!AA$7)</f>
        <v>0</v>
      </c>
      <c r="AB538" s="73" cm="1">
        <f t="array" ref="AB538">+INDEX(MATRIZ_PRECIOS[],$C538,'CONS-PROD'!AB$7)</f>
        <v>0</v>
      </c>
      <c r="AC538" s="73" cm="1">
        <f t="array" ref="AC538">+INDEX(MATRIZ_PRECIOS[],$C538,'CONS-PROD'!AC$7)</f>
        <v>0</v>
      </c>
      <c r="AD538" s="73" cm="1">
        <f t="array" ref="AD538">+INDEX(MATRIZ_PRECIOS[],$C538,'CONS-PROD'!AD$7)</f>
        <v>0</v>
      </c>
      <c r="AE538" s="73" cm="1">
        <f t="array" ref="AE538">+INDEX(MATRIZ_PRECIOS[],$C538,'CONS-PROD'!AE$7)</f>
        <v>0</v>
      </c>
      <c r="AF538" s="73" cm="1">
        <f t="array" ref="AF538">+INDEX(MATRIZ_PRECIOS[],$C538,'CONS-PROD'!AF$7)</f>
        <v>0</v>
      </c>
    </row>
    <row r="539" spans="3:32" x14ac:dyDescent="0.35">
      <c r="C539" s="69">
        <v>21</v>
      </c>
      <c r="D539" s="70" t="s">
        <v>47</v>
      </c>
      <c r="E539" s="71" t="s">
        <v>76</v>
      </c>
      <c r="F539" s="71" t="s">
        <v>102</v>
      </c>
      <c r="G539" s="72">
        <v>6</v>
      </c>
      <c r="H539" s="71" t="s">
        <v>2739</v>
      </c>
      <c r="I539" s="71" t="s">
        <v>83</v>
      </c>
      <c r="J539" s="72" t="s">
        <v>1871</v>
      </c>
      <c r="K539" s="71" t="s">
        <v>2740</v>
      </c>
      <c r="L539" s="73" cm="1">
        <f t="array" ref="L539">+INDEX(MATRIZ_PRECIOS[],$C539,'CONS-PROD'!L$7)</f>
        <v>0</v>
      </c>
      <c r="M539" s="73" cm="1">
        <f t="array" ref="M539">+INDEX(MATRIZ_PRECIOS[],$C539,'CONS-PROD'!M$7)</f>
        <v>0</v>
      </c>
      <c r="N539" s="73" cm="1">
        <f t="array" ref="N539">+INDEX(MATRIZ_PRECIOS[],$C539,'CONS-PROD'!N$7)</f>
        <v>0</v>
      </c>
      <c r="O539" s="73" cm="1">
        <f t="array" ref="O539">+INDEX(MATRIZ_PRECIOS[],$C539,'CONS-PROD'!O$7)</f>
        <v>0</v>
      </c>
      <c r="P539" s="73" cm="1">
        <f t="array" ref="P539">+INDEX(MATRIZ_PRECIOS[],$C539,'CONS-PROD'!P$7)</f>
        <v>0</v>
      </c>
      <c r="Q539" s="73" cm="1">
        <f t="array" ref="Q539">+INDEX(MATRIZ_PRECIOS[],$C539,'CONS-PROD'!Q$7)</f>
        <v>0</v>
      </c>
      <c r="R539" s="73" cm="1">
        <f t="array" ref="R539">+INDEX(MATRIZ_PRECIOS[],$C539,'CONS-PROD'!R$7)</f>
        <v>0</v>
      </c>
      <c r="S539" s="73" cm="1">
        <f t="array" ref="S539">+INDEX(MATRIZ_PRECIOS[],$C539,'CONS-PROD'!S$7)</f>
        <v>0</v>
      </c>
      <c r="T539" s="73" cm="1">
        <f t="array" ref="T539">+INDEX(MATRIZ_PRECIOS[],$C539,'CONS-PROD'!T$7)</f>
        <v>0</v>
      </c>
      <c r="U539" s="73" cm="1">
        <f t="array" ref="U539">+INDEX(MATRIZ_PRECIOS[],$C539,'CONS-PROD'!U$7)</f>
        <v>0</v>
      </c>
      <c r="V539" s="73" cm="1">
        <f t="array" ref="V539">+INDEX(MATRIZ_PRECIOS[],$C539,'CONS-PROD'!V$7)</f>
        <v>0</v>
      </c>
      <c r="W539" s="73" cm="1">
        <f t="array" ref="W539">+INDEX(MATRIZ_PRECIOS[],$C539,'CONS-PROD'!W$7)</f>
        <v>0</v>
      </c>
      <c r="X539" s="73" cm="1">
        <f t="array" ref="X539">+INDEX(MATRIZ_PRECIOS[],$C539,'CONS-PROD'!X$7)</f>
        <v>0</v>
      </c>
      <c r="Y539" s="73" cm="1">
        <f t="array" ref="Y539">+INDEX(MATRIZ_PRECIOS[],$C539,'CONS-PROD'!Y$7)</f>
        <v>0</v>
      </c>
      <c r="Z539" s="73" cm="1">
        <f t="array" ref="Z539">+INDEX(MATRIZ_PRECIOS[],$C539,'CONS-PROD'!Z$7)</f>
        <v>0</v>
      </c>
      <c r="AA539" s="73" cm="1">
        <f t="array" ref="AA539">+INDEX(MATRIZ_PRECIOS[],$C539,'CONS-PROD'!AA$7)</f>
        <v>0</v>
      </c>
      <c r="AB539" s="73" cm="1">
        <f t="array" ref="AB539">+INDEX(MATRIZ_PRECIOS[],$C539,'CONS-PROD'!AB$7)</f>
        <v>0</v>
      </c>
      <c r="AC539" s="73" cm="1">
        <f t="array" ref="AC539">+INDEX(MATRIZ_PRECIOS[],$C539,'CONS-PROD'!AC$7)</f>
        <v>0</v>
      </c>
      <c r="AD539" s="73" cm="1">
        <f t="array" ref="AD539">+INDEX(MATRIZ_PRECIOS[],$C539,'CONS-PROD'!AD$7)</f>
        <v>0</v>
      </c>
      <c r="AE539" s="73" cm="1">
        <f t="array" ref="AE539">+INDEX(MATRIZ_PRECIOS[],$C539,'CONS-PROD'!AE$7)</f>
        <v>0</v>
      </c>
      <c r="AF539" s="73" cm="1">
        <f t="array" ref="AF539">+INDEX(MATRIZ_PRECIOS[],$C539,'CONS-PROD'!AF$7)</f>
        <v>0</v>
      </c>
    </row>
    <row r="540" spans="3:32" x14ac:dyDescent="0.35">
      <c r="C540" s="69">
        <v>21</v>
      </c>
      <c r="D540" s="70" t="s">
        <v>47</v>
      </c>
      <c r="E540" s="71" t="s">
        <v>76</v>
      </c>
      <c r="F540" s="71" t="s">
        <v>102</v>
      </c>
      <c r="G540" s="72">
        <v>6</v>
      </c>
      <c r="H540" s="71" t="s">
        <v>2739</v>
      </c>
      <c r="I540" s="71" t="s">
        <v>83</v>
      </c>
      <c r="J540" s="72" t="s">
        <v>1872</v>
      </c>
      <c r="K540" s="71" t="s">
        <v>2741</v>
      </c>
      <c r="L540" s="73" cm="1">
        <f t="array" ref="L540">+INDEX(MATRIZ_PRECIOS[],$C540,'CONS-PROD'!L$7)</f>
        <v>0</v>
      </c>
      <c r="M540" s="73" cm="1">
        <f t="array" ref="M540">+INDEX(MATRIZ_PRECIOS[],$C540,'CONS-PROD'!M$7)</f>
        <v>0</v>
      </c>
      <c r="N540" s="73" cm="1">
        <f t="array" ref="N540">+INDEX(MATRIZ_PRECIOS[],$C540,'CONS-PROD'!N$7)</f>
        <v>0</v>
      </c>
      <c r="O540" s="73" cm="1">
        <f t="array" ref="O540">+INDEX(MATRIZ_PRECIOS[],$C540,'CONS-PROD'!O$7)</f>
        <v>0</v>
      </c>
      <c r="P540" s="73" cm="1">
        <f t="array" ref="P540">+INDEX(MATRIZ_PRECIOS[],$C540,'CONS-PROD'!P$7)</f>
        <v>0</v>
      </c>
      <c r="Q540" s="73" cm="1">
        <f t="array" ref="Q540">+INDEX(MATRIZ_PRECIOS[],$C540,'CONS-PROD'!Q$7)</f>
        <v>0</v>
      </c>
      <c r="R540" s="73" cm="1">
        <f t="array" ref="R540">+INDEX(MATRIZ_PRECIOS[],$C540,'CONS-PROD'!R$7)</f>
        <v>0</v>
      </c>
      <c r="S540" s="73" cm="1">
        <f t="array" ref="S540">+INDEX(MATRIZ_PRECIOS[],$C540,'CONS-PROD'!S$7)</f>
        <v>0</v>
      </c>
      <c r="T540" s="73" cm="1">
        <f t="array" ref="T540">+INDEX(MATRIZ_PRECIOS[],$C540,'CONS-PROD'!T$7)</f>
        <v>0</v>
      </c>
      <c r="U540" s="73" cm="1">
        <f t="array" ref="U540">+INDEX(MATRIZ_PRECIOS[],$C540,'CONS-PROD'!U$7)</f>
        <v>0</v>
      </c>
      <c r="V540" s="73" cm="1">
        <f t="array" ref="V540">+INDEX(MATRIZ_PRECIOS[],$C540,'CONS-PROD'!V$7)</f>
        <v>0</v>
      </c>
      <c r="W540" s="73" cm="1">
        <f t="array" ref="W540">+INDEX(MATRIZ_PRECIOS[],$C540,'CONS-PROD'!W$7)</f>
        <v>0</v>
      </c>
      <c r="X540" s="73" cm="1">
        <f t="array" ref="X540">+INDEX(MATRIZ_PRECIOS[],$C540,'CONS-PROD'!X$7)</f>
        <v>0</v>
      </c>
      <c r="Y540" s="73" cm="1">
        <f t="array" ref="Y540">+INDEX(MATRIZ_PRECIOS[],$C540,'CONS-PROD'!Y$7)</f>
        <v>0</v>
      </c>
      <c r="Z540" s="73" cm="1">
        <f t="array" ref="Z540">+INDEX(MATRIZ_PRECIOS[],$C540,'CONS-PROD'!Z$7)</f>
        <v>0</v>
      </c>
      <c r="AA540" s="73" cm="1">
        <f t="array" ref="AA540">+INDEX(MATRIZ_PRECIOS[],$C540,'CONS-PROD'!AA$7)</f>
        <v>0</v>
      </c>
      <c r="AB540" s="73" cm="1">
        <f t="array" ref="AB540">+INDEX(MATRIZ_PRECIOS[],$C540,'CONS-PROD'!AB$7)</f>
        <v>0</v>
      </c>
      <c r="AC540" s="73" cm="1">
        <f t="array" ref="AC540">+INDEX(MATRIZ_PRECIOS[],$C540,'CONS-PROD'!AC$7)</f>
        <v>0</v>
      </c>
      <c r="AD540" s="73" cm="1">
        <f t="array" ref="AD540">+INDEX(MATRIZ_PRECIOS[],$C540,'CONS-PROD'!AD$7)</f>
        <v>0</v>
      </c>
      <c r="AE540" s="73" cm="1">
        <f t="array" ref="AE540">+INDEX(MATRIZ_PRECIOS[],$C540,'CONS-PROD'!AE$7)</f>
        <v>0</v>
      </c>
      <c r="AF540" s="73" cm="1">
        <f t="array" ref="AF540">+INDEX(MATRIZ_PRECIOS[],$C540,'CONS-PROD'!AF$7)</f>
        <v>0</v>
      </c>
    </row>
    <row r="541" spans="3:32" x14ac:dyDescent="0.35">
      <c r="C541" s="69">
        <v>21</v>
      </c>
      <c r="D541" s="70" t="s">
        <v>47</v>
      </c>
      <c r="E541" s="71" t="s">
        <v>76</v>
      </c>
      <c r="F541" s="71" t="s">
        <v>102</v>
      </c>
      <c r="G541" s="72">
        <v>6</v>
      </c>
      <c r="H541" s="71" t="s">
        <v>2739</v>
      </c>
      <c r="I541" s="71" t="s">
        <v>83</v>
      </c>
      <c r="J541" s="72" t="s">
        <v>1874</v>
      </c>
      <c r="K541" s="71" t="s">
        <v>2742</v>
      </c>
      <c r="L541" s="73" cm="1">
        <f t="array" ref="L541">+INDEX(MATRIZ_PRECIOS[],$C541,'CONS-PROD'!L$7)</f>
        <v>0</v>
      </c>
      <c r="M541" s="73" cm="1">
        <f t="array" ref="M541">+INDEX(MATRIZ_PRECIOS[],$C541,'CONS-PROD'!M$7)</f>
        <v>0</v>
      </c>
      <c r="N541" s="73" cm="1">
        <f t="array" ref="N541">+INDEX(MATRIZ_PRECIOS[],$C541,'CONS-PROD'!N$7)</f>
        <v>0</v>
      </c>
      <c r="O541" s="73" cm="1">
        <f t="array" ref="O541">+INDEX(MATRIZ_PRECIOS[],$C541,'CONS-PROD'!O$7)</f>
        <v>0</v>
      </c>
      <c r="P541" s="73" cm="1">
        <f t="array" ref="P541">+INDEX(MATRIZ_PRECIOS[],$C541,'CONS-PROD'!P$7)</f>
        <v>0</v>
      </c>
      <c r="Q541" s="73" cm="1">
        <f t="array" ref="Q541">+INDEX(MATRIZ_PRECIOS[],$C541,'CONS-PROD'!Q$7)</f>
        <v>0</v>
      </c>
      <c r="R541" s="73" cm="1">
        <f t="array" ref="R541">+INDEX(MATRIZ_PRECIOS[],$C541,'CONS-PROD'!R$7)</f>
        <v>0</v>
      </c>
      <c r="S541" s="73" cm="1">
        <f t="array" ref="S541">+INDEX(MATRIZ_PRECIOS[],$C541,'CONS-PROD'!S$7)</f>
        <v>0</v>
      </c>
      <c r="T541" s="73" cm="1">
        <f t="array" ref="T541">+INDEX(MATRIZ_PRECIOS[],$C541,'CONS-PROD'!T$7)</f>
        <v>0</v>
      </c>
      <c r="U541" s="73" cm="1">
        <f t="array" ref="U541">+INDEX(MATRIZ_PRECIOS[],$C541,'CONS-PROD'!U$7)</f>
        <v>0</v>
      </c>
      <c r="V541" s="73" cm="1">
        <f t="array" ref="V541">+INDEX(MATRIZ_PRECIOS[],$C541,'CONS-PROD'!V$7)</f>
        <v>0</v>
      </c>
      <c r="W541" s="73" cm="1">
        <f t="array" ref="W541">+INDEX(MATRIZ_PRECIOS[],$C541,'CONS-PROD'!W$7)</f>
        <v>0</v>
      </c>
      <c r="X541" s="73" cm="1">
        <f t="array" ref="X541">+INDEX(MATRIZ_PRECIOS[],$C541,'CONS-PROD'!X$7)</f>
        <v>0</v>
      </c>
      <c r="Y541" s="73" cm="1">
        <f t="array" ref="Y541">+INDEX(MATRIZ_PRECIOS[],$C541,'CONS-PROD'!Y$7)</f>
        <v>0</v>
      </c>
      <c r="Z541" s="73" cm="1">
        <f t="array" ref="Z541">+INDEX(MATRIZ_PRECIOS[],$C541,'CONS-PROD'!Z$7)</f>
        <v>0</v>
      </c>
      <c r="AA541" s="73" cm="1">
        <f t="array" ref="AA541">+INDEX(MATRIZ_PRECIOS[],$C541,'CONS-PROD'!AA$7)</f>
        <v>0</v>
      </c>
      <c r="AB541" s="73" cm="1">
        <f t="array" ref="AB541">+INDEX(MATRIZ_PRECIOS[],$C541,'CONS-PROD'!AB$7)</f>
        <v>0</v>
      </c>
      <c r="AC541" s="73" cm="1">
        <f t="array" ref="AC541">+INDEX(MATRIZ_PRECIOS[],$C541,'CONS-PROD'!AC$7)</f>
        <v>0</v>
      </c>
      <c r="AD541" s="73" cm="1">
        <f t="array" ref="AD541">+INDEX(MATRIZ_PRECIOS[],$C541,'CONS-PROD'!AD$7)</f>
        <v>0</v>
      </c>
      <c r="AE541" s="73" cm="1">
        <f t="array" ref="AE541">+INDEX(MATRIZ_PRECIOS[],$C541,'CONS-PROD'!AE$7)</f>
        <v>0</v>
      </c>
      <c r="AF541" s="73" cm="1">
        <f t="array" ref="AF541">+INDEX(MATRIZ_PRECIOS[],$C541,'CONS-PROD'!AF$7)</f>
        <v>0</v>
      </c>
    </row>
    <row r="542" spans="3:32" x14ac:dyDescent="0.35">
      <c r="C542" s="69">
        <v>21</v>
      </c>
      <c r="D542" s="70" t="s">
        <v>47</v>
      </c>
      <c r="E542" s="71" t="s">
        <v>76</v>
      </c>
      <c r="F542" s="71" t="s">
        <v>102</v>
      </c>
      <c r="G542" s="72">
        <v>6</v>
      </c>
      <c r="H542" s="71" t="s">
        <v>2739</v>
      </c>
      <c r="I542" s="71" t="s">
        <v>83</v>
      </c>
      <c r="J542" s="72" t="s">
        <v>1875</v>
      </c>
      <c r="K542" s="71" t="s">
        <v>2743</v>
      </c>
      <c r="L542" s="73" cm="1">
        <f t="array" ref="L542">+INDEX(MATRIZ_PRECIOS[],$C542,'CONS-PROD'!L$7)</f>
        <v>0</v>
      </c>
      <c r="M542" s="73" cm="1">
        <f t="array" ref="M542">+INDEX(MATRIZ_PRECIOS[],$C542,'CONS-PROD'!M$7)</f>
        <v>0</v>
      </c>
      <c r="N542" s="73" cm="1">
        <f t="array" ref="N542">+INDEX(MATRIZ_PRECIOS[],$C542,'CONS-PROD'!N$7)</f>
        <v>0</v>
      </c>
      <c r="O542" s="73" cm="1">
        <f t="array" ref="O542">+INDEX(MATRIZ_PRECIOS[],$C542,'CONS-PROD'!O$7)</f>
        <v>0</v>
      </c>
      <c r="P542" s="73" cm="1">
        <f t="array" ref="P542">+INDEX(MATRIZ_PRECIOS[],$C542,'CONS-PROD'!P$7)</f>
        <v>0</v>
      </c>
      <c r="Q542" s="73" cm="1">
        <f t="array" ref="Q542">+INDEX(MATRIZ_PRECIOS[],$C542,'CONS-PROD'!Q$7)</f>
        <v>0</v>
      </c>
      <c r="R542" s="73" cm="1">
        <f t="array" ref="R542">+INDEX(MATRIZ_PRECIOS[],$C542,'CONS-PROD'!R$7)</f>
        <v>0</v>
      </c>
      <c r="S542" s="73" cm="1">
        <f t="array" ref="S542">+INDEX(MATRIZ_PRECIOS[],$C542,'CONS-PROD'!S$7)</f>
        <v>0</v>
      </c>
      <c r="T542" s="73" cm="1">
        <f t="array" ref="T542">+INDEX(MATRIZ_PRECIOS[],$C542,'CONS-PROD'!T$7)</f>
        <v>0</v>
      </c>
      <c r="U542" s="73" cm="1">
        <f t="array" ref="U542">+INDEX(MATRIZ_PRECIOS[],$C542,'CONS-PROD'!U$7)</f>
        <v>0</v>
      </c>
      <c r="V542" s="73" cm="1">
        <f t="array" ref="V542">+INDEX(MATRIZ_PRECIOS[],$C542,'CONS-PROD'!V$7)</f>
        <v>0</v>
      </c>
      <c r="W542" s="73" cm="1">
        <f t="array" ref="W542">+INDEX(MATRIZ_PRECIOS[],$C542,'CONS-PROD'!W$7)</f>
        <v>0</v>
      </c>
      <c r="X542" s="73" cm="1">
        <f t="array" ref="X542">+INDEX(MATRIZ_PRECIOS[],$C542,'CONS-PROD'!X$7)</f>
        <v>0</v>
      </c>
      <c r="Y542" s="73" cm="1">
        <f t="array" ref="Y542">+INDEX(MATRIZ_PRECIOS[],$C542,'CONS-PROD'!Y$7)</f>
        <v>0</v>
      </c>
      <c r="Z542" s="73" cm="1">
        <f t="array" ref="Z542">+INDEX(MATRIZ_PRECIOS[],$C542,'CONS-PROD'!Z$7)</f>
        <v>0</v>
      </c>
      <c r="AA542" s="73" cm="1">
        <f t="array" ref="AA542">+INDEX(MATRIZ_PRECIOS[],$C542,'CONS-PROD'!AA$7)</f>
        <v>0</v>
      </c>
      <c r="AB542" s="73" cm="1">
        <f t="array" ref="AB542">+INDEX(MATRIZ_PRECIOS[],$C542,'CONS-PROD'!AB$7)</f>
        <v>0</v>
      </c>
      <c r="AC542" s="73" cm="1">
        <f t="array" ref="AC542">+INDEX(MATRIZ_PRECIOS[],$C542,'CONS-PROD'!AC$7)</f>
        <v>0</v>
      </c>
      <c r="AD542" s="73" cm="1">
        <f t="array" ref="AD542">+INDEX(MATRIZ_PRECIOS[],$C542,'CONS-PROD'!AD$7)</f>
        <v>0</v>
      </c>
      <c r="AE542" s="73" cm="1">
        <f t="array" ref="AE542">+INDEX(MATRIZ_PRECIOS[],$C542,'CONS-PROD'!AE$7)</f>
        <v>0</v>
      </c>
      <c r="AF542" s="73" cm="1">
        <f t="array" ref="AF542">+INDEX(MATRIZ_PRECIOS[],$C542,'CONS-PROD'!AF$7)</f>
        <v>0</v>
      </c>
    </row>
    <row r="543" spans="3:32" x14ac:dyDescent="0.35">
      <c r="C543" s="69">
        <v>21</v>
      </c>
      <c r="D543" s="70" t="s">
        <v>47</v>
      </c>
      <c r="E543" s="71" t="s">
        <v>76</v>
      </c>
      <c r="F543" s="71" t="s">
        <v>102</v>
      </c>
      <c r="G543" s="72">
        <v>6</v>
      </c>
      <c r="H543" s="71" t="s">
        <v>2739</v>
      </c>
      <c r="I543" s="71" t="s">
        <v>83</v>
      </c>
      <c r="J543" s="72" t="s">
        <v>1877</v>
      </c>
      <c r="K543" s="71" t="s">
        <v>2744</v>
      </c>
      <c r="L543" s="73" cm="1">
        <f t="array" ref="L543">+INDEX(MATRIZ_PRECIOS[],$C543,'CONS-PROD'!L$7)</f>
        <v>0</v>
      </c>
      <c r="M543" s="73" cm="1">
        <f t="array" ref="M543">+INDEX(MATRIZ_PRECIOS[],$C543,'CONS-PROD'!M$7)</f>
        <v>0</v>
      </c>
      <c r="N543" s="73" cm="1">
        <f t="array" ref="N543">+INDEX(MATRIZ_PRECIOS[],$C543,'CONS-PROD'!N$7)</f>
        <v>0</v>
      </c>
      <c r="O543" s="73" cm="1">
        <f t="array" ref="O543">+INDEX(MATRIZ_PRECIOS[],$C543,'CONS-PROD'!O$7)</f>
        <v>0</v>
      </c>
      <c r="P543" s="73" cm="1">
        <f t="array" ref="P543">+INDEX(MATRIZ_PRECIOS[],$C543,'CONS-PROD'!P$7)</f>
        <v>0</v>
      </c>
      <c r="Q543" s="73" cm="1">
        <f t="array" ref="Q543">+INDEX(MATRIZ_PRECIOS[],$C543,'CONS-PROD'!Q$7)</f>
        <v>0</v>
      </c>
      <c r="R543" s="73" cm="1">
        <f t="array" ref="R543">+INDEX(MATRIZ_PRECIOS[],$C543,'CONS-PROD'!R$7)</f>
        <v>0</v>
      </c>
      <c r="S543" s="73" cm="1">
        <f t="array" ref="S543">+INDEX(MATRIZ_PRECIOS[],$C543,'CONS-PROD'!S$7)</f>
        <v>0</v>
      </c>
      <c r="T543" s="73" cm="1">
        <f t="array" ref="T543">+INDEX(MATRIZ_PRECIOS[],$C543,'CONS-PROD'!T$7)</f>
        <v>0</v>
      </c>
      <c r="U543" s="73" cm="1">
        <f t="array" ref="U543">+INDEX(MATRIZ_PRECIOS[],$C543,'CONS-PROD'!U$7)</f>
        <v>0</v>
      </c>
      <c r="V543" s="73" cm="1">
        <f t="array" ref="V543">+INDEX(MATRIZ_PRECIOS[],$C543,'CONS-PROD'!V$7)</f>
        <v>0</v>
      </c>
      <c r="W543" s="73" cm="1">
        <f t="array" ref="W543">+INDEX(MATRIZ_PRECIOS[],$C543,'CONS-PROD'!W$7)</f>
        <v>0</v>
      </c>
      <c r="X543" s="73" cm="1">
        <f t="array" ref="X543">+INDEX(MATRIZ_PRECIOS[],$C543,'CONS-PROD'!X$7)</f>
        <v>0</v>
      </c>
      <c r="Y543" s="73" cm="1">
        <f t="array" ref="Y543">+INDEX(MATRIZ_PRECIOS[],$C543,'CONS-PROD'!Y$7)</f>
        <v>0</v>
      </c>
      <c r="Z543" s="73" cm="1">
        <f t="array" ref="Z543">+INDEX(MATRIZ_PRECIOS[],$C543,'CONS-PROD'!Z$7)</f>
        <v>0</v>
      </c>
      <c r="AA543" s="73" cm="1">
        <f t="array" ref="AA543">+INDEX(MATRIZ_PRECIOS[],$C543,'CONS-PROD'!AA$7)</f>
        <v>0</v>
      </c>
      <c r="AB543" s="73" cm="1">
        <f t="array" ref="AB543">+INDEX(MATRIZ_PRECIOS[],$C543,'CONS-PROD'!AB$7)</f>
        <v>0</v>
      </c>
      <c r="AC543" s="73" cm="1">
        <f t="array" ref="AC543">+INDEX(MATRIZ_PRECIOS[],$C543,'CONS-PROD'!AC$7)</f>
        <v>0</v>
      </c>
      <c r="AD543" s="73" cm="1">
        <f t="array" ref="AD543">+INDEX(MATRIZ_PRECIOS[],$C543,'CONS-PROD'!AD$7)</f>
        <v>0</v>
      </c>
      <c r="AE543" s="73" cm="1">
        <f t="array" ref="AE543">+INDEX(MATRIZ_PRECIOS[],$C543,'CONS-PROD'!AE$7)</f>
        <v>0</v>
      </c>
      <c r="AF543" s="73" cm="1">
        <f t="array" ref="AF543">+INDEX(MATRIZ_PRECIOS[],$C543,'CONS-PROD'!AF$7)</f>
        <v>0</v>
      </c>
    </row>
    <row r="544" spans="3:32" x14ac:dyDescent="0.35">
      <c r="C544" s="69">
        <v>21</v>
      </c>
      <c r="D544" s="70" t="s">
        <v>47</v>
      </c>
      <c r="E544" s="71" t="s">
        <v>76</v>
      </c>
      <c r="F544" s="71" t="s">
        <v>102</v>
      </c>
      <c r="G544" s="72">
        <v>6</v>
      </c>
      <c r="H544" s="71" t="s">
        <v>2739</v>
      </c>
      <c r="I544" s="71" t="s">
        <v>83</v>
      </c>
      <c r="J544" s="72" t="s">
        <v>1879</v>
      </c>
      <c r="K544" s="71" t="s">
        <v>2745</v>
      </c>
      <c r="L544" s="73" cm="1">
        <f t="array" ref="L544">+INDEX(MATRIZ_PRECIOS[],$C544,'CONS-PROD'!L$7)</f>
        <v>0</v>
      </c>
      <c r="M544" s="73" cm="1">
        <f t="array" ref="M544">+INDEX(MATRIZ_PRECIOS[],$C544,'CONS-PROD'!M$7)</f>
        <v>0</v>
      </c>
      <c r="N544" s="73" cm="1">
        <f t="array" ref="N544">+INDEX(MATRIZ_PRECIOS[],$C544,'CONS-PROD'!N$7)</f>
        <v>0</v>
      </c>
      <c r="O544" s="73" cm="1">
        <f t="array" ref="O544">+INDEX(MATRIZ_PRECIOS[],$C544,'CONS-PROD'!O$7)</f>
        <v>0</v>
      </c>
      <c r="P544" s="73" cm="1">
        <f t="array" ref="P544">+INDEX(MATRIZ_PRECIOS[],$C544,'CONS-PROD'!P$7)</f>
        <v>0</v>
      </c>
      <c r="Q544" s="73" cm="1">
        <f t="array" ref="Q544">+INDEX(MATRIZ_PRECIOS[],$C544,'CONS-PROD'!Q$7)</f>
        <v>0</v>
      </c>
      <c r="R544" s="73" cm="1">
        <f t="array" ref="R544">+INDEX(MATRIZ_PRECIOS[],$C544,'CONS-PROD'!R$7)</f>
        <v>0</v>
      </c>
      <c r="S544" s="73" cm="1">
        <f t="array" ref="S544">+INDEX(MATRIZ_PRECIOS[],$C544,'CONS-PROD'!S$7)</f>
        <v>0</v>
      </c>
      <c r="T544" s="73" cm="1">
        <f t="array" ref="T544">+INDEX(MATRIZ_PRECIOS[],$C544,'CONS-PROD'!T$7)</f>
        <v>0</v>
      </c>
      <c r="U544" s="73" cm="1">
        <f t="array" ref="U544">+INDEX(MATRIZ_PRECIOS[],$C544,'CONS-PROD'!U$7)</f>
        <v>0</v>
      </c>
      <c r="V544" s="73" cm="1">
        <f t="array" ref="V544">+INDEX(MATRIZ_PRECIOS[],$C544,'CONS-PROD'!V$7)</f>
        <v>0</v>
      </c>
      <c r="W544" s="73" cm="1">
        <f t="array" ref="W544">+INDEX(MATRIZ_PRECIOS[],$C544,'CONS-PROD'!W$7)</f>
        <v>0</v>
      </c>
      <c r="X544" s="73" cm="1">
        <f t="array" ref="X544">+INDEX(MATRIZ_PRECIOS[],$C544,'CONS-PROD'!X$7)</f>
        <v>0</v>
      </c>
      <c r="Y544" s="73" cm="1">
        <f t="array" ref="Y544">+INDEX(MATRIZ_PRECIOS[],$C544,'CONS-PROD'!Y$7)</f>
        <v>0</v>
      </c>
      <c r="Z544" s="73" cm="1">
        <f t="array" ref="Z544">+INDEX(MATRIZ_PRECIOS[],$C544,'CONS-PROD'!Z$7)</f>
        <v>0</v>
      </c>
      <c r="AA544" s="73" cm="1">
        <f t="array" ref="AA544">+INDEX(MATRIZ_PRECIOS[],$C544,'CONS-PROD'!AA$7)</f>
        <v>0</v>
      </c>
      <c r="AB544" s="73" cm="1">
        <f t="array" ref="AB544">+INDEX(MATRIZ_PRECIOS[],$C544,'CONS-PROD'!AB$7)</f>
        <v>0</v>
      </c>
      <c r="AC544" s="73" cm="1">
        <f t="array" ref="AC544">+INDEX(MATRIZ_PRECIOS[],$C544,'CONS-PROD'!AC$7)</f>
        <v>0</v>
      </c>
      <c r="AD544" s="73" cm="1">
        <f t="array" ref="AD544">+INDEX(MATRIZ_PRECIOS[],$C544,'CONS-PROD'!AD$7)</f>
        <v>0</v>
      </c>
      <c r="AE544" s="73" cm="1">
        <f t="array" ref="AE544">+INDEX(MATRIZ_PRECIOS[],$C544,'CONS-PROD'!AE$7)</f>
        <v>0</v>
      </c>
      <c r="AF544" s="73" cm="1">
        <f t="array" ref="AF544">+INDEX(MATRIZ_PRECIOS[],$C544,'CONS-PROD'!AF$7)</f>
        <v>0</v>
      </c>
    </row>
    <row r="545" spans="3:32" x14ac:dyDescent="0.35">
      <c r="C545" s="69">
        <v>21</v>
      </c>
      <c r="D545" s="70" t="s">
        <v>47</v>
      </c>
      <c r="E545" s="71" t="s">
        <v>76</v>
      </c>
      <c r="F545" s="71" t="s">
        <v>102</v>
      </c>
      <c r="G545" s="72">
        <v>6</v>
      </c>
      <c r="H545" s="71" t="s">
        <v>2739</v>
      </c>
      <c r="I545" s="71" t="s">
        <v>83</v>
      </c>
      <c r="J545" s="72" t="s">
        <v>1881</v>
      </c>
      <c r="K545" s="71" t="s">
        <v>2746</v>
      </c>
      <c r="L545" s="73" cm="1">
        <f t="array" ref="L545">+INDEX(MATRIZ_PRECIOS[],$C545,'CONS-PROD'!L$7)</f>
        <v>0</v>
      </c>
      <c r="M545" s="73" cm="1">
        <f t="array" ref="M545">+INDEX(MATRIZ_PRECIOS[],$C545,'CONS-PROD'!M$7)</f>
        <v>0</v>
      </c>
      <c r="N545" s="73" cm="1">
        <f t="array" ref="N545">+INDEX(MATRIZ_PRECIOS[],$C545,'CONS-PROD'!N$7)</f>
        <v>0</v>
      </c>
      <c r="O545" s="73" cm="1">
        <f t="array" ref="O545">+INDEX(MATRIZ_PRECIOS[],$C545,'CONS-PROD'!O$7)</f>
        <v>0</v>
      </c>
      <c r="P545" s="73" cm="1">
        <f t="array" ref="P545">+INDEX(MATRIZ_PRECIOS[],$C545,'CONS-PROD'!P$7)</f>
        <v>0</v>
      </c>
      <c r="Q545" s="73" cm="1">
        <f t="array" ref="Q545">+INDEX(MATRIZ_PRECIOS[],$C545,'CONS-PROD'!Q$7)</f>
        <v>0</v>
      </c>
      <c r="R545" s="73" cm="1">
        <f t="array" ref="R545">+INDEX(MATRIZ_PRECIOS[],$C545,'CONS-PROD'!R$7)</f>
        <v>0</v>
      </c>
      <c r="S545" s="73" cm="1">
        <f t="array" ref="S545">+INDEX(MATRIZ_PRECIOS[],$C545,'CONS-PROD'!S$7)</f>
        <v>0</v>
      </c>
      <c r="T545" s="73" cm="1">
        <f t="array" ref="T545">+INDEX(MATRIZ_PRECIOS[],$C545,'CONS-PROD'!T$7)</f>
        <v>0</v>
      </c>
      <c r="U545" s="73" cm="1">
        <f t="array" ref="U545">+INDEX(MATRIZ_PRECIOS[],$C545,'CONS-PROD'!U$7)</f>
        <v>0</v>
      </c>
      <c r="V545" s="73" cm="1">
        <f t="array" ref="V545">+INDEX(MATRIZ_PRECIOS[],$C545,'CONS-PROD'!V$7)</f>
        <v>0</v>
      </c>
      <c r="W545" s="73" cm="1">
        <f t="array" ref="W545">+INDEX(MATRIZ_PRECIOS[],$C545,'CONS-PROD'!W$7)</f>
        <v>0</v>
      </c>
      <c r="X545" s="73" cm="1">
        <f t="array" ref="X545">+INDEX(MATRIZ_PRECIOS[],$C545,'CONS-PROD'!X$7)</f>
        <v>0</v>
      </c>
      <c r="Y545" s="73" cm="1">
        <f t="array" ref="Y545">+INDEX(MATRIZ_PRECIOS[],$C545,'CONS-PROD'!Y$7)</f>
        <v>0</v>
      </c>
      <c r="Z545" s="73" cm="1">
        <f t="array" ref="Z545">+INDEX(MATRIZ_PRECIOS[],$C545,'CONS-PROD'!Z$7)</f>
        <v>0</v>
      </c>
      <c r="AA545" s="73" cm="1">
        <f t="array" ref="AA545">+INDEX(MATRIZ_PRECIOS[],$C545,'CONS-PROD'!AA$7)</f>
        <v>0</v>
      </c>
      <c r="AB545" s="73" cm="1">
        <f t="array" ref="AB545">+INDEX(MATRIZ_PRECIOS[],$C545,'CONS-PROD'!AB$7)</f>
        <v>0</v>
      </c>
      <c r="AC545" s="73" cm="1">
        <f t="array" ref="AC545">+INDEX(MATRIZ_PRECIOS[],$C545,'CONS-PROD'!AC$7)</f>
        <v>0</v>
      </c>
      <c r="AD545" s="73" cm="1">
        <f t="array" ref="AD545">+INDEX(MATRIZ_PRECIOS[],$C545,'CONS-PROD'!AD$7)</f>
        <v>0</v>
      </c>
      <c r="AE545" s="73" cm="1">
        <f t="array" ref="AE545">+INDEX(MATRIZ_PRECIOS[],$C545,'CONS-PROD'!AE$7)</f>
        <v>0</v>
      </c>
      <c r="AF545" s="73" cm="1">
        <f t="array" ref="AF545">+INDEX(MATRIZ_PRECIOS[],$C545,'CONS-PROD'!AF$7)</f>
        <v>0</v>
      </c>
    </row>
    <row r="546" spans="3:32" x14ac:dyDescent="0.35">
      <c r="C546" s="69">
        <v>21</v>
      </c>
      <c r="D546" s="70" t="s">
        <v>47</v>
      </c>
      <c r="E546" s="71" t="s">
        <v>76</v>
      </c>
      <c r="F546" s="71" t="s">
        <v>102</v>
      </c>
      <c r="G546" s="72">
        <v>6</v>
      </c>
      <c r="H546" s="71" t="s">
        <v>2739</v>
      </c>
      <c r="I546" s="71" t="s">
        <v>83</v>
      </c>
      <c r="J546" s="72" t="s">
        <v>1883</v>
      </c>
      <c r="K546" s="71" t="s">
        <v>2747</v>
      </c>
      <c r="L546" s="73" cm="1">
        <f t="array" ref="L546">+INDEX(MATRIZ_PRECIOS[],$C546,'CONS-PROD'!L$7)</f>
        <v>0</v>
      </c>
      <c r="M546" s="73" cm="1">
        <f t="array" ref="M546">+INDEX(MATRIZ_PRECIOS[],$C546,'CONS-PROD'!M$7)</f>
        <v>0</v>
      </c>
      <c r="N546" s="73" cm="1">
        <f t="array" ref="N546">+INDEX(MATRIZ_PRECIOS[],$C546,'CONS-PROD'!N$7)</f>
        <v>0</v>
      </c>
      <c r="O546" s="73" cm="1">
        <f t="array" ref="O546">+INDEX(MATRIZ_PRECIOS[],$C546,'CONS-PROD'!O$7)</f>
        <v>0</v>
      </c>
      <c r="P546" s="73" cm="1">
        <f t="array" ref="P546">+INDEX(MATRIZ_PRECIOS[],$C546,'CONS-PROD'!P$7)</f>
        <v>0</v>
      </c>
      <c r="Q546" s="73" cm="1">
        <f t="array" ref="Q546">+INDEX(MATRIZ_PRECIOS[],$C546,'CONS-PROD'!Q$7)</f>
        <v>0</v>
      </c>
      <c r="R546" s="73" cm="1">
        <f t="array" ref="R546">+INDEX(MATRIZ_PRECIOS[],$C546,'CONS-PROD'!R$7)</f>
        <v>0</v>
      </c>
      <c r="S546" s="73" cm="1">
        <f t="array" ref="S546">+INDEX(MATRIZ_PRECIOS[],$C546,'CONS-PROD'!S$7)</f>
        <v>0</v>
      </c>
      <c r="T546" s="73" cm="1">
        <f t="array" ref="T546">+INDEX(MATRIZ_PRECIOS[],$C546,'CONS-PROD'!T$7)</f>
        <v>0</v>
      </c>
      <c r="U546" s="73" cm="1">
        <f t="array" ref="U546">+INDEX(MATRIZ_PRECIOS[],$C546,'CONS-PROD'!U$7)</f>
        <v>0</v>
      </c>
      <c r="V546" s="73" cm="1">
        <f t="array" ref="V546">+INDEX(MATRIZ_PRECIOS[],$C546,'CONS-PROD'!V$7)</f>
        <v>0</v>
      </c>
      <c r="W546" s="73" cm="1">
        <f t="array" ref="W546">+INDEX(MATRIZ_PRECIOS[],$C546,'CONS-PROD'!W$7)</f>
        <v>0</v>
      </c>
      <c r="X546" s="73" cm="1">
        <f t="array" ref="X546">+INDEX(MATRIZ_PRECIOS[],$C546,'CONS-PROD'!X$7)</f>
        <v>0</v>
      </c>
      <c r="Y546" s="73" cm="1">
        <f t="array" ref="Y546">+INDEX(MATRIZ_PRECIOS[],$C546,'CONS-PROD'!Y$7)</f>
        <v>0</v>
      </c>
      <c r="Z546" s="73" cm="1">
        <f t="array" ref="Z546">+INDEX(MATRIZ_PRECIOS[],$C546,'CONS-PROD'!Z$7)</f>
        <v>0</v>
      </c>
      <c r="AA546" s="73" cm="1">
        <f t="array" ref="AA546">+INDEX(MATRIZ_PRECIOS[],$C546,'CONS-PROD'!AA$7)</f>
        <v>0</v>
      </c>
      <c r="AB546" s="73" cm="1">
        <f t="array" ref="AB546">+INDEX(MATRIZ_PRECIOS[],$C546,'CONS-PROD'!AB$7)</f>
        <v>0</v>
      </c>
      <c r="AC546" s="73" cm="1">
        <f t="array" ref="AC546">+INDEX(MATRIZ_PRECIOS[],$C546,'CONS-PROD'!AC$7)</f>
        <v>0</v>
      </c>
      <c r="AD546" s="73" cm="1">
        <f t="array" ref="AD546">+INDEX(MATRIZ_PRECIOS[],$C546,'CONS-PROD'!AD$7)</f>
        <v>0</v>
      </c>
      <c r="AE546" s="73" cm="1">
        <f t="array" ref="AE546">+INDEX(MATRIZ_PRECIOS[],$C546,'CONS-PROD'!AE$7)</f>
        <v>0</v>
      </c>
      <c r="AF546" s="73" cm="1">
        <f t="array" ref="AF546">+INDEX(MATRIZ_PRECIOS[],$C546,'CONS-PROD'!AF$7)</f>
        <v>0</v>
      </c>
    </row>
    <row r="547" spans="3:32" x14ac:dyDescent="0.35">
      <c r="C547" s="69">
        <v>21</v>
      </c>
      <c r="D547" s="70" t="s">
        <v>47</v>
      </c>
      <c r="E547" s="71" t="s">
        <v>76</v>
      </c>
      <c r="F547" s="71" t="s">
        <v>102</v>
      </c>
      <c r="G547" s="72">
        <v>6</v>
      </c>
      <c r="H547" s="71" t="s">
        <v>2739</v>
      </c>
      <c r="I547" s="71" t="s">
        <v>83</v>
      </c>
      <c r="J547" s="72" t="s">
        <v>1885</v>
      </c>
      <c r="K547" s="71" t="s">
        <v>2748</v>
      </c>
      <c r="L547" s="73" cm="1">
        <f t="array" ref="L547">+INDEX(MATRIZ_PRECIOS[],$C547,'CONS-PROD'!L$7)</f>
        <v>0</v>
      </c>
      <c r="M547" s="73" cm="1">
        <f t="array" ref="M547">+INDEX(MATRIZ_PRECIOS[],$C547,'CONS-PROD'!M$7)</f>
        <v>0</v>
      </c>
      <c r="N547" s="73" cm="1">
        <f t="array" ref="N547">+INDEX(MATRIZ_PRECIOS[],$C547,'CONS-PROD'!N$7)</f>
        <v>0</v>
      </c>
      <c r="O547" s="73" cm="1">
        <f t="array" ref="O547">+INDEX(MATRIZ_PRECIOS[],$C547,'CONS-PROD'!O$7)</f>
        <v>0</v>
      </c>
      <c r="P547" s="73" cm="1">
        <f t="array" ref="P547">+INDEX(MATRIZ_PRECIOS[],$C547,'CONS-PROD'!P$7)</f>
        <v>0</v>
      </c>
      <c r="Q547" s="73" cm="1">
        <f t="array" ref="Q547">+INDEX(MATRIZ_PRECIOS[],$C547,'CONS-PROD'!Q$7)</f>
        <v>0</v>
      </c>
      <c r="R547" s="73" cm="1">
        <f t="array" ref="R547">+INDEX(MATRIZ_PRECIOS[],$C547,'CONS-PROD'!R$7)</f>
        <v>0</v>
      </c>
      <c r="S547" s="73" cm="1">
        <f t="array" ref="S547">+INDEX(MATRIZ_PRECIOS[],$C547,'CONS-PROD'!S$7)</f>
        <v>0</v>
      </c>
      <c r="T547" s="73" cm="1">
        <f t="array" ref="T547">+INDEX(MATRIZ_PRECIOS[],$C547,'CONS-PROD'!T$7)</f>
        <v>0</v>
      </c>
      <c r="U547" s="73" cm="1">
        <f t="array" ref="U547">+INDEX(MATRIZ_PRECIOS[],$C547,'CONS-PROD'!U$7)</f>
        <v>0</v>
      </c>
      <c r="V547" s="73" cm="1">
        <f t="array" ref="V547">+INDEX(MATRIZ_PRECIOS[],$C547,'CONS-PROD'!V$7)</f>
        <v>0</v>
      </c>
      <c r="W547" s="73" cm="1">
        <f t="array" ref="W547">+INDEX(MATRIZ_PRECIOS[],$C547,'CONS-PROD'!W$7)</f>
        <v>0</v>
      </c>
      <c r="X547" s="73" cm="1">
        <f t="array" ref="X547">+INDEX(MATRIZ_PRECIOS[],$C547,'CONS-PROD'!X$7)</f>
        <v>0</v>
      </c>
      <c r="Y547" s="73" cm="1">
        <f t="array" ref="Y547">+INDEX(MATRIZ_PRECIOS[],$C547,'CONS-PROD'!Y$7)</f>
        <v>0</v>
      </c>
      <c r="Z547" s="73" cm="1">
        <f t="array" ref="Z547">+INDEX(MATRIZ_PRECIOS[],$C547,'CONS-PROD'!Z$7)</f>
        <v>0</v>
      </c>
      <c r="AA547" s="73" cm="1">
        <f t="array" ref="AA547">+INDEX(MATRIZ_PRECIOS[],$C547,'CONS-PROD'!AA$7)</f>
        <v>0</v>
      </c>
      <c r="AB547" s="73" cm="1">
        <f t="array" ref="AB547">+INDEX(MATRIZ_PRECIOS[],$C547,'CONS-PROD'!AB$7)</f>
        <v>0</v>
      </c>
      <c r="AC547" s="73" cm="1">
        <f t="array" ref="AC547">+INDEX(MATRIZ_PRECIOS[],$C547,'CONS-PROD'!AC$7)</f>
        <v>0</v>
      </c>
      <c r="AD547" s="73" cm="1">
        <f t="array" ref="AD547">+INDEX(MATRIZ_PRECIOS[],$C547,'CONS-PROD'!AD$7)</f>
        <v>0</v>
      </c>
      <c r="AE547" s="73" cm="1">
        <f t="array" ref="AE547">+INDEX(MATRIZ_PRECIOS[],$C547,'CONS-PROD'!AE$7)</f>
        <v>0</v>
      </c>
      <c r="AF547" s="73" cm="1">
        <f t="array" ref="AF547">+INDEX(MATRIZ_PRECIOS[],$C547,'CONS-PROD'!AF$7)</f>
        <v>0</v>
      </c>
    </row>
    <row r="548" spans="3:32" x14ac:dyDescent="0.35">
      <c r="C548" s="69">
        <v>21</v>
      </c>
      <c r="D548" s="70" t="s">
        <v>47</v>
      </c>
      <c r="E548" s="71" t="s">
        <v>76</v>
      </c>
      <c r="F548" s="71" t="s">
        <v>102</v>
      </c>
      <c r="G548" s="72">
        <v>6</v>
      </c>
      <c r="H548" s="71" t="s">
        <v>2739</v>
      </c>
      <c r="I548" s="71" t="s">
        <v>83</v>
      </c>
      <c r="J548" s="72" t="s">
        <v>1887</v>
      </c>
      <c r="K548" s="71" t="s">
        <v>2749</v>
      </c>
      <c r="L548" s="73" cm="1">
        <f t="array" ref="L548">+INDEX(MATRIZ_PRECIOS[],$C548,'CONS-PROD'!L$7)</f>
        <v>0</v>
      </c>
      <c r="M548" s="73" cm="1">
        <f t="array" ref="M548">+INDEX(MATRIZ_PRECIOS[],$C548,'CONS-PROD'!M$7)</f>
        <v>0</v>
      </c>
      <c r="N548" s="73" cm="1">
        <f t="array" ref="N548">+INDEX(MATRIZ_PRECIOS[],$C548,'CONS-PROD'!N$7)</f>
        <v>0</v>
      </c>
      <c r="O548" s="73" cm="1">
        <f t="array" ref="O548">+INDEX(MATRIZ_PRECIOS[],$C548,'CONS-PROD'!O$7)</f>
        <v>0</v>
      </c>
      <c r="P548" s="73" cm="1">
        <f t="array" ref="P548">+INDEX(MATRIZ_PRECIOS[],$C548,'CONS-PROD'!P$7)</f>
        <v>0</v>
      </c>
      <c r="Q548" s="73" cm="1">
        <f t="array" ref="Q548">+INDEX(MATRIZ_PRECIOS[],$C548,'CONS-PROD'!Q$7)</f>
        <v>0</v>
      </c>
      <c r="R548" s="73" cm="1">
        <f t="array" ref="R548">+INDEX(MATRIZ_PRECIOS[],$C548,'CONS-PROD'!R$7)</f>
        <v>0</v>
      </c>
      <c r="S548" s="73" cm="1">
        <f t="array" ref="S548">+INDEX(MATRIZ_PRECIOS[],$C548,'CONS-PROD'!S$7)</f>
        <v>0</v>
      </c>
      <c r="T548" s="73" cm="1">
        <f t="array" ref="T548">+INDEX(MATRIZ_PRECIOS[],$C548,'CONS-PROD'!T$7)</f>
        <v>0</v>
      </c>
      <c r="U548" s="73" cm="1">
        <f t="array" ref="U548">+INDEX(MATRIZ_PRECIOS[],$C548,'CONS-PROD'!U$7)</f>
        <v>0</v>
      </c>
      <c r="V548" s="73" cm="1">
        <f t="array" ref="V548">+INDEX(MATRIZ_PRECIOS[],$C548,'CONS-PROD'!V$7)</f>
        <v>0</v>
      </c>
      <c r="W548" s="73" cm="1">
        <f t="array" ref="W548">+INDEX(MATRIZ_PRECIOS[],$C548,'CONS-PROD'!W$7)</f>
        <v>0</v>
      </c>
      <c r="X548" s="73" cm="1">
        <f t="array" ref="X548">+INDEX(MATRIZ_PRECIOS[],$C548,'CONS-PROD'!X$7)</f>
        <v>0</v>
      </c>
      <c r="Y548" s="73" cm="1">
        <f t="array" ref="Y548">+INDEX(MATRIZ_PRECIOS[],$C548,'CONS-PROD'!Y$7)</f>
        <v>0</v>
      </c>
      <c r="Z548" s="73" cm="1">
        <f t="array" ref="Z548">+INDEX(MATRIZ_PRECIOS[],$C548,'CONS-PROD'!Z$7)</f>
        <v>0</v>
      </c>
      <c r="AA548" s="73" cm="1">
        <f t="array" ref="AA548">+INDEX(MATRIZ_PRECIOS[],$C548,'CONS-PROD'!AA$7)</f>
        <v>0</v>
      </c>
      <c r="AB548" s="73" cm="1">
        <f t="array" ref="AB548">+INDEX(MATRIZ_PRECIOS[],$C548,'CONS-PROD'!AB$7)</f>
        <v>0</v>
      </c>
      <c r="AC548" s="73" cm="1">
        <f t="array" ref="AC548">+INDEX(MATRIZ_PRECIOS[],$C548,'CONS-PROD'!AC$7)</f>
        <v>0</v>
      </c>
      <c r="AD548" s="73" cm="1">
        <f t="array" ref="AD548">+INDEX(MATRIZ_PRECIOS[],$C548,'CONS-PROD'!AD$7)</f>
        <v>0</v>
      </c>
      <c r="AE548" s="73" cm="1">
        <f t="array" ref="AE548">+INDEX(MATRIZ_PRECIOS[],$C548,'CONS-PROD'!AE$7)</f>
        <v>0</v>
      </c>
      <c r="AF548" s="73" cm="1">
        <f t="array" ref="AF548">+INDEX(MATRIZ_PRECIOS[],$C548,'CONS-PROD'!AF$7)</f>
        <v>0</v>
      </c>
    </row>
    <row r="549" spans="3:32" x14ac:dyDescent="0.35">
      <c r="C549" s="69">
        <v>21</v>
      </c>
      <c r="D549" s="70" t="s">
        <v>47</v>
      </c>
      <c r="E549" s="71" t="s">
        <v>76</v>
      </c>
      <c r="F549" s="71" t="s">
        <v>102</v>
      </c>
      <c r="G549" s="72">
        <v>6</v>
      </c>
      <c r="H549" s="71" t="s">
        <v>2739</v>
      </c>
      <c r="I549" s="71" t="s">
        <v>83</v>
      </c>
      <c r="J549" s="72" t="s">
        <v>1889</v>
      </c>
      <c r="K549" s="71" t="s">
        <v>2750</v>
      </c>
      <c r="L549" s="73" cm="1">
        <f t="array" ref="L549">+INDEX(MATRIZ_PRECIOS[],$C549,'CONS-PROD'!L$7)</f>
        <v>0</v>
      </c>
      <c r="M549" s="73" cm="1">
        <f t="array" ref="M549">+INDEX(MATRIZ_PRECIOS[],$C549,'CONS-PROD'!M$7)</f>
        <v>0</v>
      </c>
      <c r="N549" s="73" cm="1">
        <f t="array" ref="N549">+INDEX(MATRIZ_PRECIOS[],$C549,'CONS-PROD'!N$7)</f>
        <v>0</v>
      </c>
      <c r="O549" s="73" cm="1">
        <f t="array" ref="O549">+INDEX(MATRIZ_PRECIOS[],$C549,'CONS-PROD'!O$7)</f>
        <v>0</v>
      </c>
      <c r="P549" s="73" cm="1">
        <f t="array" ref="P549">+INDEX(MATRIZ_PRECIOS[],$C549,'CONS-PROD'!P$7)</f>
        <v>0</v>
      </c>
      <c r="Q549" s="73" cm="1">
        <f t="array" ref="Q549">+INDEX(MATRIZ_PRECIOS[],$C549,'CONS-PROD'!Q$7)</f>
        <v>0</v>
      </c>
      <c r="R549" s="73" cm="1">
        <f t="array" ref="R549">+INDEX(MATRIZ_PRECIOS[],$C549,'CONS-PROD'!R$7)</f>
        <v>0</v>
      </c>
      <c r="S549" s="73" cm="1">
        <f t="array" ref="S549">+INDEX(MATRIZ_PRECIOS[],$C549,'CONS-PROD'!S$7)</f>
        <v>0</v>
      </c>
      <c r="T549" s="73" cm="1">
        <f t="array" ref="T549">+INDEX(MATRIZ_PRECIOS[],$C549,'CONS-PROD'!T$7)</f>
        <v>0</v>
      </c>
      <c r="U549" s="73" cm="1">
        <f t="array" ref="U549">+INDEX(MATRIZ_PRECIOS[],$C549,'CONS-PROD'!U$7)</f>
        <v>0</v>
      </c>
      <c r="V549" s="73" cm="1">
        <f t="array" ref="V549">+INDEX(MATRIZ_PRECIOS[],$C549,'CONS-PROD'!V$7)</f>
        <v>0</v>
      </c>
      <c r="W549" s="73" cm="1">
        <f t="array" ref="W549">+INDEX(MATRIZ_PRECIOS[],$C549,'CONS-PROD'!W$7)</f>
        <v>0</v>
      </c>
      <c r="X549" s="73" cm="1">
        <f t="array" ref="X549">+INDEX(MATRIZ_PRECIOS[],$C549,'CONS-PROD'!X$7)</f>
        <v>0</v>
      </c>
      <c r="Y549" s="73" cm="1">
        <f t="array" ref="Y549">+INDEX(MATRIZ_PRECIOS[],$C549,'CONS-PROD'!Y$7)</f>
        <v>0</v>
      </c>
      <c r="Z549" s="73" cm="1">
        <f t="array" ref="Z549">+INDEX(MATRIZ_PRECIOS[],$C549,'CONS-PROD'!Z$7)</f>
        <v>0</v>
      </c>
      <c r="AA549" s="73" cm="1">
        <f t="array" ref="AA549">+INDEX(MATRIZ_PRECIOS[],$C549,'CONS-PROD'!AA$7)</f>
        <v>0</v>
      </c>
      <c r="AB549" s="73" cm="1">
        <f t="array" ref="AB549">+INDEX(MATRIZ_PRECIOS[],$C549,'CONS-PROD'!AB$7)</f>
        <v>0</v>
      </c>
      <c r="AC549" s="73" cm="1">
        <f t="array" ref="AC549">+INDEX(MATRIZ_PRECIOS[],$C549,'CONS-PROD'!AC$7)</f>
        <v>0</v>
      </c>
      <c r="AD549" s="73" cm="1">
        <f t="array" ref="AD549">+INDEX(MATRIZ_PRECIOS[],$C549,'CONS-PROD'!AD$7)</f>
        <v>0</v>
      </c>
      <c r="AE549" s="73" cm="1">
        <f t="array" ref="AE549">+INDEX(MATRIZ_PRECIOS[],$C549,'CONS-PROD'!AE$7)</f>
        <v>0</v>
      </c>
      <c r="AF549" s="73" cm="1">
        <f t="array" ref="AF549">+INDEX(MATRIZ_PRECIOS[],$C549,'CONS-PROD'!AF$7)</f>
        <v>0</v>
      </c>
    </row>
    <row r="550" spans="3:32" x14ac:dyDescent="0.35">
      <c r="C550" s="69">
        <v>21</v>
      </c>
      <c r="D550" s="70" t="s">
        <v>47</v>
      </c>
      <c r="E550" s="71" t="s">
        <v>76</v>
      </c>
      <c r="F550" s="71" t="s">
        <v>102</v>
      </c>
      <c r="G550" s="72">
        <v>6</v>
      </c>
      <c r="H550" s="71" t="s">
        <v>2739</v>
      </c>
      <c r="I550" s="71" t="s">
        <v>83</v>
      </c>
      <c r="J550" s="72" t="s">
        <v>2751</v>
      </c>
      <c r="K550" s="71" t="s">
        <v>675</v>
      </c>
      <c r="L550" s="73" cm="1">
        <f t="array" ref="L550">+INDEX(MATRIZ_PRECIOS[],$C550,'CONS-PROD'!L$7)</f>
        <v>0</v>
      </c>
      <c r="M550" s="73" cm="1">
        <f t="array" ref="M550">+INDEX(MATRIZ_PRECIOS[],$C550,'CONS-PROD'!M$7)</f>
        <v>0</v>
      </c>
      <c r="N550" s="73" cm="1">
        <f t="array" ref="N550">+INDEX(MATRIZ_PRECIOS[],$C550,'CONS-PROD'!N$7)</f>
        <v>0</v>
      </c>
      <c r="O550" s="73" cm="1">
        <f t="array" ref="O550">+INDEX(MATRIZ_PRECIOS[],$C550,'CONS-PROD'!O$7)</f>
        <v>0</v>
      </c>
      <c r="P550" s="73" cm="1">
        <f t="array" ref="P550">+INDEX(MATRIZ_PRECIOS[],$C550,'CONS-PROD'!P$7)</f>
        <v>0</v>
      </c>
      <c r="Q550" s="73" cm="1">
        <f t="array" ref="Q550">+INDEX(MATRIZ_PRECIOS[],$C550,'CONS-PROD'!Q$7)</f>
        <v>0</v>
      </c>
      <c r="R550" s="73" cm="1">
        <f t="array" ref="R550">+INDEX(MATRIZ_PRECIOS[],$C550,'CONS-PROD'!R$7)</f>
        <v>0</v>
      </c>
      <c r="S550" s="73" cm="1">
        <f t="array" ref="S550">+INDEX(MATRIZ_PRECIOS[],$C550,'CONS-PROD'!S$7)</f>
        <v>0</v>
      </c>
      <c r="T550" s="73" cm="1">
        <f t="array" ref="T550">+INDEX(MATRIZ_PRECIOS[],$C550,'CONS-PROD'!T$7)</f>
        <v>0</v>
      </c>
      <c r="U550" s="73" cm="1">
        <f t="array" ref="U550">+INDEX(MATRIZ_PRECIOS[],$C550,'CONS-PROD'!U$7)</f>
        <v>0</v>
      </c>
      <c r="V550" s="73" cm="1">
        <f t="array" ref="V550">+INDEX(MATRIZ_PRECIOS[],$C550,'CONS-PROD'!V$7)</f>
        <v>0</v>
      </c>
      <c r="W550" s="73" cm="1">
        <f t="array" ref="W550">+INDEX(MATRIZ_PRECIOS[],$C550,'CONS-PROD'!W$7)</f>
        <v>0</v>
      </c>
      <c r="X550" s="73" cm="1">
        <f t="array" ref="X550">+INDEX(MATRIZ_PRECIOS[],$C550,'CONS-PROD'!X$7)</f>
        <v>0</v>
      </c>
      <c r="Y550" s="73" cm="1">
        <f t="array" ref="Y550">+INDEX(MATRIZ_PRECIOS[],$C550,'CONS-PROD'!Y$7)</f>
        <v>0</v>
      </c>
      <c r="Z550" s="73" cm="1">
        <f t="array" ref="Z550">+INDEX(MATRIZ_PRECIOS[],$C550,'CONS-PROD'!Z$7)</f>
        <v>0</v>
      </c>
      <c r="AA550" s="73" cm="1">
        <f t="array" ref="AA550">+INDEX(MATRIZ_PRECIOS[],$C550,'CONS-PROD'!AA$7)</f>
        <v>0</v>
      </c>
      <c r="AB550" s="73" cm="1">
        <f t="array" ref="AB550">+INDEX(MATRIZ_PRECIOS[],$C550,'CONS-PROD'!AB$7)</f>
        <v>0</v>
      </c>
      <c r="AC550" s="73" cm="1">
        <f t="array" ref="AC550">+INDEX(MATRIZ_PRECIOS[],$C550,'CONS-PROD'!AC$7)</f>
        <v>0</v>
      </c>
      <c r="AD550" s="73" cm="1">
        <f t="array" ref="AD550">+INDEX(MATRIZ_PRECIOS[],$C550,'CONS-PROD'!AD$7)</f>
        <v>0</v>
      </c>
      <c r="AE550" s="73" cm="1">
        <f t="array" ref="AE550">+INDEX(MATRIZ_PRECIOS[],$C550,'CONS-PROD'!AE$7)</f>
        <v>0</v>
      </c>
      <c r="AF550" s="73" cm="1">
        <f t="array" ref="AF550">+INDEX(MATRIZ_PRECIOS[],$C550,'CONS-PROD'!AF$7)</f>
        <v>0</v>
      </c>
    </row>
    <row r="551" spans="3:32" x14ac:dyDescent="0.35">
      <c r="C551" s="69">
        <v>21</v>
      </c>
      <c r="D551" s="70" t="s">
        <v>47</v>
      </c>
      <c r="E551" s="71" t="s">
        <v>76</v>
      </c>
      <c r="F551" s="71" t="s">
        <v>102</v>
      </c>
      <c r="G551" s="72">
        <v>6</v>
      </c>
      <c r="H551" s="71" t="s">
        <v>2739</v>
      </c>
      <c r="I551" s="71" t="s">
        <v>83</v>
      </c>
      <c r="J551" s="72" t="s">
        <v>2752</v>
      </c>
      <c r="K551" s="71" t="s">
        <v>2753</v>
      </c>
      <c r="L551" s="73" cm="1">
        <f t="array" ref="L551">+INDEX(MATRIZ_PRECIOS[],$C551,'CONS-PROD'!L$7)</f>
        <v>0</v>
      </c>
      <c r="M551" s="73" cm="1">
        <f t="array" ref="M551">+INDEX(MATRIZ_PRECIOS[],$C551,'CONS-PROD'!M$7)</f>
        <v>0</v>
      </c>
      <c r="N551" s="73" cm="1">
        <f t="array" ref="N551">+INDEX(MATRIZ_PRECIOS[],$C551,'CONS-PROD'!N$7)</f>
        <v>0</v>
      </c>
      <c r="O551" s="73" cm="1">
        <f t="array" ref="O551">+INDEX(MATRIZ_PRECIOS[],$C551,'CONS-PROD'!O$7)</f>
        <v>0</v>
      </c>
      <c r="P551" s="73" cm="1">
        <f t="array" ref="P551">+INDEX(MATRIZ_PRECIOS[],$C551,'CONS-PROD'!P$7)</f>
        <v>0</v>
      </c>
      <c r="Q551" s="73" cm="1">
        <f t="array" ref="Q551">+INDEX(MATRIZ_PRECIOS[],$C551,'CONS-PROD'!Q$7)</f>
        <v>0</v>
      </c>
      <c r="R551" s="73" cm="1">
        <f t="array" ref="R551">+INDEX(MATRIZ_PRECIOS[],$C551,'CONS-PROD'!R$7)</f>
        <v>0</v>
      </c>
      <c r="S551" s="73" cm="1">
        <f t="array" ref="S551">+INDEX(MATRIZ_PRECIOS[],$C551,'CONS-PROD'!S$7)</f>
        <v>0</v>
      </c>
      <c r="T551" s="73" cm="1">
        <f t="array" ref="T551">+INDEX(MATRIZ_PRECIOS[],$C551,'CONS-PROD'!T$7)</f>
        <v>0</v>
      </c>
      <c r="U551" s="73" cm="1">
        <f t="array" ref="U551">+INDEX(MATRIZ_PRECIOS[],$C551,'CONS-PROD'!U$7)</f>
        <v>0</v>
      </c>
      <c r="V551" s="73" cm="1">
        <f t="array" ref="V551">+INDEX(MATRIZ_PRECIOS[],$C551,'CONS-PROD'!V$7)</f>
        <v>0</v>
      </c>
      <c r="W551" s="73" cm="1">
        <f t="array" ref="W551">+INDEX(MATRIZ_PRECIOS[],$C551,'CONS-PROD'!W$7)</f>
        <v>0</v>
      </c>
      <c r="X551" s="73" cm="1">
        <f t="array" ref="X551">+INDEX(MATRIZ_PRECIOS[],$C551,'CONS-PROD'!X$7)</f>
        <v>0</v>
      </c>
      <c r="Y551" s="73" cm="1">
        <f t="array" ref="Y551">+INDEX(MATRIZ_PRECIOS[],$C551,'CONS-PROD'!Y$7)</f>
        <v>0</v>
      </c>
      <c r="Z551" s="73" cm="1">
        <f t="array" ref="Z551">+INDEX(MATRIZ_PRECIOS[],$C551,'CONS-PROD'!Z$7)</f>
        <v>0</v>
      </c>
      <c r="AA551" s="73" cm="1">
        <f t="array" ref="AA551">+INDEX(MATRIZ_PRECIOS[],$C551,'CONS-PROD'!AA$7)</f>
        <v>0</v>
      </c>
      <c r="AB551" s="73" cm="1">
        <f t="array" ref="AB551">+INDEX(MATRIZ_PRECIOS[],$C551,'CONS-PROD'!AB$7)</f>
        <v>0</v>
      </c>
      <c r="AC551" s="73" cm="1">
        <f t="array" ref="AC551">+INDEX(MATRIZ_PRECIOS[],$C551,'CONS-PROD'!AC$7)</f>
        <v>0</v>
      </c>
      <c r="AD551" s="73" cm="1">
        <f t="array" ref="AD551">+INDEX(MATRIZ_PRECIOS[],$C551,'CONS-PROD'!AD$7)</f>
        <v>0</v>
      </c>
      <c r="AE551" s="73" cm="1">
        <f t="array" ref="AE551">+INDEX(MATRIZ_PRECIOS[],$C551,'CONS-PROD'!AE$7)</f>
        <v>0</v>
      </c>
      <c r="AF551" s="73" cm="1">
        <f t="array" ref="AF551">+INDEX(MATRIZ_PRECIOS[],$C551,'CONS-PROD'!AF$7)</f>
        <v>0</v>
      </c>
    </row>
    <row r="552" spans="3:32" x14ac:dyDescent="0.35">
      <c r="C552" s="69">
        <v>21</v>
      </c>
      <c r="D552" s="70" t="s">
        <v>47</v>
      </c>
      <c r="E552" s="71" t="s">
        <v>76</v>
      </c>
      <c r="F552" s="71" t="s">
        <v>102</v>
      </c>
      <c r="G552" s="72">
        <v>6</v>
      </c>
      <c r="H552" s="71" t="s">
        <v>2739</v>
      </c>
      <c r="I552" s="71" t="s">
        <v>83</v>
      </c>
      <c r="J552" s="72" t="s">
        <v>2754</v>
      </c>
      <c r="K552" s="71" t="s">
        <v>2739</v>
      </c>
      <c r="L552" s="73" cm="1">
        <f t="array" ref="L552">+INDEX(MATRIZ_PRECIOS[],$C552,'CONS-PROD'!L$7)</f>
        <v>0</v>
      </c>
      <c r="M552" s="73" cm="1">
        <f t="array" ref="M552">+INDEX(MATRIZ_PRECIOS[],$C552,'CONS-PROD'!M$7)</f>
        <v>0</v>
      </c>
      <c r="N552" s="73" cm="1">
        <f t="array" ref="N552">+INDEX(MATRIZ_PRECIOS[],$C552,'CONS-PROD'!N$7)</f>
        <v>0</v>
      </c>
      <c r="O552" s="73" cm="1">
        <f t="array" ref="O552">+INDEX(MATRIZ_PRECIOS[],$C552,'CONS-PROD'!O$7)</f>
        <v>0</v>
      </c>
      <c r="P552" s="73" cm="1">
        <f t="array" ref="P552">+INDEX(MATRIZ_PRECIOS[],$C552,'CONS-PROD'!P$7)</f>
        <v>0</v>
      </c>
      <c r="Q552" s="73" cm="1">
        <f t="array" ref="Q552">+INDEX(MATRIZ_PRECIOS[],$C552,'CONS-PROD'!Q$7)</f>
        <v>0</v>
      </c>
      <c r="R552" s="73" cm="1">
        <f t="array" ref="R552">+INDEX(MATRIZ_PRECIOS[],$C552,'CONS-PROD'!R$7)</f>
        <v>0</v>
      </c>
      <c r="S552" s="73" cm="1">
        <f t="array" ref="S552">+INDEX(MATRIZ_PRECIOS[],$C552,'CONS-PROD'!S$7)</f>
        <v>0</v>
      </c>
      <c r="T552" s="73" cm="1">
        <f t="array" ref="T552">+INDEX(MATRIZ_PRECIOS[],$C552,'CONS-PROD'!T$7)</f>
        <v>0</v>
      </c>
      <c r="U552" s="73" cm="1">
        <f t="array" ref="U552">+INDEX(MATRIZ_PRECIOS[],$C552,'CONS-PROD'!U$7)</f>
        <v>0</v>
      </c>
      <c r="V552" s="73" cm="1">
        <f t="array" ref="V552">+INDEX(MATRIZ_PRECIOS[],$C552,'CONS-PROD'!V$7)</f>
        <v>0</v>
      </c>
      <c r="W552" s="73" cm="1">
        <f t="array" ref="W552">+INDEX(MATRIZ_PRECIOS[],$C552,'CONS-PROD'!W$7)</f>
        <v>0</v>
      </c>
      <c r="X552" s="73" cm="1">
        <f t="array" ref="X552">+INDEX(MATRIZ_PRECIOS[],$C552,'CONS-PROD'!X$7)</f>
        <v>0</v>
      </c>
      <c r="Y552" s="73" cm="1">
        <f t="array" ref="Y552">+INDEX(MATRIZ_PRECIOS[],$C552,'CONS-PROD'!Y$7)</f>
        <v>0</v>
      </c>
      <c r="Z552" s="73" cm="1">
        <f t="array" ref="Z552">+INDEX(MATRIZ_PRECIOS[],$C552,'CONS-PROD'!Z$7)</f>
        <v>0</v>
      </c>
      <c r="AA552" s="73" cm="1">
        <f t="array" ref="AA552">+INDEX(MATRIZ_PRECIOS[],$C552,'CONS-PROD'!AA$7)</f>
        <v>0</v>
      </c>
      <c r="AB552" s="73" cm="1">
        <f t="array" ref="AB552">+INDEX(MATRIZ_PRECIOS[],$C552,'CONS-PROD'!AB$7)</f>
        <v>0</v>
      </c>
      <c r="AC552" s="73" cm="1">
        <f t="array" ref="AC552">+INDEX(MATRIZ_PRECIOS[],$C552,'CONS-PROD'!AC$7)</f>
        <v>0</v>
      </c>
      <c r="AD552" s="73" cm="1">
        <f t="array" ref="AD552">+INDEX(MATRIZ_PRECIOS[],$C552,'CONS-PROD'!AD$7)</f>
        <v>0</v>
      </c>
      <c r="AE552" s="73" cm="1">
        <f t="array" ref="AE552">+INDEX(MATRIZ_PRECIOS[],$C552,'CONS-PROD'!AE$7)</f>
        <v>0</v>
      </c>
      <c r="AF552" s="73" cm="1">
        <f t="array" ref="AF552">+INDEX(MATRIZ_PRECIOS[],$C552,'CONS-PROD'!AF$7)</f>
        <v>0</v>
      </c>
    </row>
    <row r="553" spans="3:32" x14ac:dyDescent="0.35">
      <c r="C553" s="69">
        <v>21</v>
      </c>
      <c r="D553" s="70" t="s">
        <v>47</v>
      </c>
      <c r="E553" s="71" t="s">
        <v>76</v>
      </c>
      <c r="F553" s="71" t="s">
        <v>102</v>
      </c>
      <c r="G553" s="72">
        <v>6</v>
      </c>
      <c r="H553" s="71" t="s">
        <v>2739</v>
      </c>
      <c r="I553" s="71" t="s">
        <v>83</v>
      </c>
      <c r="J553" s="72" t="s">
        <v>2755</v>
      </c>
      <c r="K553" s="71" t="s">
        <v>2756</v>
      </c>
      <c r="L553" s="73" cm="1">
        <f t="array" ref="L553">+INDEX(MATRIZ_PRECIOS[],$C553,'CONS-PROD'!L$7)</f>
        <v>0</v>
      </c>
      <c r="M553" s="73" cm="1">
        <f t="array" ref="M553">+INDEX(MATRIZ_PRECIOS[],$C553,'CONS-PROD'!M$7)</f>
        <v>0</v>
      </c>
      <c r="N553" s="73" cm="1">
        <f t="array" ref="N553">+INDEX(MATRIZ_PRECIOS[],$C553,'CONS-PROD'!N$7)</f>
        <v>0</v>
      </c>
      <c r="O553" s="73" cm="1">
        <f t="array" ref="O553">+INDEX(MATRIZ_PRECIOS[],$C553,'CONS-PROD'!O$7)</f>
        <v>0</v>
      </c>
      <c r="P553" s="73" cm="1">
        <f t="array" ref="P553">+INDEX(MATRIZ_PRECIOS[],$C553,'CONS-PROD'!P$7)</f>
        <v>0</v>
      </c>
      <c r="Q553" s="73" cm="1">
        <f t="array" ref="Q553">+INDEX(MATRIZ_PRECIOS[],$C553,'CONS-PROD'!Q$7)</f>
        <v>0</v>
      </c>
      <c r="R553" s="73" cm="1">
        <f t="array" ref="R553">+INDEX(MATRIZ_PRECIOS[],$C553,'CONS-PROD'!R$7)</f>
        <v>0</v>
      </c>
      <c r="S553" s="73" cm="1">
        <f t="array" ref="S553">+INDEX(MATRIZ_PRECIOS[],$C553,'CONS-PROD'!S$7)</f>
        <v>0</v>
      </c>
      <c r="T553" s="73" cm="1">
        <f t="array" ref="T553">+INDEX(MATRIZ_PRECIOS[],$C553,'CONS-PROD'!T$7)</f>
        <v>0</v>
      </c>
      <c r="U553" s="73" cm="1">
        <f t="array" ref="U553">+INDEX(MATRIZ_PRECIOS[],$C553,'CONS-PROD'!U$7)</f>
        <v>0</v>
      </c>
      <c r="V553" s="73" cm="1">
        <f t="array" ref="V553">+INDEX(MATRIZ_PRECIOS[],$C553,'CONS-PROD'!V$7)</f>
        <v>0</v>
      </c>
      <c r="W553" s="73" cm="1">
        <f t="array" ref="W553">+INDEX(MATRIZ_PRECIOS[],$C553,'CONS-PROD'!W$7)</f>
        <v>0</v>
      </c>
      <c r="X553" s="73" cm="1">
        <f t="array" ref="X553">+INDEX(MATRIZ_PRECIOS[],$C553,'CONS-PROD'!X$7)</f>
        <v>0</v>
      </c>
      <c r="Y553" s="73" cm="1">
        <f t="array" ref="Y553">+INDEX(MATRIZ_PRECIOS[],$C553,'CONS-PROD'!Y$7)</f>
        <v>0</v>
      </c>
      <c r="Z553" s="73" cm="1">
        <f t="array" ref="Z553">+INDEX(MATRIZ_PRECIOS[],$C553,'CONS-PROD'!Z$7)</f>
        <v>0</v>
      </c>
      <c r="AA553" s="73" cm="1">
        <f t="array" ref="AA553">+INDEX(MATRIZ_PRECIOS[],$C553,'CONS-PROD'!AA$7)</f>
        <v>0</v>
      </c>
      <c r="AB553" s="73" cm="1">
        <f t="array" ref="AB553">+INDEX(MATRIZ_PRECIOS[],$C553,'CONS-PROD'!AB$7)</f>
        <v>0</v>
      </c>
      <c r="AC553" s="73" cm="1">
        <f t="array" ref="AC553">+INDEX(MATRIZ_PRECIOS[],$C553,'CONS-PROD'!AC$7)</f>
        <v>0</v>
      </c>
      <c r="AD553" s="73" cm="1">
        <f t="array" ref="AD553">+INDEX(MATRIZ_PRECIOS[],$C553,'CONS-PROD'!AD$7)</f>
        <v>0</v>
      </c>
      <c r="AE553" s="73" cm="1">
        <f t="array" ref="AE553">+INDEX(MATRIZ_PRECIOS[],$C553,'CONS-PROD'!AE$7)</f>
        <v>0</v>
      </c>
      <c r="AF553" s="73" cm="1">
        <f t="array" ref="AF553">+INDEX(MATRIZ_PRECIOS[],$C553,'CONS-PROD'!AF$7)</f>
        <v>0</v>
      </c>
    </row>
    <row r="554" spans="3:32" x14ac:dyDescent="0.35">
      <c r="C554" s="69">
        <v>21</v>
      </c>
      <c r="D554" s="70" t="s">
        <v>47</v>
      </c>
      <c r="E554" s="71" t="s">
        <v>76</v>
      </c>
      <c r="F554" s="71" t="s">
        <v>102</v>
      </c>
      <c r="G554" s="72">
        <v>6</v>
      </c>
      <c r="H554" s="71" t="s">
        <v>2739</v>
      </c>
      <c r="I554" s="71" t="s">
        <v>83</v>
      </c>
      <c r="J554" s="72" t="s">
        <v>2757</v>
      </c>
      <c r="K554" s="71" t="s">
        <v>2758</v>
      </c>
      <c r="L554" s="73" cm="1">
        <f t="array" ref="L554">+INDEX(MATRIZ_PRECIOS[],$C554,'CONS-PROD'!L$7)</f>
        <v>0</v>
      </c>
      <c r="M554" s="73" cm="1">
        <f t="array" ref="M554">+INDEX(MATRIZ_PRECIOS[],$C554,'CONS-PROD'!M$7)</f>
        <v>0</v>
      </c>
      <c r="N554" s="73" cm="1">
        <f t="array" ref="N554">+INDEX(MATRIZ_PRECIOS[],$C554,'CONS-PROD'!N$7)</f>
        <v>0</v>
      </c>
      <c r="O554" s="73" cm="1">
        <f t="array" ref="O554">+INDEX(MATRIZ_PRECIOS[],$C554,'CONS-PROD'!O$7)</f>
        <v>0</v>
      </c>
      <c r="P554" s="73" cm="1">
        <f t="array" ref="P554">+INDEX(MATRIZ_PRECIOS[],$C554,'CONS-PROD'!P$7)</f>
        <v>0</v>
      </c>
      <c r="Q554" s="73" cm="1">
        <f t="array" ref="Q554">+INDEX(MATRIZ_PRECIOS[],$C554,'CONS-PROD'!Q$7)</f>
        <v>0</v>
      </c>
      <c r="R554" s="73" cm="1">
        <f t="array" ref="R554">+INDEX(MATRIZ_PRECIOS[],$C554,'CONS-PROD'!R$7)</f>
        <v>0</v>
      </c>
      <c r="S554" s="73" cm="1">
        <f t="array" ref="S554">+INDEX(MATRIZ_PRECIOS[],$C554,'CONS-PROD'!S$7)</f>
        <v>0</v>
      </c>
      <c r="T554" s="73" cm="1">
        <f t="array" ref="T554">+INDEX(MATRIZ_PRECIOS[],$C554,'CONS-PROD'!T$7)</f>
        <v>0</v>
      </c>
      <c r="U554" s="73" cm="1">
        <f t="array" ref="U554">+INDEX(MATRIZ_PRECIOS[],$C554,'CONS-PROD'!U$7)</f>
        <v>0</v>
      </c>
      <c r="V554" s="73" cm="1">
        <f t="array" ref="V554">+INDEX(MATRIZ_PRECIOS[],$C554,'CONS-PROD'!V$7)</f>
        <v>0</v>
      </c>
      <c r="W554" s="73" cm="1">
        <f t="array" ref="W554">+INDEX(MATRIZ_PRECIOS[],$C554,'CONS-PROD'!W$7)</f>
        <v>0</v>
      </c>
      <c r="X554" s="73" cm="1">
        <f t="array" ref="X554">+INDEX(MATRIZ_PRECIOS[],$C554,'CONS-PROD'!X$7)</f>
        <v>0</v>
      </c>
      <c r="Y554" s="73" cm="1">
        <f t="array" ref="Y554">+INDEX(MATRIZ_PRECIOS[],$C554,'CONS-PROD'!Y$7)</f>
        <v>0</v>
      </c>
      <c r="Z554" s="73" cm="1">
        <f t="array" ref="Z554">+INDEX(MATRIZ_PRECIOS[],$C554,'CONS-PROD'!Z$7)</f>
        <v>0</v>
      </c>
      <c r="AA554" s="73" cm="1">
        <f t="array" ref="AA554">+INDEX(MATRIZ_PRECIOS[],$C554,'CONS-PROD'!AA$7)</f>
        <v>0</v>
      </c>
      <c r="AB554" s="73" cm="1">
        <f t="array" ref="AB554">+INDEX(MATRIZ_PRECIOS[],$C554,'CONS-PROD'!AB$7)</f>
        <v>0</v>
      </c>
      <c r="AC554" s="73" cm="1">
        <f t="array" ref="AC554">+INDEX(MATRIZ_PRECIOS[],$C554,'CONS-PROD'!AC$7)</f>
        <v>0</v>
      </c>
      <c r="AD554" s="73" cm="1">
        <f t="array" ref="AD554">+INDEX(MATRIZ_PRECIOS[],$C554,'CONS-PROD'!AD$7)</f>
        <v>0</v>
      </c>
      <c r="AE554" s="73" cm="1">
        <f t="array" ref="AE554">+INDEX(MATRIZ_PRECIOS[],$C554,'CONS-PROD'!AE$7)</f>
        <v>0</v>
      </c>
      <c r="AF554" s="73" cm="1">
        <f t="array" ref="AF554">+INDEX(MATRIZ_PRECIOS[],$C554,'CONS-PROD'!AF$7)</f>
        <v>0</v>
      </c>
    </row>
    <row r="555" spans="3:32" x14ac:dyDescent="0.35">
      <c r="C555" s="69">
        <v>21</v>
      </c>
      <c r="D555" s="70" t="s">
        <v>47</v>
      </c>
      <c r="E555" s="71" t="s">
        <v>76</v>
      </c>
      <c r="F555" s="71" t="s">
        <v>102</v>
      </c>
      <c r="G555" s="72">
        <v>6</v>
      </c>
      <c r="H555" s="71" t="s">
        <v>2739</v>
      </c>
      <c r="I555" s="71" t="s">
        <v>83</v>
      </c>
      <c r="J555" s="72" t="s">
        <v>2759</v>
      </c>
      <c r="K555" s="71" t="s">
        <v>2760</v>
      </c>
      <c r="L555" s="73" cm="1">
        <f t="array" ref="L555">+INDEX(MATRIZ_PRECIOS[],$C555,'CONS-PROD'!L$7)</f>
        <v>0</v>
      </c>
      <c r="M555" s="73" cm="1">
        <f t="array" ref="M555">+INDEX(MATRIZ_PRECIOS[],$C555,'CONS-PROD'!M$7)</f>
        <v>0</v>
      </c>
      <c r="N555" s="73" cm="1">
        <f t="array" ref="N555">+INDEX(MATRIZ_PRECIOS[],$C555,'CONS-PROD'!N$7)</f>
        <v>0</v>
      </c>
      <c r="O555" s="73" cm="1">
        <f t="array" ref="O555">+INDEX(MATRIZ_PRECIOS[],$C555,'CONS-PROD'!O$7)</f>
        <v>0</v>
      </c>
      <c r="P555" s="73" cm="1">
        <f t="array" ref="P555">+INDEX(MATRIZ_PRECIOS[],$C555,'CONS-PROD'!P$7)</f>
        <v>0</v>
      </c>
      <c r="Q555" s="73" cm="1">
        <f t="array" ref="Q555">+INDEX(MATRIZ_PRECIOS[],$C555,'CONS-PROD'!Q$7)</f>
        <v>0</v>
      </c>
      <c r="R555" s="73" cm="1">
        <f t="array" ref="R555">+INDEX(MATRIZ_PRECIOS[],$C555,'CONS-PROD'!R$7)</f>
        <v>0</v>
      </c>
      <c r="S555" s="73" cm="1">
        <f t="array" ref="S555">+INDEX(MATRIZ_PRECIOS[],$C555,'CONS-PROD'!S$7)</f>
        <v>0</v>
      </c>
      <c r="T555" s="73" cm="1">
        <f t="array" ref="T555">+INDEX(MATRIZ_PRECIOS[],$C555,'CONS-PROD'!T$7)</f>
        <v>0</v>
      </c>
      <c r="U555" s="73" cm="1">
        <f t="array" ref="U555">+INDEX(MATRIZ_PRECIOS[],$C555,'CONS-PROD'!U$7)</f>
        <v>0</v>
      </c>
      <c r="V555" s="73" cm="1">
        <f t="array" ref="V555">+INDEX(MATRIZ_PRECIOS[],$C555,'CONS-PROD'!V$7)</f>
        <v>0</v>
      </c>
      <c r="W555" s="73" cm="1">
        <f t="array" ref="W555">+INDEX(MATRIZ_PRECIOS[],$C555,'CONS-PROD'!W$7)</f>
        <v>0</v>
      </c>
      <c r="X555" s="73" cm="1">
        <f t="array" ref="X555">+INDEX(MATRIZ_PRECIOS[],$C555,'CONS-PROD'!X$7)</f>
        <v>0</v>
      </c>
      <c r="Y555" s="73" cm="1">
        <f t="array" ref="Y555">+INDEX(MATRIZ_PRECIOS[],$C555,'CONS-PROD'!Y$7)</f>
        <v>0</v>
      </c>
      <c r="Z555" s="73" cm="1">
        <f t="array" ref="Z555">+INDEX(MATRIZ_PRECIOS[],$C555,'CONS-PROD'!Z$7)</f>
        <v>0</v>
      </c>
      <c r="AA555" s="73" cm="1">
        <f t="array" ref="AA555">+INDEX(MATRIZ_PRECIOS[],$C555,'CONS-PROD'!AA$7)</f>
        <v>0</v>
      </c>
      <c r="AB555" s="73" cm="1">
        <f t="array" ref="AB555">+INDEX(MATRIZ_PRECIOS[],$C555,'CONS-PROD'!AB$7)</f>
        <v>0</v>
      </c>
      <c r="AC555" s="73" cm="1">
        <f t="array" ref="AC555">+INDEX(MATRIZ_PRECIOS[],$C555,'CONS-PROD'!AC$7)</f>
        <v>0</v>
      </c>
      <c r="AD555" s="73" cm="1">
        <f t="array" ref="AD555">+INDEX(MATRIZ_PRECIOS[],$C555,'CONS-PROD'!AD$7)</f>
        <v>0</v>
      </c>
      <c r="AE555" s="73" cm="1">
        <f t="array" ref="AE555">+INDEX(MATRIZ_PRECIOS[],$C555,'CONS-PROD'!AE$7)</f>
        <v>0</v>
      </c>
      <c r="AF555" s="73" cm="1">
        <f t="array" ref="AF555">+INDEX(MATRIZ_PRECIOS[],$C555,'CONS-PROD'!AF$7)</f>
        <v>0</v>
      </c>
    </row>
    <row r="556" spans="3:32" x14ac:dyDescent="0.35">
      <c r="C556" s="69">
        <v>21</v>
      </c>
      <c r="D556" s="70" t="s">
        <v>47</v>
      </c>
      <c r="E556" s="71" t="s">
        <v>76</v>
      </c>
      <c r="F556" s="71" t="s">
        <v>102</v>
      </c>
      <c r="G556" s="72">
        <v>6</v>
      </c>
      <c r="H556" s="71" t="s">
        <v>2739</v>
      </c>
      <c r="I556" s="71" t="s">
        <v>83</v>
      </c>
      <c r="J556" s="72" t="s">
        <v>2761</v>
      </c>
      <c r="K556" s="71" t="s">
        <v>2762</v>
      </c>
      <c r="L556" s="73" cm="1">
        <f t="array" ref="L556">+INDEX(MATRIZ_PRECIOS[],$C556,'CONS-PROD'!L$7)</f>
        <v>0</v>
      </c>
      <c r="M556" s="73" cm="1">
        <f t="array" ref="M556">+INDEX(MATRIZ_PRECIOS[],$C556,'CONS-PROD'!M$7)</f>
        <v>0</v>
      </c>
      <c r="N556" s="73" cm="1">
        <f t="array" ref="N556">+INDEX(MATRIZ_PRECIOS[],$C556,'CONS-PROD'!N$7)</f>
        <v>0</v>
      </c>
      <c r="O556" s="73" cm="1">
        <f t="array" ref="O556">+INDEX(MATRIZ_PRECIOS[],$C556,'CONS-PROD'!O$7)</f>
        <v>0</v>
      </c>
      <c r="P556" s="73" cm="1">
        <f t="array" ref="P556">+INDEX(MATRIZ_PRECIOS[],$C556,'CONS-PROD'!P$7)</f>
        <v>0</v>
      </c>
      <c r="Q556" s="73" cm="1">
        <f t="array" ref="Q556">+INDEX(MATRIZ_PRECIOS[],$C556,'CONS-PROD'!Q$7)</f>
        <v>0</v>
      </c>
      <c r="R556" s="73" cm="1">
        <f t="array" ref="R556">+INDEX(MATRIZ_PRECIOS[],$C556,'CONS-PROD'!R$7)</f>
        <v>0</v>
      </c>
      <c r="S556" s="73" cm="1">
        <f t="array" ref="S556">+INDEX(MATRIZ_PRECIOS[],$C556,'CONS-PROD'!S$7)</f>
        <v>0</v>
      </c>
      <c r="T556" s="73" cm="1">
        <f t="array" ref="T556">+INDEX(MATRIZ_PRECIOS[],$C556,'CONS-PROD'!T$7)</f>
        <v>0</v>
      </c>
      <c r="U556" s="73" cm="1">
        <f t="array" ref="U556">+INDEX(MATRIZ_PRECIOS[],$C556,'CONS-PROD'!U$7)</f>
        <v>0</v>
      </c>
      <c r="V556" s="73" cm="1">
        <f t="array" ref="V556">+INDEX(MATRIZ_PRECIOS[],$C556,'CONS-PROD'!V$7)</f>
        <v>0</v>
      </c>
      <c r="W556" s="73" cm="1">
        <f t="array" ref="W556">+INDEX(MATRIZ_PRECIOS[],$C556,'CONS-PROD'!W$7)</f>
        <v>0</v>
      </c>
      <c r="X556" s="73" cm="1">
        <f t="array" ref="X556">+INDEX(MATRIZ_PRECIOS[],$C556,'CONS-PROD'!X$7)</f>
        <v>0</v>
      </c>
      <c r="Y556" s="73" cm="1">
        <f t="array" ref="Y556">+INDEX(MATRIZ_PRECIOS[],$C556,'CONS-PROD'!Y$7)</f>
        <v>0</v>
      </c>
      <c r="Z556" s="73" cm="1">
        <f t="array" ref="Z556">+INDEX(MATRIZ_PRECIOS[],$C556,'CONS-PROD'!Z$7)</f>
        <v>0</v>
      </c>
      <c r="AA556" s="73" cm="1">
        <f t="array" ref="AA556">+INDEX(MATRIZ_PRECIOS[],$C556,'CONS-PROD'!AA$7)</f>
        <v>0</v>
      </c>
      <c r="AB556" s="73" cm="1">
        <f t="array" ref="AB556">+INDEX(MATRIZ_PRECIOS[],$C556,'CONS-PROD'!AB$7)</f>
        <v>0</v>
      </c>
      <c r="AC556" s="73" cm="1">
        <f t="array" ref="AC556">+INDEX(MATRIZ_PRECIOS[],$C556,'CONS-PROD'!AC$7)</f>
        <v>0</v>
      </c>
      <c r="AD556" s="73" cm="1">
        <f t="array" ref="AD556">+INDEX(MATRIZ_PRECIOS[],$C556,'CONS-PROD'!AD$7)</f>
        <v>0</v>
      </c>
      <c r="AE556" s="73" cm="1">
        <f t="array" ref="AE556">+INDEX(MATRIZ_PRECIOS[],$C556,'CONS-PROD'!AE$7)</f>
        <v>0</v>
      </c>
      <c r="AF556" s="73" cm="1">
        <f t="array" ref="AF556">+INDEX(MATRIZ_PRECIOS[],$C556,'CONS-PROD'!AF$7)</f>
        <v>0</v>
      </c>
    </row>
    <row r="557" spans="3:32" x14ac:dyDescent="0.35">
      <c r="C557" s="69">
        <v>21</v>
      </c>
      <c r="D557" s="70" t="s">
        <v>47</v>
      </c>
      <c r="E557" s="71" t="s">
        <v>76</v>
      </c>
      <c r="F557" s="71" t="s">
        <v>102</v>
      </c>
      <c r="G557" s="72">
        <v>7</v>
      </c>
      <c r="H557" s="71" t="s">
        <v>2763</v>
      </c>
      <c r="I557" s="71" t="s">
        <v>83</v>
      </c>
      <c r="J557" s="72" t="s">
        <v>1891</v>
      </c>
      <c r="K557" s="71" t="s">
        <v>2764</v>
      </c>
      <c r="L557" s="73" cm="1">
        <f t="array" ref="L557">+INDEX(MATRIZ_PRECIOS[],$C557,'CONS-PROD'!L$7)</f>
        <v>0</v>
      </c>
      <c r="M557" s="73" cm="1">
        <f t="array" ref="M557">+INDEX(MATRIZ_PRECIOS[],$C557,'CONS-PROD'!M$7)</f>
        <v>0</v>
      </c>
      <c r="N557" s="73" cm="1">
        <f t="array" ref="N557">+INDEX(MATRIZ_PRECIOS[],$C557,'CONS-PROD'!N$7)</f>
        <v>0</v>
      </c>
      <c r="O557" s="73" cm="1">
        <f t="array" ref="O557">+INDEX(MATRIZ_PRECIOS[],$C557,'CONS-PROD'!O$7)</f>
        <v>0</v>
      </c>
      <c r="P557" s="73" cm="1">
        <f t="array" ref="P557">+INDEX(MATRIZ_PRECIOS[],$C557,'CONS-PROD'!P$7)</f>
        <v>0</v>
      </c>
      <c r="Q557" s="73" cm="1">
        <f t="array" ref="Q557">+INDEX(MATRIZ_PRECIOS[],$C557,'CONS-PROD'!Q$7)</f>
        <v>0</v>
      </c>
      <c r="R557" s="73" cm="1">
        <f t="array" ref="R557">+INDEX(MATRIZ_PRECIOS[],$C557,'CONS-PROD'!R$7)</f>
        <v>0</v>
      </c>
      <c r="S557" s="73" cm="1">
        <f t="array" ref="S557">+INDEX(MATRIZ_PRECIOS[],$C557,'CONS-PROD'!S$7)</f>
        <v>0</v>
      </c>
      <c r="T557" s="73" cm="1">
        <f t="array" ref="T557">+INDEX(MATRIZ_PRECIOS[],$C557,'CONS-PROD'!T$7)</f>
        <v>0</v>
      </c>
      <c r="U557" s="73" cm="1">
        <f t="array" ref="U557">+INDEX(MATRIZ_PRECIOS[],$C557,'CONS-PROD'!U$7)</f>
        <v>0</v>
      </c>
      <c r="V557" s="73" cm="1">
        <f t="array" ref="V557">+INDEX(MATRIZ_PRECIOS[],$C557,'CONS-PROD'!V$7)</f>
        <v>0</v>
      </c>
      <c r="W557" s="73" cm="1">
        <f t="array" ref="W557">+INDEX(MATRIZ_PRECIOS[],$C557,'CONS-PROD'!W$7)</f>
        <v>0</v>
      </c>
      <c r="X557" s="73" cm="1">
        <f t="array" ref="X557">+INDEX(MATRIZ_PRECIOS[],$C557,'CONS-PROD'!X$7)</f>
        <v>0</v>
      </c>
      <c r="Y557" s="73" cm="1">
        <f t="array" ref="Y557">+INDEX(MATRIZ_PRECIOS[],$C557,'CONS-PROD'!Y$7)</f>
        <v>0</v>
      </c>
      <c r="Z557" s="73" cm="1">
        <f t="array" ref="Z557">+INDEX(MATRIZ_PRECIOS[],$C557,'CONS-PROD'!Z$7)</f>
        <v>0</v>
      </c>
      <c r="AA557" s="73" cm="1">
        <f t="array" ref="AA557">+INDEX(MATRIZ_PRECIOS[],$C557,'CONS-PROD'!AA$7)</f>
        <v>0</v>
      </c>
      <c r="AB557" s="73" cm="1">
        <f t="array" ref="AB557">+INDEX(MATRIZ_PRECIOS[],$C557,'CONS-PROD'!AB$7)</f>
        <v>0</v>
      </c>
      <c r="AC557" s="73" cm="1">
        <f t="array" ref="AC557">+INDEX(MATRIZ_PRECIOS[],$C557,'CONS-PROD'!AC$7)</f>
        <v>0</v>
      </c>
      <c r="AD557" s="73" cm="1">
        <f t="array" ref="AD557">+INDEX(MATRIZ_PRECIOS[],$C557,'CONS-PROD'!AD$7)</f>
        <v>0</v>
      </c>
      <c r="AE557" s="73" cm="1">
        <f t="array" ref="AE557">+INDEX(MATRIZ_PRECIOS[],$C557,'CONS-PROD'!AE$7)</f>
        <v>0</v>
      </c>
      <c r="AF557" s="73" cm="1">
        <f t="array" ref="AF557">+INDEX(MATRIZ_PRECIOS[],$C557,'CONS-PROD'!AF$7)</f>
        <v>0</v>
      </c>
    </row>
    <row r="558" spans="3:32" x14ac:dyDescent="0.35">
      <c r="C558" s="69">
        <v>21</v>
      </c>
      <c r="D558" s="70" t="s">
        <v>47</v>
      </c>
      <c r="E558" s="71" t="s">
        <v>76</v>
      </c>
      <c r="F558" s="71" t="s">
        <v>102</v>
      </c>
      <c r="G558" s="72">
        <v>7</v>
      </c>
      <c r="H558" s="71" t="s">
        <v>2763</v>
      </c>
      <c r="I558" s="71" t="s">
        <v>83</v>
      </c>
      <c r="J558" s="72" t="s">
        <v>1893</v>
      </c>
      <c r="K558" s="71" t="s">
        <v>2765</v>
      </c>
      <c r="L558" s="73" cm="1">
        <f t="array" ref="L558">+INDEX(MATRIZ_PRECIOS[],$C558,'CONS-PROD'!L$7)</f>
        <v>0</v>
      </c>
      <c r="M558" s="73" cm="1">
        <f t="array" ref="M558">+INDEX(MATRIZ_PRECIOS[],$C558,'CONS-PROD'!M$7)</f>
        <v>0</v>
      </c>
      <c r="N558" s="73" cm="1">
        <f t="array" ref="N558">+INDEX(MATRIZ_PRECIOS[],$C558,'CONS-PROD'!N$7)</f>
        <v>0</v>
      </c>
      <c r="O558" s="73" cm="1">
        <f t="array" ref="O558">+INDEX(MATRIZ_PRECIOS[],$C558,'CONS-PROD'!O$7)</f>
        <v>0</v>
      </c>
      <c r="P558" s="73" cm="1">
        <f t="array" ref="P558">+INDEX(MATRIZ_PRECIOS[],$C558,'CONS-PROD'!P$7)</f>
        <v>0</v>
      </c>
      <c r="Q558" s="73" cm="1">
        <f t="array" ref="Q558">+INDEX(MATRIZ_PRECIOS[],$C558,'CONS-PROD'!Q$7)</f>
        <v>0</v>
      </c>
      <c r="R558" s="73" cm="1">
        <f t="array" ref="R558">+INDEX(MATRIZ_PRECIOS[],$C558,'CONS-PROD'!R$7)</f>
        <v>0</v>
      </c>
      <c r="S558" s="73" cm="1">
        <f t="array" ref="S558">+INDEX(MATRIZ_PRECIOS[],$C558,'CONS-PROD'!S$7)</f>
        <v>0</v>
      </c>
      <c r="T558" s="73" cm="1">
        <f t="array" ref="T558">+INDEX(MATRIZ_PRECIOS[],$C558,'CONS-PROD'!T$7)</f>
        <v>0</v>
      </c>
      <c r="U558" s="73" cm="1">
        <f t="array" ref="U558">+INDEX(MATRIZ_PRECIOS[],$C558,'CONS-PROD'!U$7)</f>
        <v>0</v>
      </c>
      <c r="V558" s="73" cm="1">
        <f t="array" ref="V558">+INDEX(MATRIZ_PRECIOS[],$C558,'CONS-PROD'!V$7)</f>
        <v>0</v>
      </c>
      <c r="W558" s="73" cm="1">
        <f t="array" ref="W558">+INDEX(MATRIZ_PRECIOS[],$C558,'CONS-PROD'!W$7)</f>
        <v>0</v>
      </c>
      <c r="X558" s="73" cm="1">
        <f t="array" ref="X558">+INDEX(MATRIZ_PRECIOS[],$C558,'CONS-PROD'!X$7)</f>
        <v>0</v>
      </c>
      <c r="Y558" s="73" cm="1">
        <f t="array" ref="Y558">+INDEX(MATRIZ_PRECIOS[],$C558,'CONS-PROD'!Y$7)</f>
        <v>0</v>
      </c>
      <c r="Z558" s="73" cm="1">
        <f t="array" ref="Z558">+INDEX(MATRIZ_PRECIOS[],$C558,'CONS-PROD'!Z$7)</f>
        <v>0</v>
      </c>
      <c r="AA558" s="73" cm="1">
        <f t="array" ref="AA558">+INDEX(MATRIZ_PRECIOS[],$C558,'CONS-PROD'!AA$7)</f>
        <v>0</v>
      </c>
      <c r="AB558" s="73" cm="1">
        <f t="array" ref="AB558">+INDEX(MATRIZ_PRECIOS[],$C558,'CONS-PROD'!AB$7)</f>
        <v>0</v>
      </c>
      <c r="AC558" s="73" cm="1">
        <f t="array" ref="AC558">+INDEX(MATRIZ_PRECIOS[],$C558,'CONS-PROD'!AC$7)</f>
        <v>0</v>
      </c>
      <c r="AD558" s="73" cm="1">
        <f t="array" ref="AD558">+INDEX(MATRIZ_PRECIOS[],$C558,'CONS-PROD'!AD$7)</f>
        <v>0</v>
      </c>
      <c r="AE558" s="73" cm="1">
        <f t="array" ref="AE558">+INDEX(MATRIZ_PRECIOS[],$C558,'CONS-PROD'!AE$7)</f>
        <v>0</v>
      </c>
      <c r="AF558" s="73" cm="1">
        <f t="array" ref="AF558">+INDEX(MATRIZ_PRECIOS[],$C558,'CONS-PROD'!AF$7)</f>
        <v>0</v>
      </c>
    </row>
    <row r="559" spans="3:32" x14ac:dyDescent="0.35">
      <c r="C559" s="69">
        <v>21</v>
      </c>
      <c r="D559" s="70" t="s">
        <v>47</v>
      </c>
      <c r="E559" s="71" t="s">
        <v>76</v>
      </c>
      <c r="F559" s="71" t="s">
        <v>102</v>
      </c>
      <c r="G559" s="72">
        <v>7</v>
      </c>
      <c r="H559" s="71" t="s">
        <v>2763</v>
      </c>
      <c r="I559" s="71" t="s">
        <v>83</v>
      </c>
      <c r="J559" s="72" t="s">
        <v>1899</v>
      </c>
      <c r="K559" s="71" t="s">
        <v>2766</v>
      </c>
      <c r="L559" s="73" cm="1">
        <f t="array" ref="L559">+INDEX(MATRIZ_PRECIOS[],$C559,'CONS-PROD'!L$7)</f>
        <v>0</v>
      </c>
      <c r="M559" s="73" cm="1">
        <f t="array" ref="M559">+INDEX(MATRIZ_PRECIOS[],$C559,'CONS-PROD'!M$7)</f>
        <v>0</v>
      </c>
      <c r="N559" s="73" cm="1">
        <f t="array" ref="N559">+INDEX(MATRIZ_PRECIOS[],$C559,'CONS-PROD'!N$7)</f>
        <v>0</v>
      </c>
      <c r="O559" s="73" cm="1">
        <f t="array" ref="O559">+INDEX(MATRIZ_PRECIOS[],$C559,'CONS-PROD'!O$7)</f>
        <v>0</v>
      </c>
      <c r="P559" s="73" cm="1">
        <f t="array" ref="P559">+INDEX(MATRIZ_PRECIOS[],$C559,'CONS-PROD'!P$7)</f>
        <v>0</v>
      </c>
      <c r="Q559" s="73" cm="1">
        <f t="array" ref="Q559">+INDEX(MATRIZ_PRECIOS[],$C559,'CONS-PROD'!Q$7)</f>
        <v>0</v>
      </c>
      <c r="R559" s="73" cm="1">
        <f t="array" ref="R559">+INDEX(MATRIZ_PRECIOS[],$C559,'CONS-PROD'!R$7)</f>
        <v>0</v>
      </c>
      <c r="S559" s="73" cm="1">
        <f t="array" ref="S559">+INDEX(MATRIZ_PRECIOS[],$C559,'CONS-PROD'!S$7)</f>
        <v>0</v>
      </c>
      <c r="T559" s="73" cm="1">
        <f t="array" ref="T559">+INDEX(MATRIZ_PRECIOS[],$C559,'CONS-PROD'!T$7)</f>
        <v>0</v>
      </c>
      <c r="U559" s="73" cm="1">
        <f t="array" ref="U559">+INDEX(MATRIZ_PRECIOS[],$C559,'CONS-PROD'!U$7)</f>
        <v>0</v>
      </c>
      <c r="V559" s="73" cm="1">
        <f t="array" ref="V559">+INDEX(MATRIZ_PRECIOS[],$C559,'CONS-PROD'!V$7)</f>
        <v>0</v>
      </c>
      <c r="W559" s="73" cm="1">
        <f t="array" ref="W559">+INDEX(MATRIZ_PRECIOS[],$C559,'CONS-PROD'!W$7)</f>
        <v>0</v>
      </c>
      <c r="X559" s="73" cm="1">
        <f t="array" ref="X559">+INDEX(MATRIZ_PRECIOS[],$C559,'CONS-PROD'!X$7)</f>
        <v>0</v>
      </c>
      <c r="Y559" s="73" cm="1">
        <f t="array" ref="Y559">+INDEX(MATRIZ_PRECIOS[],$C559,'CONS-PROD'!Y$7)</f>
        <v>0</v>
      </c>
      <c r="Z559" s="73" cm="1">
        <f t="array" ref="Z559">+INDEX(MATRIZ_PRECIOS[],$C559,'CONS-PROD'!Z$7)</f>
        <v>0</v>
      </c>
      <c r="AA559" s="73" cm="1">
        <f t="array" ref="AA559">+INDEX(MATRIZ_PRECIOS[],$C559,'CONS-PROD'!AA$7)</f>
        <v>0</v>
      </c>
      <c r="AB559" s="73" cm="1">
        <f t="array" ref="AB559">+INDEX(MATRIZ_PRECIOS[],$C559,'CONS-PROD'!AB$7)</f>
        <v>0</v>
      </c>
      <c r="AC559" s="73" cm="1">
        <f t="array" ref="AC559">+INDEX(MATRIZ_PRECIOS[],$C559,'CONS-PROD'!AC$7)</f>
        <v>0</v>
      </c>
      <c r="AD559" s="73" cm="1">
        <f t="array" ref="AD559">+INDEX(MATRIZ_PRECIOS[],$C559,'CONS-PROD'!AD$7)</f>
        <v>0</v>
      </c>
      <c r="AE559" s="73" cm="1">
        <f t="array" ref="AE559">+INDEX(MATRIZ_PRECIOS[],$C559,'CONS-PROD'!AE$7)</f>
        <v>0</v>
      </c>
      <c r="AF559" s="73" cm="1">
        <f t="array" ref="AF559">+INDEX(MATRIZ_PRECIOS[],$C559,'CONS-PROD'!AF$7)</f>
        <v>0</v>
      </c>
    </row>
    <row r="560" spans="3:32" x14ac:dyDescent="0.35">
      <c r="C560" s="69">
        <v>21</v>
      </c>
      <c r="D560" s="70" t="s">
        <v>47</v>
      </c>
      <c r="E560" s="71" t="s">
        <v>76</v>
      </c>
      <c r="F560" s="71" t="s">
        <v>102</v>
      </c>
      <c r="G560" s="72">
        <v>7</v>
      </c>
      <c r="H560" s="71" t="s">
        <v>2763</v>
      </c>
      <c r="I560" s="71" t="s">
        <v>83</v>
      </c>
      <c r="J560" s="72" t="s">
        <v>2767</v>
      </c>
      <c r="K560" s="71" t="s">
        <v>2768</v>
      </c>
      <c r="L560" s="73" cm="1">
        <f t="array" ref="L560">+INDEX(MATRIZ_PRECIOS[],$C560,'CONS-PROD'!L$7)</f>
        <v>0</v>
      </c>
      <c r="M560" s="73" cm="1">
        <f t="array" ref="M560">+INDEX(MATRIZ_PRECIOS[],$C560,'CONS-PROD'!M$7)</f>
        <v>0</v>
      </c>
      <c r="N560" s="73" cm="1">
        <f t="array" ref="N560">+INDEX(MATRIZ_PRECIOS[],$C560,'CONS-PROD'!N$7)</f>
        <v>0</v>
      </c>
      <c r="O560" s="73" cm="1">
        <f t="array" ref="O560">+INDEX(MATRIZ_PRECIOS[],$C560,'CONS-PROD'!O$7)</f>
        <v>0</v>
      </c>
      <c r="P560" s="73" cm="1">
        <f t="array" ref="P560">+INDEX(MATRIZ_PRECIOS[],$C560,'CONS-PROD'!P$7)</f>
        <v>0</v>
      </c>
      <c r="Q560" s="73" cm="1">
        <f t="array" ref="Q560">+INDEX(MATRIZ_PRECIOS[],$C560,'CONS-PROD'!Q$7)</f>
        <v>0</v>
      </c>
      <c r="R560" s="73" cm="1">
        <f t="array" ref="R560">+INDEX(MATRIZ_PRECIOS[],$C560,'CONS-PROD'!R$7)</f>
        <v>0</v>
      </c>
      <c r="S560" s="73" cm="1">
        <f t="array" ref="S560">+INDEX(MATRIZ_PRECIOS[],$C560,'CONS-PROD'!S$7)</f>
        <v>0</v>
      </c>
      <c r="T560" s="73" cm="1">
        <f t="array" ref="T560">+INDEX(MATRIZ_PRECIOS[],$C560,'CONS-PROD'!T$7)</f>
        <v>0</v>
      </c>
      <c r="U560" s="73" cm="1">
        <f t="array" ref="U560">+INDEX(MATRIZ_PRECIOS[],$C560,'CONS-PROD'!U$7)</f>
        <v>0</v>
      </c>
      <c r="V560" s="73" cm="1">
        <f t="array" ref="V560">+INDEX(MATRIZ_PRECIOS[],$C560,'CONS-PROD'!V$7)</f>
        <v>0</v>
      </c>
      <c r="W560" s="73" cm="1">
        <f t="array" ref="W560">+INDEX(MATRIZ_PRECIOS[],$C560,'CONS-PROD'!W$7)</f>
        <v>0</v>
      </c>
      <c r="X560" s="73" cm="1">
        <f t="array" ref="X560">+INDEX(MATRIZ_PRECIOS[],$C560,'CONS-PROD'!X$7)</f>
        <v>0</v>
      </c>
      <c r="Y560" s="73" cm="1">
        <f t="array" ref="Y560">+INDEX(MATRIZ_PRECIOS[],$C560,'CONS-PROD'!Y$7)</f>
        <v>0</v>
      </c>
      <c r="Z560" s="73" cm="1">
        <f t="array" ref="Z560">+INDEX(MATRIZ_PRECIOS[],$C560,'CONS-PROD'!Z$7)</f>
        <v>0</v>
      </c>
      <c r="AA560" s="73" cm="1">
        <f t="array" ref="AA560">+INDEX(MATRIZ_PRECIOS[],$C560,'CONS-PROD'!AA$7)</f>
        <v>0</v>
      </c>
      <c r="AB560" s="73" cm="1">
        <f t="array" ref="AB560">+INDEX(MATRIZ_PRECIOS[],$C560,'CONS-PROD'!AB$7)</f>
        <v>0</v>
      </c>
      <c r="AC560" s="73" cm="1">
        <f t="array" ref="AC560">+INDEX(MATRIZ_PRECIOS[],$C560,'CONS-PROD'!AC$7)</f>
        <v>0</v>
      </c>
      <c r="AD560" s="73" cm="1">
        <f t="array" ref="AD560">+INDEX(MATRIZ_PRECIOS[],$C560,'CONS-PROD'!AD$7)</f>
        <v>0</v>
      </c>
      <c r="AE560" s="73" cm="1">
        <f t="array" ref="AE560">+INDEX(MATRIZ_PRECIOS[],$C560,'CONS-PROD'!AE$7)</f>
        <v>0</v>
      </c>
      <c r="AF560" s="73" cm="1">
        <f t="array" ref="AF560">+INDEX(MATRIZ_PRECIOS[],$C560,'CONS-PROD'!AF$7)</f>
        <v>0</v>
      </c>
    </row>
    <row r="561" spans="3:32" x14ac:dyDescent="0.35">
      <c r="C561" s="69">
        <v>21</v>
      </c>
      <c r="D561" s="70" t="s">
        <v>47</v>
      </c>
      <c r="E561" s="71" t="s">
        <v>76</v>
      </c>
      <c r="F561" s="71" t="s">
        <v>102</v>
      </c>
      <c r="G561" s="72">
        <v>7</v>
      </c>
      <c r="H561" s="71" t="s">
        <v>2763</v>
      </c>
      <c r="I561" s="71" t="s">
        <v>83</v>
      </c>
      <c r="J561" s="72" t="s">
        <v>2769</v>
      </c>
      <c r="K561" s="71" t="s">
        <v>2770</v>
      </c>
      <c r="L561" s="73" cm="1">
        <f t="array" ref="L561">+INDEX(MATRIZ_PRECIOS[],$C561,'CONS-PROD'!L$7)</f>
        <v>0</v>
      </c>
      <c r="M561" s="73" cm="1">
        <f t="array" ref="M561">+INDEX(MATRIZ_PRECIOS[],$C561,'CONS-PROD'!M$7)</f>
        <v>0</v>
      </c>
      <c r="N561" s="73" cm="1">
        <f t="array" ref="N561">+INDEX(MATRIZ_PRECIOS[],$C561,'CONS-PROD'!N$7)</f>
        <v>0</v>
      </c>
      <c r="O561" s="73" cm="1">
        <f t="array" ref="O561">+INDEX(MATRIZ_PRECIOS[],$C561,'CONS-PROD'!O$7)</f>
        <v>0</v>
      </c>
      <c r="P561" s="73" cm="1">
        <f t="array" ref="P561">+INDEX(MATRIZ_PRECIOS[],$C561,'CONS-PROD'!P$7)</f>
        <v>0</v>
      </c>
      <c r="Q561" s="73" cm="1">
        <f t="array" ref="Q561">+INDEX(MATRIZ_PRECIOS[],$C561,'CONS-PROD'!Q$7)</f>
        <v>0</v>
      </c>
      <c r="R561" s="73" cm="1">
        <f t="array" ref="R561">+INDEX(MATRIZ_PRECIOS[],$C561,'CONS-PROD'!R$7)</f>
        <v>0</v>
      </c>
      <c r="S561" s="73" cm="1">
        <f t="array" ref="S561">+INDEX(MATRIZ_PRECIOS[],$C561,'CONS-PROD'!S$7)</f>
        <v>0</v>
      </c>
      <c r="T561" s="73" cm="1">
        <f t="array" ref="T561">+INDEX(MATRIZ_PRECIOS[],$C561,'CONS-PROD'!T$7)</f>
        <v>0</v>
      </c>
      <c r="U561" s="73" cm="1">
        <f t="array" ref="U561">+INDEX(MATRIZ_PRECIOS[],$C561,'CONS-PROD'!U$7)</f>
        <v>0</v>
      </c>
      <c r="V561" s="73" cm="1">
        <f t="array" ref="V561">+INDEX(MATRIZ_PRECIOS[],$C561,'CONS-PROD'!V$7)</f>
        <v>0</v>
      </c>
      <c r="W561" s="73" cm="1">
        <f t="array" ref="W561">+INDEX(MATRIZ_PRECIOS[],$C561,'CONS-PROD'!W$7)</f>
        <v>0</v>
      </c>
      <c r="X561" s="73" cm="1">
        <f t="array" ref="X561">+INDEX(MATRIZ_PRECIOS[],$C561,'CONS-PROD'!X$7)</f>
        <v>0</v>
      </c>
      <c r="Y561" s="73" cm="1">
        <f t="array" ref="Y561">+INDEX(MATRIZ_PRECIOS[],$C561,'CONS-PROD'!Y$7)</f>
        <v>0</v>
      </c>
      <c r="Z561" s="73" cm="1">
        <f t="array" ref="Z561">+INDEX(MATRIZ_PRECIOS[],$C561,'CONS-PROD'!Z$7)</f>
        <v>0</v>
      </c>
      <c r="AA561" s="73" cm="1">
        <f t="array" ref="AA561">+INDEX(MATRIZ_PRECIOS[],$C561,'CONS-PROD'!AA$7)</f>
        <v>0</v>
      </c>
      <c r="AB561" s="73" cm="1">
        <f t="array" ref="AB561">+INDEX(MATRIZ_PRECIOS[],$C561,'CONS-PROD'!AB$7)</f>
        <v>0</v>
      </c>
      <c r="AC561" s="73" cm="1">
        <f t="array" ref="AC561">+INDEX(MATRIZ_PRECIOS[],$C561,'CONS-PROD'!AC$7)</f>
        <v>0</v>
      </c>
      <c r="AD561" s="73" cm="1">
        <f t="array" ref="AD561">+INDEX(MATRIZ_PRECIOS[],$C561,'CONS-PROD'!AD$7)</f>
        <v>0</v>
      </c>
      <c r="AE561" s="73" cm="1">
        <f t="array" ref="AE561">+INDEX(MATRIZ_PRECIOS[],$C561,'CONS-PROD'!AE$7)</f>
        <v>0</v>
      </c>
      <c r="AF561" s="73" cm="1">
        <f t="array" ref="AF561">+INDEX(MATRIZ_PRECIOS[],$C561,'CONS-PROD'!AF$7)</f>
        <v>0</v>
      </c>
    </row>
    <row r="562" spans="3:32" x14ac:dyDescent="0.35">
      <c r="C562" s="69">
        <v>21</v>
      </c>
      <c r="D562" s="70" t="s">
        <v>47</v>
      </c>
      <c r="E562" s="71" t="s">
        <v>76</v>
      </c>
      <c r="F562" s="71" t="s">
        <v>102</v>
      </c>
      <c r="G562" s="72">
        <v>7</v>
      </c>
      <c r="H562" s="71" t="s">
        <v>2763</v>
      </c>
      <c r="I562" s="71" t="s">
        <v>83</v>
      </c>
      <c r="J562" s="72" t="s">
        <v>2771</v>
      </c>
      <c r="K562" s="71" t="s">
        <v>2772</v>
      </c>
      <c r="L562" s="73" cm="1">
        <f t="array" ref="L562">+INDEX(MATRIZ_PRECIOS[],$C562,'CONS-PROD'!L$7)</f>
        <v>0</v>
      </c>
      <c r="M562" s="73" cm="1">
        <f t="array" ref="M562">+INDEX(MATRIZ_PRECIOS[],$C562,'CONS-PROD'!M$7)</f>
        <v>0</v>
      </c>
      <c r="N562" s="73" cm="1">
        <f t="array" ref="N562">+INDEX(MATRIZ_PRECIOS[],$C562,'CONS-PROD'!N$7)</f>
        <v>0</v>
      </c>
      <c r="O562" s="73" cm="1">
        <f t="array" ref="O562">+INDEX(MATRIZ_PRECIOS[],$C562,'CONS-PROD'!O$7)</f>
        <v>0</v>
      </c>
      <c r="P562" s="73" cm="1">
        <f t="array" ref="P562">+INDEX(MATRIZ_PRECIOS[],$C562,'CONS-PROD'!P$7)</f>
        <v>0</v>
      </c>
      <c r="Q562" s="73" cm="1">
        <f t="array" ref="Q562">+INDEX(MATRIZ_PRECIOS[],$C562,'CONS-PROD'!Q$7)</f>
        <v>0</v>
      </c>
      <c r="R562" s="73" cm="1">
        <f t="array" ref="R562">+INDEX(MATRIZ_PRECIOS[],$C562,'CONS-PROD'!R$7)</f>
        <v>0</v>
      </c>
      <c r="S562" s="73" cm="1">
        <f t="array" ref="S562">+INDEX(MATRIZ_PRECIOS[],$C562,'CONS-PROD'!S$7)</f>
        <v>0</v>
      </c>
      <c r="T562" s="73" cm="1">
        <f t="array" ref="T562">+INDEX(MATRIZ_PRECIOS[],$C562,'CONS-PROD'!T$7)</f>
        <v>0</v>
      </c>
      <c r="U562" s="73" cm="1">
        <f t="array" ref="U562">+INDEX(MATRIZ_PRECIOS[],$C562,'CONS-PROD'!U$7)</f>
        <v>0</v>
      </c>
      <c r="V562" s="73" cm="1">
        <f t="array" ref="V562">+INDEX(MATRIZ_PRECIOS[],$C562,'CONS-PROD'!V$7)</f>
        <v>0</v>
      </c>
      <c r="W562" s="73" cm="1">
        <f t="array" ref="W562">+INDEX(MATRIZ_PRECIOS[],$C562,'CONS-PROD'!W$7)</f>
        <v>0</v>
      </c>
      <c r="X562" s="73" cm="1">
        <f t="array" ref="X562">+INDEX(MATRIZ_PRECIOS[],$C562,'CONS-PROD'!X$7)</f>
        <v>0</v>
      </c>
      <c r="Y562" s="73" cm="1">
        <f t="array" ref="Y562">+INDEX(MATRIZ_PRECIOS[],$C562,'CONS-PROD'!Y$7)</f>
        <v>0</v>
      </c>
      <c r="Z562" s="73" cm="1">
        <f t="array" ref="Z562">+INDEX(MATRIZ_PRECIOS[],$C562,'CONS-PROD'!Z$7)</f>
        <v>0</v>
      </c>
      <c r="AA562" s="73" cm="1">
        <f t="array" ref="AA562">+INDEX(MATRIZ_PRECIOS[],$C562,'CONS-PROD'!AA$7)</f>
        <v>0</v>
      </c>
      <c r="AB562" s="73" cm="1">
        <f t="array" ref="AB562">+INDEX(MATRIZ_PRECIOS[],$C562,'CONS-PROD'!AB$7)</f>
        <v>0</v>
      </c>
      <c r="AC562" s="73" cm="1">
        <f t="array" ref="AC562">+INDEX(MATRIZ_PRECIOS[],$C562,'CONS-PROD'!AC$7)</f>
        <v>0</v>
      </c>
      <c r="AD562" s="73" cm="1">
        <f t="array" ref="AD562">+INDEX(MATRIZ_PRECIOS[],$C562,'CONS-PROD'!AD$7)</f>
        <v>0</v>
      </c>
      <c r="AE562" s="73" cm="1">
        <f t="array" ref="AE562">+INDEX(MATRIZ_PRECIOS[],$C562,'CONS-PROD'!AE$7)</f>
        <v>0</v>
      </c>
      <c r="AF562" s="73" cm="1">
        <f t="array" ref="AF562">+INDEX(MATRIZ_PRECIOS[],$C562,'CONS-PROD'!AF$7)</f>
        <v>0</v>
      </c>
    </row>
    <row r="563" spans="3:32" x14ac:dyDescent="0.35">
      <c r="C563" s="69">
        <v>21</v>
      </c>
      <c r="D563" s="70" t="s">
        <v>47</v>
      </c>
      <c r="E563" s="71" t="s">
        <v>76</v>
      </c>
      <c r="F563" s="71" t="s">
        <v>102</v>
      </c>
      <c r="G563" s="72">
        <v>8</v>
      </c>
      <c r="H563" s="71" t="s">
        <v>623</v>
      </c>
      <c r="I563" s="71" t="s">
        <v>83</v>
      </c>
      <c r="J563" s="72" t="s">
        <v>2773</v>
      </c>
      <c r="K563" s="71" t="s">
        <v>2774</v>
      </c>
      <c r="L563" s="73" cm="1">
        <f t="array" ref="L563">+INDEX(MATRIZ_PRECIOS[],$C563,'CONS-PROD'!L$7)</f>
        <v>0</v>
      </c>
      <c r="M563" s="73" cm="1">
        <f t="array" ref="M563">+INDEX(MATRIZ_PRECIOS[],$C563,'CONS-PROD'!M$7)</f>
        <v>0</v>
      </c>
      <c r="N563" s="73" cm="1">
        <f t="array" ref="N563">+INDEX(MATRIZ_PRECIOS[],$C563,'CONS-PROD'!N$7)</f>
        <v>0</v>
      </c>
      <c r="O563" s="73" cm="1">
        <f t="array" ref="O563">+INDEX(MATRIZ_PRECIOS[],$C563,'CONS-PROD'!O$7)</f>
        <v>0</v>
      </c>
      <c r="P563" s="73" cm="1">
        <f t="array" ref="P563">+INDEX(MATRIZ_PRECIOS[],$C563,'CONS-PROD'!P$7)</f>
        <v>0</v>
      </c>
      <c r="Q563" s="73" cm="1">
        <f t="array" ref="Q563">+INDEX(MATRIZ_PRECIOS[],$C563,'CONS-PROD'!Q$7)</f>
        <v>0</v>
      </c>
      <c r="R563" s="73" cm="1">
        <f t="array" ref="R563">+INDEX(MATRIZ_PRECIOS[],$C563,'CONS-PROD'!R$7)</f>
        <v>0</v>
      </c>
      <c r="S563" s="73" cm="1">
        <f t="array" ref="S563">+INDEX(MATRIZ_PRECIOS[],$C563,'CONS-PROD'!S$7)</f>
        <v>0</v>
      </c>
      <c r="T563" s="73" cm="1">
        <f t="array" ref="T563">+INDEX(MATRIZ_PRECIOS[],$C563,'CONS-PROD'!T$7)</f>
        <v>0</v>
      </c>
      <c r="U563" s="73" cm="1">
        <f t="array" ref="U563">+INDEX(MATRIZ_PRECIOS[],$C563,'CONS-PROD'!U$7)</f>
        <v>0</v>
      </c>
      <c r="V563" s="73" cm="1">
        <f t="array" ref="V563">+INDEX(MATRIZ_PRECIOS[],$C563,'CONS-PROD'!V$7)</f>
        <v>0</v>
      </c>
      <c r="W563" s="73" cm="1">
        <f t="array" ref="W563">+INDEX(MATRIZ_PRECIOS[],$C563,'CONS-PROD'!W$7)</f>
        <v>0</v>
      </c>
      <c r="X563" s="73" cm="1">
        <f t="array" ref="X563">+INDEX(MATRIZ_PRECIOS[],$C563,'CONS-PROD'!X$7)</f>
        <v>0</v>
      </c>
      <c r="Y563" s="73" cm="1">
        <f t="array" ref="Y563">+INDEX(MATRIZ_PRECIOS[],$C563,'CONS-PROD'!Y$7)</f>
        <v>0</v>
      </c>
      <c r="Z563" s="73" cm="1">
        <f t="array" ref="Z563">+INDEX(MATRIZ_PRECIOS[],$C563,'CONS-PROD'!Z$7)</f>
        <v>0</v>
      </c>
      <c r="AA563" s="73" cm="1">
        <f t="array" ref="AA563">+INDEX(MATRIZ_PRECIOS[],$C563,'CONS-PROD'!AA$7)</f>
        <v>0</v>
      </c>
      <c r="AB563" s="73" cm="1">
        <f t="array" ref="AB563">+INDEX(MATRIZ_PRECIOS[],$C563,'CONS-PROD'!AB$7)</f>
        <v>0</v>
      </c>
      <c r="AC563" s="73" cm="1">
        <f t="array" ref="AC563">+INDEX(MATRIZ_PRECIOS[],$C563,'CONS-PROD'!AC$7)</f>
        <v>0</v>
      </c>
      <c r="AD563" s="73" cm="1">
        <f t="array" ref="AD563">+INDEX(MATRIZ_PRECIOS[],$C563,'CONS-PROD'!AD$7)</f>
        <v>0</v>
      </c>
      <c r="AE563" s="73" cm="1">
        <f t="array" ref="AE563">+INDEX(MATRIZ_PRECIOS[],$C563,'CONS-PROD'!AE$7)</f>
        <v>0</v>
      </c>
      <c r="AF563" s="73" cm="1">
        <f t="array" ref="AF563">+INDEX(MATRIZ_PRECIOS[],$C563,'CONS-PROD'!AF$7)</f>
        <v>0</v>
      </c>
    </row>
    <row r="564" spans="3:32" x14ac:dyDescent="0.35">
      <c r="C564" s="69">
        <v>21</v>
      </c>
      <c r="D564" s="70" t="s">
        <v>47</v>
      </c>
      <c r="E564" s="71" t="s">
        <v>76</v>
      </c>
      <c r="F564" s="71" t="s">
        <v>102</v>
      </c>
      <c r="G564" s="72">
        <v>8</v>
      </c>
      <c r="H564" s="71" t="s">
        <v>623</v>
      </c>
      <c r="I564" s="71" t="s">
        <v>83</v>
      </c>
      <c r="J564" s="72" t="s">
        <v>2775</v>
      </c>
      <c r="K564" s="71" t="s">
        <v>488</v>
      </c>
      <c r="L564" s="73" cm="1">
        <f t="array" ref="L564">+INDEX(MATRIZ_PRECIOS[],$C564,'CONS-PROD'!L$7)</f>
        <v>0</v>
      </c>
      <c r="M564" s="73" cm="1">
        <f t="array" ref="M564">+INDEX(MATRIZ_PRECIOS[],$C564,'CONS-PROD'!M$7)</f>
        <v>0</v>
      </c>
      <c r="N564" s="73" cm="1">
        <f t="array" ref="N564">+INDEX(MATRIZ_PRECIOS[],$C564,'CONS-PROD'!N$7)</f>
        <v>0</v>
      </c>
      <c r="O564" s="73" cm="1">
        <f t="array" ref="O564">+INDEX(MATRIZ_PRECIOS[],$C564,'CONS-PROD'!O$7)</f>
        <v>0</v>
      </c>
      <c r="P564" s="73" cm="1">
        <f t="array" ref="P564">+INDEX(MATRIZ_PRECIOS[],$C564,'CONS-PROD'!P$7)</f>
        <v>0</v>
      </c>
      <c r="Q564" s="73" cm="1">
        <f t="array" ref="Q564">+INDEX(MATRIZ_PRECIOS[],$C564,'CONS-PROD'!Q$7)</f>
        <v>0</v>
      </c>
      <c r="R564" s="73" cm="1">
        <f t="array" ref="R564">+INDEX(MATRIZ_PRECIOS[],$C564,'CONS-PROD'!R$7)</f>
        <v>0</v>
      </c>
      <c r="S564" s="73" cm="1">
        <f t="array" ref="S564">+INDEX(MATRIZ_PRECIOS[],$C564,'CONS-PROD'!S$7)</f>
        <v>0</v>
      </c>
      <c r="T564" s="73" cm="1">
        <f t="array" ref="T564">+INDEX(MATRIZ_PRECIOS[],$C564,'CONS-PROD'!T$7)</f>
        <v>0</v>
      </c>
      <c r="U564" s="73" cm="1">
        <f t="array" ref="U564">+INDEX(MATRIZ_PRECIOS[],$C564,'CONS-PROD'!U$7)</f>
        <v>0</v>
      </c>
      <c r="V564" s="73" cm="1">
        <f t="array" ref="V564">+INDEX(MATRIZ_PRECIOS[],$C564,'CONS-PROD'!V$7)</f>
        <v>0</v>
      </c>
      <c r="W564" s="73" cm="1">
        <f t="array" ref="W564">+INDEX(MATRIZ_PRECIOS[],$C564,'CONS-PROD'!W$7)</f>
        <v>0</v>
      </c>
      <c r="X564" s="73" cm="1">
        <f t="array" ref="X564">+INDEX(MATRIZ_PRECIOS[],$C564,'CONS-PROD'!X$7)</f>
        <v>0</v>
      </c>
      <c r="Y564" s="73" cm="1">
        <f t="array" ref="Y564">+INDEX(MATRIZ_PRECIOS[],$C564,'CONS-PROD'!Y$7)</f>
        <v>0</v>
      </c>
      <c r="Z564" s="73" cm="1">
        <f t="array" ref="Z564">+INDEX(MATRIZ_PRECIOS[],$C564,'CONS-PROD'!Z$7)</f>
        <v>0</v>
      </c>
      <c r="AA564" s="73" cm="1">
        <f t="array" ref="AA564">+INDEX(MATRIZ_PRECIOS[],$C564,'CONS-PROD'!AA$7)</f>
        <v>0</v>
      </c>
      <c r="AB564" s="73" cm="1">
        <f t="array" ref="AB564">+INDEX(MATRIZ_PRECIOS[],$C564,'CONS-PROD'!AB$7)</f>
        <v>0</v>
      </c>
      <c r="AC564" s="73" cm="1">
        <f t="array" ref="AC564">+INDEX(MATRIZ_PRECIOS[],$C564,'CONS-PROD'!AC$7)</f>
        <v>0</v>
      </c>
      <c r="AD564" s="73" cm="1">
        <f t="array" ref="AD564">+INDEX(MATRIZ_PRECIOS[],$C564,'CONS-PROD'!AD$7)</f>
        <v>0</v>
      </c>
      <c r="AE564" s="73" cm="1">
        <f t="array" ref="AE564">+INDEX(MATRIZ_PRECIOS[],$C564,'CONS-PROD'!AE$7)</f>
        <v>0</v>
      </c>
      <c r="AF564" s="73" cm="1">
        <f t="array" ref="AF564">+INDEX(MATRIZ_PRECIOS[],$C564,'CONS-PROD'!AF$7)</f>
        <v>0</v>
      </c>
    </row>
    <row r="565" spans="3:32" x14ac:dyDescent="0.35">
      <c r="C565" s="69">
        <v>21</v>
      </c>
      <c r="D565" s="70" t="s">
        <v>47</v>
      </c>
      <c r="E565" s="71" t="s">
        <v>76</v>
      </c>
      <c r="F565" s="71" t="s">
        <v>102</v>
      </c>
      <c r="G565" s="72">
        <v>8</v>
      </c>
      <c r="H565" s="71" t="s">
        <v>623</v>
      </c>
      <c r="I565" s="71" t="s">
        <v>83</v>
      </c>
      <c r="J565" s="72" t="s">
        <v>2776</v>
      </c>
      <c r="K565" s="71" t="s">
        <v>2777</v>
      </c>
      <c r="L565" s="73" cm="1">
        <f t="array" ref="L565">+INDEX(MATRIZ_PRECIOS[],$C565,'CONS-PROD'!L$7)</f>
        <v>0</v>
      </c>
      <c r="M565" s="73" cm="1">
        <f t="array" ref="M565">+INDEX(MATRIZ_PRECIOS[],$C565,'CONS-PROD'!M$7)</f>
        <v>0</v>
      </c>
      <c r="N565" s="73" cm="1">
        <f t="array" ref="N565">+INDEX(MATRIZ_PRECIOS[],$C565,'CONS-PROD'!N$7)</f>
        <v>0</v>
      </c>
      <c r="O565" s="73" cm="1">
        <f t="array" ref="O565">+INDEX(MATRIZ_PRECIOS[],$C565,'CONS-PROD'!O$7)</f>
        <v>0</v>
      </c>
      <c r="P565" s="73" cm="1">
        <f t="array" ref="P565">+INDEX(MATRIZ_PRECIOS[],$C565,'CONS-PROD'!P$7)</f>
        <v>0</v>
      </c>
      <c r="Q565" s="73" cm="1">
        <f t="array" ref="Q565">+INDEX(MATRIZ_PRECIOS[],$C565,'CONS-PROD'!Q$7)</f>
        <v>0</v>
      </c>
      <c r="R565" s="73" cm="1">
        <f t="array" ref="R565">+INDEX(MATRIZ_PRECIOS[],$C565,'CONS-PROD'!R$7)</f>
        <v>0</v>
      </c>
      <c r="S565" s="73" cm="1">
        <f t="array" ref="S565">+INDEX(MATRIZ_PRECIOS[],$C565,'CONS-PROD'!S$7)</f>
        <v>0</v>
      </c>
      <c r="T565" s="73" cm="1">
        <f t="array" ref="T565">+INDEX(MATRIZ_PRECIOS[],$C565,'CONS-PROD'!T$7)</f>
        <v>0</v>
      </c>
      <c r="U565" s="73" cm="1">
        <f t="array" ref="U565">+INDEX(MATRIZ_PRECIOS[],$C565,'CONS-PROD'!U$7)</f>
        <v>0</v>
      </c>
      <c r="V565" s="73" cm="1">
        <f t="array" ref="V565">+INDEX(MATRIZ_PRECIOS[],$C565,'CONS-PROD'!V$7)</f>
        <v>0</v>
      </c>
      <c r="W565" s="73" cm="1">
        <f t="array" ref="W565">+INDEX(MATRIZ_PRECIOS[],$C565,'CONS-PROD'!W$7)</f>
        <v>0</v>
      </c>
      <c r="X565" s="73" cm="1">
        <f t="array" ref="X565">+INDEX(MATRIZ_PRECIOS[],$C565,'CONS-PROD'!X$7)</f>
        <v>0</v>
      </c>
      <c r="Y565" s="73" cm="1">
        <f t="array" ref="Y565">+INDEX(MATRIZ_PRECIOS[],$C565,'CONS-PROD'!Y$7)</f>
        <v>0</v>
      </c>
      <c r="Z565" s="73" cm="1">
        <f t="array" ref="Z565">+INDEX(MATRIZ_PRECIOS[],$C565,'CONS-PROD'!Z$7)</f>
        <v>0</v>
      </c>
      <c r="AA565" s="73" cm="1">
        <f t="array" ref="AA565">+INDEX(MATRIZ_PRECIOS[],$C565,'CONS-PROD'!AA$7)</f>
        <v>0</v>
      </c>
      <c r="AB565" s="73" cm="1">
        <f t="array" ref="AB565">+INDEX(MATRIZ_PRECIOS[],$C565,'CONS-PROD'!AB$7)</f>
        <v>0</v>
      </c>
      <c r="AC565" s="73" cm="1">
        <f t="array" ref="AC565">+INDEX(MATRIZ_PRECIOS[],$C565,'CONS-PROD'!AC$7)</f>
        <v>0</v>
      </c>
      <c r="AD565" s="73" cm="1">
        <f t="array" ref="AD565">+INDEX(MATRIZ_PRECIOS[],$C565,'CONS-PROD'!AD$7)</f>
        <v>0</v>
      </c>
      <c r="AE565" s="73" cm="1">
        <f t="array" ref="AE565">+INDEX(MATRIZ_PRECIOS[],$C565,'CONS-PROD'!AE$7)</f>
        <v>0</v>
      </c>
      <c r="AF565" s="73" cm="1">
        <f t="array" ref="AF565">+INDEX(MATRIZ_PRECIOS[],$C565,'CONS-PROD'!AF$7)</f>
        <v>0</v>
      </c>
    </row>
    <row r="566" spans="3:32" x14ac:dyDescent="0.35">
      <c r="C566" s="69">
        <v>21</v>
      </c>
      <c r="D566" s="70" t="s">
        <v>47</v>
      </c>
      <c r="E566" s="71" t="s">
        <v>76</v>
      </c>
      <c r="F566" s="71" t="s">
        <v>102</v>
      </c>
      <c r="G566" s="72">
        <v>8</v>
      </c>
      <c r="H566" s="71" t="s">
        <v>623</v>
      </c>
      <c r="I566" s="71" t="s">
        <v>83</v>
      </c>
      <c r="J566" s="72" t="s">
        <v>2778</v>
      </c>
      <c r="K566" s="71" t="s">
        <v>2779</v>
      </c>
      <c r="L566" s="73" cm="1">
        <f t="array" ref="L566">+INDEX(MATRIZ_PRECIOS[],$C566,'CONS-PROD'!L$7)</f>
        <v>0</v>
      </c>
      <c r="M566" s="73" cm="1">
        <f t="array" ref="M566">+INDEX(MATRIZ_PRECIOS[],$C566,'CONS-PROD'!M$7)</f>
        <v>0</v>
      </c>
      <c r="N566" s="73" cm="1">
        <f t="array" ref="N566">+INDEX(MATRIZ_PRECIOS[],$C566,'CONS-PROD'!N$7)</f>
        <v>0</v>
      </c>
      <c r="O566" s="73" cm="1">
        <f t="array" ref="O566">+INDEX(MATRIZ_PRECIOS[],$C566,'CONS-PROD'!O$7)</f>
        <v>0</v>
      </c>
      <c r="P566" s="73" cm="1">
        <f t="array" ref="P566">+INDEX(MATRIZ_PRECIOS[],$C566,'CONS-PROD'!P$7)</f>
        <v>0</v>
      </c>
      <c r="Q566" s="73" cm="1">
        <f t="array" ref="Q566">+INDEX(MATRIZ_PRECIOS[],$C566,'CONS-PROD'!Q$7)</f>
        <v>0</v>
      </c>
      <c r="R566" s="73" cm="1">
        <f t="array" ref="R566">+INDEX(MATRIZ_PRECIOS[],$C566,'CONS-PROD'!R$7)</f>
        <v>0</v>
      </c>
      <c r="S566" s="73" cm="1">
        <f t="array" ref="S566">+INDEX(MATRIZ_PRECIOS[],$C566,'CONS-PROD'!S$7)</f>
        <v>0</v>
      </c>
      <c r="T566" s="73" cm="1">
        <f t="array" ref="T566">+INDEX(MATRIZ_PRECIOS[],$C566,'CONS-PROD'!T$7)</f>
        <v>0</v>
      </c>
      <c r="U566" s="73" cm="1">
        <f t="array" ref="U566">+INDEX(MATRIZ_PRECIOS[],$C566,'CONS-PROD'!U$7)</f>
        <v>0</v>
      </c>
      <c r="V566" s="73" cm="1">
        <f t="array" ref="V566">+INDEX(MATRIZ_PRECIOS[],$C566,'CONS-PROD'!V$7)</f>
        <v>0</v>
      </c>
      <c r="W566" s="73" cm="1">
        <f t="array" ref="W566">+INDEX(MATRIZ_PRECIOS[],$C566,'CONS-PROD'!W$7)</f>
        <v>0</v>
      </c>
      <c r="X566" s="73" cm="1">
        <f t="array" ref="X566">+INDEX(MATRIZ_PRECIOS[],$C566,'CONS-PROD'!X$7)</f>
        <v>0</v>
      </c>
      <c r="Y566" s="73" cm="1">
        <f t="array" ref="Y566">+INDEX(MATRIZ_PRECIOS[],$C566,'CONS-PROD'!Y$7)</f>
        <v>0</v>
      </c>
      <c r="Z566" s="73" cm="1">
        <f t="array" ref="Z566">+INDEX(MATRIZ_PRECIOS[],$C566,'CONS-PROD'!Z$7)</f>
        <v>0</v>
      </c>
      <c r="AA566" s="73" cm="1">
        <f t="array" ref="AA566">+INDEX(MATRIZ_PRECIOS[],$C566,'CONS-PROD'!AA$7)</f>
        <v>0</v>
      </c>
      <c r="AB566" s="73" cm="1">
        <f t="array" ref="AB566">+INDEX(MATRIZ_PRECIOS[],$C566,'CONS-PROD'!AB$7)</f>
        <v>0</v>
      </c>
      <c r="AC566" s="73" cm="1">
        <f t="array" ref="AC566">+INDEX(MATRIZ_PRECIOS[],$C566,'CONS-PROD'!AC$7)</f>
        <v>0</v>
      </c>
      <c r="AD566" s="73" cm="1">
        <f t="array" ref="AD566">+INDEX(MATRIZ_PRECIOS[],$C566,'CONS-PROD'!AD$7)</f>
        <v>0</v>
      </c>
      <c r="AE566" s="73" cm="1">
        <f t="array" ref="AE566">+INDEX(MATRIZ_PRECIOS[],$C566,'CONS-PROD'!AE$7)</f>
        <v>0</v>
      </c>
      <c r="AF566" s="73" cm="1">
        <f t="array" ref="AF566">+INDEX(MATRIZ_PRECIOS[],$C566,'CONS-PROD'!AF$7)</f>
        <v>0</v>
      </c>
    </row>
    <row r="567" spans="3:32" x14ac:dyDescent="0.35">
      <c r="C567" s="69">
        <v>21</v>
      </c>
      <c r="D567" s="70" t="s">
        <v>47</v>
      </c>
      <c r="E567" s="71" t="s">
        <v>76</v>
      </c>
      <c r="F567" s="71" t="s">
        <v>102</v>
      </c>
      <c r="G567" s="72">
        <v>8</v>
      </c>
      <c r="H567" s="71" t="s">
        <v>623</v>
      </c>
      <c r="I567" s="71" t="s">
        <v>83</v>
      </c>
      <c r="J567" s="72" t="s">
        <v>2780</v>
      </c>
      <c r="K567" s="71" t="s">
        <v>2781</v>
      </c>
      <c r="L567" s="73" cm="1">
        <f t="array" ref="L567">+INDEX(MATRIZ_PRECIOS[],$C567,'CONS-PROD'!L$7)</f>
        <v>0</v>
      </c>
      <c r="M567" s="73" cm="1">
        <f t="array" ref="M567">+INDEX(MATRIZ_PRECIOS[],$C567,'CONS-PROD'!M$7)</f>
        <v>0</v>
      </c>
      <c r="N567" s="73" cm="1">
        <f t="array" ref="N567">+INDEX(MATRIZ_PRECIOS[],$C567,'CONS-PROD'!N$7)</f>
        <v>0</v>
      </c>
      <c r="O567" s="73" cm="1">
        <f t="array" ref="O567">+INDEX(MATRIZ_PRECIOS[],$C567,'CONS-PROD'!O$7)</f>
        <v>0</v>
      </c>
      <c r="P567" s="73" cm="1">
        <f t="array" ref="P567">+INDEX(MATRIZ_PRECIOS[],$C567,'CONS-PROD'!P$7)</f>
        <v>0</v>
      </c>
      <c r="Q567" s="73" cm="1">
        <f t="array" ref="Q567">+INDEX(MATRIZ_PRECIOS[],$C567,'CONS-PROD'!Q$7)</f>
        <v>0</v>
      </c>
      <c r="R567" s="73" cm="1">
        <f t="array" ref="R567">+INDEX(MATRIZ_PRECIOS[],$C567,'CONS-PROD'!R$7)</f>
        <v>0</v>
      </c>
      <c r="S567" s="73" cm="1">
        <f t="array" ref="S567">+INDEX(MATRIZ_PRECIOS[],$C567,'CONS-PROD'!S$7)</f>
        <v>0</v>
      </c>
      <c r="T567" s="73" cm="1">
        <f t="array" ref="T567">+INDEX(MATRIZ_PRECIOS[],$C567,'CONS-PROD'!T$7)</f>
        <v>0</v>
      </c>
      <c r="U567" s="73" cm="1">
        <f t="array" ref="U567">+INDEX(MATRIZ_PRECIOS[],$C567,'CONS-PROD'!U$7)</f>
        <v>0</v>
      </c>
      <c r="V567" s="73" cm="1">
        <f t="array" ref="V567">+INDEX(MATRIZ_PRECIOS[],$C567,'CONS-PROD'!V$7)</f>
        <v>0</v>
      </c>
      <c r="W567" s="73" cm="1">
        <f t="array" ref="W567">+INDEX(MATRIZ_PRECIOS[],$C567,'CONS-PROD'!W$7)</f>
        <v>0</v>
      </c>
      <c r="X567" s="73" cm="1">
        <f t="array" ref="X567">+INDEX(MATRIZ_PRECIOS[],$C567,'CONS-PROD'!X$7)</f>
        <v>0</v>
      </c>
      <c r="Y567" s="73" cm="1">
        <f t="array" ref="Y567">+INDEX(MATRIZ_PRECIOS[],$C567,'CONS-PROD'!Y$7)</f>
        <v>0</v>
      </c>
      <c r="Z567" s="73" cm="1">
        <f t="array" ref="Z567">+INDEX(MATRIZ_PRECIOS[],$C567,'CONS-PROD'!Z$7)</f>
        <v>0</v>
      </c>
      <c r="AA567" s="73" cm="1">
        <f t="array" ref="AA567">+INDEX(MATRIZ_PRECIOS[],$C567,'CONS-PROD'!AA$7)</f>
        <v>0</v>
      </c>
      <c r="AB567" s="73" cm="1">
        <f t="array" ref="AB567">+INDEX(MATRIZ_PRECIOS[],$C567,'CONS-PROD'!AB$7)</f>
        <v>0</v>
      </c>
      <c r="AC567" s="73" cm="1">
        <f t="array" ref="AC567">+INDEX(MATRIZ_PRECIOS[],$C567,'CONS-PROD'!AC$7)</f>
        <v>0</v>
      </c>
      <c r="AD567" s="73" cm="1">
        <f t="array" ref="AD567">+INDEX(MATRIZ_PRECIOS[],$C567,'CONS-PROD'!AD$7)</f>
        <v>0</v>
      </c>
      <c r="AE567" s="73" cm="1">
        <f t="array" ref="AE567">+INDEX(MATRIZ_PRECIOS[],$C567,'CONS-PROD'!AE$7)</f>
        <v>0</v>
      </c>
      <c r="AF567" s="73" cm="1">
        <f t="array" ref="AF567">+INDEX(MATRIZ_PRECIOS[],$C567,'CONS-PROD'!AF$7)</f>
        <v>0</v>
      </c>
    </row>
    <row r="568" spans="3:32" x14ac:dyDescent="0.35">
      <c r="C568" s="69">
        <v>21</v>
      </c>
      <c r="D568" s="70" t="s">
        <v>47</v>
      </c>
      <c r="E568" s="71" t="s">
        <v>76</v>
      </c>
      <c r="F568" s="71" t="s">
        <v>102</v>
      </c>
      <c r="G568" s="72">
        <v>8</v>
      </c>
      <c r="H568" s="71" t="s">
        <v>623</v>
      </c>
      <c r="I568" s="71" t="s">
        <v>83</v>
      </c>
      <c r="J568" s="72" t="s">
        <v>2782</v>
      </c>
      <c r="K568" s="71" t="s">
        <v>2783</v>
      </c>
      <c r="L568" s="73" cm="1">
        <f t="array" ref="L568">+INDEX(MATRIZ_PRECIOS[],$C568,'CONS-PROD'!L$7)</f>
        <v>0</v>
      </c>
      <c r="M568" s="73" cm="1">
        <f t="array" ref="M568">+INDEX(MATRIZ_PRECIOS[],$C568,'CONS-PROD'!M$7)</f>
        <v>0</v>
      </c>
      <c r="N568" s="73" cm="1">
        <f t="array" ref="N568">+INDEX(MATRIZ_PRECIOS[],$C568,'CONS-PROD'!N$7)</f>
        <v>0</v>
      </c>
      <c r="O568" s="73" cm="1">
        <f t="array" ref="O568">+INDEX(MATRIZ_PRECIOS[],$C568,'CONS-PROD'!O$7)</f>
        <v>0</v>
      </c>
      <c r="P568" s="73" cm="1">
        <f t="array" ref="P568">+INDEX(MATRIZ_PRECIOS[],$C568,'CONS-PROD'!P$7)</f>
        <v>0</v>
      </c>
      <c r="Q568" s="73" cm="1">
        <f t="array" ref="Q568">+INDEX(MATRIZ_PRECIOS[],$C568,'CONS-PROD'!Q$7)</f>
        <v>0</v>
      </c>
      <c r="R568" s="73" cm="1">
        <f t="array" ref="R568">+INDEX(MATRIZ_PRECIOS[],$C568,'CONS-PROD'!R$7)</f>
        <v>0</v>
      </c>
      <c r="S568" s="73" cm="1">
        <f t="array" ref="S568">+INDEX(MATRIZ_PRECIOS[],$C568,'CONS-PROD'!S$7)</f>
        <v>0</v>
      </c>
      <c r="T568" s="73" cm="1">
        <f t="array" ref="T568">+INDEX(MATRIZ_PRECIOS[],$C568,'CONS-PROD'!T$7)</f>
        <v>0</v>
      </c>
      <c r="U568" s="73" cm="1">
        <f t="array" ref="U568">+INDEX(MATRIZ_PRECIOS[],$C568,'CONS-PROD'!U$7)</f>
        <v>0</v>
      </c>
      <c r="V568" s="73" cm="1">
        <f t="array" ref="V568">+INDEX(MATRIZ_PRECIOS[],$C568,'CONS-PROD'!V$7)</f>
        <v>0</v>
      </c>
      <c r="W568" s="73" cm="1">
        <f t="array" ref="W568">+INDEX(MATRIZ_PRECIOS[],$C568,'CONS-PROD'!W$7)</f>
        <v>0</v>
      </c>
      <c r="X568" s="73" cm="1">
        <f t="array" ref="X568">+INDEX(MATRIZ_PRECIOS[],$C568,'CONS-PROD'!X$7)</f>
        <v>0</v>
      </c>
      <c r="Y568" s="73" cm="1">
        <f t="array" ref="Y568">+INDEX(MATRIZ_PRECIOS[],$C568,'CONS-PROD'!Y$7)</f>
        <v>0</v>
      </c>
      <c r="Z568" s="73" cm="1">
        <f t="array" ref="Z568">+INDEX(MATRIZ_PRECIOS[],$C568,'CONS-PROD'!Z$7)</f>
        <v>0</v>
      </c>
      <c r="AA568" s="73" cm="1">
        <f t="array" ref="AA568">+INDEX(MATRIZ_PRECIOS[],$C568,'CONS-PROD'!AA$7)</f>
        <v>0</v>
      </c>
      <c r="AB568" s="73" cm="1">
        <f t="array" ref="AB568">+INDEX(MATRIZ_PRECIOS[],$C568,'CONS-PROD'!AB$7)</f>
        <v>0</v>
      </c>
      <c r="AC568" s="73" cm="1">
        <f t="array" ref="AC568">+INDEX(MATRIZ_PRECIOS[],$C568,'CONS-PROD'!AC$7)</f>
        <v>0</v>
      </c>
      <c r="AD568" s="73" cm="1">
        <f t="array" ref="AD568">+INDEX(MATRIZ_PRECIOS[],$C568,'CONS-PROD'!AD$7)</f>
        <v>0</v>
      </c>
      <c r="AE568" s="73" cm="1">
        <f t="array" ref="AE568">+INDEX(MATRIZ_PRECIOS[],$C568,'CONS-PROD'!AE$7)</f>
        <v>0</v>
      </c>
      <c r="AF568" s="73" cm="1">
        <f t="array" ref="AF568">+INDEX(MATRIZ_PRECIOS[],$C568,'CONS-PROD'!AF$7)</f>
        <v>0</v>
      </c>
    </row>
    <row r="569" spans="3:32" x14ac:dyDescent="0.35">
      <c r="C569" s="69">
        <v>21</v>
      </c>
      <c r="D569" s="70" t="s">
        <v>47</v>
      </c>
      <c r="E569" s="71" t="s">
        <v>76</v>
      </c>
      <c r="F569" s="71" t="s">
        <v>102</v>
      </c>
      <c r="G569" s="72">
        <v>8</v>
      </c>
      <c r="H569" s="71" t="s">
        <v>623</v>
      </c>
      <c r="I569" s="71" t="s">
        <v>83</v>
      </c>
      <c r="J569" s="72" t="s">
        <v>2784</v>
      </c>
      <c r="K569" s="71" t="s">
        <v>2785</v>
      </c>
      <c r="L569" s="73" cm="1">
        <f t="array" ref="L569">+INDEX(MATRIZ_PRECIOS[],$C569,'CONS-PROD'!L$7)</f>
        <v>0</v>
      </c>
      <c r="M569" s="73" cm="1">
        <f t="array" ref="M569">+INDEX(MATRIZ_PRECIOS[],$C569,'CONS-PROD'!M$7)</f>
        <v>0</v>
      </c>
      <c r="N569" s="73" cm="1">
        <f t="array" ref="N569">+INDEX(MATRIZ_PRECIOS[],$C569,'CONS-PROD'!N$7)</f>
        <v>0</v>
      </c>
      <c r="O569" s="73" cm="1">
        <f t="array" ref="O569">+INDEX(MATRIZ_PRECIOS[],$C569,'CONS-PROD'!O$7)</f>
        <v>0</v>
      </c>
      <c r="P569" s="73" cm="1">
        <f t="array" ref="P569">+INDEX(MATRIZ_PRECIOS[],$C569,'CONS-PROD'!P$7)</f>
        <v>0</v>
      </c>
      <c r="Q569" s="73" cm="1">
        <f t="array" ref="Q569">+INDEX(MATRIZ_PRECIOS[],$C569,'CONS-PROD'!Q$7)</f>
        <v>0</v>
      </c>
      <c r="R569" s="73" cm="1">
        <f t="array" ref="R569">+INDEX(MATRIZ_PRECIOS[],$C569,'CONS-PROD'!R$7)</f>
        <v>0</v>
      </c>
      <c r="S569" s="73" cm="1">
        <f t="array" ref="S569">+INDEX(MATRIZ_PRECIOS[],$C569,'CONS-PROD'!S$7)</f>
        <v>0</v>
      </c>
      <c r="T569" s="73" cm="1">
        <f t="array" ref="T569">+INDEX(MATRIZ_PRECIOS[],$C569,'CONS-PROD'!T$7)</f>
        <v>0</v>
      </c>
      <c r="U569" s="73" cm="1">
        <f t="array" ref="U569">+INDEX(MATRIZ_PRECIOS[],$C569,'CONS-PROD'!U$7)</f>
        <v>0</v>
      </c>
      <c r="V569" s="73" cm="1">
        <f t="array" ref="V569">+INDEX(MATRIZ_PRECIOS[],$C569,'CONS-PROD'!V$7)</f>
        <v>0</v>
      </c>
      <c r="W569" s="73" cm="1">
        <f t="array" ref="W569">+INDEX(MATRIZ_PRECIOS[],$C569,'CONS-PROD'!W$7)</f>
        <v>0</v>
      </c>
      <c r="X569" s="73" cm="1">
        <f t="array" ref="X569">+INDEX(MATRIZ_PRECIOS[],$C569,'CONS-PROD'!X$7)</f>
        <v>0</v>
      </c>
      <c r="Y569" s="73" cm="1">
        <f t="array" ref="Y569">+INDEX(MATRIZ_PRECIOS[],$C569,'CONS-PROD'!Y$7)</f>
        <v>0</v>
      </c>
      <c r="Z569" s="73" cm="1">
        <f t="array" ref="Z569">+INDEX(MATRIZ_PRECIOS[],$C569,'CONS-PROD'!Z$7)</f>
        <v>0</v>
      </c>
      <c r="AA569" s="73" cm="1">
        <f t="array" ref="AA569">+INDEX(MATRIZ_PRECIOS[],$C569,'CONS-PROD'!AA$7)</f>
        <v>0</v>
      </c>
      <c r="AB569" s="73" cm="1">
        <f t="array" ref="AB569">+INDEX(MATRIZ_PRECIOS[],$C569,'CONS-PROD'!AB$7)</f>
        <v>0</v>
      </c>
      <c r="AC569" s="73" cm="1">
        <f t="array" ref="AC569">+INDEX(MATRIZ_PRECIOS[],$C569,'CONS-PROD'!AC$7)</f>
        <v>0</v>
      </c>
      <c r="AD569" s="73" cm="1">
        <f t="array" ref="AD569">+INDEX(MATRIZ_PRECIOS[],$C569,'CONS-PROD'!AD$7)</f>
        <v>0</v>
      </c>
      <c r="AE569" s="73" cm="1">
        <f t="array" ref="AE569">+INDEX(MATRIZ_PRECIOS[],$C569,'CONS-PROD'!AE$7)</f>
        <v>0</v>
      </c>
      <c r="AF569" s="73" cm="1">
        <f t="array" ref="AF569">+INDEX(MATRIZ_PRECIOS[],$C569,'CONS-PROD'!AF$7)</f>
        <v>0</v>
      </c>
    </row>
    <row r="570" spans="3:32" x14ac:dyDescent="0.35">
      <c r="C570" s="69">
        <v>21</v>
      </c>
      <c r="D570" s="70" t="s">
        <v>47</v>
      </c>
      <c r="E570" s="71" t="s">
        <v>76</v>
      </c>
      <c r="F570" s="71" t="s">
        <v>102</v>
      </c>
      <c r="G570" s="72">
        <v>8</v>
      </c>
      <c r="H570" s="71" t="s">
        <v>623</v>
      </c>
      <c r="I570" s="71" t="s">
        <v>83</v>
      </c>
      <c r="J570" s="72" t="s">
        <v>2786</v>
      </c>
      <c r="K570" s="71" t="s">
        <v>2787</v>
      </c>
      <c r="L570" s="73" cm="1">
        <f t="array" ref="L570">+INDEX(MATRIZ_PRECIOS[],$C570,'CONS-PROD'!L$7)</f>
        <v>0</v>
      </c>
      <c r="M570" s="73" cm="1">
        <f t="array" ref="M570">+INDEX(MATRIZ_PRECIOS[],$C570,'CONS-PROD'!M$7)</f>
        <v>0</v>
      </c>
      <c r="N570" s="73" cm="1">
        <f t="array" ref="N570">+INDEX(MATRIZ_PRECIOS[],$C570,'CONS-PROD'!N$7)</f>
        <v>0</v>
      </c>
      <c r="O570" s="73" cm="1">
        <f t="array" ref="O570">+INDEX(MATRIZ_PRECIOS[],$C570,'CONS-PROD'!O$7)</f>
        <v>0</v>
      </c>
      <c r="P570" s="73" cm="1">
        <f t="array" ref="P570">+INDEX(MATRIZ_PRECIOS[],$C570,'CONS-PROD'!P$7)</f>
        <v>0</v>
      </c>
      <c r="Q570" s="73" cm="1">
        <f t="array" ref="Q570">+INDEX(MATRIZ_PRECIOS[],$C570,'CONS-PROD'!Q$7)</f>
        <v>0</v>
      </c>
      <c r="R570" s="73" cm="1">
        <f t="array" ref="R570">+INDEX(MATRIZ_PRECIOS[],$C570,'CONS-PROD'!R$7)</f>
        <v>0</v>
      </c>
      <c r="S570" s="73" cm="1">
        <f t="array" ref="S570">+INDEX(MATRIZ_PRECIOS[],$C570,'CONS-PROD'!S$7)</f>
        <v>0</v>
      </c>
      <c r="T570" s="73" cm="1">
        <f t="array" ref="T570">+INDEX(MATRIZ_PRECIOS[],$C570,'CONS-PROD'!T$7)</f>
        <v>0</v>
      </c>
      <c r="U570" s="73" cm="1">
        <f t="array" ref="U570">+INDEX(MATRIZ_PRECIOS[],$C570,'CONS-PROD'!U$7)</f>
        <v>0</v>
      </c>
      <c r="V570" s="73" cm="1">
        <f t="array" ref="V570">+INDEX(MATRIZ_PRECIOS[],$C570,'CONS-PROD'!V$7)</f>
        <v>0</v>
      </c>
      <c r="W570" s="73" cm="1">
        <f t="array" ref="W570">+INDEX(MATRIZ_PRECIOS[],$C570,'CONS-PROD'!W$7)</f>
        <v>0</v>
      </c>
      <c r="X570" s="73" cm="1">
        <f t="array" ref="X570">+INDEX(MATRIZ_PRECIOS[],$C570,'CONS-PROD'!X$7)</f>
        <v>0</v>
      </c>
      <c r="Y570" s="73" cm="1">
        <f t="array" ref="Y570">+INDEX(MATRIZ_PRECIOS[],$C570,'CONS-PROD'!Y$7)</f>
        <v>0</v>
      </c>
      <c r="Z570" s="73" cm="1">
        <f t="array" ref="Z570">+INDEX(MATRIZ_PRECIOS[],$C570,'CONS-PROD'!Z$7)</f>
        <v>0</v>
      </c>
      <c r="AA570" s="73" cm="1">
        <f t="array" ref="AA570">+INDEX(MATRIZ_PRECIOS[],$C570,'CONS-PROD'!AA$7)</f>
        <v>0</v>
      </c>
      <c r="AB570" s="73" cm="1">
        <f t="array" ref="AB570">+INDEX(MATRIZ_PRECIOS[],$C570,'CONS-PROD'!AB$7)</f>
        <v>0</v>
      </c>
      <c r="AC570" s="73" cm="1">
        <f t="array" ref="AC570">+INDEX(MATRIZ_PRECIOS[],$C570,'CONS-PROD'!AC$7)</f>
        <v>0</v>
      </c>
      <c r="AD570" s="73" cm="1">
        <f t="array" ref="AD570">+INDEX(MATRIZ_PRECIOS[],$C570,'CONS-PROD'!AD$7)</f>
        <v>0</v>
      </c>
      <c r="AE570" s="73" cm="1">
        <f t="array" ref="AE570">+INDEX(MATRIZ_PRECIOS[],$C570,'CONS-PROD'!AE$7)</f>
        <v>0</v>
      </c>
      <c r="AF570" s="73" cm="1">
        <f t="array" ref="AF570">+INDEX(MATRIZ_PRECIOS[],$C570,'CONS-PROD'!AF$7)</f>
        <v>0</v>
      </c>
    </row>
    <row r="571" spans="3:32" x14ac:dyDescent="0.35">
      <c r="C571" s="69">
        <v>21</v>
      </c>
      <c r="D571" s="70" t="s">
        <v>47</v>
      </c>
      <c r="E571" s="71" t="s">
        <v>76</v>
      </c>
      <c r="F571" s="71" t="s">
        <v>102</v>
      </c>
      <c r="G571" s="72">
        <v>8</v>
      </c>
      <c r="H571" s="71" t="s">
        <v>623</v>
      </c>
      <c r="I571" s="71" t="s">
        <v>83</v>
      </c>
      <c r="J571" s="72" t="s">
        <v>2788</v>
      </c>
      <c r="K571" s="71" t="s">
        <v>2789</v>
      </c>
      <c r="L571" s="73" cm="1">
        <f t="array" ref="L571">+INDEX(MATRIZ_PRECIOS[],$C571,'CONS-PROD'!L$7)</f>
        <v>0</v>
      </c>
      <c r="M571" s="73" cm="1">
        <f t="array" ref="M571">+INDEX(MATRIZ_PRECIOS[],$C571,'CONS-PROD'!M$7)</f>
        <v>0</v>
      </c>
      <c r="N571" s="73" cm="1">
        <f t="array" ref="N571">+INDEX(MATRIZ_PRECIOS[],$C571,'CONS-PROD'!N$7)</f>
        <v>0</v>
      </c>
      <c r="O571" s="73" cm="1">
        <f t="array" ref="O571">+INDEX(MATRIZ_PRECIOS[],$C571,'CONS-PROD'!O$7)</f>
        <v>0</v>
      </c>
      <c r="P571" s="73" cm="1">
        <f t="array" ref="P571">+INDEX(MATRIZ_PRECIOS[],$C571,'CONS-PROD'!P$7)</f>
        <v>0</v>
      </c>
      <c r="Q571" s="73" cm="1">
        <f t="array" ref="Q571">+INDEX(MATRIZ_PRECIOS[],$C571,'CONS-PROD'!Q$7)</f>
        <v>0</v>
      </c>
      <c r="R571" s="73" cm="1">
        <f t="array" ref="R571">+INDEX(MATRIZ_PRECIOS[],$C571,'CONS-PROD'!R$7)</f>
        <v>0</v>
      </c>
      <c r="S571" s="73" cm="1">
        <f t="array" ref="S571">+INDEX(MATRIZ_PRECIOS[],$C571,'CONS-PROD'!S$7)</f>
        <v>0</v>
      </c>
      <c r="T571" s="73" cm="1">
        <f t="array" ref="T571">+INDEX(MATRIZ_PRECIOS[],$C571,'CONS-PROD'!T$7)</f>
        <v>0</v>
      </c>
      <c r="U571" s="73" cm="1">
        <f t="array" ref="U571">+INDEX(MATRIZ_PRECIOS[],$C571,'CONS-PROD'!U$7)</f>
        <v>0</v>
      </c>
      <c r="V571" s="73" cm="1">
        <f t="array" ref="V571">+INDEX(MATRIZ_PRECIOS[],$C571,'CONS-PROD'!V$7)</f>
        <v>0</v>
      </c>
      <c r="W571" s="73" cm="1">
        <f t="array" ref="W571">+INDEX(MATRIZ_PRECIOS[],$C571,'CONS-PROD'!W$7)</f>
        <v>0</v>
      </c>
      <c r="X571" s="73" cm="1">
        <f t="array" ref="X571">+INDEX(MATRIZ_PRECIOS[],$C571,'CONS-PROD'!X$7)</f>
        <v>0</v>
      </c>
      <c r="Y571" s="73" cm="1">
        <f t="array" ref="Y571">+INDEX(MATRIZ_PRECIOS[],$C571,'CONS-PROD'!Y$7)</f>
        <v>0</v>
      </c>
      <c r="Z571" s="73" cm="1">
        <f t="array" ref="Z571">+INDEX(MATRIZ_PRECIOS[],$C571,'CONS-PROD'!Z$7)</f>
        <v>0</v>
      </c>
      <c r="AA571" s="73" cm="1">
        <f t="array" ref="AA571">+INDEX(MATRIZ_PRECIOS[],$C571,'CONS-PROD'!AA$7)</f>
        <v>0</v>
      </c>
      <c r="AB571" s="73" cm="1">
        <f t="array" ref="AB571">+INDEX(MATRIZ_PRECIOS[],$C571,'CONS-PROD'!AB$7)</f>
        <v>0</v>
      </c>
      <c r="AC571" s="73" cm="1">
        <f t="array" ref="AC571">+INDEX(MATRIZ_PRECIOS[],$C571,'CONS-PROD'!AC$7)</f>
        <v>0</v>
      </c>
      <c r="AD571" s="73" cm="1">
        <f t="array" ref="AD571">+INDEX(MATRIZ_PRECIOS[],$C571,'CONS-PROD'!AD$7)</f>
        <v>0</v>
      </c>
      <c r="AE571" s="73" cm="1">
        <f t="array" ref="AE571">+INDEX(MATRIZ_PRECIOS[],$C571,'CONS-PROD'!AE$7)</f>
        <v>0</v>
      </c>
      <c r="AF571" s="73" cm="1">
        <f t="array" ref="AF571">+INDEX(MATRIZ_PRECIOS[],$C571,'CONS-PROD'!AF$7)</f>
        <v>0</v>
      </c>
    </row>
    <row r="572" spans="3:32" x14ac:dyDescent="0.35">
      <c r="C572" s="69">
        <v>21</v>
      </c>
      <c r="D572" s="70" t="s">
        <v>47</v>
      </c>
      <c r="E572" s="71" t="s">
        <v>76</v>
      </c>
      <c r="F572" s="71" t="s">
        <v>102</v>
      </c>
      <c r="G572" s="72">
        <v>8</v>
      </c>
      <c r="H572" s="71" t="s">
        <v>623</v>
      </c>
      <c r="I572" s="71" t="s">
        <v>83</v>
      </c>
      <c r="J572" s="72" t="s">
        <v>2790</v>
      </c>
      <c r="K572" s="71" t="s">
        <v>2791</v>
      </c>
      <c r="L572" s="73" cm="1">
        <f t="array" ref="L572">+INDEX(MATRIZ_PRECIOS[],$C572,'CONS-PROD'!L$7)</f>
        <v>0</v>
      </c>
      <c r="M572" s="73" cm="1">
        <f t="array" ref="M572">+INDEX(MATRIZ_PRECIOS[],$C572,'CONS-PROD'!M$7)</f>
        <v>0</v>
      </c>
      <c r="N572" s="73" cm="1">
        <f t="array" ref="N572">+INDEX(MATRIZ_PRECIOS[],$C572,'CONS-PROD'!N$7)</f>
        <v>0</v>
      </c>
      <c r="O572" s="73" cm="1">
        <f t="array" ref="O572">+INDEX(MATRIZ_PRECIOS[],$C572,'CONS-PROD'!O$7)</f>
        <v>0</v>
      </c>
      <c r="P572" s="73" cm="1">
        <f t="array" ref="P572">+INDEX(MATRIZ_PRECIOS[],$C572,'CONS-PROD'!P$7)</f>
        <v>0</v>
      </c>
      <c r="Q572" s="73" cm="1">
        <f t="array" ref="Q572">+INDEX(MATRIZ_PRECIOS[],$C572,'CONS-PROD'!Q$7)</f>
        <v>0</v>
      </c>
      <c r="R572" s="73" cm="1">
        <f t="array" ref="R572">+INDEX(MATRIZ_PRECIOS[],$C572,'CONS-PROD'!R$7)</f>
        <v>0</v>
      </c>
      <c r="S572" s="73" cm="1">
        <f t="array" ref="S572">+INDEX(MATRIZ_PRECIOS[],$C572,'CONS-PROD'!S$7)</f>
        <v>0</v>
      </c>
      <c r="T572" s="73" cm="1">
        <f t="array" ref="T572">+INDEX(MATRIZ_PRECIOS[],$C572,'CONS-PROD'!T$7)</f>
        <v>0</v>
      </c>
      <c r="U572" s="73" cm="1">
        <f t="array" ref="U572">+INDEX(MATRIZ_PRECIOS[],$C572,'CONS-PROD'!U$7)</f>
        <v>0</v>
      </c>
      <c r="V572" s="73" cm="1">
        <f t="array" ref="V572">+INDEX(MATRIZ_PRECIOS[],$C572,'CONS-PROD'!V$7)</f>
        <v>0</v>
      </c>
      <c r="W572" s="73" cm="1">
        <f t="array" ref="W572">+INDEX(MATRIZ_PRECIOS[],$C572,'CONS-PROD'!W$7)</f>
        <v>0</v>
      </c>
      <c r="X572" s="73" cm="1">
        <f t="array" ref="X572">+INDEX(MATRIZ_PRECIOS[],$C572,'CONS-PROD'!X$7)</f>
        <v>0</v>
      </c>
      <c r="Y572" s="73" cm="1">
        <f t="array" ref="Y572">+INDEX(MATRIZ_PRECIOS[],$C572,'CONS-PROD'!Y$7)</f>
        <v>0</v>
      </c>
      <c r="Z572" s="73" cm="1">
        <f t="array" ref="Z572">+INDEX(MATRIZ_PRECIOS[],$C572,'CONS-PROD'!Z$7)</f>
        <v>0</v>
      </c>
      <c r="AA572" s="73" cm="1">
        <f t="array" ref="AA572">+INDEX(MATRIZ_PRECIOS[],$C572,'CONS-PROD'!AA$7)</f>
        <v>0</v>
      </c>
      <c r="AB572" s="73" cm="1">
        <f t="array" ref="AB572">+INDEX(MATRIZ_PRECIOS[],$C572,'CONS-PROD'!AB$7)</f>
        <v>0</v>
      </c>
      <c r="AC572" s="73" cm="1">
        <f t="array" ref="AC572">+INDEX(MATRIZ_PRECIOS[],$C572,'CONS-PROD'!AC$7)</f>
        <v>0</v>
      </c>
      <c r="AD572" s="73" cm="1">
        <f t="array" ref="AD572">+INDEX(MATRIZ_PRECIOS[],$C572,'CONS-PROD'!AD$7)</f>
        <v>0</v>
      </c>
      <c r="AE572" s="73" cm="1">
        <f t="array" ref="AE572">+INDEX(MATRIZ_PRECIOS[],$C572,'CONS-PROD'!AE$7)</f>
        <v>0</v>
      </c>
      <c r="AF572" s="73" cm="1">
        <f t="array" ref="AF572">+INDEX(MATRIZ_PRECIOS[],$C572,'CONS-PROD'!AF$7)</f>
        <v>0</v>
      </c>
    </row>
    <row r="573" spans="3:32" x14ac:dyDescent="0.35">
      <c r="C573" s="69">
        <v>21</v>
      </c>
      <c r="D573" s="70" t="s">
        <v>47</v>
      </c>
      <c r="E573" s="71" t="s">
        <v>76</v>
      </c>
      <c r="F573" s="71" t="s">
        <v>102</v>
      </c>
      <c r="G573" s="72">
        <v>9</v>
      </c>
      <c r="H573" s="71" t="s">
        <v>2792</v>
      </c>
      <c r="I573" s="71" t="s">
        <v>83</v>
      </c>
      <c r="J573" s="72" t="s">
        <v>2793</v>
      </c>
      <c r="K573" s="71" t="s">
        <v>2794</v>
      </c>
      <c r="L573" s="73" cm="1">
        <f t="array" ref="L573">+INDEX(MATRIZ_PRECIOS[],$C573,'CONS-PROD'!L$7)</f>
        <v>0</v>
      </c>
      <c r="M573" s="73" cm="1">
        <f t="array" ref="M573">+INDEX(MATRIZ_PRECIOS[],$C573,'CONS-PROD'!M$7)</f>
        <v>0</v>
      </c>
      <c r="N573" s="73" cm="1">
        <f t="array" ref="N573">+INDEX(MATRIZ_PRECIOS[],$C573,'CONS-PROD'!N$7)</f>
        <v>0</v>
      </c>
      <c r="O573" s="73" cm="1">
        <f t="array" ref="O573">+INDEX(MATRIZ_PRECIOS[],$C573,'CONS-PROD'!O$7)</f>
        <v>0</v>
      </c>
      <c r="P573" s="73" cm="1">
        <f t="array" ref="P573">+INDEX(MATRIZ_PRECIOS[],$C573,'CONS-PROD'!P$7)</f>
        <v>0</v>
      </c>
      <c r="Q573" s="73" cm="1">
        <f t="array" ref="Q573">+INDEX(MATRIZ_PRECIOS[],$C573,'CONS-PROD'!Q$7)</f>
        <v>0</v>
      </c>
      <c r="R573" s="73" cm="1">
        <f t="array" ref="R573">+INDEX(MATRIZ_PRECIOS[],$C573,'CONS-PROD'!R$7)</f>
        <v>0</v>
      </c>
      <c r="S573" s="73" cm="1">
        <f t="array" ref="S573">+INDEX(MATRIZ_PRECIOS[],$C573,'CONS-PROD'!S$7)</f>
        <v>0</v>
      </c>
      <c r="T573" s="73" cm="1">
        <f t="array" ref="T573">+INDEX(MATRIZ_PRECIOS[],$C573,'CONS-PROD'!T$7)</f>
        <v>0</v>
      </c>
      <c r="U573" s="73" cm="1">
        <f t="array" ref="U573">+INDEX(MATRIZ_PRECIOS[],$C573,'CONS-PROD'!U$7)</f>
        <v>0</v>
      </c>
      <c r="V573" s="73" cm="1">
        <f t="array" ref="V573">+INDEX(MATRIZ_PRECIOS[],$C573,'CONS-PROD'!V$7)</f>
        <v>0</v>
      </c>
      <c r="W573" s="73" cm="1">
        <f t="array" ref="W573">+INDEX(MATRIZ_PRECIOS[],$C573,'CONS-PROD'!W$7)</f>
        <v>0</v>
      </c>
      <c r="X573" s="73" cm="1">
        <f t="array" ref="X573">+INDEX(MATRIZ_PRECIOS[],$C573,'CONS-PROD'!X$7)</f>
        <v>0</v>
      </c>
      <c r="Y573" s="73" cm="1">
        <f t="array" ref="Y573">+INDEX(MATRIZ_PRECIOS[],$C573,'CONS-PROD'!Y$7)</f>
        <v>0</v>
      </c>
      <c r="Z573" s="73" cm="1">
        <f t="array" ref="Z573">+INDEX(MATRIZ_PRECIOS[],$C573,'CONS-PROD'!Z$7)</f>
        <v>0</v>
      </c>
      <c r="AA573" s="73" cm="1">
        <f t="array" ref="AA573">+INDEX(MATRIZ_PRECIOS[],$C573,'CONS-PROD'!AA$7)</f>
        <v>0</v>
      </c>
      <c r="AB573" s="73" cm="1">
        <f t="array" ref="AB573">+INDEX(MATRIZ_PRECIOS[],$C573,'CONS-PROD'!AB$7)</f>
        <v>0</v>
      </c>
      <c r="AC573" s="73" cm="1">
        <f t="array" ref="AC573">+INDEX(MATRIZ_PRECIOS[],$C573,'CONS-PROD'!AC$7)</f>
        <v>0</v>
      </c>
      <c r="AD573" s="73" cm="1">
        <f t="array" ref="AD573">+INDEX(MATRIZ_PRECIOS[],$C573,'CONS-PROD'!AD$7)</f>
        <v>0</v>
      </c>
      <c r="AE573" s="73" cm="1">
        <f t="array" ref="AE573">+INDEX(MATRIZ_PRECIOS[],$C573,'CONS-PROD'!AE$7)</f>
        <v>0</v>
      </c>
      <c r="AF573" s="73" cm="1">
        <f t="array" ref="AF573">+INDEX(MATRIZ_PRECIOS[],$C573,'CONS-PROD'!AF$7)</f>
        <v>0</v>
      </c>
    </row>
    <row r="574" spans="3:32" x14ac:dyDescent="0.35">
      <c r="C574" s="69">
        <v>21</v>
      </c>
      <c r="D574" s="70" t="s">
        <v>47</v>
      </c>
      <c r="E574" s="71" t="s">
        <v>76</v>
      </c>
      <c r="F574" s="71" t="s">
        <v>102</v>
      </c>
      <c r="G574" s="72">
        <v>10</v>
      </c>
      <c r="H574" s="71" t="s">
        <v>2795</v>
      </c>
      <c r="I574" s="71" t="s">
        <v>83</v>
      </c>
      <c r="J574" s="72" t="s">
        <v>2796</v>
      </c>
      <c r="K574" s="71" t="s">
        <v>2797</v>
      </c>
      <c r="L574" s="73" cm="1">
        <f t="array" ref="L574">+INDEX(MATRIZ_PRECIOS[],$C574,'CONS-PROD'!L$7)</f>
        <v>0</v>
      </c>
      <c r="M574" s="73" cm="1">
        <f t="array" ref="M574">+INDEX(MATRIZ_PRECIOS[],$C574,'CONS-PROD'!M$7)</f>
        <v>0</v>
      </c>
      <c r="N574" s="73" cm="1">
        <f t="array" ref="N574">+INDEX(MATRIZ_PRECIOS[],$C574,'CONS-PROD'!N$7)</f>
        <v>0</v>
      </c>
      <c r="O574" s="73" cm="1">
        <f t="array" ref="O574">+INDEX(MATRIZ_PRECIOS[],$C574,'CONS-PROD'!O$7)</f>
        <v>0</v>
      </c>
      <c r="P574" s="73" cm="1">
        <f t="array" ref="P574">+INDEX(MATRIZ_PRECIOS[],$C574,'CONS-PROD'!P$7)</f>
        <v>0</v>
      </c>
      <c r="Q574" s="73" cm="1">
        <f t="array" ref="Q574">+INDEX(MATRIZ_PRECIOS[],$C574,'CONS-PROD'!Q$7)</f>
        <v>0</v>
      </c>
      <c r="R574" s="73" cm="1">
        <f t="array" ref="R574">+INDEX(MATRIZ_PRECIOS[],$C574,'CONS-PROD'!R$7)</f>
        <v>0</v>
      </c>
      <c r="S574" s="73" cm="1">
        <f t="array" ref="S574">+INDEX(MATRIZ_PRECIOS[],$C574,'CONS-PROD'!S$7)</f>
        <v>0</v>
      </c>
      <c r="T574" s="73" cm="1">
        <f t="array" ref="T574">+INDEX(MATRIZ_PRECIOS[],$C574,'CONS-PROD'!T$7)</f>
        <v>0</v>
      </c>
      <c r="U574" s="73" cm="1">
        <f t="array" ref="U574">+INDEX(MATRIZ_PRECIOS[],$C574,'CONS-PROD'!U$7)</f>
        <v>0</v>
      </c>
      <c r="V574" s="73" cm="1">
        <f t="array" ref="V574">+INDEX(MATRIZ_PRECIOS[],$C574,'CONS-PROD'!V$7)</f>
        <v>0</v>
      </c>
      <c r="W574" s="73" cm="1">
        <f t="array" ref="W574">+INDEX(MATRIZ_PRECIOS[],$C574,'CONS-PROD'!W$7)</f>
        <v>0</v>
      </c>
      <c r="X574" s="73" cm="1">
        <f t="array" ref="X574">+INDEX(MATRIZ_PRECIOS[],$C574,'CONS-PROD'!X$7)</f>
        <v>0</v>
      </c>
      <c r="Y574" s="73" cm="1">
        <f t="array" ref="Y574">+INDEX(MATRIZ_PRECIOS[],$C574,'CONS-PROD'!Y$7)</f>
        <v>0</v>
      </c>
      <c r="Z574" s="73" cm="1">
        <f t="array" ref="Z574">+INDEX(MATRIZ_PRECIOS[],$C574,'CONS-PROD'!Z$7)</f>
        <v>0</v>
      </c>
      <c r="AA574" s="73" cm="1">
        <f t="array" ref="AA574">+INDEX(MATRIZ_PRECIOS[],$C574,'CONS-PROD'!AA$7)</f>
        <v>0</v>
      </c>
      <c r="AB574" s="73" cm="1">
        <f t="array" ref="AB574">+INDEX(MATRIZ_PRECIOS[],$C574,'CONS-PROD'!AB$7)</f>
        <v>0</v>
      </c>
      <c r="AC574" s="73" cm="1">
        <f t="array" ref="AC574">+INDEX(MATRIZ_PRECIOS[],$C574,'CONS-PROD'!AC$7)</f>
        <v>0</v>
      </c>
      <c r="AD574" s="73" cm="1">
        <f t="array" ref="AD574">+INDEX(MATRIZ_PRECIOS[],$C574,'CONS-PROD'!AD$7)</f>
        <v>0</v>
      </c>
      <c r="AE574" s="73" cm="1">
        <f t="array" ref="AE574">+INDEX(MATRIZ_PRECIOS[],$C574,'CONS-PROD'!AE$7)</f>
        <v>0</v>
      </c>
      <c r="AF574" s="73" cm="1">
        <f t="array" ref="AF574">+INDEX(MATRIZ_PRECIOS[],$C574,'CONS-PROD'!AF$7)</f>
        <v>0</v>
      </c>
    </row>
    <row r="575" spans="3:32" x14ac:dyDescent="0.35">
      <c r="C575" s="69">
        <v>21</v>
      </c>
      <c r="D575" s="70" t="s">
        <v>47</v>
      </c>
      <c r="E575" s="71" t="s">
        <v>76</v>
      </c>
      <c r="F575" s="71" t="s">
        <v>102</v>
      </c>
      <c r="G575" s="72">
        <v>10</v>
      </c>
      <c r="H575" s="71" t="s">
        <v>2795</v>
      </c>
      <c r="I575" s="71" t="s">
        <v>83</v>
      </c>
      <c r="J575" s="72" t="s">
        <v>2798</v>
      </c>
      <c r="K575" s="71" t="s">
        <v>2799</v>
      </c>
      <c r="L575" s="73" cm="1">
        <f t="array" ref="L575">+INDEX(MATRIZ_PRECIOS[],$C575,'CONS-PROD'!L$7)</f>
        <v>0</v>
      </c>
      <c r="M575" s="73" cm="1">
        <f t="array" ref="M575">+INDEX(MATRIZ_PRECIOS[],$C575,'CONS-PROD'!M$7)</f>
        <v>0</v>
      </c>
      <c r="N575" s="73" cm="1">
        <f t="array" ref="N575">+INDEX(MATRIZ_PRECIOS[],$C575,'CONS-PROD'!N$7)</f>
        <v>0</v>
      </c>
      <c r="O575" s="73" cm="1">
        <f t="array" ref="O575">+INDEX(MATRIZ_PRECIOS[],$C575,'CONS-PROD'!O$7)</f>
        <v>0</v>
      </c>
      <c r="P575" s="73" cm="1">
        <f t="array" ref="P575">+INDEX(MATRIZ_PRECIOS[],$C575,'CONS-PROD'!P$7)</f>
        <v>0</v>
      </c>
      <c r="Q575" s="73" cm="1">
        <f t="array" ref="Q575">+INDEX(MATRIZ_PRECIOS[],$C575,'CONS-PROD'!Q$7)</f>
        <v>0</v>
      </c>
      <c r="R575" s="73" cm="1">
        <f t="array" ref="R575">+INDEX(MATRIZ_PRECIOS[],$C575,'CONS-PROD'!R$7)</f>
        <v>0</v>
      </c>
      <c r="S575" s="73" cm="1">
        <f t="array" ref="S575">+INDEX(MATRIZ_PRECIOS[],$C575,'CONS-PROD'!S$7)</f>
        <v>0</v>
      </c>
      <c r="T575" s="73" cm="1">
        <f t="array" ref="T575">+INDEX(MATRIZ_PRECIOS[],$C575,'CONS-PROD'!T$7)</f>
        <v>0</v>
      </c>
      <c r="U575" s="73" cm="1">
        <f t="array" ref="U575">+INDEX(MATRIZ_PRECIOS[],$C575,'CONS-PROD'!U$7)</f>
        <v>0</v>
      </c>
      <c r="V575" s="73" cm="1">
        <f t="array" ref="V575">+INDEX(MATRIZ_PRECIOS[],$C575,'CONS-PROD'!V$7)</f>
        <v>0</v>
      </c>
      <c r="W575" s="73" cm="1">
        <f t="array" ref="W575">+INDEX(MATRIZ_PRECIOS[],$C575,'CONS-PROD'!W$7)</f>
        <v>0</v>
      </c>
      <c r="X575" s="73" cm="1">
        <f t="array" ref="X575">+INDEX(MATRIZ_PRECIOS[],$C575,'CONS-PROD'!X$7)</f>
        <v>0</v>
      </c>
      <c r="Y575" s="73" cm="1">
        <f t="array" ref="Y575">+INDEX(MATRIZ_PRECIOS[],$C575,'CONS-PROD'!Y$7)</f>
        <v>0</v>
      </c>
      <c r="Z575" s="73" cm="1">
        <f t="array" ref="Z575">+INDEX(MATRIZ_PRECIOS[],$C575,'CONS-PROD'!Z$7)</f>
        <v>0</v>
      </c>
      <c r="AA575" s="73" cm="1">
        <f t="array" ref="AA575">+INDEX(MATRIZ_PRECIOS[],$C575,'CONS-PROD'!AA$7)</f>
        <v>0</v>
      </c>
      <c r="AB575" s="73" cm="1">
        <f t="array" ref="AB575">+INDEX(MATRIZ_PRECIOS[],$C575,'CONS-PROD'!AB$7)</f>
        <v>0</v>
      </c>
      <c r="AC575" s="73" cm="1">
        <f t="array" ref="AC575">+INDEX(MATRIZ_PRECIOS[],$C575,'CONS-PROD'!AC$7)</f>
        <v>0</v>
      </c>
      <c r="AD575" s="73" cm="1">
        <f t="array" ref="AD575">+INDEX(MATRIZ_PRECIOS[],$C575,'CONS-PROD'!AD$7)</f>
        <v>0</v>
      </c>
      <c r="AE575" s="73" cm="1">
        <f t="array" ref="AE575">+INDEX(MATRIZ_PRECIOS[],$C575,'CONS-PROD'!AE$7)</f>
        <v>0</v>
      </c>
      <c r="AF575" s="73" cm="1">
        <f t="array" ref="AF575">+INDEX(MATRIZ_PRECIOS[],$C575,'CONS-PROD'!AF$7)</f>
        <v>0</v>
      </c>
    </row>
    <row r="576" spans="3:32" x14ac:dyDescent="0.35">
      <c r="C576" s="69">
        <v>21</v>
      </c>
      <c r="D576" s="70" t="s">
        <v>47</v>
      </c>
      <c r="E576" s="71" t="s">
        <v>76</v>
      </c>
      <c r="F576" s="71" t="s">
        <v>102</v>
      </c>
      <c r="G576" s="72">
        <v>10</v>
      </c>
      <c r="H576" s="71" t="s">
        <v>2795</v>
      </c>
      <c r="I576" s="71" t="s">
        <v>83</v>
      </c>
      <c r="J576" s="72" t="s">
        <v>2800</v>
      </c>
      <c r="K576" s="71" t="s">
        <v>2795</v>
      </c>
      <c r="L576" s="73" cm="1">
        <f t="array" ref="L576">+INDEX(MATRIZ_PRECIOS[],$C576,'CONS-PROD'!L$7)</f>
        <v>0</v>
      </c>
      <c r="M576" s="73" cm="1">
        <f t="array" ref="M576">+INDEX(MATRIZ_PRECIOS[],$C576,'CONS-PROD'!M$7)</f>
        <v>0</v>
      </c>
      <c r="N576" s="73" cm="1">
        <f t="array" ref="N576">+INDEX(MATRIZ_PRECIOS[],$C576,'CONS-PROD'!N$7)</f>
        <v>0</v>
      </c>
      <c r="O576" s="73" cm="1">
        <f t="array" ref="O576">+INDEX(MATRIZ_PRECIOS[],$C576,'CONS-PROD'!O$7)</f>
        <v>0</v>
      </c>
      <c r="P576" s="73" cm="1">
        <f t="array" ref="P576">+INDEX(MATRIZ_PRECIOS[],$C576,'CONS-PROD'!P$7)</f>
        <v>0</v>
      </c>
      <c r="Q576" s="73" cm="1">
        <f t="array" ref="Q576">+INDEX(MATRIZ_PRECIOS[],$C576,'CONS-PROD'!Q$7)</f>
        <v>0</v>
      </c>
      <c r="R576" s="73" cm="1">
        <f t="array" ref="R576">+INDEX(MATRIZ_PRECIOS[],$C576,'CONS-PROD'!R$7)</f>
        <v>0</v>
      </c>
      <c r="S576" s="73" cm="1">
        <f t="array" ref="S576">+INDEX(MATRIZ_PRECIOS[],$C576,'CONS-PROD'!S$7)</f>
        <v>0</v>
      </c>
      <c r="T576" s="73" cm="1">
        <f t="array" ref="T576">+INDEX(MATRIZ_PRECIOS[],$C576,'CONS-PROD'!T$7)</f>
        <v>0</v>
      </c>
      <c r="U576" s="73" cm="1">
        <f t="array" ref="U576">+INDEX(MATRIZ_PRECIOS[],$C576,'CONS-PROD'!U$7)</f>
        <v>0</v>
      </c>
      <c r="V576" s="73" cm="1">
        <f t="array" ref="V576">+INDEX(MATRIZ_PRECIOS[],$C576,'CONS-PROD'!V$7)</f>
        <v>0</v>
      </c>
      <c r="W576" s="73" cm="1">
        <f t="array" ref="W576">+INDEX(MATRIZ_PRECIOS[],$C576,'CONS-PROD'!W$7)</f>
        <v>0</v>
      </c>
      <c r="X576" s="73" cm="1">
        <f t="array" ref="X576">+INDEX(MATRIZ_PRECIOS[],$C576,'CONS-PROD'!X$7)</f>
        <v>0</v>
      </c>
      <c r="Y576" s="73" cm="1">
        <f t="array" ref="Y576">+INDEX(MATRIZ_PRECIOS[],$C576,'CONS-PROD'!Y$7)</f>
        <v>0</v>
      </c>
      <c r="Z576" s="73" cm="1">
        <f t="array" ref="Z576">+INDEX(MATRIZ_PRECIOS[],$C576,'CONS-PROD'!Z$7)</f>
        <v>0</v>
      </c>
      <c r="AA576" s="73" cm="1">
        <f t="array" ref="AA576">+INDEX(MATRIZ_PRECIOS[],$C576,'CONS-PROD'!AA$7)</f>
        <v>0</v>
      </c>
      <c r="AB576" s="73" cm="1">
        <f t="array" ref="AB576">+INDEX(MATRIZ_PRECIOS[],$C576,'CONS-PROD'!AB$7)</f>
        <v>0</v>
      </c>
      <c r="AC576" s="73" cm="1">
        <f t="array" ref="AC576">+INDEX(MATRIZ_PRECIOS[],$C576,'CONS-PROD'!AC$7)</f>
        <v>0</v>
      </c>
      <c r="AD576" s="73" cm="1">
        <f t="array" ref="AD576">+INDEX(MATRIZ_PRECIOS[],$C576,'CONS-PROD'!AD$7)</f>
        <v>0</v>
      </c>
      <c r="AE576" s="73" cm="1">
        <f t="array" ref="AE576">+INDEX(MATRIZ_PRECIOS[],$C576,'CONS-PROD'!AE$7)</f>
        <v>0</v>
      </c>
      <c r="AF576" s="73" cm="1">
        <f t="array" ref="AF576">+INDEX(MATRIZ_PRECIOS[],$C576,'CONS-PROD'!AF$7)</f>
        <v>0</v>
      </c>
    </row>
    <row r="577" spans="3:32" x14ac:dyDescent="0.35">
      <c r="C577" s="69">
        <v>21</v>
      </c>
      <c r="D577" s="70" t="s">
        <v>47</v>
      </c>
      <c r="E577" s="71" t="s">
        <v>76</v>
      </c>
      <c r="F577" s="71" t="s">
        <v>102</v>
      </c>
      <c r="G577" s="72">
        <v>10</v>
      </c>
      <c r="H577" s="71" t="s">
        <v>2795</v>
      </c>
      <c r="I577" s="71" t="s">
        <v>83</v>
      </c>
      <c r="J577" s="72" t="s">
        <v>2801</v>
      </c>
      <c r="K577" s="71" t="s">
        <v>2802</v>
      </c>
      <c r="L577" s="73" cm="1">
        <f t="array" ref="L577">+INDEX(MATRIZ_PRECIOS[],$C577,'CONS-PROD'!L$7)</f>
        <v>0</v>
      </c>
      <c r="M577" s="73" cm="1">
        <f t="array" ref="M577">+INDEX(MATRIZ_PRECIOS[],$C577,'CONS-PROD'!M$7)</f>
        <v>0</v>
      </c>
      <c r="N577" s="73" cm="1">
        <f t="array" ref="N577">+INDEX(MATRIZ_PRECIOS[],$C577,'CONS-PROD'!N$7)</f>
        <v>0</v>
      </c>
      <c r="O577" s="73" cm="1">
        <f t="array" ref="O577">+INDEX(MATRIZ_PRECIOS[],$C577,'CONS-PROD'!O$7)</f>
        <v>0</v>
      </c>
      <c r="P577" s="73" cm="1">
        <f t="array" ref="P577">+INDEX(MATRIZ_PRECIOS[],$C577,'CONS-PROD'!P$7)</f>
        <v>0</v>
      </c>
      <c r="Q577" s="73" cm="1">
        <f t="array" ref="Q577">+INDEX(MATRIZ_PRECIOS[],$C577,'CONS-PROD'!Q$7)</f>
        <v>0</v>
      </c>
      <c r="R577" s="73" cm="1">
        <f t="array" ref="R577">+INDEX(MATRIZ_PRECIOS[],$C577,'CONS-PROD'!R$7)</f>
        <v>0</v>
      </c>
      <c r="S577" s="73" cm="1">
        <f t="array" ref="S577">+INDEX(MATRIZ_PRECIOS[],$C577,'CONS-PROD'!S$7)</f>
        <v>0</v>
      </c>
      <c r="T577" s="73" cm="1">
        <f t="array" ref="T577">+INDEX(MATRIZ_PRECIOS[],$C577,'CONS-PROD'!T$7)</f>
        <v>0</v>
      </c>
      <c r="U577" s="73" cm="1">
        <f t="array" ref="U577">+INDEX(MATRIZ_PRECIOS[],$C577,'CONS-PROD'!U$7)</f>
        <v>0</v>
      </c>
      <c r="V577" s="73" cm="1">
        <f t="array" ref="V577">+INDEX(MATRIZ_PRECIOS[],$C577,'CONS-PROD'!V$7)</f>
        <v>0</v>
      </c>
      <c r="W577" s="73" cm="1">
        <f t="array" ref="W577">+INDEX(MATRIZ_PRECIOS[],$C577,'CONS-PROD'!W$7)</f>
        <v>0</v>
      </c>
      <c r="X577" s="73" cm="1">
        <f t="array" ref="X577">+INDEX(MATRIZ_PRECIOS[],$C577,'CONS-PROD'!X$7)</f>
        <v>0</v>
      </c>
      <c r="Y577" s="73" cm="1">
        <f t="array" ref="Y577">+INDEX(MATRIZ_PRECIOS[],$C577,'CONS-PROD'!Y$7)</f>
        <v>0</v>
      </c>
      <c r="Z577" s="73" cm="1">
        <f t="array" ref="Z577">+INDEX(MATRIZ_PRECIOS[],$C577,'CONS-PROD'!Z$7)</f>
        <v>0</v>
      </c>
      <c r="AA577" s="73" cm="1">
        <f t="array" ref="AA577">+INDEX(MATRIZ_PRECIOS[],$C577,'CONS-PROD'!AA$7)</f>
        <v>0</v>
      </c>
      <c r="AB577" s="73" cm="1">
        <f t="array" ref="AB577">+INDEX(MATRIZ_PRECIOS[],$C577,'CONS-PROD'!AB$7)</f>
        <v>0</v>
      </c>
      <c r="AC577" s="73" cm="1">
        <f t="array" ref="AC577">+INDEX(MATRIZ_PRECIOS[],$C577,'CONS-PROD'!AC$7)</f>
        <v>0</v>
      </c>
      <c r="AD577" s="73" cm="1">
        <f t="array" ref="AD577">+INDEX(MATRIZ_PRECIOS[],$C577,'CONS-PROD'!AD$7)</f>
        <v>0</v>
      </c>
      <c r="AE577" s="73" cm="1">
        <f t="array" ref="AE577">+INDEX(MATRIZ_PRECIOS[],$C577,'CONS-PROD'!AE$7)</f>
        <v>0</v>
      </c>
      <c r="AF577" s="73" cm="1">
        <f t="array" ref="AF577">+INDEX(MATRIZ_PRECIOS[],$C577,'CONS-PROD'!AF$7)</f>
        <v>0</v>
      </c>
    </row>
    <row r="578" spans="3:32" x14ac:dyDescent="0.35">
      <c r="C578" s="69">
        <v>21</v>
      </c>
      <c r="D578" s="70" t="s">
        <v>47</v>
      </c>
      <c r="E578" s="71" t="s">
        <v>76</v>
      </c>
      <c r="F578" s="71" t="s">
        <v>102</v>
      </c>
      <c r="G578" s="72">
        <v>11</v>
      </c>
      <c r="H578" s="71" t="s">
        <v>2803</v>
      </c>
      <c r="I578" s="71" t="s">
        <v>83</v>
      </c>
      <c r="J578" s="72" t="s">
        <v>2804</v>
      </c>
      <c r="K578" s="71" t="s">
        <v>2805</v>
      </c>
      <c r="L578" s="73" cm="1">
        <f t="array" ref="L578">+INDEX(MATRIZ_PRECIOS[],$C578,'CONS-PROD'!L$7)</f>
        <v>0</v>
      </c>
      <c r="M578" s="73" cm="1">
        <f t="array" ref="M578">+INDEX(MATRIZ_PRECIOS[],$C578,'CONS-PROD'!M$7)</f>
        <v>0</v>
      </c>
      <c r="N578" s="73" cm="1">
        <f t="array" ref="N578">+INDEX(MATRIZ_PRECIOS[],$C578,'CONS-PROD'!N$7)</f>
        <v>0</v>
      </c>
      <c r="O578" s="73" cm="1">
        <f t="array" ref="O578">+INDEX(MATRIZ_PRECIOS[],$C578,'CONS-PROD'!O$7)</f>
        <v>0</v>
      </c>
      <c r="P578" s="73" cm="1">
        <f t="array" ref="P578">+INDEX(MATRIZ_PRECIOS[],$C578,'CONS-PROD'!P$7)</f>
        <v>0</v>
      </c>
      <c r="Q578" s="73" cm="1">
        <f t="array" ref="Q578">+INDEX(MATRIZ_PRECIOS[],$C578,'CONS-PROD'!Q$7)</f>
        <v>0</v>
      </c>
      <c r="R578" s="73" cm="1">
        <f t="array" ref="R578">+INDEX(MATRIZ_PRECIOS[],$C578,'CONS-PROD'!R$7)</f>
        <v>0</v>
      </c>
      <c r="S578" s="73" cm="1">
        <f t="array" ref="S578">+INDEX(MATRIZ_PRECIOS[],$C578,'CONS-PROD'!S$7)</f>
        <v>0</v>
      </c>
      <c r="T578" s="73" cm="1">
        <f t="array" ref="T578">+INDEX(MATRIZ_PRECIOS[],$C578,'CONS-PROD'!T$7)</f>
        <v>0</v>
      </c>
      <c r="U578" s="73" cm="1">
        <f t="array" ref="U578">+INDEX(MATRIZ_PRECIOS[],$C578,'CONS-PROD'!U$7)</f>
        <v>0</v>
      </c>
      <c r="V578" s="73" cm="1">
        <f t="array" ref="V578">+INDEX(MATRIZ_PRECIOS[],$C578,'CONS-PROD'!V$7)</f>
        <v>0</v>
      </c>
      <c r="W578" s="73" cm="1">
        <f t="array" ref="W578">+INDEX(MATRIZ_PRECIOS[],$C578,'CONS-PROD'!W$7)</f>
        <v>0</v>
      </c>
      <c r="X578" s="73" cm="1">
        <f t="array" ref="X578">+INDEX(MATRIZ_PRECIOS[],$C578,'CONS-PROD'!X$7)</f>
        <v>0</v>
      </c>
      <c r="Y578" s="73" cm="1">
        <f t="array" ref="Y578">+INDEX(MATRIZ_PRECIOS[],$C578,'CONS-PROD'!Y$7)</f>
        <v>0</v>
      </c>
      <c r="Z578" s="73" cm="1">
        <f t="array" ref="Z578">+INDEX(MATRIZ_PRECIOS[],$C578,'CONS-PROD'!Z$7)</f>
        <v>0</v>
      </c>
      <c r="AA578" s="73" cm="1">
        <f t="array" ref="AA578">+INDEX(MATRIZ_PRECIOS[],$C578,'CONS-PROD'!AA$7)</f>
        <v>0</v>
      </c>
      <c r="AB578" s="73" cm="1">
        <f t="array" ref="AB578">+INDEX(MATRIZ_PRECIOS[],$C578,'CONS-PROD'!AB$7)</f>
        <v>0</v>
      </c>
      <c r="AC578" s="73" cm="1">
        <f t="array" ref="AC578">+INDEX(MATRIZ_PRECIOS[],$C578,'CONS-PROD'!AC$7)</f>
        <v>0</v>
      </c>
      <c r="AD578" s="73" cm="1">
        <f t="array" ref="AD578">+INDEX(MATRIZ_PRECIOS[],$C578,'CONS-PROD'!AD$7)</f>
        <v>0</v>
      </c>
      <c r="AE578" s="73" cm="1">
        <f t="array" ref="AE578">+INDEX(MATRIZ_PRECIOS[],$C578,'CONS-PROD'!AE$7)</f>
        <v>0</v>
      </c>
      <c r="AF578" s="73" cm="1">
        <f t="array" ref="AF578">+INDEX(MATRIZ_PRECIOS[],$C578,'CONS-PROD'!AF$7)</f>
        <v>0</v>
      </c>
    </row>
    <row r="579" spans="3:32" x14ac:dyDescent="0.35">
      <c r="C579" s="69">
        <v>21</v>
      </c>
      <c r="D579" s="70" t="s">
        <v>47</v>
      </c>
      <c r="E579" s="71" t="s">
        <v>76</v>
      </c>
      <c r="F579" s="71" t="s">
        <v>102</v>
      </c>
      <c r="G579" s="72">
        <v>11</v>
      </c>
      <c r="H579" s="71" t="s">
        <v>2803</v>
      </c>
      <c r="I579" s="71" t="s">
        <v>83</v>
      </c>
      <c r="J579" s="72" t="s">
        <v>2806</v>
      </c>
      <c r="K579" s="71" t="s">
        <v>2807</v>
      </c>
      <c r="L579" s="73" cm="1">
        <f t="array" ref="L579">+INDEX(MATRIZ_PRECIOS[],$C579,'CONS-PROD'!L$7)</f>
        <v>0</v>
      </c>
      <c r="M579" s="73" cm="1">
        <f t="array" ref="M579">+INDEX(MATRIZ_PRECIOS[],$C579,'CONS-PROD'!M$7)</f>
        <v>0</v>
      </c>
      <c r="N579" s="73" cm="1">
        <f t="array" ref="N579">+INDEX(MATRIZ_PRECIOS[],$C579,'CONS-PROD'!N$7)</f>
        <v>0</v>
      </c>
      <c r="O579" s="73" cm="1">
        <f t="array" ref="O579">+INDEX(MATRIZ_PRECIOS[],$C579,'CONS-PROD'!O$7)</f>
        <v>0</v>
      </c>
      <c r="P579" s="73" cm="1">
        <f t="array" ref="P579">+INDEX(MATRIZ_PRECIOS[],$C579,'CONS-PROD'!P$7)</f>
        <v>0</v>
      </c>
      <c r="Q579" s="73" cm="1">
        <f t="array" ref="Q579">+INDEX(MATRIZ_PRECIOS[],$C579,'CONS-PROD'!Q$7)</f>
        <v>0</v>
      </c>
      <c r="R579" s="73" cm="1">
        <f t="array" ref="R579">+INDEX(MATRIZ_PRECIOS[],$C579,'CONS-PROD'!R$7)</f>
        <v>0</v>
      </c>
      <c r="S579" s="73" cm="1">
        <f t="array" ref="S579">+INDEX(MATRIZ_PRECIOS[],$C579,'CONS-PROD'!S$7)</f>
        <v>0</v>
      </c>
      <c r="T579" s="73" cm="1">
        <f t="array" ref="T579">+INDEX(MATRIZ_PRECIOS[],$C579,'CONS-PROD'!T$7)</f>
        <v>0</v>
      </c>
      <c r="U579" s="73" cm="1">
        <f t="array" ref="U579">+INDEX(MATRIZ_PRECIOS[],$C579,'CONS-PROD'!U$7)</f>
        <v>0</v>
      </c>
      <c r="V579" s="73" cm="1">
        <f t="array" ref="V579">+INDEX(MATRIZ_PRECIOS[],$C579,'CONS-PROD'!V$7)</f>
        <v>0</v>
      </c>
      <c r="W579" s="73" cm="1">
        <f t="array" ref="W579">+INDEX(MATRIZ_PRECIOS[],$C579,'CONS-PROD'!W$7)</f>
        <v>0</v>
      </c>
      <c r="X579" s="73" cm="1">
        <f t="array" ref="X579">+INDEX(MATRIZ_PRECIOS[],$C579,'CONS-PROD'!X$7)</f>
        <v>0</v>
      </c>
      <c r="Y579" s="73" cm="1">
        <f t="array" ref="Y579">+INDEX(MATRIZ_PRECIOS[],$C579,'CONS-PROD'!Y$7)</f>
        <v>0</v>
      </c>
      <c r="Z579" s="73" cm="1">
        <f t="array" ref="Z579">+INDEX(MATRIZ_PRECIOS[],$C579,'CONS-PROD'!Z$7)</f>
        <v>0</v>
      </c>
      <c r="AA579" s="73" cm="1">
        <f t="array" ref="AA579">+INDEX(MATRIZ_PRECIOS[],$C579,'CONS-PROD'!AA$7)</f>
        <v>0</v>
      </c>
      <c r="AB579" s="73" cm="1">
        <f t="array" ref="AB579">+INDEX(MATRIZ_PRECIOS[],$C579,'CONS-PROD'!AB$7)</f>
        <v>0</v>
      </c>
      <c r="AC579" s="73" cm="1">
        <f t="array" ref="AC579">+INDEX(MATRIZ_PRECIOS[],$C579,'CONS-PROD'!AC$7)</f>
        <v>0</v>
      </c>
      <c r="AD579" s="73" cm="1">
        <f t="array" ref="AD579">+INDEX(MATRIZ_PRECIOS[],$C579,'CONS-PROD'!AD$7)</f>
        <v>0</v>
      </c>
      <c r="AE579" s="73" cm="1">
        <f t="array" ref="AE579">+INDEX(MATRIZ_PRECIOS[],$C579,'CONS-PROD'!AE$7)</f>
        <v>0</v>
      </c>
      <c r="AF579" s="73" cm="1">
        <f t="array" ref="AF579">+INDEX(MATRIZ_PRECIOS[],$C579,'CONS-PROD'!AF$7)</f>
        <v>0</v>
      </c>
    </row>
    <row r="580" spans="3:32" x14ac:dyDescent="0.35">
      <c r="C580" s="69">
        <v>21</v>
      </c>
      <c r="D580" s="70" t="s">
        <v>47</v>
      </c>
      <c r="E580" s="71" t="s">
        <v>76</v>
      </c>
      <c r="F580" s="71" t="s">
        <v>102</v>
      </c>
      <c r="G580" s="72">
        <v>11</v>
      </c>
      <c r="H580" s="71" t="s">
        <v>2803</v>
      </c>
      <c r="I580" s="71" t="s">
        <v>83</v>
      </c>
      <c r="J580" s="72" t="s">
        <v>2808</v>
      </c>
      <c r="K580" s="71" t="s">
        <v>2809</v>
      </c>
      <c r="L580" s="73" cm="1">
        <f t="array" ref="L580">+INDEX(MATRIZ_PRECIOS[],$C580,'CONS-PROD'!L$7)</f>
        <v>0</v>
      </c>
      <c r="M580" s="73" cm="1">
        <f t="array" ref="M580">+INDEX(MATRIZ_PRECIOS[],$C580,'CONS-PROD'!M$7)</f>
        <v>0</v>
      </c>
      <c r="N580" s="73" cm="1">
        <f t="array" ref="N580">+INDEX(MATRIZ_PRECIOS[],$C580,'CONS-PROD'!N$7)</f>
        <v>0</v>
      </c>
      <c r="O580" s="73" cm="1">
        <f t="array" ref="O580">+INDEX(MATRIZ_PRECIOS[],$C580,'CONS-PROD'!O$7)</f>
        <v>0</v>
      </c>
      <c r="P580" s="73" cm="1">
        <f t="array" ref="P580">+INDEX(MATRIZ_PRECIOS[],$C580,'CONS-PROD'!P$7)</f>
        <v>0</v>
      </c>
      <c r="Q580" s="73" cm="1">
        <f t="array" ref="Q580">+INDEX(MATRIZ_PRECIOS[],$C580,'CONS-PROD'!Q$7)</f>
        <v>0</v>
      </c>
      <c r="R580" s="73" cm="1">
        <f t="array" ref="R580">+INDEX(MATRIZ_PRECIOS[],$C580,'CONS-PROD'!R$7)</f>
        <v>0</v>
      </c>
      <c r="S580" s="73" cm="1">
        <f t="array" ref="S580">+INDEX(MATRIZ_PRECIOS[],$C580,'CONS-PROD'!S$7)</f>
        <v>0</v>
      </c>
      <c r="T580" s="73" cm="1">
        <f t="array" ref="T580">+INDEX(MATRIZ_PRECIOS[],$C580,'CONS-PROD'!T$7)</f>
        <v>0</v>
      </c>
      <c r="U580" s="73" cm="1">
        <f t="array" ref="U580">+INDEX(MATRIZ_PRECIOS[],$C580,'CONS-PROD'!U$7)</f>
        <v>0</v>
      </c>
      <c r="V580" s="73" cm="1">
        <f t="array" ref="V580">+INDEX(MATRIZ_PRECIOS[],$C580,'CONS-PROD'!V$7)</f>
        <v>0</v>
      </c>
      <c r="W580" s="73" cm="1">
        <f t="array" ref="W580">+INDEX(MATRIZ_PRECIOS[],$C580,'CONS-PROD'!W$7)</f>
        <v>0</v>
      </c>
      <c r="X580" s="73" cm="1">
        <f t="array" ref="X580">+INDEX(MATRIZ_PRECIOS[],$C580,'CONS-PROD'!X$7)</f>
        <v>0</v>
      </c>
      <c r="Y580" s="73" cm="1">
        <f t="array" ref="Y580">+INDEX(MATRIZ_PRECIOS[],$C580,'CONS-PROD'!Y$7)</f>
        <v>0</v>
      </c>
      <c r="Z580" s="73" cm="1">
        <f t="array" ref="Z580">+INDEX(MATRIZ_PRECIOS[],$C580,'CONS-PROD'!Z$7)</f>
        <v>0</v>
      </c>
      <c r="AA580" s="73" cm="1">
        <f t="array" ref="AA580">+INDEX(MATRIZ_PRECIOS[],$C580,'CONS-PROD'!AA$7)</f>
        <v>0</v>
      </c>
      <c r="AB580" s="73" cm="1">
        <f t="array" ref="AB580">+INDEX(MATRIZ_PRECIOS[],$C580,'CONS-PROD'!AB$7)</f>
        <v>0</v>
      </c>
      <c r="AC580" s="73" cm="1">
        <f t="array" ref="AC580">+INDEX(MATRIZ_PRECIOS[],$C580,'CONS-PROD'!AC$7)</f>
        <v>0</v>
      </c>
      <c r="AD580" s="73" cm="1">
        <f t="array" ref="AD580">+INDEX(MATRIZ_PRECIOS[],$C580,'CONS-PROD'!AD$7)</f>
        <v>0</v>
      </c>
      <c r="AE580" s="73" cm="1">
        <f t="array" ref="AE580">+INDEX(MATRIZ_PRECIOS[],$C580,'CONS-PROD'!AE$7)</f>
        <v>0</v>
      </c>
      <c r="AF580" s="73" cm="1">
        <f t="array" ref="AF580">+INDEX(MATRIZ_PRECIOS[],$C580,'CONS-PROD'!AF$7)</f>
        <v>0</v>
      </c>
    </row>
    <row r="581" spans="3:32" x14ac:dyDescent="0.35">
      <c r="C581" s="69">
        <v>21</v>
      </c>
      <c r="D581" s="70" t="s">
        <v>47</v>
      </c>
      <c r="E581" s="71" t="s">
        <v>76</v>
      </c>
      <c r="F581" s="71" t="s">
        <v>102</v>
      </c>
      <c r="G581" s="72">
        <v>11</v>
      </c>
      <c r="H581" s="71" t="s">
        <v>2803</v>
      </c>
      <c r="I581" s="71" t="s">
        <v>83</v>
      </c>
      <c r="J581" s="72" t="s">
        <v>2810</v>
      </c>
      <c r="K581" s="71" t="s">
        <v>2811</v>
      </c>
      <c r="L581" s="73" cm="1">
        <f t="array" ref="L581">+INDEX(MATRIZ_PRECIOS[],$C581,'CONS-PROD'!L$7)</f>
        <v>0</v>
      </c>
      <c r="M581" s="73" cm="1">
        <f t="array" ref="M581">+INDEX(MATRIZ_PRECIOS[],$C581,'CONS-PROD'!M$7)</f>
        <v>0</v>
      </c>
      <c r="N581" s="73" cm="1">
        <f t="array" ref="N581">+INDEX(MATRIZ_PRECIOS[],$C581,'CONS-PROD'!N$7)</f>
        <v>0</v>
      </c>
      <c r="O581" s="73" cm="1">
        <f t="array" ref="O581">+INDEX(MATRIZ_PRECIOS[],$C581,'CONS-PROD'!O$7)</f>
        <v>0</v>
      </c>
      <c r="P581" s="73" cm="1">
        <f t="array" ref="P581">+INDEX(MATRIZ_PRECIOS[],$C581,'CONS-PROD'!P$7)</f>
        <v>0</v>
      </c>
      <c r="Q581" s="73" cm="1">
        <f t="array" ref="Q581">+INDEX(MATRIZ_PRECIOS[],$C581,'CONS-PROD'!Q$7)</f>
        <v>0</v>
      </c>
      <c r="R581" s="73" cm="1">
        <f t="array" ref="R581">+INDEX(MATRIZ_PRECIOS[],$C581,'CONS-PROD'!R$7)</f>
        <v>0</v>
      </c>
      <c r="S581" s="73" cm="1">
        <f t="array" ref="S581">+INDEX(MATRIZ_PRECIOS[],$C581,'CONS-PROD'!S$7)</f>
        <v>0</v>
      </c>
      <c r="T581" s="73" cm="1">
        <f t="array" ref="T581">+INDEX(MATRIZ_PRECIOS[],$C581,'CONS-PROD'!T$7)</f>
        <v>0</v>
      </c>
      <c r="U581" s="73" cm="1">
        <f t="array" ref="U581">+INDEX(MATRIZ_PRECIOS[],$C581,'CONS-PROD'!U$7)</f>
        <v>0</v>
      </c>
      <c r="V581" s="73" cm="1">
        <f t="array" ref="V581">+INDEX(MATRIZ_PRECIOS[],$C581,'CONS-PROD'!V$7)</f>
        <v>0</v>
      </c>
      <c r="W581" s="73" cm="1">
        <f t="array" ref="W581">+INDEX(MATRIZ_PRECIOS[],$C581,'CONS-PROD'!W$7)</f>
        <v>0</v>
      </c>
      <c r="X581" s="73" cm="1">
        <f t="array" ref="X581">+INDEX(MATRIZ_PRECIOS[],$C581,'CONS-PROD'!X$7)</f>
        <v>0</v>
      </c>
      <c r="Y581" s="73" cm="1">
        <f t="array" ref="Y581">+INDEX(MATRIZ_PRECIOS[],$C581,'CONS-PROD'!Y$7)</f>
        <v>0</v>
      </c>
      <c r="Z581" s="73" cm="1">
        <f t="array" ref="Z581">+INDEX(MATRIZ_PRECIOS[],$C581,'CONS-PROD'!Z$7)</f>
        <v>0</v>
      </c>
      <c r="AA581" s="73" cm="1">
        <f t="array" ref="AA581">+INDEX(MATRIZ_PRECIOS[],$C581,'CONS-PROD'!AA$7)</f>
        <v>0</v>
      </c>
      <c r="AB581" s="73" cm="1">
        <f t="array" ref="AB581">+INDEX(MATRIZ_PRECIOS[],$C581,'CONS-PROD'!AB$7)</f>
        <v>0</v>
      </c>
      <c r="AC581" s="73" cm="1">
        <f t="array" ref="AC581">+INDEX(MATRIZ_PRECIOS[],$C581,'CONS-PROD'!AC$7)</f>
        <v>0</v>
      </c>
      <c r="AD581" s="73" cm="1">
        <f t="array" ref="AD581">+INDEX(MATRIZ_PRECIOS[],$C581,'CONS-PROD'!AD$7)</f>
        <v>0</v>
      </c>
      <c r="AE581" s="73" cm="1">
        <f t="array" ref="AE581">+INDEX(MATRIZ_PRECIOS[],$C581,'CONS-PROD'!AE$7)</f>
        <v>0</v>
      </c>
      <c r="AF581" s="73" cm="1">
        <f t="array" ref="AF581">+INDEX(MATRIZ_PRECIOS[],$C581,'CONS-PROD'!AF$7)</f>
        <v>0</v>
      </c>
    </row>
    <row r="582" spans="3:32" x14ac:dyDescent="0.35">
      <c r="C582" s="69">
        <v>21</v>
      </c>
      <c r="D582" s="70" t="s">
        <v>47</v>
      </c>
      <c r="E582" s="71" t="s">
        <v>76</v>
      </c>
      <c r="F582" s="71" t="s">
        <v>102</v>
      </c>
      <c r="G582" s="72">
        <v>11</v>
      </c>
      <c r="H582" s="71" t="s">
        <v>2803</v>
      </c>
      <c r="I582" s="71" t="s">
        <v>83</v>
      </c>
      <c r="J582" s="72" t="s">
        <v>2812</v>
      </c>
      <c r="K582" s="71" t="s">
        <v>2813</v>
      </c>
      <c r="L582" s="73" cm="1">
        <f t="array" ref="L582">+INDEX(MATRIZ_PRECIOS[],$C582,'CONS-PROD'!L$7)</f>
        <v>0</v>
      </c>
      <c r="M582" s="73" cm="1">
        <f t="array" ref="M582">+INDEX(MATRIZ_PRECIOS[],$C582,'CONS-PROD'!M$7)</f>
        <v>0</v>
      </c>
      <c r="N582" s="73" cm="1">
        <f t="array" ref="N582">+INDEX(MATRIZ_PRECIOS[],$C582,'CONS-PROD'!N$7)</f>
        <v>0</v>
      </c>
      <c r="O582" s="73" cm="1">
        <f t="array" ref="O582">+INDEX(MATRIZ_PRECIOS[],$C582,'CONS-PROD'!O$7)</f>
        <v>0</v>
      </c>
      <c r="P582" s="73" cm="1">
        <f t="array" ref="P582">+INDEX(MATRIZ_PRECIOS[],$C582,'CONS-PROD'!P$7)</f>
        <v>0</v>
      </c>
      <c r="Q582" s="73" cm="1">
        <f t="array" ref="Q582">+INDEX(MATRIZ_PRECIOS[],$C582,'CONS-PROD'!Q$7)</f>
        <v>0</v>
      </c>
      <c r="R582" s="73" cm="1">
        <f t="array" ref="R582">+INDEX(MATRIZ_PRECIOS[],$C582,'CONS-PROD'!R$7)</f>
        <v>0</v>
      </c>
      <c r="S582" s="73" cm="1">
        <f t="array" ref="S582">+INDEX(MATRIZ_PRECIOS[],$C582,'CONS-PROD'!S$7)</f>
        <v>0</v>
      </c>
      <c r="T582" s="73" cm="1">
        <f t="array" ref="T582">+INDEX(MATRIZ_PRECIOS[],$C582,'CONS-PROD'!T$7)</f>
        <v>0</v>
      </c>
      <c r="U582" s="73" cm="1">
        <f t="array" ref="U582">+INDEX(MATRIZ_PRECIOS[],$C582,'CONS-PROD'!U$7)</f>
        <v>0</v>
      </c>
      <c r="V582" s="73" cm="1">
        <f t="array" ref="V582">+INDEX(MATRIZ_PRECIOS[],$C582,'CONS-PROD'!V$7)</f>
        <v>0</v>
      </c>
      <c r="W582" s="73" cm="1">
        <f t="array" ref="W582">+INDEX(MATRIZ_PRECIOS[],$C582,'CONS-PROD'!W$7)</f>
        <v>0</v>
      </c>
      <c r="X582" s="73" cm="1">
        <f t="array" ref="X582">+INDEX(MATRIZ_PRECIOS[],$C582,'CONS-PROD'!X$7)</f>
        <v>0</v>
      </c>
      <c r="Y582" s="73" cm="1">
        <f t="array" ref="Y582">+INDEX(MATRIZ_PRECIOS[],$C582,'CONS-PROD'!Y$7)</f>
        <v>0</v>
      </c>
      <c r="Z582" s="73" cm="1">
        <f t="array" ref="Z582">+INDEX(MATRIZ_PRECIOS[],$C582,'CONS-PROD'!Z$7)</f>
        <v>0</v>
      </c>
      <c r="AA582" s="73" cm="1">
        <f t="array" ref="AA582">+INDEX(MATRIZ_PRECIOS[],$C582,'CONS-PROD'!AA$7)</f>
        <v>0</v>
      </c>
      <c r="AB582" s="73" cm="1">
        <f t="array" ref="AB582">+INDEX(MATRIZ_PRECIOS[],$C582,'CONS-PROD'!AB$7)</f>
        <v>0</v>
      </c>
      <c r="AC582" s="73" cm="1">
        <f t="array" ref="AC582">+INDEX(MATRIZ_PRECIOS[],$C582,'CONS-PROD'!AC$7)</f>
        <v>0</v>
      </c>
      <c r="AD582" s="73" cm="1">
        <f t="array" ref="AD582">+INDEX(MATRIZ_PRECIOS[],$C582,'CONS-PROD'!AD$7)</f>
        <v>0</v>
      </c>
      <c r="AE582" s="73" cm="1">
        <f t="array" ref="AE582">+INDEX(MATRIZ_PRECIOS[],$C582,'CONS-PROD'!AE$7)</f>
        <v>0</v>
      </c>
      <c r="AF582" s="73" cm="1">
        <f t="array" ref="AF582">+INDEX(MATRIZ_PRECIOS[],$C582,'CONS-PROD'!AF$7)</f>
        <v>0</v>
      </c>
    </row>
    <row r="583" spans="3:32" x14ac:dyDescent="0.35">
      <c r="C583" s="69">
        <v>21</v>
      </c>
      <c r="D583" s="70" t="s">
        <v>47</v>
      </c>
      <c r="E583" s="71" t="s">
        <v>76</v>
      </c>
      <c r="F583" s="71" t="s">
        <v>102</v>
      </c>
      <c r="G583" s="72">
        <v>11</v>
      </c>
      <c r="H583" s="71" t="s">
        <v>2803</v>
      </c>
      <c r="I583" s="71" t="s">
        <v>83</v>
      </c>
      <c r="J583" s="72" t="s">
        <v>2814</v>
      </c>
      <c r="K583" s="71" t="s">
        <v>2815</v>
      </c>
      <c r="L583" s="73" cm="1">
        <f t="array" ref="L583">+INDEX(MATRIZ_PRECIOS[],$C583,'CONS-PROD'!L$7)</f>
        <v>0</v>
      </c>
      <c r="M583" s="73" cm="1">
        <f t="array" ref="M583">+INDEX(MATRIZ_PRECIOS[],$C583,'CONS-PROD'!M$7)</f>
        <v>0</v>
      </c>
      <c r="N583" s="73" cm="1">
        <f t="array" ref="N583">+INDEX(MATRIZ_PRECIOS[],$C583,'CONS-PROD'!N$7)</f>
        <v>0</v>
      </c>
      <c r="O583" s="73" cm="1">
        <f t="array" ref="O583">+INDEX(MATRIZ_PRECIOS[],$C583,'CONS-PROD'!O$7)</f>
        <v>0</v>
      </c>
      <c r="P583" s="73" cm="1">
        <f t="array" ref="P583">+INDEX(MATRIZ_PRECIOS[],$C583,'CONS-PROD'!P$7)</f>
        <v>0</v>
      </c>
      <c r="Q583" s="73" cm="1">
        <f t="array" ref="Q583">+INDEX(MATRIZ_PRECIOS[],$C583,'CONS-PROD'!Q$7)</f>
        <v>0</v>
      </c>
      <c r="R583" s="73" cm="1">
        <f t="array" ref="R583">+INDEX(MATRIZ_PRECIOS[],$C583,'CONS-PROD'!R$7)</f>
        <v>0</v>
      </c>
      <c r="S583" s="73" cm="1">
        <f t="array" ref="S583">+INDEX(MATRIZ_PRECIOS[],$C583,'CONS-PROD'!S$7)</f>
        <v>0</v>
      </c>
      <c r="T583" s="73" cm="1">
        <f t="array" ref="T583">+INDEX(MATRIZ_PRECIOS[],$C583,'CONS-PROD'!T$7)</f>
        <v>0</v>
      </c>
      <c r="U583" s="73" cm="1">
        <f t="array" ref="U583">+INDEX(MATRIZ_PRECIOS[],$C583,'CONS-PROD'!U$7)</f>
        <v>0</v>
      </c>
      <c r="V583" s="73" cm="1">
        <f t="array" ref="V583">+INDEX(MATRIZ_PRECIOS[],$C583,'CONS-PROD'!V$7)</f>
        <v>0</v>
      </c>
      <c r="W583" s="73" cm="1">
        <f t="array" ref="W583">+INDEX(MATRIZ_PRECIOS[],$C583,'CONS-PROD'!W$7)</f>
        <v>0</v>
      </c>
      <c r="X583" s="73" cm="1">
        <f t="array" ref="X583">+INDEX(MATRIZ_PRECIOS[],$C583,'CONS-PROD'!X$7)</f>
        <v>0</v>
      </c>
      <c r="Y583" s="73" cm="1">
        <f t="array" ref="Y583">+INDEX(MATRIZ_PRECIOS[],$C583,'CONS-PROD'!Y$7)</f>
        <v>0</v>
      </c>
      <c r="Z583" s="73" cm="1">
        <f t="array" ref="Z583">+INDEX(MATRIZ_PRECIOS[],$C583,'CONS-PROD'!Z$7)</f>
        <v>0</v>
      </c>
      <c r="AA583" s="73" cm="1">
        <f t="array" ref="AA583">+INDEX(MATRIZ_PRECIOS[],$C583,'CONS-PROD'!AA$7)</f>
        <v>0</v>
      </c>
      <c r="AB583" s="73" cm="1">
        <f t="array" ref="AB583">+INDEX(MATRIZ_PRECIOS[],$C583,'CONS-PROD'!AB$7)</f>
        <v>0</v>
      </c>
      <c r="AC583" s="73" cm="1">
        <f t="array" ref="AC583">+INDEX(MATRIZ_PRECIOS[],$C583,'CONS-PROD'!AC$7)</f>
        <v>0</v>
      </c>
      <c r="AD583" s="73" cm="1">
        <f t="array" ref="AD583">+INDEX(MATRIZ_PRECIOS[],$C583,'CONS-PROD'!AD$7)</f>
        <v>0</v>
      </c>
      <c r="AE583" s="73" cm="1">
        <f t="array" ref="AE583">+INDEX(MATRIZ_PRECIOS[],$C583,'CONS-PROD'!AE$7)</f>
        <v>0</v>
      </c>
      <c r="AF583" s="73" cm="1">
        <f t="array" ref="AF583">+INDEX(MATRIZ_PRECIOS[],$C583,'CONS-PROD'!AF$7)</f>
        <v>0</v>
      </c>
    </row>
    <row r="584" spans="3:32" x14ac:dyDescent="0.35">
      <c r="C584" s="69">
        <v>21</v>
      </c>
      <c r="D584" s="70" t="s">
        <v>47</v>
      </c>
      <c r="E584" s="71" t="s">
        <v>76</v>
      </c>
      <c r="F584" s="71" t="s">
        <v>102</v>
      </c>
      <c r="G584" s="72">
        <v>11</v>
      </c>
      <c r="H584" s="71" t="s">
        <v>2803</v>
      </c>
      <c r="I584" s="71" t="s">
        <v>83</v>
      </c>
      <c r="J584" s="72" t="s">
        <v>2816</v>
      </c>
      <c r="K584" s="71" t="s">
        <v>2817</v>
      </c>
      <c r="L584" s="73" cm="1">
        <f t="array" ref="L584">+INDEX(MATRIZ_PRECIOS[],$C584,'CONS-PROD'!L$7)</f>
        <v>0</v>
      </c>
      <c r="M584" s="73" cm="1">
        <f t="array" ref="M584">+INDEX(MATRIZ_PRECIOS[],$C584,'CONS-PROD'!M$7)</f>
        <v>0</v>
      </c>
      <c r="N584" s="73" cm="1">
        <f t="array" ref="N584">+INDEX(MATRIZ_PRECIOS[],$C584,'CONS-PROD'!N$7)</f>
        <v>0</v>
      </c>
      <c r="O584" s="73" cm="1">
        <f t="array" ref="O584">+INDEX(MATRIZ_PRECIOS[],$C584,'CONS-PROD'!O$7)</f>
        <v>0</v>
      </c>
      <c r="P584" s="73" cm="1">
        <f t="array" ref="P584">+INDEX(MATRIZ_PRECIOS[],$C584,'CONS-PROD'!P$7)</f>
        <v>0</v>
      </c>
      <c r="Q584" s="73" cm="1">
        <f t="array" ref="Q584">+INDEX(MATRIZ_PRECIOS[],$C584,'CONS-PROD'!Q$7)</f>
        <v>0</v>
      </c>
      <c r="R584" s="73" cm="1">
        <f t="array" ref="R584">+INDEX(MATRIZ_PRECIOS[],$C584,'CONS-PROD'!R$7)</f>
        <v>0</v>
      </c>
      <c r="S584" s="73" cm="1">
        <f t="array" ref="S584">+INDEX(MATRIZ_PRECIOS[],$C584,'CONS-PROD'!S$7)</f>
        <v>0</v>
      </c>
      <c r="T584" s="73" cm="1">
        <f t="array" ref="T584">+INDEX(MATRIZ_PRECIOS[],$C584,'CONS-PROD'!T$7)</f>
        <v>0</v>
      </c>
      <c r="U584" s="73" cm="1">
        <f t="array" ref="U584">+INDEX(MATRIZ_PRECIOS[],$C584,'CONS-PROD'!U$7)</f>
        <v>0</v>
      </c>
      <c r="V584" s="73" cm="1">
        <f t="array" ref="V584">+INDEX(MATRIZ_PRECIOS[],$C584,'CONS-PROD'!V$7)</f>
        <v>0</v>
      </c>
      <c r="W584" s="73" cm="1">
        <f t="array" ref="W584">+INDEX(MATRIZ_PRECIOS[],$C584,'CONS-PROD'!W$7)</f>
        <v>0</v>
      </c>
      <c r="X584" s="73" cm="1">
        <f t="array" ref="X584">+INDEX(MATRIZ_PRECIOS[],$C584,'CONS-PROD'!X$7)</f>
        <v>0</v>
      </c>
      <c r="Y584" s="73" cm="1">
        <f t="array" ref="Y584">+INDEX(MATRIZ_PRECIOS[],$C584,'CONS-PROD'!Y$7)</f>
        <v>0</v>
      </c>
      <c r="Z584" s="73" cm="1">
        <f t="array" ref="Z584">+INDEX(MATRIZ_PRECIOS[],$C584,'CONS-PROD'!Z$7)</f>
        <v>0</v>
      </c>
      <c r="AA584" s="73" cm="1">
        <f t="array" ref="AA584">+INDEX(MATRIZ_PRECIOS[],$C584,'CONS-PROD'!AA$7)</f>
        <v>0</v>
      </c>
      <c r="AB584" s="73" cm="1">
        <f t="array" ref="AB584">+INDEX(MATRIZ_PRECIOS[],$C584,'CONS-PROD'!AB$7)</f>
        <v>0</v>
      </c>
      <c r="AC584" s="73" cm="1">
        <f t="array" ref="AC584">+INDEX(MATRIZ_PRECIOS[],$C584,'CONS-PROD'!AC$7)</f>
        <v>0</v>
      </c>
      <c r="AD584" s="73" cm="1">
        <f t="array" ref="AD584">+INDEX(MATRIZ_PRECIOS[],$C584,'CONS-PROD'!AD$7)</f>
        <v>0</v>
      </c>
      <c r="AE584" s="73" cm="1">
        <f t="array" ref="AE584">+INDEX(MATRIZ_PRECIOS[],$C584,'CONS-PROD'!AE$7)</f>
        <v>0</v>
      </c>
      <c r="AF584" s="73" cm="1">
        <f t="array" ref="AF584">+INDEX(MATRIZ_PRECIOS[],$C584,'CONS-PROD'!AF$7)</f>
        <v>0</v>
      </c>
    </row>
    <row r="585" spans="3:32" x14ac:dyDescent="0.35">
      <c r="C585" s="69">
        <v>21</v>
      </c>
      <c r="D585" s="70" t="s">
        <v>47</v>
      </c>
      <c r="E585" s="71" t="s">
        <v>76</v>
      </c>
      <c r="F585" s="71" t="s">
        <v>102</v>
      </c>
      <c r="G585" s="72">
        <v>11</v>
      </c>
      <c r="H585" s="71" t="s">
        <v>2803</v>
      </c>
      <c r="I585" s="71" t="s">
        <v>83</v>
      </c>
      <c r="J585" s="72" t="s">
        <v>2818</v>
      </c>
      <c r="K585" s="71" t="s">
        <v>2819</v>
      </c>
      <c r="L585" s="73" cm="1">
        <f t="array" ref="L585">+INDEX(MATRIZ_PRECIOS[],$C585,'CONS-PROD'!L$7)</f>
        <v>0</v>
      </c>
      <c r="M585" s="73" cm="1">
        <f t="array" ref="M585">+INDEX(MATRIZ_PRECIOS[],$C585,'CONS-PROD'!M$7)</f>
        <v>0</v>
      </c>
      <c r="N585" s="73" cm="1">
        <f t="array" ref="N585">+INDEX(MATRIZ_PRECIOS[],$C585,'CONS-PROD'!N$7)</f>
        <v>0</v>
      </c>
      <c r="O585" s="73" cm="1">
        <f t="array" ref="O585">+INDEX(MATRIZ_PRECIOS[],$C585,'CONS-PROD'!O$7)</f>
        <v>0</v>
      </c>
      <c r="P585" s="73" cm="1">
        <f t="array" ref="P585">+INDEX(MATRIZ_PRECIOS[],$C585,'CONS-PROD'!P$7)</f>
        <v>0</v>
      </c>
      <c r="Q585" s="73" cm="1">
        <f t="array" ref="Q585">+INDEX(MATRIZ_PRECIOS[],$C585,'CONS-PROD'!Q$7)</f>
        <v>0</v>
      </c>
      <c r="R585" s="73" cm="1">
        <f t="array" ref="R585">+INDEX(MATRIZ_PRECIOS[],$C585,'CONS-PROD'!R$7)</f>
        <v>0</v>
      </c>
      <c r="S585" s="73" cm="1">
        <f t="array" ref="S585">+INDEX(MATRIZ_PRECIOS[],$C585,'CONS-PROD'!S$7)</f>
        <v>0</v>
      </c>
      <c r="T585" s="73" cm="1">
        <f t="array" ref="T585">+INDEX(MATRIZ_PRECIOS[],$C585,'CONS-PROD'!T$7)</f>
        <v>0</v>
      </c>
      <c r="U585" s="73" cm="1">
        <f t="array" ref="U585">+INDEX(MATRIZ_PRECIOS[],$C585,'CONS-PROD'!U$7)</f>
        <v>0</v>
      </c>
      <c r="V585" s="73" cm="1">
        <f t="array" ref="V585">+INDEX(MATRIZ_PRECIOS[],$C585,'CONS-PROD'!V$7)</f>
        <v>0</v>
      </c>
      <c r="W585" s="73" cm="1">
        <f t="array" ref="W585">+INDEX(MATRIZ_PRECIOS[],$C585,'CONS-PROD'!W$7)</f>
        <v>0</v>
      </c>
      <c r="X585" s="73" cm="1">
        <f t="array" ref="X585">+INDEX(MATRIZ_PRECIOS[],$C585,'CONS-PROD'!X$7)</f>
        <v>0</v>
      </c>
      <c r="Y585" s="73" cm="1">
        <f t="array" ref="Y585">+INDEX(MATRIZ_PRECIOS[],$C585,'CONS-PROD'!Y$7)</f>
        <v>0</v>
      </c>
      <c r="Z585" s="73" cm="1">
        <f t="array" ref="Z585">+INDEX(MATRIZ_PRECIOS[],$C585,'CONS-PROD'!Z$7)</f>
        <v>0</v>
      </c>
      <c r="AA585" s="73" cm="1">
        <f t="array" ref="AA585">+INDEX(MATRIZ_PRECIOS[],$C585,'CONS-PROD'!AA$7)</f>
        <v>0</v>
      </c>
      <c r="AB585" s="73" cm="1">
        <f t="array" ref="AB585">+INDEX(MATRIZ_PRECIOS[],$C585,'CONS-PROD'!AB$7)</f>
        <v>0</v>
      </c>
      <c r="AC585" s="73" cm="1">
        <f t="array" ref="AC585">+INDEX(MATRIZ_PRECIOS[],$C585,'CONS-PROD'!AC$7)</f>
        <v>0</v>
      </c>
      <c r="AD585" s="73" cm="1">
        <f t="array" ref="AD585">+INDEX(MATRIZ_PRECIOS[],$C585,'CONS-PROD'!AD$7)</f>
        <v>0</v>
      </c>
      <c r="AE585" s="73" cm="1">
        <f t="array" ref="AE585">+INDEX(MATRIZ_PRECIOS[],$C585,'CONS-PROD'!AE$7)</f>
        <v>0</v>
      </c>
      <c r="AF585" s="73" cm="1">
        <f t="array" ref="AF585">+INDEX(MATRIZ_PRECIOS[],$C585,'CONS-PROD'!AF$7)</f>
        <v>0</v>
      </c>
    </row>
    <row r="586" spans="3:32" x14ac:dyDescent="0.35">
      <c r="C586" s="69">
        <v>21</v>
      </c>
      <c r="D586" s="70" t="s">
        <v>47</v>
      </c>
      <c r="E586" s="71" t="s">
        <v>76</v>
      </c>
      <c r="F586" s="71" t="s">
        <v>102</v>
      </c>
      <c r="G586" s="72">
        <v>11</v>
      </c>
      <c r="H586" s="71" t="s">
        <v>2803</v>
      </c>
      <c r="I586" s="71" t="s">
        <v>83</v>
      </c>
      <c r="J586" s="72" t="s">
        <v>2820</v>
      </c>
      <c r="K586" s="71" t="s">
        <v>2821</v>
      </c>
      <c r="L586" s="73" cm="1">
        <f t="array" ref="L586">+INDEX(MATRIZ_PRECIOS[],$C586,'CONS-PROD'!L$7)</f>
        <v>0</v>
      </c>
      <c r="M586" s="73" cm="1">
        <f t="array" ref="M586">+INDEX(MATRIZ_PRECIOS[],$C586,'CONS-PROD'!M$7)</f>
        <v>0</v>
      </c>
      <c r="N586" s="73" cm="1">
        <f t="array" ref="N586">+INDEX(MATRIZ_PRECIOS[],$C586,'CONS-PROD'!N$7)</f>
        <v>0</v>
      </c>
      <c r="O586" s="73" cm="1">
        <f t="array" ref="O586">+INDEX(MATRIZ_PRECIOS[],$C586,'CONS-PROD'!O$7)</f>
        <v>0</v>
      </c>
      <c r="P586" s="73" cm="1">
        <f t="array" ref="P586">+INDEX(MATRIZ_PRECIOS[],$C586,'CONS-PROD'!P$7)</f>
        <v>0</v>
      </c>
      <c r="Q586" s="73" cm="1">
        <f t="array" ref="Q586">+INDEX(MATRIZ_PRECIOS[],$C586,'CONS-PROD'!Q$7)</f>
        <v>0</v>
      </c>
      <c r="R586" s="73" cm="1">
        <f t="array" ref="R586">+INDEX(MATRIZ_PRECIOS[],$C586,'CONS-PROD'!R$7)</f>
        <v>0</v>
      </c>
      <c r="S586" s="73" cm="1">
        <f t="array" ref="S586">+INDEX(MATRIZ_PRECIOS[],$C586,'CONS-PROD'!S$7)</f>
        <v>0</v>
      </c>
      <c r="T586" s="73" cm="1">
        <f t="array" ref="T586">+INDEX(MATRIZ_PRECIOS[],$C586,'CONS-PROD'!T$7)</f>
        <v>0</v>
      </c>
      <c r="U586" s="73" cm="1">
        <f t="array" ref="U586">+INDEX(MATRIZ_PRECIOS[],$C586,'CONS-PROD'!U$7)</f>
        <v>0</v>
      </c>
      <c r="V586" s="73" cm="1">
        <f t="array" ref="V586">+INDEX(MATRIZ_PRECIOS[],$C586,'CONS-PROD'!V$7)</f>
        <v>0</v>
      </c>
      <c r="W586" s="73" cm="1">
        <f t="array" ref="W586">+INDEX(MATRIZ_PRECIOS[],$C586,'CONS-PROD'!W$7)</f>
        <v>0</v>
      </c>
      <c r="X586" s="73" cm="1">
        <f t="array" ref="X586">+INDEX(MATRIZ_PRECIOS[],$C586,'CONS-PROD'!X$7)</f>
        <v>0</v>
      </c>
      <c r="Y586" s="73" cm="1">
        <f t="array" ref="Y586">+INDEX(MATRIZ_PRECIOS[],$C586,'CONS-PROD'!Y$7)</f>
        <v>0</v>
      </c>
      <c r="Z586" s="73" cm="1">
        <f t="array" ref="Z586">+INDEX(MATRIZ_PRECIOS[],$C586,'CONS-PROD'!Z$7)</f>
        <v>0</v>
      </c>
      <c r="AA586" s="73" cm="1">
        <f t="array" ref="AA586">+INDEX(MATRIZ_PRECIOS[],$C586,'CONS-PROD'!AA$7)</f>
        <v>0</v>
      </c>
      <c r="AB586" s="73" cm="1">
        <f t="array" ref="AB586">+INDEX(MATRIZ_PRECIOS[],$C586,'CONS-PROD'!AB$7)</f>
        <v>0</v>
      </c>
      <c r="AC586" s="73" cm="1">
        <f t="array" ref="AC586">+INDEX(MATRIZ_PRECIOS[],$C586,'CONS-PROD'!AC$7)</f>
        <v>0</v>
      </c>
      <c r="AD586" s="73" cm="1">
        <f t="array" ref="AD586">+INDEX(MATRIZ_PRECIOS[],$C586,'CONS-PROD'!AD$7)</f>
        <v>0</v>
      </c>
      <c r="AE586" s="73" cm="1">
        <f t="array" ref="AE586">+INDEX(MATRIZ_PRECIOS[],$C586,'CONS-PROD'!AE$7)</f>
        <v>0</v>
      </c>
      <c r="AF586" s="73" cm="1">
        <f t="array" ref="AF586">+INDEX(MATRIZ_PRECIOS[],$C586,'CONS-PROD'!AF$7)</f>
        <v>0</v>
      </c>
    </row>
    <row r="587" spans="3:32" x14ac:dyDescent="0.35">
      <c r="C587" s="69">
        <v>21</v>
      </c>
      <c r="D587" s="70" t="s">
        <v>47</v>
      </c>
      <c r="E587" s="71" t="s">
        <v>76</v>
      </c>
      <c r="F587" s="71" t="s">
        <v>102</v>
      </c>
      <c r="G587" s="72">
        <v>11</v>
      </c>
      <c r="H587" s="71" t="s">
        <v>2803</v>
      </c>
      <c r="I587" s="71" t="s">
        <v>83</v>
      </c>
      <c r="J587" s="72" t="s">
        <v>2822</v>
      </c>
      <c r="K587" s="71" t="s">
        <v>2823</v>
      </c>
      <c r="L587" s="73" cm="1">
        <f t="array" ref="L587">+INDEX(MATRIZ_PRECIOS[],$C587,'CONS-PROD'!L$7)</f>
        <v>0</v>
      </c>
      <c r="M587" s="73" cm="1">
        <f t="array" ref="M587">+INDEX(MATRIZ_PRECIOS[],$C587,'CONS-PROD'!M$7)</f>
        <v>0</v>
      </c>
      <c r="N587" s="73" cm="1">
        <f t="array" ref="N587">+INDEX(MATRIZ_PRECIOS[],$C587,'CONS-PROD'!N$7)</f>
        <v>0</v>
      </c>
      <c r="O587" s="73" cm="1">
        <f t="array" ref="O587">+INDEX(MATRIZ_PRECIOS[],$C587,'CONS-PROD'!O$7)</f>
        <v>0</v>
      </c>
      <c r="P587" s="73" cm="1">
        <f t="array" ref="P587">+INDEX(MATRIZ_PRECIOS[],$C587,'CONS-PROD'!P$7)</f>
        <v>0</v>
      </c>
      <c r="Q587" s="73" cm="1">
        <f t="array" ref="Q587">+INDEX(MATRIZ_PRECIOS[],$C587,'CONS-PROD'!Q$7)</f>
        <v>0</v>
      </c>
      <c r="R587" s="73" cm="1">
        <f t="array" ref="R587">+INDEX(MATRIZ_PRECIOS[],$C587,'CONS-PROD'!R$7)</f>
        <v>0</v>
      </c>
      <c r="S587" s="73" cm="1">
        <f t="array" ref="S587">+INDEX(MATRIZ_PRECIOS[],$C587,'CONS-PROD'!S$7)</f>
        <v>0</v>
      </c>
      <c r="T587" s="73" cm="1">
        <f t="array" ref="T587">+INDEX(MATRIZ_PRECIOS[],$C587,'CONS-PROD'!T$7)</f>
        <v>0</v>
      </c>
      <c r="U587" s="73" cm="1">
        <f t="array" ref="U587">+INDEX(MATRIZ_PRECIOS[],$C587,'CONS-PROD'!U$7)</f>
        <v>0</v>
      </c>
      <c r="V587" s="73" cm="1">
        <f t="array" ref="V587">+INDEX(MATRIZ_PRECIOS[],$C587,'CONS-PROD'!V$7)</f>
        <v>0</v>
      </c>
      <c r="W587" s="73" cm="1">
        <f t="array" ref="W587">+INDEX(MATRIZ_PRECIOS[],$C587,'CONS-PROD'!W$7)</f>
        <v>0</v>
      </c>
      <c r="X587" s="73" cm="1">
        <f t="array" ref="X587">+INDEX(MATRIZ_PRECIOS[],$C587,'CONS-PROD'!X$7)</f>
        <v>0</v>
      </c>
      <c r="Y587" s="73" cm="1">
        <f t="array" ref="Y587">+INDEX(MATRIZ_PRECIOS[],$C587,'CONS-PROD'!Y$7)</f>
        <v>0</v>
      </c>
      <c r="Z587" s="73" cm="1">
        <f t="array" ref="Z587">+INDEX(MATRIZ_PRECIOS[],$C587,'CONS-PROD'!Z$7)</f>
        <v>0</v>
      </c>
      <c r="AA587" s="73" cm="1">
        <f t="array" ref="AA587">+INDEX(MATRIZ_PRECIOS[],$C587,'CONS-PROD'!AA$7)</f>
        <v>0</v>
      </c>
      <c r="AB587" s="73" cm="1">
        <f t="array" ref="AB587">+INDEX(MATRIZ_PRECIOS[],$C587,'CONS-PROD'!AB$7)</f>
        <v>0</v>
      </c>
      <c r="AC587" s="73" cm="1">
        <f t="array" ref="AC587">+INDEX(MATRIZ_PRECIOS[],$C587,'CONS-PROD'!AC$7)</f>
        <v>0</v>
      </c>
      <c r="AD587" s="73" cm="1">
        <f t="array" ref="AD587">+INDEX(MATRIZ_PRECIOS[],$C587,'CONS-PROD'!AD$7)</f>
        <v>0</v>
      </c>
      <c r="AE587" s="73" cm="1">
        <f t="array" ref="AE587">+INDEX(MATRIZ_PRECIOS[],$C587,'CONS-PROD'!AE$7)</f>
        <v>0</v>
      </c>
      <c r="AF587" s="73" cm="1">
        <f t="array" ref="AF587">+INDEX(MATRIZ_PRECIOS[],$C587,'CONS-PROD'!AF$7)</f>
        <v>0</v>
      </c>
    </row>
    <row r="588" spans="3:32" x14ac:dyDescent="0.35">
      <c r="C588" s="69">
        <v>21</v>
      </c>
      <c r="D588" s="70" t="s">
        <v>47</v>
      </c>
      <c r="E588" s="71" t="s">
        <v>76</v>
      </c>
      <c r="F588" s="71" t="s">
        <v>102</v>
      </c>
      <c r="G588" s="72">
        <v>11</v>
      </c>
      <c r="H588" s="71" t="s">
        <v>2803</v>
      </c>
      <c r="I588" s="71" t="s">
        <v>83</v>
      </c>
      <c r="J588" s="72" t="s">
        <v>2824</v>
      </c>
      <c r="K588" s="71" t="s">
        <v>2825</v>
      </c>
      <c r="L588" s="73" cm="1">
        <f t="array" ref="L588">+INDEX(MATRIZ_PRECIOS[],$C588,'CONS-PROD'!L$7)</f>
        <v>0</v>
      </c>
      <c r="M588" s="73" cm="1">
        <f t="array" ref="M588">+INDEX(MATRIZ_PRECIOS[],$C588,'CONS-PROD'!M$7)</f>
        <v>0</v>
      </c>
      <c r="N588" s="73" cm="1">
        <f t="array" ref="N588">+INDEX(MATRIZ_PRECIOS[],$C588,'CONS-PROD'!N$7)</f>
        <v>0</v>
      </c>
      <c r="O588" s="73" cm="1">
        <f t="array" ref="O588">+INDEX(MATRIZ_PRECIOS[],$C588,'CONS-PROD'!O$7)</f>
        <v>0</v>
      </c>
      <c r="P588" s="73" cm="1">
        <f t="array" ref="P588">+INDEX(MATRIZ_PRECIOS[],$C588,'CONS-PROD'!P$7)</f>
        <v>0</v>
      </c>
      <c r="Q588" s="73" cm="1">
        <f t="array" ref="Q588">+INDEX(MATRIZ_PRECIOS[],$C588,'CONS-PROD'!Q$7)</f>
        <v>0</v>
      </c>
      <c r="R588" s="73" cm="1">
        <f t="array" ref="R588">+INDEX(MATRIZ_PRECIOS[],$C588,'CONS-PROD'!R$7)</f>
        <v>0</v>
      </c>
      <c r="S588" s="73" cm="1">
        <f t="array" ref="S588">+INDEX(MATRIZ_PRECIOS[],$C588,'CONS-PROD'!S$7)</f>
        <v>0</v>
      </c>
      <c r="T588" s="73" cm="1">
        <f t="array" ref="T588">+INDEX(MATRIZ_PRECIOS[],$C588,'CONS-PROD'!T$7)</f>
        <v>0</v>
      </c>
      <c r="U588" s="73" cm="1">
        <f t="array" ref="U588">+INDEX(MATRIZ_PRECIOS[],$C588,'CONS-PROD'!U$7)</f>
        <v>0</v>
      </c>
      <c r="V588" s="73" cm="1">
        <f t="array" ref="V588">+INDEX(MATRIZ_PRECIOS[],$C588,'CONS-PROD'!V$7)</f>
        <v>0</v>
      </c>
      <c r="W588" s="73" cm="1">
        <f t="array" ref="W588">+INDEX(MATRIZ_PRECIOS[],$C588,'CONS-PROD'!W$7)</f>
        <v>0</v>
      </c>
      <c r="X588" s="73" cm="1">
        <f t="array" ref="X588">+INDEX(MATRIZ_PRECIOS[],$C588,'CONS-PROD'!X$7)</f>
        <v>0</v>
      </c>
      <c r="Y588" s="73" cm="1">
        <f t="array" ref="Y588">+INDEX(MATRIZ_PRECIOS[],$C588,'CONS-PROD'!Y$7)</f>
        <v>0</v>
      </c>
      <c r="Z588" s="73" cm="1">
        <f t="array" ref="Z588">+INDEX(MATRIZ_PRECIOS[],$C588,'CONS-PROD'!Z$7)</f>
        <v>0</v>
      </c>
      <c r="AA588" s="73" cm="1">
        <f t="array" ref="AA588">+INDEX(MATRIZ_PRECIOS[],$C588,'CONS-PROD'!AA$7)</f>
        <v>0</v>
      </c>
      <c r="AB588" s="73" cm="1">
        <f t="array" ref="AB588">+INDEX(MATRIZ_PRECIOS[],$C588,'CONS-PROD'!AB$7)</f>
        <v>0</v>
      </c>
      <c r="AC588" s="73" cm="1">
        <f t="array" ref="AC588">+INDEX(MATRIZ_PRECIOS[],$C588,'CONS-PROD'!AC$7)</f>
        <v>0</v>
      </c>
      <c r="AD588" s="73" cm="1">
        <f t="array" ref="AD588">+INDEX(MATRIZ_PRECIOS[],$C588,'CONS-PROD'!AD$7)</f>
        <v>0</v>
      </c>
      <c r="AE588" s="73" cm="1">
        <f t="array" ref="AE588">+INDEX(MATRIZ_PRECIOS[],$C588,'CONS-PROD'!AE$7)</f>
        <v>0</v>
      </c>
      <c r="AF588" s="73" cm="1">
        <f t="array" ref="AF588">+INDEX(MATRIZ_PRECIOS[],$C588,'CONS-PROD'!AF$7)</f>
        <v>0</v>
      </c>
    </row>
    <row r="589" spans="3:32" x14ac:dyDescent="0.35">
      <c r="C589" s="69">
        <v>21</v>
      </c>
      <c r="D589" s="70" t="s">
        <v>47</v>
      </c>
      <c r="E589" s="71" t="s">
        <v>76</v>
      </c>
      <c r="F589" s="71" t="s">
        <v>102</v>
      </c>
      <c r="G589" s="72">
        <v>11</v>
      </c>
      <c r="H589" s="71" t="s">
        <v>2803</v>
      </c>
      <c r="I589" s="71" t="s">
        <v>83</v>
      </c>
      <c r="J589" s="72" t="s">
        <v>2826</v>
      </c>
      <c r="K589" s="71" t="s">
        <v>634</v>
      </c>
      <c r="L589" s="73" cm="1">
        <f t="array" ref="L589">+INDEX(MATRIZ_PRECIOS[],$C589,'CONS-PROD'!L$7)</f>
        <v>0</v>
      </c>
      <c r="M589" s="73" cm="1">
        <f t="array" ref="M589">+INDEX(MATRIZ_PRECIOS[],$C589,'CONS-PROD'!M$7)</f>
        <v>0</v>
      </c>
      <c r="N589" s="73" cm="1">
        <f t="array" ref="N589">+INDEX(MATRIZ_PRECIOS[],$C589,'CONS-PROD'!N$7)</f>
        <v>0</v>
      </c>
      <c r="O589" s="73" cm="1">
        <f t="array" ref="O589">+INDEX(MATRIZ_PRECIOS[],$C589,'CONS-PROD'!O$7)</f>
        <v>0</v>
      </c>
      <c r="P589" s="73" cm="1">
        <f t="array" ref="P589">+INDEX(MATRIZ_PRECIOS[],$C589,'CONS-PROD'!P$7)</f>
        <v>0</v>
      </c>
      <c r="Q589" s="73" cm="1">
        <f t="array" ref="Q589">+INDEX(MATRIZ_PRECIOS[],$C589,'CONS-PROD'!Q$7)</f>
        <v>0</v>
      </c>
      <c r="R589" s="73" cm="1">
        <f t="array" ref="R589">+INDEX(MATRIZ_PRECIOS[],$C589,'CONS-PROD'!R$7)</f>
        <v>0</v>
      </c>
      <c r="S589" s="73" cm="1">
        <f t="array" ref="S589">+INDEX(MATRIZ_PRECIOS[],$C589,'CONS-PROD'!S$7)</f>
        <v>0</v>
      </c>
      <c r="T589" s="73" cm="1">
        <f t="array" ref="T589">+INDEX(MATRIZ_PRECIOS[],$C589,'CONS-PROD'!T$7)</f>
        <v>0</v>
      </c>
      <c r="U589" s="73" cm="1">
        <f t="array" ref="U589">+INDEX(MATRIZ_PRECIOS[],$C589,'CONS-PROD'!U$7)</f>
        <v>0</v>
      </c>
      <c r="V589" s="73" cm="1">
        <f t="array" ref="V589">+INDEX(MATRIZ_PRECIOS[],$C589,'CONS-PROD'!V$7)</f>
        <v>0</v>
      </c>
      <c r="W589" s="73" cm="1">
        <f t="array" ref="W589">+INDEX(MATRIZ_PRECIOS[],$C589,'CONS-PROD'!W$7)</f>
        <v>0</v>
      </c>
      <c r="X589" s="73" cm="1">
        <f t="array" ref="X589">+INDEX(MATRIZ_PRECIOS[],$C589,'CONS-PROD'!X$7)</f>
        <v>0</v>
      </c>
      <c r="Y589" s="73" cm="1">
        <f t="array" ref="Y589">+INDEX(MATRIZ_PRECIOS[],$C589,'CONS-PROD'!Y$7)</f>
        <v>0</v>
      </c>
      <c r="Z589" s="73" cm="1">
        <f t="array" ref="Z589">+INDEX(MATRIZ_PRECIOS[],$C589,'CONS-PROD'!Z$7)</f>
        <v>0</v>
      </c>
      <c r="AA589" s="73" cm="1">
        <f t="array" ref="AA589">+INDEX(MATRIZ_PRECIOS[],$C589,'CONS-PROD'!AA$7)</f>
        <v>0</v>
      </c>
      <c r="AB589" s="73" cm="1">
        <f t="array" ref="AB589">+INDEX(MATRIZ_PRECIOS[],$C589,'CONS-PROD'!AB$7)</f>
        <v>0</v>
      </c>
      <c r="AC589" s="73" cm="1">
        <f t="array" ref="AC589">+INDEX(MATRIZ_PRECIOS[],$C589,'CONS-PROD'!AC$7)</f>
        <v>0</v>
      </c>
      <c r="AD589" s="73" cm="1">
        <f t="array" ref="AD589">+INDEX(MATRIZ_PRECIOS[],$C589,'CONS-PROD'!AD$7)</f>
        <v>0</v>
      </c>
      <c r="AE589" s="73" cm="1">
        <f t="array" ref="AE589">+INDEX(MATRIZ_PRECIOS[],$C589,'CONS-PROD'!AE$7)</f>
        <v>0</v>
      </c>
      <c r="AF589" s="73" cm="1">
        <f t="array" ref="AF589">+INDEX(MATRIZ_PRECIOS[],$C589,'CONS-PROD'!AF$7)</f>
        <v>0</v>
      </c>
    </row>
    <row r="590" spans="3:32" x14ac:dyDescent="0.35">
      <c r="C590" s="69">
        <v>21</v>
      </c>
      <c r="D590" s="70" t="s">
        <v>47</v>
      </c>
      <c r="E590" s="71" t="s">
        <v>76</v>
      </c>
      <c r="F590" s="71" t="s">
        <v>102</v>
      </c>
      <c r="G590" s="72">
        <v>11</v>
      </c>
      <c r="H590" s="71" t="s">
        <v>2803</v>
      </c>
      <c r="I590" s="71" t="s">
        <v>83</v>
      </c>
      <c r="J590" s="72" t="s">
        <v>2827</v>
      </c>
      <c r="K590" s="71" t="s">
        <v>2828</v>
      </c>
      <c r="L590" s="73" cm="1">
        <f t="array" ref="L590">+INDEX(MATRIZ_PRECIOS[],$C590,'CONS-PROD'!L$7)</f>
        <v>0</v>
      </c>
      <c r="M590" s="73" cm="1">
        <f t="array" ref="M590">+INDEX(MATRIZ_PRECIOS[],$C590,'CONS-PROD'!M$7)</f>
        <v>0</v>
      </c>
      <c r="N590" s="73" cm="1">
        <f t="array" ref="N590">+INDEX(MATRIZ_PRECIOS[],$C590,'CONS-PROD'!N$7)</f>
        <v>0</v>
      </c>
      <c r="O590" s="73" cm="1">
        <f t="array" ref="O590">+INDEX(MATRIZ_PRECIOS[],$C590,'CONS-PROD'!O$7)</f>
        <v>0</v>
      </c>
      <c r="P590" s="73" cm="1">
        <f t="array" ref="P590">+INDEX(MATRIZ_PRECIOS[],$C590,'CONS-PROD'!P$7)</f>
        <v>0</v>
      </c>
      <c r="Q590" s="73" cm="1">
        <f t="array" ref="Q590">+INDEX(MATRIZ_PRECIOS[],$C590,'CONS-PROD'!Q$7)</f>
        <v>0</v>
      </c>
      <c r="R590" s="73" cm="1">
        <f t="array" ref="R590">+INDEX(MATRIZ_PRECIOS[],$C590,'CONS-PROD'!R$7)</f>
        <v>0</v>
      </c>
      <c r="S590" s="73" cm="1">
        <f t="array" ref="S590">+INDEX(MATRIZ_PRECIOS[],$C590,'CONS-PROD'!S$7)</f>
        <v>0</v>
      </c>
      <c r="T590" s="73" cm="1">
        <f t="array" ref="T590">+INDEX(MATRIZ_PRECIOS[],$C590,'CONS-PROD'!T$7)</f>
        <v>0</v>
      </c>
      <c r="U590" s="73" cm="1">
        <f t="array" ref="U590">+INDEX(MATRIZ_PRECIOS[],$C590,'CONS-PROD'!U$7)</f>
        <v>0</v>
      </c>
      <c r="V590" s="73" cm="1">
        <f t="array" ref="V590">+INDEX(MATRIZ_PRECIOS[],$C590,'CONS-PROD'!V$7)</f>
        <v>0</v>
      </c>
      <c r="W590" s="73" cm="1">
        <f t="array" ref="W590">+INDEX(MATRIZ_PRECIOS[],$C590,'CONS-PROD'!W$7)</f>
        <v>0</v>
      </c>
      <c r="X590" s="73" cm="1">
        <f t="array" ref="X590">+INDEX(MATRIZ_PRECIOS[],$C590,'CONS-PROD'!X$7)</f>
        <v>0</v>
      </c>
      <c r="Y590" s="73" cm="1">
        <f t="array" ref="Y590">+INDEX(MATRIZ_PRECIOS[],$C590,'CONS-PROD'!Y$7)</f>
        <v>0</v>
      </c>
      <c r="Z590" s="73" cm="1">
        <f t="array" ref="Z590">+INDEX(MATRIZ_PRECIOS[],$C590,'CONS-PROD'!Z$7)</f>
        <v>0</v>
      </c>
      <c r="AA590" s="73" cm="1">
        <f t="array" ref="AA590">+INDEX(MATRIZ_PRECIOS[],$C590,'CONS-PROD'!AA$7)</f>
        <v>0</v>
      </c>
      <c r="AB590" s="73" cm="1">
        <f t="array" ref="AB590">+INDEX(MATRIZ_PRECIOS[],$C590,'CONS-PROD'!AB$7)</f>
        <v>0</v>
      </c>
      <c r="AC590" s="73" cm="1">
        <f t="array" ref="AC590">+INDEX(MATRIZ_PRECIOS[],$C590,'CONS-PROD'!AC$7)</f>
        <v>0</v>
      </c>
      <c r="AD590" s="73" cm="1">
        <f t="array" ref="AD590">+INDEX(MATRIZ_PRECIOS[],$C590,'CONS-PROD'!AD$7)</f>
        <v>0</v>
      </c>
      <c r="AE590" s="73" cm="1">
        <f t="array" ref="AE590">+INDEX(MATRIZ_PRECIOS[],$C590,'CONS-PROD'!AE$7)</f>
        <v>0</v>
      </c>
      <c r="AF590" s="73" cm="1">
        <f t="array" ref="AF590">+INDEX(MATRIZ_PRECIOS[],$C590,'CONS-PROD'!AF$7)</f>
        <v>0</v>
      </c>
    </row>
    <row r="591" spans="3:32" x14ac:dyDescent="0.35">
      <c r="C591" s="69">
        <v>21</v>
      </c>
      <c r="D591" s="70" t="s">
        <v>47</v>
      </c>
      <c r="E591" s="71" t="s">
        <v>76</v>
      </c>
      <c r="F591" s="71" t="s">
        <v>102</v>
      </c>
      <c r="G591" s="72">
        <v>11</v>
      </c>
      <c r="H591" s="71" t="s">
        <v>2803</v>
      </c>
      <c r="I591" s="71" t="s">
        <v>83</v>
      </c>
      <c r="J591" s="72" t="s">
        <v>2829</v>
      </c>
      <c r="K591" s="71" t="s">
        <v>2830</v>
      </c>
      <c r="L591" s="73" cm="1">
        <f t="array" ref="L591">+INDEX(MATRIZ_PRECIOS[],$C591,'CONS-PROD'!L$7)</f>
        <v>0</v>
      </c>
      <c r="M591" s="73" cm="1">
        <f t="array" ref="M591">+INDEX(MATRIZ_PRECIOS[],$C591,'CONS-PROD'!M$7)</f>
        <v>0</v>
      </c>
      <c r="N591" s="73" cm="1">
        <f t="array" ref="N591">+INDEX(MATRIZ_PRECIOS[],$C591,'CONS-PROD'!N$7)</f>
        <v>0</v>
      </c>
      <c r="O591" s="73" cm="1">
        <f t="array" ref="O591">+INDEX(MATRIZ_PRECIOS[],$C591,'CONS-PROD'!O$7)</f>
        <v>0</v>
      </c>
      <c r="P591" s="73" cm="1">
        <f t="array" ref="P591">+INDEX(MATRIZ_PRECIOS[],$C591,'CONS-PROD'!P$7)</f>
        <v>0</v>
      </c>
      <c r="Q591" s="73" cm="1">
        <f t="array" ref="Q591">+INDEX(MATRIZ_PRECIOS[],$C591,'CONS-PROD'!Q$7)</f>
        <v>0</v>
      </c>
      <c r="R591" s="73" cm="1">
        <f t="array" ref="R591">+INDEX(MATRIZ_PRECIOS[],$C591,'CONS-PROD'!R$7)</f>
        <v>0</v>
      </c>
      <c r="S591" s="73" cm="1">
        <f t="array" ref="S591">+INDEX(MATRIZ_PRECIOS[],$C591,'CONS-PROD'!S$7)</f>
        <v>0</v>
      </c>
      <c r="T591" s="73" cm="1">
        <f t="array" ref="T591">+INDEX(MATRIZ_PRECIOS[],$C591,'CONS-PROD'!T$7)</f>
        <v>0</v>
      </c>
      <c r="U591" s="73" cm="1">
        <f t="array" ref="U591">+INDEX(MATRIZ_PRECIOS[],$C591,'CONS-PROD'!U$7)</f>
        <v>0</v>
      </c>
      <c r="V591" s="73" cm="1">
        <f t="array" ref="V591">+INDEX(MATRIZ_PRECIOS[],$C591,'CONS-PROD'!V$7)</f>
        <v>0</v>
      </c>
      <c r="W591" s="73" cm="1">
        <f t="array" ref="W591">+INDEX(MATRIZ_PRECIOS[],$C591,'CONS-PROD'!W$7)</f>
        <v>0</v>
      </c>
      <c r="X591" s="73" cm="1">
        <f t="array" ref="X591">+INDEX(MATRIZ_PRECIOS[],$C591,'CONS-PROD'!X$7)</f>
        <v>0</v>
      </c>
      <c r="Y591" s="73" cm="1">
        <f t="array" ref="Y591">+INDEX(MATRIZ_PRECIOS[],$C591,'CONS-PROD'!Y$7)</f>
        <v>0</v>
      </c>
      <c r="Z591" s="73" cm="1">
        <f t="array" ref="Z591">+INDEX(MATRIZ_PRECIOS[],$C591,'CONS-PROD'!Z$7)</f>
        <v>0</v>
      </c>
      <c r="AA591" s="73" cm="1">
        <f t="array" ref="AA591">+INDEX(MATRIZ_PRECIOS[],$C591,'CONS-PROD'!AA$7)</f>
        <v>0</v>
      </c>
      <c r="AB591" s="73" cm="1">
        <f t="array" ref="AB591">+INDEX(MATRIZ_PRECIOS[],$C591,'CONS-PROD'!AB$7)</f>
        <v>0</v>
      </c>
      <c r="AC591" s="73" cm="1">
        <f t="array" ref="AC591">+INDEX(MATRIZ_PRECIOS[],$C591,'CONS-PROD'!AC$7)</f>
        <v>0</v>
      </c>
      <c r="AD591" s="73" cm="1">
        <f t="array" ref="AD591">+INDEX(MATRIZ_PRECIOS[],$C591,'CONS-PROD'!AD$7)</f>
        <v>0</v>
      </c>
      <c r="AE591" s="73" cm="1">
        <f t="array" ref="AE591">+INDEX(MATRIZ_PRECIOS[],$C591,'CONS-PROD'!AE$7)</f>
        <v>0</v>
      </c>
      <c r="AF591" s="73" cm="1">
        <f t="array" ref="AF591">+INDEX(MATRIZ_PRECIOS[],$C591,'CONS-PROD'!AF$7)</f>
        <v>0</v>
      </c>
    </row>
    <row r="592" spans="3:32" x14ac:dyDescent="0.35">
      <c r="C592" s="69">
        <v>21</v>
      </c>
      <c r="D592" s="70" t="s">
        <v>47</v>
      </c>
      <c r="E592" s="71" t="s">
        <v>76</v>
      </c>
      <c r="F592" s="71" t="s">
        <v>102</v>
      </c>
      <c r="G592" s="72">
        <v>11</v>
      </c>
      <c r="H592" s="71" t="s">
        <v>2803</v>
      </c>
      <c r="I592" s="71" t="s">
        <v>83</v>
      </c>
      <c r="J592" s="72" t="s">
        <v>2831</v>
      </c>
      <c r="K592" s="71" t="s">
        <v>2803</v>
      </c>
      <c r="L592" s="73" cm="1">
        <f t="array" ref="L592">+INDEX(MATRIZ_PRECIOS[],$C592,'CONS-PROD'!L$7)</f>
        <v>0</v>
      </c>
      <c r="M592" s="73" cm="1">
        <f t="array" ref="M592">+INDEX(MATRIZ_PRECIOS[],$C592,'CONS-PROD'!M$7)</f>
        <v>0</v>
      </c>
      <c r="N592" s="73" cm="1">
        <f t="array" ref="N592">+INDEX(MATRIZ_PRECIOS[],$C592,'CONS-PROD'!N$7)</f>
        <v>0</v>
      </c>
      <c r="O592" s="73" cm="1">
        <f t="array" ref="O592">+INDEX(MATRIZ_PRECIOS[],$C592,'CONS-PROD'!O$7)</f>
        <v>0</v>
      </c>
      <c r="P592" s="73" cm="1">
        <f t="array" ref="P592">+INDEX(MATRIZ_PRECIOS[],$C592,'CONS-PROD'!P$7)</f>
        <v>0</v>
      </c>
      <c r="Q592" s="73" cm="1">
        <f t="array" ref="Q592">+INDEX(MATRIZ_PRECIOS[],$C592,'CONS-PROD'!Q$7)</f>
        <v>0</v>
      </c>
      <c r="R592" s="73" cm="1">
        <f t="array" ref="R592">+INDEX(MATRIZ_PRECIOS[],$C592,'CONS-PROD'!R$7)</f>
        <v>0</v>
      </c>
      <c r="S592" s="73" cm="1">
        <f t="array" ref="S592">+INDEX(MATRIZ_PRECIOS[],$C592,'CONS-PROD'!S$7)</f>
        <v>0</v>
      </c>
      <c r="T592" s="73" cm="1">
        <f t="array" ref="T592">+INDEX(MATRIZ_PRECIOS[],$C592,'CONS-PROD'!T$7)</f>
        <v>0</v>
      </c>
      <c r="U592" s="73" cm="1">
        <f t="array" ref="U592">+INDEX(MATRIZ_PRECIOS[],$C592,'CONS-PROD'!U$7)</f>
        <v>0</v>
      </c>
      <c r="V592" s="73" cm="1">
        <f t="array" ref="V592">+INDEX(MATRIZ_PRECIOS[],$C592,'CONS-PROD'!V$7)</f>
        <v>0</v>
      </c>
      <c r="W592" s="73" cm="1">
        <f t="array" ref="W592">+INDEX(MATRIZ_PRECIOS[],$C592,'CONS-PROD'!W$7)</f>
        <v>0</v>
      </c>
      <c r="X592" s="73" cm="1">
        <f t="array" ref="X592">+INDEX(MATRIZ_PRECIOS[],$C592,'CONS-PROD'!X$7)</f>
        <v>0</v>
      </c>
      <c r="Y592" s="73" cm="1">
        <f t="array" ref="Y592">+INDEX(MATRIZ_PRECIOS[],$C592,'CONS-PROD'!Y$7)</f>
        <v>0</v>
      </c>
      <c r="Z592" s="73" cm="1">
        <f t="array" ref="Z592">+INDEX(MATRIZ_PRECIOS[],$C592,'CONS-PROD'!Z$7)</f>
        <v>0</v>
      </c>
      <c r="AA592" s="73" cm="1">
        <f t="array" ref="AA592">+INDEX(MATRIZ_PRECIOS[],$C592,'CONS-PROD'!AA$7)</f>
        <v>0</v>
      </c>
      <c r="AB592" s="73" cm="1">
        <f t="array" ref="AB592">+INDEX(MATRIZ_PRECIOS[],$C592,'CONS-PROD'!AB$7)</f>
        <v>0</v>
      </c>
      <c r="AC592" s="73" cm="1">
        <f t="array" ref="AC592">+INDEX(MATRIZ_PRECIOS[],$C592,'CONS-PROD'!AC$7)</f>
        <v>0</v>
      </c>
      <c r="AD592" s="73" cm="1">
        <f t="array" ref="AD592">+INDEX(MATRIZ_PRECIOS[],$C592,'CONS-PROD'!AD$7)</f>
        <v>0</v>
      </c>
      <c r="AE592" s="73" cm="1">
        <f t="array" ref="AE592">+INDEX(MATRIZ_PRECIOS[],$C592,'CONS-PROD'!AE$7)</f>
        <v>0</v>
      </c>
      <c r="AF592" s="73" cm="1">
        <f t="array" ref="AF592">+INDEX(MATRIZ_PRECIOS[],$C592,'CONS-PROD'!AF$7)</f>
        <v>0</v>
      </c>
    </row>
    <row r="593" spans="3:32" x14ac:dyDescent="0.35">
      <c r="C593" s="69">
        <v>21</v>
      </c>
      <c r="D593" s="70" t="s">
        <v>47</v>
      </c>
      <c r="E593" s="71" t="s">
        <v>76</v>
      </c>
      <c r="F593" s="71" t="s">
        <v>102</v>
      </c>
      <c r="G593" s="72">
        <v>12</v>
      </c>
      <c r="H593" s="71" t="s">
        <v>2832</v>
      </c>
      <c r="I593" s="71" t="s">
        <v>83</v>
      </c>
      <c r="J593" s="72" t="s">
        <v>2833</v>
      </c>
      <c r="K593" s="71" t="s">
        <v>2834</v>
      </c>
      <c r="L593" s="73" cm="1">
        <f t="array" ref="L593">+INDEX(MATRIZ_PRECIOS[],$C593,'CONS-PROD'!L$7)</f>
        <v>0</v>
      </c>
      <c r="M593" s="73" cm="1">
        <f t="array" ref="M593">+INDEX(MATRIZ_PRECIOS[],$C593,'CONS-PROD'!M$7)</f>
        <v>0</v>
      </c>
      <c r="N593" s="73" cm="1">
        <f t="array" ref="N593">+INDEX(MATRIZ_PRECIOS[],$C593,'CONS-PROD'!N$7)</f>
        <v>0</v>
      </c>
      <c r="O593" s="73" cm="1">
        <f t="array" ref="O593">+INDEX(MATRIZ_PRECIOS[],$C593,'CONS-PROD'!O$7)</f>
        <v>0</v>
      </c>
      <c r="P593" s="73" cm="1">
        <f t="array" ref="P593">+INDEX(MATRIZ_PRECIOS[],$C593,'CONS-PROD'!P$7)</f>
        <v>0</v>
      </c>
      <c r="Q593" s="73" cm="1">
        <f t="array" ref="Q593">+INDEX(MATRIZ_PRECIOS[],$C593,'CONS-PROD'!Q$7)</f>
        <v>0</v>
      </c>
      <c r="R593" s="73" cm="1">
        <f t="array" ref="R593">+INDEX(MATRIZ_PRECIOS[],$C593,'CONS-PROD'!R$7)</f>
        <v>0</v>
      </c>
      <c r="S593" s="73" cm="1">
        <f t="array" ref="S593">+INDEX(MATRIZ_PRECIOS[],$C593,'CONS-PROD'!S$7)</f>
        <v>0</v>
      </c>
      <c r="T593" s="73" cm="1">
        <f t="array" ref="T593">+INDEX(MATRIZ_PRECIOS[],$C593,'CONS-PROD'!T$7)</f>
        <v>0</v>
      </c>
      <c r="U593" s="73" cm="1">
        <f t="array" ref="U593">+INDEX(MATRIZ_PRECIOS[],$C593,'CONS-PROD'!U$7)</f>
        <v>0</v>
      </c>
      <c r="V593" s="73" cm="1">
        <f t="array" ref="V593">+INDEX(MATRIZ_PRECIOS[],$C593,'CONS-PROD'!V$7)</f>
        <v>0</v>
      </c>
      <c r="W593" s="73" cm="1">
        <f t="array" ref="W593">+INDEX(MATRIZ_PRECIOS[],$C593,'CONS-PROD'!W$7)</f>
        <v>0</v>
      </c>
      <c r="X593" s="73" cm="1">
        <f t="array" ref="X593">+INDEX(MATRIZ_PRECIOS[],$C593,'CONS-PROD'!X$7)</f>
        <v>0</v>
      </c>
      <c r="Y593" s="73" cm="1">
        <f t="array" ref="Y593">+INDEX(MATRIZ_PRECIOS[],$C593,'CONS-PROD'!Y$7)</f>
        <v>0</v>
      </c>
      <c r="Z593" s="73" cm="1">
        <f t="array" ref="Z593">+INDEX(MATRIZ_PRECIOS[],$C593,'CONS-PROD'!Z$7)</f>
        <v>0</v>
      </c>
      <c r="AA593" s="73" cm="1">
        <f t="array" ref="AA593">+INDEX(MATRIZ_PRECIOS[],$C593,'CONS-PROD'!AA$7)</f>
        <v>0</v>
      </c>
      <c r="AB593" s="73" cm="1">
        <f t="array" ref="AB593">+INDEX(MATRIZ_PRECIOS[],$C593,'CONS-PROD'!AB$7)</f>
        <v>0</v>
      </c>
      <c r="AC593" s="73" cm="1">
        <f t="array" ref="AC593">+INDEX(MATRIZ_PRECIOS[],$C593,'CONS-PROD'!AC$7)</f>
        <v>0</v>
      </c>
      <c r="AD593" s="73" cm="1">
        <f t="array" ref="AD593">+INDEX(MATRIZ_PRECIOS[],$C593,'CONS-PROD'!AD$7)</f>
        <v>0</v>
      </c>
      <c r="AE593" s="73" cm="1">
        <f t="array" ref="AE593">+INDEX(MATRIZ_PRECIOS[],$C593,'CONS-PROD'!AE$7)</f>
        <v>0</v>
      </c>
      <c r="AF593" s="73" cm="1">
        <f t="array" ref="AF593">+INDEX(MATRIZ_PRECIOS[],$C593,'CONS-PROD'!AF$7)</f>
        <v>0</v>
      </c>
    </row>
    <row r="594" spans="3:32" x14ac:dyDescent="0.35">
      <c r="C594" s="69">
        <v>21</v>
      </c>
      <c r="D594" s="70" t="s">
        <v>47</v>
      </c>
      <c r="E594" s="71" t="s">
        <v>76</v>
      </c>
      <c r="F594" s="71" t="s">
        <v>102</v>
      </c>
      <c r="G594" s="72">
        <v>12</v>
      </c>
      <c r="H594" s="71" t="s">
        <v>2832</v>
      </c>
      <c r="I594" s="71" t="s">
        <v>83</v>
      </c>
      <c r="J594" s="72" t="s">
        <v>2835</v>
      </c>
      <c r="K594" s="71" t="s">
        <v>2836</v>
      </c>
      <c r="L594" s="73" cm="1">
        <f t="array" ref="L594">+INDEX(MATRIZ_PRECIOS[],$C594,'CONS-PROD'!L$7)</f>
        <v>0</v>
      </c>
      <c r="M594" s="73" cm="1">
        <f t="array" ref="M594">+INDEX(MATRIZ_PRECIOS[],$C594,'CONS-PROD'!M$7)</f>
        <v>0</v>
      </c>
      <c r="N594" s="73" cm="1">
        <f t="array" ref="N594">+INDEX(MATRIZ_PRECIOS[],$C594,'CONS-PROD'!N$7)</f>
        <v>0</v>
      </c>
      <c r="O594" s="73" cm="1">
        <f t="array" ref="O594">+INDEX(MATRIZ_PRECIOS[],$C594,'CONS-PROD'!O$7)</f>
        <v>0</v>
      </c>
      <c r="P594" s="73" cm="1">
        <f t="array" ref="P594">+INDEX(MATRIZ_PRECIOS[],$C594,'CONS-PROD'!P$7)</f>
        <v>0</v>
      </c>
      <c r="Q594" s="73" cm="1">
        <f t="array" ref="Q594">+INDEX(MATRIZ_PRECIOS[],$C594,'CONS-PROD'!Q$7)</f>
        <v>0</v>
      </c>
      <c r="R594" s="73" cm="1">
        <f t="array" ref="R594">+INDEX(MATRIZ_PRECIOS[],$C594,'CONS-PROD'!R$7)</f>
        <v>0</v>
      </c>
      <c r="S594" s="73" cm="1">
        <f t="array" ref="S594">+INDEX(MATRIZ_PRECIOS[],$C594,'CONS-PROD'!S$7)</f>
        <v>0</v>
      </c>
      <c r="T594" s="73" cm="1">
        <f t="array" ref="T594">+INDEX(MATRIZ_PRECIOS[],$C594,'CONS-PROD'!T$7)</f>
        <v>0</v>
      </c>
      <c r="U594" s="73" cm="1">
        <f t="array" ref="U594">+INDEX(MATRIZ_PRECIOS[],$C594,'CONS-PROD'!U$7)</f>
        <v>0</v>
      </c>
      <c r="V594" s="73" cm="1">
        <f t="array" ref="V594">+INDEX(MATRIZ_PRECIOS[],$C594,'CONS-PROD'!V$7)</f>
        <v>0</v>
      </c>
      <c r="W594" s="73" cm="1">
        <f t="array" ref="W594">+INDEX(MATRIZ_PRECIOS[],$C594,'CONS-PROD'!W$7)</f>
        <v>0</v>
      </c>
      <c r="X594" s="73" cm="1">
        <f t="array" ref="X594">+INDEX(MATRIZ_PRECIOS[],$C594,'CONS-PROD'!X$7)</f>
        <v>0</v>
      </c>
      <c r="Y594" s="73" cm="1">
        <f t="array" ref="Y594">+INDEX(MATRIZ_PRECIOS[],$C594,'CONS-PROD'!Y$7)</f>
        <v>0</v>
      </c>
      <c r="Z594" s="73" cm="1">
        <f t="array" ref="Z594">+INDEX(MATRIZ_PRECIOS[],$C594,'CONS-PROD'!Z$7)</f>
        <v>0</v>
      </c>
      <c r="AA594" s="73" cm="1">
        <f t="array" ref="AA594">+INDEX(MATRIZ_PRECIOS[],$C594,'CONS-PROD'!AA$7)</f>
        <v>0</v>
      </c>
      <c r="AB594" s="73" cm="1">
        <f t="array" ref="AB594">+INDEX(MATRIZ_PRECIOS[],$C594,'CONS-PROD'!AB$7)</f>
        <v>0</v>
      </c>
      <c r="AC594" s="73" cm="1">
        <f t="array" ref="AC594">+INDEX(MATRIZ_PRECIOS[],$C594,'CONS-PROD'!AC$7)</f>
        <v>0</v>
      </c>
      <c r="AD594" s="73" cm="1">
        <f t="array" ref="AD594">+INDEX(MATRIZ_PRECIOS[],$C594,'CONS-PROD'!AD$7)</f>
        <v>0</v>
      </c>
      <c r="AE594" s="73" cm="1">
        <f t="array" ref="AE594">+INDEX(MATRIZ_PRECIOS[],$C594,'CONS-PROD'!AE$7)</f>
        <v>0</v>
      </c>
      <c r="AF594" s="73" cm="1">
        <f t="array" ref="AF594">+INDEX(MATRIZ_PRECIOS[],$C594,'CONS-PROD'!AF$7)</f>
        <v>0</v>
      </c>
    </row>
    <row r="595" spans="3:32" x14ac:dyDescent="0.35">
      <c r="C595" s="69">
        <v>21</v>
      </c>
      <c r="D595" s="70" t="s">
        <v>47</v>
      </c>
      <c r="E595" s="71" t="s">
        <v>76</v>
      </c>
      <c r="F595" s="71" t="s">
        <v>102</v>
      </c>
      <c r="G595" s="72">
        <v>12</v>
      </c>
      <c r="H595" s="71" t="s">
        <v>2832</v>
      </c>
      <c r="I595" s="71" t="s">
        <v>83</v>
      </c>
      <c r="J595" s="72" t="s">
        <v>2837</v>
      </c>
      <c r="K595" s="71" t="s">
        <v>2838</v>
      </c>
      <c r="L595" s="73" cm="1">
        <f t="array" ref="L595">+INDEX(MATRIZ_PRECIOS[],$C595,'CONS-PROD'!L$7)</f>
        <v>0</v>
      </c>
      <c r="M595" s="73" cm="1">
        <f t="array" ref="M595">+INDEX(MATRIZ_PRECIOS[],$C595,'CONS-PROD'!M$7)</f>
        <v>0</v>
      </c>
      <c r="N595" s="73" cm="1">
        <f t="array" ref="N595">+INDEX(MATRIZ_PRECIOS[],$C595,'CONS-PROD'!N$7)</f>
        <v>0</v>
      </c>
      <c r="O595" s="73" cm="1">
        <f t="array" ref="O595">+INDEX(MATRIZ_PRECIOS[],$C595,'CONS-PROD'!O$7)</f>
        <v>0</v>
      </c>
      <c r="P595" s="73" cm="1">
        <f t="array" ref="P595">+INDEX(MATRIZ_PRECIOS[],$C595,'CONS-PROD'!P$7)</f>
        <v>0</v>
      </c>
      <c r="Q595" s="73" cm="1">
        <f t="array" ref="Q595">+INDEX(MATRIZ_PRECIOS[],$C595,'CONS-PROD'!Q$7)</f>
        <v>0</v>
      </c>
      <c r="R595" s="73" cm="1">
        <f t="array" ref="R595">+INDEX(MATRIZ_PRECIOS[],$C595,'CONS-PROD'!R$7)</f>
        <v>0</v>
      </c>
      <c r="S595" s="73" cm="1">
        <f t="array" ref="S595">+INDEX(MATRIZ_PRECIOS[],$C595,'CONS-PROD'!S$7)</f>
        <v>0</v>
      </c>
      <c r="T595" s="73" cm="1">
        <f t="array" ref="T595">+INDEX(MATRIZ_PRECIOS[],$C595,'CONS-PROD'!T$7)</f>
        <v>0</v>
      </c>
      <c r="U595" s="73" cm="1">
        <f t="array" ref="U595">+INDEX(MATRIZ_PRECIOS[],$C595,'CONS-PROD'!U$7)</f>
        <v>0</v>
      </c>
      <c r="V595" s="73" cm="1">
        <f t="array" ref="V595">+INDEX(MATRIZ_PRECIOS[],$C595,'CONS-PROD'!V$7)</f>
        <v>0</v>
      </c>
      <c r="W595" s="73" cm="1">
        <f t="array" ref="W595">+INDEX(MATRIZ_PRECIOS[],$C595,'CONS-PROD'!W$7)</f>
        <v>0</v>
      </c>
      <c r="X595" s="73" cm="1">
        <f t="array" ref="X595">+INDEX(MATRIZ_PRECIOS[],$C595,'CONS-PROD'!X$7)</f>
        <v>0</v>
      </c>
      <c r="Y595" s="73" cm="1">
        <f t="array" ref="Y595">+INDEX(MATRIZ_PRECIOS[],$C595,'CONS-PROD'!Y$7)</f>
        <v>0</v>
      </c>
      <c r="Z595" s="73" cm="1">
        <f t="array" ref="Z595">+INDEX(MATRIZ_PRECIOS[],$C595,'CONS-PROD'!Z$7)</f>
        <v>0</v>
      </c>
      <c r="AA595" s="73" cm="1">
        <f t="array" ref="AA595">+INDEX(MATRIZ_PRECIOS[],$C595,'CONS-PROD'!AA$7)</f>
        <v>0</v>
      </c>
      <c r="AB595" s="73" cm="1">
        <f t="array" ref="AB595">+INDEX(MATRIZ_PRECIOS[],$C595,'CONS-PROD'!AB$7)</f>
        <v>0</v>
      </c>
      <c r="AC595" s="73" cm="1">
        <f t="array" ref="AC595">+INDEX(MATRIZ_PRECIOS[],$C595,'CONS-PROD'!AC$7)</f>
        <v>0</v>
      </c>
      <c r="AD595" s="73" cm="1">
        <f t="array" ref="AD595">+INDEX(MATRIZ_PRECIOS[],$C595,'CONS-PROD'!AD$7)</f>
        <v>0</v>
      </c>
      <c r="AE595" s="73" cm="1">
        <f t="array" ref="AE595">+INDEX(MATRIZ_PRECIOS[],$C595,'CONS-PROD'!AE$7)</f>
        <v>0</v>
      </c>
      <c r="AF595" s="73" cm="1">
        <f t="array" ref="AF595">+INDEX(MATRIZ_PRECIOS[],$C595,'CONS-PROD'!AF$7)</f>
        <v>0</v>
      </c>
    </row>
    <row r="596" spans="3:32" x14ac:dyDescent="0.35">
      <c r="C596" s="69">
        <v>21</v>
      </c>
      <c r="D596" s="70" t="s">
        <v>47</v>
      </c>
      <c r="E596" s="71" t="s">
        <v>76</v>
      </c>
      <c r="F596" s="71" t="s">
        <v>102</v>
      </c>
      <c r="G596" s="72">
        <v>12</v>
      </c>
      <c r="H596" s="71" t="s">
        <v>2832</v>
      </c>
      <c r="I596" s="71" t="s">
        <v>83</v>
      </c>
      <c r="J596" s="72" t="s">
        <v>2839</v>
      </c>
      <c r="K596" s="71" t="s">
        <v>2840</v>
      </c>
      <c r="L596" s="73" cm="1">
        <f t="array" ref="L596">+INDEX(MATRIZ_PRECIOS[],$C596,'CONS-PROD'!L$7)</f>
        <v>0</v>
      </c>
      <c r="M596" s="73" cm="1">
        <f t="array" ref="M596">+INDEX(MATRIZ_PRECIOS[],$C596,'CONS-PROD'!M$7)</f>
        <v>0</v>
      </c>
      <c r="N596" s="73" cm="1">
        <f t="array" ref="N596">+INDEX(MATRIZ_PRECIOS[],$C596,'CONS-PROD'!N$7)</f>
        <v>0</v>
      </c>
      <c r="O596" s="73" cm="1">
        <f t="array" ref="O596">+INDEX(MATRIZ_PRECIOS[],$C596,'CONS-PROD'!O$7)</f>
        <v>0</v>
      </c>
      <c r="P596" s="73" cm="1">
        <f t="array" ref="P596">+INDEX(MATRIZ_PRECIOS[],$C596,'CONS-PROD'!P$7)</f>
        <v>0</v>
      </c>
      <c r="Q596" s="73" cm="1">
        <f t="array" ref="Q596">+INDEX(MATRIZ_PRECIOS[],$C596,'CONS-PROD'!Q$7)</f>
        <v>0</v>
      </c>
      <c r="R596" s="73" cm="1">
        <f t="array" ref="R596">+INDEX(MATRIZ_PRECIOS[],$C596,'CONS-PROD'!R$7)</f>
        <v>0</v>
      </c>
      <c r="S596" s="73" cm="1">
        <f t="array" ref="S596">+INDEX(MATRIZ_PRECIOS[],$C596,'CONS-PROD'!S$7)</f>
        <v>0</v>
      </c>
      <c r="T596" s="73" cm="1">
        <f t="array" ref="T596">+INDEX(MATRIZ_PRECIOS[],$C596,'CONS-PROD'!T$7)</f>
        <v>0</v>
      </c>
      <c r="U596" s="73" cm="1">
        <f t="array" ref="U596">+INDEX(MATRIZ_PRECIOS[],$C596,'CONS-PROD'!U$7)</f>
        <v>0</v>
      </c>
      <c r="V596" s="73" cm="1">
        <f t="array" ref="V596">+INDEX(MATRIZ_PRECIOS[],$C596,'CONS-PROD'!V$7)</f>
        <v>0</v>
      </c>
      <c r="W596" s="73" cm="1">
        <f t="array" ref="W596">+INDEX(MATRIZ_PRECIOS[],$C596,'CONS-PROD'!W$7)</f>
        <v>0</v>
      </c>
      <c r="X596" s="73" cm="1">
        <f t="array" ref="X596">+INDEX(MATRIZ_PRECIOS[],$C596,'CONS-PROD'!X$7)</f>
        <v>0</v>
      </c>
      <c r="Y596" s="73" cm="1">
        <f t="array" ref="Y596">+INDEX(MATRIZ_PRECIOS[],$C596,'CONS-PROD'!Y$7)</f>
        <v>0</v>
      </c>
      <c r="Z596" s="73" cm="1">
        <f t="array" ref="Z596">+INDEX(MATRIZ_PRECIOS[],$C596,'CONS-PROD'!Z$7)</f>
        <v>0</v>
      </c>
      <c r="AA596" s="73" cm="1">
        <f t="array" ref="AA596">+INDEX(MATRIZ_PRECIOS[],$C596,'CONS-PROD'!AA$7)</f>
        <v>0</v>
      </c>
      <c r="AB596" s="73" cm="1">
        <f t="array" ref="AB596">+INDEX(MATRIZ_PRECIOS[],$C596,'CONS-PROD'!AB$7)</f>
        <v>0</v>
      </c>
      <c r="AC596" s="73" cm="1">
        <f t="array" ref="AC596">+INDEX(MATRIZ_PRECIOS[],$C596,'CONS-PROD'!AC$7)</f>
        <v>0</v>
      </c>
      <c r="AD596" s="73" cm="1">
        <f t="array" ref="AD596">+INDEX(MATRIZ_PRECIOS[],$C596,'CONS-PROD'!AD$7)</f>
        <v>0</v>
      </c>
      <c r="AE596" s="73" cm="1">
        <f t="array" ref="AE596">+INDEX(MATRIZ_PRECIOS[],$C596,'CONS-PROD'!AE$7)</f>
        <v>0</v>
      </c>
      <c r="AF596" s="73" cm="1">
        <f t="array" ref="AF596">+INDEX(MATRIZ_PRECIOS[],$C596,'CONS-PROD'!AF$7)</f>
        <v>0</v>
      </c>
    </row>
    <row r="597" spans="3:32" x14ac:dyDescent="0.35">
      <c r="C597" s="69">
        <v>21</v>
      </c>
      <c r="D597" s="70" t="s">
        <v>47</v>
      </c>
      <c r="E597" s="71" t="s">
        <v>76</v>
      </c>
      <c r="F597" s="71" t="s">
        <v>102</v>
      </c>
      <c r="G597" s="72">
        <v>12</v>
      </c>
      <c r="H597" s="71" t="s">
        <v>2832</v>
      </c>
      <c r="I597" s="71" t="s">
        <v>83</v>
      </c>
      <c r="J597" s="72" t="s">
        <v>2841</v>
      </c>
      <c r="K597" s="71" t="s">
        <v>2842</v>
      </c>
      <c r="L597" s="73" cm="1">
        <f t="array" ref="L597">+INDEX(MATRIZ_PRECIOS[],$C597,'CONS-PROD'!L$7)</f>
        <v>0</v>
      </c>
      <c r="M597" s="73" cm="1">
        <f t="array" ref="M597">+INDEX(MATRIZ_PRECIOS[],$C597,'CONS-PROD'!M$7)</f>
        <v>0</v>
      </c>
      <c r="N597" s="73" cm="1">
        <f t="array" ref="N597">+INDEX(MATRIZ_PRECIOS[],$C597,'CONS-PROD'!N$7)</f>
        <v>0</v>
      </c>
      <c r="O597" s="73" cm="1">
        <f t="array" ref="O597">+INDEX(MATRIZ_PRECIOS[],$C597,'CONS-PROD'!O$7)</f>
        <v>0</v>
      </c>
      <c r="P597" s="73" cm="1">
        <f t="array" ref="P597">+INDEX(MATRIZ_PRECIOS[],$C597,'CONS-PROD'!P$7)</f>
        <v>0</v>
      </c>
      <c r="Q597" s="73" cm="1">
        <f t="array" ref="Q597">+INDEX(MATRIZ_PRECIOS[],$C597,'CONS-PROD'!Q$7)</f>
        <v>0</v>
      </c>
      <c r="R597" s="73" cm="1">
        <f t="array" ref="R597">+INDEX(MATRIZ_PRECIOS[],$C597,'CONS-PROD'!R$7)</f>
        <v>0</v>
      </c>
      <c r="S597" s="73" cm="1">
        <f t="array" ref="S597">+INDEX(MATRIZ_PRECIOS[],$C597,'CONS-PROD'!S$7)</f>
        <v>0</v>
      </c>
      <c r="T597" s="73" cm="1">
        <f t="array" ref="T597">+INDEX(MATRIZ_PRECIOS[],$C597,'CONS-PROD'!T$7)</f>
        <v>0</v>
      </c>
      <c r="U597" s="73" cm="1">
        <f t="array" ref="U597">+INDEX(MATRIZ_PRECIOS[],$C597,'CONS-PROD'!U$7)</f>
        <v>0</v>
      </c>
      <c r="V597" s="73" cm="1">
        <f t="array" ref="V597">+INDEX(MATRIZ_PRECIOS[],$C597,'CONS-PROD'!V$7)</f>
        <v>0</v>
      </c>
      <c r="W597" s="73" cm="1">
        <f t="array" ref="W597">+INDEX(MATRIZ_PRECIOS[],$C597,'CONS-PROD'!W$7)</f>
        <v>0</v>
      </c>
      <c r="X597" s="73" cm="1">
        <f t="array" ref="X597">+INDEX(MATRIZ_PRECIOS[],$C597,'CONS-PROD'!X$7)</f>
        <v>0</v>
      </c>
      <c r="Y597" s="73" cm="1">
        <f t="array" ref="Y597">+INDEX(MATRIZ_PRECIOS[],$C597,'CONS-PROD'!Y$7)</f>
        <v>0</v>
      </c>
      <c r="Z597" s="73" cm="1">
        <f t="array" ref="Z597">+INDEX(MATRIZ_PRECIOS[],$C597,'CONS-PROD'!Z$7)</f>
        <v>0</v>
      </c>
      <c r="AA597" s="73" cm="1">
        <f t="array" ref="AA597">+INDEX(MATRIZ_PRECIOS[],$C597,'CONS-PROD'!AA$7)</f>
        <v>0</v>
      </c>
      <c r="AB597" s="73" cm="1">
        <f t="array" ref="AB597">+INDEX(MATRIZ_PRECIOS[],$C597,'CONS-PROD'!AB$7)</f>
        <v>0</v>
      </c>
      <c r="AC597" s="73" cm="1">
        <f t="array" ref="AC597">+INDEX(MATRIZ_PRECIOS[],$C597,'CONS-PROD'!AC$7)</f>
        <v>0</v>
      </c>
      <c r="AD597" s="73" cm="1">
        <f t="array" ref="AD597">+INDEX(MATRIZ_PRECIOS[],$C597,'CONS-PROD'!AD$7)</f>
        <v>0</v>
      </c>
      <c r="AE597" s="73" cm="1">
        <f t="array" ref="AE597">+INDEX(MATRIZ_PRECIOS[],$C597,'CONS-PROD'!AE$7)</f>
        <v>0</v>
      </c>
      <c r="AF597" s="73" cm="1">
        <f t="array" ref="AF597">+INDEX(MATRIZ_PRECIOS[],$C597,'CONS-PROD'!AF$7)</f>
        <v>0</v>
      </c>
    </row>
    <row r="598" spans="3:32" x14ac:dyDescent="0.35">
      <c r="C598" s="69">
        <v>21</v>
      </c>
      <c r="D598" s="70" t="s">
        <v>47</v>
      </c>
      <c r="E598" s="71" t="s">
        <v>76</v>
      </c>
      <c r="F598" s="71" t="s">
        <v>102</v>
      </c>
      <c r="G598" s="72">
        <v>12</v>
      </c>
      <c r="H598" s="71" t="s">
        <v>2832</v>
      </c>
      <c r="I598" s="71" t="s">
        <v>83</v>
      </c>
      <c r="J598" s="72" t="s">
        <v>2843</v>
      </c>
      <c r="K598" s="71" t="s">
        <v>2844</v>
      </c>
      <c r="L598" s="73" cm="1">
        <f t="array" ref="L598">+INDEX(MATRIZ_PRECIOS[],$C598,'CONS-PROD'!L$7)</f>
        <v>0</v>
      </c>
      <c r="M598" s="73" cm="1">
        <f t="array" ref="M598">+INDEX(MATRIZ_PRECIOS[],$C598,'CONS-PROD'!M$7)</f>
        <v>0</v>
      </c>
      <c r="N598" s="73" cm="1">
        <f t="array" ref="N598">+INDEX(MATRIZ_PRECIOS[],$C598,'CONS-PROD'!N$7)</f>
        <v>0</v>
      </c>
      <c r="O598" s="73" cm="1">
        <f t="array" ref="O598">+INDEX(MATRIZ_PRECIOS[],$C598,'CONS-PROD'!O$7)</f>
        <v>0</v>
      </c>
      <c r="P598" s="73" cm="1">
        <f t="array" ref="P598">+INDEX(MATRIZ_PRECIOS[],$C598,'CONS-PROD'!P$7)</f>
        <v>0</v>
      </c>
      <c r="Q598" s="73" cm="1">
        <f t="array" ref="Q598">+INDEX(MATRIZ_PRECIOS[],$C598,'CONS-PROD'!Q$7)</f>
        <v>0</v>
      </c>
      <c r="R598" s="73" cm="1">
        <f t="array" ref="R598">+INDEX(MATRIZ_PRECIOS[],$C598,'CONS-PROD'!R$7)</f>
        <v>0</v>
      </c>
      <c r="S598" s="73" cm="1">
        <f t="array" ref="S598">+INDEX(MATRIZ_PRECIOS[],$C598,'CONS-PROD'!S$7)</f>
        <v>0</v>
      </c>
      <c r="T598" s="73" cm="1">
        <f t="array" ref="T598">+INDEX(MATRIZ_PRECIOS[],$C598,'CONS-PROD'!T$7)</f>
        <v>0</v>
      </c>
      <c r="U598" s="73" cm="1">
        <f t="array" ref="U598">+INDEX(MATRIZ_PRECIOS[],$C598,'CONS-PROD'!U$7)</f>
        <v>0</v>
      </c>
      <c r="V598" s="73" cm="1">
        <f t="array" ref="V598">+INDEX(MATRIZ_PRECIOS[],$C598,'CONS-PROD'!V$7)</f>
        <v>0</v>
      </c>
      <c r="W598" s="73" cm="1">
        <f t="array" ref="W598">+INDEX(MATRIZ_PRECIOS[],$C598,'CONS-PROD'!W$7)</f>
        <v>0</v>
      </c>
      <c r="X598" s="73" cm="1">
        <f t="array" ref="X598">+INDEX(MATRIZ_PRECIOS[],$C598,'CONS-PROD'!X$7)</f>
        <v>0</v>
      </c>
      <c r="Y598" s="73" cm="1">
        <f t="array" ref="Y598">+INDEX(MATRIZ_PRECIOS[],$C598,'CONS-PROD'!Y$7)</f>
        <v>0</v>
      </c>
      <c r="Z598" s="73" cm="1">
        <f t="array" ref="Z598">+INDEX(MATRIZ_PRECIOS[],$C598,'CONS-PROD'!Z$7)</f>
        <v>0</v>
      </c>
      <c r="AA598" s="73" cm="1">
        <f t="array" ref="AA598">+INDEX(MATRIZ_PRECIOS[],$C598,'CONS-PROD'!AA$7)</f>
        <v>0</v>
      </c>
      <c r="AB598" s="73" cm="1">
        <f t="array" ref="AB598">+INDEX(MATRIZ_PRECIOS[],$C598,'CONS-PROD'!AB$7)</f>
        <v>0</v>
      </c>
      <c r="AC598" s="73" cm="1">
        <f t="array" ref="AC598">+INDEX(MATRIZ_PRECIOS[],$C598,'CONS-PROD'!AC$7)</f>
        <v>0</v>
      </c>
      <c r="AD598" s="73" cm="1">
        <f t="array" ref="AD598">+INDEX(MATRIZ_PRECIOS[],$C598,'CONS-PROD'!AD$7)</f>
        <v>0</v>
      </c>
      <c r="AE598" s="73" cm="1">
        <f t="array" ref="AE598">+INDEX(MATRIZ_PRECIOS[],$C598,'CONS-PROD'!AE$7)</f>
        <v>0</v>
      </c>
      <c r="AF598" s="73" cm="1">
        <f t="array" ref="AF598">+INDEX(MATRIZ_PRECIOS[],$C598,'CONS-PROD'!AF$7)</f>
        <v>0</v>
      </c>
    </row>
    <row r="599" spans="3:32" x14ac:dyDescent="0.35">
      <c r="C599" s="69">
        <v>21</v>
      </c>
      <c r="D599" s="70" t="s">
        <v>47</v>
      </c>
      <c r="E599" s="71" t="s">
        <v>76</v>
      </c>
      <c r="F599" s="71" t="s">
        <v>102</v>
      </c>
      <c r="G599" s="72">
        <v>12</v>
      </c>
      <c r="H599" s="71" t="s">
        <v>2832</v>
      </c>
      <c r="I599" s="71" t="s">
        <v>83</v>
      </c>
      <c r="J599" s="72" t="s">
        <v>2845</v>
      </c>
      <c r="K599" s="71" t="s">
        <v>2846</v>
      </c>
      <c r="L599" s="73" cm="1">
        <f t="array" ref="L599">+INDEX(MATRIZ_PRECIOS[],$C599,'CONS-PROD'!L$7)</f>
        <v>0</v>
      </c>
      <c r="M599" s="73" cm="1">
        <f t="array" ref="M599">+INDEX(MATRIZ_PRECIOS[],$C599,'CONS-PROD'!M$7)</f>
        <v>0</v>
      </c>
      <c r="N599" s="73" cm="1">
        <f t="array" ref="N599">+INDEX(MATRIZ_PRECIOS[],$C599,'CONS-PROD'!N$7)</f>
        <v>0</v>
      </c>
      <c r="O599" s="73" cm="1">
        <f t="array" ref="O599">+INDEX(MATRIZ_PRECIOS[],$C599,'CONS-PROD'!O$7)</f>
        <v>0</v>
      </c>
      <c r="P599" s="73" cm="1">
        <f t="array" ref="P599">+INDEX(MATRIZ_PRECIOS[],$C599,'CONS-PROD'!P$7)</f>
        <v>0</v>
      </c>
      <c r="Q599" s="73" cm="1">
        <f t="array" ref="Q599">+INDEX(MATRIZ_PRECIOS[],$C599,'CONS-PROD'!Q$7)</f>
        <v>0</v>
      </c>
      <c r="R599" s="73" cm="1">
        <f t="array" ref="R599">+INDEX(MATRIZ_PRECIOS[],$C599,'CONS-PROD'!R$7)</f>
        <v>0</v>
      </c>
      <c r="S599" s="73" cm="1">
        <f t="array" ref="S599">+INDEX(MATRIZ_PRECIOS[],$C599,'CONS-PROD'!S$7)</f>
        <v>0</v>
      </c>
      <c r="T599" s="73" cm="1">
        <f t="array" ref="T599">+INDEX(MATRIZ_PRECIOS[],$C599,'CONS-PROD'!T$7)</f>
        <v>0</v>
      </c>
      <c r="U599" s="73" cm="1">
        <f t="array" ref="U599">+INDEX(MATRIZ_PRECIOS[],$C599,'CONS-PROD'!U$7)</f>
        <v>0</v>
      </c>
      <c r="V599" s="73" cm="1">
        <f t="array" ref="V599">+INDEX(MATRIZ_PRECIOS[],$C599,'CONS-PROD'!V$7)</f>
        <v>0</v>
      </c>
      <c r="W599" s="73" cm="1">
        <f t="array" ref="W599">+INDEX(MATRIZ_PRECIOS[],$C599,'CONS-PROD'!W$7)</f>
        <v>0</v>
      </c>
      <c r="X599" s="73" cm="1">
        <f t="array" ref="X599">+INDEX(MATRIZ_PRECIOS[],$C599,'CONS-PROD'!X$7)</f>
        <v>0</v>
      </c>
      <c r="Y599" s="73" cm="1">
        <f t="array" ref="Y599">+INDEX(MATRIZ_PRECIOS[],$C599,'CONS-PROD'!Y$7)</f>
        <v>0</v>
      </c>
      <c r="Z599" s="73" cm="1">
        <f t="array" ref="Z599">+INDEX(MATRIZ_PRECIOS[],$C599,'CONS-PROD'!Z$7)</f>
        <v>0</v>
      </c>
      <c r="AA599" s="73" cm="1">
        <f t="array" ref="AA599">+INDEX(MATRIZ_PRECIOS[],$C599,'CONS-PROD'!AA$7)</f>
        <v>0</v>
      </c>
      <c r="AB599" s="73" cm="1">
        <f t="array" ref="AB599">+INDEX(MATRIZ_PRECIOS[],$C599,'CONS-PROD'!AB$7)</f>
        <v>0</v>
      </c>
      <c r="AC599" s="73" cm="1">
        <f t="array" ref="AC599">+INDEX(MATRIZ_PRECIOS[],$C599,'CONS-PROD'!AC$7)</f>
        <v>0</v>
      </c>
      <c r="AD599" s="73" cm="1">
        <f t="array" ref="AD599">+INDEX(MATRIZ_PRECIOS[],$C599,'CONS-PROD'!AD$7)</f>
        <v>0</v>
      </c>
      <c r="AE599" s="73" cm="1">
        <f t="array" ref="AE599">+INDEX(MATRIZ_PRECIOS[],$C599,'CONS-PROD'!AE$7)</f>
        <v>0</v>
      </c>
      <c r="AF599" s="73" cm="1">
        <f t="array" ref="AF599">+INDEX(MATRIZ_PRECIOS[],$C599,'CONS-PROD'!AF$7)</f>
        <v>0</v>
      </c>
    </row>
    <row r="600" spans="3:32" x14ac:dyDescent="0.35">
      <c r="C600" s="69">
        <v>21</v>
      </c>
      <c r="D600" s="70" t="s">
        <v>47</v>
      </c>
      <c r="E600" s="71" t="s">
        <v>76</v>
      </c>
      <c r="F600" s="71" t="s">
        <v>102</v>
      </c>
      <c r="G600" s="72">
        <v>12</v>
      </c>
      <c r="H600" s="71" t="s">
        <v>2832</v>
      </c>
      <c r="I600" s="71" t="s">
        <v>83</v>
      </c>
      <c r="J600" s="72" t="s">
        <v>2847</v>
      </c>
      <c r="K600" s="71" t="s">
        <v>2848</v>
      </c>
      <c r="L600" s="73" cm="1">
        <f t="array" ref="L600">+INDEX(MATRIZ_PRECIOS[],$C600,'CONS-PROD'!L$7)</f>
        <v>0</v>
      </c>
      <c r="M600" s="73" cm="1">
        <f t="array" ref="M600">+INDEX(MATRIZ_PRECIOS[],$C600,'CONS-PROD'!M$7)</f>
        <v>0</v>
      </c>
      <c r="N600" s="73" cm="1">
        <f t="array" ref="N600">+INDEX(MATRIZ_PRECIOS[],$C600,'CONS-PROD'!N$7)</f>
        <v>0</v>
      </c>
      <c r="O600" s="73" cm="1">
        <f t="array" ref="O600">+INDEX(MATRIZ_PRECIOS[],$C600,'CONS-PROD'!O$7)</f>
        <v>0</v>
      </c>
      <c r="P600" s="73" cm="1">
        <f t="array" ref="P600">+INDEX(MATRIZ_PRECIOS[],$C600,'CONS-PROD'!P$7)</f>
        <v>0</v>
      </c>
      <c r="Q600" s="73" cm="1">
        <f t="array" ref="Q600">+INDEX(MATRIZ_PRECIOS[],$C600,'CONS-PROD'!Q$7)</f>
        <v>0</v>
      </c>
      <c r="R600" s="73" cm="1">
        <f t="array" ref="R600">+INDEX(MATRIZ_PRECIOS[],$C600,'CONS-PROD'!R$7)</f>
        <v>0</v>
      </c>
      <c r="S600" s="73" cm="1">
        <f t="array" ref="S600">+INDEX(MATRIZ_PRECIOS[],$C600,'CONS-PROD'!S$7)</f>
        <v>0</v>
      </c>
      <c r="T600" s="73" cm="1">
        <f t="array" ref="T600">+INDEX(MATRIZ_PRECIOS[],$C600,'CONS-PROD'!T$7)</f>
        <v>0</v>
      </c>
      <c r="U600" s="73" cm="1">
        <f t="array" ref="U600">+INDEX(MATRIZ_PRECIOS[],$C600,'CONS-PROD'!U$7)</f>
        <v>0</v>
      </c>
      <c r="V600" s="73" cm="1">
        <f t="array" ref="V600">+INDEX(MATRIZ_PRECIOS[],$C600,'CONS-PROD'!V$7)</f>
        <v>0</v>
      </c>
      <c r="W600" s="73" cm="1">
        <f t="array" ref="W600">+INDEX(MATRIZ_PRECIOS[],$C600,'CONS-PROD'!W$7)</f>
        <v>0</v>
      </c>
      <c r="X600" s="73" cm="1">
        <f t="array" ref="X600">+INDEX(MATRIZ_PRECIOS[],$C600,'CONS-PROD'!X$7)</f>
        <v>0</v>
      </c>
      <c r="Y600" s="73" cm="1">
        <f t="array" ref="Y600">+INDEX(MATRIZ_PRECIOS[],$C600,'CONS-PROD'!Y$7)</f>
        <v>0</v>
      </c>
      <c r="Z600" s="73" cm="1">
        <f t="array" ref="Z600">+INDEX(MATRIZ_PRECIOS[],$C600,'CONS-PROD'!Z$7)</f>
        <v>0</v>
      </c>
      <c r="AA600" s="73" cm="1">
        <f t="array" ref="AA600">+INDEX(MATRIZ_PRECIOS[],$C600,'CONS-PROD'!AA$7)</f>
        <v>0</v>
      </c>
      <c r="AB600" s="73" cm="1">
        <f t="array" ref="AB600">+INDEX(MATRIZ_PRECIOS[],$C600,'CONS-PROD'!AB$7)</f>
        <v>0</v>
      </c>
      <c r="AC600" s="73" cm="1">
        <f t="array" ref="AC600">+INDEX(MATRIZ_PRECIOS[],$C600,'CONS-PROD'!AC$7)</f>
        <v>0</v>
      </c>
      <c r="AD600" s="73" cm="1">
        <f t="array" ref="AD600">+INDEX(MATRIZ_PRECIOS[],$C600,'CONS-PROD'!AD$7)</f>
        <v>0</v>
      </c>
      <c r="AE600" s="73" cm="1">
        <f t="array" ref="AE600">+INDEX(MATRIZ_PRECIOS[],$C600,'CONS-PROD'!AE$7)</f>
        <v>0</v>
      </c>
      <c r="AF600" s="73" cm="1">
        <f t="array" ref="AF600">+INDEX(MATRIZ_PRECIOS[],$C600,'CONS-PROD'!AF$7)</f>
        <v>0</v>
      </c>
    </row>
    <row r="601" spans="3:32" x14ac:dyDescent="0.35">
      <c r="C601" s="69">
        <v>21</v>
      </c>
      <c r="D601" s="70" t="s">
        <v>47</v>
      </c>
      <c r="E601" s="71" t="s">
        <v>76</v>
      </c>
      <c r="F601" s="71" t="s">
        <v>102</v>
      </c>
      <c r="G601" s="72">
        <v>12</v>
      </c>
      <c r="H601" s="71" t="s">
        <v>2832</v>
      </c>
      <c r="I601" s="71" t="s">
        <v>83</v>
      </c>
      <c r="J601" s="72" t="s">
        <v>2849</v>
      </c>
      <c r="K601" s="71" t="s">
        <v>2850</v>
      </c>
      <c r="L601" s="73" cm="1">
        <f t="array" ref="L601">+INDEX(MATRIZ_PRECIOS[],$C601,'CONS-PROD'!L$7)</f>
        <v>0</v>
      </c>
      <c r="M601" s="73" cm="1">
        <f t="array" ref="M601">+INDEX(MATRIZ_PRECIOS[],$C601,'CONS-PROD'!M$7)</f>
        <v>0</v>
      </c>
      <c r="N601" s="73" cm="1">
        <f t="array" ref="N601">+INDEX(MATRIZ_PRECIOS[],$C601,'CONS-PROD'!N$7)</f>
        <v>0</v>
      </c>
      <c r="O601" s="73" cm="1">
        <f t="array" ref="O601">+INDEX(MATRIZ_PRECIOS[],$C601,'CONS-PROD'!O$7)</f>
        <v>0</v>
      </c>
      <c r="P601" s="73" cm="1">
        <f t="array" ref="P601">+INDEX(MATRIZ_PRECIOS[],$C601,'CONS-PROD'!P$7)</f>
        <v>0</v>
      </c>
      <c r="Q601" s="73" cm="1">
        <f t="array" ref="Q601">+INDEX(MATRIZ_PRECIOS[],$C601,'CONS-PROD'!Q$7)</f>
        <v>0</v>
      </c>
      <c r="R601" s="73" cm="1">
        <f t="array" ref="R601">+INDEX(MATRIZ_PRECIOS[],$C601,'CONS-PROD'!R$7)</f>
        <v>0</v>
      </c>
      <c r="S601" s="73" cm="1">
        <f t="array" ref="S601">+INDEX(MATRIZ_PRECIOS[],$C601,'CONS-PROD'!S$7)</f>
        <v>0</v>
      </c>
      <c r="T601" s="73" cm="1">
        <f t="array" ref="T601">+INDEX(MATRIZ_PRECIOS[],$C601,'CONS-PROD'!T$7)</f>
        <v>0</v>
      </c>
      <c r="U601" s="73" cm="1">
        <f t="array" ref="U601">+INDEX(MATRIZ_PRECIOS[],$C601,'CONS-PROD'!U$7)</f>
        <v>0</v>
      </c>
      <c r="V601" s="73" cm="1">
        <f t="array" ref="V601">+INDEX(MATRIZ_PRECIOS[],$C601,'CONS-PROD'!V$7)</f>
        <v>0</v>
      </c>
      <c r="W601" s="73" cm="1">
        <f t="array" ref="W601">+INDEX(MATRIZ_PRECIOS[],$C601,'CONS-PROD'!W$7)</f>
        <v>0</v>
      </c>
      <c r="X601" s="73" cm="1">
        <f t="array" ref="X601">+INDEX(MATRIZ_PRECIOS[],$C601,'CONS-PROD'!X$7)</f>
        <v>0</v>
      </c>
      <c r="Y601" s="73" cm="1">
        <f t="array" ref="Y601">+INDEX(MATRIZ_PRECIOS[],$C601,'CONS-PROD'!Y$7)</f>
        <v>0</v>
      </c>
      <c r="Z601" s="73" cm="1">
        <f t="array" ref="Z601">+INDEX(MATRIZ_PRECIOS[],$C601,'CONS-PROD'!Z$7)</f>
        <v>0</v>
      </c>
      <c r="AA601" s="73" cm="1">
        <f t="array" ref="AA601">+INDEX(MATRIZ_PRECIOS[],$C601,'CONS-PROD'!AA$7)</f>
        <v>0</v>
      </c>
      <c r="AB601" s="73" cm="1">
        <f t="array" ref="AB601">+INDEX(MATRIZ_PRECIOS[],$C601,'CONS-PROD'!AB$7)</f>
        <v>0</v>
      </c>
      <c r="AC601" s="73" cm="1">
        <f t="array" ref="AC601">+INDEX(MATRIZ_PRECIOS[],$C601,'CONS-PROD'!AC$7)</f>
        <v>0</v>
      </c>
      <c r="AD601" s="73" cm="1">
        <f t="array" ref="AD601">+INDEX(MATRIZ_PRECIOS[],$C601,'CONS-PROD'!AD$7)</f>
        <v>0</v>
      </c>
      <c r="AE601" s="73" cm="1">
        <f t="array" ref="AE601">+INDEX(MATRIZ_PRECIOS[],$C601,'CONS-PROD'!AE$7)</f>
        <v>0</v>
      </c>
      <c r="AF601" s="73" cm="1">
        <f t="array" ref="AF601">+INDEX(MATRIZ_PRECIOS[],$C601,'CONS-PROD'!AF$7)</f>
        <v>0</v>
      </c>
    </row>
    <row r="602" spans="3:32" x14ac:dyDescent="0.35">
      <c r="C602" s="69">
        <v>21</v>
      </c>
      <c r="D602" s="70" t="s">
        <v>47</v>
      </c>
      <c r="E602" s="71" t="s">
        <v>76</v>
      </c>
      <c r="F602" s="71" t="s">
        <v>102</v>
      </c>
      <c r="G602" s="72">
        <v>12</v>
      </c>
      <c r="H602" s="71" t="s">
        <v>2832</v>
      </c>
      <c r="I602" s="71" t="s">
        <v>83</v>
      </c>
      <c r="J602" s="72" t="s">
        <v>2851</v>
      </c>
      <c r="K602" s="71" t="s">
        <v>2852</v>
      </c>
      <c r="L602" s="73" cm="1">
        <f t="array" ref="L602">+INDEX(MATRIZ_PRECIOS[],$C602,'CONS-PROD'!L$7)</f>
        <v>0</v>
      </c>
      <c r="M602" s="73" cm="1">
        <f t="array" ref="M602">+INDEX(MATRIZ_PRECIOS[],$C602,'CONS-PROD'!M$7)</f>
        <v>0</v>
      </c>
      <c r="N602" s="73" cm="1">
        <f t="array" ref="N602">+INDEX(MATRIZ_PRECIOS[],$C602,'CONS-PROD'!N$7)</f>
        <v>0</v>
      </c>
      <c r="O602" s="73" cm="1">
        <f t="array" ref="O602">+INDEX(MATRIZ_PRECIOS[],$C602,'CONS-PROD'!O$7)</f>
        <v>0</v>
      </c>
      <c r="P602" s="73" cm="1">
        <f t="array" ref="P602">+INDEX(MATRIZ_PRECIOS[],$C602,'CONS-PROD'!P$7)</f>
        <v>0</v>
      </c>
      <c r="Q602" s="73" cm="1">
        <f t="array" ref="Q602">+INDEX(MATRIZ_PRECIOS[],$C602,'CONS-PROD'!Q$7)</f>
        <v>0</v>
      </c>
      <c r="R602" s="73" cm="1">
        <f t="array" ref="R602">+INDEX(MATRIZ_PRECIOS[],$C602,'CONS-PROD'!R$7)</f>
        <v>0</v>
      </c>
      <c r="S602" s="73" cm="1">
        <f t="array" ref="S602">+INDEX(MATRIZ_PRECIOS[],$C602,'CONS-PROD'!S$7)</f>
        <v>0</v>
      </c>
      <c r="T602" s="73" cm="1">
        <f t="array" ref="T602">+INDEX(MATRIZ_PRECIOS[],$C602,'CONS-PROD'!T$7)</f>
        <v>0</v>
      </c>
      <c r="U602" s="73" cm="1">
        <f t="array" ref="U602">+INDEX(MATRIZ_PRECIOS[],$C602,'CONS-PROD'!U$7)</f>
        <v>0</v>
      </c>
      <c r="V602" s="73" cm="1">
        <f t="array" ref="V602">+INDEX(MATRIZ_PRECIOS[],$C602,'CONS-PROD'!V$7)</f>
        <v>0</v>
      </c>
      <c r="W602" s="73" cm="1">
        <f t="array" ref="W602">+INDEX(MATRIZ_PRECIOS[],$C602,'CONS-PROD'!W$7)</f>
        <v>0</v>
      </c>
      <c r="X602" s="73" cm="1">
        <f t="array" ref="X602">+INDEX(MATRIZ_PRECIOS[],$C602,'CONS-PROD'!X$7)</f>
        <v>0</v>
      </c>
      <c r="Y602" s="73" cm="1">
        <f t="array" ref="Y602">+INDEX(MATRIZ_PRECIOS[],$C602,'CONS-PROD'!Y$7)</f>
        <v>0</v>
      </c>
      <c r="Z602" s="73" cm="1">
        <f t="array" ref="Z602">+INDEX(MATRIZ_PRECIOS[],$C602,'CONS-PROD'!Z$7)</f>
        <v>0</v>
      </c>
      <c r="AA602" s="73" cm="1">
        <f t="array" ref="AA602">+INDEX(MATRIZ_PRECIOS[],$C602,'CONS-PROD'!AA$7)</f>
        <v>0</v>
      </c>
      <c r="AB602" s="73" cm="1">
        <f t="array" ref="AB602">+INDEX(MATRIZ_PRECIOS[],$C602,'CONS-PROD'!AB$7)</f>
        <v>0</v>
      </c>
      <c r="AC602" s="73" cm="1">
        <f t="array" ref="AC602">+INDEX(MATRIZ_PRECIOS[],$C602,'CONS-PROD'!AC$7)</f>
        <v>0</v>
      </c>
      <c r="AD602" s="73" cm="1">
        <f t="array" ref="AD602">+INDEX(MATRIZ_PRECIOS[],$C602,'CONS-PROD'!AD$7)</f>
        <v>0</v>
      </c>
      <c r="AE602" s="73" cm="1">
        <f t="array" ref="AE602">+INDEX(MATRIZ_PRECIOS[],$C602,'CONS-PROD'!AE$7)</f>
        <v>0</v>
      </c>
      <c r="AF602" s="73" cm="1">
        <f t="array" ref="AF602">+INDEX(MATRIZ_PRECIOS[],$C602,'CONS-PROD'!AF$7)</f>
        <v>0</v>
      </c>
    </row>
    <row r="603" spans="3:32" x14ac:dyDescent="0.35">
      <c r="C603" s="69">
        <v>21</v>
      </c>
      <c r="D603" s="70" t="s">
        <v>47</v>
      </c>
      <c r="E603" s="71" t="s">
        <v>76</v>
      </c>
      <c r="F603" s="71" t="s">
        <v>102</v>
      </c>
      <c r="G603" s="72">
        <v>12</v>
      </c>
      <c r="H603" s="71" t="s">
        <v>2832</v>
      </c>
      <c r="I603" s="71" t="s">
        <v>83</v>
      </c>
      <c r="J603" s="72" t="s">
        <v>2853</v>
      </c>
      <c r="K603" s="71" t="s">
        <v>2854</v>
      </c>
      <c r="L603" s="73" cm="1">
        <f t="array" ref="L603">+INDEX(MATRIZ_PRECIOS[],$C603,'CONS-PROD'!L$7)</f>
        <v>0</v>
      </c>
      <c r="M603" s="73" cm="1">
        <f t="array" ref="M603">+INDEX(MATRIZ_PRECIOS[],$C603,'CONS-PROD'!M$7)</f>
        <v>0</v>
      </c>
      <c r="N603" s="73" cm="1">
        <f t="array" ref="N603">+INDEX(MATRIZ_PRECIOS[],$C603,'CONS-PROD'!N$7)</f>
        <v>0</v>
      </c>
      <c r="O603" s="73" cm="1">
        <f t="array" ref="O603">+INDEX(MATRIZ_PRECIOS[],$C603,'CONS-PROD'!O$7)</f>
        <v>0</v>
      </c>
      <c r="P603" s="73" cm="1">
        <f t="array" ref="P603">+INDEX(MATRIZ_PRECIOS[],$C603,'CONS-PROD'!P$7)</f>
        <v>0</v>
      </c>
      <c r="Q603" s="73" cm="1">
        <f t="array" ref="Q603">+INDEX(MATRIZ_PRECIOS[],$C603,'CONS-PROD'!Q$7)</f>
        <v>0</v>
      </c>
      <c r="R603" s="73" cm="1">
        <f t="array" ref="R603">+INDEX(MATRIZ_PRECIOS[],$C603,'CONS-PROD'!R$7)</f>
        <v>0</v>
      </c>
      <c r="S603" s="73" cm="1">
        <f t="array" ref="S603">+INDEX(MATRIZ_PRECIOS[],$C603,'CONS-PROD'!S$7)</f>
        <v>0</v>
      </c>
      <c r="T603" s="73" cm="1">
        <f t="array" ref="T603">+INDEX(MATRIZ_PRECIOS[],$C603,'CONS-PROD'!T$7)</f>
        <v>0</v>
      </c>
      <c r="U603" s="73" cm="1">
        <f t="array" ref="U603">+INDEX(MATRIZ_PRECIOS[],$C603,'CONS-PROD'!U$7)</f>
        <v>0</v>
      </c>
      <c r="V603" s="73" cm="1">
        <f t="array" ref="V603">+INDEX(MATRIZ_PRECIOS[],$C603,'CONS-PROD'!V$7)</f>
        <v>0</v>
      </c>
      <c r="W603" s="73" cm="1">
        <f t="array" ref="W603">+INDEX(MATRIZ_PRECIOS[],$C603,'CONS-PROD'!W$7)</f>
        <v>0</v>
      </c>
      <c r="X603" s="73" cm="1">
        <f t="array" ref="X603">+INDEX(MATRIZ_PRECIOS[],$C603,'CONS-PROD'!X$7)</f>
        <v>0</v>
      </c>
      <c r="Y603" s="73" cm="1">
        <f t="array" ref="Y603">+INDEX(MATRIZ_PRECIOS[],$C603,'CONS-PROD'!Y$7)</f>
        <v>0</v>
      </c>
      <c r="Z603" s="73" cm="1">
        <f t="array" ref="Z603">+INDEX(MATRIZ_PRECIOS[],$C603,'CONS-PROD'!Z$7)</f>
        <v>0</v>
      </c>
      <c r="AA603" s="73" cm="1">
        <f t="array" ref="AA603">+INDEX(MATRIZ_PRECIOS[],$C603,'CONS-PROD'!AA$7)</f>
        <v>0</v>
      </c>
      <c r="AB603" s="73" cm="1">
        <f t="array" ref="AB603">+INDEX(MATRIZ_PRECIOS[],$C603,'CONS-PROD'!AB$7)</f>
        <v>0</v>
      </c>
      <c r="AC603" s="73" cm="1">
        <f t="array" ref="AC603">+INDEX(MATRIZ_PRECIOS[],$C603,'CONS-PROD'!AC$7)</f>
        <v>0</v>
      </c>
      <c r="AD603" s="73" cm="1">
        <f t="array" ref="AD603">+INDEX(MATRIZ_PRECIOS[],$C603,'CONS-PROD'!AD$7)</f>
        <v>0</v>
      </c>
      <c r="AE603" s="73" cm="1">
        <f t="array" ref="AE603">+INDEX(MATRIZ_PRECIOS[],$C603,'CONS-PROD'!AE$7)</f>
        <v>0</v>
      </c>
      <c r="AF603" s="73" cm="1">
        <f t="array" ref="AF603">+INDEX(MATRIZ_PRECIOS[],$C603,'CONS-PROD'!AF$7)</f>
        <v>0</v>
      </c>
    </row>
    <row r="604" spans="3:32" x14ac:dyDescent="0.35">
      <c r="C604" s="69">
        <v>21</v>
      </c>
      <c r="D604" s="70" t="s">
        <v>47</v>
      </c>
      <c r="E604" s="71" t="s">
        <v>76</v>
      </c>
      <c r="F604" s="71" t="s">
        <v>102</v>
      </c>
      <c r="G604" s="72">
        <v>12</v>
      </c>
      <c r="H604" s="71" t="s">
        <v>2832</v>
      </c>
      <c r="I604" s="71" t="s">
        <v>83</v>
      </c>
      <c r="J604" s="72" t="s">
        <v>2855</v>
      </c>
      <c r="K604" s="71" t="s">
        <v>2856</v>
      </c>
      <c r="L604" s="73" cm="1">
        <f t="array" ref="L604">+INDEX(MATRIZ_PRECIOS[],$C604,'CONS-PROD'!L$7)</f>
        <v>0</v>
      </c>
      <c r="M604" s="73" cm="1">
        <f t="array" ref="M604">+INDEX(MATRIZ_PRECIOS[],$C604,'CONS-PROD'!M$7)</f>
        <v>0</v>
      </c>
      <c r="N604" s="73" cm="1">
        <f t="array" ref="N604">+INDEX(MATRIZ_PRECIOS[],$C604,'CONS-PROD'!N$7)</f>
        <v>0</v>
      </c>
      <c r="O604" s="73" cm="1">
        <f t="array" ref="O604">+INDEX(MATRIZ_PRECIOS[],$C604,'CONS-PROD'!O$7)</f>
        <v>0</v>
      </c>
      <c r="P604" s="73" cm="1">
        <f t="array" ref="P604">+INDEX(MATRIZ_PRECIOS[],$C604,'CONS-PROD'!P$7)</f>
        <v>0</v>
      </c>
      <c r="Q604" s="73" cm="1">
        <f t="array" ref="Q604">+INDEX(MATRIZ_PRECIOS[],$C604,'CONS-PROD'!Q$7)</f>
        <v>0</v>
      </c>
      <c r="R604" s="73" cm="1">
        <f t="array" ref="R604">+INDEX(MATRIZ_PRECIOS[],$C604,'CONS-PROD'!R$7)</f>
        <v>0</v>
      </c>
      <c r="S604" s="73" cm="1">
        <f t="array" ref="S604">+INDEX(MATRIZ_PRECIOS[],$C604,'CONS-PROD'!S$7)</f>
        <v>0</v>
      </c>
      <c r="T604" s="73" cm="1">
        <f t="array" ref="T604">+INDEX(MATRIZ_PRECIOS[],$C604,'CONS-PROD'!T$7)</f>
        <v>0</v>
      </c>
      <c r="U604" s="73" cm="1">
        <f t="array" ref="U604">+INDEX(MATRIZ_PRECIOS[],$C604,'CONS-PROD'!U$7)</f>
        <v>0</v>
      </c>
      <c r="V604" s="73" cm="1">
        <f t="array" ref="V604">+INDEX(MATRIZ_PRECIOS[],$C604,'CONS-PROD'!V$7)</f>
        <v>0</v>
      </c>
      <c r="W604" s="73" cm="1">
        <f t="array" ref="W604">+INDEX(MATRIZ_PRECIOS[],$C604,'CONS-PROD'!W$7)</f>
        <v>0</v>
      </c>
      <c r="X604" s="73" cm="1">
        <f t="array" ref="X604">+INDEX(MATRIZ_PRECIOS[],$C604,'CONS-PROD'!X$7)</f>
        <v>0</v>
      </c>
      <c r="Y604" s="73" cm="1">
        <f t="array" ref="Y604">+INDEX(MATRIZ_PRECIOS[],$C604,'CONS-PROD'!Y$7)</f>
        <v>0</v>
      </c>
      <c r="Z604" s="73" cm="1">
        <f t="array" ref="Z604">+INDEX(MATRIZ_PRECIOS[],$C604,'CONS-PROD'!Z$7)</f>
        <v>0</v>
      </c>
      <c r="AA604" s="73" cm="1">
        <f t="array" ref="AA604">+INDEX(MATRIZ_PRECIOS[],$C604,'CONS-PROD'!AA$7)</f>
        <v>0</v>
      </c>
      <c r="AB604" s="73" cm="1">
        <f t="array" ref="AB604">+INDEX(MATRIZ_PRECIOS[],$C604,'CONS-PROD'!AB$7)</f>
        <v>0</v>
      </c>
      <c r="AC604" s="73" cm="1">
        <f t="array" ref="AC604">+INDEX(MATRIZ_PRECIOS[],$C604,'CONS-PROD'!AC$7)</f>
        <v>0</v>
      </c>
      <c r="AD604" s="73" cm="1">
        <f t="array" ref="AD604">+INDEX(MATRIZ_PRECIOS[],$C604,'CONS-PROD'!AD$7)</f>
        <v>0</v>
      </c>
      <c r="AE604" s="73" cm="1">
        <f t="array" ref="AE604">+INDEX(MATRIZ_PRECIOS[],$C604,'CONS-PROD'!AE$7)</f>
        <v>0</v>
      </c>
      <c r="AF604" s="73" cm="1">
        <f t="array" ref="AF604">+INDEX(MATRIZ_PRECIOS[],$C604,'CONS-PROD'!AF$7)</f>
        <v>0</v>
      </c>
    </row>
    <row r="605" spans="3:32" x14ac:dyDescent="0.35">
      <c r="C605" s="69">
        <v>21</v>
      </c>
      <c r="D605" s="70" t="s">
        <v>47</v>
      </c>
      <c r="E605" s="71" t="s">
        <v>76</v>
      </c>
      <c r="F605" s="71" t="s">
        <v>102</v>
      </c>
      <c r="G605" s="72">
        <v>12</v>
      </c>
      <c r="H605" s="71" t="s">
        <v>2832</v>
      </c>
      <c r="I605" s="71" t="s">
        <v>83</v>
      </c>
      <c r="J605" s="72" t="s">
        <v>2857</v>
      </c>
      <c r="K605" s="71" t="s">
        <v>523</v>
      </c>
      <c r="L605" s="73" cm="1">
        <f t="array" ref="L605">+INDEX(MATRIZ_PRECIOS[],$C605,'CONS-PROD'!L$7)</f>
        <v>0</v>
      </c>
      <c r="M605" s="73" cm="1">
        <f t="array" ref="M605">+INDEX(MATRIZ_PRECIOS[],$C605,'CONS-PROD'!M$7)</f>
        <v>0</v>
      </c>
      <c r="N605" s="73" cm="1">
        <f t="array" ref="N605">+INDEX(MATRIZ_PRECIOS[],$C605,'CONS-PROD'!N$7)</f>
        <v>0</v>
      </c>
      <c r="O605" s="73" cm="1">
        <f t="array" ref="O605">+INDEX(MATRIZ_PRECIOS[],$C605,'CONS-PROD'!O$7)</f>
        <v>0</v>
      </c>
      <c r="P605" s="73" cm="1">
        <f t="array" ref="P605">+INDEX(MATRIZ_PRECIOS[],$C605,'CONS-PROD'!P$7)</f>
        <v>0</v>
      </c>
      <c r="Q605" s="73" cm="1">
        <f t="array" ref="Q605">+INDEX(MATRIZ_PRECIOS[],$C605,'CONS-PROD'!Q$7)</f>
        <v>0</v>
      </c>
      <c r="R605" s="73" cm="1">
        <f t="array" ref="R605">+INDEX(MATRIZ_PRECIOS[],$C605,'CONS-PROD'!R$7)</f>
        <v>0</v>
      </c>
      <c r="S605" s="73" cm="1">
        <f t="array" ref="S605">+INDEX(MATRIZ_PRECIOS[],$C605,'CONS-PROD'!S$7)</f>
        <v>0</v>
      </c>
      <c r="T605" s="73" cm="1">
        <f t="array" ref="T605">+INDEX(MATRIZ_PRECIOS[],$C605,'CONS-PROD'!T$7)</f>
        <v>0</v>
      </c>
      <c r="U605" s="73" cm="1">
        <f t="array" ref="U605">+INDEX(MATRIZ_PRECIOS[],$C605,'CONS-PROD'!U$7)</f>
        <v>0</v>
      </c>
      <c r="V605" s="73" cm="1">
        <f t="array" ref="V605">+INDEX(MATRIZ_PRECIOS[],$C605,'CONS-PROD'!V$7)</f>
        <v>0</v>
      </c>
      <c r="W605" s="73" cm="1">
        <f t="array" ref="W605">+INDEX(MATRIZ_PRECIOS[],$C605,'CONS-PROD'!W$7)</f>
        <v>0</v>
      </c>
      <c r="X605" s="73" cm="1">
        <f t="array" ref="X605">+INDEX(MATRIZ_PRECIOS[],$C605,'CONS-PROD'!X$7)</f>
        <v>0</v>
      </c>
      <c r="Y605" s="73" cm="1">
        <f t="array" ref="Y605">+INDEX(MATRIZ_PRECIOS[],$C605,'CONS-PROD'!Y$7)</f>
        <v>0</v>
      </c>
      <c r="Z605" s="73" cm="1">
        <f t="array" ref="Z605">+INDEX(MATRIZ_PRECIOS[],$C605,'CONS-PROD'!Z$7)</f>
        <v>0</v>
      </c>
      <c r="AA605" s="73" cm="1">
        <f t="array" ref="AA605">+INDEX(MATRIZ_PRECIOS[],$C605,'CONS-PROD'!AA$7)</f>
        <v>0</v>
      </c>
      <c r="AB605" s="73" cm="1">
        <f t="array" ref="AB605">+INDEX(MATRIZ_PRECIOS[],$C605,'CONS-PROD'!AB$7)</f>
        <v>0</v>
      </c>
      <c r="AC605" s="73" cm="1">
        <f t="array" ref="AC605">+INDEX(MATRIZ_PRECIOS[],$C605,'CONS-PROD'!AC$7)</f>
        <v>0</v>
      </c>
      <c r="AD605" s="73" cm="1">
        <f t="array" ref="AD605">+INDEX(MATRIZ_PRECIOS[],$C605,'CONS-PROD'!AD$7)</f>
        <v>0</v>
      </c>
      <c r="AE605" s="73" cm="1">
        <f t="array" ref="AE605">+INDEX(MATRIZ_PRECIOS[],$C605,'CONS-PROD'!AE$7)</f>
        <v>0</v>
      </c>
      <c r="AF605" s="73" cm="1">
        <f t="array" ref="AF605">+INDEX(MATRIZ_PRECIOS[],$C605,'CONS-PROD'!AF$7)</f>
        <v>0</v>
      </c>
    </row>
    <row r="606" spans="3:32" x14ac:dyDescent="0.35">
      <c r="C606" s="69">
        <v>21</v>
      </c>
      <c r="D606" s="70" t="s">
        <v>47</v>
      </c>
      <c r="E606" s="71" t="s">
        <v>76</v>
      </c>
      <c r="F606" s="71" t="s">
        <v>102</v>
      </c>
      <c r="G606" s="72">
        <v>12</v>
      </c>
      <c r="H606" s="71" t="s">
        <v>2832</v>
      </c>
      <c r="I606" s="71" t="s">
        <v>83</v>
      </c>
      <c r="J606" s="72" t="s">
        <v>2858</v>
      </c>
      <c r="K606" s="71" t="s">
        <v>2859</v>
      </c>
      <c r="L606" s="73" cm="1">
        <f t="array" ref="L606">+INDEX(MATRIZ_PRECIOS[],$C606,'CONS-PROD'!L$7)</f>
        <v>0</v>
      </c>
      <c r="M606" s="73" cm="1">
        <f t="array" ref="M606">+INDEX(MATRIZ_PRECIOS[],$C606,'CONS-PROD'!M$7)</f>
        <v>0</v>
      </c>
      <c r="N606" s="73" cm="1">
        <f t="array" ref="N606">+INDEX(MATRIZ_PRECIOS[],$C606,'CONS-PROD'!N$7)</f>
        <v>0</v>
      </c>
      <c r="O606" s="73" cm="1">
        <f t="array" ref="O606">+INDEX(MATRIZ_PRECIOS[],$C606,'CONS-PROD'!O$7)</f>
        <v>0</v>
      </c>
      <c r="P606" s="73" cm="1">
        <f t="array" ref="P606">+INDEX(MATRIZ_PRECIOS[],$C606,'CONS-PROD'!P$7)</f>
        <v>0</v>
      </c>
      <c r="Q606" s="73" cm="1">
        <f t="array" ref="Q606">+INDEX(MATRIZ_PRECIOS[],$C606,'CONS-PROD'!Q$7)</f>
        <v>0</v>
      </c>
      <c r="R606" s="73" cm="1">
        <f t="array" ref="R606">+INDEX(MATRIZ_PRECIOS[],$C606,'CONS-PROD'!R$7)</f>
        <v>0</v>
      </c>
      <c r="S606" s="73" cm="1">
        <f t="array" ref="S606">+INDEX(MATRIZ_PRECIOS[],$C606,'CONS-PROD'!S$7)</f>
        <v>0</v>
      </c>
      <c r="T606" s="73" cm="1">
        <f t="array" ref="T606">+INDEX(MATRIZ_PRECIOS[],$C606,'CONS-PROD'!T$7)</f>
        <v>0</v>
      </c>
      <c r="U606" s="73" cm="1">
        <f t="array" ref="U606">+INDEX(MATRIZ_PRECIOS[],$C606,'CONS-PROD'!U$7)</f>
        <v>0</v>
      </c>
      <c r="V606" s="73" cm="1">
        <f t="array" ref="V606">+INDEX(MATRIZ_PRECIOS[],$C606,'CONS-PROD'!V$7)</f>
        <v>0</v>
      </c>
      <c r="W606" s="73" cm="1">
        <f t="array" ref="W606">+INDEX(MATRIZ_PRECIOS[],$C606,'CONS-PROD'!W$7)</f>
        <v>0</v>
      </c>
      <c r="X606" s="73" cm="1">
        <f t="array" ref="X606">+INDEX(MATRIZ_PRECIOS[],$C606,'CONS-PROD'!X$7)</f>
        <v>0</v>
      </c>
      <c r="Y606" s="73" cm="1">
        <f t="array" ref="Y606">+INDEX(MATRIZ_PRECIOS[],$C606,'CONS-PROD'!Y$7)</f>
        <v>0</v>
      </c>
      <c r="Z606" s="73" cm="1">
        <f t="array" ref="Z606">+INDEX(MATRIZ_PRECIOS[],$C606,'CONS-PROD'!Z$7)</f>
        <v>0</v>
      </c>
      <c r="AA606" s="73" cm="1">
        <f t="array" ref="AA606">+INDEX(MATRIZ_PRECIOS[],$C606,'CONS-PROD'!AA$7)</f>
        <v>0</v>
      </c>
      <c r="AB606" s="73" cm="1">
        <f t="array" ref="AB606">+INDEX(MATRIZ_PRECIOS[],$C606,'CONS-PROD'!AB$7)</f>
        <v>0</v>
      </c>
      <c r="AC606" s="73" cm="1">
        <f t="array" ref="AC606">+INDEX(MATRIZ_PRECIOS[],$C606,'CONS-PROD'!AC$7)</f>
        <v>0</v>
      </c>
      <c r="AD606" s="73" cm="1">
        <f t="array" ref="AD606">+INDEX(MATRIZ_PRECIOS[],$C606,'CONS-PROD'!AD$7)</f>
        <v>0</v>
      </c>
      <c r="AE606" s="73" cm="1">
        <f t="array" ref="AE606">+INDEX(MATRIZ_PRECIOS[],$C606,'CONS-PROD'!AE$7)</f>
        <v>0</v>
      </c>
      <c r="AF606" s="73" cm="1">
        <f t="array" ref="AF606">+INDEX(MATRIZ_PRECIOS[],$C606,'CONS-PROD'!AF$7)</f>
        <v>0</v>
      </c>
    </row>
    <row r="607" spans="3:32" x14ac:dyDescent="0.35">
      <c r="C607" s="69">
        <v>21</v>
      </c>
      <c r="D607" s="70" t="s">
        <v>47</v>
      </c>
      <c r="E607" s="71" t="s">
        <v>76</v>
      </c>
      <c r="F607" s="71" t="s">
        <v>102</v>
      </c>
      <c r="G607" s="72">
        <v>12</v>
      </c>
      <c r="H607" s="71" t="s">
        <v>2832</v>
      </c>
      <c r="I607" s="71" t="s">
        <v>83</v>
      </c>
      <c r="J607" s="72" t="s">
        <v>2860</v>
      </c>
      <c r="K607" s="71" t="s">
        <v>674</v>
      </c>
      <c r="L607" s="73" cm="1">
        <f t="array" ref="L607">+INDEX(MATRIZ_PRECIOS[],$C607,'CONS-PROD'!L$7)</f>
        <v>0</v>
      </c>
      <c r="M607" s="73" cm="1">
        <f t="array" ref="M607">+INDEX(MATRIZ_PRECIOS[],$C607,'CONS-PROD'!M$7)</f>
        <v>0</v>
      </c>
      <c r="N607" s="73" cm="1">
        <f t="array" ref="N607">+INDEX(MATRIZ_PRECIOS[],$C607,'CONS-PROD'!N$7)</f>
        <v>0</v>
      </c>
      <c r="O607" s="73" cm="1">
        <f t="array" ref="O607">+INDEX(MATRIZ_PRECIOS[],$C607,'CONS-PROD'!O$7)</f>
        <v>0</v>
      </c>
      <c r="P607" s="73" cm="1">
        <f t="array" ref="P607">+INDEX(MATRIZ_PRECIOS[],$C607,'CONS-PROD'!P$7)</f>
        <v>0</v>
      </c>
      <c r="Q607" s="73" cm="1">
        <f t="array" ref="Q607">+INDEX(MATRIZ_PRECIOS[],$C607,'CONS-PROD'!Q$7)</f>
        <v>0</v>
      </c>
      <c r="R607" s="73" cm="1">
        <f t="array" ref="R607">+INDEX(MATRIZ_PRECIOS[],$C607,'CONS-PROD'!R$7)</f>
        <v>0</v>
      </c>
      <c r="S607" s="73" cm="1">
        <f t="array" ref="S607">+INDEX(MATRIZ_PRECIOS[],$C607,'CONS-PROD'!S$7)</f>
        <v>0</v>
      </c>
      <c r="T607" s="73" cm="1">
        <f t="array" ref="T607">+INDEX(MATRIZ_PRECIOS[],$C607,'CONS-PROD'!T$7)</f>
        <v>0</v>
      </c>
      <c r="U607" s="73" cm="1">
        <f t="array" ref="U607">+INDEX(MATRIZ_PRECIOS[],$C607,'CONS-PROD'!U$7)</f>
        <v>0</v>
      </c>
      <c r="V607" s="73" cm="1">
        <f t="array" ref="V607">+INDEX(MATRIZ_PRECIOS[],$C607,'CONS-PROD'!V$7)</f>
        <v>0</v>
      </c>
      <c r="W607" s="73" cm="1">
        <f t="array" ref="W607">+INDEX(MATRIZ_PRECIOS[],$C607,'CONS-PROD'!W$7)</f>
        <v>0</v>
      </c>
      <c r="X607" s="73" cm="1">
        <f t="array" ref="X607">+INDEX(MATRIZ_PRECIOS[],$C607,'CONS-PROD'!X$7)</f>
        <v>0</v>
      </c>
      <c r="Y607" s="73" cm="1">
        <f t="array" ref="Y607">+INDEX(MATRIZ_PRECIOS[],$C607,'CONS-PROD'!Y$7)</f>
        <v>0</v>
      </c>
      <c r="Z607" s="73" cm="1">
        <f t="array" ref="Z607">+INDEX(MATRIZ_PRECIOS[],$C607,'CONS-PROD'!Z$7)</f>
        <v>0</v>
      </c>
      <c r="AA607" s="73" cm="1">
        <f t="array" ref="AA607">+INDEX(MATRIZ_PRECIOS[],$C607,'CONS-PROD'!AA$7)</f>
        <v>0</v>
      </c>
      <c r="AB607" s="73" cm="1">
        <f t="array" ref="AB607">+INDEX(MATRIZ_PRECIOS[],$C607,'CONS-PROD'!AB$7)</f>
        <v>0</v>
      </c>
      <c r="AC607" s="73" cm="1">
        <f t="array" ref="AC607">+INDEX(MATRIZ_PRECIOS[],$C607,'CONS-PROD'!AC$7)</f>
        <v>0</v>
      </c>
      <c r="AD607" s="73" cm="1">
        <f t="array" ref="AD607">+INDEX(MATRIZ_PRECIOS[],$C607,'CONS-PROD'!AD$7)</f>
        <v>0</v>
      </c>
      <c r="AE607" s="73" cm="1">
        <f t="array" ref="AE607">+INDEX(MATRIZ_PRECIOS[],$C607,'CONS-PROD'!AE$7)</f>
        <v>0</v>
      </c>
      <c r="AF607" s="73" cm="1">
        <f t="array" ref="AF607">+INDEX(MATRIZ_PRECIOS[],$C607,'CONS-PROD'!AF$7)</f>
        <v>0</v>
      </c>
    </row>
    <row r="608" spans="3:32" x14ac:dyDescent="0.35">
      <c r="C608" s="69">
        <v>21</v>
      </c>
      <c r="D608" s="70" t="s">
        <v>47</v>
      </c>
      <c r="E608" s="71" t="s">
        <v>76</v>
      </c>
      <c r="F608" s="71" t="s">
        <v>102</v>
      </c>
      <c r="G608" s="72">
        <v>12</v>
      </c>
      <c r="H608" s="71" t="s">
        <v>2832</v>
      </c>
      <c r="I608" s="71" t="s">
        <v>83</v>
      </c>
      <c r="J608" s="72" t="s">
        <v>2861</v>
      </c>
      <c r="K608" s="71" t="s">
        <v>2832</v>
      </c>
      <c r="L608" s="73" cm="1">
        <f t="array" ref="L608">+INDEX(MATRIZ_PRECIOS[],$C608,'CONS-PROD'!L$7)</f>
        <v>0</v>
      </c>
      <c r="M608" s="73" cm="1">
        <f t="array" ref="M608">+INDEX(MATRIZ_PRECIOS[],$C608,'CONS-PROD'!M$7)</f>
        <v>0</v>
      </c>
      <c r="N608" s="73" cm="1">
        <f t="array" ref="N608">+INDEX(MATRIZ_PRECIOS[],$C608,'CONS-PROD'!N$7)</f>
        <v>0</v>
      </c>
      <c r="O608" s="73" cm="1">
        <f t="array" ref="O608">+INDEX(MATRIZ_PRECIOS[],$C608,'CONS-PROD'!O$7)</f>
        <v>0</v>
      </c>
      <c r="P608" s="73" cm="1">
        <f t="array" ref="P608">+INDEX(MATRIZ_PRECIOS[],$C608,'CONS-PROD'!P$7)</f>
        <v>0</v>
      </c>
      <c r="Q608" s="73" cm="1">
        <f t="array" ref="Q608">+INDEX(MATRIZ_PRECIOS[],$C608,'CONS-PROD'!Q$7)</f>
        <v>0</v>
      </c>
      <c r="R608" s="73" cm="1">
        <f t="array" ref="R608">+INDEX(MATRIZ_PRECIOS[],$C608,'CONS-PROD'!R$7)</f>
        <v>0</v>
      </c>
      <c r="S608" s="73" cm="1">
        <f t="array" ref="S608">+INDEX(MATRIZ_PRECIOS[],$C608,'CONS-PROD'!S$7)</f>
        <v>0</v>
      </c>
      <c r="T608" s="73" cm="1">
        <f t="array" ref="T608">+INDEX(MATRIZ_PRECIOS[],$C608,'CONS-PROD'!T$7)</f>
        <v>0</v>
      </c>
      <c r="U608" s="73" cm="1">
        <f t="array" ref="U608">+INDEX(MATRIZ_PRECIOS[],$C608,'CONS-PROD'!U$7)</f>
        <v>0</v>
      </c>
      <c r="V608" s="73" cm="1">
        <f t="array" ref="V608">+INDEX(MATRIZ_PRECIOS[],$C608,'CONS-PROD'!V$7)</f>
        <v>0</v>
      </c>
      <c r="W608" s="73" cm="1">
        <f t="array" ref="W608">+INDEX(MATRIZ_PRECIOS[],$C608,'CONS-PROD'!W$7)</f>
        <v>0</v>
      </c>
      <c r="X608" s="73" cm="1">
        <f t="array" ref="X608">+INDEX(MATRIZ_PRECIOS[],$C608,'CONS-PROD'!X$7)</f>
        <v>0</v>
      </c>
      <c r="Y608" s="73" cm="1">
        <f t="array" ref="Y608">+INDEX(MATRIZ_PRECIOS[],$C608,'CONS-PROD'!Y$7)</f>
        <v>0</v>
      </c>
      <c r="Z608" s="73" cm="1">
        <f t="array" ref="Z608">+INDEX(MATRIZ_PRECIOS[],$C608,'CONS-PROD'!Z$7)</f>
        <v>0</v>
      </c>
      <c r="AA608" s="73" cm="1">
        <f t="array" ref="AA608">+INDEX(MATRIZ_PRECIOS[],$C608,'CONS-PROD'!AA$7)</f>
        <v>0</v>
      </c>
      <c r="AB608" s="73" cm="1">
        <f t="array" ref="AB608">+INDEX(MATRIZ_PRECIOS[],$C608,'CONS-PROD'!AB$7)</f>
        <v>0</v>
      </c>
      <c r="AC608" s="73" cm="1">
        <f t="array" ref="AC608">+INDEX(MATRIZ_PRECIOS[],$C608,'CONS-PROD'!AC$7)</f>
        <v>0</v>
      </c>
      <c r="AD608" s="73" cm="1">
        <f t="array" ref="AD608">+INDEX(MATRIZ_PRECIOS[],$C608,'CONS-PROD'!AD$7)</f>
        <v>0</v>
      </c>
      <c r="AE608" s="73" cm="1">
        <f t="array" ref="AE608">+INDEX(MATRIZ_PRECIOS[],$C608,'CONS-PROD'!AE$7)</f>
        <v>0</v>
      </c>
      <c r="AF608" s="73" cm="1">
        <f t="array" ref="AF608">+INDEX(MATRIZ_PRECIOS[],$C608,'CONS-PROD'!AF$7)</f>
        <v>0</v>
      </c>
    </row>
    <row r="609" spans="3:32" x14ac:dyDescent="0.35">
      <c r="C609" s="69">
        <v>21</v>
      </c>
      <c r="D609" s="70" t="s">
        <v>47</v>
      </c>
      <c r="E609" s="71" t="s">
        <v>76</v>
      </c>
      <c r="F609" s="71" t="s">
        <v>102</v>
      </c>
      <c r="G609" s="72">
        <v>12</v>
      </c>
      <c r="H609" s="71" t="s">
        <v>2832</v>
      </c>
      <c r="I609" s="71" t="s">
        <v>83</v>
      </c>
      <c r="J609" s="72" t="s">
        <v>2862</v>
      </c>
      <c r="K609" s="71" t="s">
        <v>2863</v>
      </c>
      <c r="L609" s="73" cm="1">
        <f t="array" ref="L609">+INDEX(MATRIZ_PRECIOS[],$C609,'CONS-PROD'!L$7)</f>
        <v>0</v>
      </c>
      <c r="M609" s="73" cm="1">
        <f t="array" ref="M609">+INDEX(MATRIZ_PRECIOS[],$C609,'CONS-PROD'!M$7)</f>
        <v>0</v>
      </c>
      <c r="N609" s="73" cm="1">
        <f t="array" ref="N609">+INDEX(MATRIZ_PRECIOS[],$C609,'CONS-PROD'!N$7)</f>
        <v>0</v>
      </c>
      <c r="O609" s="73" cm="1">
        <f t="array" ref="O609">+INDEX(MATRIZ_PRECIOS[],$C609,'CONS-PROD'!O$7)</f>
        <v>0</v>
      </c>
      <c r="P609" s="73" cm="1">
        <f t="array" ref="P609">+INDEX(MATRIZ_PRECIOS[],$C609,'CONS-PROD'!P$7)</f>
        <v>0</v>
      </c>
      <c r="Q609" s="73" cm="1">
        <f t="array" ref="Q609">+INDEX(MATRIZ_PRECIOS[],$C609,'CONS-PROD'!Q$7)</f>
        <v>0</v>
      </c>
      <c r="R609" s="73" cm="1">
        <f t="array" ref="R609">+INDEX(MATRIZ_PRECIOS[],$C609,'CONS-PROD'!R$7)</f>
        <v>0</v>
      </c>
      <c r="S609" s="73" cm="1">
        <f t="array" ref="S609">+INDEX(MATRIZ_PRECIOS[],$C609,'CONS-PROD'!S$7)</f>
        <v>0</v>
      </c>
      <c r="T609" s="73" cm="1">
        <f t="array" ref="T609">+INDEX(MATRIZ_PRECIOS[],$C609,'CONS-PROD'!T$7)</f>
        <v>0</v>
      </c>
      <c r="U609" s="73" cm="1">
        <f t="array" ref="U609">+INDEX(MATRIZ_PRECIOS[],$C609,'CONS-PROD'!U$7)</f>
        <v>0</v>
      </c>
      <c r="V609" s="73" cm="1">
        <f t="array" ref="V609">+INDEX(MATRIZ_PRECIOS[],$C609,'CONS-PROD'!V$7)</f>
        <v>0</v>
      </c>
      <c r="W609" s="73" cm="1">
        <f t="array" ref="W609">+INDEX(MATRIZ_PRECIOS[],$C609,'CONS-PROD'!W$7)</f>
        <v>0</v>
      </c>
      <c r="X609" s="73" cm="1">
        <f t="array" ref="X609">+INDEX(MATRIZ_PRECIOS[],$C609,'CONS-PROD'!X$7)</f>
        <v>0</v>
      </c>
      <c r="Y609" s="73" cm="1">
        <f t="array" ref="Y609">+INDEX(MATRIZ_PRECIOS[],$C609,'CONS-PROD'!Y$7)</f>
        <v>0</v>
      </c>
      <c r="Z609" s="73" cm="1">
        <f t="array" ref="Z609">+INDEX(MATRIZ_PRECIOS[],$C609,'CONS-PROD'!Z$7)</f>
        <v>0</v>
      </c>
      <c r="AA609" s="73" cm="1">
        <f t="array" ref="AA609">+INDEX(MATRIZ_PRECIOS[],$C609,'CONS-PROD'!AA$7)</f>
        <v>0</v>
      </c>
      <c r="AB609" s="73" cm="1">
        <f t="array" ref="AB609">+INDEX(MATRIZ_PRECIOS[],$C609,'CONS-PROD'!AB$7)</f>
        <v>0</v>
      </c>
      <c r="AC609" s="73" cm="1">
        <f t="array" ref="AC609">+INDEX(MATRIZ_PRECIOS[],$C609,'CONS-PROD'!AC$7)</f>
        <v>0</v>
      </c>
      <c r="AD609" s="73" cm="1">
        <f t="array" ref="AD609">+INDEX(MATRIZ_PRECIOS[],$C609,'CONS-PROD'!AD$7)</f>
        <v>0</v>
      </c>
      <c r="AE609" s="73" cm="1">
        <f t="array" ref="AE609">+INDEX(MATRIZ_PRECIOS[],$C609,'CONS-PROD'!AE$7)</f>
        <v>0</v>
      </c>
      <c r="AF609" s="73" cm="1">
        <f t="array" ref="AF609">+INDEX(MATRIZ_PRECIOS[],$C609,'CONS-PROD'!AF$7)</f>
        <v>0</v>
      </c>
    </row>
    <row r="610" spans="3:32" x14ac:dyDescent="0.35">
      <c r="C610" s="69">
        <v>21</v>
      </c>
      <c r="D610" s="70" t="s">
        <v>47</v>
      </c>
      <c r="E610" s="71" t="s">
        <v>76</v>
      </c>
      <c r="F610" s="71" t="s">
        <v>102</v>
      </c>
      <c r="G610" s="72">
        <v>12</v>
      </c>
      <c r="H610" s="71" t="s">
        <v>2832</v>
      </c>
      <c r="I610" s="71" t="s">
        <v>83</v>
      </c>
      <c r="J610" s="72" t="s">
        <v>2864</v>
      </c>
      <c r="K610" s="71" t="s">
        <v>2865</v>
      </c>
      <c r="L610" s="73" cm="1">
        <f t="array" ref="L610">+INDEX(MATRIZ_PRECIOS[],$C610,'CONS-PROD'!L$7)</f>
        <v>0</v>
      </c>
      <c r="M610" s="73" cm="1">
        <f t="array" ref="M610">+INDEX(MATRIZ_PRECIOS[],$C610,'CONS-PROD'!M$7)</f>
        <v>0</v>
      </c>
      <c r="N610" s="73" cm="1">
        <f t="array" ref="N610">+INDEX(MATRIZ_PRECIOS[],$C610,'CONS-PROD'!N$7)</f>
        <v>0</v>
      </c>
      <c r="O610" s="73" cm="1">
        <f t="array" ref="O610">+INDEX(MATRIZ_PRECIOS[],$C610,'CONS-PROD'!O$7)</f>
        <v>0</v>
      </c>
      <c r="P610" s="73" cm="1">
        <f t="array" ref="P610">+INDEX(MATRIZ_PRECIOS[],$C610,'CONS-PROD'!P$7)</f>
        <v>0</v>
      </c>
      <c r="Q610" s="73" cm="1">
        <f t="array" ref="Q610">+INDEX(MATRIZ_PRECIOS[],$C610,'CONS-PROD'!Q$7)</f>
        <v>0</v>
      </c>
      <c r="R610" s="73" cm="1">
        <f t="array" ref="R610">+INDEX(MATRIZ_PRECIOS[],$C610,'CONS-PROD'!R$7)</f>
        <v>0</v>
      </c>
      <c r="S610" s="73" cm="1">
        <f t="array" ref="S610">+INDEX(MATRIZ_PRECIOS[],$C610,'CONS-PROD'!S$7)</f>
        <v>0</v>
      </c>
      <c r="T610" s="73" cm="1">
        <f t="array" ref="T610">+INDEX(MATRIZ_PRECIOS[],$C610,'CONS-PROD'!T$7)</f>
        <v>0</v>
      </c>
      <c r="U610" s="73" cm="1">
        <f t="array" ref="U610">+INDEX(MATRIZ_PRECIOS[],$C610,'CONS-PROD'!U$7)</f>
        <v>0</v>
      </c>
      <c r="V610" s="73" cm="1">
        <f t="array" ref="V610">+INDEX(MATRIZ_PRECIOS[],$C610,'CONS-PROD'!V$7)</f>
        <v>0</v>
      </c>
      <c r="W610" s="73" cm="1">
        <f t="array" ref="W610">+INDEX(MATRIZ_PRECIOS[],$C610,'CONS-PROD'!W$7)</f>
        <v>0</v>
      </c>
      <c r="X610" s="73" cm="1">
        <f t="array" ref="X610">+INDEX(MATRIZ_PRECIOS[],$C610,'CONS-PROD'!X$7)</f>
        <v>0</v>
      </c>
      <c r="Y610" s="73" cm="1">
        <f t="array" ref="Y610">+INDEX(MATRIZ_PRECIOS[],$C610,'CONS-PROD'!Y$7)</f>
        <v>0</v>
      </c>
      <c r="Z610" s="73" cm="1">
        <f t="array" ref="Z610">+INDEX(MATRIZ_PRECIOS[],$C610,'CONS-PROD'!Z$7)</f>
        <v>0</v>
      </c>
      <c r="AA610" s="73" cm="1">
        <f t="array" ref="AA610">+INDEX(MATRIZ_PRECIOS[],$C610,'CONS-PROD'!AA$7)</f>
        <v>0</v>
      </c>
      <c r="AB610" s="73" cm="1">
        <f t="array" ref="AB610">+INDEX(MATRIZ_PRECIOS[],$C610,'CONS-PROD'!AB$7)</f>
        <v>0</v>
      </c>
      <c r="AC610" s="73" cm="1">
        <f t="array" ref="AC610">+INDEX(MATRIZ_PRECIOS[],$C610,'CONS-PROD'!AC$7)</f>
        <v>0</v>
      </c>
      <c r="AD610" s="73" cm="1">
        <f t="array" ref="AD610">+INDEX(MATRIZ_PRECIOS[],$C610,'CONS-PROD'!AD$7)</f>
        <v>0</v>
      </c>
      <c r="AE610" s="73" cm="1">
        <f t="array" ref="AE610">+INDEX(MATRIZ_PRECIOS[],$C610,'CONS-PROD'!AE$7)</f>
        <v>0</v>
      </c>
      <c r="AF610" s="73" cm="1">
        <f t="array" ref="AF610">+INDEX(MATRIZ_PRECIOS[],$C610,'CONS-PROD'!AF$7)</f>
        <v>0</v>
      </c>
    </row>
    <row r="611" spans="3:32" x14ac:dyDescent="0.35">
      <c r="C611" s="69">
        <v>21</v>
      </c>
      <c r="D611" s="70" t="s">
        <v>47</v>
      </c>
      <c r="E611" s="71" t="s">
        <v>76</v>
      </c>
      <c r="F611" s="71" t="s">
        <v>102</v>
      </c>
      <c r="G611" s="72">
        <v>12</v>
      </c>
      <c r="H611" s="71" t="s">
        <v>2832</v>
      </c>
      <c r="I611" s="71" t="s">
        <v>83</v>
      </c>
      <c r="J611" s="72" t="s">
        <v>2866</v>
      </c>
      <c r="K611" s="71" t="s">
        <v>2867</v>
      </c>
      <c r="L611" s="73" cm="1">
        <f t="array" ref="L611">+INDEX(MATRIZ_PRECIOS[],$C611,'CONS-PROD'!L$7)</f>
        <v>0</v>
      </c>
      <c r="M611" s="73" cm="1">
        <f t="array" ref="M611">+INDEX(MATRIZ_PRECIOS[],$C611,'CONS-PROD'!M$7)</f>
        <v>0</v>
      </c>
      <c r="N611" s="73" cm="1">
        <f t="array" ref="N611">+INDEX(MATRIZ_PRECIOS[],$C611,'CONS-PROD'!N$7)</f>
        <v>0</v>
      </c>
      <c r="O611" s="73" cm="1">
        <f t="array" ref="O611">+INDEX(MATRIZ_PRECIOS[],$C611,'CONS-PROD'!O$7)</f>
        <v>0</v>
      </c>
      <c r="P611" s="73" cm="1">
        <f t="array" ref="P611">+INDEX(MATRIZ_PRECIOS[],$C611,'CONS-PROD'!P$7)</f>
        <v>0</v>
      </c>
      <c r="Q611" s="73" cm="1">
        <f t="array" ref="Q611">+INDEX(MATRIZ_PRECIOS[],$C611,'CONS-PROD'!Q$7)</f>
        <v>0</v>
      </c>
      <c r="R611" s="73" cm="1">
        <f t="array" ref="R611">+INDEX(MATRIZ_PRECIOS[],$C611,'CONS-PROD'!R$7)</f>
        <v>0</v>
      </c>
      <c r="S611" s="73" cm="1">
        <f t="array" ref="S611">+INDEX(MATRIZ_PRECIOS[],$C611,'CONS-PROD'!S$7)</f>
        <v>0</v>
      </c>
      <c r="T611" s="73" cm="1">
        <f t="array" ref="T611">+INDEX(MATRIZ_PRECIOS[],$C611,'CONS-PROD'!T$7)</f>
        <v>0</v>
      </c>
      <c r="U611" s="73" cm="1">
        <f t="array" ref="U611">+INDEX(MATRIZ_PRECIOS[],$C611,'CONS-PROD'!U$7)</f>
        <v>0</v>
      </c>
      <c r="V611" s="73" cm="1">
        <f t="array" ref="V611">+INDEX(MATRIZ_PRECIOS[],$C611,'CONS-PROD'!V$7)</f>
        <v>0</v>
      </c>
      <c r="W611" s="73" cm="1">
        <f t="array" ref="W611">+INDEX(MATRIZ_PRECIOS[],$C611,'CONS-PROD'!W$7)</f>
        <v>0</v>
      </c>
      <c r="X611" s="73" cm="1">
        <f t="array" ref="X611">+INDEX(MATRIZ_PRECIOS[],$C611,'CONS-PROD'!X$7)</f>
        <v>0</v>
      </c>
      <c r="Y611" s="73" cm="1">
        <f t="array" ref="Y611">+INDEX(MATRIZ_PRECIOS[],$C611,'CONS-PROD'!Y$7)</f>
        <v>0</v>
      </c>
      <c r="Z611" s="73" cm="1">
        <f t="array" ref="Z611">+INDEX(MATRIZ_PRECIOS[],$C611,'CONS-PROD'!Z$7)</f>
        <v>0</v>
      </c>
      <c r="AA611" s="73" cm="1">
        <f t="array" ref="AA611">+INDEX(MATRIZ_PRECIOS[],$C611,'CONS-PROD'!AA$7)</f>
        <v>0</v>
      </c>
      <c r="AB611" s="73" cm="1">
        <f t="array" ref="AB611">+INDEX(MATRIZ_PRECIOS[],$C611,'CONS-PROD'!AB$7)</f>
        <v>0</v>
      </c>
      <c r="AC611" s="73" cm="1">
        <f t="array" ref="AC611">+INDEX(MATRIZ_PRECIOS[],$C611,'CONS-PROD'!AC$7)</f>
        <v>0</v>
      </c>
      <c r="AD611" s="73" cm="1">
        <f t="array" ref="AD611">+INDEX(MATRIZ_PRECIOS[],$C611,'CONS-PROD'!AD$7)</f>
        <v>0</v>
      </c>
      <c r="AE611" s="73" cm="1">
        <f t="array" ref="AE611">+INDEX(MATRIZ_PRECIOS[],$C611,'CONS-PROD'!AE$7)</f>
        <v>0</v>
      </c>
      <c r="AF611" s="73" cm="1">
        <f t="array" ref="AF611">+INDEX(MATRIZ_PRECIOS[],$C611,'CONS-PROD'!AF$7)</f>
        <v>0</v>
      </c>
    </row>
    <row r="612" spans="3:32" x14ac:dyDescent="0.35">
      <c r="C612" s="69">
        <v>21</v>
      </c>
      <c r="D612" s="70" t="s">
        <v>47</v>
      </c>
      <c r="E612" s="71" t="s">
        <v>76</v>
      </c>
      <c r="F612" s="71" t="s">
        <v>102</v>
      </c>
      <c r="G612" s="72">
        <v>13</v>
      </c>
      <c r="H612" s="71" t="s">
        <v>2868</v>
      </c>
      <c r="I612" s="71" t="s">
        <v>83</v>
      </c>
      <c r="J612" s="72" t="s">
        <v>2869</v>
      </c>
      <c r="K612" s="71" t="s">
        <v>2870</v>
      </c>
      <c r="L612" s="73" cm="1">
        <f t="array" ref="L612">+INDEX(MATRIZ_PRECIOS[],$C612,'CONS-PROD'!L$7)</f>
        <v>0</v>
      </c>
      <c r="M612" s="73" cm="1">
        <f t="array" ref="M612">+INDEX(MATRIZ_PRECIOS[],$C612,'CONS-PROD'!M$7)</f>
        <v>0</v>
      </c>
      <c r="N612" s="73" cm="1">
        <f t="array" ref="N612">+INDEX(MATRIZ_PRECIOS[],$C612,'CONS-PROD'!N$7)</f>
        <v>0</v>
      </c>
      <c r="O612" s="73" cm="1">
        <f t="array" ref="O612">+INDEX(MATRIZ_PRECIOS[],$C612,'CONS-PROD'!O$7)</f>
        <v>0</v>
      </c>
      <c r="P612" s="73" cm="1">
        <f t="array" ref="P612">+INDEX(MATRIZ_PRECIOS[],$C612,'CONS-PROD'!P$7)</f>
        <v>0</v>
      </c>
      <c r="Q612" s="73" cm="1">
        <f t="array" ref="Q612">+INDEX(MATRIZ_PRECIOS[],$C612,'CONS-PROD'!Q$7)</f>
        <v>0</v>
      </c>
      <c r="R612" s="73" cm="1">
        <f t="array" ref="R612">+INDEX(MATRIZ_PRECIOS[],$C612,'CONS-PROD'!R$7)</f>
        <v>0</v>
      </c>
      <c r="S612" s="73" cm="1">
        <f t="array" ref="S612">+INDEX(MATRIZ_PRECIOS[],$C612,'CONS-PROD'!S$7)</f>
        <v>0</v>
      </c>
      <c r="T612" s="73" cm="1">
        <f t="array" ref="T612">+INDEX(MATRIZ_PRECIOS[],$C612,'CONS-PROD'!T$7)</f>
        <v>0</v>
      </c>
      <c r="U612" s="73" cm="1">
        <f t="array" ref="U612">+INDEX(MATRIZ_PRECIOS[],$C612,'CONS-PROD'!U$7)</f>
        <v>0</v>
      </c>
      <c r="V612" s="73" cm="1">
        <f t="array" ref="V612">+INDEX(MATRIZ_PRECIOS[],$C612,'CONS-PROD'!V$7)</f>
        <v>0</v>
      </c>
      <c r="W612" s="73" cm="1">
        <f t="array" ref="W612">+INDEX(MATRIZ_PRECIOS[],$C612,'CONS-PROD'!W$7)</f>
        <v>0</v>
      </c>
      <c r="X612" s="73" cm="1">
        <f t="array" ref="X612">+INDEX(MATRIZ_PRECIOS[],$C612,'CONS-PROD'!X$7)</f>
        <v>0</v>
      </c>
      <c r="Y612" s="73" cm="1">
        <f t="array" ref="Y612">+INDEX(MATRIZ_PRECIOS[],$C612,'CONS-PROD'!Y$7)</f>
        <v>0</v>
      </c>
      <c r="Z612" s="73" cm="1">
        <f t="array" ref="Z612">+INDEX(MATRIZ_PRECIOS[],$C612,'CONS-PROD'!Z$7)</f>
        <v>0</v>
      </c>
      <c r="AA612" s="73" cm="1">
        <f t="array" ref="AA612">+INDEX(MATRIZ_PRECIOS[],$C612,'CONS-PROD'!AA$7)</f>
        <v>0</v>
      </c>
      <c r="AB612" s="73" cm="1">
        <f t="array" ref="AB612">+INDEX(MATRIZ_PRECIOS[],$C612,'CONS-PROD'!AB$7)</f>
        <v>0</v>
      </c>
      <c r="AC612" s="73" cm="1">
        <f t="array" ref="AC612">+INDEX(MATRIZ_PRECIOS[],$C612,'CONS-PROD'!AC$7)</f>
        <v>0</v>
      </c>
      <c r="AD612" s="73" cm="1">
        <f t="array" ref="AD612">+INDEX(MATRIZ_PRECIOS[],$C612,'CONS-PROD'!AD$7)</f>
        <v>0</v>
      </c>
      <c r="AE612" s="73" cm="1">
        <f t="array" ref="AE612">+INDEX(MATRIZ_PRECIOS[],$C612,'CONS-PROD'!AE$7)</f>
        <v>0</v>
      </c>
      <c r="AF612" s="73" cm="1">
        <f t="array" ref="AF612">+INDEX(MATRIZ_PRECIOS[],$C612,'CONS-PROD'!AF$7)</f>
        <v>0</v>
      </c>
    </row>
    <row r="613" spans="3:32" x14ac:dyDescent="0.35">
      <c r="C613" s="69">
        <v>21</v>
      </c>
      <c r="D613" s="70" t="s">
        <v>47</v>
      </c>
      <c r="E613" s="71" t="s">
        <v>76</v>
      </c>
      <c r="F613" s="71" t="s">
        <v>102</v>
      </c>
      <c r="G613" s="72">
        <v>13</v>
      </c>
      <c r="H613" s="71" t="s">
        <v>2868</v>
      </c>
      <c r="I613" s="71" t="s">
        <v>83</v>
      </c>
      <c r="J613" s="72" t="s">
        <v>2871</v>
      </c>
      <c r="K613" s="71" t="s">
        <v>2872</v>
      </c>
      <c r="L613" s="73" cm="1">
        <f t="array" ref="L613">+INDEX(MATRIZ_PRECIOS[],$C613,'CONS-PROD'!L$7)</f>
        <v>0</v>
      </c>
      <c r="M613" s="73" cm="1">
        <f t="array" ref="M613">+INDEX(MATRIZ_PRECIOS[],$C613,'CONS-PROD'!M$7)</f>
        <v>0</v>
      </c>
      <c r="N613" s="73" cm="1">
        <f t="array" ref="N613">+INDEX(MATRIZ_PRECIOS[],$C613,'CONS-PROD'!N$7)</f>
        <v>0</v>
      </c>
      <c r="O613" s="73" cm="1">
        <f t="array" ref="O613">+INDEX(MATRIZ_PRECIOS[],$C613,'CONS-PROD'!O$7)</f>
        <v>0</v>
      </c>
      <c r="P613" s="73" cm="1">
        <f t="array" ref="P613">+INDEX(MATRIZ_PRECIOS[],$C613,'CONS-PROD'!P$7)</f>
        <v>0</v>
      </c>
      <c r="Q613" s="73" cm="1">
        <f t="array" ref="Q613">+INDEX(MATRIZ_PRECIOS[],$C613,'CONS-PROD'!Q$7)</f>
        <v>0</v>
      </c>
      <c r="R613" s="73" cm="1">
        <f t="array" ref="R613">+INDEX(MATRIZ_PRECIOS[],$C613,'CONS-PROD'!R$7)</f>
        <v>0</v>
      </c>
      <c r="S613" s="73" cm="1">
        <f t="array" ref="S613">+INDEX(MATRIZ_PRECIOS[],$C613,'CONS-PROD'!S$7)</f>
        <v>0</v>
      </c>
      <c r="T613" s="73" cm="1">
        <f t="array" ref="T613">+INDEX(MATRIZ_PRECIOS[],$C613,'CONS-PROD'!T$7)</f>
        <v>0</v>
      </c>
      <c r="U613" s="73" cm="1">
        <f t="array" ref="U613">+INDEX(MATRIZ_PRECIOS[],$C613,'CONS-PROD'!U$7)</f>
        <v>0</v>
      </c>
      <c r="V613" s="73" cm="1">
        <f t="array" ref="V613">+INDEX(MATRIZ_PRECIOS[],$C613,'CONS-PROD'!V$7)</f>
        <v>0</v>
      </c>
      <c r="W613" s="73" cm="1">
        <f t="array" ref="W613">+INDEX(MATRIZ_PRECIOS[],$C613,'CONS-PROD'!W$7)</f>
        <v>0</v>
      </c>
      <c r="X613" s="73" cm="1">
        <f t="array" ref="X613">+INDEX(MATRIZ_PRECIOS[],$C613,'CONS-PROD'!X$7)</f>
        <v>0</v>
      </c>
      <c r="Y613" s="73" cm="1">
        <f t="array" ref="Y613">+INDEX(MATRIZ_PRECIOS[],$C613,'CONS-PROD'!Y$7)</f>
        <v>0</v>
      </c>
      <c r="Z613" s="73" cm="1">
        <f t="array" ref="Z613">+INDEX(MATRIZ_PRECIOS[],$C613,'CONS-PROD'!Z$7)</f>
        <v>0</v>
      </c>
      <c r="AA613" s="73" cm="1">
        <f t="array" ref="AA613">+INDEX(MATRIZ_PRECIOS[],$C613,'CONS-PROD'!AA$7)</f>
        <v>0</v>
      </c>
      <c r="AB613" s="73" cm="1">
        <f t="array" ref="AB613">+INDEX(MATRIZ_PRECIOS[],$C613,'CONS-PROD'!AB$7)</f>
        <v>0</v>
      </c>
      <c r="AC613" s="73" cm="1">
        <f t="array" ref="AC613">+INDEX(MATRIZ_PRECIOS[],$C613,'CONS-PROD'!AC$7)</f>
        <v>0</v>
      </c>
      <c r="AD613" s="73" cm="1">
        <f t="array" ref="AD613">+INDEX(MATRIZ_PRECIOS[],$C613,'CONS-PROD'!AD$7)</f>
        <v>0</v>
      </c>
      <c r="AE613" s="73" cm="1">
        <f t="array" ref="AE613">+INDEX(MATRIZ_PRECIOS[],$C613,'CONS-PROD'!AE$7)</f>
        <v>0</v>
      </c>
      <c r="AF613" s="73" cm="1">
        <f t="array" ref="AF613">+INDEX(MATRIZ_PRECIOS[],$C613,'CONS-PROD'!AF$7)</f>
        <v>0</v>
      </c>
    </row>
    <row r="614" spans="3:32" x14ac:dyDescent="0.35">
      <c r="C614" s="69">
        <v>21</v>
      </c>
      <c r="D614" s="70" t="s">
        <v>47</v>
      </c>
      <c r="E614" s="71" t="s">
        <v>76</v>
      </c>
      <c r="F614" s="71" t="s">
        <v>102</v>
      </c>
      <c r="G614" s="72">
        <v>13</v>
      </c>
      <c r="H614" s="71" t="s">
        <v>2868</v>
      </c>
      <c r="I614" s="71" t="s">
        <v>83</v>
      </c>
      <c r="J614" s="72" t="s">
        <v>2873</v>
      </c>
      <c r="K614" s="71" t="s">
        <v>2874</v>
      </c>
      <c r="L614" s="73" cm="1">
        <f t="array" ref="L614">+INDEX(MATRIZ_PRECIOS[],$C614,'CONS-PROD'!L$7)</f>
        <v>0</v>
      </c>
      <c r="M614" s="73" cm="1">
        <f t="array" ref="M614">+INDEX(MATRIZ_PRECIOS[],$C614,'CONS-PROD'!M$7)</f>
        <v>0</v>
      </c>
      <c r="N614" s="73" cm="1">
        <f t="array" ref="N614">+INDEX(MATRIZ_PRECIOS[],$C614,'CONS-PROD'!N$7)</f>
        <v>0</v>
      </c>
      <c r="O614" s="73" cm="1">
        <f t="array" ref="O614">+INDEX(MATRIZ_PRECIOS[],$C614,'CONS-PROD'!O$7)</f>
        <v>0</v>
      </c>
      <c r="P614" s="73" cm="1">
        <f t="array" ref="P614">+INDEX(MATRIZ_PRECIOS[],$C614,'CONS-PROD'!P$7)</f>
        <v>0</v>
      </c>
      <c r="Q614" s="73" cm="1">
        <f t="array" ref="Q614">+INDEX(MATRIZ_PRECIOS[],$C614,'CONS-PROD'!Q$7)</f>
        <v>0</v>
      </c>
      <c r="R614" s="73" cm="1">
        <f t="array" ref="R614">+INDEX(MATRIZ_PRECIOS[],$C614,'CONS-PROD'!R$7)</f>
        <v>0</v>
      </c>
      <c r="S614" s="73" cm="1">
        <f t="array" ref="S614">+INDEX(MATRIZ_PRECIOS[],$C614,'CONS-PROD'!S$7)</f>
        <v>0</v>
      </c>
      <c r="T614" s="73" cm="1">
        <f t="array" ref="T614">+INDEX(MATRIZ_PRECIOS[],$C614,'CONS-PROD'!T$7)</f>
        <v>0</v>
      </c>
      <c r="U614" s="73" cm="1">
        <f t="array" ref="U614">+INDEX(MATRIZ_PRECIOS[],$C614,'CONS-PROD'!U$7)</f>
        <v>0</v>
      </c>
      <c r="V614" s="73" cm="1">
        <f t="array" ref="V614">+INDEX(MATRIZ_PRECIOS[],$C614,'CONS-PROD'!V$7)</f>
        <v>0</v>
      </c>
      <c r="W614" s="73" cm="1">
        <f t="array" ref="W614">+INDEX(MATRIZ_PRECIOS[],$C614,'CONS-PROD'!W$7)</f>
        <v>0</v>
      </c>
      <c r="X614" s="73" cm="1">
        <f t="array" ref="X614">+INDEX(MATRIZ_PRECIOS[],$C614,'CONS-PROD'!X$7)</f>
        <v>0</v>
      </c>
      <c r="Y614" s="73" cm="1">
        <f t="array" ref="Y614">+INDEX(MATRIZ_PRECIOS[],$C614,'CONS-PROD'!Y$7)</f>
        <v>0</v>
      </c>
      <c r="Z614" s="73" cm="1">
        <f t="array" ref="Z614">+INDEX(MATRIZ_PRECIOS[],$C614,'CONS-PROD'!Z$7)</f>
        <v>0</v>
      </c>
      <c r="AA614" s="73" cm="1">
        <f t="array" ref="AA614">+INDEX(MATRIZ_PRECIOS[],$C614,'CONS-PROD'!AA$7)</f>
        <v>0</v>
      </c>
      <c r="AB614" s="73" cm="1">
        <f t="array" ref="AB614">+INDEX(MATRIZ_PRECIOS[],$C614,'CONS-PROD'!AB$7)</f>
        <v>0</v>
      </c>
      <c r="AC614" s="73" cm="1">
        <f t="array" ref="AC614">+INDEX(MATRIZ_PRECIOS[],$C614,'CONS-PROD'!AC$7)</f>
        <v>0</v>
      </c>
      <c r="AD614" s="73" cm="1">
        <f t="array" ref="AD614">+INDEX(MATRIZ_PRECIOS[],$C614,'CONS-PROD'!AD$7)</f>
        <v>0</v>
      </c>
      <c r="AE614" s="73" cm="1">
        <f t="array" ref="AE614">+INDEX(MATRIZ_PRECIOS[],$C614,'CONS-PROD'!AE$7)</f>
        <v>0</v>
      </c>
      <c r="AF614" s="73" cm="1">
        <f t="array" ref="AF614">+INDEX(MATRIZ_PRECIOS[],$C614,'CONS-PROD'!AF$7)</f>
        <v>0</v>
      </c>
    </row>
    <row r="615" spans="3:32" x14ac:dyDescent="0.35">
      <c r="C615" s="69">
        <v>21</v>
      </c>
      <c r="D615" s="70" t="s">
        <v>47</v>
      </c>
      <c r="E615" s="71" t="s">
        <v>76</v>
      </c>
      <c r="F615" s="71" t="s">
        <v>102</v>
      </c>
      <c r="G615" s="72">
        <v>13</v>
      </c>
      <c r="H615" s="71" t="s">
        <v>2868</v>
      </c>
      <c r="I615" s="71" t="s">
        <v>83</v>
      </c>
      <c r="J615" s="72" t="s">
        <v>2875</v>
      </c>
      <c r="K615" s="71" t="s">
        <v>2876</v>
      </c>
      <c r="L615" s="73" cm="1">
        <f t="array" ref="L615">+INDEX(MATRIZ_PRECIOS[],$C615,'CONS-PROD'!L$7)</f>
        <v>0</v>
      </c>
      <c r="M615" s="73" cm="1">
        <f t="array" ref="M615">+INDEX(MATRIZ_PRECIOS[],$C615,'CONS-PROD'!M$7)</f>
        <v>0</v>
      </c>
      <c r="N615" s="73" cm="1">
        <f t="array" ref="N615">+INDEX(MATRIZ_PRECIOS[],$C615,'CONS-PROD'!N$7)</f>
        <v>0</v>
      </c>
      <c r="O615" s="73" cm="1">
        <f t="array" ref="O615">+INDEX(MATRIZ_PRECIOS[],$C615,'CONS-PROD'!O$7)</f>
        <v>0</v>
      </c>
      <c r="P615" s="73" cm="1">
        <f t="array" ref="P615">+INDEX(MATRIZ_PRECIOS[],$C615,'CONS-PROD'!P$7)</f>
        <v>0</v>
      </c>
      <c r="Q615" s="73" cm="1">
        <f t="array" ref="Q615">+INDEX(MATRIZ_PRECIOS[],$C615,'CONS-PROD'!Q$7)</f>
        <v>0</v>
      </c>
      <c r="R615" s="73" cm="1">
        <f t="array" ref="R615">+INDEX(MATRIZ_PRECIOS[],$C615,'CONS-PROD'!R$7)</f>
        <v>0</v>
      </c>
      <c r="S615" s="73" cm="1">
        <f t="array" ref="S615">+INDEX(MATRIZ_PRECIOS[],$C615,'CONS-PROD'!S$7)</f>
        <v>0</v>
      </c>
      <c r="T615" s="73" cm="1">
        <f t="array" ref="T615">+INDEX(MATRIZ_PRECIOS[],$C615,'CONS-PROD'!T$7)</f>
        <v>0</v>
      </c>
      <c r="U615" s="73" cm="1">
        <f t="array" ref="U615">+INDEX(MATRIZ_PRECIOS[],$C615,'CONS-PROD'!U$7)</f>
        <v>0</v>
      </c>
      <c r="V615" s="73" cm="1">
        <f t="array" ref="V615">+INDEX(MATRIZ_PRECIOS[],$C615,'CONS-PROD'!V$7)</f>
        <v>0</v>
      </c>
      <c r="W615" s="73" cm="1">
        <f t="array" ref="W615">+INDEX(MATRIZ_PRECIOS[],$C615,'CONS-PROD'!W$7)</f>
        <v>0</v>
      </c>
      <c r="X615" s="73" cm="1">
        <f t="array" ref="X615">+INDEX(MATRIZ_PRECIOS[],$C615,'CONS-PROD'!X$7)</f>
        <v>0</v>
      </c>
      <c r="Y615" s="73" cm="1">
        <f t="array" ref="Y615">+INDEX(MATRIZ_PRECIOS[],$C615,'CONS-PROD'!Y$7)</f>
        <v>0</v>
      </c>
      <c r="Z615" s="73" cm="1">
        <f t="array" ref="Z615">+INDEX(MATRIZ_PRECIOS[],$C615,'CONS-PROD'!Z$7)</f>
        <v>0</v>
      </c>
      <c r="AA615" s="73" cm="1">
        <f t="array" ref="AA615">+INDEX(MATRIZ_PRECIOS[],$C615,'CONS-PROD'!AA$7)</f>
        <v>0</v>
      </c>
      <c r="AB615" s="73" cm="1">
        <f t="array" ref="AB615">+INDEX(MATRIZ_PRECIOS[],$C615,'CONS-PROD'!AB$7)</f>
        <v>0</v>
      </c>
      <c r="AC615" s="73" cm="1">
        <f t="array" ref="AC615">+INDEX(MATRIZ_PRECIOS[],$C615,'CONS-PROD'!AC$7)</f>
        <v>0</v>
      </c>
      <c r="AD615" s="73" cm="1">
        <f t="array" ref="AD615">+INDEX(MATRIZ_PRECIOS[],$C615,'CONS-PROD'!AD$7)</f>
        <v>0</v>
      </c>
      <c r="AE615" s="73" cm="1">
        <f t="array" ref="AE615">+INDEX(MATRIZ_PRECIOS[],$C615,'CONS-PROD'!AE$7)</f>
        <v>0</v>
      </c>
      <c r="AF615" s="73" cm="1">
        <f t="array" ref="AF615">+INDEX(MATRIZ_PRECIOS[],$C615,'CONS-PROD'!AF$7)</f>
        <v>0</v>
      </c>
    </row>
    <row r="616" spans="3:32" x14ac:dyDescent="0.35">
      <c r="C616" s="69">
        <v>21</v>
      </c>
      <c r="D616" s="70" t="s">
        <v>47</v>
      </c>
      <c r="E616" s="71" t="s">
        <v>76</v>
      </c>
      <c r="F616" s="71" t="s">
        <v>102</v>
      </c>
      <c r="G616" s="72">
        <v>13</v>
      </c>
      <c r="H616" s="71" t="s">
        <v>2868</v>
      </c>
      <c r="I616" s="71" t="s">
        <v>83</v>
      </c>
      <c r="J616" s="72" t="s">
        <v>2877</v>
      </c>
      <c r="K616" s="71" t="s">
        <v>2878</v>
      </c>
      <c r="L616" s="73" cm="1">
        <f t="array" ref="L616">+INDEX(MATRIZ_PRECIOS[],$C616,'CONS-PROD'!L$7)</f>
        <v>0</v>
      </c>
      <c r="M616" s="73" cm="1">
        <f t="array" ref="M616">+INDEX(MATRIZ_PRECIOS[],$C616,'CONS-PROD'!M$7)</f>
        <v>0</v>
      </c>
      <c r="N616" s="73" cm="1">
        <f t="array" ref="N616">+INDEX(MATRIZ_PRECIOS[],$C616,'CONS-PROD'!N$7)</f>
        <v>0</v>
      </c>
      <c r="O616" s="73" cm="1">
        <f t="array" ref="O616">+INDEX(MATRIZ_PRECIOS[],$C616,'CONS-PROD'!O$7)</f>
        <v>0</v>
      </c>
      <c r="P616" s="73" cm="1">
        <f t="array" ref="P616">+INDEX(MATRIZ_PRECIOS[],$C616,'CONS-PROD'!P$7)</f>
        <v>0</v>
      </c>
      <c r="Q616" s="73" cm="1">
        <f t="array" ref="Q616">+INDEX(MATRIZ_PRECIOS[],$C616,'CONS-PROD'!Q$7)</f>
        <v>0</v>
      </c>
      <c r="R616" s="73" cm="1">
        <f t="array" ref="R616">+INDEX(MATRIZ_PRECIOS[],$C616,'CONS-PROD'!R$7)</f>
        <v>0</v>
      </c>
      <c r="S616" s="73" cm="1">
        <f t="array" ref="S616">+INDEX(MATRIZ_PRECIOS[],$C616,'CONS-PROD'!S$7)</f>
        <v>0</v>
      </c>
      <c r="T616" s="73" cm="1">
        <f t="array" ref="T616">+INDEX(MATRIZ_PRECIOS[],$C616,'CONS-PROD'!T$7)</f>
        <v>0</v>
      </c>
      <c r="U616" s="73" cm="1">
        <f t="array" ref="U616">+INDEX(MATRIZ_PRECIOS[],$C616,'CONS-PROD'!U$7)</f>
        <v>0</v>
      </c>
      <c r="V616" s="73" cm="1">
        <f t="array" ref="V616">+INDEX(MATRIZ_PRECIOS[],$C616,'CONS-PROD'!V$7)</f>
        <v>0</v>
      </c>
      <c r="W616" s="73" cm="1">
        <f t="array" ref="W616">+INDEX(MATRIZ_PRECIOS[],$C616,'CONS-PROD'!W$7)</f>
        <v>0</v>
      </c>
      <c r="X616" s="73" cm="1">
        <f t="array" ref="X616">+INDEX(MATRIZ_PRECIOS[],$C616,'CONS-PROD'!X$7)</f>
        <v>0</v>
      </c>
      <c r="Y616" s="73" cm="1">
        <f t="array" ref="Y616">+INDEX(MATRIZ_PRECIOS[],$C616,'CONS-PROD'!Y$7)</f>
        <v>0</v>
      </c>
      <c r="Z616" s="73" cm="1">
        <f t="array" ref="Z616">+INDEX(MATRIZ_PRECIOS[],$C616,'CONS-PROD'!Z$7)</f>
        <v>0</v>
      </c>
      <c r="AA616" s="73" cm="1">
        <f t="array" ref="AA616">+INDEX(MATRIZ_PRECIOS[],$C616,'CONS-PROD'!AA$7)</f>
        <v>0</v>
      </c>
      <c r="AB616" s="73" cm="1">
        <f t="array" ref="AB616">+INDEX(MATRIZ_PRECIOS[],$C616,'CONS-PROD'!AB$7)</f>
        <v>0</v>
      </c>
      <c r="AC616" s="73" cm="1">
        <f t="array" ref="AC616">+INDEX(MATRIZ_PRECIOS[],$C616,'CONS-PROD'!AC$7)</f>
        <v>0</v>
      </c>
      <c r="AD616" s="73" cm="1">
        <f t="array" ref="AD616">+INDEX(MATRIZ_PRECIOS[],$C616,'CONS-PROD'!AD$7)</f>
        <v>0</v>
      </c>
      <c r="AE616" s="73" cm="1">
        <f t="array" ref="AE616">+INDEX(MATRIZ_PRECIOS[],$C616,'CONS-PROD'!AE$7)</f>
        <v>0</v>
      </c>
      <c r="AF616" s="73" cm="1">
        <f t="array" ref="AF616">+INDEX(MATRIZ_PRECIOS[],$C616,'CONS-PROD'!AF$7)</f>
        <v>0</v>
      </c>
    </row>
    <row r="617" spans="3:32" x14ac:dyDescent="0.35">
      <c r="C617" s="69">
        <v>21</v>
      </c>
      <c r="D617" s="70" t="s">
        <v>47</v>
      </c>
      <c r="E617" s="71" t="s">
        <v>76</v>
      </c>
      <c r="F617" s="71" t="s">
        <v>102</v>
      </c>
      <c r="G617" s="72">
        <v>13</v>
      </c>
      <c r="H617" s="71" t="s">
        <v>2868</v>
      </c>
      <c r="I617" s="71" t="s">
        <v>83</v>
      </c>
      <c r="J617" s="72" t="s">
        <v>2879</v>
      </c>
      <c r="K617" s="71" t="s">
        <v>2880</v>
      </c>
      <c r="L617" s="73" cm="1">
        <f t="array" ref="L617">+INDEX(MATRIZ_PRECIOS[],$C617,'CONS-PROD'!L$7)</f>
        <v>0</v>
      </c>
      <c r="M617" s="73" cm="1">
        <f t="array" ref="M617">+INDEX(MATRIZ_PRECIOS[],$C617,'CONS-PROD'!M$7)</f>
        <v>0</v>
      </c>
      <c r="N617" s="73" cm="1">
        <f t="array" ref="N617">+INDEX(MATRIZ_PRECIOS[],$C617,'CONS-PROD'!N$7)</f>
        <v>0</v>
      </c>
      <c r="O617" s="73" cm="1">
        <f t="array" ref="O617">+INDEX(MATRIZ_PRECIOS[],$C617,'CONS-PROD'!O$7)</f>
        <v>0</v>
      </c>
      <c r="P617" s="73" cm="1">
        <f t="array" ref="P617">+INDEX(MATRIZ_PRECIOS[],$C617,'CONS-PROD'!P$7)</f>
        <v>0</v>
      </c>
      <c r="Q617" s="73" cm="1">
        <f t="array" ref="Q617">+INDEX(MATRIZ_PRECIOS[],$C617,'CONS-PROD'!Q$7)</f>
        <v>0</v>
      </c>
      <c r="R617" s="73" cm="1">
        <f t="array" ref="R617">+INDEX(MATRIZ_PRECIOS[],$C617,'CONS-PROD'!R$7)</f>
        <v>0</v>
      </c>
      <c r="S617" s="73" cm="1">
        <f t="array" ref="S617">+INDEX(MATRIZ_PRECIOS[],$C617,'CONS-PROD'!S$7)</f>
        <v>0</v>
      </c>
      <c r="T617" s="73" cm="1">
        <f t="array" ref="T617">+INDEX(MATRIZ_PRECIOS[],$C617,'CONS-PROD'!T$7)</f>
        <v>0</v>
      </c>
      <c r="U617" s="73" cm="1">
        <f t="array" ref="U617">+INDEX(MATRIZ_PRECIOS[],$C617,'CONS-PROD'!U$7)</f>
        <v>0</v>
      </c>
      <c r="V617" s="73" cm="1">
        <f t="array" ref="V617">+INDEX(MATRIZ_PRECIOS[],$C617,'CONS-PROD'!V$7)</f>
        <v>0</v>
      </c>
      <c r="W617" s="73" cm="1">
        <f t="array" ref="W617">+INDEX(MATRIZ_PRECIOS[],$C617,'CONS-PROD'!W$7)</f>
        <v>0</v>
      </c>
      <c r="X617" s="73" cm="1">
        <f t="array" ref="X617">+INDEX(MATRIZ_PRECIOS[],$C617,'CONS-PROD'!X$7)</f>
        <v>0</v>
      </c>
      <c r="Y617" s="73" cm="1">
        <f t="array" ref="Y617">+INDEX(MATRIZ_PRECIOS[],$C617,'CONS-PROD'!Y$7)</f>
        <v>0</v>
      </c>
      <c r="Z617" s="73" cm="1">
        <f t="array" ref="Z617">+INDEX(MATRIZ_PRECIOS[],$C617,'CONS-PROD'!Z$7)</f>
        <v>0</v>
      </c>
      <c r="AA617" s="73" cm="1">
        <f t="array" ref="AA617">+INDEX(MATRIZ_PRECIOS[],$C617,'CONS-PROD'!AA$7)</f>
        <v>0</v>
      </c>
      <c r="AB617" s="73" cm="1">
        <f t="array" ref="AB617">+INDEX(MATRIZ_PRECIOS[],$C617,'CONS-PROD'!AB$7)</f>
        <v>0</v>
      </c>
      <c r="AC617" s="73" cm="1">
        <f t="array" ref="AC617">+INDEX(MATRIZ_PRECIOS[],$C617,'CONS-PROD'!AC$7)</f>
        <v>0</v>
      </c>
      <c r="AD617" s="73" cm="1">
        <f t="array" ref="AD617">+INDEX(MATRIZ_PRECIOS[],$C617,'CONS-PROD'!AD$7)</f>
        <v>0</v>
      </c>
      <c r="AE617" s="73" cm="1">
        <f t="array" ref="AE617">+INDEX(MATRIZ_PRECIOS[],$C617,'CONS-PROD'!AE$7)</f>
        <v>0</v>
      </c>
      <c r="AF617" s="73" cm="1">
        <f t="array" ref="AF617">+INDEX(MATRIZ_PRECIOS[],$C617,'CONS-PROD'!AF$7)</f>
        <v>0</v>
      </c>
    </row>
    <row r="618" spans="3:32" x14ac:dyDescent="0.35">
      <c r="C618" s="69">
        <v>21</v>
      </c>
      <c r="D618" s="70" t="s">
        <v>47</v>
      </c>
      <c r="E618" s="71" t="s">
        <v>76</v>
      </c>
      <c r="F618" s="71" t="s">
        <v>102</v>
      </c>
      <c r="G618" s="72">
        <v>13</v>
      </c>
      <c r="H618" s="71" t="s">
        <v>2868</v>
      </c>
      <c r="I618" s="71" t="s">
        <v>83</v>
      </c>
      <c r="J618" s="72" t="s">
        <v>2881</v>
      </c>
      <c r="K618" s="71" t="s">
        <v>2882</v>
      </c>
      <c r="L618" s="73" cm="1">
        <f t="array" ref="L618">+INDEX(MATRIZ_PRECIOS[],$C618,'CONS-PROD'!L$7)</f>
        <v>0</v>
      </c>
      <c r="M618" s="73" cm="1">
        <f t="array" ref="M618">+INDEX(MATRIZ_PRECIOS[],$C618,'CONS-PROD'!M$7)</f>
        <v>0</v>
      </c>
      <c r="N618" s="73" cm="1">
        <f t="array" ref="N618">+INDEX(MATRIZ_PRECIOS[],$C618,'CONS-PROD'!N$7)</f>
        <v>0</v>
      </c>
      <c r="O618" s="73" cm="1">
        <f t="array" ref="O618">+INDEX(MATRIZ_PRECIOS[],$C618,'CONS-PROD'!O$7)</f>
        <v>0</v>
      </c>
      <c r="P618" s="73" cm="1">
        <f t="array" ref="P618">+INDEX(MATRIZ_PRECIOS[],$C618,'CONS-PROD'!P$7)</f>
        <v>0</v>
      </c>
      <c r="Q618" s="73" cm="1">
        <f t="array" ref="Q618">+INDEX(MATRIZ_PRECIOS[],$C618,'CONS-PROD'!Q$7)</f>
        <v>0</v>
      </c>
      <c r="R618" s="73" cm="1">
        <f t="array" ref="R618">+INDEX(MATRIZ_PRECIOS[],$C618,'CONS-PROD'!R$7)</f>
        <v>0</v>
      </c>
      <c r="S618" s="73" cm="1">
        <f t="array" ref="S618">+INDEX(MATRIZ_PRECIOS[],$C618,'CONS-PROD'!S$7)</f>
        <v>0</v>
      </c>
      <c r="T618" s="73" cm="1">
        <f t="array" ref="T618">+INDEX(MATRIZ_PRECIOS[],$C618,'CONS-PROD'!T$7)</f>
        <v>0</v>
      </c>
      <c r="U618" s="73" cm="1">
        <f t="array" ref="U618">+INDEX(MATRIZ_PRECIOS[],$C618,'CONS-PROD'!U$7)</f>
        <v>0</v>
      </c>
      <c r="V618" s="73" cm="1">
        <f t="array" ref="V618">+INDEX(MATRIZ_PRECIOS[],$C618,'CONS-PROD'!V$7)</f>
        <v>0</v>
      </c>
      <c r="W618" s="73" cm="1">
        <f t="array" ref="W618">+INDEX(MATRIZ_PRECIOS[],$C618,'CONS-PROD'!W$7)</f>
        <v>0</v>
      </c>
      <c r="X618" s="73" cm="1">
        <f t="array" ref="X618">+INDEX(MATRIZ_PRECIOS[],$C618,'CONS-PROD'!X$7)</f>
        <v>0</v>
      </c>
      <c r="Y618" s="73" cm="1">
        <f t="array" ref="Y618">+INDEX(MATRIZ_PRECIOS[],$C618,'CONS-PROD'!Y$7)</f>
        <v>0</v>
      </c>
      <c r="Z618" s="73" cm="1">
        <f t="array" ref="Z618">+INDEX(MATRIZ_PRECIOS[],$C618,'CONS-PROD'!Z$7)</f>
        <v>0</v>
      </c>
      <c r="AA618" s="73" cm="1">
        <f t="array" ref="AA618">+INDEX(MATRIZ_PRECIOS[],$C618,'CONS-PROD'!AA$7)</f>
        <v>0</v>
      </c>
      <c r="AB618" s="73" cm="1">
        <f t="array" ref="AB618">+INDEX(MATRIZ_PRECIOS[],$C618,'CONS-PROD'!AB$7)</f>
        <v>0</v>
      </c>
      <c r="AC618" s="73" cm="1">
        <f t="array" ref="AC618">+INDEX(MATRIZ_PRECIOS[],$C618,'CONS-PROD'!AC$7)</f>
        <v>0</v>
      </c>
      <c r="AD618" s="73" cm="1">
        <f t="array" ref="AD618">+INDEX(MATRIZ_PRECIOS[],$C618,'CONS-PROD'!AD$7)</f>
        <v>0</v>
      </c>
      <c r="AE618" s="73" cm="1">
        <f t="array" ref="AE618">+INDEX(MATRIZ_PRECIOS[],$C618,'CONS-PROD'!AE$7)</f>
        <v>0</v>
      </c>
      <c r="AF618" s="73" cm="1">
        <f t="array" ref="AF618">+INDEX(MATRIZ_PRECIOS[],$C618,'CONS-PROD'!AF$7)</f>
        <v>0</v>
      </c>
    </row>
    <row r="619" spans="3:32" x14ac:dyDescent="0.35">
      <c r="C619" s="69">
        <v>21</v>
      </c>
      <c r="D619" s="70" t="s">
        <v>47</v>
      </c>
      <c r="E619" s="71" t="s">
        <v>76</v>
      </c>
      <c r="F619" s="71" t="s">
        <v>102</v>
      </c>
      <c r="G619" s="72">
        <v>13</v>
      </c>
      <c r="H619" s="71" t="s">
        <v>2868</v>
      </c>
      <c r="I619" s="71" t="s">
        <v>83</v>
      </c>
      <c r="J619" s="72" t="s">
        <v>2883</v>
      </c>
      <c r="K619" s="71" t="s">
        <v>2884</v>
      </c>
      <c r="L619" s="73" cm="1">
        <f t="array" ref="L619">+INDEX(MATRIZ_PRECIOS[],$C619,'CONS-PROD'!L$7)</f>
        <v>0</v>
      </c>
      <c r="M619" s="73" cm="1">
        <f t="array" ref="M619">+INDEX(MATRIZ_PRECIOS[],$C619,'CONS-PROD'!M$7)</f>
        <v>0</v>
      </c>
      <c r="N619" s="73" cm="1">
        <f t="array" ref="N619">+INDEX(MATRIZ_PRECIOS[],$C619,'CONS-PROD'!N$7)</f>
        <v>0</v>
      </c>
      <c r="O619" s="73" cm="1">
        <f t="array" ref="O619">+INDEX(MATRIZ_PRECIOS[],$C619,'CONS-PROD'!O$7)</f>
        <v>0</v>
      </c>
      <c r="P619" s="73" cm="1">
        <f t="array" ref="P619">+INDEX(MATRIZ_PRECIOS[],$C619,'CONS-PROD'!P$7)</f>
        <v>0</v>
      </c>
      <c r="Q619" s="73" cm="1">
        <f t="array" ref="Q619">+INDEX(MATRIZ_PRECIOS[],$C619,'CONS-PROD'!Q$7)</f>
        <v>0</v>
      </c>
      <c r="R619" s="73" cm="1">
        <f t="array" ref="R619">+INDEX(MATRIZ_PRECIOS[],$C619,'CONS-PROD'!R$7)</f>
        <v>0</v>
      </c>
      <c r="S619" s="73" cm="1">
        <f t="array" ref="S619">+INDEX(MATRIZ_PRECIOS[],$C619,'CONS-PROD'!S$7)</f>
        <v>0</v>
      </c>
      <c r="T619" s="73" cm="1">
        <f t="array" ref="T619">+INDEX(MATRIZ_PRECIOS[],$C619,'CONS-PROD'!T$7)</f>
        <v>0</v>
      </c>
      <c r="U619" s="73" cm="1">
        <f t="array" ref="U619">+INDEX(MATRIZ_PRECIOS[],$C619,'CONS-PROD'!U$7)</f>
        <v>0</v>
      </c>
      <c r="V619" s="73" cm="1">
        <f t="array" ref="V619">+INDEX(MATRIZ_PRECIOS[],$C619,'CONS-PROD'!V$7)</f>
        <v>0</v>
      </c>
      <c r="W619" s="73" cm="1">
        <f t="array" ref="W619">+INDEX(MATRIZ_PRECIOS[],$C619,'CONS-PROD'!W$7)</f>
        <v>0</v>
      </c>
      <c r="X619" s="73" cm="1">
        <f t="array" ref="X619">+INDEX(MATRIZ_PRECIOS[],$C619,'CONS-PROD'!X$7)</f>
        <v>0</v>
      </c>
      <c r="Y619" s="73" cm="1">
        <f t="array" ref="Y619">+INDEX(MATRIZ_PRECIOS[],$C619,'CONS-PROD'!Y$7)</f>
        <v>0</v>
      </c>
      <c r="Z619" s="73" cm="1">
        <f t="array" ref="Z619">+INDEX(MATRIZ_PRECIOS[],$C619,'CONS-PROD'!Z$7)</f>
        <v>0</v>
      </c>
      <c r="AA619" s="73" cm="1">
        <f t="array" ref="AA619">+INDEX(MATRIZ_PRECIOS[],$C619,'CONS-PROD'!AA$7)</f>
        <v>0</v>
      </c>
      <c r="AB619" s="73" cm="1">
        <f t="array" ref="AB619">+INDEX(MATRIZ_PRECIOS[],$C619,'CONS-PROD'!AB$7)</f>
        <v>0</v>
      </c>
      <c r="AC619" s="73" cm="1">
        <f t="array" ref="AC619">+INDEX(MATRIZ_PRECIOS[],$C619,'CONS-PROD'!AC$7)</f>
        <v>0</v>
      </c>
      <c r="AD619" s="73" cm="1">
        <f t="array" ref="AD619">+INDEX(MATRIZ_PRECIOS[],$C619,'CONS-PROD'!AD$7)</f>
        <v>0</v>
      </c>
      <c r="AE619" s="73" cm="1">
        <f t="array" ref="AE619">+INDEX(MATRIZ_PRECIOS[],$C619,'CONS-PROD'!AE$7)</f>
        <v>0</v>
      </c>
      <c r="AF619" s="73" cm="1">
        <f t="array" ref="AF619">+INDEX(MATRIZ_PRECIOS[],$C619,'CONS-PROD'!AF$7)</f>
        <v>0</v>
      </c>
    </row>
    <row r="620" spans="3:32" x14ac:dyDescent="0.35">
      <c r="C620" s="69">
        <v>21</v>
      </c>
      <c r="D620" s="70" t="s">
        <v>47</v>
      </c>
      <c r="E620" s="71" t="s">
        <v>76</v>
      </c>
      <c r="F620" s="71" t="s">
        <v>102</v>
      </c>
      <c r="G620" s="72">
        <v>13</v>
      </c>
      <c r="H620" s="71" t="s">
        <v>2868</v>
      </c>
      <c r="I620" s="71" t="s">
        <v>83</v>
      </c>
      <c r="J620" s="72" t="s">
        <v>2885</v>
      </c>
      <c r="K620" s="71" t="s">
        <v>2886</v>
      </c>
      <c r="L620" s="73" cm="1">
        <f t="array" ref="L620">+INDEX(MATRIZ_PRECIOS[],$C620,'CONS-PROD'!L$7)</f>
        <v>0</v>
      </c>
      <c r="M620" s="73" cm="1">
        <f t="array" ref="M620">+INDEX(MATRIZ_PRECIOS[],$C620,'CONS-PROD'!M$7)</f>
        <v>0</v>
      </c>
      <c r="N620" s="73" cm="1">
        <f t="array" ref="N620">+INDEX(MATRIZ_PRECIOS[],$C620,'CONS-PROD'!N$7)</f>
        <v>0</v>
      </c>
      <c r="O620" s="73" cm="1">
        <f t="array" ref="O620">+INDEX(MATRIZ_PRECIOS[],$C620,'CONS-PROD'!O$7)</f>
        <v>0</v>
      </c>
      <c r="P620" s="73" cm="1">
        <f t="array" ref="P620">+INDEX(MATRIZ_PRECIOS[],$C620,'CONS-PROD'!P$7)</f>
        <v>0</v>
      </c>
      <c r="Q620" s="73" cm="1">
        <f t="array" ref="Q620">+INDEX(MATRIZ_PRECIOS[],$C620,'CONS-PROD'!Q$7)</f>
        <v>0</v>
      </c>
      <c r="R620" s="73" cm="1">
        <f t="array" ref="R620">+INDEX(MATRIZ_PRECIOS[],$C620,'CONS-PROD'!R$7)</f>
        <v>0</v>
      </c>
      <c r="S620" s="73" cm="1">
        <f t="array" ref="S620">+INDEX(MATRIZ_PRECIOS[],$C620,'CONS-PROD'!S$7)</f>
        <v>0</v>
      </c>
      <c r="T620" s="73" cm="1">
        <f t="array" ref="T620">+INDEX(MATRIZ_PRECIOS[],$C620,'CONS-PROD'!T$7)</f>
        <v>0</v>
      </c>
      <c r="U620" s="73" cm="1">
        <f t="array" ref="U620">+INDEX(MATRIZ_PRECIOS[],$C620,'CONS-PROD'!U$7)</f>
        <v>0</v>
      </c>
      <c r="V620" s="73" cm="1">
        <f t="array" ref="V620">+INDEX(MATRIZ_PRECIOS[],$C620,'CONS-PROD'!V$7)</f>
        <v>0</v>
      </c>
      <c r="W620" s="73" cm="1">
        <f t="array" ref="W620">+INDEX(MATRIZ_PRECIOS[],$C620,'CONS-PROD'!W$7)</f>
        <v>0</v>
      </c>
      <c r="X620" s="73" cm="1">
        <f t="array" ref="X620">+INDEX(MATRIZ_PRECIOS[],$C620,'CONS-PROD'!X$7)</f>
        <v>0</v>
      </c>
      <c r="Y620" s="73" cm="1">
        <f t="array" ref="Y620">+INDEX(MATRIZ_PRECIOS[],$C620,'CONS-PROD'!Y$7)</f>
        <v>0</v>
      </c>
      <c r="Z620" s="73" cm="1">
        <f t="array" ref="Z620">+INDEX(MATRIZ_PRECIOS[],$C620,'CONS-PROD'!Z$7)</f>
        <v>0</v>
      </c>
      <c r="AA620" s="73" cm="1">
        <f t="array" ref="AA620">+INDEX(MATRIZ_PRECIOS[],$C620,'CONS-PROD'!AA$7)</f>
        <v>0</v>
      </c>
      <c r="AB620" s="73" cm="1">
        <f t="array" ref="AB620">+INDEX(MATRIZ_PRECIOS[],$C620,'CONS-PROD'!AB$7)</f>
        <v>0</v>
      </c>
      <c r="AC620" s="73" cm="1">
        <f t="array" ref="AC620">+INDEX(MATRIZ_PRECIOS[],$C620,'CONS-PROD'!AC$7)</f>
        <v>0</v>
      </c>
      <c r="AD620" s="73" cm="1">
        <f t="array" ref="AD620">+INDEX(MATRIZ_PRECIOS[],$C620,'CONS-PROD'!AD$7)</f>
        <v>0</v>
      </c>
      <c r="AE620" s="73" cm="1">
        <f t="array" ref="AE620">+INDEX(MATRIZ_PRECIOS[],$C620,'CONS-PROD'!AE$7)</f>
        <v>0</v>
      </c>
      <c r="AF620" s="73" cm="1">
        <f t="array" ref="AF620">+INDEX(MATRIZ_PRECIOS[],$C620,'CONS-PROD'!AF$7)</f>
        <v>0</v>
      </c>
    </row>
    <row r="621" spans="3:32" x14ac:dyDescent="0.35">
      <c r="C621" s="69">
        <v>21</v>
      </c>
      <c r="D621" s="70" t="s">
        <v>47</v>
      </c>
      <c r="E621" s="71" t="s">
        <v>76</v>
      </c>
      <c r="F621" s="71" t="s">
        <v>102</v>
      </c>
      <c r="G621" s="72">
        <v>13</v>
      </c>
      <c r="H621" s="71" t="s">
        <v>2868</v>
      </c>
      <c r="I621" s="71" t="s">
        <v>83</v>
      </c>
      <c r="J621" s="72" t="s">
        <v>2887</v>
      </c>
      <c r="K621" s="71" t="s">
        <v>2888</v>
      </c>
      <c r="L621" s="73" cm="1">
        <f t="array" ref="L621">+INDEX(MATRIZ_PRECIOS[],$C621,'CONS-PROD'!L$7)</f>
        <v>0</v>
      </c>
      <c r="M621" s="73" cm="1">
        <f t="array" ref="M621">+INDEX(MATRIZ_PRECIOS[],$C621,'CONS-PROD'!M$7)</f>
        <v>0</v>
      </c>
      <c r="N621" s="73" cm="1">
        <f t="array" ref="N621">+INDEX(MATRIZ_PRECIOS[],$C621,'CONS-PROD'!N$7)</f>
        <v>0</v>
      </c>
      <c r="O621" s="73" cm="1">
        <f t="array" ref="O621">+INDEX(MATRIZ_PRECIOS[],$C621,'CONS-PROD'!O$7)</f>
        <v>0</v>
      </c>
      <c r="P621" s="73" cm="1">
        <f t="array" ref="P621">+INDEX(MATRIZ_PRECIOS[],$C621,'CONS-PROD'!P$7)</f>
        <v>0</v>
      </c>
      <c r="Q621" s="73" cm="1">
        <f t="array" ref="Q621">+INDEX(MATRIZ_PRECIOS[],$C621,'CONS-PROD'!Q$7)</f>
        <v>0</v>
      </c>
      <c r="R621" s="73" cm="1">
        <f t="array" ref="R621">+INDEX(MATRIZ_PRECIOS[],$C621,'CONS-PROD'!R$7)</f>
        <v>0</v>
      </c>
      <c r="S621" s="73" cm="1">
        <f t="array" ref="S621">+INDEX(MATRIZ_PRECIOS[],$C621,'CONS-PROD'!S$7)</f>
        <v>0</v>
      </c>
      <c r="T621" s="73" cm="1">
        <f t="array" ref="T621">+INDEX(MATRIZ_PRECIOS[],$C621,'CONS-PROD'!T$7)</f>
        <v>0</v>
      </c>
      <c r="U621" s="73" cm="1">
        <f t="array" ref="U621">+INDEX(MATRIZ_PRECIOS[],$C621,'CONS-PROD'!U$7)</f>
        <v>0</v>
      </c>
      <c r="V621" s="73" cm="1">
        <f t="array" ref="V621">+INDEX(MATRIZ_PRECIOS[],$C621,'CONS-PROD'!V$7)</f>
        <v>0</v>
      </c>
      <c r="W621" s="73" cm="1">
        <f t="array" ref="W621">+INDEX(MATRIZ_PRECIOS[],$C621,'CONS-PROD'!W$7)</f>
        <v>0</v>
      </c>
      <c r="X621" s="73" cm="1">
        <f t="array" ref="X621">+INDEX(MATRIZ_PRECIOS[],$C621,'CONS-PROD'!X$7)</f>
        <v>0</v>
      </c>
      <c r="Y621" s="73" cm="1">
        <f t="array" ref="Y621">+INDEX(MATRIZ_PRECIOS[],$C621,'CONS-PROD'!Y$7)</f>
        <v>0</v>
      </c>
      <c r="Z621" s="73" cm="1">
        <f t="array" ref="Z621">+INDEX(MATRIZ_PRECIOS[],$C621,'CONS-PROD'!Z$7)</f>
        <v>0</v>
      </c>
      <c r="AA621" s="73" cm="1">
        <f t="array" ref="AA621">+INDEX(MATRIZ_PRECIOS[],$C621,'CONS-PROD'!AA$7)</f>
        <v>0</v>
      </c>
      <c r="AB621" s="73" cm="1">
        <f t="array" ref="AB621">+INDEX(MATRIZ_PRECIOS[],$C621,'CONS-PROD'!AB$7)</f>
        <v>0</v>
      </c>
      <c r="AC621" s="73" cm="1">
        <f t="array" ref="AC621">+INDEX(MATRIZ_PRECIOS[],$C621,'CONS-PROD'!AC$7)</f>
        <v>0</v>
      </c>
      <c r="AD621" s="73" cm="1">
        <f t="array" ref="AD621">+INDEX(MATRIZ_PRECIOS[],$C621,'CONS-PROD'!AD$7)</f>
        <v>0</v>
      </c>
      <c r="AE621" s="73" cm="1">
        <f t="array" ref="AE621">+INDEX(MATRIZ_PRECIOS[],$C621,'CONS-PROD'!AE$7)</f>
        <v>0</v>
      </c>
      <c r="AF621" s="73" cm="1">
        <f t="array" ref="AF621">+INDEX(MATRIZ_PRECIOS[],$C621,'CONS-PROD'!AF$7)</f>
        <v>0</v>
      </c>
    </row>
    <row r="622" spans="3:32" x14ac:dyDescent="0.35">
      <c r="C622" s="69">
        <v>21</v>
      </c>
      <c r="D622" s="70" t="s">
        <v>47</v>
      </c>
      <c r="E622" s="71" t="s">
        <v>76</v>
      </c>
      <c r="F622" s="71" t="s">
        <v>102</v>
      </c>
      <c r="G622" s="72">
        <v>13</v>
      </c>
      <c r="H622" s="71" t="s">
        <v>2868</v>
      </c>
      <c r="I622" s="71" t="s">
        <v>83</v>
      </c>
      <c r="J622" s="72" t="s">
        <v>2889</v>
      </c>
      <c r="K622" s="71" t="s">
        <v>2890</v>
      </c>
      <c r="L622" s="73" cm="1">
        <f t="array" ref="L622">+INDEX(MATRIZ_PRECIOS[],$C622,'CONS-PROD'!L$7)</f>
        <v>0</v>
      </c>
      <c r="M622" s="73" cm="1">
        <f t="array" ref="M622">+INDEX(MATRIZ_PRECIOS[],$C622,'CONS-PROD'!M$7)</f>
        <v>0</v>
      </c>
      <c r="N622" s="73" cm="1">
        <f t="array" ref="N622">+INDEX(MATRIZ_PRECIOS[],$C622,'CONS-PROD'!N$7)</f>
        <v>0</v>
      </c>
      <c r="O622" s="73" cm="1">
        <f t="array" ref="O622">+INDEX(MATRIZ_PRECIOS[],$C622,'CONS-PROD'!O$7)</f>
        <v>0</v>
      </c>
      <c r="P622" s="73" cm="1">
        <f t="array" ref="P622">+INDEX(MATRIZ_PRECIOS[],$C622,'CONS-PROD'!P$7)</f>
        <v>0</v>
      </c>
      <c r="Q622" s="73" cm="1">
        <f t="array" ref="Q622">+INDEX(MATRIZ_PRECIOS[],$C622,'CONS-PROD'!Q$7)</f>
        <v>0</v>
      </c>
      <c r="R622" s="73" cm="1">
        <f t="array" ref="R622">+INDEX(MATRIZ_PRECIOS[],$C622,'CONS-PROD'!R$7)</f>
        <v>0</v>
      </c>
      <c r="S622" s="73" cm="1">
        <f t="array" ref="S622">+INDEX(MATRIZ_PRECIOS[],$C622,'CONS-PROD'!S$7)</f>
        <v>0</v>
      </c>
      <c r="T622" s="73" cm="1">
        <f t="array" ref="T622">+INDEX(MATRIZ_PRECIOS[],$C622,'CONS-PROD'!T$7)</f>
        <v>0</v>
      </c>
      <c r="U622" s="73" cm="1">
        <f t="array" ref="U622">+INDEX(MATRIZ_PRECIOS[],$C622,'CONS-PROD'!U$7)</f>
        <v>0</v>
      </c>
      <c r="V622" s="73" cm="1">
        <f t="array" ref="V622">+INDEX(MATRIZ_PRECIOS[],$C622,'CONS-PROD'!V$7)</f>
        <v>0</v>
      </c>
      <c r="W622" s="73" cm="1">
        <f t="array" ref="W622">+INDEX(MATRIZ_PRECIOS[],$C622,'CONS-PROD'!W$7)</f>
        <v>0</v>
      </c>
      <c r="X622" s="73" cm="1">
        <f t="array" ref="X622">+INDEX(MATRIZ_PRECIOS[],$C622,'CONS-PROD'!X$7)</f>
        <v>0</v>
      </c>
      <c r="Y622" s="73" cm="1">
        <f t="array" ref="Y622">+INDEX(MATRIZ_PRECIOS[],$C622,'CONS-PROD'!Y$7)</f>
        <v>0</v>
      </c>
      <c r="Z622" s="73" cm="1">
        <f t="array" ref="Z622">+INDEX(MATRIZ_PRECIOS[],$C622,'CONS-PROD'!Z$7)</f>
        <v>0</v>
      </c>
      <c r="AA622" s="73" cm="1">
        <f t="array" ref="AA622">+INDEX(MATRIZ_PRECIOS[],$C622,'CONS-PROD'!AA$7)</f>
        <v>0</v>
      </c>
      <c r="AB622" s="73" cm="1">
        <f t="array" ref="AB622">+INDEX(MATRIZ_PRECIOS[],$C622,'CONS-PROD'!AB$7)</f>
        <v>0</v>
      </c>
      <c r="AC622" s="73" cm="1">
        <f t="array" ref="AC622">+INDEX(MATRIZ_PRECIOS[],$C622,'CONS-PROD'!AC$7)</f>
        <v>0</v>
      </c>
      <c r="AD622" s="73" cm="1">
        <f t="array" ref="AD622">+INDEX(MATRIZ_PRECIOS[],$C622,'CONS-PROD'!AD$7)</f>
        <v>0</v>
      </c>
      <c r="AE622" s="73" cm="1">
        <f t="array" ref="AE622">+INDEX(MATRIZ_PRECIOS[],$C622,'CONS-PROD'!AE$7)</f>
        <v>0</v>
      </c>
      <c r="AF622" s="73" cm="1">
        <f t="array" ref="AF622">+INDEX(MATRIZ_PRECIOS[],$C622,'CONS-PROD'!AF$7)</f>
        <v>0</v>
      </c>
    </row>
    <row r="623" spans="3:32" x14ac:dyDescent="0.35">
      <c r="C623" s="69">
        <v>21</v>
      </c>
      <c r="D623" s="70" t="s">
        <v>47</v>
      </c>
      <c r="E623" s="71" t="s">
        <v>76</v>
      </c>
      <c r="F623" s="71" t="s">
        <v>102</v>
      </c>
      <c r="G623" s="72">
        <v>13</v>
      </c>
      <c r="H623" s="71" t="s">
        <v>2868</v>
      </c>
      <c r="I623" s="71" t="s">
        <v>83</v>
      </c>
      <c r="J623" s="72" t="s">
        <v>2891</v>
      </c>
      <c r="K623" s="71" t="s">
        <v>2892</v>
      </c>
      <c r="L623" s="73" cm="1">
        <f t="array" ref="L623">+INDEX(MATRIZ_PRECIOS[],$C623,'CONS-PROD'!L$7)</f>
        <v>0</v>
      </c>
      <c r="M623" s="73" cm="1">
        <f t="array" ref="M623">+INDEX(MATRIZ_PRECIOS[],$C623,'CONS-PROD'!M$7)</f>
        <v>0</v>
      </c>
      <c r="N623" s="73" cm="1">
        <f t="array" ref="N623">+INDEX(MATRIZ_PRECIOS[],$C623,'CONS-PROD'!N$7)</f>
        <v>0</v>
      </c>
      <c r="O623" s="73" cm="1">
        <f t="array" ref="O623">+INDEX(MATRIZ_PRECIOS[],$C623,'CONS-PROD'!O$7)</f>
        <v>0</v>
      </c>
      <c r="P623" s="73" cm="1">
        <f t="array" ref="P623">+INDEX(MATRIZ_PRECIOS[],$C623,'CONS-PROD'!P$7)</f>
        <v>0</v>
      </c>
      <c r="Q623" s="73" cm="1">
        <f t="array" ref="Q623">+INDEX(MATRIZ_PRECIOS[],$C623,'CONS-PROD'!Q$7)</f>
        <v>0</v>
      </c>
      <c r="R623" s="73" cm="1">
        <f t="array" ref="R623">+INDEX(MATRIZ_PRECIOS[],$C623,'CONS-PROD'!R$7)</f>
        <v>0</v>
      </c>
      <c r="S623" s="73" cm="1">
        <f t="array" ref="S623">+INDEX(MATRIZ_PRECIOS[],$C623,'CONS-PROD'!S$7)</f>
        <v>0</v>
      </c>
      <c r="T623" s="73" cm="1">
        <f t="array" ref="T623">+INDEX(MATRIZ_PRECIOS[],$C623,'CONS-PROD'!T$7)</f>
        <v>0</v>
      </c>
      <c r="U623" s="73" cm="1">
        <f t="array" ref="U623">+INDEX(MATRIZ_PRECIOS[],$C623,'CONS-PROD'!U$7)</f>
        <v>0</v>
      </c>
      <c r="V623" s="73" cm="1">
        <f t="array" ref="V623">+INDEX(MATRIZ_PRECIOS[],$C623,'CONS-PROD'!V$7)</f>
        <v>0</v>
      </c>
      <c r="W623" s="73" cm="1">
        <f t="array" ref="W623">+INDEX(MATRIZ_PRECIOS[],$C623,'CONS-PROD'!W$7)</f>
        <v>0</v>
      </c>
      <c r="X623" s="73" cm="1">
        <f t="array" ref="X623">+INDEX(MATRIZ_PRECIOS[],$C623,'CONS-PROD'!X$7)</f>
        <v>0</v>
      </c>
      <c r="Y623" s="73" cm="1">
        <f t="array" ref="Y623">+INDEX(MATRIZ_PRECIOS[],$C623,'CONS-PROD'!Y$7)</f>
        <v>0</v>
      </c>
      <c r="Z623" s="73" cm="1">
        <f t="array" ref="Z623">+INDEX(MATRIZ_PRECIOS[],$C623,'CONS-PROD'!Z$7)</f>
        <v>0</v>
      </c>
      <c r="AA623" s="73" cm="1">
        <f t="array" ref="AA623">+INDEX(MATRIZ_PRECIOS[],$C623,'CONS-PROD'!AA$7)</f>
        <v>0</v>
      </c>
      <c r="AB623" s="73" cm="1">
        <f t="array" ref="AB623">+INDEX(MATRIZ_PRECIOS[],$C623,'CONS-PROD'!AB$7)</f>
        <v>0</v>
      </c>
      <c r="AC623" s="73" cm="1">
        <f t="array" ref="AC623">+INDEX(MATRIZ_PRECIOS[],$C623,'CONS-PROD'!AC$7)</f>
        <v>0</v>
      </c>
      <c r="AD623" s="73" cm="1">
        <f t="array" ref="AD623">+INDEX(MATRIZ_PRECIOS[],$C623,'CONS-PROD'!AD$7)</f>
        <v>0</v>
      </c>
      <c r="AE623" s="73" cm="1">
        <f t="array" ref="AE623">+INDEX(MATRIZ_PRECIOS[],$C623,'CONS-PROD'!AE$7)</f>
        <v>0</v>
      </c>
      <c r="AF623" s="73" cm="1">
        <f t="array" ref="AF623">+INDEX(MATRIZ_PRECIOS[],$C623,'CONS-PROD'!AF$7)</f>
        <v>0</v>
      </c>
    </row>
    <row r="624" spans="3:32" x14ac:dyDescent="0.35">
      <c r="C624" s="69">
        <v>21</v>
      </c>
      <c r="D624" s="70" t="s">
        <v>47</v>
      </c>
      <c r="E624" s="71" t="s">
        <v>76</v>
      </c>
      <c r="F624" s="71" t="s">
        <v>102</v>
      </c>
      <c r="G624" s="72">
        <v>13</v>
      </c>
      <c r="H624" s="71" t="s">
        <v>2868</v>
      </c>
      <c r="I624" s="71" t="s">
        <v>83</v>
      </c>
      <c r="J624" s="72" t="s">
        <v>2893</v>
      </c>
      <c r="K624" s="71" t="s">
        <v>2894</v>
      </c>
      <c r="L624" s="73" cm="1">
        <f t="array" ref="L624">+INDEX(MATRIZ_PRECIOS[],$C624,'CONS-PROD'!L$7)</f>
        <v>0</v>
      </c>
      <c r="M624" s="73" cm="1">
        <f t="array" ref="M624">+INDEX(MATRIZ_PRECIOS[],$C624,'CONS-PROD'!M$7)</f>
        <v>0</v>
      </c>
      <c r="N624" s="73" cm="1">
        <f t="array" ref="N624">+INDEX(MATRIZ_PRECIOS[],$C624,'CONS-PROD'!N$7)</f>
        <v>0</v>
      </c>
      <c r="O624" s="73" cm="1">
        <f t="array" ref="O624">+INDEX(MATRIZ_PRECIOS[],$C624,'CONS-PROD'!O$7)</f>
        <v>0</v>
      </c>
      <c r="P624" s="73" cm="1">
        <f t="array" ref="P624">+INDEX(MATRIZ_PRECIOS[],$C624,'CONS-PROD'!P$7)</f>
        <v>0</v>
      </c>
      <c r="Q624" s="73" cm="1">
        <f t="array" ref="Q624">+INDEX(MATRIZ_PRECIOS[],$C624,'CONS-PROD'!Q$7)</f>
        <v>0</v>
      </c>
      <c r="R624" s="73" cm="1">
        <f t="array" ref="R624">+INDEX(MATRIZ_PRECIOS[],$C624,'CONS-PROD'!R$7)</f>
        <v>0</v>
      </c>
      <c r="S624" s="73" cm="1">
        <f t="array" ref="S624">+INDEX(MATRIZ_PRECIOS[],$C624,'CONS-PROD'!S$7)</f>
        <v>0</v>
      </c>
      <c r="T624" s="73" cm="1">
        <f t="array" ref="T624">+INDEX(MATRIZ_PRECIOS[],$C624,'CONS-PROD'!T$7)</f>
        <v>0</v>
      </c>
      <c r="U624" s="73" cm="1">
        <f t="array" ref="U624">+INDEX(MATRIZ_PRECIOS[],$C624,'CONS-PROD'!U$7)</f>
        <v>0</v>
      </c>
      <c r="V624" s="73" cm="1">
        <f t="array" ref="V624">+INDEX(MATRIZ_PRECIOS[],$C624,'CONS-PROD'!V$7)</f>
        <v>0</v>
      </c>
      <c r="W624" s="73" cm="1">
        <f t="array" ref="W624">+INDEX(MATRIZ_PRECIOS[],$C624,'CONS-PROD'!W$7)</f>
        <v>0</v>
      </c>
      <c r="X624" s="73" cm="1">
        <f t="array" ref="X624">+INDEX(MATRIZ_PRECIOS[],$C624,'CONS-PROD'!X$7)</f>
        <v>0</v>
      </c>
      <c r="Y624" s="73" cm="1">
        <f t="array" ref="Y624">+INDEX(MATRIZ_PRECIOS[],$C624,'CONS-PROD'!Y$7)</f>
        <v>0</v>
      </c>
      <c r="Z624" s="73" cm="1">
        <f t="array" ref="Z624">+INDEX(MATRIZ_PRECIOS[],$C624,'CONS-PROD'!Z$7)</f>
        <v>0</v>
      </c>
      <c r="AA624" s="73" cm="1">
        <f t="array" ref="AA624">+INDEX(MATRIZ_PRECIOS[],$C624,'CONS-PROD'!AA$7)</f>
        <v>0</v>
      </c>
      <c r="AB624" s="73" cm="1">
        <f t="array" ref="AB624">+INDEX(MATRIZ_PRECIOS[],$C624,'CONS-PROD'!AB$7)</f>
        <v>0</v>
      </c>
      <c r="AC624" s="73" cm="1">
        <f t="array" ref="AC624">+INDEX(MATRIZ_PRECIOS[],$C624,'CONS-PROD'!AC$7)</f>
        <v>0</v>
      </c>
      <c r="AD624" s="73" cm="1">
        <f t="array" ref="AD624">+INDEX(MATRIZ_PRECIOS[],$C624,'CONS-PROD'!AD$7)</f>
        <v>0</v>
      </c>
      <c r="AE624" s="73" cm="1">
        <f t="array" ref="AE624">+INDEX(MATRIZ_PRECIOS[],$C624,'CONS-PROD'!AE$7)</f>
        <v>0</v>
      </c>
      <c r="AF624" s="73" cm="1">
        <f t="array" ref="AF624">+INDEX(MATRIZ_PRECIOS[],$C624,'CONS-PROD'!AF$7)</f>
        <v>0</v>
      </c>
    </row>
    <row r="625" spans="3:32" x14ac:dyDescent="0.35">
      <c r="C625" s="69">
        <v>21</v>
      </c>
      <c r="D625" s="70" t="s">
        <v>47</v>
      </c>
      <c r="E625" s="71" t="s">
        <v>76</v>
      </c>
      <c r="F625" s="71" t="s">
        <v>102</v>
      </c>
      <c r="G625" s="72">
        <v>13</v>
      </c>
      <c r="H625" s="71" t="s">
        <v>2868</v>
      </c>
      <c r="I625" s="71" t="s">
        <v>83</v>
      </c>
      <c r="J625" s="72" t="s">
        <v>2895</v>
      </c>
      <c r="K625" s="71" t="s">
        <v>459</v>
      </c>
      <c r="L625" s="73" cm="1">
        <f t="array" ref="L625">+INDEX(MATRIZ_PRECIOS[],$C625,'CONS-PROD'!L$7)</f>
        <v>0</v>
      </c>
      <c r="M625" s="73" cm="1">
        <f t="array" ref="M625">+INDEX(MATRIZ_PRECIOS[],$C625,'CONS-PROD'!M$7)</f>
        <v>0</v>
      </c>
      <c r="N625" s="73" cm="1">
        <f t="array" ref="N625">+INDEX(MATRIZ_PRECIOS[],$C625,'CONS-PROD'!N$7)</f>
        <v>0</v>
      </c>
      <c r="O625" s="73" cm="1">
        <f t="array" ref="O625">+INDEX(MATRIZ_PRECIOS[],$C625,'CONS-PROD'!O$7)</f>
        <v>0</v>
      </c>
      <c r="P625" s="73" cm="1">
        <f t="array" ref="P625">+INDEX(MATRIZ_PRECIOS[],$C625,'CONS-PROD'!P$7)</f>
        <v>0</v>
      </c>
      <c r="Q625" s="73" cm="1">
        <f t="array" ref="Q625">+INDEX(MATRIZ_PRECIOS[],$C625,'CONS-PROD'!Q$7)</f>
        <v>0</v>
      </c>
      <c r="R625" s="73" cm="1">
        <f t="array" ref="R625">+INDEX(MATRIZ_PRECIOS[],$C625,'CONS-PROD'!R$7)</f>
        <v>0</v>
      </c>
      <c r="S625" s="73" cm="1">
        <f t="array" ref="S625">+INDEX(MATRIZ_PRECIOS[],$C625,'CONS-PROD'!S$7)</f>
        <v>0</v>
      </c>
      <c r="T625" s="73" cm="1">
        <f t="array" ref="T625">+INDEX(MATRIZ_PRECIOS[],$C625,'CONS-PROD'!T$7)</f>
        <v>0</v>
      </c>
      <c r="U625" s="73" cm="1">
        <f t="array" ref="U625">+INDEX(MATRIZ_PRECIOS[],$C625,'CONS-PROD'!U$7)</f>
        <v>0</v>
      </c>
      <c r="V625" s="73" cm="1">
        <f t="array" ref="V625">+INDEX(MATRIZ_PRECIOS[],$C625,'CONS-PROD'!V$7)</f>
        <v>0</v>
      </c>
      <c r="W625" s="73" cm="1">
        <f t="array" ref="W625">+INDEX(MATRIZ_PRECIOS[],$C625,'CONS-PROD'!W$7)</f>
        <v>0</v>
      </c>
      <c r="X625" s="73" cm="1">
        <f t="array" ref="X625">+INDEX(MATRIZ_PRECIOS[],$C625,'CONS-PROD'!X$7)</f>
        <v>0</v>
      </c>
      <c r="Y625" s="73" cm="1">
        <f t="array" ref="Y625">+INDEX(MATRIZ_PRECIOS[],$C625,'CONS-PROD'!Y$7)</f>
        <v>0</v>
      </c>
      <c r="Z625" s="73" cm="1">
        <f t="array" ref="Z625">+INDEX(MATRIZ_PRECIOS[],$C625,'CONS-PROD'!Z$7)</f>
        <v>0</v>
      </c>
      <c r="AA625" s="73" cm="1">
        <f t="array" ref="AA625">+INDEX(MATRIZ_PRECIOS[],$C625,'CONS-PROD'!AA$7)</f>
        <v>0</v>
      </c>
      <c r="AB625" s="73" cm="1">
        <f t="array" ref="AB625">+INDEX(MATRIZ_PRECIOS[],$C625,'CONS-PROD'!AB$7)</f>
        <v>0</v>
      </c>
      <c r="AC625" s="73" cm="1">
        <f t="array" ref="AC625">+INDEX(MATRIZ_PRECIOS[],$C625,'CONS-PROD'!AC$7)</f>
        <v>0</v>
      </c>
      <c r="AD625" s="73" cm="1">
        <f t="array" ref="AD625">+INDEX(MATRIZ_PRECIOS[],$C625,'CONS-PROD'!AD$7)</f>
        <v>0</v>
      </c>
      <c r="AE625" s="73" cm="1">
        <f t="array" ref="AE625">+INDEX(MATRIZ_PRECIOS[],$C625,'CONS-PROD'!AE$7)</f>
        <v>0</v>
      </c>
      <c r="AF625" s="73" cm="1">
        <f t="array" ref="AF625">+INDEX(MATRIZ_PRECIOS[],$C625,'CONS-PROD'!AF$7)</f>
        <v>0</v>
      </c>
    </row>
    <row r="626" spans="3:32" x14ac:dyDescent="0.35">
      <c r="C626" s="69">
        <v>21</v>
      </c>
      <c r="D626" s="70" t="s">
        <v>47</v>
      </c>
      <c r="E626" s="71" t="s">
        <v>76</v>
      </c>
      <c r="F626" s="71" t="s">
        <v>102</v>
      </c>
      <c r="G626" s="72">
        <v>13</v>
      </c>
      <c r="H626" s="71" t="s">
        <v>2868</v>
      </c>
      <c r="I626" s="71" t="s">
        <v>83</v>
      </c>
      <c r="J626" s="72" t="s">
        <v>2896</v>
      </c>
      <c r="K626" s="71" t="s">
        <v>672</v>
      </c>
      <c r="L626" s="73" cm="1">
        <f t="array" ref="L626">+INDEX(MATRIZ_PRECIOS[],$C626,'CONS-PROD'!L$7)</f>
        <v>0</v>
      </c>
      <c r="M626" s="73" cm="1">
        <f t="array" ref="M626">+INDEX(MATRIZ_PRECIOS[],$C626,'CONS-PROD'!M$7)</f>
        <v>0</v>
      </c>
      <c r="N626" s="73" cm="1">
        <f t="array" ref="N626">+INDEX(MATRIZ_PRECIOS[],$C626,'CONS-PROD'!N$7)</f>
        <v>0</v>
      </c>
      <c r="O626" s="73" cm="1">
        <f t="array" ref="O626">+INDEX(MATRIZ_PRECIOS[],$C626,'CONS-PROD'!O$7)</f>
        <v>0</v>
      </c>
      <c r="P626" s="73" cm="1">
        <f t="array" ref="P626">+INDEX(MATRIZ_PRECIOS[],$C626,'CONS-PROD'!P$7)</f>
        <v>0</v>
      </c>
      <c r="Q626" s="73" cm="1">
        <f t="array" ref="Q626">+INDEX(MATRIZ_PRECIOS[],$C626,'CONS-PROD'!Q$7)</f>
        <v>0</v>
      </c>
      <c r="R626" s="73" cm="1">
        <f t="array" ref="R626">+INDEX(MATRIZ_PRECIOS[],$C626,'CONS-PROD'!R$7)</f>
        <v>0</v>
      </c>
      <c r="S626" s="73" cm="1">
        <f t="array" ref="S626">+INDEX(MATRIZ_PRECIOS[],$C626,'CONS-PROD'!S$7)</f>
        <v>0</v>
      </c>
      <c r="T626" s="73" cm="1">
        <f t="array" ref="T626">+INDEX(MATRIZ_PRECIOS[],$C626,'CONS-PROD'!T$7)</f>
        <v>0</v>
      </c>
      <c r="U626" s="73" cm="1">
        <f t="array" ref="U626">+INDEX(MATRIZ_PRECIOS[],$C626,'CONS-PROD'!U$7)</f>
        <v>0</v>
      </c>
      <c r="V626" s="73" cm="1">
        <f t="array" ref="V626">+INDEX(MATRIZ_PRECIOS[],$C626,'CONS-PROD'!V$7)</f>
        <v>0</v>
      </c>
      <c r="W626" s="73" cm="1">
        <f t="array" ref="W626">+INDEX(MATRIZ_PRECIOS[],$C626,'CONS-PROD'!W$7)</f>
        <v>0</v>
      </c>
      <c r="X626" s="73" cm="1">
        <f t="array" ref="X626">+INDEX(MATRIZ_PRECIOS[],$C626,'CONS-PROD'!X$7)</f>
        <v>0</v>
      </c>
      <c r="Y626" s="73" cm="1">
        <f t="array" ref="Y626">+INDEX(MATRIZ_PRECIOS[],$C626,'CONS-PROD'!Y$7)</f>
        <v>0</v>
      </c>
      <c r="Z626" s="73" cm="1">
        <f t="array" ref="Z626">+INDEX(MATRIZ_PRECIOS[],$C626,'CONS-PROD'!Z$7)</f>
        <v>0</v>
      </c>
      <c r="AA626" s="73" cm="1">
        <f t="array" ref="AA626">+INDEX(MATRIZ_PRECIOS[],$C626,'CONS-PROD'!AA$7)</f>
        <v>0</v>
      </c>
      <c r="AB626" s="73" cm="1">
        <f t="array" ref="AB626">+INDEX(MATRIZ_PRECIOS[],$C626,'CONS-PROD'!AB$7)</f>
        <v>0</v>
      </c>
      <c r="AC626" s="73" cm="1">
        <f t="array" ref="AC626">+INDEX(MATRIZ_PRECIOS[],$C626,'CONS-PROD'!AC$7)</f>
        <v>0</v>
      </c>
      <c r="AD626" s="73" cm="1">
        <f t="array" ref="AD626">+INDEX(MATRIZ_PRECIOS[],$C626,'CONS-PROD'!AD$7)</f>
        <v>0</v>
      </c>
      <c r="AE626" s="73" cm="1">
        <f t="array" ref="AE626">+INDEX(MATRIZ_PRECIOS[],$C626,'CONS-PROD'!AE$7)</f>
        <v>0</v>
      </c>
      <c r="AF626" s="73" cm="1">
        <f t="array" ref="AF626">+INDEX(MATRIZ_PRECIOS[],$C626,'CONS-PROD'!AF$7)</f>
        <v>0</v>
      </c>
    </row>
    <row r="627" spans="3:32" x14ac:dyDescent="0.35">
      <c r="C627" s="69">
        <v>21</v>
      </c>
      <c r="D627" s="70" t="s">
        <v>47</v>
      </c>
      <c r="E627" s="71" t="s">
        <v>76</v>
      </c>
      <c r="F627" s="71" t="s">
        <v>102</v>
      </c>
      <c r="G627" s="72">
        <v>13</v>
      </c>
      <c r="H627" s="71" t="s">
        <v>2868</v>
      </c>
      <c r="I627" s="71" t="s">
        <v>83</v>
      </c>
      <c r="J627" s="72" t="s">
        <v>2897</v>
      </c>
      <c r="K627" s="71" t="s">
        <v>2898</v>
      </c>
      <c r="L627" s="73" cm="1">
        <f t="array" ref="L627">+INDEX(MATRIZ_PRECIOS[],$C627,'CONS-PROD'!L$7)</f>
        <v>0</v>
      </c>
      <c r="M627" s="73" cm="1">
        <f t="array" ref="M627">+INDEX(MATRIZ_PRECIOS[],$C627,'CONS-PROD'!M$7)</f>
        <v>0</v>
      </c>
      <c r="N627" s="73" cm="1">
        <f t="array" ref="N627">+INDEX(MATRIZ_PRECIOS[],$C627,'CONS-PROD'!N$7)</f>
        <v>0</v>
      </c>
      <c r="O627" s="73" cm="1">
        <f t="array" ref="O627">+INDEX(MATRIZ_PRECIOS[],$C627,'CONS-PROD'!O$7)</f>
        <v>0</v>
      </c>
      <c r="P627" s="73" cm="1">
        <f t="array" ref="P627">+INDEX(MATRIZ_PRECIOS[],$C627,'CONS-PROD'!P$7)</f>
        <v>0</v>
      </c>
      <c r="Q627" s="73" cm="1">
        <f t="array" ref="Q627">+INDEX(MATRIZ_PRECIOS[],$C627,'CONS-PROD'!Q$7)</f>
        <v>0</v>
      </c>
      <c r="R627" s="73" cm="1">
        <f t="array" ref="R627">+INDEX(MATRIZ_PRECIOS[],$C627,'CONS-PROD'!R$7)</f>
        <v>0</v>
      </c>
      <c r="S627" s="73" cm="1">
        <f t="array" ref="S627">+INDEX(MATRIZ_PRECIOS[],$C627,'CONS-PROD'!S$7)</f>
        <v>0</v>
      </c>
      <c r="T627" s="73" cm="1">
        <f t="array" ref="T627">+INDEX(MATRIZ_PRECIOS[],$C627,'CONS-PROD'!T$7)</f>
        <v>0</v>
      </c>
      <c r="U627" s="73" cm="1">
        <f t="array" ref="U627">+INDEX(MATRIZ_PRECIOS[],$C627,'CONS-PROD'!U$7)</f>
        <v>0</v>
      </c>
      <c r="V627" s="73" cm="1">
        <f t="array" ref="V627">+INDEX(MATRIZ_PRECIOS[],$C627,'CONS-PROD'!V$7)</f>
        <v>0</v>
      </c>
      <c r="W627" s="73" cm="1">
        <f t="array" ref="W627">+INDEX(MATRIZ_PRECIOS[],$C627,'CONS-PROD'!W$7)</f>
        <v>0</v>
      </c>
      <c r="X627" s="73" cm="1">
        <f t="array" ref="X627">+INDEX(MATRIZ_PRECIOS[],$C627,'CONS-PROD'!X$7)</f>
        <v>0</v>
      </c>
      <c r="Y627" s="73" cm="1">
        <f t="array" ref="Y627">+INDEX(MATRIZ_PRECIOS[],$C627,'CONS-PROD'!Y$7)</f>
        <v>0</v>
      </c>
      <c r="Z627" s="73" cm="1">
        <f t="array" ref="Z627">+INDEX(MATRIZ_PRECIOS[],$C627,'CONS-PROD'!Z$7)</f>
        <v>0</v>
      </c>
      <c r="AA627" s="73" cm="1">
        <f t="array" ref="AA627">+INDEX(MATRIZ_PRECIOS[],$C627,'CONS-PROD'!AA$7)</f>
        <v>0</v>
      </c>
      <c r="AB627" s="73" cm="1">
        <f t="array" ref="AB627">+INDEX(MATRIZ_PRECIOS[],$C627,'CONS-PROD'!AB$7)</f>
        <v>0</v>
      </c>
      <c r="AC627" s="73" cm="1">
        <f t="array" ref="AC627">+INDEX(MATRIZ_PRECIOS[],$C627,'CONS-PROD'!AC$7)</f>
        <v>0</v>
      </c>
      <c r="AD627" s="73" cm="1">
        <f t="array" ref="AD627">+INDEX(MATRIZ_PRECIOS[],$C627,'CONS-PROD'!AD$7)</f>
        <v>0</v>
      </c>
      <c r="AE627" s="73" cm="1">
        <f t="array" ref="AE627">+INDEX(MATRIZ_PRECIOS[],$C627,'CONS-PROD'!AE$7)</f>
        <v>0</v>
      </c>
      <c r="AF627" s="73" cm="1">
        <f t="array" ref="AF627">+INDEX(MATRIZ_PRECIOS[],$C627,'CONS-PROD'!AF$7)</f>
        <v>0</v>
      </c>
    </row>
    <row r="628" spans="3:32" x14ac:dyDescent="0.35">
      <c r="C628" s="69">
        <v>21</v>
      </c>
      <c r="D628" s="70" t="s">
        <v>47</v>
      </c>
      <c r="E628" s="71" t="s">
        <v>76</v>
      </c>
      <c r="F628" s="71" t="s">
        <v>102</v>
      </c>
      <c r="G628" s="72">
        <v>13</v>
      </c>
      <c r="H628" s="71" t="s">
        <v>2868</v>
      </c>
      <c r="I628" s="71" t="s">
        <v>83</v>
      </c>
      <c r="J628" s="72" t="s">
        <v>2899</v>
      </c>
      <c r="K628" s="71" t="s">
        <v>1311</v>
      </c>
      <c r="L628" s="73" cm="1">
        <f t="array" ref="L628">+INDEX(MATRIZ_PRECIOS[],$C628,'CONS-PROD'!L$7)</f>
        <v>0</v>
      </c>
      <c r="M628" s="73" cm="1">
        <f t="array" ref="M628">+INDEX(MATRIZ_PRECIOS[],$C628,'CONS-PROD'!M$7)</f>
        <v>0</v>
      </c>
      <c r="N628" s="73" cm="1">
        <f t="array" ref="N628">+INDEX(MATRIZ_PRECIOS[],$C628,'CONS-PROD'!N$7)</f>
        <v>0</v>
      </c>
      <c r="O628" s="73" cm="1">
        <f t="array" ref="O628">+INDEX(MATRIZ_PRECIOS[],$C628,'CONS-PROD'!O$7)</f>
        <v>0</v>
      </c>
      <c r="P628" s="73" cm="1">
        <f t="array" ref="P628">+INDEX(MATRIZ_PRECIOS[],$C628,'CONS-PROD'!P$7)</f>
        <v>0</v>
      </c>
      <c r="Q628" s="73" cm="1">
        <f t="array" ref="Q628">+INDEX(MATRIZ_PRECIOS[],$C628,'CONS-PROD'!Q$7)</f>
        <v>0</v>
      </c>
      <c r="R628" s="73" cm="1">
        <f t="array" ref="R628">+INDEX(MATRIZ_PRECIOS[],$C628,'CONS-PROD'!R$7)</f>
        <v>0</v>
      </c>
      <c r="S628" s="73" cm="1">
        <f t="array" ref="S628">+INDEX(MATRIZ_PRECIOS[],$C628,'CONS-PROD'!S$7)</f>
        <v>0</v>
      </c>
      <c r="T628" s="73" cm="1">
        <f t="array" ref="T628">+INDEX(MATRIZ_PRECIOS[],$C628,'CONS-PROD'!T$7)</f>
        <v>0</v>
      </c>
      <c r="U628" s="73" cm="1">
        <f t="array" ref="U628">+INDEX(MATRIZ_PRECIOS[],$C628,'CONS-PROD'!U$7)</f>
        <v>0</v>
      </c>
      <c r="V628" s="73" cm="1">
        <f t="array" ref="V628">+INDEX(MATRIZ_PRECIOS[],$C628,'CONS-PROD'!V$7)</f>
        <v>0</v>
      </c>
      <c r="W628" s="73" cm="1">
        <f t="array" ref="W628">+INDEX(MATRIZ_PRECIOS[],$C628,'CONS-PROD'!W$7)</f>
        <v>0</v>
      </c>
      <c r="X628" s="73" cm="1">
        <f t="array" ref="X628">+INDEX(MATRIZ_PRECIOS[],$C628,'CONS-PROD'!X$7)</f>
        <v>0</v>
      </c>
      <c r="Y628" s="73" cm="1">
        <f t="array" ref="Y628">+INDEX(MATRIZ_PRECIOS[],$C628,'CONS-PROD'!Y$7)</f>
        <v>0</v>
      </c>
      <c r="Z628" s="73" cm="1">
        <f t="array" ref="Z628">+INDEX(MATRIZ_PRECIOS[],$C628,'CONS-PROD'!Z$7)</f>
        <v>0</v>
      </c>
      <c r="AA628" s="73" cm="1">
        <f t="array" ref="AA628">+INDEX(MATRIZ_PRECIOS[],$C628,'CONS-PROD'!AA$7)</f>
        <v>0</v>
      </c>
      <c r="AB628" s="73" cm="1">
        <f t="array" ref="AB628">+INDEX(MATRIZ_PRECIOS[],$C628,'CONS-PROD'!AB$7)</f>
        <v>0</v>
      </c>
      <c r="AC628" s="73" cm="1">
        <f t="array" ref="AC628">+INDEX(MATRIZ_PRECIOS[],$C628,'CONS-PROD'!AC$7)</f>
        <v>0</v>
      </c>
      <c r="AD628" s="73" cm="1">
        <f t="array" ref="AD628">+INDEX(MATRIZ_PRECIOS[],$C628,'CONS-PROD'!AD$7)</f>
        <v>0</v>
      </c>
      <c r="AE628" s="73" cm="1">
        <f t="array" ref="AE628">+INDEX(MATRIZ_PRECIOS[],$C628,'CONS-PROD'!AE$7)</f>
        <v>0</v>
      </c>
      <c r="AF628" s="73" cm="1">
        <f t="array" ref="AF628">+INDEX(MATRIZ_PRECIOS[],$C628,'CONS-PROD'!AF$7)</f>
        <v>0</v>
      </c>
    </row>
    <row r="629" spans="3:32" x14ac:dyDescent="0.35">
      <c r="C629" s="69">
        <v>21</v>
      </c>
      <c r="D629" s="70" t="s">
        <v>47</v>
      </c>
      <c r="E629" s="71" t="s">
        <v>76</v>
      </c>
      <c r="F629" s="71" t="s">
        <v>102</v>
      </c>
      <c r="G629" s="72">
        <v>13</v>
      </c>
      <c r="H629" s="71" t="s">
        <v>2868</v>
      </c>
      <c r="I629" s="71" t="s">
        <v>83</v>
      </c>
      <c r="J629" s="72" t="s">
        <v>2900</v>
      </c>
      <c r="K629" s="71" t="s">
        <v>2901</v>
      </c>
      <c r="L629" s="73" cm="1">
        <f t="array" ref="L629">+INDEX(MATRIZ_PRECIOS[],$C629,'CONS-PROD'!L$7)</f>
        <v>0</v>
      </c>
      <c r="M629" s="73" cm="1">
        <f t="array" ref="M629">+INDEX(MATRIZ_PRECIOS[],$C629,'CONS-PROD'!M$7)</f>
        <v>0</v>
      </c>
      <c r="N629" s="73" cm="1">
        <f t="array" ref="N629">+INDEX(MATRIZ_PRECIOS[],$C629,'CONS-PROD'!N$7)</f>
        <v>0</v>
      </c>
      <c r="O629" s="73" cm="1">
        <f t="array" ref="O629">+INDEX(MATRIZ_PRECIOS[],$C629,'CONS-PROD'!O$7)</f>
        <v>0</v>
      </c>
      <c r="P629" s="73" cm="1">
        <f t="array" ref="P629">+INDEX(MATRIZ_PRECIOS[],$C629,'CONS-PROD'!P$7)</f>
        <v>0</v>
      </c>
      <c r="Q629" s="73" cm="1">
        <f t="array" ref="Q629">+INDEX(MATRIZ_PRECIOS[],$C629,'CONS-PROD'!Q$7)</f>
        <v>0</v>
      </c>
      <c r="R629" s="73" cm="1">
        <f t="array" ref="R629">+INDEX(MATRIZ_PRECIOS[],$C629,'CONS-PROD'!R$7)</f>
        <v>0</v>
      </c>
      <c r="S629" s="73" cm="1">
        <f t="array" ref="S629">+INDEX(MATRIZ_PRECIOS[],$C629,'CONS-PROD'!S$7)</f>
        <v>0</v>
      </c>
      <c r="T629" s="73" cm="1">
        <f t="array" ref="T629">+INDEX(MATRIZ_PRECIOS[],$C629,'CONS-PROD'!T$7)</f>
        <v>0</v>
      </c>
      <c r="U629" s="73" cm="1">
        <f t="array" ref="U629">+INDEX(MATRIZ_PRECIOS[],$C629,'CONS-PROD'!U$7)</f>
        <v>0</v>
      </c>
      <c r="V629" s="73" cm="1">
        <f t="array" ref="V629">+INDEX(MATRIZ_PRECIOS[],$C629,'CONS-PROD'!V$7)</f>
        <v>0</v>
      </c>
      <c r="W629" s="73" cm="1">
        <f t="array" ref="W629">+INDEX(MATRIZ_PRECIOS[],$C629,'CONS-PROD'!W$7)</f>
        <v>0</v>
      </c>
      <c r="X629" s="73" cm="1">
        <f t="array" ref="X629">+INDEX(MATRIZ_PRECIOS[],$C629,'CONS-PROD'!X$7)</f>
        <v>0</v>
      </c>
      <c r="Y629" s="73" cm="1">
        <f t="array" ref="Y629">+INDEX(MATRIZ_PRECIOS[],$C629,'CONS-PROD'!Y$7)</f>
        <v>0</v>
      </c>
      <c r="Z629" s="73" cm="1">
        <f t="array" ref="Z629">+INDEX(MATRIZ_PRECIOS[],$C629,'CONS-PROD'!Z$7)</f>
        <v>0</v>
      </c>
      <c r="AA629" s="73" cm="1">
        <f t="array" ref="AA629">+INDEX(MATRIZ_PRECIOS[],$C629,'CONS-PROD'!AA$7)</f>
        <v>0</v>
      </c>
      <c r="AB629" s="73" cm="1">
        <f t="array" ref="AB629">+INDEX(MATRIZ_PRECIOS[],$C629,'CONS-PROD'!AB$7)</f>
        <v>0</v>
      </c>
      <c r="AC629" s="73" cm="1">
        <f t="array" ref="AC629">+INDEX(MATRIZ_PRECIOS[],$C629,'CONS-PROD'!AC$7)</f>
        <v>0</v>
      </c>
      <c r="AD629" s="73" cm="1">
        <f t="array" ref="AD629">+INDEX(MATRIZ_PRECIOS[],$C629,'CONS-PROD'!AD$7)</f>
        <v>0</v>
      </c>
      <c r="AE629" s="73" cm="1">
        <f t="array" ref="AE629">+INDEX(MATRIZ_PRECIOS[],$C629,'CONS-PROD'!AE$7)</f>
        <v>0</v>
      </c>
      <c r="AF629" s="73" cm="1">
        <f t="array" ref="AF629">+INDEX(MATRIZ_PRECIOS[],$C629,'CONS-PROD'!AF$7)</f>
        <v>0</v>
      </c>
    </row>
    <row r="630" spans="3:32" x14ac:dyDescent="0.35">
      <c r="C630" s="69">
        <v>21</v>
      </c>
      <c r="D630" s="70" t="s">
        <v>47</v>
      </c>
      <c r="E630" s="71" t="s">
        <v>76</v>
      </c>
      <c r="F630" s="71" t="s">
        <v>102</v>
      </c>
      <c r="G630" s="72">
        <v>13</v>
      </c>
      <c r="H630" s="71" t="s">
        <v>2868</v>
      </c>
      <c r="I630" s="71" t="s">
        <v>83</v>
      </c>
      <c r="J630" s="72" t="s">
        <v>2902</v>
      </c>
      <c r="K630" s="71" t="s">
        <v>2903</v>
      </c>
      <c r="L630" s="73" cm="1">
        <f t="array" ref="L630">+INDEX(MATRIZ_PRECIOS[],$C630,'CONS-PROD'!L$7)</f>
        <v>0</v>
      </c>
      <c r="M630" s="73" cm="1">
        <f t="array" ref="M630">+INDEX(MATRIZ_PRECIOS[],$C630,'CONS-PROD'!M$7)</f>
        <v>0</v>
      </c>
      <c r="N630" s="73" cm="1">
        <f t="array" ref="N630">+INDEX(MATRIZ_PRECIOS[],$C630,'CONS-PROD'!N$7)</f>
        <v>0</v>
      </c>
      <c r="O630" s="73" cm="1">
        <f t="array" ref="O630">+INDEX(MATRIZ_PRECIOS[],$C630,'CONS-PROD'!O$7)</f>
        <v>0</v>
      </c>
      <c r="P630" s="73" cm="1">
        <f t="array" ref="P630">+INDEX(MATRIZ_PRECIOS[],$C630,'CONS-PROD'!P$7)</f>
        <v>0</v>
      </c>
      <c r="Q630" s="73" cm="1">
        <f t="array" ref="Q630">+INDEX(MATRIZ_PRECIOS[],$C630,'CONS-PROD'!Q$7)</f>
        <v>0</v>
      </c>
      <c r="R630" s="73" cm="1">
        <f t="array" ref="R630">+INDEX(MATRIZ_PRECIOS[],$C630,'CONS-PROD'!R$7)</f>
        <v>0</v>
      </c>
      <c r="S630" s="73" cm="1">
        <f t="array" ref="S630">+INDEX(MATRIZ_PRECIOS[],$C630,'CONS-PROD'!S$7)</f>
        <v>0</v>
      </c>
      <c r="T630" s="73" cm="1">
        <f t="array" ref="T630">+INDEX(MATRIZ_PRECIOS[],$C630,'CONS-PROD'!T$7)</f>
        <v>0</v>
      </c>
      <c r="U630" s="73" cm="1">
        <f t="array" ref="U630">+INDEX(MATRIZ_PRECIOS[],$C630,'CONS-PROD'!U$7)</f>
        <v>0</v>
      </c>
      <c r="V630" s="73" cm="1">
        <f t="array" ref="V630">+INDEX(MATRIZ_PRECIOS[],$C630,'CONS-PROD'!V$7)</f>
        <v>0</v>
      </c>
      <c r="W630" s="73" cm="1">
        <f t="array" ref="W630">+INDEX(MATRIZ_PRECIOS[],$C630,'CONS-PROD'!W$7)</f>
        <v>0</v>
      </c>
      <c r="X630" s="73" cm="1">
        <f t="array" ref="X630">+INDEX(MATRIZ_PRECIOS[],$C630,'CONS-PROD'!X$7)</f>
        <v>0</v>
      </c>
      <c r="Y630" s="73" cm="1">
        <f t="array" ref="Y630">+INDEX(MATRIZ_PRECIOS[],$C630,'CONS-PROD'!Y$7)</f>
        <v>0</v>
      </c>
      <c r="Z630" s="73" cm="1">
        <f t="array" ref="Z630">+INDEX(MATRIZ_PRECIOS[],$C630,'CONS-PROD'!Z$7)</f>
        <v>0</v>
      </c>
      <c r="AA630" s="73" cm="1">
        <f t="array" ref="AA630">+INDEX(MATRIZ_PRECIOS[],$C630,'CONS-PROD'!AA$7)</f>
        <v>0</v>
      </c>
      <c r="AB630" s="73" cm="1">
        <f t="array" ref="AB630">+INDEX(MATRIZ_PRECIOS[],$C630,'CONS-PROD'!AB$7)</f>
        <v>0</v>
      </c>
      <c r="AC630" s="73" cm="1">
        <f t="array" ref="AC630">+INDEX(MATRIZ_PRECIOS[],$C630,'CONS-PROD'!AC$7)</f>
        <v>0</v>
      </c>
      <c r="AD630" s="73" cm="1">
        <f t="array" ref="AD630">+INDEX(MATRIZ_PRECIOS[],$C630,'CONS-PROD'!AD$7)</f>
        <v>0</v>
      </c>
      <c r="AE630" s="73" cm="1">
        <f t="array" ref="AE630">+INDEX(MATRIZ_PRECIOS[],$C630,'CONS-PROD'!AE$7)</f>
        <v>0</v>
      </c>
      <c r="AF630" s="73" cm="1">
        <f t="array" ref="AF630">+INDEX(MATRIZ_PRECIOS[],$C630,'CONS-PROD'!AF$7)</f>
        <v>0</v>
      </c>
    </row>
    <row r="631" spans="3:32" x14ac:dyDescent="0.35">
      <c r="C631" s="69">
        <v>21</v>
      </c>
      <c r="D631" s="70" t="s">
        <v>47</v>
      </c>
      <c r="E631" s="71" t="s">
        <v>76</v>
      </c>
      <c r="F631" s="71" t="s">
        <v>102</v>
      </c>
      <c r="G631" s="72">
        <v>13</v>
      </c>
      <c r="H631" s="71" t="s">
        <v>2868</v>
      </c>
      <c r="I631" s="71" t="s">
        <v>83</v>
      </c>
      <c r="J631" s="72" t="s">
        <v>2904</v>
      </c>
      <c r="K631" s="71" t="s">
        <v>2905</v>
      </c>
      <c r="L631" s="73" cm="1">
        <f t="array" ref="L631">+INDEX(MATRIZ_PRECIOS[],$C631,'CONS-PROD'!L$7)</f>
        <v>0</v>
      </c>
      <c r="M631" s="73" cm="1">
        <f t="array" ref="M631">+INDEX(MATRIZ_PRECIOS[],$C631,'CONS-PROD'!M$7)</f>
        <v>0</v>
      </c>
      <c r="N631" s="73" cm="1">
        <f t="array" ref="N631">+INDEX(MATRIZ_PRECIOS[],$C631,'CONS-PROD'!N$7)</f>
        <v>0</v>
      </c>
      <c r="O631" s="73" cm="1">
        <f t="array" ref="O631">+INDEX(MATRIZ_PRECIOS[],$C631,'CONS-PROD'!O$7)</f>
        <v>0</v>
      </c>
      <c r="P631" s="73" cm="1">
        <f t="array" ref="P631">+INDEX(MATRIZ_PRECIOS[],$C631,'CONS-PROD'!P$7)</f>
        <v>0</v>
      </c>
      <c r="Q631" s="73" cm="1">
        <f t="array" ref="Q631">+INDEX(MATRIZ_PRECIOS[],$C631,'CONS-PROD'!Q$7)</f>
        <v>0</v>
      </c>
      <c r="R631" s="73" cm="1">
        <f t="array" ref="R631">+INDEX(MATRIZ_PRECIOS[],$C631,'CONS-PROD'!R$7)</f>
        <v>0</v>
      </c>
      <c r="S631" s="73" cm="1">
        <f t="array" ref="S631">+INDEX(MATRIZ_PRECIOS[],$C631,'CONS-PROD'!S$7)</f>
        <v>0</v>
      </c>
      <c r="T631" s="73" cm="1">
        <f t="array" ref="T631">+INDEX(MATRIZ_PRECIOS[],$C631,'CONS-PROD'!T$7)</f>
        <v>0</v>
      </c>
      <c r="U631" s="73" cm="1">
        <f t="array" ref="U631">+INDEX(MATRIZ_PRECIOS[],$C631,'CONS-PROD'!U$7)</f>
        <v>0</v>
      </c>
      <c r="V631" s="73" cm="1">
        <f t="array" ref="V631">+INDEX(MATRIZ_PRECIOS[],$C631,'CONS-PROD'!V$7)</f>
        <v>0</v>
      </c>
      <c r="W631" s="73" cm="1">
        <f t="array" ref="W631">+INDEX(MATRIZ_PRECIOS[],$C631,'CONS-PROD'!W$7)</f>
        <v>0</v>
      </c>
      <c r="X631" s="73" cm="1">
        <f t="array" ref="X631">+INDEX(MATRIZ_PRECIOS[],$C631,'CONS-PROD'!X$7)</f>
        <v>0</v>
      </c>
      <c r="Y631" s="73" cm="1">
        <f t="array" ref="Y631">+INDEX(MATRIZ_PRECIOS[],$C631,'CONS-PROD'!Y$7)</f>
        <v>0</v>
      </c>
      <c r="Z631" s="73" cm="1">
        <f t="array" ref="Z631">+INDEX(MATRIZ_PRECIOS[],$C631,'CONS-PROD'!Z$7)</f>
        <v>0</v>
      </c>
      <c r="AA631" s="73" cm="1">
        <f t="array" ref="AA631">+INDEX(MATRIZ_PRECIOS[],$C631,'CONS-PROD'!AA$7)</f>
        <v>0</v>
      </c>
      <c r="AB631" s="73" cm="1">
        <f t="array" ref="AB631">+INDEX(MATRIZ_PRECIOS[],$C631,'CONS-PROD'!AB$7)</f>
        <v>0</v>
      </c>
      <c r="AC631" s="73" cm="1">
        <f t="array" ref="AC631">+INDEX(MATRIZ_PRECIOS[],$C631,'CONS-PROD'!AC$7)</f>
        <v>0</v>
      </c>
      <c r="AD631" s="73" cm="1">
        <f t="array" ref="AD631">+INDEX(MATRIZ_PRECIOS[],$C631,'CONS-PROD'!AD$7)</f>
        <v>0</v>
      </c>
      <c r="AE631" s="73" cm="1">
        <f t="array" ref="AE631">+INDEX(MATRIZ_PRECIOS[],$C631,'CONS-PROD'!AE$7)</f>
        <v>0</v>
      </c>
      <c r="AF631" s="73" cm="1">
        <f t="array" ref="AF631">+INDEX(MATRIZ_PRECIOS[],$C631,'CONS-PROD'!AF$7)</f>
        <v>0</v>
      </c>
    </row>
    <row r="632" spans="3:32" x14ac:dyDescent="0.35">
      <c r="C632" s="69">
        <v>21</v>
      </c>
      <c r="D632" s="70" t="s">
        <v>47</v>
      </c>
      <c r="E632" s="71" t="s">
        <v>76</v>
      </c>
      <c r="F632" s="71" t="s">
        <v>102</v>
      </c>
      <c r="G632" s="72">
        <v>13</v>
      </c>
      <c r="H632" s="71" t="s">
        <v>2868</v>
      </c>
      <c r="I632" s="71" t="s">
        <v>83</v>
      </c>
      <c r="J632" s="72" t="s">
        <v>2906</v>
      </c>
      <c r="K632" s="71" t="s">
        <v>2907</v>
      </c>
      <c r="L632" s="73" cm="1">
        <f t="array" ref="L632">+INDEX(MATRIZ_PRECIOS[],$C632,'CONS-PROD'!L$7)</f>
        <v>0</v>
      </c>
      <c r="M632" s="73" cm="1">
        <f t="array" ref="M632">+INDEX(MATRIZ_PRECIOS[],$C632,'CONS-PROD'!M$7)</f>
        <v>0</v>
      </c>
      <c r="N632" s="73" cm="1">
        <f t="array" ref="N632">+INDEX(MATRIZ_PRECIOS[],$C632,'CONS-PROD'!N$7)</f>
        <v>0</v>
      </c>
      <c r="O632" s="73" cm="1">
        <f t="array" ref="O632">+INDEX(MATRIZ_PRECIOS[],$C632,'CONS-PROD'!O$7)</f>
        <v>0</v>
      </c>
      <c r="P632" s="73" cm="1">
        <f t="array" ref="P632">+INDEX(MATRIZ_PRECIOS[],$C632,'CONS-PROD'!P$7)</f>
        <v>0</v>
      </c>
      <c r="Q632" s="73" cm="1">
        <f t="array" ref="Q632">+INDEX(MATRIZ_PRECIOS[],$C632,'CONS-PROD'!Q$7)</f>
        <v>0</v>
      </c>
      <c r="R632" s="73" cm="1">
        <f t="array" ref="R632">+INDEX(MATRIZ_PRECIOS[],$C632,'CONS-PROD'!R$7)</f>
        <v>0</v>
      </c>
      <c r="S632" s="73" cm="1">
        <f t="array" ref="S632">+INDEX(MATRIZ_PRECIOS[],$C632,'CONS-PROD'!S$7)</f>
        <v>0</v>
      </c>
      <c r="T632" s="73" cm="1">
        <f t="array" ref="T632">+INDEX(MATRIZ_PRECIOS[],$C632,'CONS-PROD'!T$7)</f>
        <v>0</v>
      </c>
      <c r="U632" s="73" cm="1">
        <f t="array" ref="U632">+INDEX(MATRIZ_PRECIOS[],$C632,'CONS-PROD'!U$7)</f>
        <v>0</v>
      </c>
      <c r="V632" s="73" cm="1">
        <f t="array" ref="V632">+INDEX(MATRIZ_PRECIOS[],$C632,'CONS-PROD'!V$7)</f>
        <v>0</v>
      </c>
      <c r="W632" s="73" cm="1">
        <f t="array" ref="W632">+INDEX(MATRIZ_PRECIOS[],$C632,'CONS-PROD'!W$7)</f>
        <v>0</v>
      </c>
      <c r="X632" s="73" cm="1">
        <f t="array" ref="X632">+INDEX(MATRIZ_PRECIOS[],$C632,'CONS-PROD'!X$7)</f>
        <v>0</v>
      </c>
      <c r="Y632" s="73" cm="1">
        <f t="array" ref="Y632">+INDEX(MATRIZ_PRECIOS[],$C632,'CONS-PROD'!Y$7)</f>
        <v>0</v>
      </c>
      <c r="Z632" s="73" cm="1">
        <f t="array" ref="Z632">+INDEX(MATRIZ_PRECIOS[],$C632,'CONS-PROD'!Z$7)</f>
        <v>0</v>
      </c>
      <c r="AA632" s="73" cm="1">
        <f t="array" ref="AA632">+INDEX(MATRIZ_PRECIOS[],$C632,'CONS-PROD'!AA$7)</f>
        <v>0</v>
      </c>
      <c r="AB632" s="73" cm="1">
        <f t="array" ref="AB632">+INDEX(MATRIZ_PRECIOS[],$C632,'CONS-PROD'!AB$7)</f>
        <v>0</v>
      </c>
      <c r="AC632" s="73" cm="1">
        <f t="array" ref="AC632">+INDEX(MATRIZ_PRECIOS[],$C632,'CONS-PROD'!AC$7)</f>
        <v>0</v>
      </c>
      <c r="AD632" s="73" cm="1">
        <f t="array" ref="AD632">+INDEX(MATRIZ_PRECIOS[],$C632,'CONS-PROD'!AD$7)</f>
        <v>0</v>
      </c>
      <c r="AE632" s="73" cm="1">
        <f t="array" ref="AE632">+INDEX(MATRIZ_PRECIOS[],$C632,'CONS-PROD'!AE$7)</f>
        <v>0</v>
      </c>
      <c r="AF632" s="73" cm="1">
        <f t="array" ref="AF632">+INDEX(MATRIZ_PRECIOS[],$C632,'CONS-PROD'!AF$7)</f>
        <v>0</v>
      </c>
    </row>
    <row r="633" spans="3:32" x14ac:dyDescent="0.35">
      <c r="C633" s="69">
        <v>21</v>
      </c>
      <c r="D633" s="70" t="s">
        <v>47</v>
      </c>
      <c r="E633" s="71" t="s">
        <v>76</v>
      </c>
      <c r="F633" s="71" t="s">
        <v>102</v>
      </c>
      <c r="G633" s="72">
        <v>13</v>
      </c>
      <c r="H633" s="71" t="s">
        <v>2868</v>
      </c>
      <c r="I633" s="71" t="s">
        <v>83</v>
      </c>
      <c r="J633" s="72" t="s">
        <v>2908</v>
      </c>
      <c r="K633" s="71" t="s">
        <v>2909</v>
      </c>
      <c r="L633" s="73" cm="1">
        <f t="array" ref="L633">+INDEX(MATRIZ_PRECIOS[],$C633,'CONS-PROD'!L$7)</f>
        <v>0</v>
      </c>
      <c r="M633" s="73" cm="1">
        <f t="array" ref="M633">+INDEX(MATRIZ_PRECIOS[],$C633,'CONS-PROD'!M$7)</f>
        <v>0</v>
      </c>
      <c r="N633" s="73" cm="1">
        <f t="array" ref="N633">+INDEX(MATRIZ_PRECIOS[],$C633,'CONS-PROD'!N$7)</f>
        <v>0</v>
      </c>
      <c r="O633" s="73" cm="1">
        <f t="array" ref="O633">+INDEX(MATRIZ_PRECIOS[],$C633,'CONS-PROD'!O$7)</f>
        <v>0</v>
      </c>
      <c r="P633" s="73" cm="1">
        <f t="array" ref="P633">+INDEX(MATRIZ_PRECIOS[],$C633,'CONS-PROD'!P$7)</f>
        <v>0</v>
      </c>
      <c r="Q633" s="73" cm="1">
        <f t="array" ref="Q633">+INDEX(MATRIZ_PRECIOS[],$C633,'CONS-PROD'!Q$7)</f>
        <v>0</v>
      </c>
      <c r="R633" s="73" cm="1">
        <f t="array" ref="R633">+INDEX(MATRIZ_PRECIOS[],$C633,'CONS-PROD'!R$7)</f>
        <v>0</v>
      </c>
      <c r="S633" s="73" cm="1">
        <f t="array" ref="S633">+INDEX(MATRIZ_PRECIOS[],$C633,'CONS-PROD'!S$7)</f>
        <v>0</v>
      </c>
      <c r="T633" s="73" cm="1">
        <f t="array" ref="T633">+INDEX(MATRIZ_PRECIOS[],$C633,'CONS-PROD'!T$7)</f>
        <v>0</v>
      </c>
      <c r="U633" s="73" cm="1">
        <f t="array" ref="U633">+INDEX(MATRIZ_PRECIOS[],$C633,'CONS-PROD'!U$7)</f>
        <v>0</v>
      </c>
      <c r="V633" s="73" cm="1">
        <f t="array" ref="V633">+INDEX(MATRIZ_PRECIOS[],$C633,'CONS-PROD'!V$7)</f>
        <v>0</v>
      </c>
      <c r="W633" s="73" cm="1">
        <f t="array" ref="W633">+INDEX(MATRIZ_PRECIOS[],$C633,'CONS-PROD'!W$7)</f>
        <v>0</v>
      </c>
      <c r="X633" s="73" cm="1">
        <f t="array" ref="X633">+INDEX(MATRIZ_PRECIOS[],$C633,'CONS-PROD'!X$7)</f>
        <v>0</v>
      </c>
      <c r="Y633" s="73" cm="1">
        <f t="array" ref="Y633">+INDEX(MATRIZ_PRECIOS[],$C633,'CONS-PROD'!Y$7)</f>
        <v>0</v>
      </c>
      <c r="Z633" s="73" cm="1">
        <f t="array" ref="Z633">+INDEX(MATRIZ_PRECIOS[],$C633,'CONS-PROD'!Z$7)</f>
        <v>0</v>
      </c>
      <c r="AA633" s="73" cm="1">
        <f t="array" ref="AA633">+INDEX(MATRIZ_PRECIOS[],$C633,'CONS-PROD'!AA$7)</f>
        <v>0</v>
      </c>
      <c r="AB633" s="73" cm="1">
        <f t="array" ref="AB633">+INDEX(MATRIZ_PRECIOS[],$C633,'CONS-PROD'!AB$7)</f>
        <v>0</v>
      </c>
      <c r="AC633" s="73" cm="1">
        <f t="array" ref="AC633">+INDEX(MATRIZ_PRECIOS[],$C633,'CONS-PROD'!AC$7)</f>
        <v>0</v>
      </c>
      <c r="AD633" s="73" cm="1">
        <f t="array" ref="AD633">+INDEX(MATRIZ_PRECIOS[],$C633,'CONS-PROD'!AD$7)</f>
        <v>0</v>
      </c>
      <c r="AE633" s="73" cm="1">
        <f t="array" ref="AE633">+INDEX(MATRIZ_PRECIOS[],$C633,'CONS-PROD'!AE$7)</f>
        <v>0</v>
      </c>
      <c r="AF633" s="73" cm="1">
        <f t="array" ref="AF633">+INDEX(MATRIZ_PRECIOS[],$C633,'CONS-PROD'!AF$7)</f>
        <v>0</v>
      </c>
    </row>
    <row r="634" spans="3:32" x14ac:dyDescent="0.35">
      <c r="C634" s="69">
        <v>21</v>
      </c>
      <c r="D634" s="70" t="s">
        <v>47</v>
      </c>
      <c r="E634" s="71" t="s">
        <v>76</v>
      </c>
      <c r="F634" s="71" t="s">
        <v>102</v>
      </c>
      <c r="G634" s="72">
        <v>13</v>
      </c>
      <c r="H634" s="71" t="s">
        <v>2868</v>
      </c>
      <c r="I634" s="71" t="s">
        <v>83</v>
      </c>
      <c r="J634" s="72" t="s">
        <v>2910</v>
      </c>
      <c r="K634" s="71" t="s">
        <v>2911</v>
      </c>
      <c r="L634" s="73" cm="1">
        <f t="array" ref="L634">+INDEX(MATRIZ_PRECIOS[],$C634,'CONS-PROD'!L$7)</f>
        <v>0</v>
      </c>
      <c r="M634" s="73" cm="1">
        <f t="array" ref="M634">+INDEX(MATRIZ_PRECIOS[],$C634,'CONS-PROD'!M$7)</f>
        <v>0</v>
      </c>
      <c r="N634" s="73" cm="1">
        <f t="array" ref="N634">+INDEX(MATRIZ_PRECIOS[],$C634,'CONS-PROD'!N$7)</f>
        <v>0</v>
      </c>
      <c r="O634" s="73" cm="1">
        <f t="array" ref="O634">+INDEX(MATRIZ_PRECIOS[],$C634,'CONS-PROD'!O$7)</f>
        <v>0</v>
      </c>
      <c r="P634" s="73" cm="1">
        <f t="array" ref="P634">+INDEX(MATRIZ_PRECIOS[],$C634,'CONS-PROD'!P$7)</f>
        <v>0</v>
      </c>
      <c r="Q634" s="73" cm="1">
        <f t="array" ref="Q634">+INDEX(MATRIZ_PRECIOS[],$C634,'CONS-PROD'!Q$7)</f>
        <v>0</v>
      </c>
      <c r="R634" s="73" cm="1">
        <f t="array" ref="R634">+INDEX(MATRIZ_PRECIOS[],$C634,'CONS-PROD'!R$7)</f>
        <v>0</v>
      </c>
      <c r="S634" s="73" cm="1">
        <f t="array" ref="S634">+INDEX(MATRIZ_PRECIOS[],$C634,'CONS-PROD'!S$7)</f>
        <v>0</v>
      </c>
      <c r="T634" s="73" cm="1">
        <f t="array" ref="T634">+INDEX(MATRIZ_PRECIOS[],$C634,'CONS-PROD'!T$7)</f>
        <v>0</v>
      </c>
      <c r="U634" s="73" cm="1">
        <f t="array" ref="U634">+INDEX(MATRIZ_PRECIOS[],$C634,'CONS-PROD'!U$7)</f>
        <v>0</v>
      </c>
      <c r="V634" s="73" cm="1">
        <f t="array" ref="V634">+INDEX(MATRIZ_PRECIOS[],$C634,'CONS-PROD'!V$7)</f>
        <v>0</v>
      </c>
      <c r="W634" s="73" cm="1">
        <f t="array" ref="W634">+INDEX(MATRIZ_PRECIOS[],$C634,'CONS-PROD'!W$7)</f>
        <v>0</v>
      </c>
      <c r="X634" s="73" cm="1">
        <f t="array" ref="X634">+INDEX(MATRIZ_PRECIOS[],$C634,'CONS-PROD'!X$7)</f>
        <v>0</v>
      </c>
      <c r="Y634" s="73" cm="1">
        <f t="array" ref="Y634">+INDEX(MATRIZ_PRECIOS[],$C634,'CONS-PROD'!Y$7)</f>
        <v>0</v>
      </c>
      <c r="Z634" s="73" cm="1">
        <f t="array" ref="Z634">+INDEX(MATRIZ_PRECIOS[],$C634,'CONS-PROD'!Z$7)</f>
        <v>0</v>
      </c>
      <c r="AA634" s="73" cm="1">
        <f t="array" ref="AA634">+INDEX(MATRIZ_PRECIOS[],$C634,'CONS-PROD'!AA$7)</f>
        <v>0</v>
      </c>
      <c r="AB634" s="73" cm="1">
        <f t="array" ref="AB634">+INDEX(MATRIZ_PRECIOS[],$C634,'CONS-PROD'!AB$7)</f>
        <v>0</v>
      </c>
      <c r="AC634" s="73" cm="1">
        <f t="array" ref="AC634">+INDEX(MATRIZ_PRECIOS[],$C634,'CONS-PROD'!AC$7)</f>
        <v>0</v>
      </c>
      <c r="AD634" s="73" cm="1">
        <f t="array" ref="AD634">+INDEX(MATRIZ_PRECIOS[],$C634,'CONS-PROD'!AD$7)</f>
        <v>0</v>
      </c>
      <c r="AE634" s="73" cm="1">
        <f t="array" ref="AE634">+INDEX(MATRIZ_PRECIOS[],$C634,'CONS-PROD'!AE$7)</f>
        <v>0</v>
      </c>
      <c r="AF634" s="73" cm="1">
        <f t="array" ref="AF634">+INDEX(MATRIZ_PRECIOS[],$C634,'CONS-PROD'!AF$7)</f>
        <v>0</v>
      </c>
    </row>
    <row r="635" spans="3:32" x14ac:dyDescent="0.35">
      <c r="C635" s="69">
        <v>21</v>
      </c>
      <c r="D635" s="70" t="s">
        <v>47</v>
      </c>
      <c r="E635" s="71" t="s">
        <v>76</v>
      </c>
      <c r="F635" s="71" t="s">
        <v>102</v>
      </c>
      <c r="G635" s="72">
        <v>14</v>
      </c>
      <c r="H635" s="71" t="s">
        <v>2912</v>
      </c>
      <c r="I635" s="71" t="s">
        <v>83</v>
      </c>
      <c r="J635" s="72" t="s">
        <v>2913</v>
      </c>
      <c r="K635" s="71" t="s">
        <v>2914</v>
      </c>
      <c r="L635" s="73" cm="1">
        <f t="array" ref="L635">+INDEX(MATRIZ_PRECIOS[],$C635,'CONS-PROD'!L$7)</f>
        <v>0</v>
      </c>
      <c r="M635" s="73" cm="1">
        <f t="array" ref="M635">+INDEX(MATRIZ_PRECIOS[],$C635,'CONS-PROD'!M$7)</f>
        <v>0</v>
      </c>
      <c r="N635" s="73" cm="1">
        <f t="array" ref="N635">+INDEX(MATRIZ_PRECIOS[],$C635,'CONS-PROD'!N$7)</f>
        <v>0</v>
      </c>
      <c r="O635" s="73" cm="1">
        <f t="array" ref="O635">+INDEX(MATRIZ_PRECIOS[],$C635,'CONS-PROD'!O$7)</f>
        <v>0</v>
      </c>
      <c r="P635" s="73" cm="1">
        <f t="array" ref="P635">+INDEX(MATRIZ_PRECIOS[],$C635,'CONS-PROD'!P$7)</f>
        <v>0</v>
      </c>
      <c r="Q635" s="73" cm="1">
        <f t="array" ref="Q635">+INDEX(MATRIZ_PRECIOS[],$C635,'CONS-PROD'!Q$7)</f>
        <v>0</v>
      </c>
      <c r="R635" s="73" cm="1">
        <f t="array" ref="R635">+INDEX(MATRIZ_PRECIOS[],$C635,'CONS-PROD'!R$7)</f>
        <v>0</v>
      </c>
      <c r="S635" s="73" cm="1">
        <f t="array" ref="S635">+INDEX(MATRIZ_PRECIOS[],$C635,'CONS-PROD'!S$7)</f>
        <v>0</v>
      </c>
      <c r="T635" s="73" cm="1">
        <f t="array" ref="T635">+INDEX(MATRIZ_PRECIOS[],$C635,'CONS-PROD'!T$7)</f>
        <v>0</v>
      </c>
      <c r="U635" s="73" cm="1">
        <f t="array" ref="U635">+INDEX(MATRIZ_PRECIOS[],$C635,'CONS-PROD'!U$7)</f>
        <v>0</v>
      </c>
      <c r="V635" s="73" cm="1">
        <f t="array" ref="V635">+INDEX(MATRIZ_PRECIOS[],$C635,'CONS-PROD'!V$7)</f>
        <v>0</v>
      </c>
      <c r="W635" s="73" cm="1">
        <f t="array" ref="W635">+INDEX(MATRIZ_PRECIOS[],$C635,'CONS-PROD'!W$7)</f>
        <v>0</v>
      </c>
      <c r="X635" s="73" cm="1">
        <f t="array" ref="X635">+INDEX(MATRIZ_PRECIOS[],$C635,'CONS-PROD'!X$7)</f>
        <v>0</v>
      </c>
      <c r="Y635" s="73" cm="1">
        <f t="array" ref="Y635">+INDEX(MATRIZ_PRECIOS[],$C635,'CONS-PROD'!Y$7)</f>
        <v>0</v>
      </c>
      <c r="Z635" s="73" cm="1">
        <f t="array" ref="Z635">+INDEX(MATRIZ_PRECIOS[],$C635,'CONS-PROD'!Z$7)</f>
        <v>0</v>
      </c>
      <c r="AA635" s="73" cm="1">
        <f t="array" ref="AA635">+INDEX(MATRIZ_PRECIOS[],$C635,'CONS-PROD'!AA$7)</f>
        <v>0</v>
      </c>
      <c r="AB635" s="73" cm="1">
        <f t="array" ref="AB635">+INDEX(MATRIZ_PRECIOS[],$C635,'CONS-PROD'!AB$7)</f>
        <v>0</v>
      </c>
      <c r="AC635" s="73" cm="1">
        <f t="array" ref="AC635">+INDEX(MATRIZ_PRECIOS[],$C635,'CONS-PROD'!AC$7)</f>
        <v>0</v>
      </c>
      <c r="AD635" s="73" cm="1">
        <f t="array" ref="AD635">+INDEX(MATRIZ_PRECIOS[],$C635,'CONS-PROD'!AD$7)</f>
        <v>0</v>
      </c>
      <c r="AE635" s="73" cm="1">
        <f t="array" ref="AE635">+INDEX(MATRIZ_PRECIOS[],$C635,'CONS-PROD'!AE$7)</f>
        <v>0</v>
      </c>
      <c r="AF635" s="73" cm="1">
        <f t="array" ref="AF635">+INDEX(MATRIZ_PRECIOS[],$C635,'CONS-PROD'!AF$7)</f>
        <v>0</v>
      </c>
    </row>
    <row r="636" spans="3:32" x14ac:dyDescent="0.35">
      <c r="C636" s="69">
        <v>21</v>
      </c>
      <c r="D636" s="70" t="s">
        <v>47</v>
      </c>
      <c r="E636" s="71" t="s">
        <v>76</v>
      </c>
      <c r="F636" s="71" t="s">
        <v>102</v>
      </c>
      <c r="G636" s="72">
        <v>14</v>
      </c>
      <c r="H636" s="71" t="s">
        <v>2912</v>
      </c>
      <c r="I636" s="71" t="s">
        <v>83</v>
      </c>
      <c r="J636" s="72" t="s">
        <v>2915</v>
      </c>
      <c r="K636" s="71" t="s">
        <v>2916</v>
      </c>
      <c r="L636" s="73" cm="1">
        <f t="array" ref="L636">+INDEX(MATRIZ_PRECIOS[],$C636,'CONS-PROD'!L$7)</f>
        <v>0</v>
      </c>
      <c r="M636" s="73" cm="1">
        <f t="array" ref="M636">+INDEX(MATRIZ_PRECIOS[],$C636,'CONS-PROD'!M$7)</f>
        <v>0</v>
      </c>
      <c r="N636" s="73" cm="1">
        <f t="array" ref="N636">+INDEX(MATRIZ_PRECIOS[],$C636,'CONS-PROD'!N$7)</f>
        <v>0</v>
      </c>
      <c r="O636" s="73" cm="1">
        <f t="array" ref="O636">+INDEX(MATRIZ_PRECIOS[],$C636,'CONS-PROD'!O$7)</f>
        <v>0</v>
      </c>
      <c r="P636" s="73" cm="1">
        <f t="array" ref="P636">+INDEX(MATRIZ_PRECIOS[],$C636,'CONS-PROD'!P$7)</f>
        <v>0</v>
      </c>
      <c r="Q636" s="73" cm="1">
        <f t="array" ref="Q636">+INDEX(MATRIZ_PRECIOS[],$C636,'CONS-PROD'!Q$7)</f>
        <v>0</v>
      </c>
      <c r="R636" s="73" cm="1">
        <f t="array" ref="R636">+INDEX(MATRIZ_PRECIOS[],$C636,'CONS-PROD'!R$7)</f>
        <v>0</v>
      </c>
      <c r="S636" s="73" cm="1">
        <f t="array" ref="S636">+INDEX(MATRIZ_PRECIOS[],$C636,'CONS-PROD'!S$7)</f>
        <v>0</v>
      </c>
      <c r="T636" s="73" cm="1">
        <f t="array" ref="T636">+INDEX(MATRIZ_PRECIOS[],$C636,'CONS-PROD'!T$7)</f>
        <v>0</v>
      </c>
      <c r="U636" s="73" cm="1">
        <f t="array" ref="U636">+INDEX(MATRIZ_PRECIOS[],$C636,'CONS-PROD'!U$7)</f>
        <v>0</v>
      </c>
      <c r="V636" s="73" cm="1">
        <f t="array" ref="V636">+INDEX(MATRIZ_PRECIOS[],$C636,'CONS-PROD'!V$7)</f>
        <v>0</v>
      </c>
      <c r="W636" s="73" cm="1">
        <f t="array" ref="W636">+INDEX(MATRIZ_PRECIOS[],$C636,'CONS-PROD'!W$7)</f>
        <v>0</v>
      </c>
      <c r="X636" s="73" cm="1">
        <f t="array" ref="X636">+INDEX(MATRIZ_PRECIOS[],$C636,'CONS-PROD'!X$7)</f>
        <v>0</v>
      </c>
      <c r="Y636" s="73" cm="1">
        <f t="array" ref="Y636">+INDEX(MATRIZ_PRECIOS[],$C636,'CONS-PROD'!Y$7)</f>
        <v>0</v>
      </c>
      <c r="Z636" s="73" cm="1">
        <f t="array" ref="Z636">+INDEX(MATRIZ_PRECIOS[],$C636,'CONS-PROD'!Z$7)</f>
        <v>0</v>
      </c>
      <c r="AA636" s="73" cm="1">
        <f t="array" ref="AA636">+INDEX(MATRIZ_PRECIOS[],$C636,'CONS-PROD'!AA$7)</f>
        <v>0</v>
      </c>
      <c r="AB636" s="73" cm="1">
        <f t="array" ref="AB636">+INDEX(MATRIZ_PRECIOS[],$C636,'CONS-PROD'!AB$7)</f>
        <v>0</v>
      </c>
      <c r="AC636" s="73" cm="1">
        <f t="array" ref="AC636">+INDEX(MATRIZ_PRECIOS[],$C636,'CONS-PROD'!AC$7)</f>
        <v>0</v>
      </c>
      <c r="AD636" s="73" cm="1">
        <f t="array" ref="AD636">+INDEX(MATRIZ_PRECIOS[],$C636,'CONS-PROD'!AD$7)</f>
        <v>0</v>
      </c>
      <c r="AE636" s="73" cm="1">
        <f t="array" ref="AE636">+INDEX(MATRIZ_PRECIOS[],$C636,'CONS-PROD'!AE$7)</f>
        <v>0</v>
      </c>
      <c r="AF636" s="73" cm="1">
        <f t="array" ref="AF636">+INDEX(MATRIZ_PRECIOS[],$C636,'CONS-PROD'!AF$7)</f>
        <v>0</v>
      </c>
    </row>
    <row r="637" spans="3:32" x14ac:dyDescent="0.35">
      <c r="C637" s="69">
        <v>21</v>
      </c>
      <c r="D637" s="70" t="s">
        <v>47</v>
      </c>
      <c r="E637" s="71" t="s">
        <v>76</v>
      </c>
      <c r="F637" s="71" t="s">
        <v>102</v>
      </c>
      <c r="G637" s="72">
        <v>14</v>
      </c>
      <c r="H637" s="71" t="s">
        <v>2912</v>
      </c>
      <c r="I637" s="71" t="s">
        <v>83</v>
      </c>
      <c r="J637" s="72" t="s">
        <v>2917</v>
      </c>
      <c r="K637" s="71" t="s">
        <v>2918</v>
      </c>
      <c r="L637" s="73" cm="1">
        <f t="array" ref="L637">+INDEX(MATRIZ_PRECIOS[],$C637,'CONS-PROD'!L$7)</f>
        <v>0</v>
      </c>
      <c r="M637" s="73" cm="1">
        <f t="array" ref="M637">+INDEX(MATRIZ_PRECIOS[],$C637,'CONS-PROD'!M$7)</f>
        <v>0</v>
      </c>
      <c r="N637" s="73" cm="1">
        <f t="array" ref="N637">+INDEX(MATRIZ_PRECIOS[],$C637,'CONS-PROD'!N$7)</f>
        <v>0</v>
      </c>
      <c r="O637" s="73" cm="1">
        <f t="array" ref="O637">+INDEX(MATRIZ_PRECIOS[],$C637,'CONS-PROD'!O$7)</f>
        <v>0</v>
      </c>
      <c r="P637" s="73" cm="1">
        <f t="array" ref="P637">+INDEX(MATRIZ_PRECIOS[],$C637,'CONS-PROD'!P$7)</f>
        <v>0</v>
      </c>
      <c r="Q637" s="73" cm="1">
        <f t="array" ref="Q637">+INDEX(MATRIZ_PRECIOS[],$C637,'CONS-PROD'!Q$7)</f>
        <v>0</v>
      </c>
      <c r="R637" s="73" cm="1">
        <f t="array" ref="R637">+INDEX(MATRIZ_PRECIOS[],$C637,'CONS-PROD'!R$7)</f>
        <v>0</v>
      </c>
      <c r="S637" s="73" cm="1">
        <f t="array" ref="S637">+INDEX(MATRIZ_PRECIOS[],$C637,'CONS-PROD'!S$7)</f>
        <v>0</v>
      </c>
      <c r="T637" s="73" cm="1">
        <f t="array" ref="T637">+INDEX(MATRIZ_PRECIOS[],$C637,'CONS-PROD'!T$7)</f>
        <v>0</v>
      </c>
      <c r="U637" s="73" cm="1">
        <f t="array" ref="U637">+INDEX(MATRIZ_PRECIOS[],$C637,'CONS-PROD'!U$7)</f>
        <v>0</v>
      </c>
      <c r="V637" s="73" cm="1">
        <f t="array" ref="V637">+INDEX(MATRIZ_PRECIOS[],$C637,'CONS-PROD'!V$7)</f>
        <v>0</v>
      </c>
      <c r="W637" s="73" cm="1">
        <f t="array" ref="W637">+INDEX(MATRIZ_PRECIOS[],$C637,'CONS-PROD'!W$7)</f>
        <v>0</v>
      </c>
      <c r="X637" s="73" cm="1">
        <f t="array" ref="X637">+INDEX(MATRIZ_PRECIOS[],$C637,'CONS-PROD'!X$7)</f>
        <v>0</v>
      </c>
      <c r="Y637" s="73" cm="1">
        <f t="array" ref="Y637">+INDEX(MATRIZ_PRECIOS[],$C637,'CONS-PROD'!Y$7)</f>
        <v>0</v>
      </c>
      <c r="Z637" s="73" cm="1">
        <f t="array" ref="Z637">+INDEX(MATRIZ_PRECIOS[],$C637,'CONS-PROD'!Z$7)</f>
        <v>0</v>
      </c>
      <c r="AA637" s="73" cm="1">
        <f t="array" ref="AA637">+INDEX(MATRIZ_PRECIOS[],$C637,'CONS-PROD'!AA$7)</f>
        <v>0</v>
      </c>
      <c r="AB637" s="73" cm="1">
        <f t="array" ref="AB637">+INDEX(MATRIZ_PRECIOS[],$C637,'CONS-PROD'!AB$7)</f>
        <v>0</v>
      </c>
      <c r="AC637" s="73" cm="1">
        <f t="array" ref="AC637">+INDEX(MATRIZ_PRECIOS[],$C637,'CONS-PROD'!AC$7)</f>
        <v>0</v>
      </c>
      <c r="AD637" s="73" cm="1">
        <f t="array" ref="AD637">+INDEX(MATRIZ_PRECIOS[],$C637,'CONS-PROD'!AD$7)</f>
        <v>0</v>
      </c>
      <c r="AE637" s="73" cm="1">
        <f t="array" ref="AE637">+INDEX(MATRIZ_PRECIOS[],$C637,'CONS-PROD'!AE$7)</f>
        <v>0</v>
      </c>
      <c r="AF637" s="73" cm="1">
        <f t="array" ref="AF637">+INDEX(MATRIZ_PRECIOS[],$C637,'CONS-PROD'!AF$7)</f>
        <v>0</v>
      </c>
    </row>
    <row r="638" spans="3:32" x14ac:dyDescent="0.35">
      <c r="C638" s="69">
        <v>21</v>
      </c>
      <c r="D638" s="70" t="s">
        <v>47</v>
      </c>
      <c r="E638" s="71" t="s">
        <v>76</v>
      </c>
      <c r="F638" s="71" t="s">
        <v>102</v>
      </c>
      <c r="G638" s="72">
        <v>14</v>
      </c>
      <c r="H638" s="71" t="s">
        <v>2912</v>
      </c>
      <c r="I638" s="71" t="s">
        <v>83</v>
      </c>
      <c r="J638" s="72" t="s">
        <v>2919</v>
      </c>
      <c r="K638" s="71" t="s">
        <v>2920</v>
      </c>
      <c r="L638" s="73" cm="1">
        <f t="array" ref="L638">+INDEX(MATRIZ_PRECIOS[],$C638,'CONS-PROD'!L$7)</f>
        <v>0</v>
      </c>
      <c r="M638" s="73" cm="1">
        <f t="array" ref="M638">+INDEX(MATRIZ_PRECIOS[],$C638,'CONS-PROD'!M$7)</f>
        <v>0</v>
      </c>
      <c r="N638" s="73" cm="1">
        <f t="array" ref="N638">+INDEX(MATRIZ_PRECIOS[],$C638,'CONS-PROD'!N$7)</f>
        <v>0</v>
      </c>
      <c r="O638" s="73" cm="1">
        <f t="array" ref="O638">+INDEX(MATRIZ_PRECIOS[],$C638,'CONS-PROD'!O$7)</f>
        <v>0</v>
      </c>
      <c r="P638" s="73" cm="1">
        <f t="array" ref="P638">+INDEX(MATRIZ_PRECIOS[],$C638,'CONS-PROD'!P$7)</f>
        <v>0</v>
      </c>
      <c r="Q638" s="73" cm="1">
        <f t="array" ref="Q638">+INDEX(MATRIZ_PRECIOS[],$C638,'CONS-PROD'!Q$7)</f>
        <v>0</v>
      </c>
      <c r="R638" s="73" cm="1">
        <f t="array" ref="R638">+INDEX(MATRIZ_PRECIOS[],$C638,'CONS-PROD'!R$7)</f>
        <v>0</v>
      </c>
      <c r="S638" s="73" cm="1">
        <f t="array" ref="S638">+INDEX(MATRIZ_PRECIOS[],$C638,'CONS-PROD'!S$7)</f>
        <v>0</v>
      </c>
      <c r="T638" s="73" cm="1">
        <f t="array" ref="T638">+INDEX(MATRIZ_PRECIOS[],$C638,'CONS-PROD'!T$7)</f>
        <v>0</v>
      </c>
      <c r="U638" s="73" cm="1">
        <f t="array" ref="U638">+INDEX(MATRIZ_PRECIOS[],$C638,'CONS-PROD'!U$7)</f>
        <v>0</v>
      </c>
      <c r="V638" s="73" cm="1">
        <f t="array" ref="V638">+INDEX(MATRIZ_PRECIOS[],$C638,'CONS-PROD'!V$7)</f>
        <v>0</v>
      </c>
      <c r="W638" s="73" cm="1">
        <f t="array" ref="W638">+INDEX(MATRIZ_PRECIOS[],$C638,'CONS-PROD'!W$7)</f>
        <v>0</v>
      </c>
      <c r="X638" s="73" cm="1">
        <f t="array" ref="X638">+INDEX(MATRIZ_PRECIOS[],$C638,'CONS-PROD'!X$7)</f>
        <v>0</v>
      </c>
      <c r="Y638" s="73" cm="1">
        <f t="array" ref="Y638">+INDEX(MATRIZ_PRECIOS[],$C638,'CONS-PROD'!Y$7)</f>
        <v>0</v>
      </c>
      <c r="Z638" s="73" cm="1">
        <f t="array" ref="Z638">+INDEX(MATRIZ_PRECIOS[],$C638,'CONS-PROD'!Z$7)</f>
        <v>0</v>
      </c>
      <c r="AA638" s="73" cm="1">
        <f t="array" ref="AA638">+INDEX(MATRIZ_PRECIOS[],$C638,'CONS-PROD'!AA$7)</f>
        <v>0</v>
      </c>
      <c r="AB638" s="73" cm="1">
        <f t="array" ref="AB638">+INDEX(MATRIZ_PRECIOS[],$C638,'CONS-PROD'!AB$7)</f>
        <v>0</v>
      </c>
      <c r="AC638" s="73" cm="1">
        <f t="array" ref="AC638">+INDEX(MATRIZ_PRECIOS[],$C638,'CONS-PROD'!AC$7)</f>
        <v>0</v>
      </c>
      <c r="AD638" s="73" cm="1">
        <f t="array" ref="AD638">+INDEX(MATRIZ_PRECIOS[],$C638,'CONS-PROD'!AD$7)</f>
        <v>0</v>
      </c>
      <c r="AE638" s="73" cm="1">
        <f t="array" ref="AE638">+INDEX(MATRIZ_PRECIOS[],$C638,'CONS-PROD'!AE$7)</f>
        <v>0</v>
      </c>
      <c r="AF638" s="73" cm="1">
        <f t="array" ref="AF638">+INDEX(MATRIZ_PRECIOS[],$C638,'CONS-PROD'!AF$7)</f>
        <v>0</v>
      </c>
    </row>
    <row r="639" spans="3:32" x14ac:dyDescent="0.35">
      <c r="C639" s="69">
        <v>21</v>
      </c>
      <c r="D639" s="70" t="s">
        <v>47</v>
      </c>
      <c r="E639" s="71" t="s">
        <v>76</v>
      </c>
      <c r="F639" s="71" t="s">
        <v>102</v>
      </c>
      <c r="G639" s="72">
        <v>14</v>
      </c>
      <c r="H639" s="71" t="s">
        <v>2912</v>
      </c>
      <c r="I639" s="71" t="s">
        <v>83</v>
      </c>
      <c r="J639" s="72" t="s">
        <v>2921</v>
      </c>
      <c r="K639" s="71" t="s">
        <v>2922</v>
      </c>
      <c r="L639" s="73" cm="1">
        <f t="array" ref="L639">+INDEX(MATRIZ_PRECIOS[],$C639,'CONS-PROD'!L$7)</f>
        <v>0</v>
      </c>
      <c r="M639" s="73" cm="1">
        <f t="array" ref="M639">+INDEX(MATRIZ_PRECIOS[],$C639,'CONS-PROD'!M$7)</f>
        <v>0</v>
      </c>
      <c r="N639" s="73" cm="1">
        <f t="array" ref="N639">+INDEX(MATRIZ_PRECIOS[],$C639,'CONS-PROD'!N$7)</f>
        <v>0</v>
      </c>
      <c r="O639" s="73" cm="1">
        <f t="array" ref="O639">+INDEX(MATRIZ_PRECIOS[],$C639,'CONS-PROD'!O$7)</f>
        <v>0</v>
      </c>
      <c r="P639" s="73" cm="1">
        <f t="array" ref="P639">+INDEX(MATRIZ_PRECIOS[],$C639,'CONS-PROD'!P$7)</f>
        <v>0</v>
      </c>
      <c r="Q639" s="73" cm="1">
        <f t="array" ref="Q639">+INDEX(MATRIZ_PRECIOS[],$C639,'CONS-PROD'!Q$7)</f>
        <v>0</v>
      </c>
      <c r="R639" s="73" cm="1">
        <f t="array" ref="R639">+INDEX(MATRIZ_PRECIOS[],$C639,'CONS-PROD'!R$7)</f>
        <v>0</v>
      </c>
      <c r="S639" s="73" cm="1">
        <f t="array" ref="S639">+INDEX(MATRIZ_PRECIOS[],$C639,'CONS-PROD'!S$7)</f>
        <v>0</v>
      </c>
      <c r="T639" s="73" cm="1">
        <f t="array" ref="T639">+INDEX(MATRIZ_PRECIOS[],$C639,'CONS-PROD'!T$7)</f>
        <v>0</v>
      </c>
      <c r="U639" s="73" cm="1">
        <f t="array" ref="U639">+INDEX(MATRIZ_PRECIOS[],$C639,'CONS-PROD'!U$7)</f>
        <v>0</v>
      </c>
      <c r="V639" s="73" cm="1">
        <f t="array" ref="V639">+INDEX(MATRIZ_PRECIOS[],$C639,'CONS-PROD'!V$7)</f>
        <v>0</v>
      </c>
      <c r="W639" s="73" cm="1">
        <f t="array" ref="W639">+INDEX(MATRIZ_PRECIOS[],$C639,'CONS-PROD'!W$7)</f>
        <v>0</v>
      </c>
      <c r="X639" s="73" cm="1">
        <f t="array" ref="X639">+INDEX(MATRIZ_PRECIOS[],$C639,'CONS-PROD'!X$7)</f>
        <v>0</v>
      </c>
      <c r="Y639" s="73" cm="1">
        <f t="array" ref="Y639">+INDEX(MATRIZ_PRECIOS[],$C639,'CONS-PROD'!Y$7)</f>
        <v>0</v>
      </c>
      <c r="Z639" s="73" cm="1">
        <f t="array" ref="Z639">+INDEX(MATRIZ_PRECIOS[],$C639,'CONS-PROD'!Z$7)</f>
        <v>0</v>
      </c>
      <c r="AA639" s="73" cm="1">
        <f t="array" ref="AA639">+INDEX(MATRIZ_PRECIOS[],$C639,'CONS-PROD'!AA$7)</f>
        <v>0</v>
      </c>
      <c r="AB639" s="73" cm="1">
        <f t="array" ref="AB639">+INDEX(MATRIZ_PRECIOS[],$C639,'CONS-PROD'!AB$7)</f>
        <v>0</v>
      </c>
      <c r="AC639" s="73" cm="1">
        <f t="array" ref="AC639">+INDEX(MATRIZ_PRECIOS[],$C639,'CONS-PROD'!AC$7)</f>
        <v>0</v>
      </c>
      <c r="AD639" s="73" cm="1">
        <f t="array" ref="AD639">+INDEX(MATRIZ_PRECIOS[],$C639,'CONS-PROD'!AD$7)</f>
        <v>0</v>
      </c>
      <c r="AE639" s="73" cm="1">
        <f t="array" ref="AE639">+INDEX(MATRIZ_PRECIOS[],$C639,'CONS-PROD'!AE$7)</f>
        <v>0</v>
      </c>
      <c r="AF639" s="73" cm="1">
        <f t="array" ref="AF639">+INDEX(MATRIZ_PRECIOS[],$C639,'CONS-PROD'!AF$7)</f>
        <v>0</v>
      </c>
    </row>
    <row r="640" spans="3:32" x14ac:dyDescent="0.35">
      <c r="C640" s="69">
        <v>21</v>
      </c>
      <c r="D640" s="70" t="s">
        <v>47</v>
      </c>
      <c r="E640" s="71" t="s">
        <v>76</v>
      </c>
      <c r="F640" s="71" t="s">
        <v>102</v>
      </c>
      <c r="G640" s="72">
        <v>14</v>
      </c>
      <c r="H640" s="71" t="s">
        <v>2912</v>
      </c>
      <c r="I640" s="71" t="s">
        <v>83</v>
      </c>
      <c r="J640" s="72" t="s">
        <v>2923</v>
      </c>
      <c r="K640" s="71" t="s">
        <v>2924</v>
      </c>
      <c r="L640" s="73" cm="1">
        <f t="array" ref="L640">+INDEX(MATRIZ_PRECIOS[],$C640,'CONS-PROD'!L$7)</f>
        <v>0</v>
      </c>
      <c r="M640" s="73" cm="1">
        <f t="array" ref="M640">+INDEX(MATRIZ_PRECIOS[],$C640,'CONS-PROD'!M$7)</f>
        <v>0</v>
      </c>
      <c r="N640" s="73" cm="1">
        <f t="array" ref="N640">+INDEX(MATRIZ_PRECIOS[],$C640,'CONS-PROD'!N$7)</f>
        <v>0</v>
      </c>
      <c r="O640" s="73" cm="1">
        <f t="array" ref="O640">+INDEX(MATRIZ_PRECIOS[],$C640,'CONS-PROD'!O$7)</f>
        <v>0</v>
      </c>
      <c r="P640" s="73" cm="1">
        <f t="array" ref="P640">+INDEX(MATRIZ_PRECIOS[],$C640,'CONS-PROD'!P$7)</f>
        <v>0</v>
      </c>
      <c r="Q640" s="73" cm="1">
        <f t="array" ref="Q640">+INDEX(MATRIZ_PRECIOS[],$C640,'CONS-PROD'!Q$7)</f>
        <v>0</v>
      </c>
      <c r="R640" s="73" cm="1">
        <f t="array" ref="R640">+INDEX(MATRIZ_PRECIOS[],$C640,'CONS-PROD'!R$7)</f>
        <v>0</v>
      </c>
      <c r="S640" s="73" cm="1">
        <f t="array" ref="S640">+INDEX(MATRIZ_PRECIOS[],$C640,'CONS-PROD'!S$7)</f>
        <v>0</v>
      </c>
      <c r="T640" s="73" cm="1">
        <f t="array" ref="T640">+INDEX(MATRIZ_PRECIOS[],$C640,'CONS-PROD'!T$7)</f>
        <v>0</v>
      </c>
      <c r="U640" s="73" cm="1">
        <f t="array" ref="U640">+INDEX(MATRIZ_PRECIOS[],$C640,'CONS-PROD'!U$7)</f>
        <v>0</v>
      </c>
      <c r="V640" s="73" cm="1">
        <f t="array" ref="V640">+INDEX(MATRIZ_PRECIOS[],$C640,'CONS-PROD'!V$7)</f>
        <v>0</v>
      </c>
      <c r="W640" s="73" cm="1">
        <f t="array" ref="W640">+INDEX(MATRIZ_PRECIOS[],$C640,'CONS-PROD'!W$7)</f>
        <v>0</v>
      </c>
      <c r="X640" s="73" cm="1">
        <f t="array" ref="X640">+INDEX(MATRIZ_PRECIOS[],$C640,'CONS-PROD'!X$7)</f>
        <v>0</v>
      </c>
      <c r="Y640" s="73" cm="1">
        <f t="array" ref="Y640">+INDEX(MATRIZ_PRECIOS[],$C640,'CONS-PROD'!Y$7)</f>
        <v>0</v>
      </c>
      <c r="Z640" s="73" cm="1">
        <f t="array" ref="Z640">+INDEX(MATRIZ_PRECIOS[],$C640,'CONS-PROD'!Z$7)</f>
        <v>0</v>
      </c>
      <c r="AA640" s="73" cm="1">
        <f t="array" ref="AA640">+INDEX(MATRIZ_PRECIOS[],$C640,'CONS-PROD'!AA$7)</f>
        <v>0</v>
      </c>
      <c r="AB640" s="73" cm="1">
        <f t="array" ref="AB640">+INDEX(MATRIZ_PRECIOS[],$C640,'CONS-PROD'!AB$7)</f>
        <v>0</v>
      </c>
      <c r="AC640" s="73" cm="1">
        <f t="array" ref="AC640">+INDEX(MATRIZ_PRECIOS[],$C640,'CONS-PROD'!AC$7)</f>
        <v>0</v>
      </c>
      <c r="AD640" s="73" cm="1">
        <f t="array" ref="AD640">+INDEX(MATRIZ_PRECIOS[],$C640,'CONS-PROD'!AD$7)</f>
        <v>0</v>
      </c>
      <c r="AE640" s="73" cm="1">
        <f t="array" ref="AE640">+INDEX(MATRIZ_PRECIOS[],$C640,'CONS-PROD'!AE$7)</f>
        <v>0</v>
      </c>
      <c r="AF640" s="73" cm="1">
        <f t="array" ref="AF640">+INDEX(MATRIZ_PRECIOS[],$C640,'CONS-PROD'!AF$7)</f>
        <v>0</v>
      </c>
    </row>
    <row r="641" spans="3:32" x14ac:dyDescent="0.35">
      <c r="C641" s="69">
        <v>21</v>
      </c>
      <c r="D641" s="70" t="s">
        <v>47</v>
      </c>
      <c r="E641" s="71" t="s">
        <v>76</v>
      </c>
      <c r="F641" s="71" t="s">
        <v>102</v>
      </c>
      <c r="G641" s="72">
        <v>14</v>
      </c>
      <c r="H641" s="71" t="s">
        <v>2912</v>
      </c>
      <c r="I641" s="71" t="s">
        <v>83</v>
      </c>
      <c r="J641" s="72" t="s">
        <v>2925</v>
      </c>
      <c r="K641" s="71" t="s">
        <v>1828</v>
      </c>
      <c r="L641" s="73" cm="1">
        <f t="array" ref="L641">+INDEX(MATRIZ_PRECIOS[],$C641,'CONS-PROD'!L$7)</f>
        <v>0</v>
      </c>
      <c r="M641" s="73" cm="1">
        <f t="array" ref="M641">+INDEX(MATRIZ_PRECIOS[],$C641,'CONS-PROD'!M$7)</f>
        <v>0</v>
      </c>
      <c r="N641" s="73" cm="1">
        <f t="array" ref="N641">+INDEX(MATRIZ_PRECIOS[],$C641,'CONS-PROD'!N$7)</f>
        <v>0</v>
      </c>
      <c r="O641" s="73" cm="1">
        <f t="array" ref="O641">+INDEX(MATRIZ_PRECIOS[],$C641,'CONS-PROD'!O$7)</f>
        <v>0</v>
      </c>
      <c r="P641" s="73" cm="1">
        <f t="array" ref="P641">+INDEX(MATRIZ_PRECIOS[],$C641,'CONS-PROD'!P$7)</f>
        <v>0</v>
      </c>
      <c r="Q641" s="73" cm="1">
        <f t="array" ref="Q641">+INDEX(MATRIZ_PRECIOS[],$C641,'CONS-PROD'!Q$7)</f>
        <v>0</v>
      </c>
      <c r="R641" s="73" cm="1">
        <f t="array" ref="R641">+INDEX(MATRIZ_PRECIOS[],$C641,'CONS-PROD'!R$7)</f>
        <v>0</v>
      </c>
      <c r="S641" s="73" cm="1">
        <f t="array" ref="S641">+INDEX(MATRIZ_PRECIOS[],$C641,'CONS-PROD'!S$7)</f>
        <v>0</v>
      </c>
      <c r="T641" s="73" cm="1">
        <f t="array" ref="T641">+INDEX(MATRIZ_PRECIOS[],$C641,'CONS-PROD'!T$7)</f>
        <v>0</v>
      </c>
      <c r="U641" s="73" cm="1">
        <f t="array" ref="U641">+INDEX(MATRIZ_PRECIOS[],$C641,'CONS-PROD'!U$7)</f>
        <v>0</v>
      </c>
      <c r="V641" s="73" cm="1">
        <f t="array" ref="V641">+INDEX(MATRIZ_PRECIOS[],$C641,'CONS-PROD'!V$7)</f>
        <v>0</v>
      </c>
      <c r="W641" s="73" cm="1">
        <f t="array" ref="W641">+INDEX(MATRIZ_PRECIOS[],$C641,'CONS-PROD'!W$7)</f>
        <v>0</v>
      </c>
      <c r="X641" s="73" cm="1">
        <f t="array" ref="X641">+INDEX(MATRIZ_PRECIOS[],$C641,'CONS-PROD'!X$7)</f>
        <v>0</v>
      </c>
      <c r="Y641" s="73" cm="1">
        <f t="array" ref="Y641">+INDEX(MATRIZ_PRECIOS[],$C641,'CONS-PROD'!Y$7)</f>
        <v>0</v>
      </c>
      <c r="Z641" s="73" cm="1">
        <f t="array" ref="Z641">+INDEX(MATRIZ_PRECIOS[],$C641,'CONS-PROD'!Z$7)</f>
        <v>0</v>
      </c>
      <c r="AA641" s="73" cm="1">
        <f t="array" ref="AA641">+INDEX(MATRIZ_PRECIOS[],$C641,'CONS-PROD'!AA$7)</f>
        <v>0</v>
      </c>
      <c r="AB641" s="73" cm="1">
        <f t="array" ref="AB641">+INDEX(MATRIZ_PRECIOS[],$C641,'CONS-PROD'!AB$7)</f>
        <v>0</v>
      </c>
      <c r="AC641" s="73" cm="1">
        <f t="array" ref="AC641">+INDEX(MATRIZ_PRECIOS[],$C641,'CONS-PROD'!AC$7)</f>
        <v>0</v>
      </c>
      <c r="AD641" s="73" cm="1">
        <f t="array" ref="AD641">+INDEX(MATRIZ_PRECIOS[],$C641,'CONS-PROD'!AD$7)</f>
        <v>0</v>
      </c>
      <c r="AE641" s="73" cm="1">
        <f t="array" ref="AE641">+INDEX(MATRIZ_PRECIOS[],$C641,'CONS-PROD'!AE$7)</f>
        <v>0</v>
      </c>
      <c r="AF641" s="73" cm="1">
        <f t="array" ref="AF641">+INDEX(MATRIZ_PRECIOS[],$C641,'CONS-PROD'!AF$7)</f>
        <v>0</v>
      </c>
    </row>
    <row r="642" spans="3:32" x14ac:dyDescent="0.35">
      <c r="C642" s="69">
        <v>21</v>
      </c>
      <c r="D642" s="70" t="s">
        <v>47</v>
      </c>
      <c r="E642" s="71" t="s">
        <v>76</v>
      </c>
      <c r="F642" s="71" t="s">
        <v>102</v>
      </c>
      <c r="G642" s="72">
        <v>14</v>
      </c>
      <c r="H642" s="71" t="s">
        <v>2912</v>
      </c>
      <c r="I642" s="71" t="s">
        <v>83</v>
      </c>
      <c r="J642" s="72" t="s">
        <v>2926</v>
      </c>
      <c r="K642" s="71" t="s">
        <v>2927</v>
      </c>
      <c r="L642" s="73" cm="1">
        <f t="array" ref="L642">+INDEX(MATRIZ_PRECIOS[],$C642,'CONS-PROD'!L$7)</f>
        <v>0</v>
      </c>
      <c r="M642" s="73" cm="1">
        <f t="array" ref="M642">+INDEX(MATRIZ_PRECIOS[],$C642,'CONS-PROD'!M$7)</f>
        <v>0</v>
      </c>
      <c r="N642" s="73" cm="1">
        <f t="array" ref="N642">+INDEX(MATRIZ_PRECIOS[],$C642,'CONS-PROD'!N$7)</f>
        <v>0</v>
      </c>
      <c r="O642" s="73" cm="1">
        <f t="array" ref="O642">+INDEX(MATRIZ_PRECIOS[],$C642,'CONS-PROD'!O$7)</f>
        <v>0</v>
      </c>
      <c r="P642" s="73" cm="1">
        <f t="array" ref="P642">+INDEX(MATRIZ_PRECIOS[],$C642,'CONS-PROD'!P$7)</f>
        <v>0</v>
      </c>
      <c r="Q642" s="73" cm="1">
        <f t="array" ref="Q642">+INDEX(MATRIZ_PRECIOS[],$C642,'CONS-PROD'!Q$7)</f>
        <v>0</v>
      </c>
      <c r="R642" s="73" cm="1">
        <f t="array" ref="R642">+INDEX(MATRIZ_PRECIOS[],$C642,'CONS-PROD'!R$7)</f>
        <v>0</v>
      </c>
      <c r="S642" s="73" cm="1">
        <f t="array" ref="S642">+INDEX(MATRIZ_PRECIOS[],$C642,'CONS-PROD'!S$7)</f>
        <v>0</v>
      </c>
      <c r="T642" s="73" cm="1">
        <f t="array" ref="T642">+INDEX(MATRIZ_PRECIOS[],$C642,'CONS-PROD'!T$7)</f>
        <v>0</v>
      </c>
      <c r="U642" s="73" cm="1">
        <f t="array" ref="U642">+INDEX(MATRIZ_PRECIOS[],$C642,'CONS-PROD'!U$7)</f>
        <v>0</v>
      </c>
      <c r="V642" s="73" cm="1">
        <f t="array" ref="V642">+INDEX(MATRIZ_PRECIOS[],$C642,'CONS-PROD'!V$7)</f>
        <v>0</v>
      </c>
      <c r="W642" s="73" cm="1">
        <f t="array" ref="W642">+INDEX(MATRIZ_PRECIOS[],$C642,'CONS-PROD'!W$7)</f>
        <v>0</v>
      </c>
      <c r="X642" s="73" cm="1">
        <f t="array" ref="X642">+INDEX(MATRIZ_PRECIOS[],$C642,'CONS-PROD'!X$7)</f>
        <v>0</v>
      </c>
      <c r="Y642" s="73" cm="1">
        <f t="array" ref="Y642">+INDEX(MATRIZ_PRECIOS[],$C642,'CONS-PROD'!Y$7)</f>
        <v>0</v>
      </c>
      <c r="Z642" s="73" cm="1">
        <f t="array" ref="Z642">+INDEX(MATRIZ_PRECIOS[],$C642,'CONS-PROD'!Z$7)</f>
        <v>0</v>
      </c>
      <c r="AA642" s="73" cm="1">
        <f t="array" ref="AA642">+INDEX(MATRIZ_PRECIOS[],$C642,'CONS-PROD'!AA$7)</f>
        <v>0</v>
      </c>
      <c r="AB642" s="73" cm="1">
        <f t="array" ref="AB642">+INDEX(MATRIZ_PRECIOS[],$C642,'CONS-PROD'!AB$7)</f>
        <v>0</v>
      </c>
      <c r="AC642" s="73" cm="1">
        <f t="array" ref="AC642">+INDEX(MATRIZ_PRECIOS[],$C642,'CONS-PROD'!AC$7)</f>
        <v>0</v>
      </c>
      <c r="AD642" s="73" cm="1">
        <f t="array" ref="AD642">+INDEX(MATRIZ_PRECIOS[],$C642,'CONS-PROD'!AD$7)</f>
        <v>0</v>
      </c>
      <c r="AE642" s="73" cm="1">
        <f t="array" ref="AE642">+INDEX(MATRIZ_PRECIOS[],$C642,'CONS-PROD'!AE$7)</f>
        <v>0</v>
      </c>
      <c r="AF642" s="73" cm="1">
        <f t="array" ref="AF642">+INDEX(MATRIZ_PRECIOS[],$C642,'CONS-PROD'!AF$7)</f>
        <v>0</v>
      </c>
    </row>
    <row r="643" spans="3:32" x14ac:dyDescent="0.35">
      <c r="C643" s="69">
        <v>21</v>
      </c>
      <c r="D643" s="70" t="s">
        <v>47</v>
      </c>
      <c r="E643" s="71" t="s">
        <v>76</v>
      </c>
      <c r="F643" s="71" t="s">
        <v>102</v>
      </c>
      <c r="G643" s="72">
        <v>14</v>
      </c>
      <c r="H643" s="71" t="s">
        <v>2912</v>
      </c>
      <c r="I643" s="71" t="s">
        <v>83</v>
      </c>
      <c r="J643" s="72" t="s">
        <v>2928</v>
      </c>
      <c r="K643" s="71" t="s">
        <v>2929</v>
      </c>
      <c r="L643" s="73" cm="1">
        <f t="array" ref="L643">+INDEX(MATRIZ_PRECIOS[],$C643,'CONS-PROD'!L$7)</f>
        <v>0</v>
      </c>
      <c r="M643" s="73" cm="1">
        <f t="array" ref="M643">+INDEX(MATRIZ_PRECIOS[],$C643,'CONS-PROD'!M$7)</f>
        <v>0</v>
      </c>
      <c r="N643" s="73" cm="1">
        <f t="array" ref="N643">+INDEX(MATRIZ_PRECIOS[],$C643,'CONS-PROD'!N$7)</f>
        <v>0</v>
      </c>
      <c r="O643" s="73" cm="1">
        <f t="array" ref="O643">+INDEX(MATRIZ_PRECIOS[],$C643,'CONS-PROD'!O$7)</f>
        <v>0</v>
      </c>
      <c r="P643" s="73" cm="1">
        <f t="array" ref="P643">+INDEX(MATRIZ_PRECIOS[],$C643,'CONS-PROD'!P$7)</f>
        <v>0</v>
      </c>
      <c r="Q643" s="73" cm="1">
        <f t="array" ref="Q643">+INDEX(MATRIZ_PRECIOS[],$C643,'CONS-PROD'!Q$7)</f>
        <v>0</v>
      </c>
      <c r="R643" s="73" cm="1">
        <f t="array" ref="R643">+INDEX(MATRIZ_PRECIOS[],$C643,'CONS-PROD'!R$7)</f>
        <v>0</v>
      </c>
      <c r="S643" s="73" cm="1">
        <f t="array" ref="S643">+INDEX(MATRIZ_PRECIOS[],$C643,'CONS-PROD'!S$7)</f>
        <v>0</v>
      </c>
      <c r="T643" s="73" cm="1">
        <f t="array" ref="T643">+INDEX(MATRIZ_PRECIOS[],$C643,'CONS-PROD'!T$7)</f>
        <v>0</v>
      </c>
      <c r="U643" s="73" cm="1">
        <f t="array" ref="U643">+INDEX(MATRIZ_PRECIOS[],$C643,'CONS-PROD'!U$7)</f>
        <v>0</v>
      </c>
      <c r="V643" s="73" cm="1">
        <f t="array" ref="V643">+INDEX(MATRIZ_PRECIOS[],$C643,'CONS-PROD'!V$7)</f>
        <v>0</v>
      </c>
      <c r="W643" s="73" cm="1">
        <f t="array" ref="W643">+INDEX(MATRIZ_PRECIOS[],$C643,'CONS-PROD'!W$7)</f>
        <v>0</v>
      </c>
      <c r="X643" s="73" cm="1">
        <f t="array" ref="X643">+INDEX(MATRIZ_PRECIOS[],$C643,'CONS-PROD'!X$7)</f>
        <v>0</v>
      </c>
      <c r="Y643" s="73" cm="1">
        <f t="array" ref="Y643">+INDEX(MATRIZ_PRECIOS[],$C643,'CONS-PROD'!Y$7)</f>
        <v>0</v>
      </c>
      <c r="Z643" s="73" cm="1">
        <f t="array" ref="Z643">+INDEX(MATRIZ_PRECIOS[],$C643,'CONS-PROD'!Z$7)</f>
        <v>0</v>
      </c>
      <c r="AA643" s="73" cm="1">
        <f t="array" ref="AA643">+INDEX(MATRIZ_PRECIOS[],$C643,'CONS-PROD'!AA$7)</f>
        <v>0</v>
      </c>
      <c r="AB643" s="73" cm="1">
        <f t="array" ref="AB643">+INDEX(MATRIZ_PRECIOS[],$C643,'CONS-PROD'!AB$7)</f>
        <v>0</v>
      </c>
      <c r="AC643" s="73" cm="1">
        <f t="array" ref="AC643">+INDEX(MATRIZ_PRECIOS[],$C643,'CONS-PROD'!AC$7)</f>
        <v>0</v>
      </c>
      <c r="AD643" s="73" cm="1">
        <f t="array" ref="AD643">+INDEX(MATRIZ_PRECIOS[],$C643,'CONS-PROD'!AD$7)</f>
        <v>0</v>
      </c>
      <c r="AE643" s="73" cm="1">
        <f t="array" ref="AE643">+INDEX(MATRIZ_PRECIOS[],$C643,'CONS-PROD'!AE$7)</f>
        <v>0</v>
      </c>
      <c r="AF643" s="73" cm="1">
        <f t="array" ref="AF643">+INDEX(MATRIZ_PRECIOS[],$C643,'CONS-PROD'!AF$7)</f>
        <v>0</v>
      </c>
    </row>
    <row r="644" spans="3:32" x14ac:dyDescent="0.35">
      <c r="C644" s="69">
        <v>21</v>
      </c>
      <c r="D644" s="70" t="s">
        <v>47</v>
      </c>
      <c r="E644" s="71" t="s">
        <v>76</v>
      </c>
      <c r="F644" s="71" t="s">
        <v>102</v>
      </c>
      <c r="G644" s="72">
        <v>14</v>
      </c>
      <c r="H644" s="71" t="s">
        <v>2912</v>
      </c>
      <c r="I644" s="71" t="s">
        <v>83</v>
      </c>
      <c r="J644" s="72" t="s">
        <v>2930</v>
      </c>
      <c r="K644" s="71" t="s">
        <v>2931</v>
      </c>
      <c r="L644" s="73" cm="1">
        <f t="array" ref="L644">+INDEX(MATRIZ_PRECIOS[],$C644,'CONS-PROD'!L$7)</f>
        <v>0</v>
      </c>
      <c r="M644" s="73" cm="1">
        <f t="array" ref="M644">+INDEX(MATRIZ_PRECIOS[],$C644,'CONS-PROD'!M$7)</f>
        <v>0</v>
      </c>
      <c r="N644" s="73" cm="1">
        <f t="array" ref="N644">+INDEX(MATRIZ_PRECIOS[],$C644,'CONS-PROD'!N$7)</f>
        <v>0</v>
      </c>
      <c r="O644" s="73" cm="1">
        <f t="array" ref="O644">+INDEX(MATRIZ_PRECIOS[],$C644,'CONS-PROD'!O$7)</f>
        <v>0</v>
      </c>
      <c r="P644" s="73" cm="1">
        <f t="array" ref="P644">+INDEX(MATRIZ_PRECIOS[],$C644,'CONS-PROD'!P$7)</f>
        <v>0</v>
      </c>
      <c r="Q644" s="73" cm="1">
        <f t="array" ref="Q644">+INDEX(MATRIZ_PRECIOS[],$C644,'CONS-PROD'!Q$7)</f>
        <v>0</v>
      </c>
      <c r="R644" s="73" cm="1">
        <f t="array" ref="R644">+INDEX(MATRIZ_PRECIOS[],$C644,'CONS-PROD'!R$7)</f>
        <v>0</v>
      </c>
      <c r="S644" s="73" cm="1">
        <f t="array" ref="S644">+INDEX(MATRIZ_PRECIOS[],$C644,'CONS-PROD'!S$7)</f>
        <v>0</v>
      </c>
      <c r="T644" s="73" cm="1">
        <f t="array" ref="T644">+INDEX(MATRIZ_PRECIOS[],$C644,'CONS-PROD'!T$7)</f>
        <v>0</v>
      </c>
      <c r="U644" s="73" cm="1">
        <f t="array" ref="U644">+INDEX(MATRIZ_PRECIOS[],$C644,'CONS-PROD'!U$7)</f>
        <v>0</v>
      </c>
      <c r="V644" s="73" cm="1">
        <f t="array" ref="V644">+INDEX(MATRIZ_PRECIOS[],$C644,'CONS-PROD'!V$7)</f>
        <v>0</v>
      </c>
      <c r="W644" s="73" cm="1">
        <f t="array" ref="W644">+INDEX(MATRIZ_PRECIOS[],$C644,'CONS-PROD'!W$7)</f>
        <v>0</v>
      </c>
      <c r="X644" s="73" cm="1">
        <f t="array" ref="X644">+INDEX(MATRIZ_PRECIOS[],$C644,'CONS-PROD'!X$7)</f>
        <v>0</v>
      </c>
      <c r="Y644" s="73" cm="1">
        <f t="array" ref="Y644">+INDEX(MATRIZ_PRECIOS[],$C644,'CONS-PROD'!Y$7)</f>
        <v>0</v>
      </c>
      <c r="Z644" s="73" cm="1">
        <f t="array" ref="Z644">+INDEX(MATRIZ_PRECIOS[],$C644,'CONS-PROD'!Z$7)</f>
        <v>0</v>
      </c>
      <c r="AA644" s="73" cm="1">
        <f t="array" ref="AA644">+INDEX(MATRIZ_PRECIOS[],$C644,'CONS-PROD'!AA$7)</f>
        <v>0</v>
      </c>
      <c r="AB644" s="73" cm="1">
        <f t="array" ref="AB644">+INDEX(MATRIZ_PRECIOS[],$C644,'CONS-PROD'!AB$7)</f>
        <v>0</v>
      </c>
      <c r="AC644" s="73" cm="1">
        <f t="array" ref="AC644">+INDEX(MATRIZ_PRECIOS[],$C644,'CONS-PROD'!AC$7)</f>
        <v>0</v>
      </c>
      <c r="AD644" s="73" cm="1">
        <f t="array" ref="AD644">+INDEX(MATRIZ_PRECIOS[],$C644,'CONS-PROD'!AD$7)</f>
        <v>0</v>
      </c>
      <c r="AE644" s="73" cm="1">
        <f t="array" ref="AE644">+INDEX(MATRIZ_PRECIOS[],$C644,'CONS-PROD'!AE$7)</f>
        <v>0</v>
      </c>
      <c r="AF644" s="73" cm="1">
        <f t="array" ref="AF644">+INDEX(MATRIZ_PRECIOS[],$C644,'CONS-PROD'!AF$7)</f>
        <v>0</v>
      </c>
    </row>
    <row r="645" spans="3:32" x14ac:dyDescent="0.35">
      <c r="C645" s="69">
        <v>21</v>
      </c>
      <c r="D645" s="70" t="s">
        <v>47</v>
      </c>
      <c r="E645" s="71" t="s">
        <v>76</v>
      </c>
      <c r="F645" s="71" t="s">
        <v>102</v>
      </c>
      <c r="G645" s="72">
        <v>14</v>
      </c>
      <c r="H645" s="71" t="s">
        <v>2912</v>
      </c>
      <c r="I645" s="71" t="s">
        <v>83</v>
      </c>
      <c r="J645" s="72" t="s">
        <v>2932</v>
      </c>
      <c r="K645" s="71" t="s">
        <v>2933</v>
      </c>
      <c r="L645" s="73" cm="1">
        <f t="array" ref="L645">+INDEX(MATRIZ_PRECIOS[],$C645,'CONS-PROD'!L$7)</f>
        <v>0</v>
      </c>
      <c r="M645" s="73" cm="1">
        <f t="array" ref="M645">+INDEX(MATRIZ_PRECIOS[],$C645,'CONS-PROD'!M$7)</f>
        <v>0</v>
      </c>
      <c r="N645" s="73" cm="1">
        <f t="array" ref="N645">+INDEX(MATRIZ_PRECIOS[],$C645,'CONS-PROD'!N$7)</f>
        <v>0</v>
      </c>
      <c r="O645" s="73" cm="1">
        <f t="array" ref="O645">+INDEX(MATRIZ_PRECIOS[],$C645,'CONS-PROD'!O$7)</f>
        <v>0</v>
      </c>
      <c r="P645" s="73" cm="1">
        <f t="array" ref="P645">+INDEX(MATRIZ_PRECIOS[],$C645,'CONS-PROD'!P$7)</f>
        <v>0</v>
      </c>
      <c r="Q645" s="73" cm="1">
        <f t="array" ref="Q645">+INDEX(MATRIZ_PRECIOS[],$C645,'CONS-PROD'!Q$7)</f>
        <v>0</v>
      </c>
      <c r="R645" s="73" cm="1">
        <f t="array" ref="R645">+INDEX(MATRIZ_PRECIOS[],$C645,'CONS-PROD'!R$7)</f>
        <v>0</v>
      </c>
      <c r="S645" s="73" cm="1">
        <f t="array" ref="S645">+INDEX(MATRIZ_PRECIOS[],$C645,'CONS-PROD'!S$7)</f>
        <v>0</v>
      </c>
      <c r="T645" s="73" cm="1">
        <f t="array" ref="T645">+INDEX(MATRIZ_PRECIOS[],$C645,'CONS-PROD'!T$7)</f>
        <v>0</v>
      </c>
      <c r="U645" s="73" cm="1">
        <f t="array" ref="U645">+INDEX(MATRIZ_PRECIOS[],$C645,'CONS-PROD'!U$7)</f>
        <v>0</v>
      </c>
      <c r="V645" s="73" cm="1">
        <f t="array" ref="V645">+INDEX(MATRIZ_PRECIOS[],$C645,'CONS-PROD'!V$7)</f>
        <v>0</v>
      </c>
      <c r="W645" s="73" cm="1">
        <f t="array" ref="W645">+INDEX(MATRIZ_PRECIOS[],$C645,'CONS-PROD'!W$7)</f>
        <v>0</v>
      </c>
      <c r="X645" s="73" cm="1">
        <f t="array" ref="X645">+INDEX(MATRIZ_PRECIOS[],$C645,'CONS-PROD'!X$7)</f>
        <v>0</v>
      </c>
      <c r="Y645" s="73" cm="1">
        <f t="array" ref="Y645">+INDEX(MATRIZ_PRECIOS[],$C645,'CONS-PROD'!Y$7)</f>
        <v>0</v>
      </c>
      <c r="Z645" s="73" cm="1">
        <f t="array" ref="Z645">+INDEX(MATRIZ_PRECIOS[],$C645,'CONS-PROD'!Z$7)</f>
        <v>0</v>
      </c>
      <c r="AA645" s="73" cm="1">
        <f t="array" ref="AA645">+INDEX(MATRIZ_PRECIOS[],$C645,'CONS-PROD'!AA$7)</f>
        <v>0</v>
      </c>
      <c r="AB645" s="73" cm="1">
        <f t="array" ref="AB645">+INDEX(MATRIZ_PRECIOS[],$C645,'CONS-PROD'!AB$7)</f>
        <v>0</v>
      </c>
      <c r="AC645" s="73" cm="1">
        <f t="array" ref="AC645">+INDEX(MATRIZ_PRECIOS[],$C645,'CONS-PROD'!AC$7)</f>
        <v>0</v>
      </c>
      <c r="AD645" s="73" cm="1">
        <f t="array" ref="AD645">+INDEX(MATRIZ_PRECIOS[],$C645,'CONS-PROD'!AD$7)</f>
        <v>0</v>
      </c>
      <c r="AE645" s="73" cm="1">
        <f t="array" ref="AE645">+INDEX(MATRIZ_PRECIOS[],$C645,'CONS-PROD'!AE$7)</f>
        <v>0</v>
      </c>
      <c r="AF645" s="73" cm="1">
        <f t="array" ref="AF645">+INDEX(MATRIZ_PRECIOS[],$C645,'CONS-PROD'!AF$7)</f>
        <v>0</v>
      </c>
    </row>
    <row r="646" spans="3:32" x14ac:dyDescent="0.35">
      <c r="C646" s="69">
        <v>21</v>
      </c>
      <c r="D646" s="70" t="s">
        <v>47</v>
      </c>
      <c r="E646" s="71" t="s">
        <v>76</v>
      </c>
      <c r="F646" s="71" t="s">
        <v>102</v>
      </c>
      <c r="G646" s="72">
        <v>14</v>
      </c>
      <c r="H646" s="71" t="s">
        <v>2912</v>
      </c>
      <c r="I646" s="71" t="s">
        <v>83</v>
      </c>
      <c r="J646" s="72" t="s">
        <v>2934</v>
      </c>
      <c r="K646" s="71" t="s">
        <v>2935</v>
      </c>
      <c r="L646" s="73" cm="1">
        <f t="array" ref="L646">+INDEX(MATRIZ_PRECIOS[],$C646,'CONS-PROD'!L$7)</f>
        <v>0</v>
      </c>
      <c r="M646" s="73" cm="1">
        <f t="array" ref="M646">+INDEX(MATRIZ_PRECIOS[],$C646,'CONS-PROD'!M$7)</f>
        <v>0</v>
      </c>
      <c r="N646" s="73" cm="1">
        <f t="array" ref="N646">+INDEX(MATRIZ_PRECIOS[],$C646,'CONS-PROD'!N$7)</f>
        <v>0</v>
      </c>
      <c r="O646" s="73" cm="1">
        <f t="array" ref="O646">+INDEX(MATRIZ_PRECIOS[],$C646,'CONS-PROD'!O$7)</f>
        <v>0</v>
      </c>
      <c r="P646" s="73" cm="1">
        <f t="array" ref="P646">+INDEX(MATRIZ_PRECIOS[],$C646,'CONS-PROD'!P$7)</f>
        <v>0</v>
      </c>
      <c r="Q646" s="73" cm="1">
        <f t="array" ref="Q646">+INDEX(MATRIZ_PRECIOS[],$C646,'CONS-PROD'!Q$7)</f>
        <v>0</v>
      </c>
      <c r="R646" s="73" cm="1">
        <f t="array" ref="R646">+INDEX(MATRIZ_PRECIOS[],$C646,'CONS-PROD'!R$7)</f>
        <v>0</v>
      </c>
      <c r="S646" s="73" cm="1">
        <f t="array" ref="S646">+INDEX(MATRIZ_PRECIOS[],$C646,'CONS-PROD'!S$7)</f>
        <v>0</v>
      </c>
      <c r="T646" s="73" cm="1">
        <f t="array" ref="T646">+INDEX(MATRIZ_PRECIOS[],$C646,'CONS-PROD'!T$7)</f>
        <v>0</v>
      </c>
      <c r="U646" s="73" cm="1">
        <f t="array" ref="U646">+INDEX(MATRIZ_PRECIOS[],$C646,'CONS-PROD'!U$7)</f>
        <v>0</v>
      </c>
      <c r="V646" s="73" cm="1">
        <f t="array" ref="V646">+INDEX(MATRIZ_PRECIOS[],$C646,'CONS-PROD'!V$7)</f>
        <v>0</v>
      </c>
      <c r="W646" s="73" cm="1">
        <f t="array" ref="W646">+INDEX(MATRIZ_PRECIOS[],$C646,'CONS-PROD'!W$7)</f>
        <v>0</v>
      </c>
      <c r="X646" s="73" cm="1">
        <f t="array" ref="X646">+INDEX(MATRIZ_PRECIOS[],$C646,'CONS-PROD'!X$7)</f>
        <v>0</v>
      </c>
      <c r="Y646" s="73" cm="1">
        <f t="array" ref="Y646">+INDEX(MATRIZ_PRECIOS[],$C646,'CONS-PROD'!Y$7)</f>
        <v>0</v>
      </c>
      <c r="Z646" s="73" cm="1">
        <f t="array" ref="Z646">+INDEX(MATRIZ_PRECIOS[],$C646,'CONS-PROD'!Z$7)</f>
        <v>0</v>
      </c>
      <c r="AA646" s="73" cm="1">
        <f t="array" ref="AA646">+INDEX(MATRIZ_PRECIOS[],$C646,'CONS-PROD'!AA$7)</f>
        <v>0</v>
      </c>
      <c r="AB646" s="73" cm="1">
        <f t="array" ref="AB646">+INDEX(MATRIZ_PRECIOS[],$C646,'CONS-PROD'!AB$7)</f>
        <v>0</v>
      </c>
      <c r="AC646" s="73" cm="1">
        <f t="array" ref="AC646">+INDEX(MATRIZ_PRECIOS[],$C646,'CONS-PROD'!AC$7)</f>
        <v>0</v>
      </c>
      <c r="AD646" s="73" cm="1">
        <f t="array" ref="AD646">+INDEX(MATRIZ_PRECIOS[],$C646,'CONS-PROD'!AD$7)</f>
        <v>0</v>
      </c>
      <c r="AE646" s="73" cm="1">
        <f t="array" ref="AE646">+INDEX(MATRIZ_PRECIOS[],$C646,'CONS-PROD'!AE$7)</f>
        <v>0</v>
      </c>
      <c r="AF646" s="73" cm="1">
        <f t="array" ref="AF646">+INDEX(MATRIZ_PRECIOS[],$C646,'CONS-PROD'!AF$7)</f>
        <v>0</v>
      </c>
    </row>
    <row r="647" spans="3:32" x14ac:dyDescent="0.35">
      <c r="C647" s="69">
        <v>21</v>
      </c>
      <c r="D647" s="70" t="s">
        <v>47</v>
      </c>
      <c r="E647" s="71" t="s">
        <v>76</v>
      </c>
      <c r="F647" s="71" t="s">
        <v>102</v>
      </c>
      <c r="G647" s="72">
        <v>14</v>
      </c>
      <c r="H647" s="71" t="s">
        <v>2912</v>
      </c>
      <c r="I647" s="71" t="s">
        <v>83</v>
      </c>
      <c r="J647" s="72" t="s">
        <v>2936</v>
      </c>
      <c r="K647" s="71" t="s">
        <v>2937</v>
      </c>
      <c r="L647" s="73" cm="1">
        <f t="array" ref="L647">+INDEX(MATRIZ_PRECIOS[],$C647,'CONS-PROD'!L$7)</f>
        <v>0</v>
      </c>
      <c r="M647" s="73" cm="1">
        <f t="array" ref="M647">+INDEX(MATRIZ_PRECIOS[],$C647,'CONS-PROD'!M$7)</f>
        <v>0</v>
      </c>
      <c r="N647" s="73" cm="1">
        <f t="array" ref="N647">+INDEX(MATRIZ_PRECIOS[],$C647,'CONS-PROD'!N$7)</f>
        <v>0</v>
      </c>
      <c r="O647" s="73" cm="1">
        <f t="array" ref="O647">+INDEX(MATRIZ_PRECIOS[],$C647,'CONS-PROD'!O$7)</f>
        <v>0</v>
      </c>
      <c r="P647" s="73" cm="1">
        <f t="array" ref="P647">+INDEX(MATRIZ_PRECIOS[],$C647,'CONS-PROD'!P$7)</f>
        <v>0</v>
      </c>
      <c r="Q647" s="73" cm="1">
        <f t="array" ref="Q647">+INDEX(MATRIZ_PRECIOS[],$C647,'CONS-PROD'!Q$7)</f>
        <v>0</v>
      </c>
      <c r="R647" s="73" cm="1">
        <f t="array" ref="R647">+INDEX(MATRIZ_PRECIOS[],$C647,'CONS-PROD'!R$7)</f>
        <v>0</v>
      </c>
      <c r="S647" s="73" cm="1">
        <f t="array" ref="S647">+INDEX(MATRIZ_PRECIOS[],$C647,'CONS-PROD'!S$7)</f>
        <v>0</v>
      </c>
      <c r="T647" s="73" cm="1">
        <f t="array" ref="T647">+INDEX(MATRIZ_PRECIOS[],$C647,'CONS-PROD'!T$7)</f>
        <v>0</v>
      </c>
      <c r="U647" s="73" cm="1">
        <f t="array" ref="U647">+INDEX(MATRIZ_PRECIOS[],$C647,'CONS-PROD'!U$7)</f>
        <v>0</v>
      </c>
      <c r="V647" s="73" cm="1">
        <f t="array" ref="V647">+INDEX(MATRIZ_PRECIOS[],$C647,'CONS-PROD'!V$7)</f>
        <v>0</v>
      </c>
      <c r="W647" s="73" cm="1">
        <f t="array" ref="W647">+INDEX(MATRIZ_PRECIOS[],$C647,'CONS-PROD'!W$7)</f>
        <v>0</v>
      </c>
      <c r="X647" s="73" cm="1">
        <f t="array" ref="X647">+INDEX(MATRIZ_PRECIOS[],$C647,'CONS-PROD'!X$7)</f>
        <v>0</v>
      </c>
      <c r="Y647" s="73" cm="1">
        <f t="array" ref="Y647">+INDEX(MATRIZ_PRECIOS[],$C647,'CONS-PROD'!Y$7)</f>
        <v>0</v>
      </c>
      <c r="Z647" s="73" cm="1">
        <f t="array" ref="Z647">+INDEX(MATRIZ_PRECIOS[],$C647,'CONS-PROD'!Z$7)</f>
        <v>0</v>
      </c>
      <c r="AA647" s="73" cm="1">
        <f t="array" ref="AA647">+INDEX(MATRIZ_PRECIOS[],$C647,'CONS-PROD'!AA$7)</f>
        <v>0</v>
      </c>
      <c r="AB647" s="73" cm="1">
        <f t="array" ref="AB647">+INDEX(MATRIZ_PRECIOS[],$C647,'CONS-PROD'!AB$7)</f>
        <v>0</v>
      </c>
      <c r="AC647" s="73" cm="1">
        <f t="array" ref="AC647">+INDEX(MATRIZ_PRECIOS[],$C647,'CONS-PROD'!AC$7)</f>
        <v>0</v>
      </c>
      <c r="AD647" s="73" cm="1">
        <f t="array" ref="AD647">+INDEX(MATRIZ_PRECIOS[],$C647,'CONS-PROD'!AD$7)</f>
        <v>0</v>
      </c>
      <c r="AE647" s="73" cm="1">
        <f t="array" ref="AE647">+INDEX(MATRIZ_PRECIOS[],$C647,'CONS-PROD'!AE$7)</f>
        <v>0</v>
      </c>
      <c r="AF647" s="73" cm="1">
        <f t="array" ref="AF647">+INDEX(MATRIZ_PRECIOS[],$C647,'CONS-PROD'!AF$7)</f>
        <v>0</v>
      </c>
    </row>
    <row r="648" spans="3:32" x14ac:dyDescent="0.35">
      <c r="C648" s="69">
        <v>21</v>
      </c>
      <c r="D648" s="70" t="s">
        <v>47</v>
      </c>
      <c r="E648" s="71" t="s">
        <v>76</v>
      </c>
      <c r="F648" s="71" t="s">
        <v>102</v>
      </c>
      <c r="G648" s="72">
        <v>14</v>
      </c>
      <c r="H648" s="71" t="s">
        <v>2912</v>
      </c>
      <c r="I648" s="71" t="s">
        <v>83</v>
      </c>
      <c r="J648" s="72" t="s">
        <v>2938</v>
      </c>
      <c r="K648" s="71" t="s">
        <v>2939</v>
      </c>
      <c r="L648" s="73" cm="1">
        <f t="array" ref="L648">+INDEX(MATRIZ_PRECIOS[],$C648,'CONS-PROD'!L$7)</f>
        <v>0</v>
      </c>
      <c r="M648" s="73" cm="1">
        <f t="array" ref="M648">+INDEX(MATRIZ_PRECIOS[],$C648,'CONS-PROD'!M$7)</f>
        <v>0</v>
      </c>
      <c r="N648" s="73" cm="1">
        <f t="array" ref="N648">+INDEX(MATRIZ_PRECIOS[],$C648,'CONS-PROD'!N$7)</f>
        <v>0</v>
      </c>
      <c r="O648" s="73" cm="1">
        <f t="array" ref="O648">+INDEX(MATRIZ_PRECIOS[],$C648,'CONS-PROD'!O$7)</f>
        <v>0</v>
      </c>
      <c r="P648" s="73" cm="1">
        <f t="array" ref="P648">+INDEX(MATRIZ_PRECIOS[],$C648,'CONS-PROD'!P$7)</f>
        <v>0</v>
      </c>
      <c r="Q648" s="73" cm="1">
        <f t="array" ref="Q648">+INDEX(MATRIZ_PRECIOS[],$C648,'CONS-PROD'!Q$7)</f>
        <v>0</v>
      </c>
      <c r="R648" s="73" cm="1">
        <f t="array" ref="R648">+INDEX(MATRIZ_PRECIOS[],$C648,'CONS-PROD'!R$7)</f>
        <v>0</v>
      </c>
      <c r="S648" s="73" cm="1">
        <f t="array" ref="S648">+INDEX(MATRIZ_PRECIOS[],$C648,'CONS-PROD'!S$7)</f>
        <v>0</v>
      </c>
      <c r="T648" s="73" cm="1">
        <f t="array" ref="T648">+INDEX(MATRIZ_PRECIOS[],$C648,'CONS-PROD'!T$7)</f>
        <v>0</v>
      </c>
      <c r="U648" s="73" cm="1">
        <f t="array" ref="U648">+INDEX(MATRIZ_PRECIOS[],$C648,'CONS-PROD'!U$7)</f>
        <v>0</v>
      </c>
      <c r="V648" s="73" cm="1">
        <f t="array" ref="V648">+INDEX(MATRIZ_PRECIOS[],$C648,'CONS-PROD'!V$7)</f>
        <v>0</v>
      </c>
      <c r="W648" s="73" cm="1">
        <f t="array" ref="W648">+INDEX(MATRIZ_PRECIOS[],$C648,'CONS-PROD'!W$7)</f>
        <v>0</v>
      </c>
      <c r="X648" s="73" cm="1">
        <f t="array" ref="X648">+INDEX(MATRIZ_PRECIOS[],$C648,'CONS-PROD'!X$7)</f>
        <v>0</v>
      </c>
      <c r="Y648" s="73" cm="1">
        <f t="array" ref="Y648">+INDEX(MATRIZ_PRECIOS[],$C648,'CONS-PROD'!Y$7)</f>
        <v>0</v>
      </c>
      <c r="Z648" s="73" cm="1">
        <f t="array" ref="Z648">+INDEX(MATRIZ_PRECIOS[],$C648,'CONS-PROD'!Z$7)</f>
        <v>0</v>
      </c>
      <c r="AA648" s="73" cm="1">
        <f t="array" ref="AA648">+INDEX(MATRIZ_PRECIOS[],$C648,'CONS-PROD'!AA$7)</f>
        <v>0</v>
      </c>
      <c r="AB648" s="73" cm="1">
        <f t="array" ref="AB648">+INDEX(MATRIZ_PRECIOS[],$C648,'CONS-PROD'!AB$7)</f>
        <v>0</v>
      </c>
      <c r="AC648" s="73" cm="1">
        <f t="array" ref="AC648">+INDEX(MATRIZ_PRECIOS[],$C648,'CONS-PROD'!AC$7)</f>
        <v>0</v>
      </c>
      <c r="AD648" s="73" cm="1">
        <f t="array" ref="AD648">+INDEX(MATRIZ_PRECIOS[],$C648,'CONS-PROD'!AD$7)</f>
        <v>0</v>
      </c>
      <c r="AE648" s="73" cm="1">
        <f t="array" ref="AE648">+INDEX(MATRIZ_PRECIOS[],$C648,'CONS-PROD'!AE$7)</f>
        <v>0</v>
      </c>
      <c r="AF648" s="73" cm="1">
        <f t="array" ref="AF648">+INDEX(MATRIZ_PRECIOS[],$C648,'CONS-PROD'!AF$7)</f>
        <v>0</v>
      </c>
    </row>
    <row r="649" spans="3:32" x14ac:dyDescent="0.35">
      <c r="C649" s="69">
        <v>4</v>
      </c>
      <c r="D649" s="70" t="s">
        <v>45</v>
      </c>
      <c r="E649" s="71" t="s">
        <v>76</v>
      </c>
      <c r="F649" s="71"/>
      <c r="G649" s="72"/>
      <c r="H649" s="71"/>
      <c r="I649" s="71"/>
      <c r="J649" s="72"/>
      <c r="K649" s="71"/>
      <c r="L649" s="73" cm="1">
        <f t="array" ref="L649">+INDEX(MATRIZ_PRECIOS[],$C649,'CONS-PROD'!L$7)</f>
        <v>0</v>
      </c>
      <c r="M649" s="73" cm="1">
        <f t="array" ref="M649">+INDEX(MATRIZ_PRECIOS[],$C649,'CONS-PROD'!M$7)</f>
        <v>0</v>
      </c>
      <c r="N649" s="73" cm="1">
        <f t="array" ref="N649">+INDEX(MATRIZ_PRECIOS[],$C649,'CONS-PROD'!N$7)</f>
        <v>0</v>
      </c>
      <c r="O649" s="73" cm="1">
        <f t="array" ref="O649">+INDEX(MATRIZ_PRECIOS[],$C649,'CONS-PROD'!O$7)</f>
        <v>0</v>
      </c>
      <c r="P649" s="73" cm="1">
        <f t="array" ref="P649">+INDEX(MATRIZ_PRECIOS[],$C649,'CONS-PROD'!P$7)</f>
        <v>0</v>
      </c>
      <c r="Q649" s="73" cm="1">
        <f t="array" ref="Q649">+INDEX(MATRIZ_PRECIOS[],$C649,'CONS-PROD'!Q$7)</f>
        <v>0</v>
      </c>
      <c r="R649" s="73" cm="1">
        <f t="array" ref="R649">+INDEX(MATRIZ_PRECIOS[],$C649,'CONS-PROD'!R$7)</f>
        <v>0</v>
      </c>
      <c r="S649" s="73" cm="1">
        <f t="array" ref="S649">+INDEX(MATRIZ_PRECIOS[],$C649,'CONS-PROD'!S$7)</f>
        <v>0</v>
      </c>
      <c r="T649" s="73" cm="1">
        <f t="array" ref="T649">+INDEX(MATRIZ_PRECIOS[],$C649,'CONS-PROD'!T$7)</f>
        <v>0</v>
      </c>
      <c r="U649" s="73" cm="1">
        <f t="array" ref="U649">+INDEX(MATRIZ_PRECIOS[],$C649,'CONS-PROD'!U$7)</f>
        <v>0</v>
      </c>
      <c r="V649" s="73" cm="1">
        <f t="array" ref="V649">+INDEX(MATRIZ_PRECIOS[],$C649,'CONS-PROD'!V$7)</f>
        <v>0</v>
      </c>
      <c r="W649" s="73" cm="1">
        <f t="array" ref="W649">+INDEX(MATRIZ_PRECIOS[],$C649,'CONS-PROD'!W$7)</f>
        <v>0</v>
      </c>
      <c r="X649" s="73" cm="1">
        <f t="array" ref="X649">+INDEX(MATRIZ_PRECIOS[],$C649,'CONS-PROD'!X$7)</f>
        <v>0</v>
      </c>
      <c r="Y649" s="73" cm="1">
        <f t="array" ref="Y649">+INDEX(MATRIZ_PRECIOS[],$C649,'CONS-PROD'!Y$7)</f>
        <v>0</v>
      </c>
      <c r="Z649" s="73" cm="1">
        <f t="array" ref="Z649">+INDEX(MATRIZ_PRECIOS[],$C649,'CONS-PROD'!Z$7)</f>
        <v>0</v>
      </c>
      <c r="AA649" s="73" cm="1">
        <f t="array" ref="AA649">+INDEX(MATRIZ_PRECIOS[],$C649,'CONS-PROD'!AA$7)</f>
        <v>0</v>
      </c>
      <c r="AB649" s="73" cm="1">
        <f t="array" ref="AB649">+INDEX(MATRIZ_PRECIOS[],$C649,'CONS-PROD'!AB$7)</f>
        <v>0</v>
      </c>
      <c r="AC649" s="73" cm="1">
        <f t="array" ref="AC649">+INDEX(MATRIZ_PRECIOS[],$C649,'CONS-PROD'!AC$7)</f>
        <v>0</v>
      </c>
      <c r="AD649" s="73" cm="1">
        <f t="array" ref="AD649">+INDEX(MATRIZ_PRECIOS[],$C649,'CONS-PROD'!AD$7)</f>
        <v>0</v>
      </c>
      <c r="AE649" s="73" cm="1">
        <f t="array" ref="AE649">+INDEX(MATRIZ_PRECIOS[],$C649,'CONS-PROD'!AE$7)</f>
        <v>9900</v>
      </c>
      <c r="AF649" s="73" cm="1">
        <f t="array" ref="AF649">+INDEX(MATRIZ_PRECIOS[],$C649,'CONS-PROD'!AF$7)</f>
        <v>8989</v>
      </c>
    </row>
    <row r="650" spans="3:32" x14ac:dyDescent="0.35">
      <c r="C650" s="69">
        <v>13</v>
      </c>
      <c r="D650" s="70" t="s">
        <v>49</v>
      </c>
      <c r="E650" s="71" t="s">
        <v>76</v>
      </c>
      <c r="F650" s="71" t="s">
        <v>102</v>
      </c>
      <c r="G650" s="72">
        <v>1</v>
      </c>
      <c r="H650" s="71" t="s">
        <v>2654</v>
      </c>
      <c r="I650" s="71"/>
      <c r="J650" s="72"/>
      <c r="K650" s="71"/>
      <c r="L650" s="73" cm="1">
        <f t="array" ref="L650">+INDEX(MATRIZ_PRECIOS[],$C650,'CONS-PROD'!L$7)</f>
        <v>0</v>
      </c>
      <c r="M650" s="73" cm="1">
        <f t="array" ref="M650">+INDEX(MATRIZ_PRECIOS[],$C650,'CONS-PROD'!M$7)</f>
        <v>0</v>
      </c>
      <c r="N650" s="73" cm="1">
        <f t="array" ref="N650">+INDEX(MATRIZ_PRECIOS[],$C650,'CONS-PROD'!N$7)</f>
        <v>0</v>
      </c>
      <c r="O650" s="73" cm="1">
        <f t="array" ref="O650">+INDEX(MATRIZ_PRECIOS[],$C650,'CONS-PROD'!O$7)</f>
        <v>0</v>
      </c>
      <c r="P650" s="73" cm="1">
        <f t="array" ref="P650">+INDEX(MATRIZ_PRECIOS[],$C650,'CONS-PROD'!P$7)</f>
        <v>0</v>
      </c>
      <c r="Q650" s="73" cm="1">
        <f t="array" ref="Q650">+INDEX(MATRIZ_PRECIOS[],$C650,'CONS-PROD'!Q$7)</f>
        <v>0</v>
      </c>
      <c r="R650" s="73" cm="1">
        <f t="array" ref="R650">+INDEX(MATRIZ_PRECIOS[],$C650,'CONS-PROD'!R$7)</f>
        <v>0</v>
      </c>
      <c r="S650" s="73" cm="1">
        <f t="array" ref="S650">+INDEX(MATRIZ_PRECIOS[],$C650,'CONS-PROD'!S$7)</f>
        <v>0</v>
      </c>
      <c r="T650" s="73" cm="1">
        <f t="array" ref="T650">+INDEX(MATRIZ_PRECIOS[],$C650,'CONS-PROD'!T$7)</f>
        <v>0</v>
      </c>
      <c r="U650" s="73" cm="1">
        <f t="array" ref="U650">+INDEX(MATRIZ_PRECIOS[],$C650,'CONS-PROD'!U$7)</f>
        <v>0</v>
      </c>
      <c r="V650" s="73" cm="1">
        <f t="array" ref="V650">+INDEX(MATRIZ_PRECIOS[],$C650,'CONS-PROD'!V$7)</f>
        <v>0</v>
      </c>
      <c r="W650" s="73" cm="1">
        <f t="array" ref="W650">+INDEX(MATRIZ_PRECIOS[],$C650,'CONS-PROD'!W$7)</f>
        <v>0</v>
      </c>
      <c r="X650" s="73" cm="1">
        <f t="array" ref="X650">+INDEX(MATRIZ_PRECIOS[],$C650,'CONS-PROD'!X$7)</f>
        <v>0</v>
      </c>
      <c r="Y650" s="73" cm="1">
        <f t="array" ref="Y650">+INDEX(MATRIZ_PRECIOS[],$C650,'CONS-PROD'!Y$7)</f>
        <v>0</v>
      </c>
      <c r="Z650" s="73" cm="1">
        <f t="array" ref="Z650">+INDEX(MATRIZ_PRECIOS[],$C650,'CONS-PROD'!Z$7)</f>
        <v>0</v>
      </c>
      <c r="AA650" s="73" cm="1">
        <f t="array" ref="AA650">+INDEX(MATRIZ_PRECIOS[],$C650,'CONS-PROD'!AA$7)</f>
        <v>0</v>
      </c>
      <c r="AB650" s="73" cm="1">
        <f t="array" ref="AB650">+INDEX(MATRIZ_PRECIOS[],$C650,'CONS-PROD'!AB$7)</f>
        <v>0</v>
      </c>
      <c r="AC650" s="73" cm="1">
        <f t="array" ref="AC650">+INDEX(MATRIZ_PRECIOS[],$C650,'CONS-PROD'!AC$7)</f>
        <v>0</v>
      </c>
      <c r="AD650" s="73" cm="1">
        <f t="array" ref="AD650">+INDEX(MATRIZ_PRECIOS[],$C650,'CONS-PROD'!AD$7)</f>
        <v>0</v>
      </c>
      <c r="AE650" s="73" cm="1">
        <f t="array" ref="AE650">+INDEX(MATRIZ_PRECIOS[],$C650,'CONS-PROD'!AE$7)</f>
        <v>732</v>
      </c>
      <c r="AF650" s="73" cm="1">
        <f t="array" ref="AF650">+INDEX(MATRIZ_PRECIOS[],$C650,'CONS-PROD'!AF$7)</f>
        <v>624</v>
      </c>
    </row>
    <row r="651" spans="3:32" x14ac:dyDescent="0.35">
      <c r="C651" s="69">
        <v>13</v>
      </c>
      <c r="D651" s="70" t="s">
        <v>49</v>
      </c>
      <c r="E651" s="71" t="s">
        <v>76</v>
      </c>
      <c r="F651" s="71" t="s">
        <v>102</v>
      </c>
      <c r="G651" s="72">
        <v>2</v>
      </c>
      <c r="H651" s="71" t="s">
        <v>596</v>
      </c>
      <c r="I651" s="71"/>
      <c r="J651" s="72"/>
      <c r="K651" s="71"/>
      <c r="L651" s="73" cm="1">
        <f t="array" ref="L651">+INDEX(MATRIZ_PRECIOS[],$C651,'CONS-PROD'!L$7)</f>
        <v>0</v>
      </c>
      <c r="M651" s="73" cm="1">
        <f t="array" ref="M651">+INDEX(MATRIZ_PRECIOS[],$C651,'CONS-PROD'!M$7)</f>
        <v>0</v>
      </c>
      <c r="N651" s="73" cm="1">
        <f t="array" ref="N651">+INDEX(MATRIZ_PRECIOS[],$C651,'CONS-PROD'!N$7)</f>
        <v>0</v>
      </c>
      <c r="O651" s="73" cm="1">
        <f t="array" ref="O651">+INDEX(MATRIZ_PRECIOS[],$C651,'CONS-PROD'!O$7)</f>
        <v>0</v>
      </c>
      <c r="P651" s="73" cm="1">
        <f t="array" ref="P651">+INDEX(MATRIZ_PRECIOS[],$C651,'CONS-PROD'!P$7)</f>
        <v>0</v>
      </c>
      <c r="Q651" s="73" cm="1">
        <f t="array" ref="Q651">+INDEX(MATRIZ_PRECIOS[],$C651,'CONS-PROD'!Q$7)</f>
        <v>0</v>
      </c>
      <c r="R651" s="73" cm="1">
        <f t="array" ref="R651">+INDEX(MATRIZ_PRECIOS[],$C651,'CONS-PROD'!R$7)</f>
        <v>0</v>
      </c>
      <c r="S651" s="73" cm="1">
        <f t="array" ref="S651">+INDEX(MATRIZ_PRECIOS[],$C651,'CONS-PROD'!S$7)</f>
        <v>0</v>
      </c>
      <c r="T651" s="73" cm="1">
        <f t="array" ref="T651">+INDEX(MATRIZ_PRECIOS[],$C651,'CONS-PROD'!T$7)</f>
        <v>0</v>
      </c>
      <c r="U651" s="73" cm="1">
        <f t="array" ref="U651">+INDEX(MATRIZ_PRECIOS[],$C651,'CONS-PROD'!U$7)</f>
        <v>0</v>
      </c>
      <c r="V651" s="73" cm="1">
        <f t="array" ref="V651">+INDEX(MATRIZ_PRECIOS[],$C651,'CONS-PROD'!V$7)</f>
        <v>0</v>
      </c>
      <c r="W651" s="73" cm="1">
        <f t="array" ref="W651">+INDEX(MATRIZ_PRECIOS[],$C651,'CONS-PROD'!W$7)</f>
        <v>0</v>
      </c>
      <c r="X651" s="73" cm="1">
        <f t="array" ref="X651">+INDEX(MATRIZ_PRECIOS[],$C651,'CONS-PROD'!X$7)</f>
        <v>0</v>
      </c>
      <c r="Y651" s="73" cm="1">
        <f t="array" ref="Y651">+INDEX(MATRIZ_PRECIOS[],$C651,'CONS-PROD'!Y$7)</f>
        <v>0</v>
      </c>
      <c r="Z651" s="73" cm="1">
        <f t="array" ref="Z651">+INDEX(MATRIZ_PRECIOS[],$C651,'CONS-PROD'!Z$7)</f>
        <v>0</v>
      </c>
      <c r="AA651" s="73" cm="1">
        <f t="array" ref="AA651">+INDEX(MATRIZ_PRECIOS[],$C651,'CONS-PROD'!AA$7)</f>
        <v>0</v>
      </c>
      <c r="AB651" s="73" cm="1">
        <f t="array" ref="AB651">+INDEX(MATRIZ_PRECIOS[],$C651,'CONS-PROD'!AB$7)</f>
        <v>0</v>
      </c>
      <c r="AC651" s="73" cm="1">
        <f t="array" ref="AC651">+INDEX(MATRIZ_PRECIOS[],$C651,'CONS-PROD'!AC$7)</f>
        <v>0</v>
      </c>
      <c r="AD651" s="73" cm="1">
        <f t="array" ref="AD651">+INDEX(MATRIZ_PRECIOS[],$C651,'CONS-PROD'!AD$7)</f>
        <v>0</v>
      </c>
      <c r="AE651" s="73" cm="1">
        <f t="array" ref="AE651">+INDEX(MATRIZ_PRECIOS[],$C651,'CONS-PROD'!AE$7)</f>
        <v>732</v>
      </c>
      <c r="AF651" s="73" cm="1">
        <f t="array" ref="AF651">+INDEX(MATRIZ_PRECIOS[],$C651,'CONS-PROD'!AF$7)</f>
        <v>624</v>
      </c>
    </row>
    <row r="652" spans="3:32" x14ac:dyDescent="0.35">
      <c r="C652" s="69">
        <v>13</v>
      </c>
      <c r="D652" s="70" t="s">
        <v>49</v>
      </c>
      <c r="E652" s="71" t="s">
        <v>76</v>
      </c>
      <c r="F652" s="71" t="s">
        <v>102</v>
      </c>
      <c r="G652" s="72">
        <v>3</v>
      </c>
      <c r="H652" s="71" t="s">
        <v>2673</v>
      </c>
      <c r="I652" s="71"/>
      <c r="J652" s="72"/>
      <c r="K652" s="71"/>
      <c r="L652" s="73" cm="1">
        <f t="array" ref="L652">+INDEX(MATRIZ_PRECIOS[],$C652,'CONS-PROD'!L$7)</f>
        <v>0</v>
      </c>
      <c r="M652" s="73" cm="1">
        <f t="array" ref="M652">+INDEX(MATRIZ_PRECIOS[],$C652,'CONS-PROD'!M$7)</f>
        <v>0</v>
      </c>
      <c r="N652" s="73" cm="1">
        <f t="array" ref="N652">+INDEX(MATRIZ_PRECIOS[],$C652,'CONS-PROD'!N$7)</f>
        <v>0</v>
      </c>
      <c r="O652" s="73" cm="1">
        <f t="array" ref="O652">+INDEX(MATRIZ_PRECIOS[],$C652,'CONS-PROD'!O$7)</f>
        <v>0</v>
      </c>
      <c r="P652" s="73" cm="1">
        <f t="array" ref="P652">+INDEX(MATRIZ_PRECIOS[],$C652,'CONS-PROD'!P$7)</f>
        <v>0</v>
      </c>
      <c r="Q652" s="73" cm="1">
        <f t="array" ref="Q652">+INDEX(MATRIZ_PRECIOS[],$C652,'CONS-PROD'!Q$7)</f>
        <v>0</v>
      </c>
      <c r="R652" s="73" cm="1">
        <f t="array" ref="R652">+INDEX(MATRIZ_PRECIOS[],$C652,'CONS-PROD'!R$7)</f>
        <v>0</v>
      </c>
      <c r="S652" s="73" cm="1">
        <f t="array" ref="S652">+INDEX(MATRIZ_PRECIOS[],$C652,'CONS-PROD'!S$7)</f>
        <v>0</v>
      </c>
      <c r="T652" s="73" cm="1">
        <f t="array" ref="T652">+INDEX(MATRIZ_PRECIOS[],$C652,'CONS-PROD'!T$7)</f>
        <v>0</v>
      </c>
      <c r="U652" s="73" cm="1">
        <f t="array" ref="U652">+INDEX(MATRIZ_PRECIOS[],$C652,'CONS-PROD'!U$7)</f>
        <v>0</v>
      </c>
      <c r="V652" s="73" cm="1">
        <f t="array" ref="V652">+INDEX(MATRIZ_PRECIOS[],$C652,'CONS-PROD'!V$7)</f>
        <v>0</v>
      </c>
      <c r="W652" s="73" cm="1">
        <f t="array" ref="W652">+INDEX(MATRIZ_PRECIOS[],$C652,'CONS-PROD'!W$7)</f>
        <v>0</v>
      </c>
      <c r="X652" s="73" cm="1">
        <f t="array" ref="X652">+INDEX(MATRIZ_PRECIOS[],$C652,'CONS-PROD'!X$7)</f>
        <v>0</v>
      </c>
      <c r="Y652" s="73" cm="1">
        <f t="array" ref="Y652">+INDEX(MATRIZ_PRECIOS[],$C652,'CONS-PROD'!Y$7)</f>
        <v>0</v>
      </c>
      <c r="Z652" s="73" cm="1">
        <f t="array" ref="Z652">+INDEX(MATRIZ_PRECIOS[],$C652,'CONS-PROD'!Z$7)</f>
        <v>0</v>
      </c>
      <c r="AA652" s="73" cm="1">
        <f t="array" ref="AA652">+INDEX(MATRIZ_PRECIOS[],$C652,'CONS-PROD'!AA$7)</f>
        <v>0</v>
      </c>
      <c r="AB652" s="73" cm="1">
        <f t="array" ref="AB652">+INDEX(MATRIZ_PRECIOS[],$C652,'CONS-PROD'!AB$7)</f>
        <v>0</v>
      </c>
      <c r="AC652" s="73" cm="1">
        <f t="array" ref="AC652">+INDEX(MATRIZ_PRECIOS[],$C652,'CONS-PROD'!AC$7)</f>
        <v>0</v>
      </c>
      <c r="AD652" s="73" cm="1">
        <f t="array" ref="AD652">+INDEX(MATRIZ_PRECIOS[],$C652,'CONS-PROD'!AD$7)</f>
        <v>0</v>
      </c>
      <c r="AE652" s="73" cm="1">
        <f t="array" ref="AE652">+INDEX(MATRIZ_PRECIOS[],$C652,'CONS-PROD'!AE$7)</f>
        <v>732</v>
      </c>
      <c r="AF652" s="73" cm="1">
        <f t="array" ref="AF652">+INDEX(MATRIZ_PRECIOS[],$C652,'CONS-PROD'!AF$7)</f>
        <v>624</v>
      </c>
    </row>
    <row r="653" spans="3:32" x14ac:dyDescent="0.35">
      <c r="C653" s="69">
        <v>13</v>
      </c>
      <c r="D653" s="70" t="s">
        <v>49</v>
      </c>
      <c r="E653" s="71" t="s">
        <v>76</v>
      </c>
      <c r="F653" s="71" t="s">
        <v>102</v>
      </c>
      <c r="G653" s="72">
        <v>4</v>
      </c>
      <c r="H653" s="71" t="s">
        <v>2690</v>
      </c>
      <c r="I653" s="71"/>
      <c r="J653" s="72"/>
      <c r="K653" s="71"/>
      <c r="L653" s="73" cm="1">
        <f t="array" ref="L653">+INDEX(MATRIZ_PRECIOS[],$C653,'CONS-PROD'!L$7)</f>
        <v>0</v>
      </c>
      <c r="M653" s="73" cm="1">
        <f t="array" ref="M653">+INDEX(MATRIZ_PRECIOS[],$C653,'CONS-PROD'!M$7)</f>
        <v>0</v>
      </c>
      <c r="N653" s="73" cm="1">
        <f t="array" ref="N653">+INDEX(MATRIZ_PRECIOS[],$C653,'CONS-PROD'!N$7)</f>
        <v>0</v>
      </c>
      <c r="O653" s="73" cm="1">
        <f t="array" ref="O653">+INDEX(MATRIZ_PRECIOS[],$C653,'CONS-PROD'!O$7)</f>
        <v>0</v>
      </c>
      <c r="P653" s="73" cm="1">
        <f t="array" ref="P653">+INDEX(MATRIZ_PRECIOS[],$C653,'CONS-PROD'!P$7)</f>
        <v>0</v>
      </c>
      <c r="Q653" s="73" cm="1">
        <f t="array" ref="Q653">+INDEX(MATRIZ_PRECIOS[],$C653,'CONS-PROD'!Q$7)</f>
        <v>0</v>
      </c>
      <c r="R653" s="73" cm="1">
        <f t="array" ref="R653">+INDEX(MATRIZ_PRECIOS[],$C653,'CONS-PROD'!R$7)</f>
        <v>0</v>
      </c>
      <c r="S653" s="73" cm="1">
        <f t="array" ref="S653">+INDEX(MATRIZ_PRECIOS[],$C653,'CONS-PROD'!S$7)</f>
        <v>0</v>
      </c>
      <c r="T653" s="73" cm="1">
        <f t="array" ref="T653">+INDEX(MATRIZ_PRECIOS[],$C653,'CONS-PROD'!T$7)</f>
        <v>0</v>
      </c>
      <c r="U653" s="73" cm="1">
        <f t="array" ref="U653">+INDEX(MATRIZ_PRECIOS[],$C653,'CONS-PROD'!U$7)</f>
        <v>0</v>
      </c>
      <c r="V653" s="73" cm="1">
        <f t="array" ref="V653">+INDEX(MATRIZ_PRECIOS[],$C653,'CONS-PROD'!V$7)</f>
        <v>0</v>
      </c>
      <c r="W653" s="73" cm="1">
        <f t="array" ref="W653">+INDEX(MATRIZ_PRECIOS[],$C653,'CONS-PROD'!W$7)</f>
        <v>0</v>
      </c>
      <c r="X653" s="73" cm="1">
        <f t="array" ref="X653">+INDEX(MATRIZ_PRECIOS[],$C653,'CONS-PROD'!X$7)</f>
        <v>0</v>
      </c>
      <c r="Y653" s="73" cm="1">
        <f t="array" ref="Y653">+INDEX(MATRIZ_PRECIOS[],$C653,'CONS-PROD'!Y$7)</f>
        <v>0</v>
      </c>
      <c r="Z653" s="73" cm="1">
        <f t="array" ref="Z653">+INDEX(MATRIZ_PRECIOS[],$C653,'CONS-PROD'!Z$7)</f>
        <v>0</v>
      </c>
      <c r="AA653" s="73" cm="1">
        <f t="array" ref="AA653">+INDEX(MATRIZ_PRECIOS[],$C653,'CONS-PROD'!AA$7)</f>
        <v>0</v>
      </c>
      <c r="AB653" s="73" cm="1">
        <f t="array" ref="AB653">+INDEX(MATRIZ_PRECIOS[],$C653,'CONS-PROD'!AB$7)</f>
        <v>0</v>
      </c>
      <c r="AC653" s="73" cm="1">
        <f t="array" ref="AC653">+INDEX(MATRIZ_PRECIOS[],$C653,'CONS-PROD'!AC$7)</f>
        <v>0</v>
      </c>
      <c r="AD653" s="73" cm="1">
        <f t="array" ref="AD653">+INDEX(MATRIZ_PRECIOS[],$C653,'CONS-PROD'!AD$7)</f>
        <v>0</v>
      </c>
      <c r="AE653" s="73" cm="1">
        <f t="array" ref="AE653">+INDEX(MATRIZ_PRECIOS[],$C653,'CONS-PROD'!AE$7)</f>
        <v>732</v>
      </c>
      <c r="AF653" s="73" cm="1">
        <f t="array" ref="AF653">+INDEX(MATRIZ_PRECIOS[],$C653,'CONS-PROD'!AF$7)</f>
        <v>624</v>
      </c>
    </row>
    <row r="654" spans="3:32" x14ac:dyDescent="0.35">
      <c r="C654" s="69">
        <v>13</v>
      </c>
      <c r="D654" s="70" t="s">
        <v>49</v>
      </c>
      <c r="E654" s="71" t="s">
        <v>76</v>
      </c>
      <c r="F654" s="71" t="s">
        <v>102</v>
      </c>
      <c r="G654" s="72">
        <v>5</v>
      </c>
      <c r="H654" s="71" t="s">
        <v>491</v>
      </c>
      <c r="I654" s="71"/>
      <c r="J654" s="72"/>
      <c r="K654" s="71"/>
      <c r="L654" s="73" cm="1">
        <f t="array" ref="L654">+INDEX(MATRIZ_PRECIOS[],$C654,'CONS-PROD'!L$7)</f>
        <v>0</v>
      </c>
      <c r="M654" s="73" cm="1">
        <f t="array" ref="M654">+INDEX(MATRIZ_PRECIOS[],$C654,'CONS-PROD'!M$7)</f>
        <v>0</v>
      </c>
      <c r="N654" s="73" cm="1">
        <f t="array" ref="N654">+INDEX(MATRIZ_PRECIOS[],$C654,'CONS-PROD'!N$7)</f>
        <v>0</v>
      </c>
      <c r="O654" s="73" cm="1">
        <f t="array" ref="O654">+INDEX(MATRIZ_PRECIOS[],$C654,'CONS-PROD'!O$7)</f>
        <v>0</v>
      </c>
      <c r="P654" s="73" cm="1">
        <f t="array" ref="P654">+INDEX(MATRIZ_PRECIOS[],$C654,'CONS-PROD'!P$7)</f>
        <v>0</v>
      </c>
      <c r="Q654" s="73" cm="1">
        <f t="array" ref="Q654">+INDEX(MATRIZ_PRECIOS[],$C654,'CONS-PROD'!Q$7)</f>
        <v>0</v>
      </c>
      <c r="R654" s="73" cm="1">
        <f t="array" ref="R654">+INDEX(MATRIZ_PRECIOS[],$C654,'CONS-PROD'!R$7)</f>
        <v>0</v>
      </c>
      <c r="S654" s="73" cm="1">
        <f t="array" ref="S654">+INDEX(MATRIZ_PRECIOS[],$C654,'CONS-PROD'!S$7)</f>
        <v>0</v>
      </c>
      <c r="T654" s="73" cm="1">
        <f t="array" ref="T654">+INDEX(MATRIZ_PRECIOS[],$C654,'CONS-PROD'!T$7)</f>
        <v>0</v>
      </c>
      <c r="U654" s="73" cm="1">
        <f t="array" ref="U654">+INDEX(MATRIZ_PRECIOS[],$C654,'CONS-PROD'!U$7)</f>
        <v>0</v>
      </c>
      <c r="V654" s="73" cm="1">
        <f t="array" ref="V654">+INDEX(MATRIZ_PRECIOS[],$C654,'CONS-PROD'!V$7)</f>
        <v>0</v>
      </c>
      <c r="W654" s="73" cm="1">
        <f t="array" ref="W654">+INDEX(MATRIZ_PRECIOS[],$C654,'CONS-PROD'!W$7)</f>
        <v>0</v>
      </c>
      <c r="X654" s="73" cm="1">
        <f t="array" ref="X654">+INDEX(MATRIZ_PRECIOS[],$C654,'CONS-PROD'!X$7)</f>
        <v>0</v>
      </c>
      <c r="Y654" s="73" cm="1">
        <f t="array" ref="Y654">+INDEX(MATRIZ_PRECIOS[],$C654,'CONS-PROD'!Y$7)</f>
        <v>0</v>
      </c>
      <c r="Z654" s="73" cm="1">
        <f t="array" ref="Z654">+INDEX(MATRIZ_PRECIOS[],$C654,'CONS-PROD'!Z$7)</f>
        <v>0</v>
      </c>
      <c r="AA654" s="73" cm="1">
        <f t="array" ref="AA654">+INDEX(MATRIZ_PRECIOS[],$C654,'CONS-PROD'!AA$7)</f>
        <v>0</v>
      </c>
      <c r="AB654" s="73" cm="1">
        <f t="array" ref="AB654">+INDEX(MATRIZ_PRECIOS[],$C654,'CONS-PROD'!AB$7)</f>
        <v>0</v>
      </c>
      <c r="AC654" s="73" cm="1">
        <f t="array" ref="AC654">+INDEX(MATRIZ_PRECIOS[],$C654,'CONS-PROD'!AC$7)</f>
        <v>0</v>
      </c>
      <c r="AD654" s="73" cm="1">
        <f t="array" ref="AD654">+INDEX(MATRIZ_PRECIOS[],$C654,'CONS-PROD'!AD$7)</f>
        <v>0</v>
      </c>
      <c r="AE654" s="73" cm="1">
        <f t="array" ref="AE654">+INDEX(MATRIZ_PRECIOS[],$C654,'CONS-PROD'!AE$7)</f>
        <v>732</v>
      </c>
      <c r="AF654" s="73" cm="1">
        <f t="array" ref="AF654">+INDEX(MATRIZ_PRECIOS[],$C654,'CONS-PROD'!AF$7)</f>
        <v>624</v>
      </c>
    </row>
    <row r="655" spans="3:32" x14ac:dyDescent="0.35">
      <c r="C655" s="69">
        <v>13</v>
      </c>
      <c r="D655" s="70" t="s">
        <v>49</v>
      </c>
      <c r="E655" s="71" t="s">
        <v>76</v>
      </c>
      <c r="F655" s="71" t="s">
        <v>102</v>
      </c>
      <c r="G655" s="72">
        <v>6</v>
      </c>
      <c r="H655" s="71" t="s">
        <v>2739</v>
      </c>
      <c r="I655" s="71"/>
      <c r="J655" s="72"/>
      <c r="K655" s="71"/>
      <c r="L655" s="73" cm="1">
        <f t="array" ref="L655">+INDEX(MATRIZ_PRECIOS[],$C655,'CONS-PROD'!L$7)</f>
        <v>0</v>
      </c>
      <c r="M655" s="73" cm="1">
        <f t="array" ref="M655">+INDEX(MATRIZ_PRECIOS[],$C655,'CONS-PROD'!M$7)</f>
        <v>0</v>
      </c>
      <c r="N655" s="73" cm="1">
        <f t="array" ref="N655">+INDEX(MATRIZ_PRECIOS[],$C655,'CONS-PROD'!N$7)</f>
        <v>0</v>
      </c>
      <c r="O655" s="73" cm="1">
        <f t="array" ref="O655">+INDEX(MATRIZ_PRECIOS[],$C655,'CONS-PROD'!O$7)</f>
        <v>0</v>
      </c>
      <c r="P655" s="73" cm="1">
        <f t="array" ref="P655">+INDEX(MATRIZ_PRECIOS[],$C655,'CONS-PROD'!P$7)</f>
        <v>0</v>
      </c>
      <c r="Q655" s="73" cm="1">
        <f t="array" ref="Q655">+INDEX(MATRIZ_PRECIOS[],$C655,'CONS-PROD'!Q$7)</f>
        <v>0</v>
      </c>
      <c r="R655" s="73" cm="1">
        <f t="array" ref="R655">+INDEX(MATRIZ_PRECIOS[],$C655,'CONS-PROD'!R$7)</f>
        <v>0</v>
      </c>
      <c r="S655" s="73" cm="1">
        <f t="array" ref="S655">+INDEX(MATRIZ_PRECIOS[],$C655,'CONS-PROD'!S$7)</f>
        <v>0</v>
      </c>
      <c r="T655" s="73" cm="1">
        <f t="array" ref="T655">+INDEX(MATRIZ_PRECIOS[],$C655,'CONS-PROD'!T$7)</f>
        <v>0</v>
      </c>
      <c r="U655" s="73" cm="1">
        <f t="array" ref="U655">+INDEX(MATRIZ_PRECIOS[],$C655,'CONS-PROD'!U$7)</f>
        <v>0</v>
      </c>
      <c r="V655" s="73" cm="1">
        <f t="array" ref="V655">+INDEX(MATRIZ_PRECIOS[],$C655,'CONS-PROD'!V$7)</f>
        <v>0</v>
      </c>
      <c r="W655" s="73" cm="1">
        <f t="array" ref="W655">+INDEX(MATRIZ_PRECIOS[],$C655,'CONS-PROD'!W$7)</f>
        <v>0</v>
      </c>
      <c r="X655" s="73" cm="1">
        <f t="array" ref="X655">+INDEX(MATRIZ_PRECIOS[],$C655,'CONS-PROD'!X$7)</f>
        <v>0</v>
      </c>
      <c r="Y655" s="73" cm="1">
        <f t="array" ref="Y655">+INDEX(MATRIZ_PRECIOS[],$C655,'CONS-PROD'!Y$7)</f>
        <v>0</v>
      </c>
      <c r="Z655" s="73" cm="1">
        <f t="array" ref="Z655">+INDEX(MATRIZ_PRECIOS[],$C655,'CONS-PROD'!Z$7)</f>
        <v>0</v>
      </c>
      <c r="AA655" s="73" cm="1">
        <f t="array" ref="AA655">+INDEX(MATRIZ_PRECIOS[],$C655,'CONS-PROD'!AA$7)</f>
        <v>0</v>
      </c>
      <c r="AB655" s="73" cm="1">
        <f t="array" ref="AB655">+INDEX(MATRIZ_PRECIOS[],$C655,'CONS-PROD'!AB$7)</f>
        <v>0</v>
      </c>
      <c r="AC655" s="73" cm="1">
        <f t="array" ref="AC655">+INDEX(MATRIZ_PRECIOS[],$C655,'CONS-PROD'!AC$7)</f>
        <v>0</v>
      </c>
      <c r="AD655" s="73" cm="1">
        <f t="array" ref="AD655">+INDEX(MATRIZ_PRECIOS[],$C655,'CONS-PROD'!AD$7)</f>
        <v>0</v>
      </c>
      <c r="AE655" s="73" cm="1">
        <f t="array" ref="AE655">+INDEX(MATRIZ_PRECIOS[],$C655,'CONS-PROD'!AE$7)</f>
        <v>732</v>
      </c>
      <c r="AF655" s="73" cm="1">
        <f t="array" ref="AF655">+INDEX(MATRIZ_PRECIOS[],$C655,'CONS-PROD'!AF$7)</f>
        <v>624</v>
      </c>
    </row>
    <row r="656" spans="3:32" x14ac:dyDescent="0.35">
      <c r="C656" s="69">
        <v>13</v>
      </c>
      <c r="D656" s="70" t="s">
        <v>49</v>
      </c>
      <c r="E656" s="71" t="s">
        <v>76</v>
      </c>
      <c r="F656" s="71" t="s">
        <v>102</v>
      </c>
      <c r="G656" s="72">
        <v>7</v>
      </c>
      <c r="H656" s="71" t="s">
        <v>2763</v>
      </c>
      <c r="I656" s="71"/>
      <c r="J656" s="72"/>
      <c r="K656" s="71"/>
      <c r="L656" s="73" cm="1">
        <f t="array" ref="L656">+INDEX(MATRIZ_PRECIOS[],$C656,'CONS-PROD'!L$7)</f>
        <v>0</v>
      </c>
      <c r="M656" s="73" cm="1">
        <f t="array" ref="M656">+INDEX(MATRIZ_PRECIOS[],$C656,'CONS-PROD'!M$7)</f>
        <v>0</v>
      </c>
      <c r="N656" s="73" cm="1">
        <f t="array" ref="N656">+INDEX(MATRIZ_PRECIOS[],$C656,'CONS-PROD'!N$7)</f>
        <v>0</v>
      </c>
      <c r="O656" s="73" cm="1">
        <f t="array" ref="O656">+INDEX(MATRIZ_PRECIOS[],$C656,'CONS-PROD'!O$7)</f>
        <v>0</v>
      </c>
      <c r="P656" s="73" cm="1">
        <f t="array" ref="P656">+INDEX(MATRIZ_PRECIOS[],$C656,'CONS-PROD'!P$7)</f>
        <v>0</v>
      </c>
      <c r="Q656" s="73" cm="1">
        <f t="array" ref="Q656">+INDEX(MATRIZ_PRECIOS[],$C656,'CONS-PROD'!Q$7)</f>
        <v>0</v>
      </c>
      <c r="R656" s="73" cm="1">
        <f t="array" ref="R656">+INDEX(MATRIZ_PRECIOS[],$C656,'CONS-PROD'!R$7)</f>
        <v>0</v>
      </c>
      <c r="S656" s="73" cm="1">
        <f t="array" ref="S656">+INDEX(MATRIZ_PRECIOS[],$C656,'CONS-PROD'!S$7)</f>
        <v>0</v>
      </c>
      <c r="T656" s="73" cm="1">
        <f t="array" ref="T656">+INDEX(MATRIZ_PRECIOS[],$C656,'CONS-PROD'!T$7)</f>
        <v>0</v>
      </c>
      <c r="U656" s="73" cm="1">
        <f t="array" ref="U656">+INDEX(MATRIZ_PRECIOS[],$C656,'CONS-PROD'!U$7)</f>
        <v>0</v>
      </c>
      <c r="V656" s="73" cm="1">
        <f t="array" ref="V656">+INDEX(MATRIZ_PRECIOS[],$C656,'CONS-PROD'!V$7)</f>
        <v>0</v>
      </c>
      <c r="W656" s="73" cm="1">
        <f t="array" ref="W656">+INDEX(MATRIZ_PRECIOS[],$C656,'CONS-PROD'!W$7)</f>
        <v>0</v>
      </c>
      <c r="X656" s="73" cm="1">
        <f t="array" ref="X656">+INDEX(MATRIZ_PRECIOS[],$C656,'CONS-PROD'!X$7)</f>
        <v>0</v>
      </c>
      <c r="Y656" s="73" cm="1">
        <f t="array" ref="Y656">+INDEX(MATRIZ_PRECIOS[],$C656,'CONS-PROD'!Y$7)</f>
        <v>0</v>
      </c>
      <c r="Z656" s="73" cm="1">
        <f t="array" ref="Z656">+INDEX(MATRIZ_PRECIOS[],$C656,'CONS-PROD'!Z$7)</f>
        <v>0</v>
      </c>
      <c r="AA656" s="73" cm="1">
        <f t="array" ref="AA656">+INDEX(MATRIZ_PRECIOS[],$C656,'CONS-PROD'!AA$7)</f>
        <v>0</v>
      </c>
      <c r="AB656" s="73" cm="1">
        <f t="array" ref="AB656">+INDEX(MATRIZ_PRECIOS[],$C656,'CONS-PROD'!AB$7)</f>
        <v>0</v>
      </c>
      <c r="AC656" s="73" cm="1">
        <f t="array" ref="AC656">+INDEX(MATRIZ_PRECIOS[],$C656,'CONS-PROD'!AC$7)</f>
        <v>0</v>
      </c>
      <c r="AD656" s="73" cm="1">
        <f t="array" ref="AD656">+INDEX(MATRIZ_PRECIOS[],$C656,'CONS-PROD'!AD$7)</f>
        <v>0</v>
      </c>
      <c r="AE656" s="73" cm="1">
        <f t="array" ref="AE656">+INDEX(MATRIZ_PRECIOS[],$C656,'CONS-PROD'!AE$7)</f>
        <v>732</v>
      </c>
      <c r="AF656" s="73" cm="1">
        <f t="array" ref="AF656">+INDEX(MATRIZ_PRECIOS[],$C656,'CONS-PROD'!AF$7)</f>
        <v>624</v>
      </c>
    </row>
    <row r="657" spans="3:32" x14ac:dyDescent="0.35">
      <c r="C657" s="69">
        <v>13</v>
      </c>
      <c r="D657" s="70" t="s">
        <v>49</v>
      </c>
      <c r="E657" s="71" t="s">
        <v>76</v>
      </c>
      <c r="F657" s="71" t="s">
        <v>102</v>
      </c>
      <c r="G657" s="72">
        <v>8</v>
      </c>
      <c r="H657" s="71" t="s">
        <v>623</v>
      </c>
      <c r="I657" s="71"/>
      <c r="J657" s="72"/>
      <c r="K657" s="71"/>
      <c r="L657" s="73" cm="1">
        <f t="array" ref="L657">+INDEX(MATRIZ_PRECIOS[],$C657,'CONS-PROD'!L$7)</f>
        <v>0</v>
      </c>
      <c r="M657" s="73" cm="1">
        <f t="array" ref="M657">+INDEX(MATRIZ_PRECIOS[],$C657,'CONS-PROD'!M$7)</f>
        <v>0</v>
      </c>
      <c r="N657" s="73" cm="1">
        <f t="array" ref="N657">+INDEX(MATRIZ_PRECIOS[],$C657,'CONS-PROD'!N$7)</f>
        <v>0</v>
      </c>
      <c r="O657" s="73" cm="1">
        <f t="array" ref="O657">+INDEX(MATRIZ_PRECIOS[],$C657,'CONS-PROD'!O$7)</f>
        <v>0</v>
      </c>
      <c r="P657" s="73" cm="1">
        <f t="array" ref="P657">+INDEX(MATRIZ_PRECIOS[],$C657,'CONS-PROD'!P$7)</f>
        <v>0</v>
      </c>
      <c r="Q657" s="73" cm="1">
        <f t="array" ref="Q657">+INDEX(MATRIZ_PRECIOS[],$C657,'CONS-PROD'!Q$7)</f>
        <v>0</v>
      </c>
      <c r="R657" s="73" cm="1">
        <f t="array" ref="R657">+INDEX(MATRIZ_PRECIOS[],$C657,'CONS-PROD'!R$7)</f>
        <v>0</v>
      </c>
      <c r="S657" s="73" cm="1">
        <f t="array" ref="S657">+INDEX(MATRIZ_PRECIOS[],$C657,'CONS-PROD'!S$7)</f>
        <v>0</v>
      </c>
      <c r="T657" s="73" cm="1">
        <f t="array" ref="T657">+INDEX(MATRIZ_PRECIOS[],$C657,'CONS-PROD'!T$7)</f>
        <v>0</v>
      </c>
      <c r="U657" s="73" cm="1">
        <f t="array" ref="U657">+INDEX(MATRIZ_PRECIOS[],$C657,'CONS-PROD'!U$7)</f>
        <v>0</v>
      </c>
      <c r="V657" s="73" cm="1">
        <f t="array" ref="V657">+INDEX(MATRIZ_PRECIOS[],$C657,'CONS-PROD'!V$7)</f>
        <v>0</v>
      </c>
      <c r="W657" s="73" cm="1">
        <f t="array" ref="W657">+INDEX(MATRIZ_PRECIOS[],$C657,'CONS-PROD'!W$7)</f>
        <v>0</v>
      </c>
      <c r="X657" s="73" cm="1">
        <f t="array" ref="X657">+INDEX(MATRIZ_PRECIOS[],$C657,'CONS-PROD'!X$7)</f>
        <v>0</v>
      </c>
      <c r="Y657" s="73" cm="1">
        <f t="array" ref="Y657">+INDEX(MATRIZ_PRECIOS[],$C657,'CONS-PROD'!Y$7)</f>
        <v>0</v>
      </c>
      <c r="Z657" s="73" cm="1">
        <f t="array" ref="Z657">+INDEX(MATRIZ_PRECIOS[],$C657,'CONS-PROD'!Z$7)</f>
        <v>0</v>
      </c>
      <c r="AA657" s="73" cm="1">
        <f t="array" ref="AA657">+INDEX(MATRIZ_PRECIOS[],$C657,'CONS-PROD'!AA$7)</f>
        <v>0</v>
      </c>
      <c r="AB657" s="73" cm="1">
        <f t="array" ref="AB657">+INDEX(MATRIZ_PRECIOS[],$C657,'CONS-PROD'!AB$7)</f>
        <v>0</v>
      </c>
      <c r="AC657" s="73" cm="1">
        <f t="array" ref="AC657">+INDEX(MATRIZ_PRECIOS[],$C657,'CONS-PROD'!AC$7)</f>
        <v>0</v>
      </c>
      <c r="AD657" s="73" cm="1">
        <f t="array" ref="AD657">+INDEX(MATRIZ_PRECIOS[],$C657,'CONS-PROD'!AD$7)</f>
        <v>0</v>
      </c>
      <c r="AE657" s="73" cm="1">
        <f t="array" ref="AE657">+INDEX(MATRIZ_PRECIOS[],$C657,'CONS-PROD'!AE$7)</f>
        <v>732</v>
      </c>
      <c r="AF657" s="73" cm="1">
        <f t="array" ref="AF657">+INDEX(MATRIZ_PRECIOS[],$C657,'CONS-PROD'!AF$7)</f>
        <v>624</v>
      </c>
    </row>
    <row r="658" spans="3:32" x14ac:dyDescent="0.35">
      <c r="C658" s="69">
        <v>13</v>
      </c>
      <c r="D658" s="70" t="s">
        <v>49</v>
      </c>
      <c r="E658" s="71" t="s">
        <v>76</v>
      </c>
      <c r="F658" s="71" t="s">
        <v>102</v>
      </c>
      <c r="G658" s="72">
        <v>9</v>
      </c>
      <c r="H658" s="71" t="s">
        <v>2792</v>
      </c>
      <c r="I658" s="71"/>
      <c r="J658" s="72"/>
      <c r="K658" s="71"/>
      <c r="L658" s="73" cm="1">
        <f t="array" ref="L658">+INDEX(MATRIZ_PRECIOS[],$C658,'CONS-PROD'!L$7)</f>
        <v>0</v>
      </c>
      <c r="M658" s="73" cm="1">
        <f t="array" ref="M658">+INDEX(MATRIZ_PRECIOS[],$C658,'CONS-PROD'!M$7)</f>
        <v>0</v>
      </c>
      <c r="N658" s="73" cm="1">
        <f t="array" ref="N658">+INDEX(MATRIZ_PRECIOS[],$C658,'CONS-PROD'!N$7)</f>
        <v>0</v>
      </c>
      <c r="O658" s="73" cm="1">
        <f t="array" ref="O658">+INDEX(MATRIZ_PRECIOS[],$C658,'CONS-PROD'!O$7)</f>
        <v>0</v>
      </c>
      <c r="P658" s="73" cm="1">
        <f t="array" ref="P658">+INDEX(MATRIZ_PRECIOS[],$C658,'CONS-PROD'!P$7)</f>
        <v>0</v>
      </c>
      <c r="Q658" s="73" cm="1">
        <f t="array" ref="Q658">+INDEX(MATRIZ_PRECIOS[],$C658,'CONS-PROD'!Q$7)</f>
        <v>0</v>
      </c>
      <c r="R658" s="73" cm="1">
        <f t="array" ref="R658">+INDEX(MATRIZ_PRECIOS[],$C658,'CONS-PROD'!R$7)</f>
        <v>0</v>
      </c>
      <c r="S658" s="73" cm="1">
        <f t="array" ref="S658">+INDEX(MATRIZ_PRECIOS[],$C658,'CONS-PROD'!S$7)</f>
        <v>0</v>
      </c>
      <c r="T658" s="73" cm="1">
        <f t="array" ref="T658">+INDEX(MATRIZ_PRECIOS[],$C658,'CONS-PROD'!T$7)</f>
        <v>0</v>
      </c>
      <c r="U658" s="73" cm="1">
        <f t="array" ref="U658">+INDEX(MATRIZ_PRECIOS[],$C658,'CONS-PROD'!U$7)</f>
        <v>0</v>
      </c>
      <c r="V658" s="73" cm="1">
        <f t="array" ref="V658">+INDEX(MATRIZ_PRECIOS[],$C658,'CONS-PROD'!V$7)</f>
        <v>0</v>
      </c>
      <c r="W658" s="73" cm="1">
        <f t="array" ref="W658">+INDEX(MATRIZ_PRECIOS[],$C658,'CONS-PROD'!W$7)</f>
        <v>0</v>
      </c>
      <c r="X658" s="73" cm="1">
        <f t="array" ref="X658">+INDEX(MATRIZ_PRECIOS[],$C658,'CONS-PROD'!X$7)</f>
        <v>0</v>
      </c>
      <c r="Y658" s="73" cm="1">
        <f t="array" ref="Y658">+INDEX(MATRIZ_PRECIOS[],$C658,'CONS-PROD'!Y$7)</f>
        <v>0</v>
      </c>
      <c r="Z658" s="73" cm="1">
        <f t="array" ref="Z658">+INDEX(MATRIZ_PRECIOS[],$C658,'CONS-PROD'!Z$7)</f>
        <v>0</v>
      </c>
      <c r="AA658" s="73" cm="1">
        <f t="array" ref="AA658">+INDEX(MATRIZ_PRECIOS[],$C658,'CONS-PROD'!AA$7)</f>
        <v>0</v>
      </c>
      <c r="AB658" s="73" cm="1">
        <f t="array" ref="AB658">+INDEX(MATRIZ_PRECIOS[],$C658,'CONS-PROD'!AB$7)</f>
        <v>0</v>
      </c>
      <c r="AC658" s="73" cm="1">
        <f t="array" ref="AC658">+INDEX(MATRIZ_PRECIOS[],$C658,'CONS-PROD'!AC$7)</f>
        <v>0</v>
      </c>
      <c r="AD658" s="73" cm="1">
        <f t="array" ref="AD658">+INDEX(MATRIZ_PRECIOS[],$C658,'CONS-PROD'!AD$7)</f>
        <v>0</v>
      </c>
      <c r="AE658" s="73" cm="1">
        <f t="array" ref="AE658">+INDEX(MATRIZ_PRECIOS[],$C658,'CONS-PROD'!AE$7)</f>
        <v>732</v>
      </c>
      <c r="AF658" s="73" cm="1">
        <f t="array" ref="AF658">+INDEX(MATRIZ_PRECIOS[],$C658,'CONS-PROD'!AF$7)</f>
        <v>624</v>
      </c>
    </row>
    <row r="659" spans="3:32" x14ac:dyDescent="0.35">
      <c r="C659" s="69">
        <v>13</v>
      </c>
      <c r="D659" s="70" t="s">
        <v>49</v>
      </c>
      <c r="E659" s="71" t="s">
        <v>76</v>
      </c>
      <c r="F659" s="71" t="s">
        <v>102</v>
      </c>
      <c r="G659" s="72">
        <v>10</v>
      </c>
      <c r="H659" s="71" t="s">
        <v>2795</v>
      </c>
      <c r="I659" s="71"/>
      <c r="J659" s="72"/>
      <c r="K659" s="71"/>
      <c r="L659" s="73" cm="1">
        <f t="array" ref="L659">+INDEX(MATRIZ_PRECIOS[],$C659,'CONS-PROD'!L$7)</f>
        <v>0</v>
      </c>
      <c r="M659" s="73" cm="1">
        <f t="array" ref="M659">+INDEX(MATRIZ_PRECIOS[],$C659,'CONS-PROD'!M$7)</f>
        <v>0</v>
      </c>
      <c r="N659" s="73" cm="1">
        <f t="array" ref="N659">+INDEX(MATRIZ_PRECIOS[],$C659,'CONS-PROD'!N$7)</f>
        <v>0</v>
      </c>
      <c r="O659" s="73" cm="1">
        <f t="array" ref="O659">+INDEX(MATRIZ_PRECIOS[],$C659,'CONS-PROD'!O$7)</f>
        <v>0</v>
      </c>
      <c r="P659" s="73" cm="1">
        <f t="array" ref="P659">+INDEX(MATRIZ_PRECIOS[],$C659,'CONS-PROD'!P$7)</f>
        <v>0</v>
      </c>
      <c r="Q659" s="73" cm="1">
        <f t="array" ref="Q659">+INDEX(MATRIZ_PRECIOS[],$C659,'CONS-PROD'!Q$7)</f>
        <v>0</v>
      </c>
      <c r="R659" s="73" cm="1">
        <f t="array" ref="R659">+INDEX(MATRIZ_PRECIOS[],$C659,'CONS-PROD'!R$7)</f>
        <v>0</v>
      </c>
      <c r="S659" s="73" cm="1">
        <f t="array" ref="S659">+INDEX(MATRIZ_PRECIOS[],$C659,'CONS-PROD'!S$7)</f>
        <v>0</v>
      </c>
      <c r="T659" s="73" cm="1">
        <f t="array" ref="T659">+INDEX(MATRIZ_PRECIOS[],$C659,'CONS-PROD'!T$7)</f>
        <v>0</v>
      </c>
      <c r="U659" s="73" cm="1">
        <f t="array" ref="U659">+INDEX(MATRIZ_PRECIOS[],$C659,'CONS-PROD'!U$7)</f>
        <v>0</v>
      </c>
      <c r="V659" s="73" cm="1">
        <f t="array" ref="V659">+INDEX(MATRIZ_PRECIOS[],$C659,'CONS-PROD'!V$7)</f>
        <v>0</v>
      </c>
      <c r="W659" s="73" cm="1">
        <f t="array" ref="W659">+INDEX(MATRIZ_PRECIOS[],$C659,'CONS-PROD'!W$7)</f>
        <v>0</v>
      </c>
      <c r="X659" s="73" cm="1">
        <f t="array" ref="X659">+INDEX(MATRIZ_PRECIOS[],$C659,'CONS-PROD'!X$7)</f>
        <v>0</v>
      </c>
      <c r="Y659" s="73" cm="1">
        <f t="array" ref="Y659">+INDEX(MATRIZ_PRECIOS[],$C659,'CONS-PROD'!Y$7)</f>
        <v>0</v>
      </c>
      <c r="Z659" s="73" cm="1">
        <f t="array" ref="Z659">+INDEX(MATRIZ_PRECIOS[],$C659,'CONS-PROD'!Z$7)</f>
        <v>0</v>
      </c>
      <c r="AA659" s="73" cm="1">
        <f t="array" ref="AA659">+INDEX(MATRIZ_PRECIOS[],$C659,'CONS-PROD'!AA$7)</f>
        <v>0</v>
      </c>
      <c r="AB659" s="73" cm="1">
        <f t="array" ref="AB659">+INDEX(MATRIZ_PRECIOS[],$C659,'CONS-PROD'!AB$7)</f>
        <v>0</v>
      </c>
      <c r="AC659" s="73" cm="1">
        <f t="array" ref="AC659">+INDEX(MATRIZ_PRECIOS[],$C659,'CONS-PROD'!AC$7)</f>
        <v>0</v>
      </c>
      <c r="AD659" s="73" cm="1">
        <f t="array" ref="AD659">+INDEX(MATRIZ_PRECIOS[],$C659,'CONS-PROD'!AD$7)</f>
        <v>0</v>
      </c>
      <c r="AE659" s="73" cm="1">
        <f t="array" ref="AE659">+INDEX(MATRIZ_PRECIOS[],$C659,'CONS-PROD'!AE$7)</f>
        <v>732</v>
      </c>
      <c r="AF659" s="73" cm="1">
        <f t="array" ref="AF659">+INDEX(MATRIZ_PRECIOS[],$C659,'CONS-PROD'!AF$7)</f>
        <v>624</v>
      </c>
    </row>
    <row r="660" spans="3:32" x14ac:dyDescent="0.35">
      <c r="C660" s="69">
        <v>13</v>
      </c>
      <c r="D660" s="70" t="s">
        <v>49</v>
      </c>
      <c r="E660" s="71" t="s">
        <v>76</v>
      </c>
      <c r="F660" s="71" t="s">
        <v>102</v>
      </c>
      <c r="G660" s="72">
        <v>11</v>
      </c>
      <c r="H660" s="71" t="s">
        <v>2803</v>
      </c>
      <c r="I660" s="71"/>
      <c r="J660" s="72"/>
      <c r="K660" s="71"/>
      <c r="L660" s="73" cm="1">
        <f t="array" ref="L660">+INDEX(MATRIZ_PRECIOS[],$C660,'CONS-PROD'!L$7)</f>
        <v>0</v>
      </c>
      <c r="M660" s="73" cm="1">
        <f t="array" ref="M660">+INDEX(MATRIZ_PRECIOS[],$C660,'CONS-PROD'!M$7)</f>
        <v>0</v>
      </c>
      <c r="N660" s="73" cm="1">
        <f t="array" ref="N660">+INDEX(MATRIZ_PRECIOS[],$C660,'CONS-PROD'!N$7)</f>
        <v>0</v>
      </c>
      <c r="O660" s="73" cm="1">
        <f t="array" ref="O660">+INDEX(MATRIZ_PRECIOS[],$C660,'CONS-PROD'!O$7)</f>
        <v>0</v>
      </c>
      <c r="P660" s="73" cm="1">
        <f t="array" ref="P660">+INDEX(MATRIZ_PRECIOS[],$C660,'CONS-PROD'!P$7)</f>
        <v>0</v>
      </c>
      <c r="Q660" s="73" cm="1">
        <f t="array" ref="Q660">+INDEX(MATRIZ_PRECIOS[],$C660,'CONS-PROD'!Q$7)</f>
        <v>0</v>
      </c>
      <c r="R660" s="73" cm="1">
        <f t="array" ref="R660">+INDEX(MATRIZ_PRECIOS[],$C660,'CONS-PROD'!R$7)</f>
        <v>0</v>
      </c>
      <c r="S660" s="73" cm="1">
        <f t="array" ref="S660">+INDEX(MATRIZ_PRECIOS[],$C660,'CONS-PROD'!S$7)</f>
        <v>0</v>
      </c>
      <c r="T660" s="73" cm="1">
        <f t="array" ref="T660">+INDEX(MATRIZ_PRECIOS[],$C660,'CONS-PROD'!T$7)</f>
        <v>0</v>
      </c>
      <c r="U660" s="73" cm="1">
        <f t="array" ref="U660">+INDEX(MATRIZ_PRECIOS[],$C660,'CONS-PROD'!U$7)</f>
        <v>0</v>
      </c>
      <c r="V660" s="73" cm="1">
        <f t="array" ref="V660">+INDEX(MATRIZ_PRECIOS[],$C660,'CONS-PROD'!V$7)</f>
        <v>0</v>
      </c>
      <c r="W660" s="73" cm="1">
        <f t="array" ref="W660">+INDEX(MATRIZ_PRECIOS[],$C660,'CONS-PROD'!W$7)</f>
        <v>0</v>
      </c>
      <c r="X660" s="73" cm="1">
        <f t="array" ref="X660">+INDEX(MATRIZ_PRECIOS[],$C660,'CONS-PROD'!X$7)</f>
        <v>0</v>
      </c>
      <c r="Y660" s="73" cm="1">
        <f t="array" ref="Y660">+INDEX(MATRIZ_PRECIOS[],$C660,'CONS-PROD'!Y$7)</f>
        <v>0</v>
      </c>
      <c r="Z660" s="73" cm="1">
        <f t="array" ref="Z660">+INDEX(MATRIZ_PRECIOS[],$C660,'CONS-PROD'!Z$7)</f>
        <v>0</v>
      </c>
      <c r="AA660" s="73" cm="1">
        <f t="array" ref="AA660">+INDEX(MATRIZ_PRECIOS[],$C660,'CONS-PROD'!AA$7)</f>
        <v>0</v>
      </c>
      <c r="AB660" s="73" cm="1">
        <f t="array" ref="AB660">+INDEX(MATRIZ_PRECIOS[],$C660,'CONS-PROD'!AB$7)</f>
        <v>0</v>
      </c>
      <c r="AC660" s="73" cm="1">
        <f t="array" ref="AC660">+INDEX(MATRIZ_PRECIOS[],$C660,'CONS-PROD'!AC$7)</f>
        <v>0</v>
      </c>
      <c r="AD660" s="73" cm="1">
        <f t="array" ref="AD660">+INDEX(MATRIZ_PRECIOS[],$C660,'CONS-PROD'!AD$7)</f>
        <v>0</v>
      </c>
      <c r="AE660" s="73" cm="1">
        <f t="array" ref="AE660">+INDEX(MATRIZ_PRECIOS[],$C660,'CONS-PROD'!AE$7)</f>
        <v>732</v>
      </c>
      <c r="AF660" s="73" cm="1">
        <f t="array" ref="AF660">+INDEX(MATRIZ_PRECIOS[],$C660,'CONS-PROD'!AF$7)</f>
        <v>624</v>
      </c>
    </row>
    <row r="661" spans="3:32" x14ac:dyDescent="0.35">
      <c r="C661" s="69">
        <v>13</v>
      </c>
      <c r="D661" s="70" t="s">
        <v>49</v>
      </c>
      <c r="E661" s="71" t="s">
        <v>76</v>
      </c>
      <c r="F661" s="71" t="s">
        <v>102</v>
      </c>
      <c r="G661" s="72">
        <v>12</v>
      </c>
      <c r="H661" s="71" t="s">
        <v>2832</v>
      </c>
      <c r="I661" s="71"/>
      <c r="J661" s="72"/>
      <c r="K661" s="71"/>
      <c r="L661" s="73" cm="1">
        <f t="array" ref="L661">+INDEX(MATRIZ_PRECIOS[],$C661,'CONS-PROD'!L$7)</f>
        <v>0</v>
      </c>
      <c r="M661" s="73" cm="1">
        <f t="array" ref="M661">+INDEX(MATRIZ_PRECIOS[],$C661,'CONS-PROD'!M$7)</f>
        <v>0</v>
      </c>
      <c r="N661" s="73" cm="1">
        <f t="array" ref="N661">+INDEX(MATRIZ_PRECIOS[],$C661,'CONS-PROD'!N$7)</f>
        <v>0</v>
      </c>
      <c r="O661" s="73" cm="1">
        <f t="array" ref="O661">+INDEX(MATRIZ_PRECIOS[],$C661,'CONS-PROD'!O$7)</f>
        <v>0</v>
      </c>
      <c r="P661" s="73" cm="1">
        <f t="array" ref="P661">+INDEX(MATRIZ_PRECIOS[],$C661,'CONS-PROD'!P$7)</f>
        <v>0</v>
      </c>
      <c r="Q661" s="73" cm="1">
        <f t="array" ref="Q661">+INDEX(MATRIZ_PRECIOS[],$C661,'CONS-PROD'!Q$7)</f>
        <v>0</v>
      </c>
      <c r="R661" s="73" cm="1">
        <f t="array" ref="R661">+INDEX(MATRIZ_PRECIOS[],$C661,'CONS-PROD'!R$7)</f>
        <v>0</v>
      </c>
      <c r="S661" s="73" cm="1">
        <f t="array" ref="S661">+INDEX(MATRIZ_PRECIOS[],$C661,'CONS-PROD'!S$7)</f>
        <v>0</v>
      </c>
      <c r="T661" s="73" cm="1">
        <f t="array" ref="T661">+INDEX(MATRIZ_PRECIOS[],$C661,'CONS-PROD'!T$7)</f>
        <v>0</v>
      </c>
      <c r="U661" s="73" cm="1">
        <f t="array" ref="U661">+INDEX(MATRIZ_PRECIOS[],$C661,'CONS-PROD'!U$7)</f>
        <v>0</v>
      </c>
      <c r="V661" s="73" cm="1">
        <f t="array" ref="V661">+INDEX(MATRIZ_PRECIOS[],$C661,'CONS-PROD'!V$7)</f>
        <v>0</v>
      </c>
      <c r="W661" s="73" cm="1">
        <f t="array" ref="W661">+INDEX(MATRIZ_PRECIOS[],$C661,'CONS-PROD'!W$7)</f>
        <v>0</v>
      </c>
      <c r="X661" s="73" cm="1">
        <f t="array" ref="X661">+INDEX(MATRIZ_PRECIOS[],$C661,'CONS-PROD'!X$7)</f>
        <v>0</v>
      </c>
      <c r="Y661" s="73" cm="1">
        <f t="array" ref="Y661">+INDEX(MATRIZ_PRECIOS[],$C661,'CONS-PROD'!Y$7)</f>
        <v>0</v>
      </c>
      <c r="Z661" s="73" cm="1">
        <f t="array" ref="Z661">+INDEX(MATRIZ_PRECIOS[],$C661,'CONS-PROD'!Z$7)</f>
        <v>0</v>
      </c>
      <c r="AA661" s="73" cm="1">
        <f t="array" ref="AA661">+INDEX(MATRIZ_PRECIOS[],$C661,'CONS-PROD'!AA$7)</f>
        <v>0</v>
      </c>
      <c r="AB661" s="73" cm="1">
        <f t="array" ref="AB661">+INDEX(MATRIZ_PRECIOS[],$C661,'CONS-PROD'!AB$7)</f>
        <v>0</v>
      </c>
      <c r="AC661" s="73" cm="1">
        <f t="array" ref="AC661">+INDEX(MATRIZ_PRECIOS[],$C661,'CONS-PROD'!AC$7)</f>
        <v>0</v>
      </c>
      <c r="AD661" s="73" cm="1">
        <f t="array" ref="AD661">+INDEX(MATRIZ_PRECIOS[],$C661,'CONS-PROD'!AD$7)</f>
        <v>0</v>
      </c>
      <c r="AE661" s="73" cm="1">
        <f t="array" ref="AE661">+INDEX(MATRIZ_PRECIOS[],$C661,'CONS-PROD'!AE$7)</f>
        <v>732</v>
      </c>
      <c r="AF661" s="73" cm="1">
        <f t="array" ref="AF661">+INDEX(MATRIZ_PRECIOS[],$C661,'CONS-PROD'!AF$7)</f>
        <v>624</v>
      </c>
    </row>
    <row r="662" spans="3:32" x14ac:dyDescent="0.35">
      <c r="C662" s="69">
        <v>13</v>
      </c>
      <c r="D662" s="70" t="s">
        <v>49</v>
      </c>
      <c r="E662" s="71" t="s">
        <v>76</v>
      </c>
      <c r="F662" s="71" t="s">
        <v>102</v>
      </c>
      <c r="G662" s="72">
        <v>13</v>
      </c>
      <c r="H662" s="71" t="s">
        <v>2868</v>
      </c>
      <c r="I662" s="71"/>
      <c r="J662" s="72"/>
      <c r="K662" s="71"/>
      <c r="L662" s="73" cm="1">
        <f t="array" ref="L662">+INDEX(MATRIZ_PRECIOS[],$C662,'CONS-PROD'!L$7)</f>
        <v>0</v>
      </c>
      <c r="M662" s="73" cm="1">
        <f t="array" ref="M662">+INDEX(MATRIZ_PRECIOS[],$C662,'CONS-PROD'!M$7)</f>
        <v>0</v>
      </c>
      <c r="N662" s="73" cm="1">
        <f t="array" ref="N662">+INDEX(MATRIZ_PRECIOS[],$C662,'CONS-PROD'!N$7)</f>
        <v>0</v>
      </c>
      <c r="O662" s="73" cm="1">
        <f t="array" ref="O662">+INDEX(MATRIZ_PRECIOS[],$C662,'CONS-PROD'!O$7)</f>
        <v>0</v>
      </c>
      <c r="P662" s="73" cm="1">
        <f t="array" ref="P662">+INDEX(MATRIZ_PRECIOS[],$C662,'CONS-PROD'!P$7)</f>
        <v>0</v>
      </c>
      <c r="Q662" s="73" cm="1">
        <f t="array" ref="Q662">+INDEX(MATRIZ_PRECIOS[],$C662,'CONS-PROD'!Q$7)</f>
        <v>0</v>
      </c>
      <c r="R662" s="73" cm="1">
        <f t="array" ref="R662">+INDEX(MATRIZ_PRECIOS[],$C662,'CONS-PROD'!R$7)</f>
        <v>0</v>
      </c>
      <c r="S662" s="73" cm="1">
        <f t="array" ref="S662">+INDEX(MATRIZ_PRECIOS[],$C662,'CONS-PROD'!S$7)</f>
        <v>0</v>
      </c>
      <c r="T662" s="73" cm="1">
        <f t="array" ref="T662">+INDEX(MATRIZ_PRECIOS[],$C662,'CONS-PROD'!T$7)</f>
        <v>0</v>
      </c>
      <c r="U662" s="73" cm="1">
        <f t="array" ref="U662">+INDEX(MATRIZ_PRECIOS[],$C662,'CONS-PROD'!U$7)</f>
        <v>0</v>
      </c>
      <c r="V662" s="73" cm="1">
        <f t="array" ref="V662">+INDEX(MATRIZ_PRECIOS[],$C662,'CONS-PROD'!V$7)</f>
        <v>0</v>
      </c>
      <c r="W662" s="73" cm="1">
        <f t="array" ref="W662">+INDEX(MATRIZ_PRECIOS[],$C662,'CONS-PROD'!W$7)</f>
        <v>0</v>
      </c>
      <c r="X662" s="73" cm="1">
        <f t="array" ref="X662">+INDEX(MATRIZ_PRECIOS[],$C662,'CONS-PROD'!X$7)</f>
        <v>0</v>
      </c>
      <c r="Y662" s="73" cm="1">
        <f t="array" ref="Y662">+INDEX(MATRIZ_PRECIOS[],$C662,'CONS-PROD'!Y$7)</f>
        <v>0</v>
      </c>
      <c r="Z662" s="73" cm="1">
        <f t="array" ref="Z662">+INDEX(MATRIZ_PRECIOS[],$C662,'CONS-PROD'!Z$7)</f>
        <v>0</v>
      </c>
      <c r="AA662" s="73" cm="1">
        <f t="array" ref="AA662">+INDEX(MATRIZ_PRECIOS[],$C662,'CONS-PROD'!AA$7)</f>
        <v>0</v>
      </c>
      <c r="AB662" s="73" cm="1">
        <f t="array" ref="AB662">+INDEX(MATRIZ_PRECIOS[],$C662,'CONS-PROD'!AB$7)</f>
        <v>0</v>
      </c>
      <c r="AC662" s="73" cm="1">
        <f t="array" ref="AC662">+INDEX(MATRIZ_PRECIOS[],$C662,'CONS-PROD'!AC$7)</f>
        <v>0</v>
      </c>
      <c r="AD662" s="73" cm="1">
        <f t="array" ref="AD662">+INDEX(MATRIZ_PRECIOS[],$C662,'CONS-PROD'!AD$7)</f>
        <v>0</v>
      </c>
      <c r="AE662" s="73" cm="1">
        <f t="array" ref="AE662">+INDEX(MATRIZ_PRECIOS[],$C662,'CONS-PROD'!AE$7)</f>
        <v>732</v>
      </c>
      <c r="AF662" s="73" cm="1">
        <f t="array" ref="AF662">+INDEX(MATRIZ_PRECIOS[],$C662,'CONS-PROD'!AF$7)</f>
        <v>624</v>
      </c>
    </row>
    <row r="663" spans="3:32" x14ac:dyDescent="0.35">
      <c r="C663" s="69">
        <v>13</v>
      </c>
      <c r="D663" s="70" t="s">
        <v>49</v>
      </c>
      <c r="E663" s="71" t="s">
        <v>76</v>
      </c>
      <c r="F663" s="71" t="s">
        <v>102</v>
      </c>
      <c r="G663" s="72">
        <v>14</v>
      </c>
      <c r="H663" s="71" t="s">
        <v>2912</v>
      </c>
      <c r="I663" s="71"/>
      <c r="J663" s="72"/>
      <c r="K663" s="71"/>
      <c r="L663" s="73" cm="1">
        <f t="array" ref="L663">+INDEX(MATRIZ_PRECIOS[],$C663,'CONS-PROD'!L$7)</f>
        <v>0</v>
      </c>
      <c r="M663" s="73" cm="1">
        <f t="array" ref="M663">+INDEX(MATRIZ_PRECIOS[],$C663,'CONS-PROD'!M$7)</f>
        <v>0</v>
      </c>
      <c r="N663" s="73" cm="1">
        <f t="array" ref="N663">+INDEX(MATRIZ_PRECIOS[],$C663,'CONS-PROD'!N$7)</f>
        <v>0</v>
      </c>
      <c r="O663" s="73" cm="1">
        <f t="array" ref="O663">+INDEX(MATRIZ_PRECIOS[],$C663,'CONS-PROD'!O$7)</f>
        <v>0</v>
      </c>
      <c r="P663" s="73" cm="1">
        <f t="array" ref="P663">+INDEX(MATRIZ_PRECIOS[],$C663,'CONS-PROD'!P$7)</f>
        <v>0</v>
      </c>
      <c r="Q663" s="73" cm="1">
        <f t="array" ref="Q663">+INDEX(MATRIZ_PRECIOS[],$C663,'CONS-PROD'!Q$7)</f>
        <v>0</v>
      </c>
      <c r="R663" s="73" cm="1">
        <f t="array" ref="R663">+INDEX(MATRIZ_PRECIOS[],$C663,'CONS-PROD'!R$7)</f>
        <v>0</v>
      </c>
      <c r="S663" s="73" cm="1">
        <f t="array" ref="S663">+INDEX(MATRIZ_PRECIOS[],$C663,'CONS-PROD'!S$7)</f>
        <v>0</v>
      </c>
      <c r="T663" s="73" cm="1">
        <f t="array" ref="T663">+INDEX(MATRIZ_PRECIOS[],$C663,'CONS-PROD'!T$7)</f>
        <v>0</v>
      </c>
      <c r="U663" s="73" cm="1">
        <f t="array" ref="U663">+INDEX(MATRIZ_PRECIOS[],$C663,'CONS-PROD'!U$7)</f>
        <v>0</v>
      </c>
      <c r="V663" s="73" cm="1">
        <f t="array" ref="V663">+INDEX(MATRIZ_PRECIOS[],$C663,'CONS-PROD'!V$7)</f>
        <v>0</v>
      </c>
      <c r="W663" s="73" cm="1">
        <f t="array" ref="W663">+INDEX(MATRIZ_PRECIOS[],$C663,'CONS-PROD'!W$7)</f>
        <v>0</v>
      </c>
      <c r="X663" s="73" cm="1">
        <f t="array" ref="X663">+INDEX(MATRIZ_PRECIOS[],$C663,'CONS-PROD'!X$7)</f>
        <v>0</v>
      </c>
      <c r="Y663" s="73" cm="1">
        <f t="array" ref="Y663">+INDEX(MATRIZ_PRECIOS[],$C663,'CONS-PROD'!Y$7)</f>
        <v>0</v>
      </c>
      <c r="Z663" s="73" cm="1">
        <f t="array" ref="Z663">+INDEX(MATRIZ_PRECIOS[],$C663,'CONS-PROD'!Z$7)</f>
        <v>0</v>
      </c>
      <c r="AA663" s="73" cm="1">
        <f t="array" ref="AA663">+INDEX(MATRIZ_PRECIOS[],$C663,'CONS-PROD'!AA$7)</f>
        <v>0</v>
      </c>
      <c r="AB663" s="73" cm="1">
        <f t="array" ref="AB663">+INDEX(MATRIZ_PRECIOS[],$C663,'CONS-PROD'!AB$7)</f>
        <v>0</v>
      </c>
      <c r="AC663" s="73" cm="1">
        <f t="array" ref="AC663">+INDEX(MATRIZ_PRECIOS[],$C663,'CONS-PROD'!AC$7)</f>
        <v>0</v>
      </c>
      <c r="AD663" s="73" cm="1">
        <f t="array" ref="AD663">+INDEX(MATRIZ_PRECIOS[],$C663,'CONS-PROD'!AD$7)</f>
        <v>0</v>
      </c>
      <c r="AE663" s="73" cm="1">
        <f t="array" ref="AE663">+INDEX(MATRIZ_PRECIOS[],$C663,'CONS-PROD'!AE$7)</f>
        <v>732</v>
      </c>
      <c r="AF663" s="73" cm="1">
        <f t="array" ref="AF663">+INDEX(MATRIZ_PRECIOS[],$C663,'CONS-PROD'!AF$7)</f>
        <v>624</v>
      </c>
    </row>
    <row r="664" spans="3:32" x14ac:dyDescent="0.35">
      <c r="C664" s="69">
        <v>22</v>
      </c>
      <c r="D664" s="70" t="s">
        <v>47</v>
      </c>
      <c r="E664" s="71" t="s">
        <v>73</v>
      </c>
      <c r="F664" s="71" t="s">
        <v>102</v>
      </c>
      <c r="G664" s="72">
        <v>1</v>
      </c>
      <c r="H664" s="71" t="s">
        <v>73</v>
      </c>
      <c r="I664" s="71" t="s">
        <v>83</v>
      </c>
      <c r="J664" s="72">
        <v>101</v>
      </c>
      <c r="K664" s="71" t="s">
        <v>73</v>
      </c>
      <c r="L664" s="73" cm="1">
        <f t="array" ref="L664">+INDEX(MATRIZ_PRECIOS[],$C664,'CONS-PROD'!L$7)</f>
        <v>0</v>
      </c>
      <c r="M664" s="73" cm="1">
        <f t="array" ref="M664">+INDEX(MATRIZ_PRECIOS[],$C664,'CONS-PROD'!M$7)</f>
        <v>0</v>
      </c>
      <c r="N664" s="73" cm="1">
        <f t="array" ref="N664">+INDEX(MATRIZ_PRECIOS[],$C664,'CONS-PROD'!N$7)</f>
        <v>0</v>
      </c>
      <c r="O664" s="73" cm="1">
        <f t="array" ref="O664">+INDEX(MATRIZ_PRECIOS[],$C664,'CONS-PROD'!O$7)</f>
        <v>0</v>
      </c>
      <c r="P664" s="73" cm="1">
        <f t="array" ref="P664">+INDEX(MATRIZ_PRECIOS[],$C664,'CONS-PROD'!P$7)</f>
        <v>0</v>
      </c>
      <c r="Q664" s="73" cm="1">
        <f t="array" ref="Q664">+INDEX(MATRIZ_PRECIOS[],$C664,'CONS-PROD'!Q$7)</f>
        <v>0</v>
      </c>
      <c r="R664" s="73" cm="1">
        <f t="array" ref="R664">+INDEX(MATRIZ_PRECIOS[],$C664,'CONS-PROD'!R$7)</f>
        <v>0</v>
      </c>
      <c r="S664" s="73" cm="1">
        <f t="array" ref="S664">+INDEX(MATRIZ_PRECIOS[],$C664,'CONS-PROD'!S$7)</f>
        <v>0</v>
      </c>
      <c r="T664" s="73" cm="1">
        <f t="array" ref="T664">+INDEX(MATRIZ_PRECIOS[],$C664,'CONS-PROD'!T$7)</f>
        <v>0</v>
      </c>
      <c r="U664" s="73" cm="1">
        <f t="array" ref="U664">+INDEX(MATRIZ_PRECIOS[],$C664,'CONS-PROD'!U$7)</f>
        <v>0</v>
      </c>
      <c r="V664" s="73" cm="1">
        <f t="array" ref="V664">+INDEX(MATRIZ_PRECIOS[],$C664,'CONS-PROD'!V$7)</f>
        <v>0</v>
      </c>
      <c r="W664" s="73" cm="1">
        <f t="array" ref="W664">+INDEX(MATRIZ_PRECIOS[],$C664,'CONS-PROD'!W$7)</f>
        <v>0</v>
      </c>
      <c r="X664" s="73" cm="1">
        <f t="array" ref="X664">+INDEX(MATRIZ_PRECIOS[],$C664,'CONS-PROD'!X$7)</f>
        <v>0</v>
      </c>
      <c r="Y664" s="73" cm="1">
        <f t="array" ref="Y664">+INDEX(MATRIZ_PRECIOS[],$C664,'CONS-PROD'!Y$7)</f>
        <v>0</v>
      </c>
      <c r="Z664" s="73" cm="1">
        <f t="array" ref="Z664">+INDEX(MATRIZ_PRECIOS[],$C664,'CONS-PROD'!Z$7)</f>
        <v>0</v>
      </c>
      <c r="AA664" s="73" cm="1">
        <f t="array" ref="AA664">+INDEX(MATRIZ_PRECIOS[],$C664,'CONS-PROD'!AA$7)</f>
        <v>0</v>
      </c>
      <c r="AB664" s="73" cm="1">
        <f t="array" ref="AB664">+INDEX(MATRIZ_PRECIOS[],$C664,'CONS-PROD'!AB$7)</f>
        <v>0</v>
      </c>
      <c r="AC664" s="73" cm="1">
        <f t="array" ref="AC664">+INDEX(MATRIZ_PRECIOS[],$C664,'CONS-PROD'!AC$7)</f>
        <v>0</v>
      </c>
      <c r="AD664" s="73" cm="1">
        <f t="array" ref="AD664">+INDEX(MATRIZ_PRECIOS[],$C664,'CONS-PROD'!AD$7)</f>
        <v>0</v>
      </c>
      <c r="AE664" s="73" cm="1">
        <f t="array" ref="AE664">+INDEX(MATRIZ_PRECIOS[],$C664,'CONS-PROD'!AE$7)</f>
        <v>0</v>
      </c>
      <c r="AF664" s="73" cm="1">
        <f t="array" ref="AF664">+INDEX(MATRIZ_PRECIOS[],$C664,'CONS-PROD'!AF$7)</f>
        <v>0</v>
      </c>
    </row>
    <row r="665" spans="3:32" x14ac:dyDescent="0.35">
      <c r="C665" s="69">
        <v>22</v>
      </c>
      <c r="D665" s="70" t="s">
        <v>47</v>
      </c>
      <c r="E665" s="71" t="s">
        <v>73</v>
      </c>
      <c r="F665" s="71" t="s">
        <v>102</v>
      </c>
      <c r="G665" s="72">
        <v>1</v>
      </c>
      <c r="H665" s="71" t="s">
        <v>73</v>
      </c>
      <c r="I665" s="71" t="s">
        <v>83</v>
      </c>
      <c r="J665" s="72">
        <v>102</v>
      </c>
      <c r="K665" s="71" t="s">
        <v>770</v>
      </c>
      <c r="L665" s="73" cm="1">
        <f t="array" ref="L665">+INDEX(MATRIZ_PRECIOS[],$C665,'CONS-PROD'!L$7)</f>
        <v>0</v>
      </c>
      <c r="M665" s="73" cm="1">
        <f t="array" ref="M665">+INDEX(MATRIZ_PRECIOS[],$C665,'CONS-PROD'!M$7)</f>
        <v>0</v>
      </c>
      <c r="N665" s="73" cm="1">
        <f t="array" ref="N665">+INDEX(MATRIZ_PRECIOS[],$C665,'CONS-PROD'!N$7)</f>
        <v>0</v>
      </c>
      <c r="O665" s="73" cm="1">
        <f t="array" ref="O665">+INDEX(MATRIZ_PRECIOS[],$C665,'CONS-PROD'!O$7)</f>
        <v>0</v>
      </c>
      <c r="P665" s="73" cm="1">
        <f t="array" ref="P665">+INDEX(MATRIZ_PRECIOS[],$C665,'CONS-PROD'!P$7)</f>
        <v>0</v>
      </c>
      <c r="Q665" s="73" cm="1">
        <f t="array" ref="Q665">+INDEX(MATRIZ_PRECIOS[],$C665,'CONS-PROD'!Q$7)</f>
        <v>0</v>
      </c>
      <c r="R665" s="73" cm="1">
        <f t="array" ref="R665">+INDEX(MATRIZ_PRECIOS[],$C665,'CONS-PROD'!R$7)</f>
        <v>0</v>
      </c>
      <c r="S665" s="73" cm="1">
        <f t="array" ref="S665">+INDEX(MATRIZ_PRECIOS[],$C665,'CONS-PROD'!S$7)</f>
        <v>0</v>
      </c>
      <c r="T665" s="73" cm="1">
        <f t="array" ref="T665">+INDEX(MATRIZ_PRECIOS[],$C665,'CONS-PROD'!T$7)</f>
        <v>0</v>
      </c>
      <c r="U665" s="73" cm="1">
        <f t="array" ref="U665">+INDEX(MATRIZ_PRECIOS[],$C665,'CONS-PROD'!U$7)</f>
        <v>0</v>
      </c>
      <c r="V665" s="73" cm="1">
        <f t="array" ref="V665">+INDEX(MATRIZ_PRECIOS[],$C665,'CONS-PROD'!V$7)</f>
        <v>0</v>
      </c>
      <c r="W665" s="73" cm="1">
        <f t="array" ref="W665">+INDEX(MATRIZ_PRECIOS[],$C665,'CONS-PROD'!W$7)</f>
        <v>0</v>
      </c>
      <c r="X665" s="73" cm="1">
        <f t="array" ref="X665">+INDEX(MATRIZ_PRECIOS[],$C665,'CONS-PROD'!X$7)</f>
        <v>0</v>
      </c>
      <c r="Y665" s="73" cm="1">
        <f t="array" ref="Y665">+INDEX(MATRIZ_PRECIOS[],$C665,'CONS-PROD'!Y$7)</f>
        <v>0</v>
      </c>
      <c r="Z665" s="73" cm="1">
        <f t="array" ref="Z665">+INDEX(MATRIZ_PRECIOS[],$C665,'CONS-PROD'!Z$7)</f>
        <v>0</v>
      </c>
      <c r="AA665" s="73" cm="1">
        <f t="array" ref="AA665">+INDEX(MATRIZ_PRECIOS[],$C665,'CONS-PROD'!AA$7)</f>
        <v>0</v>
      </c>
      <c r="AB665" s="73" cm="1">
        <f t="array" ref="AB665">+INDEX(MATRIZ_PRECIOS[],$C665,'CONS-PROD'!AB$7)</f>
        <v>0</v>
      </c>
      <c r="AC665" s="73" cm="1">
        <f t="array" ref="AC665">+INDEX(MATRIZ_PRECIOS[],$C665,'CONS-PROD'!AC$7)</f>
        <v>0</v>
      </c>
      <c r="AD665" s="73" cm="1">
        <f t="array" ref="AD665">+INDEX(MATRIZ_PRECIOS[],$C665,'CONS-PROD'!AD$7)</f>
        <v>0</v>
      </c>
      <c r="AE665" s="73" cm="1">
        <f t="array" ref="AE665">+INDEX(MATRIZ_PRECIOS[],$C665,'CONS-PROD'!AE$7)</f>
        <v>0</v>
      </c>
      <c r="AF665" s="73" cm="1">
        <f t="array" ref="AF665">+INDEX(MATRIZ_PRECIOS[],$C665,'CONS-PROD'!AF$7)</f>
        <v>0</v>
      </c>
    </row>
    <row r="666" spans="3:32" x14ac:dyDescent="0.35">
      <c r="C666" s="69">
        <v>22</v>
      </c>
      <c r="D666" s="70" t="s">
        <v>47</v>
      </c>
      <c r="E666" s="71" t="s">
        <v>73</v>
      </c>
      <c r="F666" s="71" t="s">
        <v>102</v>
      </c>
      <c r="G666" s="72">
        <v>1</v>
      </c>
      <c r="H666" s="71" t="s">
        <v>73</v>
      </c>
      <c r="I666" s="71" t="s">
        <v>83</v>
      </c>
      <c r="J666" s="72">
        <v>103</v>
      </c>
      <c r="K666" s="71" t="s">
        <v>771</v>
      </c>
      <c r="L666" s="73" cm="1">
        <f t="array" ref="L666">+INDEX(MATRIZ_PRECIOS[],$C666,'CONS-PROD'!L$7)</f>
        <v>0</v>
      </c>
      <c r="M666" s="73" cm="1">
        <f t="array" ref="M666">+INDEX(MATRIZ_PRECIOS[],$C666,'CONS-PROD'!M$7)</f>
        <v>0</v>
      </c>
      <c r="N666" s="73" cm="1">
        <f t="array" ref="N666">+INDEX(MATRIZ_PRECIOS[],$C666,'CONS-PROD'!N$7)</f>
        <v>0</v>
      </c>
      <c r="O666" s="73" cm="1">
        <f t="array" ref="O666">+INDEX(MATRIZ_PRECIOS[],$C666,'CONS-PROD'!O$7)</f>
        <v>0</v>
      </c>
      <c r="P666" s="73" cm="1">
        <f t="array" ref="P666">+INDEX(MATRIZ_PRECIOS[],$C666,'CONS-PROD'!P$7)</f>
        <v>0</v>
      </c>
      <c r="Q666" s="73" cm="1">
        <f t="array" ref="Q666">+INDEX(MATRIZ_PRECIOS[],$C666,'CONS-PROD'!Q$7)</f>
        <v>0</v>
      </c>
      <c r="R666" s="73" cm="1">
        <f t="array" ref="R666">+INDEX(MATRIZ_PRECIOS[],$C666,'CONS-PROD'!R$7)</f>
        <v>0</v>
      </c>
      <c r="S666" s="73" cm="1">
        <f t="array" ref="S666">+INDEX(MATRIZ_PRECIOS[],$C666,'CONS-PROD'!S$7)</f>
        <v>0</v>
      </c>
      <c r="T666" s="73" cm="1">
        <f t="array" ref="T666">+INDEX(MATRIZ_PRECIOS[],$C666,'CONS-PROD'!T$7)</f>
        <v>0</v>
      </c>
      <c r="U666" s="73" cm="1">
        <f t="array" ref="U666">+INDEX(MATRIZ_PRECIOS[],$C666,'CONS-PROD'!U$7)</f>
        <v>0</v>
      </c>
      <c r="V666" s="73" cm="1">
        <f t="array" ref="V666">+INDEX(MATRIZ_PRECIOS[],$C666,'CONS-PROD'!V$7)</f>
        <v>0</v>
      </c>
      <c r="W666" s="73" cm="1">
        <f t="array" ref="W666">+INDEX(MATRIZ_PRECIOS[],$C666,'CONS-PROD'!W$7)</f>
        <v>0</v>
      </c>
      <c r="X666" s="73" cm="1">
        <f t="array" ref="X666">+INDEX(MATRIZ_PRECIOS[],$C666,'CONS-PROD'!X$7)</f>
        <v>0</v>
      </c>
      <c r="Y666" s="73" cm="1">
        <f t="array" ref="Y666">+INDEX(MATRIZ_PRECIOS[],$C666,'CONS-PROD'!Y$7)</f>
        <v>0</v>
      </c>
      <c r="Z666" s="73" cm="1">
        <f t="array" ref="Z666">+INDEX(MATRIZ_PRECIOS[],$C666,'CONS-PROD'!Z$7)</f>
        <v>0</v>
      </c>
      <c r="AA666" s="73" cm="1">
        <f t="array" ref="AA666">+INDEX(MATRIZ_PRECIOS[],$C666,'CONS-PROD'!AA$7)</f>
        <v>0</v>
      </c>
      <c r="AB666" s="73" cm="1">
        <f t="array" ref="AB666">+INDEX(MATRIZ_PRECIOS[],$C666,'CONS-PROD'!AB$7)</f>
        <v>0</v>
      </c>
      <c r="AC666" s="73" cm="1">
        <f t="array" ref="AC666">+INDEX(MATRIZ_PRECIOS[],$C666,'CONS-PROD'!AC$7)</f>
        <v>0</v>
      </c>
      <c r="AD666" s="73" cm="1">
        <f t="array" ref="AD666">+INDEX(MATRIZ_PRECIOS[],$C666,'CONS-PROD'!AD$7)</f>
        <v>0</v>
      </c>
      <c r="AE666" s="73" cm="1">
        <f t="array" ref="AE666">+INDEX(MATRIZ_PRECIOS[],$C666,'CONS-PROD'!AE$7)</f>
        <v>0</v>
      </c>
      <c r="AF666" s="73" cm="1">
        <f t="array" ref="AF666">+INDEX(MATRIZ_PRECIOS[],$C666,'CONS-PROD'!AF$7)</f>
        <v>0</v>
      </c>
    </row>
    <row r="667" spans="3:32" x14ac:dyDescent="0.35">
      <c r="C667" s="69">
        <v>22</v>
      </c>
      <c r="D667" s="70" t="s">
        <v>47</v>
      </c>
      <c r="E667" s="71" t="s">
        <v>73</v>
      </c>
      <c r="F667" s="71" t="s">
        <v>102</v>
      </c>
      <c r="G667" s="72">
        <v>1</v>
      </c>
      <c r="H667" s="71" t="s">
        <v>73</v>
      </c>
      <c r="I667" s="71" t="s">
        <v>83</v>
      </c>
      <c r="J667" s="72">
        <v>104</v>
      </c>
      <c r="K667" s="71" t="s">
        <v>772</v>
      </c>
      <c r="L667" s="73" cm="1">
        <f t="array" ref="L667">+INDEX(MATRIZ_PRECIOS[],$C667,'CONS-PROD'!L$7)</f>
        <v>0</v>
      </c>
      <c r="M667" s="73" cm="1">
        <f t="array" ref="M667">+INDEX(MATRIZ_PRECIOS[],$C667,'CONS-PROD'!M$7)</f>
        <v>0</v>
      </c>
      <c r="N667" s="73" cm="1">
        <f t="array" ref="N667">+INDEX(MATRIZ_PRECIOS[],$C667,'CONS-PROD'!N$7)</f>
        <v>0</v>
      </c>
      <c r="O667" s="73" cm="1">
        <f t="array" ref="O667">+INDEX(MATRIZ_PRECIOS[],$C667,'CONS-PROD'!O$7)</f>
        <v>0</v>
      </c>
      <c r="P667" s="73" cm="1">
        <f t="array" ref="P667">+INDEX(MATRIZ_PRECIOS[],$C667,'CONS-PROD'!P$7)</f>
        <v>0</v>
      </c>
      <c r="Q667" s="73" cm="1">
        <f t="array" ref="Q667">+INDEX(MATRIZ_PRECIOS[],$C667,'CONS-PROD'!Q$7)</f>
        <v>0</v>
      </c>
      <c r="R667" s="73" cm="1">
        <f t="array" ref="R667">+INDEX(MATRIZ_PRECIOS[],$C667,'CONS-PROD'!R$7)</f>
        <v>0</v>
      </c>
      <c r="S667" s="73" cm="1">
        <f t="array" ref="S667">+INDEX(MATRIZ_PRECIOS[],$C667,'CONS-PROD'!S$7)</f>
        <v>0</v>
      </c>
      <c r="T667" s="73" cm="1">
        <f t="array" ref="T667">+INDEX(MATRIZ_PRECIOS[],$C667,'CONS-PROD'!T$7)</f>
        <v>0</v>
      </c>
      <c r="U667" s="73" cm="1">
        <f t="array" ref="U667">+INDEX(MATRIZ_PRECIOS[],$C667,'CONS-PROD'!U$7)</f>
        <v>0</v>
      </c>
      <c r="V667" s="73" cm="1">
        <f t="array" ref="V667">+INDEX(MATRIZ_PRECIOS[],$C667,'CONS-PROD'!V$7)</f>
        <v>0</v>
      </c>
      <c r="W667" s="73" cm="1">
        <f t="array" ref="W667">+INDEX(MATRIZ_PRECIOS[],$C667,'CONS-PROD'!W$7)</f>
        <v>0</v>
      </c>
      <c r="X667" s="73" cm="1">
        <f t="array" ref="X667">+INDEX(MATRIZ_PRECIOS[],$C667,'CONS-PROD'!X$7)</f>
        <v>0</v>
      </c>
      <c r="Y667" s="73" cm="1">
        <f t="array" ref="Y667">+INDEX(MATRIZ_PRECIOS[],$C667,'CONS-PROD'!Y$7)</f>
        <v>0</v>
      </c>
      <c r="Z667" s="73" cm="1">
        <f t="array" ref="Z667">+INDEX(MATRIZ_PRECIOS[],$C667,'CONS-PROD'!Z$7)</f>
        <v>0</v>
      </c>
      <c r="AA667" s="73" cm="1">
        <f t="array" ref="AA667">+INDEX(MATRIZ_PRECIOS[],$C667,'CONS-PROD'!AA$7)</f>
        <v>0</v>
      </c>
      <c r="AB667" s="73" cm="1">
        <f t="array" ref="AB667">+INDEX(MATRIZ_PRECIOS[],$C667,'CONS-PROD'!AB$7)</f>
        <v>0</v>
      </c>
      <c r="AC667" s="73" cm="1">
        <f t="array" ref="AC667">+INDEX(MATRIZ_PRECIOS[],$C667,'CONS-PROD'!AC$7)</f>
        <v>0</v>
      </c>
      <c r="AD667" s="73" cm="1">
        <f t="array" ref="AD667">+INDEX(MATRIZ_PRECIOS[],$C667,'CONS-PROD'!AD$7)</f>
        <v>0</v>
      </c>
      <c r="AE667" s="73" cm="1">
        <f t="array" ref="AE667">+INDEX(MATRIZ_PRECIOS[],$C667,'CONS-PROD'!AE$7)</f>
        <v>0</v>
      </c>
      <c r="AF667" s="73" cm="1">
        <f t="array" ref="AF667">+INDEX(MATRIZ_PRECIOS[],$C667,'CONS-PROD'!AF$7)</f>
        <v>0</v>
      </c>
    </row>
    <row r="668" spans="3:32" x14ac:dyDescent="0.35">
      <c r="C668" s="69">
        <v>22</v>
      </c>
      <c r="D668" s="70" t="s">
        <v>47</v>
      </c>
      <c r="E668" s="71" t="s">
        <v>73</v>
      </c>
      <c r="F668" s="71" t="s">
        <v>102</v>
      </c>
      <c r="G668" s="72">
        <v>1</v>
      </c>
      <c r="H668" s="71" t="s">
        <v>73</v>
      </c>
      <c r="I668" s="71" t="s">
        <v>83</v>
      </c>
      <c r="J668" s="72">
        <v>105</v>
      </c>
      <c r="K668" s="71" t="s">
        <v>773</v>
      </c>
      <c r="L668" s="73" cm="1">
        <f t="array" ref="L668">+INDEX(MATRIZ_PRECIOS[],$C668,'CONS-PROD'!L$7)</f>
        <v>0</v>
      </c>
      <c r="M668" s="73" cm="1">
        <f t="array" ref="M668">+INDEX(MATRIZ_PRECIOS[],$C668,'CONS-PROD'!M$7)</f>
        <v>0</v>
      </c>
      <c r="N668" s="73" cm="1">
        <f t="array" ref="N668">+INDEX(MATRIZ_PRECIOS[],$C668,'CONS-PROD'!N$7)</f>
        <v>0</v>
      </c>
      <c r="O668" s="73" cm="1">
        <f t="array" ref="O668">+INDEX(MATRIZ_PRECIOS[],$C668,'CONS-PROD'!O$7)</f>
        <v>0</v>
      </c>
      <c r="P668" s="73" cm="1">
        <f t="array" ref="P668">+INDEX(MATRIZ_PRECIOS[],$C668,'CONS-PROD'!P$7)</f>
        <v>0</v>
      </c>
      <c r="Q668" s="73" cm="1">
        <f t="array" ref="Q668">+INDEX(MATRIZ_PRECIOS[],$C668,'CONS-PROD'!Q$7)</f>
        <v>0</v>
      </c>
      <c r="R668" s="73" cm="1">
        <f t="array" ref="R668">+INDEX(MATRIZ_PRECIOS[],$C668,'CONS-PROD'!R$7)</f>
        <v>0</v>
      </c>
      <c r="S668" s="73" cm="1">
        <f t="array" ref="S668">+INDEX(MATRIZ_PRECIOS[],$C668,'CONS-PROD'!S$7)</f>
        <v>0</v>
      </c>
      <c r="T668" s="73" cm="1">
        <f t="array" ref="T668">+INDEX(MATRIZ_PRECIOS[],$C668,'CONS-PROD'!T$7)</f>
        <v>0</v>
      </c>
      <c r="U668" s="73" cm="1">
        <f t="array" ref="U668">+INDEX(MATRIZ_PRECIOS[],$C668,'CONS-PROD'!U$7)</f>
        <v>0</v>
      </c>
      <c r="V668" s="73" cm="1">
        <f t="array" ref="V668">+INDEX(MATRIZ_PRECIOS[],$C668,'CONS-PROD'!V$7)</f>
        <v>0</v>
      </c>
      <c r="W668" s="73" cm="1">
        <f t="array" ref="W668">+INDEX(MATRIZ_PRECIOS[],$C668,'CONS-PROD'!W$7)</f>
        <v>0</v>
      </c>
      <c r="X668" s="73" cm="1">
        <f t="array" ref="X668">+INDEX(MATRIZ_PRECIOS[],$C668,'CONS-PROD'!X$7)</f>
        <v>0</v>
      </c>
      <c r="Y668" s="73" cm="1">
        <f t="array" ref="Y668">+INDEX(MATRIZ_PRECIOS[],$C668,'CONS-PROD'!Y$7)</f>
        <v>0</v>
      </c>
      <c r="Z668" s="73" cm="1">
        <f t="array" ref="Z668">+INDEX(MATRIZ_PRECIOS[],$C668,'CONS-PROD'!Z$7)</f>
        <v>0</v>
      </c>
      <c r="AA668" s="73" cm="1">
        <f t="array" ref="AA668">+INDEX(MATRIZ_PRECIOS[],$C668,'CONS-PROD'!AA$7)</f>
        <v>0</v>
      </c>
      <c r="AB668" s="73" cm="1">
        <f t="array" ref="AB668">+INDEX(MATRIZ_PRECIOS[],$C668,'CONS-PROD'!AB$7)</f>
        <v>0</v>
      </c>
      <c r="AC668" s="73" cm="1">
        <f t="array" ref="AC668">+INDEX(MATRIZ_PRECIOS[],$C668,'CONS-PROD'!AC$7)</f>
        <v>0</v>
      </c>
      <c r="AD668" s="73" cm="1">
        <f t="array" ref="AD668">+INDEX(MATRIZ_PRECIOS[],$C668,'CONS-PROD'!AD$7)</f>
        <v>0</v>
      </c>
      <c r="AE668" s="73" cm="1">
        <f t="array" ref="AE668">+INDEX(MATRIZ_PRECIOS[],$C668,'CONS-PROD'!AE$7)</f>
        <v>0</v>
      </c>
      <c r="AF668" s="73" cm="1">
        <f t="array" ref="AF668">+INDEX(MATRIZ_PRECIOS[],$C668,'CONS-PROD'!AF$7)</f>
        <v>0</v>
      </c>
    </row>
    <row r="669" spans="3:32" x14ac:dyDescent="0.35">
      <c r="C669" s="69">
        <v>22</v>
      </c>
      <c r="D669" s="70" t="s">
        <v>47</v>
      </c>
      <c r="E669" s="71" t="s">
        <v>73</v>
      </c>
      <c r="F669" s="71" t="s">
        <v>102</v>
      </c>
      <c r="G669" s="72">
        <v>1</v>
      </c>
      <c r="H669" s="71" t="s">
        <v>73</v>
      </c>
      <c r="I669" s="71" t="s">
        <v>83</v>
      </c>
      <c r="J669" s="72">
        <v>106</v>
      </c>
      <c r="K669" s="71" t="s">
        <v>774</v>
      </c>
      <c r="L669" s="73" cm="1">
        <f t="array" ref="L669">+INDEX(MATRIZ_PRECIOS[],$C669,'CONS-PROD'!L$7)</f>
        <v>0</v>
      </c>
      <c r="M669" s="73" cm="1">
        <f t="array" ref="M669">+INDEX(MATRIZ_PRECIOS[],$C669,'CONS-PROD'!M$7)</f>
        <v>0</v>
      </c>
      <c r="N669" s="73" cm="1">
        <f t="array" ref="N669">+INDEX(MATRIZ_PRECIOS[],$C669,'CONS-PROD'!N$7)</f>
        <v>0</v>
      </c>
      <c r="O669" s="73" cm="1">
        <f t="array" ref="O669">+INDEX(MATRIZ_PRECIOS[],$C669,'CONS-PROD'!O$7)</f>
        <v>0</v>
      </c>
      <c r="P669" s="73" cm="1">
        <f t="array" ref="P669">+INDEX(MATRIZ_PRECIOS[],$C669,'CONS-PROD'!P$7)</f>
        <v>0</v>
      </c>
      <c r="Q669" s="73" cm="1">
        <f t="array" ref="Q669">+INDEX(MATRIZ_PRECIOS[],$C669,'CONS-PROD'!Q$7)</f>
        <v>0</v>
      </c>
      <c r="R669" s="73" cm="1">
        <f t="array" ref="R669">+INDEX(MATRIZ_PRECIOS[],$C669,'CONS-PROD'!R$7)</f>
        <v>0</v>
      </c>
      <c r="S669" s="73" cm="1">
        <f t="array" ref="S669">+INDEX(MATRIZ_PRECIOS[],$C669,'CONS-PROD'!S$7)</f>
        <v>0</v>
      </c>
      <c r="T669" s="73" cm="1">
        <f t="array" ref="T669">+INDEX(MATRIZ_PRECIOS[],$C669,'CONS-PROD'!T$7)</f>
        <v>0</v>
      </c>
      <c r="U669" s="73" cm="1">
        <f t="array" ref="U669">+INDEX(MATRIZ_PRECIOS[],$C669,'CONS-PROD'!U$7)</f>
        <v>0</v>
      </c>
      <c r="V669" s="73" cm="1">
        <f t="array" ref="V669">+INDEX(MATRIZ_PRECIOS[],$C669,'CONS-PROD'!V$7)</f>
        <v>0</v>
      </c>
      <c r="W669" s="73" cm="1">
        <f t="array" ref="W669">+INDEX(MATRIZ_PRECIOS[],$C669,'CONS-PROD'!W$7)</f>
        <v>0</v>
      </c>
      <c r="X669" s="73" cm="1">
        <f t="array" ref="X669">+INDEX(MATRIZ_PRECIOS[],$C669,'CONS-PROD'!X$7)</f>
        <v>0</v>
      </c>
      <c r="Y669" s="73" cm="1">
        <f t="array" ref="Y669">+INDEX(MATRIZ_PRECIOS[],$C669,'CONS-PROD'!Y$7)</f>
        <v>0</v>
      </c>
      <c r="Z669" s="73" cm="1">
        <f t="array" ref="Z669">+INDEX(MATRIZ_PRECIOS[],$C669,'CONS-PROD'!Z$7)</f>
        <v>0</v>
      </c>
      <c r="AA669" s="73" cm="1">
        <f t="array" ref="AA669">+INDEX(MATRIZ_PRECIOS[],$C669,'CONS-PROD'!AA$7)</f>
        <v>0</v>
      </c>
      <c r="AB669" s="73" cm="1">
        <f t="array" ref="AB669">+INDEX(MATRIZ_PRECIOS[],$C669,'CONS-PROD'!AB$7)</f>
        <v>0</v>
      </c>
      <c r="AC669" s="73" cm="1">
        <f t="array" ref="AC669">+INDEX(MATRIZ_PRECIOS[],$C669,'CONS-PROD'!AC$7)</f>
        <v>0</v>
      </c>
      <c r="AD669" s="73" cm="1">
        <f t="array" ref="AD669">+INDEX(MATRIZ_PRECIOS[],$C669,'CONS-PROD'!AD$7)</f>
        <v>0</v>
      </c>
      <c r="AE669" s="73" cm="1">
        <f t="array" ref="AE669">+INDEX(MATRIZ_PRECIOS[],$C669,'CONS-PROD'!AE$7)</f>
        <v>0</v>
      </c>
      <c r="AF669" s="73" cm="1">
        <f t="array" ref="AF669">+INDEX(MATRIZ_PRECIOS[],$C669,'CONS-PROD'!AF$7)</f>
        <v>0</v>
      </c>
    </row>
    <row r="670" spans="3:32" x14ac:dyDescent="0.35">
      <c r="C670" s="69">
        <v>22</v>
      </c>
      <c r="D670" s="70" t="s">
        <v>47</v>
      </c>
      <c r="E670" s="71" t="s">
        <v>73</v>
      </c>
      <c r="F670" s="71" t="s">
        <v>102</v>
      </c>
      <c r="G670" s="72">
        <v>1</v>
      </c>
      <c r="H670" s="71" t="s">
        <v>73</v>
      </c>
      <c r="I670" s="71" t="s">
        <v>83</v>
      </c>
      <c r="J670" s="72">
        <v>107</v>
      </c>
      <c r="K670" s="71" t="s">
        <v>775</v>
      </c>
      <c r="L670" s="73" cm="1">
        <f t="array" ref="L670">+INDEX(MATRIZ_PRECIOS[],$C670,'CONS-PROD'!L$7)</f>
        <v>0</v>
      </c>
      <c r="M670" s="73" cm="1">
        <f t="array" ref="M670">+INDEX(MATRIZ_PRECIOS[],$C670,'CONS-PROD'!M$7)</f>
        <v>0</v>
      </c>
      <c r="N670" s="73" cm="1">
        <f t="array" ref="N670">+INDEX(MATRIZ_PRECIOS[],$C670,'CONS-PROD'!N$7)</f>
        <v>0</v>
      </c>
      <c r="O670" s="73" cm="1">
        <f t="array" ref="O670">+INDEX(MATRIZ_PRECIOS[],$C670,'CONS-PROD'!O$7)</f>
        <v>0</v>
      </c>
      <c r="P670" s="73" cm="1">
        <f t="array" ref="P670">+INDEX(MATRIZ_PRECIOS[],$C670,'CONS-PROD'!P$7)</f>
        <v>0</v>
      </c>
      <c r="Q670" s="73" cm="1">
        <f t="array" ref="Q670">+INDEX(MATRIZ_PRECIOS[],$C670,'CONS-PROD'!Q$7)</f>
        <v>0</v>
      </c>
      <c r="R670" s="73" cm="1">
        <f t="array" ref="R670">+INDEX(MATRIZ_PRECIOS[],$C670,'CONS-PROD'!R$7)</f>
        <v>0</v>
      </c>
      <c r="S670" s="73" cm="1">
        <f t="array" ref="S670">+INDEX(MATRIZ_PRECIOS[],$C670,'CONS-PROD'!S$7)</f>
        <v>0</v>
      </c>
      <c r="T670" s="73" cm="1">
        <f t="array" ref="T670">+INDEX(MATRIZ_PRECIOS[],$C670,'CONS-PROD'!T$7)</f>
        <v>0</v>
      </c>
      <c r="U670" s="73" cm="1">
        <f t="array" ref="U670">+INDEX(MATRIZ_PRECIOS[],$C670,'CONS-PROD'!U$7)</f>
        <v>0</v>
      </c>
      <c r="V670" s="73" cm="1">
        <f t="array" ref="V670">+INDEX(MATRIZ_PRECIOS[],$C670,'CONS-PROD'!V$7)</f>
        <v>0</v>
      </c>
      <c r="W670" s="73" cm="1">
        <f t="array" ref="W670">+INDEX(MATRIZ_PRECIOS[],$C670,'CONS-PROD'!W$7)</f>
        <v>0</v>
      </c>
      <c r="X670" s="73" cm="1">
        <f t="array" ref="X670">+INDEX(MATRIZ_PRECIOS[],$C670,'CONS-PROD'!X$7)</f>
        <v>0</v>
      </c>
      <c r="Y670" s="73" cm="1">
        <f t="array" ref="Y670">+INDEX(MATRIZ_PRECIOS[],$C670,'CONS-PROD'!Y$7)</f>
        <v>0</v>
      </c>
      <c r="Z670" s="73" cm="1">
        <f t="array" ref="Z670">+INDEX(MATRIZ_PRECIOS[],$C670,'CONS-PROD'!Z$7)</f>
        <v>0</v>
      </c>
      <c r="AA670" s="73" cm="1">
        <f t="array" ref="AA670">+INDEX(MATRIZ_PRECIOS[],$C670,'CONS-PROD'!AA$7)</f>
        <v>0</v>
      </c>
      <c r="AB670" s="73" cm="1">
        <f t="array" ref="AB670">+INDEX(MATRIZ_PRECIOS[],$C670,'CONS-PROD'!AB$7)</f>
        <v>0</v>
      </c>
      <c r="AC670" s="73" cm="1">
        <f t="array" ref="AC670">+INDEX(MATRIZ_PRECIOS[],$C670,'CONS-PROD'!AC$7)</f>
        <v>0</v>
      </c>
      <c r="AD670" s="73" cm="1">
        <f t="array" ref="AD670">+INDEX(MATRIZ_PRECIOS[],$C670,'CONS-PROD'!AD$7)</f>
        <v>0</v>
      </c>
      <c r="AE670" s="73" cm="1">
        <f t="array" ref="AE670">+INDEX(MATRIZ_PRECIOS[],$C670,'CONS-PROD'!AE$7)</f>
        <v>0</v>
      </c>
      <c r="AF670" s="73" cm="1">
        <f t="array" ref="AF670">+INDEX(MATRIZ_PRECIOS[],$C670,'CONS-PROD'!AF$7)</f>
        <v>0</v>
      </c>
    </row>
    <row r="671" spans="3:32" x14ac:dyDescent="0.35">
      <c r="C671" s="69">
        <v>22</v>
      </c>
      <c r="D671" s="70" t="s">
        <v>47</v>
      </c>
      <c r="E671" s="71" t="s">
        <v>73</v>
      </c>
      <c r="F671" s="71" t="s">
        <v>102</v>
      </c>
      <c r="G671" s="72">
        <v>1</v>
      </c>
      <c r="H671" s="71" t="s">
        <v>73</v>
      </c>
      <c r="I671" s="71" t="s">
        <v>83</v>
      </c>
      <c r="J671" s="72">
        <v>108</v>
      </c>
      <c r="K671" s="71" t="s">
        <v>776</v>
      </c>
      <c r="L671" s="73" cm="1">
        <f t="array" ref="L671">+INDEX(MATRIZ_PRECIOS[],$C671,'CONS-PROD'!L$7)</f>
        <v>0</v>
      </c>
      <c r="M671" s="73" cm="1">
        <f t="array" ref="M671">+INDEX(MATRIZ_PRECIOS[],$C671,'CONS-PROD'!M$7)</f>
        <v>0</v>
      </c>
      <c r="N671" s="73" cm="1">
        <f t="array" ref="N671">+INDEX(MATRIZ_PRECIOS[],$C671,'CONS-PROD'!N$7)</f>
        <v>0</v>
      </c>
      <c r="O671" s="73" cm="1">
        <f t="array" ref="O671">+INDEX(MATRIZ_PRECIOS[],$C671,'CONS-PROD'!O$7)</f>
        <v>0</v>
      </c>
      <c r="P671" s="73" cm="1">
        <f t="array" ref="P671">+INDEX(MATRIZ_PRECIOS[],$C671,'CONS-PROD'!P$7)</f>
        <v>0</v>
      </c>
      <c r="Q671" s="73" cm="1">
        <f t="array" ref="Q671">+INDEX(MATRIZ_PRECIOS[],$C671,'CONS-PROD'!Q$7)</f>
        <v>0</v>
      </c>
      <c r="R671" s="73" cm="1">
        <f t="array" ref="R671">+INDEX(MATRIZ_PRECIOS[],$C671,'CONS-PROD'!R$7)</f>
        <v>0</v>
      </c>
      <c r="S671" s="73" cm="1">
        <f t="array" ref="S671">+INDEX(MATRIZ_PRECIOS[],$C671,'CONS-PROD'!S$7)</f>
        <v>0</v>
      </c>
      <c r="T671" s="73" cm="1">
        <f t="array" ref="T671">+INDEX(MATRIZ_PRECIOS[],$C671,'CONS-PROD'!T$7)</f>
        <v>0</v>
      </c>
      <c r="U671" s="73" cm="1">
        <f t="array" ref="U671">+INDEX(MATRIZ_PRECIOS[],$C671,'CONS-PROD'!U$7)</f>
        <v>0</v>
      </c>
      <c r="V671" s="73" cm="1">
        <f t="array" ref="V671">+INDEX(MATRIZ_PRECIOS[],$C671,'CONS-PROD'!V$7)</f>
        <v>0</v>
      </c>
      <c r="W671" s="73" cm="1">
        <f t="array" ref="W671">+INDEX(MATRIZ_PRECIOS[],$C671,'CONS-PROD'!W$7)</f>
        <v>0</v>
      </c>
      <c r="X671" s="73" cm="1">
        <f t="array" ref="X671">+INDEX(MATRIZ_PRECIOS[],$C671,'CONS-PROD'!X$7)</f>
        <v>0</v>
      </c>
      <c r="Y671" s="73" cm="1">
        <f t="array" ref="Y671">+INDEX(MATRIZ_PRECIOS[],$C671,'CONS-PROD'!Y$7)</f>
        <v>0</v>
      </c>
      <c r="Z671" s="73" cm="1">
        <f t="array" ref="Z671">+INDEX(MATRIZ_PRECIOS[],$C671,'CONS-PROD'!Z$7)</f>
        <v>0</v>
      </c>
      <c r="AA671" s="73" cm="1">
        <f t="array" ref="AA671">+INDEX(MATRIZ_PRECIOS[],$C671,'CONS-PROD'!AA$7)</f>
        <v>0</v>
      </c>
      <c r="AB671" s="73" cm="1">
        <f t="array" ref="AB671">+INDEX(MATRIZ_PRECIOS[],$C671,'CONS-PROD'!AB$7)</f>
        <v>0</v>
      </c>
      <c r="AC671" s="73" cm="1">
        <f t="array" ref="AC671">+INDEX(MATRIZ_PRECIOS[],$C671,'CONS-PROD'!AC$7)</f>
        <v>0</v>
      </c>
      <c r="AD671" s="73" cm="1">
        <f t="array" ref="AD671">+INDEX(MATRIZ_PRECIOS[],$C671,'CONS-PROD'!AD$7)</f>
        <v>0</v>
      </c>
      <c r="AE671" s="73" cm="1">
        <f t="array" ref="AE671">+INDEX(MATRIZ_PRECIOS[],$C671,'CONS-PROD'!AE$7)</f>
        <v>0</v>
      </c>
      <c r="AF671" s="73" cm="1">
        <f t="array" ref="AF671">+INDEX(MATRIZ_PRECIOS[],$C671,'CONS-PROD'!AF$7)</f>
        <v>0</v>
      </c>
    </row>
    <row r="672" spans="3:32" x14ac:dyDescent="0.35">
      <c r="C672" s="69">
        <v>22</v>
      </c>
      <c r="D672" s="70" t="s">
        <v>47</v>
      </c>
      <c r="E672" s="71" t="s">
        <v>73</v>
      </c>
      <c r="F672" s="71" t="s">
        <v>102</v>
      </c>
      <c r="G672" s="72">
        <v>1</v>
      </c>
      <c r="H672" s="71" t="s">
        <v>73</v>
      </c>
      <c r="I672" s="71" t="s">
        <v>83</v>
      </c>
      <c r="J672" s="72">
        <v>109</v>
      </c>
      <c r="K672" s="71" t="s">
        <v>777</v>
      </c>
      <c r="L672" s="73" cm="1">
        <f t="array" ref="L672">+INDEX(MATRIZ_PRECIOS[],$C672,'CONS-PROD'!L$7)</f>
        <v>0</v>
      </c>
      <c r="M672" s="73" cm="1">
        <f t="array" ref="M672">+INDEX(MATRIZ_PRECIOS[],$C672,'CONS-PROD'!M$7)</f>
        <v>0</v>
      </c>
      <c r="N672" s="73" cm="1">
        <f t="array" ref="N672">+INDEX(MATRIZ_PRECIOS[],$C672,'CONS-PROD'!N$7)</f>
        <v>0</v>
      </c>
      <c r="O672" s="73" cm="1">
        <f t="array" ref="O672">+INDEX(MATRIZ_PRECIOS[],$C672,'CONS-PROD'!O$7)</f>
        <v>0</v>
      </c>
      <c r="P672" s="73" cm="1">
        <f t="array" ref="P672">+INDEX(MATRIZ_PRECIOS[],$C672,'CONS-PROD'!P$7)</f>
        <v>0</v>
      </c>
      <c r="Q672" s="73" cm="1">
        <f t="array" ref="Q672">+INDEX(MATRIZ_PRECIOS[],$C672,'CONS-PROD'!Q$7)</f>
        <v>0</v>
      </c>
      <c r="R672" s="73" cm="1">
        <f t="array" ref="R672">+INDEX(MATRIZ_PRECIOS[],$C672,'CONS-PROD'!R$7)</f>
        <v>0</v>
      </c>
      <c r="S672" s="73" cm="1">
        <f t="array" ref="S672">+INDEX(MATRIZ_PRECIOS[],$C672,'CONS-PROD'!S$7)</f>
        <v>0</v>
      </c>
      <c r="T672" s="73" cm="1">
        <f t="array" ref="T672">+INDEX(MATRIZ_PRECIOS[],$C672,'CONS-PROD'!T$7)</f>
        <v>0</v>
      </c>
      <c r="U672" s="73" cm="1">
        <f t="array" ref="U672">+INDEX(MATRIZ_PRECIOS[],$C672,'CONS-PROD'!U$7)</f>
        <v>0</v>
      </c>
      <c r="V672" s="73" cm="1">
        <f t="array" ref="V672">+INDEX(MATRIZ_PRECIOS[],$C672,'CONS-PROD'!V$7)</f>
        <v>0</v>
      </c>
      <c r="W672" s="73" cm="1">
        <f t="array" ref="W672">+INDEX(MATRIZ_PRECIOS[],$C672,'CONS-PROD'!W$7)</f>
        <v>0</v>
      </c>
      <c r="X672" s="73" cm="1">
        <f t="array" ref="X672">+INDEX(MATRIZ_PRECIOS[],$C672,'CONS-PROD'!X$7)</f>
        <v>0</v>
      </c>
      <c r="Y672" s="73" cm="1">
        <f t="array" ref="Y672">+INDEX(MATRIZ_PRECIOS[],$C672,'CONS-PROD'!Y$7)</f>
        <v>0</v>
      </c>
      <c r="Z672" s="73" cm="1">
        <f t="array" ref="Z672">+INDEX(MATRIZ_PRECIOS[],$C672,'CONS-PROD'!Z$7)</f>
        <v>0</v>
      </c>
      <c r="AA672" s="73" cm="1">
        <f t="array" ref="AA672">+INDEX(MATRIZ_PRECIOS[],$C672,'CONS-PROD'!AA$7)</f>
        <v>0</v>
      </c>
      <c r="AB672" s="73" cm="1">
        <f t="array" ref="AB672">+INDEX(MATRIZ_PRECIOS[],$C672,'CONS-PROD'!AB$7)</f>
        <v>0</v>
      </c>
      <c r="AC672" s="73" cm="1">
        <f t="array" ref="AC672">+INDEX(MATRIZ_PRECIOS[],$C672,'CONS-PROD'!AC$7)</f>
        <v>0</v>
      </c>
      <c r="AD672" s="73" cm="1">
        <f t="array" ref="AD672">+INDEX(MATRIZ_PRECIOS[],$C672,'CONS-PROD'!AD$7)</f>
        <v>0</v>
      </c>
      <c r="AE672" s="73" cm="1">
        <f t="array" ref="AE672">+INDEX(MATRIZ_PRECIOS[],$C672,'CONS-PROD'!AE$7)</f>
        <v>0</v>
      </c>
      <c r="AF672" s="73" cm="1">
        <f t="array" ref="AF672">+INDEX(MATRIZ_PRECIOS[],$C672,'CONS-PROD'!AF$7)</f>
        <v>0</v>
      </c>
    </row>
    <row r="673" spans="3:32" x14ac:dyDescent="0.35">
      <c r="C673" s="69">
        <v>22</v>
      </c>
      <c r="D673" s="70" t="s">
        <v>47</v>
      </c>
      <c r="E673" s="71" t="s">
        <v>73</v>
      </c>
      <c r="F673" s="71" t="s">
        <v>102</v>
      </c>
      <c r="G673" s="72">
        <v>1</v>
      </c>
      <c r="H673" s="71" t="s">
        <v>73</v>
      </c>
      <c r="I673" s="71" t="s">
        <v>83</v>
      </c>
      <c r="J673" s="72">
        <v>110</v>
      </c>
      <c r="K673" s="71" t="s">
        <v>778</v>
      </c>
      <c r="L673" s="73" cm="1">
        <f t="array" ref="L673">+INDEX(MATRIZ_PRECIOS[],$C673,'CONS-PROD'!L$7)</f>
        <v>0</v>
      </c>
      <c r="M673" s="73" cm="1">
        <f t="array" ref="M673">+INDEX(MATRIZ_PRECIOS[],$C673,'CONS-PROD'!M$7)</f>
        <v>0</v>
      </c>
      <c r="N673" s="73" cm="1">
        <f t="array" ref="N673">+INDEX(MATRIZ_PRECIOS[],$C673,'CONS-PROD'!N$7)</f>
        <v>0</v>
      </c>
      <c r="O673" s="73" cm="1">
        <f t="array" ref="O673">+INDEX(MATRIZ_PRECIOS[],$C673,'CONS-PROD'!O$7)</f>
        <v>0</v>
      </c>
      <c r="P673" s="73" cm="1">
        <f t="array" ref="P673">+INDEX(MATRIZ_PRECIOS[],$C673,'CONS-PROD'!P$7)</f>
        <v>0</v>
      </c>
      <c r="Q673" s="73" cm="1">
        <f t="array" ref="Q673">+INDEX(MATRIZ_PRECIOS[],$C673,'CONS-PROD'!Q$7)</f>
        <v>0</v>
      </c>
      <c r="R673" s="73" cm="1">
        <f t="array" ref="R673">+INDEX(MATRIZ_PRECIOS[],$C673,'CONS-PROD'!R$7)</f>
        <v>0</v>
      </c>
      <c r="S673" s="73" cm="1">
        <f t="array" ref="S673">+INDEX(MATRIZ_PRECIOS[],$C673,'CONS-PROD'!S$7)</f>
        <v>0</v>
      </c>
      <c r="T673" s="73" cm="1">
        <f t="array" ref="T673">+INDEX(MATRIZ_PRECIOS[],$C673,'CONS-PROD'!T$7)</f>
        <v>0</v>
      </c>
      <c r="U673" s="73" cm="1">
        <f t="array" ref="U673">+INDEX(MATRIZ_PRECIOS[],$C673,'CONS-PROD'!U$7)</f>
        <v>0</v>
      </c>
      <c r="V673" s="73" cm="1">
        <f t="array" ref="V673">+INDEX(MATRIZ_PRECIOS[],$C673,'CONS-PROD'!V$7)</f>
        <v>0</v>
      </c>
      <c r="W673" s="73" cm="1">
        <f t="array" ref="W673">+INDEX(MATRIZ_PRECIOS[],$C673,'CONS-PROD'!W$7)</f>
        <v>0</v>
      </c>
      <c r="X673" s="73" cm="1">
        <f t="array" ref="X673">+INDEX(MATRIZ_PRECIOS[],$C673,'CONS-PROD'!X$7)</f>
        <v>0</v>
      </c>
      <c r="Y673" s="73" cm="1">
        <f t="array" ref="Y673">+INDEX(MATRIZ_PRECIOS[],$C673,'CONS-PROD'!Y$7)</f>
        <v>0</v>
      </c>
      <c r="Z673" s="73" cm="1">
        <f t="array" ref="Z673">+INDEX(MATRIZ_PRECIOS[],$C673,'CONS-PROD'!Z$7)</f>
        <v>0</v>
      </c>
      <c r="AA673" s="73" cm="1">
        <f t="array" ref="AA673">+INDEX(MATRIZ_PRECIOS[],$C673,'CONS-PROD'!AA$7)</f>
        <v>0</v>
      </c>
      <c r="AB673" s="73" cm="1">
        <f t="array" ref="AB673">+INDEX(MATRIZ_PRECIOS[],$C673,'CONS-PROD'!AB$7)</f>
        <v>0</v>
      </c>
      <c r="AC673" s="73" cm="1">
        <f t="array" ref="AC673">+INDEX(MATRIZ_PRECIOS[],$C673,'CONS-PROD'!AC$7)</f>
        <v>0</v>
      </c>
      <c r="AD673" s="73" cm="1">
        <f t="array" ref="AD673">+INDEX(MATRIZ_PRECIOS[],$C673,'CONS-PROD'!AD$7)</f>
        <v>0</v>
      </c>
      <c r="AE673" s="73" cm="1">
        <f t="array" ref="AE673">+INDEX(MATRIZ_PRECIOS[],$C673,'CONS-PROD'!AE$7)</f>
        <v>0</v>
      </c>
      <c r="AF673" s="73" cm="1">
        <f t="array" ref="AF673">+INDEX(MATRIZ_PRECIOS[],$C673,'CONS-PROD'!AF$7)</f>
        <v>0</v>
      </c>
    </row>
    <row r="674" spans="3:32" x14ac:dyDescent="0.35">
      <c r="C674" s="69">
        <v>22</v>
      </c>
      <c r="D674" s="70" t="s">
        <v>47</v>
      </c>
      <c r="E674" s="71" t="s">
        <v>73</v>
      </c>
      <c r="F674" s="71" t="s">
        <v>102</v>
      </c>
      <c r="G674" s="72">
        <v>1</v>
      </c>
      <c r="H674" s="71" t="s">
        <v>73</v>
      </c>
      <c r="I674" s="71" t="s">
        <v>83</v>
      </c>
      <c r="J674" s="72">
        <v>111</v>
      </c>
      <c r="K674" s="71" t="s">
        <v>779</v>
      </c>
      <c r="L674" s="73" cm="1">
        <f t="array" ref="L674">+INDEX(MATRIZ_PRECIOS[],$C674,'CONS-PROD'!L$7)</f>
        <v>0</v>
      </c>
      <c r="M674" s="73" cm="1">
        <f t="array" ref="M674">+INDEX(MATRIZ_PRECIOS[],$C674,'CONS-PROD'!M$7)</f>
        <v>0</v>
      </c>
      <c r="N674" s="73" cm="1">
        <f t="array" ref="N674">+INDEX(MATRIZ_PRECIOS[],$C674,'CONS-PROD'!N$7)</f>
        <v>0</v>
      </c>
      <c r="O674" s="73" cm="1">
        <f t="array" ref="O674">+INDEX(MATRIZ_PRECIOS[],$C674,'CONS-PROD'!O$7)</f>
        <v>0</v>
      </c>
      <c r="P674" s="73" cm="1">
        <f t="array" ref="P674">+INDEX(MATRIZ_PRECIOS[],$C674,'CONS-PROD'!P$7)</f>
        <v>0</v>
      </c>
      <c r="Q674" s="73" cm="1">
        <f t="array" ref="Q674">+INDEX(MATRIZ_PRECIOS[],$C674,'CONS-PROD'!Q$7)</f>
        <v>0</v>
      </c>
      <c r="R674" s="73" cm="1">
        <f t="array" ref="R674">+INDEX(MATRIZ_PRECIOS[],$C674,'CONS-PROD'!R$7)</f>
        <v>0</v>
      </c>
      <c r="S674" s="73" cm="1">
        <f t="array" ref="S674">+INDEX(MATRIZ_PRECIOS[],$C674,'CONS-PROD'!S$7)</f>
        <v>0</v>
      </c>
      <c r="T674" s="73" cm="1">
        <f t="array" ref="T674">+INDEX(MATRIZ_PRECIOS[],$C674,'CONS-PROD'!T$7)</f>
        <v>0</v>
      </c>
      <c r="U674" s="73" cm="1">
        <f t="array" ref="U674">+INDEX(MATRIZ_PRECIOS[],$C674,'CONS-PROD'!U$7)</f>
        <v>0</v>
      </c>
      <c r="V674" s="73" cm="1">
        <f t="array" ref="V674">+INDEX(MATRIZ_PRECIOS[],$C674,'CONS-PROD'!V$7)</f>
        <v>0</v>
      </c>
      <c r="W674" s="73" cm="1">
        <f t="array" ref="W674">+INDEX(MATRIZ_PRECIOS[],$C674,'CONS-PROD'!W$7)</f>
        <v>0</v>
      </c>
      <c r="X674" s="73" cm="1">
        <f t="array" ref="X674">+INDEX(MATRIZ_PRECIOS[],$C674,'CONS-PROD'!X$7)</f>
        <v>0</v>
      </c>
      <c r="Y674" s="73" cm="1">
        <f t="array" ref="Y674">+INDEX(MATRIZ_PRECIOS[],$C674,'CONS-PROD'!Y$7)</f>
        <v>0</v>
      </c>
      <c r="Z674" s="73" cm="1">
        <f t="array" ref="Z674">+INDEX(MATRIZ_PRECIOS[],$C674,'CONS-PROD'!Z$7)</f>
        <v>0</v>
      </c>
      <c r="AA674" s="73" cm="1">
        <f t="array" ref="AA674">+INDEX(MATRIZ_PRECIOS[],$C674,'CONS-PROD'!AA$7)</f>
        <v>0</v>
      </c>
      <c r="AB674" s="73" cm="1">
        <f t="array" ref="AB674">+INDEX(MATRIZ_PRECIOS[],$C674,'CONS-PROD'!AB$7)</f>
        <v>0</v>
      </c>
      <c r="AC674" s="73" cm="1">
        <f t="array" ref="AC674">+INDEX(MATRIZ_PRECIOS[],$C674,'CONS-PROD'!AC$7)</f>
        <v>0</v>
      </c>
      <c r="AD674" s="73" cm="1">
        <f t="array" ref="AD674">+INDEX(MATRIZ_PRECIOS[],$C674,'CONS-PROD'!AD$7)</f>
        <v>0</v>
      </c>
      <c r="AE674" s="73" cm="1">
        <f t="array" ref="AE674">+INDEX(MATRIZ_PRECIOS[],$C674,'CONS-PROD'!AE$7)</f>
        <v>0</v>
      </c>
      <c r="AF674" s="73" cm="1">
        <f t="array" ref="AF674">+INDEX(MATRIZ_PRECIOS[],$C674,'CONS-PROD'!AF$7)</f>
        <v>0</v>
      </c>
    </row>
    <row r="675" spans="3:32" x14ac:dyDescent="0.35">
      <c r="C675" s="69">
        <v>22</v>
      </c>
      <c r="D675" s="70" t="s">
        <v>47</v>
      </c>
      <c r="E675" s="71" t="s">
        <v>73</v>
      </c>
      <c r="F675" s="71" t="s">
        <v>102</v>
      </c>
      <c r="G675" s="72">
        <v>1</v>
      </c>
      <c r="H675" s="71" t="s">
        <v>73</v>
      </c>
      <c r="I675" s="71" t="s">
        <v>83</v>
      </c>
      <c r="J675" s="72">
        <v>112</v>
      </c>
      <c r="K675" s="71" t="s">
        <v>780</v>
      </c>
      <c r="L675" s="73" cm="1">
        <f t="array" ref="L675">+INDEX(MATRIZ_PRECIOS[],$C675,'CONS-PROD'!L$7)</f>
        <v>0</v>
      </c>
      <c r="M675" s="73" cm="1">
        <f t="array" ref="M675">+INDEX(MATRIZ_PRECIOS[],$C675,'CONS-PROD'!M$7)</f>
        <v>0</v>
      </c>
      <c r="N675" s="73" cm="1">
        <f t="array" ref="N675">+INDEX(MATRIZ_PRECIOS[],$C675,'CONS-PROD'!N$7)</f>
        <v>0</v>
      </c>
      <c r="O675" s="73" cm="1">
        <f t="array" ref="O675">+INDEX(MATRIZ_PRECIOS[],$C675,'CONS-PROD'!O$7)</f>
        <v>0</v>
      </c>
      <c r="P675" s="73" cm="1">
        <f t="array" ref="P675">+INDEX(MATRIZ_PRECIOS[],$C675,'CONS-PROD'!P$7)</f>
        <v>0</v>
      </c>
      <c r="Q675" s="73" cm="1">
        <f t="array" ref="Q675">+INDEX(MATRIZ_PRECIOS[],$C675,'CONS-PROD'!Q$7)</f>
        <v>0</v>
      </c>
      <c r="R675" s="73" cm="1">
        <f t="array" ref="R675">+INDEX(MATRIZ_PRECIOS[],$C675,'CONS-PROD'!R$7)</f>
        <v>0</v>
      </c>
      <c r="S675" s="73" cm="1">
        <f t="array" ref="S675">+INDEX(MATRIZ_PRECIOS[],$C675,'CONS-PROD'!S$7)</f>
        <v>0</v>
      </c>
      <c r="T675" s="73" cm="1">
        <f t="array" ref="T675">+INDEX(MATRIZ_PRECIOS[],$C675,'CONS-PROD'!T$7)</f>
        <v>0</v>
      </c>
      <c r="U675" s="73" cm="1">
        <f t="array" ref="U675">+INDEX(MATRIZ_PRECIOS[],$C675,'CONS-PROD'!U$7)</f>
        <v>0</v>
      </c>
      <c r="V675" s="73" cm="1">
        <f t="array" ref="V675">+INDEX(MATRIZ_PRECIOS[],$C675,'CONS-PROD'!V$7)</f>
        <v>0</v>
      </c>
      <c r="W675" s="73" cm="1">
        <f t="array" ref="W675">+INDEX(MATRIZ_PRECIOS[],$C675,'CONS-PROD'!W$7)</f>
        <v>0</v>
      </c>
      <c r="X675" s="73" cm="1">
        <f t="array" ref="X675">+INDEX(MATRIZ_PRECIOS[],$C675,'CONS-PROD'!X$7)</f>
        <v>0</v>
      </c>
      <c r="Y675" s="73" cm="1">
        <f t="array" ref="Y675">+INDEX(MATRIZ_PRECIOS[],$C675,'CONS-PROD'!Y$7)</f>
        <v>0</v>
      </c>
      <c r="Z675" s="73" cm="1">
        <f t="array" ref="Z675">+INDEX(MATRIZ_PRECIOS[],$C675,'CONS-PROD'!Z$7)</f>
        <v>0</v>
      </c>
      <c r="AA675" s="73" cm="1">
        <f t="array" ref="AA675">+INDEX(MATRIZ_PRECIOS[],$C675,'CONS-PROD'!AA$7)</f>
        <v>0</v>
      </c>
      <c r="AB675" s="73" cm="1">
        <f t="array" ref="AB675">+INDEX(MATRIZ_PRECIOS[],$C675,'CONS-PROD'!AB$7)</f>
        <v>0</v>
      </c>
      <c r="AC675" s="73" cm="1">
        <f t="array" ref="AC675">+INDEX(MATRIZ_PRECIOS[],$C675,'CONS-PROD'!AC$7)</f>
        <v>0</v>
      </c>
      <c r="AD675" s="73" cm="1">
        <f t="array" ref="AD675">+INDEX(MATRIZ_PRECIOS[],$C675,'CONS-PROD'!AD$7)</f>
        <v>0</v>
      </c>
      <c r="AE675" s="73" cm="1">
        <f t="array" ref="AE675">+INDEX(MATRIZ_PRECIOS[],$C675,'CONS-PROD'!AE$7)</f>
        <v>0</v>
      </c>
      <c r="AF675" s="73" cm="1">
        <f t="array" ref="AF675">+INDEX(MATRIZ_PRECIOS[],$C675,'CONS-PROD'!AF$7)</f>
        <v>0</v>
      </c>
    </row>
    <row r="676" spans="3:32" x14ac:dyDescent="0.35">
      <c r="C676" s="69">
        <v>22</v>
      </c>
      <c r="D676" s="70" t="s">
        <v>47</v>
      </c>
      <c r="E676" s="71" t="s">
        <v>73</v>
      </c>
      <c r="F676" s="71" t="s">
        <v>102</v>
      </c>
      <c r="G676" s="72">
        <v>1</v>
      </c>
      <c r="H676" s="71" t="s">
        <v>73</v>
      </c>
      <c r="I676" s="71" t="s">
        <v>83</v>
      </c>
      <c r="J676" s="72">
        <v>113</v>
      </c>
      <c r="K676" s="71" t="s">
        <v>781</v>
      </c>
      <c r="L676" s="73" cm="1">
        <f t="array" ref="L676">+INDEX(MATRIZ_PRECIOS[],$C676,'CONS-PROD'!L$7)</f>
        <v>0</v>
      </c>
      <c r="M676" s="73" cm="1">
        <f t="array" ref="M676">+INDEX(MATRIZ_PRECIOS[],$C676,'CONS-PROD'!M$7)</f>
        <v>0</v>
      </c>
      <c r="N676" s="73" cm="1">
        <f t="array" ref="N676">+INDEX(MATRIZ_PRECIOS[],$C676,'CONS-PROD'!N$7)</f>
        <v>0</v>
      </c>
      <c r="O676" s="73" cm="1">
        <f t="array" ref="O676">+INDEX(MATRIZ_PRECIOS[],$C676,'CONS-PROD'!O$7)</f>
        <v>0</v>
      </c>
      <c r="P676" s="73" cm="1">
        <f t="array" ref="P676">+INDEX(MATRIZ_PRECIOS[],$C676,'CONS-PROD'!P$7)</f>
        <v>0</v>
      </c>
      <c r="Q676" s="73" cm="1">
        <f t="array" ref="Q676">+INDEX(MATRIZ_PRECIOS[],$C676,'CONS-PROD'!Q$7)</f>
        <v>0</v>
      </c>
      <c r="R676" s="73" cm="1">
        <f t="array" ref="R676">+INDEX(MATRIZ_PRECIOS[],$C676,'CONS-PROD'!R$7)</f>
        <v>0</v>
      </c>
      <c r="S676" s="73" cm="1">
        <f t="array" ref="S676">+INDEX(MATRIZ_PRECIOS[],$C676,'CONS-PROD'!S$7)</f>
        <v>0</v>
      </c>
      <c r="T676" s="73" cm="1">
        <f t="array" ref="T676">+INDEX(MATRIZ_PRECIOS[],$C676,'CONS-PROD'!T$7)</f>
        <v>0</v>
      </c>
      <c r="U676" s="73" cm="1">
        <f t="array" ref="U676">+INDEX(MATRIZ_PRECIOS[],$C676,'CONS-PROD'!U$7)</f>
        <v>0</v>
      </c>
      <c r="V676" s="73" cm="1">
        <f t="array" ref="V676">+INDEX(MATRIZ_PRECIOS[],$C676,'CONS-PROD'!V$7)</f>
        <v>0</v>
      </c>
      <c r="W676" s="73" cm="1">
        <f t="array" ref="W676">+INDEX(MATRIZ_PRECIOS[],$C676,'CONS-PROD'!W$7)</f>
        <v>0</v>
      </c>
      <c r="X676" s="73" cm="1">
        <f t="array" ref="X676">+INDEX(MATRIZ_PRECIOS[],$C676,'CONS-PROD'!X$7)</f>
        <v>0</v>
      </c>
      <c r="Y676" s="73" cm="1">
        <f t="array" ref="Y676">+INDEX(MATRIZ_PRECIOS[],$C676,'CONS-PROD'!Y$7)</f>
        <v>0</v>
      </c>
      <c r="Z676" s="73" cm="1">
        <f t="array" ref="Z676">+INDEX(MATRIZ_PRECIOS[],$C676,'CONS-PROD'!Z$7)</f>
        <v>0</v>
      </c>
      <c r="AA676" s="73" cm="1">
        <f t="array" ref="AA676">+INDEX(MATRIZ_PRECIOS[],$C676,'CONS-PROD'!AA$7)</f>
        <v>0</v>
      </c>
      <c r="AB676" s="73" cm="1">
        <f t="array" ref="AB676">+INDEX(MATRIZ_PRECIOS[],$C676,'CONS-PROD'!AB$7)</f>
        <v>0</v>
      </c>
      <c r="AC676" s="73" cm="1">
        <f t="array" ref="AC676">+INDEX(MATRIZ_PRECIOS[],$C676,'CONS-PROD'!AC$7)</f>
        <v>0</v>
      </c>
      <c r="AD676" s="73" cm="1">
        <f t="array" ref="AD676">+INDEX(MATRIZ_PRECIOS[],$C676,'CONS-PROD'!AD$7)</f>
        <v>0</v>
      </c>
      <c r="AE676" s="73" cm="1">
        <f t="array" ref="AE676">+INDEX(MATRIZ_PRECIOS[],$C676,'CONS-PROD'!AE$7)</f>
        <v>0</v>
      </c>
      <c r="AF676" s="73" cm="1">
        <f t="array" ref="AF676">+INDEX(MATRIZ_PRECIOS[],$C676,'CONS-PROD'!AF$7)</f>
        <v>0</v>
      </c>
    </row>
    <row r="677" spans="3:32" x14ac:dyDescent="0.35">
      <c r="C677" s="69">
        <v>22</v>
      </c>
      <c r="D677" s="70" t="s">
        <v>47</v>
      </c>
      <c r="E677" s="71" t="s">
        <v>73</v>
      </c>
      <c r="F677" s="71" t="s">
        <v>102</v>
      </c>
      <c r="G677" s="72">
        <v>1</v>
      </c>
      <c r="H677" s="71" t="s">
        <v>73</v>
      </c>
      <c r="I677" s="71" t="s">
        <v>83</v>
      </c>
      <c r="J677" s="72">
        <v>114</v>
      </c>
      <c r="K677" s="71" t="s">
        <v>782</v>
      </c>
      <c r="L677" s="73" cm="1">
        <f t="array" ref="L677">+INDEX(MATRIZ_PRECIOS[],$C677,'CONS-PROD'!L$7)</f>
        <v>0</v>
      </c>
      <c r="M677" s="73" cm="1">
        <f t="array" ref="M677">+INDEX(MATRIZ_PRECIOS[],$C677,'CONS-PROD'!M$7)</f>
        <v>0</v>
      </c>
      <c r="N677" s="73" cm="1">
        <f t="array" ref="N677">+INDEX(MATRIZ_PRECIOS[],$C677,'CONS-PROD'!N$7)</f>
        <v>0</v>
      </c>
      <c r="O677" s="73" cm="1">
        <f t="array" ref="O677">+INDEX(MATRIZ_PRECIOS[],$C677,'CONS-PROD'!O$7)</f>
        <v>0</v>
      </c>
      <c r="P677" s="73" cm="1">
        <f t="array" ref="P677">+INDEX(MATRIZ_PRECIOS[],$C677,'CONS-PROD'!P$7)</f>
        <v>0</v>
      </c>
      <c r="Q677" s="73" cm="1">
        <f t="array" ref="Q677">+INDEX(MATRIZ_PRECIOS[],$C677,'CONS-PROD'!Q$7)</f>
        <v>0</v>
      </c>
      <c r="R677" s="73" cm="1">
        <f t="array" ref="R677">+INDEX(MATRIZ_PRECIOS[],$C677,'CONS-PROD'!R$7)</f>
        <v>0</v>
      </c>
      <c r="S677" s="73" cm="1">
        <f t="array" ref="S677">+INDEX(MATRIZ_PRECIOS[],$C677,'CONS-PROD'!S$7)</f>
        <v>0</v>
      </c>
      <c r="T677" s="73" cm="1">
        <f t="array" ref="T677">+INDEX(MATRIZ_PRECIOS[],$C677,'CONS-PROD'!T$7)</f>
        <v>0</v>
      </c>
      <c r="U677" s="73" cm="1">
        <f t="array" ref="U677">+INDEX(MATRIZ_PRECIOS[],$C677,'CONS-PROD'!U$7)</f>
        <v>0</v>
      </c>
      <c r="V677" s="73" cm="1">
        <f t="array" ref="V677">+INDEX(MATRIZ_PRECIOS[],$C677,'CONS-PROD'!V$7)</f>
        <v>0</v>
      </c>
      <c r="W677" s="73" cm="1">
        <f t="array" ref="W677">+INDEX(MATRIZ_PRECIOS[],$C677,'CONS-PROD'!W$7)</f>
        <v>0</v>
      </c>
      <c r="X677" s="73" cm="1">
        <f t="array" ref="X677">+INDEX(MATRIZ_PRECIOS[],$C677,'CONS-PROD'!X$7)</f>
        <v>0</v>
      </c>
      <c r="Y677" s="73" cm="1">
        <f t="array" ref="Y677">+INDEX(MATRIZ_PRECIOS[],$C677,'CONS-PROD'!Y$7)</f>
        <v>0</v>
      </c>
      <c r="Z677" s="73" cm="1">
        <f t="array" ref="Z677">+INDEX(MATRIZ_PRECIOS[],$C677,'CONS-PROD'!Z$7)</f>
        <v>0</v>
      </c>
      <c r="AA677" s="73" cm="1">
        <f t="array" ref="AA677">+INDEX(MATRIZ_PRECIOS[],$C677,'CONS-PROD'!AA$7)</f>
        <v>0</v>
      </c>
      <c r="AB677" s="73" cm="1">
        <f t="array" ref="AB677">+INDEX(MATRIZ_PRECIOS[],$C677,'CONS-PROD'!AB$7)</f>
        <v>0</v>
      </c>
      <c r="AC677" s="73" cm="1">
        <f t="array" ref="AC677">+INDEX(MATRIZ_PRECIOS[],$C677,'CONS-PROD'!AC$7)</f>
        <v>0</v>
      </c>
      <c r="AD677" s="73" cm="1">
        <f t="array" ref="AD677">+INDEX(MATRIZ_PRECIOS[],$C677,'CONS-PROD'!AD$7)</f>
        <v>0</v>
      </c>
      <c r="AE677" s="73" cm="1">
        <f t="array" ref="AE677">+INDEX(MATRIZ_PRECIOS[],$C677,'CONS-PROD'!AE$7)</f>
        <v>0</v>
      </c>
      <c r="AF677" s="73" cm="1">
        <f t="array" ref="AF677">+INDEX(MATRIZ_PRECIOS[],$C677,'CONS-PROD'!AF$7)</f>
        <v>0</v>
      </c>
    </row>
    <row r="678" spans="3:32" x14ac:dyDescent="0.35">
      <c r="C678" s="69">
        <v>22</v>
      </c>
      <c r="D678" s="70" t="s">
        <v>47</v>
      </c>
      <c r="E678" s="71" t="s">
        <v>73</v>
      </c>
      <c r="F678" s="71" t="s">
        <v>102</v>
      </c>
      <c r="G678" s="72">
        <v>1</v>
      </c>
      <c r="H678" s="71" t="s">
        <v>73</v>
      </c>
      <c r="I678" s="71" t="s">
        <v>83</v>
      </c>
      <c r="J678" s="72">
        <v>115</v>
      </c>
      <c r="K678" s="71" t="s">
        <v>783</v>
      </c>
      <c r="L678" s="73" cm="1">
        <f t="array" ref="L678">+INDEX(MATRIZ_PRECIOS[],$C678,'CONS-PROD'!L$7)</f>
        <v>0</v>
      </c>
      <c r="M678" s="73" cm="1">
        <f t="array" ref="M678">+INDEX(MATRIZ_PRECIOS[],$C678,'CONS-PROD'!M$7)</f>
        <v>0</v>
      </c>
      <c r="N678" s="73" cm="1">
        <f t="array" ref="N678">+INDEX(MATRIZ_PRECIOS[],$C678,'CONS-PROD'!N$7)</f>
        <v>0</v>
      </c>
      <c r="O678" s="73" cm="1">
        <f t="array" ref="O678">+INDEX(MATRIZ_PRECIOS[],$C678,'CONS-PROD'!O$7)</f>
        <v>0</v>
      </c>
      <c r="P678" s="73" cm="1">
        <f t="array" ref="P678">+INDEX(MATRIZ_PRECIOS[],$C678,'CONS-PROD'!P$7)</f>
        <v>0</v>
      </c>
      <c r="Q678" s="73" cm="1">
        <f t="array" ref="Q678">+INDEX(MATRIZ_PRECIOS[],$C678,'CONS-PROD'!Q$7)</f>
        <v>0</v>
      </c>
      <c r="R678" s="73" cm="1">
        <f t="array" ref="R678">+INDEX(MATRIZ_PRECIOS[],$C678,'CONS-PROD'!R$7)</f>
        <v>0</v>
      </c>
      <c r="S678" s="73" cm="1">
        <f t="array" ref="S678">+INDEX(MATRIZ_PRECIOS[],$C678,'CONS-PROD'!S$7)</f>
        <v>0</v>
      </c>
      <c r="T678" s="73" cm="1">
        <f t="array" ref="T678">+INDEX(MATRIZ_PRECIOS[],$C678,'CONS-PROD'!T$7)</f>
        <v>0</v>
      </c>
      <c r="U678" s="73" cm="1">
        <f t="array" ref="U678">+INDEX(MATRIZ_PRECIOS[],$C678,'CONS-PROD'!U$7)</f>
        <v>0</v>
      </c>
      <c r="V678" s="73" cm="1">
        <f t="array" ref="V678">+INDEX(MATRIZ_PRECIOS[],$C678,'CONS-PROD'!V$7)</f>
        <v>0</v>
      </c>
      <c r="W678" s="73" cm="1">
        <f t="array" ref="W678">+INDEX(MATRIZ_PRECIOS[],$C678,'CONS-PROD'!W$7)</f>
        <v>0</v>
      </c>
      <c r="X678" s="73" cm="1">
        <f t="array" ref="X678">+INDEX(MATRIZ_PRECIOS[],$C678,'CONS-PROD'!X$7)</f>
        <v>0</v>
      </c>
      <c r="Y678" s="73" cm="1">
        <f t="array" ref="Y678">+INDEX(MATRIZ_PRECIOS[],$C678,'CONS-PROD'!Y$7)</f>
        <v>0</v>
      </c>
      <c r="Z678" s="73" cm="1">
        <f t="array" ref="Z678">+INDEX(MATRIZ_PRECIOS[],$C678,'CONS-PROD'!Z$7)</f>
        <v>0</v>
      </c>
      <c r="AA678" s="73" cm="1">
        <f t="array" ref="AA678">+INDEX(MATRIZ_PRECIOS[],$C678,'CONS-PROD'!AA$7)</f>
        <v>0</v>
      </c>
      <c r="AB678" s="73" cm="1">
        <f t="array" ref="AB678">+INDEX(MATRIZ_PRECIOS[],$C678,'CONS-PROD'!AB$7)</f>
        <v>0</v>
      </c>
      <c r="AC678" s="73" cm="1">
        <f t="array" ref="AC678">+INDEX(MATRIZ_PRECIOS[],$C678,'CONS-PROD'!AC$7)</f>
        <v>0</v>
      </c>
      <c r="AD678" s="73" cm="1">
        <f t="array" ref="AD678">+INDEX(MATRIZ_PRECIOS[],$C678,'CONS-PROD'!AD$7)</f>
        <v>0</v>
      </c>
      <c r="AE678" s="73" cm="1">
        <f t="array" ref="AE678">+INDEX(MATRIZ_PRECIOS[],$C678,'CONS-PROD'!AE$7)</f>
        <v>0</v>
      </c>
      <c r="AF678" s="73" cm="1">
        <f t="array" ref="AF678">+INDEX(MATRIZ_PRECIOS[],$C678,'CONS-PROD'!AF$7)</f>
        <v>0</v>
      </c>
    </row>
    <row r="679" spans="3:32" x14ac:dyDescent="0.35">
      <c r="C679" s="69">
        <v>22</v>
      </c>
      <c r="D679" s="70" t="s">
        <v>47</v>
      </c>
      <c r="E679" s="71" t="s">
        <v>73</v>
      </c>
      <c r="F679" s="71" t="s">
        <v>102</v>
      </c>
      <c r="G679" s="72">
        <v>1</v>
      </c>
      <c r="H679" s="71" t="s">
        <v>73</v>
      </c>
      <c r="I679" s="71" t="s">
        <v>83</v>
      </c>
      <c r="J679" s="72">
        <v>116</v>
      </c>
      <c r="K679" s="71" t="s">
        <v>784</v>
      </c>
      <c r="L679" s="73" cm="1">
        <f t="array" ref="L679">+INDEX(MATRIZ_PRECIOS[],$C679,'CONS-PROD'!L$7)</f>
        <v>0</v>
      </c>
      <c r="M679" s="73" cm="1">
        <f t="array" ref="M679">+INDEX(MATRIZ_PRECIOS[],$C679,'CONS-PROD'!M$7)</f>
        <v>0</v>
      </c>
      <c r="N679" s="73" cm="1">
        <f t="array" ref="N679">+INDEX(MATRIZ_PRECIOS[],$C679,'CONS-PROD'!N$7)</f>
        <v>0</v>
      </c>
      <c r="O679" s="73" cm="1">
        <f t="array" ref="O679">+INDEX(MATRIZ_PRECIOS[],$C679,'CONS-PROD'!O$7)</f>
        <v>0</v>
      </c>
      <c r="P679" s="73" cm="1">
        <f t="array" ref="P679">+INDEX(MATRIZ_PRECIOS[],$C679,'CONS-PROD'!P$7)</f>
        <v>0</v>
      </c>
      <c r="Q679" s="73" cm="1">
        <f t="array" ref="Q679">+INDEX(MATRIZ_PRECIOS[],$C679,'CONS-PROD'!Q$7)</f>
        <v>0</v>
      </c>
      <c r="R679" s="73" cm="1">
        <f t="array" ref="R679">+INDEX(MATRIZ_PRECIOS[],$C679,'CONS-PROD'!R$7)</f>
        <v>0</v>
      </c>
      <c r="S679" s="73" cm="1">
        <f t="array" ref="S679">+INDEX(MATRIZ_PRECIOS[],$C679,'CONS-PROD'!S$7)</f>
        <v>0</v>
      </c>
      <c r="T679" s="73" cm="1">
        <f t="array" ref="T679">+INDEX(MATRIZ_PRECIOS[],$C679,'CONS-PROD'!T$7)</f>
        <v>0</v>
      </c>
      <c r="U679" s="73" cm="1">
        <f t="array" ref="U679">+INDEX(MATRIZ_PRECIOS[],$C679,'CONS-PROD'!U$7)</f>
        <v>0</v>
      </c>
      <c r="V679" s="73" cm="1">
        <f t="array" ref="V679">+INDEX(MATRIZ_PRECIOS[],$C679,'CONS-PROD'!V$7)</f>
        <v>0</v>
      </c>
      <c r="W679" s="73" cm="1">
        <f t="array" ref="W679">+INDEX(MATRIZ_PRECIOS[],$C679,'CONS-PROD'!W$7)</f>
        <v>0</v>
      </c>
      <c r="X679" s="73" cm="1">
        <f t="array" ref="X679">+INDEX(MATRIZ_PRECIOS[],$C679,'CONS-PROD'!X$7)</f>
        <v>0</v>
      </c>
      <c r="Y679" s="73" cm="1">
        <f t="array" ref="Y679">+INDEX(MATRIZ_PRECIOS[],$C679,'CONS-PROD'!Y$7)</f>
        <v>0</v>
      </c>
      <c r="Z679" s="73" cm="1">
        <f t="array" ref="Z679">+INDEX(MATRIZ_PRECIOS[],$C679,'CONS-PROD'!Z$7)</f>
        <v>0</v>
      </c>
      <c r="AA679" s="73" cm="1">
        <f t="array" ref="AA679">+INDEX(MATRIZ_PRECIOS[],$C679,'CONS-PROD'!AA$7)</f>
        <v>0</v>
      </c>
      <c r="AB679" s="73" cm="1">
        <f t="array" ref="AB679">+INDEX(MATRIZ_PRECIOS[],$C679,'CONS-PROD'!AB$7)</f>
        <v>0</v>
      </c>
      <c r="AC679" s="73" cm="1">
        <f t="array" ref="AC679">+INDEX(MATRIZ_PRECIOS[],$C679,'CONS-PROD'!AC$7)</f>
        <v>0</v>
      </c>
      <c r="AD679" s="73" cm="1">
        <f t="array" ref="AD679">+INDEX(MATRIZ_PRECIOS[],$C679,'CONS-PROD'!AD$7)</f>
        <v>0</v>
      </c>
      <c r="AE679" s="73" cm="1">
        <f t="array" ref="AE679">+INDEX(MATRIZ_PRECIOS[],$C679,'CONS-PROD'!AE$7)</f>
        <v>0</v>
      </c>
      <c r="AF679" s="73" cm="1">
        <f t="array" ref="AF679">+INDEX(MATRIZ_PRECIOS[],$C679,'CONS-PROD'!AF$7)</f>
        <v>0</v>
      </c>
    </row>
    <row r="680" spans="3:32" x14ac:dyDescent="0.35">
      <c r="C680" s="69">
        <v>22</v>
      </c>
      <c r="D680" s="70" t="s">
        <v>47</v>
      </c>
      <c r="E680" s="71" t="s">
        <v>73</v>
      </c>
      <c r="F680" s="71" t="s">
        <v>102</v>
      </c>
      <c r="G680" s="72">
        <v>1</v>
      </c>
      <c r="H680" s="71" t="s">
        <v>73</v>
      </c>
      <c r="I680" s="71" t="s">
        <v>83</v>
      </c>
      <c r="J680" s="72">
        <v>117</v>
      </c>
      <c r="K680" s="71" t="s">
        <v>785</v>
      </c>
      <c r="L680" s="73" cm="1">
        <f t="array" ref="L680">+INDEX(MATRIZ_PRECIOS[],$C680,'CONS-PROD'!L$7)</f>
        <v>0</v>
      </c>
      <c r="M680" s="73" cm="1">
        <f t="array" ref="M680">+INDEX(MATRIZ_PRECIOS[],$C680,'CONS-PROD'!M$7)</f>
        <v>0</v>
      </c>
      <c r="N680" s="73" cm="1">
        <f t="array" ref="N680">+INDEX(MATRIZ_PRECIOS[],$C680,'CONS-PROD'!N$7)</f>
        <v>0</v>
      </c>
      <c r="O680" s="73" cm="1">
        <f t="array" ref="O680">+INDEX(MATRIZ_PRECIOS[],$C680,'CONS-PROD'!O$7)</f>
        <v>0</v>
      </c>
      <c r="P680" s="73" cm="1">
        <f t="array" ref="P680">+INDEX(MATRIZ_PRECIOS[],$C680,'CONS-PROD'!P$7)</f>
        <v>0</v>
      </c>
      <c r="Q680" s="73" cm="1">
        <f t="array" ref="Q680">+INDEX(MATRIZ_PRECIOS[],$C680,'CONS-PROD'!Q$7)</f>
        <v>0</v>
      </c>
      <c r="R680" s="73" cm="1">
        <f t="array" ref="R680">+INDEX(MATRIZ_PRECIOS[],$C680,'CONS-PROD'!R$7)</f>
        <v>0</v>
      </c>
      <c r="S680" s="73" cm="1">
        <f t="array" ref="S680">+INDEX(MATRIZ_PRECIOS[],$C680,'CONS-PROD'!S$7)</f>
        <v>0</v>
      </c>
      <c r="T680" s="73" cm="1">
        <f t="array" ref="T680">+INDEX(MATRIZ_PRECIOS[],$C680,'CONS-PROD'!T$7)</f>
        <v>0</v>
      </c>
      <c r="U680" s="73" cm="1">
        <f t="array" ref="U680">+INDEX(MATRIZ_PRECIOS[],$C680,'CONS-PROD'!U$7)</f>
        <v>0</v>
      </c>
      <c r="V680" s="73" cm="1">
        <f t="array" ref="V680">+INDEX(MATRIZ_PRECIOS[],$C680,'CONS-PROD'!V$7)</f>
        <v>0</v>
      </c>
      <c r="W680" s="73" cm="1">
        <f t="array" ref="W680">+INDEX(MATRIZ_PRECIOS[],$C680,'CONS-PROD'!W$7)</f>
        <v>0</v>
      </c>
      <c r="X680" s="73" cm="1">
        <f t="array" ref="X680">+INDEX(MATRIZ_PRECIOS[],$C680,'CONS-PROD'!X$7)</f>
        <v>0</v>
      </c>
      <c r="Y680" s="73" cm="1">
        <f t="array" ref="Y680">+INDEX(MATRIZ_PRECIOS[],$C680,'CONS-PROD'!Y$7)</f>
        <v>0</v>
      </c>
      <c r="Z680" s="73" cm="1">
        <f t="array" ref="Z680">+INDEX(MATRIZ_PRECIOS[],$C680,'CONS-PROD'!Z$7)</f>
        <v>0</v>
      </c>
      <c r="AA680" s="73" cm="1">
        <f t="array" ref="AA680">+INDEX(MATRIZ_PRECIOS[],$C680,'CONS-PROD'!AA$7)</f>
        <v>0</v>
      </c>
      <c r="AB680" s="73" cm="1">
        <f t="array" ref="AB680">+INDEX(MATRIZ_PRECIOS[],$C680,'CONS-PROD'!AB$7)</f>
        <v>0</v>
      </c>
      <c r="AC680" s="73" cm="1">
        <f t="array" ref="AC680">+INDEX(MATRIZ_PRECIOS[],$C680,'CONS-PROD'!AC$7)</f>
        <v>0</v>
      </c>
      <c r="AD680" s="73" cm="1">
        <f t="array" ref="AD680">+INDEX(MATRIZ_PRECIOS[],$C680,'CONS-PROD'!AD$7)</f>
        <v>0</v>
      </c>
      <c r="AE680" s="73" cm="1">
        <f t="array" ref="AE680">+INDEX(MATRIZ_PRECIOS[],$C680,'CONS-PROD'!AE$7)</f>
        <v>0</v>
      </c>
      <c r="AF680" s="73" cm="1">
        <f t="array" ref="AF680">+INDEX(MATRIZ_PRECIOS[],$C680,'CONS-PROD'!AF$7)</f>
        <v>0</v>
      </c>
    </row>
    <row r="681" spans="3:32" x14ac:dyDescent="0.35">
      <c r="C681" s="69">
        <v>22</v>
      </c>
      <c r="D681" s="70" t="s">
        <v>47</v>
      </c>
      <c r="E681" s="71" t="s">
        <v>73</v>
      </c>
      <c r="F681" s="71" t="s">
        <v>102</v>
      </c>
      <c r="G681" s="72">
        <v>2</v>
      </c>
      <c r="H681" s="71" t="s">
        <v>749</v>
      </c>
      <c r="I681" s="71" t="s">
        <v>83</v>
      </c>
      <c r="J681" s="72">
        <v>201</v>
      </c>
      <c r="K681" s="71" t="s">
        <v>786</v>
      </c>
      <c r="L681" s="73" cm="1">
        <f t="array" ref="L681">+INDEX(MATRIZ_PRECIOS[],$C681,'CONS-PROD'!L$7)</f>
        <v>0</v>
      </c>
      <c r="M681" s="73" cm="1">
        <f t="array" ref="M681">+INDEX(MATRIZ_PRECIOS[],$C681,'CONS-PROD'!M$7)</f>
        <v>0</v>
      </c>
      <c r="N681" s="73" cm="1">
        <f t="array" ref="N681">+INDEX(MATRIZ_PRECIOS[],$C681,'CONS-PROD'!N$7)</f>
        <v>0</v>
      </c>
      <c r="O681" s="73" cm="1">
        <f t="array" ref="O681">+INDEX(MATRIZ_PRECIOS[],$C681,'CONS-PROD'!O$7)</f>
        <v>0</v>
      </c>
      <c r="P681" s="73" cm="1">
        <f t="array" ref="P681">+INDEX(MATRIZ_PRECIOS[],$C681,'CONS-PROD'!P$7)</f>
        <v>0</v>
      </c>
      <c r="Q681" s="73" cm="1">
        <f t="array" ref="Q681">+INDEX(MATRIZ_PRECIOS[],$C681,'CONS-PROD'!Q$7)</f>
        <v>0</v>
      </c>
      <c r="R681" s="73" cm="1">
        <f t="array" ref="R681">+INDEX(MATRIZ_PRECIOS[],$C681,'CONS-PROD'!R$7)</f>
        <v>0</v>
      </c>
      <c r="S681" s="73" cm="1">
        <f t="array" ref="S681">+INDEX(MATRIZ_PRECIOS[],$C681,'CONS-PROD'!S$7)</f>
        <v>0</v>
      </c>
      <c r="T681" s="73" cm="1">
        <f t="array" ref="T681">+INDEX(MATRIZ_PRECIOS[],$C681,'CONS-PROD'!T$7)</f>
        <v>0</v>
      </c>
      <c r="U681" s="73" cm="1">
        <f t="array" ref="U681">+INDEX(MATRIZ_PRECIOS[],$C681,'CONS-PROD'!U$7)</f>
        <v>0</v>
      </c>
      <c r="V681" s="73" cm="1">
        <f t="array" ref="V681">+INDEX(MATRIZ_PRECIOS[],$C681,'CONS-PROD'!V$7)</f>
        <v>0</v>
      </c>
      <c r="W681" s="73" cm="1">
        <f t="array" ref="W681">+INDEX(MATRIZ_PRECIOS[],$C681,'CONS-PROD'!W$7)</f>
        <v>0</v>
      </c>
      <c r="X681" s="73" cm="1">
        <f t="array" ref="X681">+INDEX(MATRIZ_PRECIOS[],$C681,'CONS-PROD'!X$7)</f>
        <v>0</v>
      </c>
      <c r="Y681" s="73" cm="1">
        <f t="array" ref="Y681">+INDEX(MATRIZ_PRECIOS[],$C681,'CONS-PROD'!Y$7)</f>
        <v>0</v>
      </c>
      <c r="Z681" s="73" cm="1">
        <f t="array" ref="Z681">+INDEX(MATRIZ_PRECIOS[],$C681,'CONS-PROD'!Z$7)</f>
        <v>0</v>
      </c>
      <c r="AA681" s="73" cm="1">
        <f t="array" ref="AA681">+INDEX(MATRIZ_PRECIOS[],$C681,'CONS-PROD'!AA$7)</f>
        <v>0</v>
      </c>
      <c r="AB681" s="73" cm="1">
        <f t="array" ref="AB681">+INDEX(MATRIZ_PRECIOS[],$C681,'CONS-PROD'!AB$7)</f>
        <v>0</v>
      </c>
      <c r="AC681" s="73" cm="1">
        <f t="array" ref="AC681">+INDEX(MATRIZ_PRECIOS[],$C681,'CONS-PROD'!AC$7)</f>
        <v>0</v>
      </c>
      <c r="AD681" s="73" cm="1">
        <f t="array" ref="AD681">+INDEX(MATRIZ_PRECIOS[],$C681,'CONS-PROD'!AD$7)</f>
        <v>0</v>
      </c>
      <c r="AE681" s="73" cm="1">
        <f t="array" ref="AE681">+INDEX(MATRIZ_PRECIOS[],$C681,'CONS-PROD'!AE$7)</f>
        <v>0</v>
      </c>
      <c r="AF681" s="73" cm="1">
        <f t="array" ref="AF681">+INDEX(MATRIZ_PRECIOS[],$C681,'CONS-PROD'!AF$7)</f>
        <v>0</v>
      </c>
    </row>
    <row r="682" spans="3:32" x14ac:dyDescent="0.35">
      <c r="C682" s="69">
        <v>22</v>
      </c>
      <c r="D682" s="70" t="s">
        <v>47</v>
      </c>
      <c r="E682" s="71" t="s">
        <v>73</v>
      </c>
      <c r="F682" s="71" t="s">
        <v>102</v>
      </c>
      <c r="G682" s="72">
        <v>2</v>
      </c>
      <c r="H682" s="71" t="s">
        <v>749</v>
      </c>
      <c r="I682" s="71" t="s">
        <v>83</v>
      </c>
      <c r="J682" s="72">
        <v>202</v>
      </c>
      <c r="K682" s="71" t="s">
        <v>787</v>
      </c>
      <c r="L682" s="73" cm="1">
        <f t="array" ref="L682">+INDEX(MATRIZ_PRECIOS[],$C682,'CONS-PROD'!L$7)</f>
        <v>0</v>
      </c>
      <c r="M682" s="73" cm="1">
        <f t="array" ref="M682">+INDEX(MATRIZ_PRECIOS[],$C682,'CONS-PROD'!M$7)</f>
        <v>0</v>
      </c>
      <c r="N682" s="73" cm="1">
        <f t="array" ref="N682">+INDEX(MATRIZ_PRECIOS[],$C682,'CONS-PROD'!N$7)</f>
        <v>0</v>
      </c>
      <c r="O682" s="73" cm="1">
        <f t="array" ref="O682">+INDEX(MATRIZ_PRECIOS[],$C682,'CONS-PROD'!O$7)</f>
        <v>0</v>
      </c>
      <c r="P682" s="73" cm="1">
        <f t="array" ref="P682">+INDEX(MATRIZ_PRECIOS[],$C682,'CONS-PROD'!P$7)</f>
        <v>0</v>
      </c>
      <c r="Q682" s="73" cm="1">
        <f t="array" ref="Q682">+INDEX(MATRIZ_PRECIOS[],$C682,'CONS-PROD'!Q$7)</f>
        <v>0</v>
      </c>
      <c r="R682" s="73" cm="1">
        <f t="array" ref="R682">+INDEX(MATRIZ_PRECIOS[],$C682,'CONS-PROD'!R$7)</f>
        <v>0</v>
      </c>
      <c r="S682" s="73" cm="1">
        <f t="array" ref="S682">+INDEX(MATRIZ_PRECIOS[],$C682,'CONS-PROD'!S$7)</f>
        <v>0</v>
      </c>
      <c r="T682" s="73" cm="1">
        <f t="array" ref="T682">+INDEX(MATRIZ_PRECIOS[],$C682,'CONS-PROD'!T$7)</f>
        <v>0</v>
      </c>
      <c r="U682" s="73" cm="1">
        <f t="array" ref="U682">+INDEX(MATRIZ_PRECIOS[],$C682,'CONS-PROD'!U$7)</f>
        <v>0</v>
      </c>
      <c r="V682" s="73" cm="1">
        <f t="array" ref="V682">+INDEX(MATRIZ_PRECIOS[],$C682,'CONS-PROD'!V$7)</f>
        <v>0</v>
      </c>
      <c r="W682" s="73" cm="1">
        <f t="array" ref="W682">+INDEX(MATRIZ_PRECIOS[],$C682,'CONS-PROD'!W$7)</f>
        <v>0</v>
      </c>
      <c r="X682" s="73" cm="1">
        <f t="array" ref="X682">+INDEX(MATRIZ_PRECIOS[],$C682,'CONS-PROD'!X$7)</f>
        <v>0</v>
      </c>
      <c r="Y682" s="73" cm="1">
        <f t="array" ref="Y682">+INDEX(MATRIZ_PRECIOS[],$C682,'CONS-PROD'!Y$7)</f>
        <v>0</v>
      </c>
      <c r="Z682" s="73" cm="1">
        <f t="array" ref="Z682">+INDEX(MATRIZ_PRECIOS[],$C682,'CONS-PROD'!Z$7)</f>
        <v>0</v>
      </c>
      <c r="AA682" s="73" cm="1">
        <f t="array" ref="AA682">+INDEX(MATRIZ_PRECIOS[],$C682,'CONS-PROD'!AA$7)</f>
        <v>0</v>
      </c>
      <c r="AB682" s="73" cm="1">
        <f t="array" ref="AB682">+INDEX(MATRIZ_PRECIOS[],$C682,'CONS-PROD'!AB$7)</f>
        <v>0</v>
      </c>
      <c r="AC682" s="73" cm="1">
        <f t="array" ref="AC682">+INDEX(MATRIZ_PRECIOS[],$C682,'CONS-PROD'!AC$7)</f>
        <v>0</v>
      </c>
      <c r="AD682" s="73" cm="1">
        <f t="array" ref="AD682">+INDEX(MATRIZ_PRECIOS[],$C682,'CONS-PROD'!AD$7)</f>
        <v>0</v>
      </c>
      <c r="AE682" s="73" cm="1">
        <f t="array" ref="AE682">+INDEX(MATRIZ_PRECIOS[],$C682,'CONS-PROD'!AE$7)</f>
        <v>0</v>
      </c>
      <c r="AF682" s="73" cm="1">
        <f t="array" ref="AF682">+INDEX(MATRIZ_PRECIOS[],$C682,'CONS-PROD'!AF$7)</f>
        <v>0</v>
      </c>
    </row>
    <row r="683" spans="3:32" x14ac:dyDescent="0.35">
      <c r="C683" s="69">
        <v>22</v>
      </c>
      <c r="D683" s="70" t="s">
        <v>47</v>
      </c>
      <c r="E683" s="71" t="s">
        <v>73</v>
      </c>
      <c r="F683" s="71" t="s">
        <v>102</v>
      </c>
      <c r="G683" s="72">
        <v>2</v>
      </c>
      <c r="H683" s="71" t="s">
        <v>749</v>
      </c>
      <c r="I683" s="71" t="s">
        <v>83</v>
      </c>
      <c r="J683" s="72">
        <v>203</v>
      </c>
      <c r="K683" s="71" t="s">
        <v>788</v>
      </c>
      <c r="L683" s="73" cm="1">
        <f t="array" ref="L683">+INDEX(MATRIZ_PRECIOS[],$C683,'CONS-PROD'!L$7)</f>
        <v>0</v>
      </c>
      <c r="M683" s="73" cm="1">
        <f t="array" ref="M683">+INDEX(MATRIZ_PRECIOS[],$C683,'CONS-PROD'!M$7)</f>
        <v>0</v>
      </c>
      <c r="N683" s="73" cm="1">
        <f t="array" ref="N683">+INDEX(MATRIZ_PRECIOS[],$C683,'CONS-PROD'!N$7)</f>
        <v>0</v>
      </c>
      <c r="O683" s="73" cm="1">
        <f t="array" ref="O683">+INDEX(MATRIZ_PRECIOS[],$C683,'CONS-PROD'!O$7)</f>
        <v>0</v>
      </c>
      <c r="P683" s="73" cm="1">
        <f t="array" ref="P683">+INDEX(MATRIZ_PRECIOS[],$C683,'CONS-PROD'!P$7)</f>
        <v>0</v>
      </c>
      <c r="Q683" s="73" cm="1">
        <f t="array" ref="Q683">+INDEX(MATRIZ_PRECIOS[],$C683,'CONS-PROD'!Q$7)</f>
        <v>0</v>
      </c>
      <c r="R683" s="73" cm="1">
        <f t="array" ref="R683">+INDEX(MATRIZ_PRECIOS[],$C683,'CONS-PROD'!R$7)</f>
        <v>0</v>
      </c>
      <c r="S683" s="73" cm="1">
        <f t="array" ref="S683">+INDEX(MATRIZ_PRECIOS[],$C683,'CONS-PROD'!S$7)</f>
        <v>0</v>
      </c>
      <c r="T683" s="73" cm="1">
        <f t="array" ref="T683">+INDEX(MATRIZ_PRECIOS[],$C683,'CONS-PROD'!T$7)</f>
        <v>0</v>
      </c>
      <c r="U683" s="73" cm="1">
        <f t="array" ref="U683">+INDEX(MATRIZ_PRECIOS[],$C683,'CONS-PROD'!U$7)</f>
        <v>0</v>
      </c>
      <c r="V683" s="73" cm="1">
        <f t="array" ref="V683">+INDEX(MATRIZ_PRECIOS[],$C683,'CONS-PROD'!V$7)</f>
        <v>0</v>
      </c>
      <c r="W683" s="73" cm="1">
        <f t="array" ref="W683">+INDEX(MATRIZ_PRECIOS[],$C683,'CONS-PROD'!W$7)</f>
        <v>0</v>
      </c>
      <c r="X683" s="73" cm="1">
        <f t="array" ref="X683">+INDEX(MATRIZ_PRECIOS[],$C683,'CONS-PROD'!X$7)</f>
        <v>0</v>
      </c>
      <c r="Y683" s="73" cm="1">
        <f t="array" ref="Y683">+INDEX(MATRIZ_PRECIOS[],$C683,'CONS-PROD'!Y$7)</f>
        <v>0</v>
      </c>
      <c r="Z683" s="73" cm="1">
        <f t="array" ref="Z683">+INDEX(MATRIZ_PRECIOS[],$C683,'CONS-PROD'!Z$7)</f>
        <v>0</v>
      </c>
      <c r="AA683" s="73" cm="1">
        <f t="array" ref="AA683">+INDEX(MATRIZ_PRECIOS[],$C683,'CONS-PROD'!AA$7)</f>
        <v>0</v>
      </c>
      <c r="AB683" s="73" cm="1">
        <f t="array" ref="AB683">+INDEX(MATRIZ_PRECIOS[],$C683,'CONS-PROD'!AB$7)</f>
        <v>0</v>
      </c>
      <c r="AC683" s="73" cm="1">
        <f t="array" ref="AC683">+INDEX(MATRIZ_PRECIOS[],$C683,'CONS-PROD'!AC$7)</f>
        <v>0</v>
      </c>
      <c r="AD683" s="73" cm="1">
        <f t="array" ref="AD683">+INDEX(MATRIZ_PRECIOS[],$C683,'CONS-PROD'!AD$7)</f>
        <v>0</v>
      </c>
      <c r="AE683" s="73" cm="1">
        <f t="array" ref="AE683">+INDEX(MATRIZ_PRECIOS[],$C683,'CONS-PROD'!AE$7)</f>
        <v>0</v>
      </c>
      <c r="AF683" s="73" cm="1">
        <f t="array" ref="AF683">+INDEX(MATRIZ_PRECIOS[],$C683,'CONS-PROD'!AF$7)</f>
        <v>0</v>
      </c>
    </row>
    <row r="684" spans="3:32" x14ac:dyDescent="0.35">
      <c r="C684" s="69">
        <v>22</v>
      </c>
      <c r="D684" s="70" t="s">
        <v>47</v>
      </c>
      <c r="E684" s="71" t="s">
        <v>73</v>
      </c>
      <c r="F684" s="71" t="s">
        <v>102</v>
      </c>
      <c r="G684" s="72">
        <v>2</v>
      </c>
      <c r="H684" s="71" t="s">
        <v>749</v>
      </c>
      <c r="I684" s="71" t="s">
        <v>83</v>
      </c>
      <c r="J684" s="72">
        <v>204</v>
      </c>
      <c r="K684" s="71" t="s">
        <v>789</v>
      </c>
      <c r="L684" s="73" cm="1">
        <f t="array" ref="L684">+INDEX(MATRIZ_PRECIOS[],$C684,'CONS-PROD'!L$7)</f>
        <v>0</v>
      </c>
      <c r="M684" s="73" cm="1">
        <f t="array" ref="M684">+INDEX(MATRIZ_PRECIOS[],$C684,'CONS-PROD'!M$7)</f>
        <v>0</v>
      </c>
      <c r="N684" s="73" cm="1">
        <f t="array" ref="N684">+INDEX(MATRIZ_PRECIOS[],$C684,'CONS-PROD'!N$7)</f>
        <v>0</v>
      </c>
      <c r="O684" s="73" cm="1">
        <f t="array" ref="O684">+INDEX(MATRIZ_PRECIOS[],$C684,'CONS-PROD'!O$7)</f>
        <v>0</v>
      </c>
      <c r="P684" s="73" cm="1">
        <f t="array" ref="P684">+INDEX(MATRIZ_PRECIOS[],$C684,'CONS-PROD'!P$7)</f>
        <v>0</v>
      </c>
      <c r="Q684" s="73" cm="1">
        <f t="array" ref="Q684">+INDEX(MATRIZ_PRECIOS[],$C684,'CONS-PROD'!Q$7)</f>
        <v>0</v>
      </c>
      <c r="R684" s="73" cm="1">
        <f t="array" ref="R684">+INDEX(MATRIZ_PRECIOS[],$C684,'CONS-PROD'!R$7)</f>
        <v>0</v>
      </c>
      <c r="S684" s="73" cm="1">
        <f t="array" ref="S684">+INDEX(MATRIZ_PRECIOS[],$C684,'CONS-PROD'!S$7)</f>
        <v>0</v>
      </c>
      <c r="T684" s="73" cm="1">
        <f t="array" ref="T684">+INDEX(MATRIZ_PRECIOS[],$C684,'CONS-PROD'!T$7)</f>
        <v>0</v>
      </c>
      <c r="U684" s="73" cm="1">
        <f t="array" ref="U684">+INDEX(MATRIZ_PRECIOS[],$C684,'CONS-PROD'!U$7)</f>
        <v>0</v>
      </c>
      <c r="V684" s="73" cm="1">
        <f t="array" ref="V684">+INDEX(MATRIZ_PRECIOS[],$C684,'CONS-PROD'!V$7)</f>
        <v>0</v>
      </c>
      <c r="W684" s="73" cm="1">
        <f t="array" ref="W684">+INDEX(MATRIZ_PRECIOS[],$C684,'CONS-PROD'!W$7)</f>
        <v>0</v>
      </c>
      <c r="X684" s="73" cm="1">
        <f t="array" ref="X684">+INDEX(MATRIZ_PRECIOS[],$C684,'CONS-PROD'!X$7)</f>
        <v>0</v>
      </c>
      <c r="Y684" s="73" cm="1">
        <f t="array" ref="Y684">+INDEX(MATRIZ_PRECIOS[],$C684,'CONS-PROD'!Y$7)</f>
        <v>0</v>
      </c>
      <c r="Z684" s="73" cm="1">
        <f t="array" ref="Z684">+INDEX(MATRIZ_PRECIOS[],$C684,'CONS-PROD'!Z$7)</f>
        <v>0</v>
      </c>
      <c r="AA684" s="73" cm="1">
        <f t="array" ref="AA684">+INDEX(MATRIZ_PRECIOS[],$C684,'CONS-PROD'!AA$7)</f>
        <v>0</v>
      </c>
      <c r="AB684" s="73" cm="1">
        <f t="array" ref="AB684">+INDEX(MATRIZ_PRECIOS[],$C684,'CONS-PROD'!AB$7)</f>
        <v>0</v>
      </c>
      <c r="AC684" s="73" cm="1">
        <f t="array" ref="AC684">+INDEX(MATRIZ_PRECIOS[],$C684,'CONS-PROD'!AC$7)</f>
        <v>0</v>
      </c>
      <c r="AD684" s="73" cm="1">
        <f t="array" ref="AD684">+INDEX(MATRIZ_PRECIOS[],$C684,'CONS-PROD'!AD$7)</f>
        <v>0</v>
      </c>
      <c r="AE684" s="73" cm="1">
        <f t="array" ref="AE684">+INDEX(MATRIZ_PRECIOS[],$C684,'CONS-PROD'!AE$7)</f>
        <v>0</v>
      </c>
      <c r="AF684" s="73" cm="1">
        <f t="array" ref="AF684">+INDEX(MATRIZ_PRECIOS[],$C684,'CONS-PROD'!AF$7)</f>
        <v>0</v>
      </c>
    </row>
    <row r="685" spans="3:32" x14ac:dyDescent="0.35">
      <c r="C685" s="69">
        <v>22</v>
      </c>
      <c r="D685" s="70" t="s">
        <v>47</v>
      </c>
      <c r="E685" s="71" t="s">
        <v>73</v>
      </c>
      <c r="F685" s="71" t="s">
        <v>102</v>
      </c>
      <c r="G685" s="72">
        <v>2</v>
      </c>
      <c r="H685" s="71" t="s">
        <v>749</v>
      </c>
      <c r="I685" s="71" t="s">
        <v>83</v>
      </c>
      <c r="J685" s="72">
        <v>205</v>
      </c>
      <c r="K685" s="71" t="s">
        <v>790</v>
      </c>
      <c r="L685" s="73" cm="1">
        <f t="array" ref="L685">+INDEX(MATRIZ_PRECIOS[],$C685,'CONS-PROD'!L$7)</f>
        <v>0</v>
      </c>
      <c r="M685" s="73" cm="1">
        <f t="array" ref="M685">+INDEX(MATRIZ_PRECIOS[],$C685,'CONS-PROD'!M$7)</f>
        <v>0</v>
      </c>
      <c r="N685" s="73" cm="1">
        <f t="array" ref="N685">+INDEX(MATRIZ_PRECIOS[],$C685,'CONS-PROD'!N$7)</f>
        <v>0</v>
      </c>
      <c r="O685" s="73" cm="1">
        <f t="array" ref="O685">+INDEX(MATRIZ_PRECIOS[],$C685,'CONS-PROD'!O$7)</f>
        <v>0</v>
      </c>
      <c r="P685" s="73" cm="1">
        <f t="array" ref="P685">+INDEX(MATRIZ_PRECIOS[],$C685,'CONS-PROD'!P$7)</f>
        <v>0</v>
      </c>
      <c r="Q685" s="73" cm="1">
        <f t="array" ref="Q685">+INDEX(MATRIZ_PRECIOS[],$C685,'CONS-PROD'!Q$7)</f>
        <v>0</v>
      </c>
      <c r="R685" s="73" cm="1">
        <f t="array" ref="R685">+INDEX(MATRIZ_PRECIOS[],$C685,'CONS-PROD'!R$7)</f>
        <v>0</v>
      </c>
      <c r="S685" s="73" cm="1">
        <f t="array" ref="S685">+INDEX(MATRIZ_PRECIOS[],$C685,'CONS-PROD'!S$7)</f>
        <v>0</v>
      </c>
      <c r="T685" s="73" cm="1">
        <f t="array" ref="T685">+INDEX(MATRIZ_PRECIOS[],$C685,'CONS-PROD'!T$7)</f>
        <v>0</v>
      </c>
      <c r="U685" s="73" cm="1">
        <f t="array" ref="U685">+INDEX(MATRIZ_PRECIOS[],$C685,'CONS-PROD'!U$7)</f>
        <v>0</v>
      </c>
      <c r="V685" s="73" cm="1">
        <f t="array" ref="V685">+INDEX(MATRIZ_PRECIOS[],$C685,'CONS-PROD'!V$7)</f>
        <v>0</v>
      </c>
      <c r="W685" s="73" cm="1">
        <f t="array" ref="W685">+INDEX(MATRIZ_PRECIOS[],$C685,'CONS-PROD'!W$7)</f>
        <v>0</v>
      </c>
      <c r="X685" s="73" cm="1">
        <f t="array" ref="X685">+INDEX(MATRIZ_PRECIOS[],$C685,'CONS-PROD'!X$7)</f>
        <v>0</v>
      </c>
      <c r="Y685" s="73" cm="1">
        <f t="array" ref="Y685">+INDEX(MATRIZ_PRECIOS[],$C685,'CONS-PROD'!Y$7)</f>
        <v>0</v>
      </c>
      <c r="Z685" s="73" cm="1">
        <f t="array" ref="Z685">+INDEX(MATRIZ_PRECIOS[],$C685,'CONS-PROD'!Z$7)</f>
        <v>0</v>
      </c>
      <c r="AA685" s="73" cm="1">
        <f t="array" ref="AA685">+INDEX(MATRIZ_PRECIOS[],$C685,'CONS-PROD'!AA$7)</f>
        <v>0</v>
      </c>
      <c r="AB685" s="73" cm="1">
        <f t="array" ref="AB685">+INDEX(MATRIZ_PRECIOS[],$C685,'CONS-PROD'!AB$7)</f>
        <v>0</v>
      </c>
      <c r="AC685" s="73" cm="1">
        <f t="array" ref="AC685">+INDEX(MATRIZ_PRECIOS[],$C685,'CONS-PROD'!AC$7)</f>
        <v>0</v>
      </c>
      <c r="AD685" s="73" cm="1">
        <f t="array" ref="AD685">+INDEX(MATRIZ_PRECIOS[],$C685,'CONS-PROD'!AD$7)</f>
        <v>0</v>
      </c>
      <c r="AE685" s="73" cm="1">
        <f t="array" ref="AE685">+INDEX(MATRIZ_PRECIOS[],$C685,'CONS-PROD'!AE$7)</f>
        <v>0</v>
      </c>
      <c r="AF685" s="73" cm="1">
        <f t="array" ref="AF685">+INDEX(MATRIZ_PRECIOS[],$C685,'CONS-PROD'!AF$7)</f>
        <v>0</v>
      </c>
    </row>
    <row r="686" spans="3:32" x14ac:dyDescent="0.35">
      <c r="C686" s="69">
        <v>22</v>
      </c>
      <c r="D686" s="70" t="s">
        <v>47</v>
      </c>
      <c r="E686" s="71" t="s">
        <v>73</v>
      </c>
      <c r="F686" s="71" t="s">
        <v>102</v>
      </c>
      <c r="G686" s="72">
        <v>2</v>
      </c>
      <c r="H686" s="71" t="s">
        <v>749</v>
      </c>
      <c r="I686" s="71" t="s">
        <v>83</v>
      </c>
      <c r="J686" s="72">
        <v>206</v>
      </c>
      <c r="K686" s="71" t="s">
        <v>791</v>
      </c>
      <c r="L686" s="73" cm="1">
        <f t="array" ref="L686">+INDEX(MATRIZ_PRECIOS[],$C686,'CONS-PROD'!L$7)</f>
        <v>0</v>
      </c>
      <c r="M686" s="73" cm="1">
        <f t="array" ref="M686">+INDEX(MATRIZ_PRECIOS[],$C686,'CONS-PROD'!M$7)</f>
        <v>0</v>
      </c>
      <c r="N686" s="73" cm="1">
        <f t="array" ref="N686">+INDEX(MATRIZ_PRECIOS[],$C686,'CONS-PROD'!N$7)</f>
        <v>0</v>
      </c>
      <c r="O686" s="73" cm="1">
        <f t="array" ref="O686">+INDEX(MATRIZ_PRECIOS[],$C686,'CONS-PROD'!O$7)</f>
        <v>0</v>
      </c>
      <c r="P686" s="73" cm="1">
        <f t="array" ref="P686">+INDEX(MATRIZ_PRECIOS[],$C686,'CONS-PROD'!P$7)</f>
        <v>0</v>
      </c>
      <c r="Q686" s="73" cm="1">
        <f t="array" ref="Q686">+INDEX(MATRIZ_PRECIOS[],$C686,'CONS-PROD'!Q$7)</f>
        <v>0</v>
      </c>
      <c r="R686" s="73" cm="1">
        <f t="array" ref="R686">+INDEX(MATRIZ_PRECIOS[],$C686,'CONS-PROD'!R$7)</f>
        <v>0</v>
      </c>
      <c r="S686" s="73" cm="1">
        <f t="array" ref="S686">+INDEX(MATRIZ_PRECIOS[],$C686,'CONS-PROD'!S$7)</f>
        <v>0</v>
      </c>
      <c r="T686" s="73" cm="1">
        <f t="array" ref="T686">+INDEX(MATRIZ_PRECIOS[],$C686,'CONS-PROD'!T$7)</f>
        <v>0</v>
      </c>
      <c r="U686" s="73" cm="1">
        <f t="array" ref="U686">+INDEX(MATRIZ_PRECIOS[],$C686,'CONS-PROD'!U$7)</f>
        <v>0</v>
      </c>
      <c r="V686" s="73" cm="1">
        <f t="array" ref="V686">+INDEX(MATRIZ_PRECIOS[],$C686,'CONS-PROD'!V$7)</f>
        <v>0</v>
      </c>
      <c r="W686" s="73" cm="1">
        <f t="array" ref="W686">+INDEX(MATRIZ_PRECIOS[],$C686,'CONS-PROD'!W$7)</f>
        <v>0</v>
      </c>
      <c r="X686" s="73" cm="1">
        <f t="array" ref="X686">+INDEX(MATRIZ_PRECIOS[],$C686,'CONS-PROD'!X$7)</f>
        <v>0</v>
      </c>
      <c r="Y686" s="73" cm="1">
        <f t="array" ref="Y686">+INDEX(MATRIZ_PRECIOS[],$C686,'CONS-PROD'!Y$7)</f>
        <v>0</v>
      </c>
      <c r="Z686" s="73" cm="1">
        <f t="array" ref="Z686">+INDEX(MATRIZ_PRECIOS[],$C686,'CONS-PROD'!Z$7)</f>
        <v>0</v>
      </c>
      <c r="AA686" s="73" cm="1">
        <f t="array" ref="AA686">+INDEX(MATRIZ_PRECIOS[],$C686,'CONS-PROD'!AA$7)</f>
        <v>0</v>
      </c>
      <c r="AB686" s="73" cm="1">
        <f t="array" ref="AB686">+INDEX(MATRIZ_PRECIOS[],$C686,'CONS-PROD'!AB$7)</f>
        <v>0</v>
      </c>
      <c r="AC686" s="73" cm="1">
        <f t="array" ref="AC686">+INDEX(MATRIZ_PRECIOS[],$C686,'CONS-PROD'!AC$7)</f>
        <v>0</v>
      </c>
      <c r="AD686" s="73" cm="1">
        <f t="array" ref="AD686">+INDEX(MATRIZ_PRECIOS[],$C686,'CONS-PROD'!AD$7)</f>
        <v>0</v>
      </c>
      <c r="AE686" s="73" cm="1">
        <f t="array" ref="AE686">+INDEX(MATRIZ_PRECIOS[],$C686,'CONS-PROD'!AE$7)</f>
        <v>0</v>
      </c>
      <c r="AF686" s="73" cm="1">
        <f t="array" ref="AF686">+INDEX(MATRIZ_PRECIOS[],$C686,'CONS-PROD'!AF$7)</f>
        <v>0</v>
      </c>
    </row>
    <row r="687" spans="3:32" x14ac:dyDescent="0.35">
      <c r="C687" s="69">
        <v>22</v>
      </c>
      <c r="D687" s="70" t="s">
        <v>47</v>
      </c>
      <c r="E687" s="71" t="s">
        <v>73</v>
      </c>
      <c r="F687" s="71" t="s">
        <v>102</v>
      </c>
      <c r="G687" s="72">
        <v>2</v>
      </c>
      <c r="H687" s="71" t="s">
        <v>749</v>
      </c>
      <c r="I687" s="71" t="s">
        <v>83</v>
      </c>
      <c r="J687" s="72">
        <v>207</v>
      </c>
      <c r="K687" s="71" t="s">
        <v>792</v>
      </c>
      <c r="L687" s="73" cm="1">
        <f t="array" ref="L687">+INDEX(MATRIZ_PRECIOS[],$C687,'CONS-PROD'!L$7)</f>
        <v>0</v>
      </c>
      <c r="M687" s="73" cm="1">
        <f t="array" ref="M687">+INDEX(MATRIZ_PRECIOS[],$C687,'CONS-PROD'!M$7)</f>
        <v>0</v>
      </c>
      <c r="N687" s="73" cm="1">
        <f t="array" ref="N687">+INDEX(MATRIZ_PRECIOS[],$C687,'CONS-PROD'!N$7)</f>
        <v>0</v>
      </c>
      <c r="O687" s="73" cm="1">
        <f t="array" ref="O687">+INDEX(MATRIZ_PRECIOS[],$C687,'CONS-PROD'!O$7)</f>
        <v>0</v>
      </c>
      <c r="P687" s="73" cm="1">
        <f t="array" ref="P687">+INDEX(MATRIZ_PRECIOS[],$C687,'CONS-PROD'!P$7)</f>
        <v>0</v>
      </c>
      <c r="Q687" s="73" cm="1">
        <f t="array" ref="Q687">+INDEX(MATRIZ_PRECIOS[],$C687,'CONS-PROD'!Q$7)</f>
        <v>0</v>
      </c>
      <c r="R687" s="73" cm="1">
        <f t="array" ref="R687">+INDEX(MATRIZ_PRECIOS[],$C687,'CONS-PROD'!R$7)</f>
        <v>0</v>
      </c>
      <c r="S687" s="73" cm="1">
        <f t="array" ref="S687">+INDEX(MATRIZ_PRECIOS[],$C687,'CONS-PROD'!S$7)</f>
        <v>0</v>
      </c>
      <c r="T687" s="73" cm="1">
        <f t="array" ref="T687">+INDEX(MATRIZ_PRECIOS[],$C687,'CONS-PROD'!T$7)</f>
        <v>0</v>
      </c>
      <c r="U687" s="73" cm="1">
        <f t="array" ref="U687">+INDEX(MATRIZ_PRECIOS[],$C687,'CONS-PROD'!U$7)</f>
        <v>0</v>
      </c>
      <c r="V687" s="73" cm="1">
        <f t="array" ref="V687">+INDEX(MATRIZ_PRECIOS[],$C687,'CONS-PROD'!V$7)</f>
        <v>0</v>
      </c>
      <c r="W687" s="73" cm="1">
        <f t="array" ref="W687">+INDEX(MATRIZ_PRECIOS[],$C687,'CONS-PROD'!W$7)</f>
        <v>0</v>
      </c>
      <c r="X687" s="73" cm="1">
        <f t="array" ref="X687">+INDEX(MATRIZ_PRECIOS[],$C687,'CONS-PROD'!X$7)</f>
        <v>0</v>
      </c>
      <c r="Y687" s="73" cm="1">
        <f t="array" ref="Y687">+INDEX(MATRIZ_PRECIOS[],$C687,'CONS-PROD'!Y$7)</f>
        <v>0</v>
      </c>
      <c r="Z687" s="73" cm="1">
        <f t="array" ref="Z687">+INDEX(MATRIZ_PRECIOS[],$C687,'CONS-PROD'!Z$7)</f>
        <v>0</v>
      </c>
      <c r="AA687" s="73" cm="1">
        <f t="array" ref="AA687">+INDEX(MATRIZ_PRECIOS[],$C687,'CONS-PROD'!AA$7)</f>
        <v>0</v>
      </c>
      <c r="AB687" s="73" cm="1">
        <f t="array" ref="AB687">+INDEX(MATRIZ_PRECIOS[],$C687,'CONS-PROD'!AB$7)</f>
        <v>0</v>
      </c>
      <c r="AC687" s="73" cm="1">
        <f t="array" ref="AC687">+INDEX(MATRIZ_PRECIOS[],$C687,'CONS-PROD'!AC$7)</f>
        <v>0</v>
      </c>
      <c r="AD687" s="73" cm="1">
        <f t="array" ref="AD687">+INDEX(MATRIZ_PRECIOS[],$C687,'CONS-PROD'!AD$7)</f>
        <v>0</v>
      </c>
      <c r="AE687" s="73" cm="1">
        <f t="array" ref="AE687">+INDEX(MATRIZ_PRECIOS[],$C687,'CONS-PROD'!AE$7)</f>
        <v>0</v>
      </c>
      <c r="AF687" s="73" cm="1">
        <f t="array" ref="AF687">+INDEX(MATRIZ_PRECIOS[],$C687,'CONS-PROD'!AF$7)</f>
        <v>0</v>
      </c>
    </row>
    <row r="688" spans="3:32" x14ac:dyDescent="0.35">
      <c r="C688" s="69">
        <v>22</v>
      </c>
      <c r="D688" s="70" t="s">
        <v>47</v>
      </c>
      <c r="E688" s="71" t="s">
        <v>73</v>
      </c>
      <c r="F688" s="71" t="s">
        <v>102</v>
      </c>
      <c r="G688" s="72">
        <v>2</v>
      </c>
      <c r="H688" s="71" t="s">
        <v>749</v>
      </c>
      <c r="I688" s="71" t="s">
        <v>83</v>
      </c>
      <c r="J688" s="72">
        <v>208</v>
      </c>
      <c r="K688" s="71" t="s">
        <v>793</v>
      </c>
      <c r="L688" s="73" cm="1">
        <f t="array" ref="L688">+INDEX(MATRIZ_PRECIOS[],$C688,'CONS-PROD'!L$7)</f>
        <v>0</v>
      </c>
      <c r="M688" s="73" cm="1">
        <f t="array" ref="M688">+INDEX(MATRIZ_PRECIOS[],$C688,'CONS-PROD'!M$7)</f>
        <v>0</v>
      </c>
      <c r="N688" s="73" cm="1">
        <f t="array" ref="N688">+INDEX(MATRIZ_PRECIOS[],$C688,'CONS-PROD'!N$7)</f>
        <v>0</v>
      </c>
      <c r="O688" s="73" cm="1">
        <f t="array" ref="O688">+INDEX(MATRIZ_PRECIOS[],$C688,'CONS-PROD'!O$7)</f>
        <v>0</v>
      </c>
      <c r="P688" s="73" cm="1">
        <f t="array" ref="P688">+INDEX(MATRIZ_PRECIOS[],$C688,'CONS-PROD'!P$7)</f>
        <v>0</v>
      </c>
      <c r="Q688" s="73" cm="1">
        <f t="array" ref="Q688">+INDEX(MATRIZ_PRECIOS[],$C688,'CONS-PROD'!Q$7)</f>
        <v>0</v>
      </c>
      <c r="R688" s="73" cm="1">
        <f t="array" ref="R688">+INDEX(MATRIZ_PRECIOS[],$C688,'CONS-PROD'!R$7)</f>
        <v>0</v>
      </c>
      <c r="S688" s="73" cm="1">
        <f t="array" ref="S688">+INDEX(MATRIZ_PRECIOS[],$C688,'CONS-PROD'!S$7)</f>
        <v>0</v>
      </c>
      <c r="T688" s="73" cm="1">
        <f t="array" ref="T688">+INDEX(MATRIZ_PRECIOS[],$C688,'CONS-PROD'!T$7)</f>
        <v>0</v>
      </c>
      <c r="U688" s="73" cm="1">
        <f t="array" ref="U688">+INDEX(MATRIZ_PRECIOS[],$C688,'CONS-PROD'!U$7)</f>
        <v>0</v>
      </c>
      <c r="V688" s="73" cm="1">
        <f t="array" ref="V688">+INDEX(MATRIZ_PRECIOS[],$C688,'CONS-PROD'!V$7)</f>
        <v>0</v>
      </c>
      <c r="W688" s="73" cm="1">
        <f t="array" ref="W688">+INDEX(MATRIZ_PRECIOS[],$C688,'CONS-PROD'!W$7)</f>
        <v>0</v>
      </c>
      <c r="X688" s="73" cm="1">
        <f t="array" ref="X688">+INDEX(MATRIZ_PRECIOS[],$C688,'CONS-PROD'!X$7)</f>
        <v>0</v>
      </c>
      <c r="Y688" s="73" cm="1">
        <f t="array" ref="Y688">+INDEX(MATRIZ_PRECIOS[],$C688,'CONS-PROD'!Y$7)</f>
        <v>0</v>
      </c>
      <c r="Z688" s="73" cm="1">
        <f t="array" ref="Z688">+INDEX(MATRIZ_PRECIOS[],$C688,'CONS-PROD'!Z$7)</f>
        <v>0</v>
      </c>
      <c r="AA688" s="73" cm="1">
        <f t="array" ref="AA688">+INDEX(MATRIZ_PRECIOS[],$C688,'CONS-PROD'!AA$7)</f>
        <v>0</v>
      </c>
      <c r="AB688" s="73" cm="1">
        <f t="array" ref="AB688">+INDEX(MATRIZ_PRECIOS[],$C688,'CONS-PROD'!AB$7)</f>
        <v>0</v>
      </c>
      <c r="AC688" s="73" cm="1">
        <f t="array" ref="AC688">+INDEX(MATRIZ_PRECIOS[],$C688,'CONS-PROD'!AC$7)</f>
        <v>0</v>
      </c>
      <c r="AD688" s="73" cm="1">
        <f t="array" ref="AD688">+INDEX(MATRIZ_PRECIOS[],$C688,'CONS-PROD'!AD$7)</f>
        <v>0</v>
      </c>
      <c r="AE688" s="73" cm="1">
        <f t="array" ref="AE688">+INDEX(MATRIZ_PRECIOS[],$C688,'CONS-PROD'!AE$7)</f>
        <v>0</v>
      </c>
      <c r="AF688" s="73" cm="1">
        <f t="array" ref="AF688">+INDEX(MATRIZ_PRECIOS[],$C688,'CONS-PROD'!AF$7)</f>
        <v>0</v>
      </c>
    </row>
    <row r="689" spans="3:32" x14ac:dyDescent="0.35">
      <c r="C689" s="69">
        <v>22</v>
      </c>
      <c r="D689" s="70" t="s">
        <v>47</v>
      </c>
      <c r="E689" s="71" t="s">
        <v>73</v>
      </c>
      <c r="F689" s="71" t="s">
        <v>102</v>
      </c>
      <c r="G689" s="72">
        <v>3</v>
      </c>
      <c r="H689" s="71" t="s">
        <v>750</v>
      </c>
      <c r="I689" s="71" t="s">
        <v>83</v>
      </c>
      <c r="J689" s="72">
        <v>301</v>
      </c>
      <c r="K689" s="71" t="s">
        <v>794</v>
      </c>
      <c r="L689" s="73" cm="1">
        <f t="array" ref="L689">+INDEX(MATRIZ_PRECIOS[],$C689,'CONS-PROD'!L$7)</f>
        <v>0</v>
      </c>
      <c r="M689" s="73" cm="1">
        <f t="array" ref="M689">+INDEX(MATRIZ_PRECIOS[],$C689,'CONS-PROD'!M$7)</f>
        <v>0</v>
      </c>
      <c r="N689" s="73" cm="1">
        <f t="array" ref="N689">+INDEX(MATRIZ_PRECIOS[],$C689,'CONS-PROD'!N$7)</f>
        <v>0</v>
      </c>
      <c r="O689" s="73" cm="1">
        <f t="array" ref="O689">+INDEX(MATRIZ_PRECIOS[],$C689,'CONS-PROD'!O$7)</f>
        <v>0</v>
      </c>
      <c r="P689" s="73" cm="1">
        <f t="array" ref="P689">+INDEX(MATRIZ_PRECIOS[],$C689,'CONS-PROD'!P$7)</f>
        <v>0</v>
      </c>
      <c r="Q689" s="73" cm="1">
        <f t="array" ref="Q689">+INDEX(MATRIZ_PRECIOS[],$C689,'CONS-PROD'!Q$7)</f>
        <v>0</v>
      </c>
      <c r="R689" s="73" cm="1">
        <f t="array" ref="R689">+INDEX(MATRIZ_PRECIOS[],$C689,'CONS-PROD'!R$7)</f>
        <v>0</v>
      </c>
      <c r="S689" s="73" cm="1">
        <f t="array" ref="S689">+INDEX(MATRIZ_PRECIOS[],$C689,'CONS-PROD'!S$7)</f>
        <v>0</v>
      </c>
      <c r="T689" s="73" cm="1">
        <f t="array" ref="T689">+INDEX(MATRIZ_PRECIOS[],$C689,'CONS-PROD'!T$7)</f>
        <v>0</v>
      </c>
      <c r="U689" s="73" cm="1">
        <f t="array" ref="U689">+INDEX(MATRIZ_PRECIOS[],$C689,'CONS-PROD'!U$7)</f>
        <v>0</v>
      </c>
      <c r="V689" s="73" cm="1">
        <f t="array" ref="V689">+INDEX(MATRIZ_PRECIOS[],$C689,'CONS-PROD'!V$7)</f>
        <v>0</v>
      </c>
      <c r="W689" s="73" cm="1">
        <f t="array" ref="W689">+INDEX(MATRIZ_PRECIOS[],$C689,'CONS-PROD'!W$7)</f>
        <v>0</v>
      </c>
      <c r="X689" s="73" cm="1">
        <f t="array" ref="X689">+INDEX(MATRIZ_PRECIOS[],$C689,'CONS-PROD'!X$7)</f>
        <v>0</v>
      </c>
      <c r="Y689" s="73" cm="1">
        <f t="array" ref="Y689">+INDEX(MATRIZ_PRECIOS[],$C689,'CONS-PROD'!Y$7)</f>
        <v>0</v>
      </c>
      <c r="Z689" s="73" cm="1">
        <f t="array" ref="Z689">+INDEX(MATRIZ_PRECIOS[],$C689,'CONS-PROD'!Z$7)</f>
        <v>0</v>
      </c>
      <c r="AA689" s="73" cm="1">
        <f t="array" ref="AA689">+INDEX(MATRIZ_PRECIOS[],$C689,'CONS-PROD'!AA$7)</f>
        <v>0</v>
      </c>
      <c r="AB689" s="73" cm="1">
        <f t="array" ref="AB689">+INDEX(MATRIZ_PRECIOS[],$C689,'CONS-PROD'!AB$7)</f>
        <v>0</v>
      </c>
      <c r="AC689" s="73" cm="1">
        <f t="array" ref="AC689">+INDEX(MATRIZ_PRECIOS[],$C689,'CONS-PROD'!AC$7)</f>
        <v>0</v>
      </c>
      <c r="AD689" s="73" cm="1">
        <f t="array" ref="AD689">+INDEX(MATRIZ_PRECIOS[],$C689,'CONS-PROD'!AD$7)</f>
        <v>0</v>
      </c>
      <c r="AE689" s="73" cm="1">
        <f t="array" ref="AE689">+INDEX(MATRIZ_PRECIOS[],$C689,'CONS-PROD'!AE$7)</f>
        <v>0</v>
      </c>
      <c r="AF689" s="73" cm="1">
        <f t="array" ref="AF689">+INDEX(MATRIZ_PRECIOS[],$C689,'CONS-PROD'!AF$7)</f>
        <v>0</v>
      </c>
    </row>
    <row r="690" spans="3:32" x14ac:dyDescent="0.35">
      <c r="C690" s="69">
        <v>22</v>
      </c>
      <c r="D690" s="70" t="s">
        <v>47</v>
      </c>
      <c r="E690" s="71" t="s">
        <v>73</v>
      </c>
      <c r="F690" s="71" t="s">
        <v>102</v>
      </c>
      <c r="G690" s="72">
        <v>3</v>
      </c>
      <c r="H690" s="71" t="s">
        <v>750</v>
      </c>
      <c r="I690" s="71" t="s">
        <v>83</v>
      </c>
      <c r="J690" s="72">
        <v>302</v>
      </c>
      <c r="K690" s="71" t="s">
        <v>795</v>
      </c>
      <c r="L690" s="73" cm="1">
        <f t="array" ref="L690">+INDEX(MATRIZ_PRECIOS[],$C690,'CONS-PROD'!L$7)</f>
        <v>0</v>
      </c>
      <c r="M690" s="73" cm="1">
        <f t="array" ref="M690">+INDEX(MATRIZ_PRECIOS[],$C690,'CONS-PROD'!M$7)</f>
        <v>0</v>
      </c>
      <c r="N690" s="73" cm="1">
        <f t="array" ref="N690">+INDEX(MATRIZ_PRECIOS[],$C690,'CONS-PROD'!N$7)</f>
        <v>0</v>
      </c>
      <c r="O690" s="73" cm="1">
        <f t="array" ref="O690">+INDEX(MATRIZ_PRECIOS[],$C690,'CONS-PROD'!O$7)</f>
        <v>0</v>
      </c>
      <c r="P690" s="73" cm="1">
        <f t="array" ref="P690">+INDEX(MATRIZ_PRECIOS[],$C690,'CONS-PROD'!P$7)</f>
        <v>0</v>
      </c>
      <c r="Q690" s="73" cm="1">
        <f t="array" ref="Q690">+INDEX(MATRIZ_PRECIOS[],$C690,'CONS-PROD'!Q$7)</f>
        <v>0</v>
      </c>
      <c r="R690" s="73" cm="1">
        <f t="array" ref="R690">+INDEX(MATRIZ_PRECIOS[],$C690,'CONS-PROD'!R$7)</f>
        <v>0</v>
      </c>
      <c r="S690" s="73" cm="1">
        <f t="array" ref="S690">+INDEX(MATRIZ_PRECIOS[],$C690,'CONS-PROD'!S$7)</f>
        <v>0</v>
      </c>
      <c r="T690" s="73" cm="1">
        <f t="array" ref="T690">+INDEX(MATRIZ_PRECIOS[],$C690,'CONS-PROD'!T$7)</f>
        <v>0</v>
      </c>
      <c r="U690" s="73" cm="1">
        <f t="array" ref="U690">+INDEX(MATRIZ_PRECIOS[],$C690,'CONS-PROD'!U$7)</f>
        <v>0</v>
      </c>
      <c r="V690" s="73" cm="1">
        <f t="array" ref="V690">+INDEX(MATRIZ_PRECIOS[],$C690,'CONS-PROD'!V$7)</f>
        <v>0</v>
      </c>
      <c r="W690" s="73" cm="1">
        <f t="array" ref="W690">+INDEX(MATRIZ_PRECIOS[],$C690,'CONS-PROD'!W$7)</f>
        <v>0</v>
      </c>
      <c r="X690" s="73" cm="1">
        <f t="array" ref="X690">+INDEX(MATRIZ_PRECIOS[],$C690,'CONS-PROD'!X$7)</f>
        <v>0</v>
      </c>
      <c r="Y690" s="73" cm="1">
        <f t="array" ref="Y690">+INDEX(MATRIZ_PRECIOS[],$C690,'CONS-PROD'!Y$7)</f>
        <v>0</v>
      </c>
      <c r="Z690" s="73" cm="1">
        <f t="array" ref="Z690">+INDEX(MATRIZ_PRECIOS[],$C690,'CONS-PROD'!Z$7)</f>
        <v>0</v>
      </c>
      <c r="AA690" s="73" cm="1">
        <f t="array" ref="AA690">+INDEX(MATRIZ_PRECIOS[],$C690,'CONS-PROD'!AA$7)</f>
        <v>0</v>
      </c>
      <c r="AB690" s="73" cm="1">
        <f t="array" ref="AB690">+INDEX(MATRIZ_PRECIOS[],$C690,'CONS-PROD'!AB$7)</f>
        <v>0</v>
      </c>
      <c r="AC690" s="73" cm="1">
        <f t="array" ref="AC690">+INDEX(MATRIZ_PRECIOS[],$C690,'CONS-PROD'!AC$7)</f>
        <v>0</v>
      </c>
      <c r="AD690" s="73" cm="1">
        <f t="array" ref="AD690">+INDEX(MATRIZ_PRECIOS[],$C690,'CONS-PROD'!AD$7)</f>
        <v>0</v>
      </c>
      <c r="AE690" s="73" cm="1">
        <f t="array" ref="AE690">+INDEX(MATRIZ_PRECIOS[],$C690,'CONS-PROD'!AE$7)</f>
        <v>0</v>
      </c>
      <c r="AF690" s="73" cm="1">
        <f t="array" ref="AF690">+INDEX(MATRIZ_PRECIOS[],$C690,'CONS-PROD'!AF$7)</f>
        <v>0</v>
      </c>
    </row>
    <row r="691" spans="3:32" x14ac:dyDescent="0.35">
      <c r="C691" s="69">
        <v>22</v>
      </c>
      <c r="D691" s="70" t="s">
        <v>47</v>
      </c>
      <c r="E691" s="71" t="s">
        <v>73</v>
      </c>
      <c r="F691" s="71" t="s">
        <v>102</v>
      </c>
      <c r="G691" s="72">
        <v>3</v>
      </c>
      <c r="H691" s="71" t="s">
        <v>750</v>
      </c>
      <c r="I691" s="71" t="s">
        <v>83</v>
      </c>
      <c r="J691" s="72">
        <v>303</v>
      </c>
      <c r="K691" s="71" t="s">
        <v>796</v>
      </c>
      <c r="L691" s="73" cm="1">
        <f t="array" ref="L691">+INDEX(MATRIZ_PRECIOS[],$C691,'CONS-PROD'!L$7)</f>
        <v>0</v>
      </c>
      <c r="M691" s="73" cm="1">
        <f t="array" ref="M691">+INDEX(MATRIZ_PRECIOS[],$C691,'CONS-PROD'!M$7)</f>
        <v>0</v>
      </c>
      <c r="N691" s="73" cm="1">
        <f t="array" ref="N691">+INDEX(MATRIZ_PRECIOS[],$C691,'CONS-PROD'!N$7)</f>
        <v>0</v>
      </c>
      <c r="O691" s="73" cm="1">
        <f t="array" ref="O691">+INDEX(MATRIZ_PRECIOS[],$C691,'CONS-PROD'!O$7)</f>
        <v>0</v>
      </c>
      <c r="P691" s="73" cm="1">
        <f t="array" ref="P691">+INDEX(MATRIZ_PRECIOS[],$C691,'CONS-PROD'!P$7)</f>
        <v>0</v>
      </c>
      <c r="Q691" s="73" cm="1">
        <f t="array" ref="Q691">+INDEX(MATRIZ_PRECIOS[],$C691,'CONS-PROD'!Q$7)</f>
        <v>0</v>
      </c>
      <c r="R691" s="73" cm="1">
        <f t="array" ref="R691">+INDEX(MATRIZ_PRECIOS[],$C691,'CONS-PROD'!R$7)</f>
        <v>0</v>
      </c>
      <c r="S691" s="73" cm="1">
        <f t="array" ref="S691">+INDEX(MATRIZ_PRECIOS[],$C691,'CONS-PROD'!S$7)</f>
        <v>0</v>
      </c>
      <c r="T691" s="73" cm="1">
        <f t="array" ref="T691">+INDEX(MATRIZ_PRECIOS[],$C691,'CONS-PROD'!T$7)</f>
        <v>0</v>
      </c>
      <c r="U691" s="73" cm="1">
        <f t="array" ref="U691">+INDEX(MATRIZ_PRECIOS[],$C691,'CONS-PROD'!U$7)</f>
        <v>0</v>
      </c>
      <c r="V691" s="73" cm="1">
        <f t="array" ref="V691">+INDEX(MATRIZ_PRECIOS[],$C691,'CONS-PROD'!V$7)</f>
        <v>0</v>
      </c>
      <c r="W691" s="73" cm="1">
        <f t="array" ref="W691">+INDEX(MATRIZ_PRECIOS[],$C691,'CONS-PROD'!W$7)</f>
        <v>0</v>
      </c>
      <c r="X691" s="73" cm="1">
        <f t="array" ref="X691">+INDEX(MATRIZ_PRECIOS[],$C691,'CONS-PROD'!X$7)</f>
        <v>0</v>
      </c>
      <c r="Y691" s="73" cm="1">
        <f t="array" ref="Y691">+INDEX(MATRIZ_PRECIOS[],$C691,'CONS-PROD'!Y$7)</f>
        <v>0</v>
      </c>
      <c r="Z691" s="73" cm="1">
        <f t="array" ref="Z691">+INDEX(MATRIZ_PRECIOS[],$C691,'CONS-PROD'!Z$7)</f>
        <v>0</v>
      </c>
      <c r="AA691" s="73" cm="1">
        <f t="array" ref="AA691">+INDEX(MATRIZ_PRECIOS[],$C691,'CONS-PROD'!AA$7)</f>
        <v>0</v>
      </c>
      <c r="AB691" s="73" cm="1">
        <f t="array" ref="AB691">+INDEX(MATRIZ_PRECIOS[],$C691,'CONS-PROD'!AB$7)</f>
        <v>0</v>
      </c>
      <c r="AC691" s="73" cm="1">
        <f t="array" ref="AC691">+INDEX(MATRIZ_PRECIOS[],$C691,'CONS-PROD'!AC$7)</f>
        <v>0</v>
      </c>
      <c r="AD691" s="73" cm="1">
        <f t="array" ref="AD691">+INDEX(MATRIZ_PRECIOS[],$C691,'CONS-PROD'!AD$7)</f>
        <v>0</v>
      </c>
      <c r="AE691" s="73" cm="1">
        <f t="array" ref="AE691">+INDEX(MATRIZ_PRECIOS[],$C691,'CONS-PROD'!AE$7)</f>
        <v>0</v>
      </c>
      <c r="AF691" s="73" cm="1">
        <f t="array" ref="AF691">+INDEX(MATRIZ_PRECIOS[],$C691,'CONS-PROD'!AF$7)</f>
        <v>0</v>
      </c>
    </row>
    <row r="692" spans="3:32" x14ac:dyDescent="0.35">
      <c r="C692" s="69">
        <v>22</v>
      </c>
      <c r="D692" s="70" t="s">
        <v>47</v>
      </c>
      <c r="E692" s="71" t="s">
        <v>73</v>
      </c>
      <c r="F692" s="71" t="s">
        <v>102</v>
      </c>
      <c r="G692" s="72">
        <v>3</v>
      </c>
      <c r="H692" s="71" t="s">
        <v>750</v>
      </c>
      <c r="I692" s="71" t="s">
        <v>83</v>
      </c>
      <c r="J692" s="72">
        <v>304</v>
      </c>
      <c r="K692" s="71" t="s">
        <v>797</v>
      </c>
      <c r="L692" s="73" cm="1">
        <f t="array" ref="L692">+INDEX(MATRIZ_PRECIOS[],$C692,'CONS-PROD'!L$7)</f>
        <v>0</v>
      </c>
      <c r="M692" s="73" cm="1">
        <f t="array" ref="M692">+INDEX(MATRIZ_PRECIOS[],$C692,'CONS-PROD'!M$7)</f>
        <v>0</v>
      </c>
      <c r="N692" s="73" cm="1">
        <f t="array" ref="N692">+INDEX(MATRIZ_PRECIOS[],$C692,'CONS-PROD'!N$7)</f>
        <v>0</v>
      </c>
      <c r="O692" s="73" cm="1">
        <f t="array" ref="O692">+INDEX(MATRIZ_PRECIOS[],$C692,'CONS-PROD'!O$7)</f>
        <v>0</v>
      </c>
      <c r="P692" s="73" cm="1">
        <f t="array" ref="P692">+INDEX(MATRIZ_PRECIOS[],$C692,'CONS-PROD'!P$7)</f>
        <v>0</v>
      </c>
      <c r="Q692" s="73" cm="1">
        <f t="array" ref="Q692">+INDEX(MATRIZ_PRECIOS[],$C692,'CONS-PROD'!Q$7)</f>
        <v>0</v>
      </c>
      <c r="R692" s="73" cm="1">
        <f t="array" ref="R692">+INDEX(MATRIZ_PRECIOS[],$C692,'CONS-PROD'!R$7)</f>
        <v>0</v>
      </c>
      <c r="S692" s="73" cm="1">
        <f t="array" ref="S692">+INDEX(MATRIZ_PRECIOS[],$C692,'CONS-PROD'!S$7)</f>
        <v>0</v>
      </c>
      <c r="T692" s="73" cm="1">
        <f t="array" ref="T692">+INDEX(MATRIZ_PRECIOS[],$C692,'CONS-PROD'!T$7)</f>
        <v>0</v>
      </c>
      <c r="U692" s="73" cm="1">
        <f t="array" ref="U692">+INDEX(MATRIZ_PRECIOS[],$C692,'CONS-PROD'!U$7)</f>
        <v>0</v>
      </c>
      <c r="V692" s="73" cm="1">
        <f t="array" ref="V692">+INDEX(MATRIZ_PRECIOS[],$C692,'CONS-PROD'!V$7)</f>
        <v>0</v>
      </c>
      <c r="W692" s="73" cm="1">
        <f t="array" ref="W692">+INDEX(MATRIZ_PRECIOS[],$C692,'CONS-PROD'!W$7)</f>
        <v>0</v>
      </c>
      <c r="X692" s="73" cm="1">
        <f t="array" ref="X692">+INDEX(MATRIZ_PRECIOS[],$C692,'CONS-PROD'!X$7)</f>
        <v>0</v>
      </c>
      <c r="Y692" s="73" cm="1">
        <f t="array" ref="Y692">+INDEX(MATRIZ_PRECIOS[],$C692,'CONS-PROD'!Y$7)</f>
        <v>0</v>
      </c>
      <c r="Z692" s="73" cm="1">
        <f t="array" ref="Z692">+INDEX(MATRIZ_PRECIOS[],$C692,'CONS-PROD'!Z$7)</f>
        <v>0</v>
      </c>
      <c r="AA692" s="73" cm="1">
        <f t="array" ref="AA692">+INDEX(MATRIZ_PRECIOS[],$C692,'CONS-PROD'!AA$7)</f>
        <v>0</v>
      </c>
      <c r="AB692" s="73" cm="1">
        <f t="array" ref="AB692">+INDEX(MATRIZ_PRECIOS[],$C692,'CONS-PROD'!AB$7)</f>
        <v>0</v>
      </c>
      <c r="AC692" s="73" cm="1">
        <f t="array" ref="AC692">+INDEX(MATRIZ_PRECIOS[],$C692,'CONS-PROD'!AC$7)</f>
        <v>0</v>
      </c>
      <c r="AD692" s="73" cm="1">
        <f t="array" ref="AD692">+INDEX(MATRIZ_PRECIOS[],$C692,'CONS-PROD'!AD$7)</f>
        <v>0</v>
      </c>
      <c r="AE692" s="73" cm="1">
        <f t="array" ref="AE692">+INDEX(MATRIZ_PRECIOS[],$C692,'CONS-PROD'!AE$7)</f>
        <v>0</v>
      </c>
      <c r="AF692" s="73" cm="1">
        <f t="array" ref="AF692">+INDEX(MATRIZ_PRECIOS[],$C692,'CONS-PROD'!AF$7)</f>
        <v>0</v>
      </c>
    </row>
    <row r="693" spans="3:32" x14ac:dyDescent="0.35">
      <c r="C693" s="69">
        <v>22</v>
      </c>
      <c r="D693" s="70" t="s">
        <v>47</v>
      </c>
      <c r="E693" s="71" t="s">
        <v>73</v>
      </c>
      <c r="F693" s="71" t="s">
        <v>102</v>
      </c>
      <c r="G693" s="72">
        <v>3</v>
      </c>
      <c r="H693" s="71" t="s">
        <v>750</v>
      </c>
      <c r="I693" s="71" t="s">
        <v>83</v>
      </c>
      <c r="J693" s="72">
        <v>305</v>
      </c>
      <c r="K693" s="71" t="s">
        <v>798</v>
      </c>
      <c r="L693" s="73" cm="1">
        <f t="array" ref="L693">+INDEX(MATRIZ_PRECIOS[],$C693,'CONS-PROD'!L$7)</f>
        <v>0</v>
      </c>
      <c r="M693" s="73" cm="1">
        <f t="array" ref="M693">+INDEX(MATRIZ_PRECIOS[],$C693,'CONS-PROD'!M$7)</f>
        <v>0</v>
      </c>
      <c r="N693" s="73" cm="1">
        <f t="array" ref="N693">+INDEX(MATRIZ_PRECIOS[],$C693,'CONS-PROD'!N$7)</f>
        <v>0</v>
      </c>
      <c r="O693" s="73" cm="1">
        <f t="array" ref="O693">+INDEX(MATRIZ_PRECIOS[],$C693,'CONS-PROD'!O$7)</f>
        <v>0</v>
      </c>
      <c r="P693" s="73" cm="1">
        <f t="array" ref="P693">+INDEX(MATRIZ_PRECIOS[],$C693,'CONS-PROD'!P$7)</f>
        <v>0</v>
      </c>
      <c r="Q693" s="73" cm="1">
        <f t="array" ref="Q693">+INDEX(MATRIZ_PRECIOS[],$C693,'CONS-PROD'!Q$7)</f>
        <v>0</v>
      </c>
      <c r="R693" s="73" cm="1">
        <f t="array" ref="R693">+INDEX(MATRIZ_PRECIOS[],$C693,'CONS-PROD'!R$7)</f>
        <v>0</v>
      </c>
      <c r="S693" s="73" cm="1">
        <f t="array" ref="S693">+INDEX(MATRIZ_PRECIOS[],$C693,'CONS-PROD'!S$7)</f>
        <v>0</v>
      </c>
      <c r="T693" s="73" cm="1">
        <f t="array" ref="T693">+INDEX(MATRIZ_PRECIOS[],$C693,'CONS-PROD'!T$7)</f>
        <v>0</v>
      </c>
      <c r="U693" s="73" cm="1">
        <f t="array" ref="U693">+INDEX(MATRIZ_PRECIOS[],$C693,'CONS-PROD'!U$7)</f>
        <v>0</v>
      </c>
      <c r="V693" s="73" cm="1">
        <f t="array" ref="V693">+INDEX(MATRIZ_PRECIOS[],$C693,'CONS-PROD'!V$7)</f>
        <v>0</v>
      </c>
      <c r="W693" s="73" cm="1">
        <f t="array" ref="W693">+INDEX(MATRIZ_PRECIOS[],$C693,'CONS-PROD'!W$7)</f>
        <v>0</v>
      </c>
      <c r="X693" s="73" cm="1">
        <f t="array" ref="X693">+INDEX(MATRIZ_PRECIOS[],$C693,'CONS-PROD'!X$7)</f>
        <v>0</v>
      </c>
      <c r="Y693" s="73" cm="1">
        <f t="array" ref="Y693">+INDEX(MATRIZ_PRECIOS[],$C693,'CONS-PROD'!Y$7)</f>
        <v>0</v>
      </c>
      <c r="Z693" s="73" cm="1">
        <f t="array" ref="Z693">+INDEX(MATRIZ_PRECIOS[],$C693,'CONS-PROD'!Z$7)</f>
        <v>0</v>
      </c>
      <c r="AA693" s="73" cm="1">
        <f t="array" ref="AA693">+INDEX(MATRIZ_PRECIOS[],$C693,'CONS-PROD'!AA$7)</f>
        <v>0</v>
      </c>
      <c r="AB693" s="73" cm="1">
        <f t="array" ref="AB693">+INDEX(MATRIZ_PRECIOS[],$C693,'CONS-PROD'!AB$7)</f>
        <v>0</v>
      </c>
      <c r="AC693" s="73" cm="1">
        <f t="array" ref="AC693">+INDEX(MATRIZ_PRECIOS[],$C693,'CONS-PROD'!AC$7)</f>
        <v>0</v>
      </c>
      <c r="AD693" s="73" cm="1">
        <f t="array" ref="AD693">+INDEX(MATRIZ_PRECIOS[],$C693,'CONS-PROD'!AD$7)</f>
        <v>0</v>
      </c>
      <c r="AE693" s="73" cm="1">
        <f t="array" ref="AE693">+INDEX(MATRIZ_PRECIOS[],$C693,'CONS-PROD'!AE$7)</f>
        <v>0</v>
      </c>
      <c r="AF693" s="73" cm="1">
        <f t="array" ref="AF693">+INDEX(MATRIZ_PRECIOS[],$C693,'CONS-PROD'!AF$7)</f>
        <v>0</v>
      </c>
    </row>
    <row r="694" spans="3:32" x14ac:dyDescent="0.35">
      <c r="C694" s="69">
        <v>22</v>
      </c>
      <c r="D694" s="70" t="s">
        <v>47</v>
      </c>
      <c r="E694" s="71" t="s">
        <v>73</v>
      </c>
      <c r="F694" s="71" t="s">
        <v>102</v>
      </c>
      <c r="G694" s="72">
        <v>3</v>
      </c>
      <c r="H694" s="71" t="s">
        <v>750</v>
      </c>
      <c r="I694" s="71" t="s">
        <v>83</v>
      </c>
      <c r="J694" s="72">
        <v>306</v>
      </c>
      <c r="K694" s="71" t="s">
        <v>799</v>
      </c>
      <c r="L694" s="73" cm="1">
        <f t="array" ref="L694">+INDEX(MATRIZ_PRECIOS[],$C694,'CONS-PROD'!L$7)</f>
        <v>0</v>
      </c>
      <c r="M694" s="73" cm="1">
        <f t="array" ref="M694">+INDEX(MATRIZ_PRECIOS[],$C694,'CONS-PROD'!M$7)</f>
        <v>0</v>
      </c>
      <c r="N694" s="73" cm="1">
        <f t="array" ref="N694">+INDEX(MATRIZ_PRECIOS[],$C694,'CONS-PROD'!N$7)</f>
        <v>0</v>
      </c>
      <c r="O694" s="73" cm="1">
        <f t="array" ref="O694">+INDEX(MATRIZ_PRECIOS[],$C694,'CONS-PROD'!O$7)</f>
        <v>0</v>
      </c>
      <c r="P694" s="73" cm="1">
        <f t="array" ref="P694">+INDEX(MATRIZ_PRECIOS[],$C694,'CONS-PROD'!P$7)</f>
        <v>0</v>
      </c>
      <c r="Q694" s="73" cm="1">
        <f t="array" ref="Q694">+INDEX(MATRIZ_PRECIOS[],$C694,'CONS-PROD'!Q$7)</f>
        <v>0</v>
      </c>
      <c r="R694" s="73" cm="1">
        <f t="array" ref="R694">+INDEX(MATRIZ_PRECIOS[],$C694,'CONS-PROD'!R$7)</f>
        <v>0</v>
      </c>
      <c r="S694" s="73" cm="1">
        <f t="array" ref="S694">+INDEX(MATRIZ_PRECIOS[],$C694,'CONS-PROD'!S$7)</f>
        <v>0</v>
      </c>
      <c r="T694" s="73" cm="1">
        <f t="array" ref="T694">+INDEX(MATRIZ_PRECIOS[],$C694,'CONS-PROD'!T$7)</f>
        <v>0</v>
      </c>
      <c r="U694" s="73" cm="1">
        <f t="array" ref="U694">+INDEX(MATRIZ_PRECIOS[],$C694,'CONS-PROD'!U$7)</f>
        <v>0</v>
      </c>
      <c r="V694" s="73" cm="1">
        <f t="array" ref="V694">+INDEX(MATRIZ_PRECIOS[],$C694,'CONS-PROD'!V$7)</f>
        <v>0</v>
      </c>
      <c r="W694" s="73" cm="1">
        <f t="array" ref="W694">+INDEX(MATRIZ_PRECIOS[],$C694,'CONS-PROD'!W$7)</f>
        <v>0</v>
      </c>
      <c r="X694" s="73" cm="1">
        <f t="array" ref="X694">+INDEX(MATRIZ_PRECIOS[],$C694,'CONS-PROD'!X$7)</f>
        <v>0</v>
      </c>
      <c r="Y694" s="73" cm="1">
        <f t="array" ref="Y694">+INDEX(MATRIZ_PRECIOS[],$C694,'CONS-PROD'!Y$7)</f>
        <v>0</v>
      </c>
      <c r="Z694" s="73" cm="1">
        <f t="array" ref="Z694">+INDEX(MATRIZ_PRECIOS[],$C694,'CONS-PROD'!Z$7)</f>
        <v>0</v>
      </c>
      <c r="AA694" s="73" cm="1">
        <f t="array" ref="AA694">+INDEX(MATRIZ_PRECIOS[],$C694,'CONS-PROD'!AA$7)</f>
        <v>0</v>
      </c>
      <c r="AB694" s="73" cm="1">
        <f t="array" ref="AB694">+INDEX(MATRIZ_PRECIOS[],$C694,'CONS-PROD'!AB$7)</f>
        <v>0</v>
      </c>
      <c r="AC694" s="73" cm="1">
        <f t="array" ref="AC694">+INDEX(MATRIZ_PRECIOS[],$C694,'CONS-PROD'!AC$7)</f>
        <v>0</v>
      </c>
      <c r="AD694" s="73" cm="1">
        <f t="array" ref="AD694">+INDEX(MATRIZ_PRECIOS[],$C694,'CONS-PROD'!AD$7)</f>
        <v>0</v>
      </c>
      <c r="AE694" s="73" cm="1">
        <f t="array" ref="AE694">+INDEX(MATRIZ_PRECIOS[],$C694,'CONS-PROD'!AE$7)</f>
        <v>0</v>
      </c>
      <c r="AF694" s="73" cm="1">
        <f t="array" ref="AF694">+INDEX(MATRIZ_PRECIOS[],$C694,'CONS-PROD'!AF$7)</f>
        <v>0</v>
      </c>
    </row>
    <row r="695" spans="3:32" x14ac:dyDescent="0.35">
      <c r="C695" s="69">
        <v>22</v>
      </c>
      <c r="D695" s="70" t="s">
        <v>47</v>
      </c>
      <c r="E695" s="71" t="s">
        <v>73</v>
      </c>
      <c r="F695" s="71" t="s">
        <v>102</v>
      </c>
      <c r="G695" s="72">
        <v>3</v>
      </c>
      <c r="H695" s="71" t="s">
        <v>750</v>
      </c>
      <c r="I695" s="71" t="s">
        <v>83</v>
      </c>
      <c r="J695" s="72">
        <v>307</v>
      </c>
      <c r="K695" s="71" t="s">
        <v>800</v>
      </c>
      <c r="L695" s="73" cm="1">
        <f t="array" ref="L695">+INDEX(MATRIZ_PRECIOS[],$C695,'CONS-PROD'!L$7)</f>
        <v>0</v>
      </c>
      <c r="M695" s="73" cm="1">
        <f t="array" ref="M695">+INDEX(MATRIZ_PRECIOS[],$C695,'CONS-PROD'!M$7)</f>
        <v>0</v>
      </c>
      <c r="N695" s="73" cm="1">
        <f t="array" ref="N695">+INDEX(MATRIZ_PRECIOS[],$C695,'CONS-PROD'!N$7)</f>
        <v>0</v>
      </c>
      <c r="O695" s="73" cm="1">
        <f t="array" ref="O695">+INDEX(MATRIZ_PRECIOS[],$C695,'CONS-PROD'!O$7)</f>
        <v>0</v>
      </c>
      <c r="P695" s="73" cm="1">
        <f t="array" ref="P695">+INDEX(MATRIZ_PRECIOS[],$C695,'CONS-PROD'!P$7)</f>
        <v>0</v>
      </c>
      <c r="Q695" s="73" cm="1">
        <f t="array" ref="Q695">+INDEX(MATRIZ_PRECIOS[],$C695,'CONS-PROD'!Q$7)</f>
        <v>0</v>
      </c>
      <c r="R695" s="73" cm="1">
        <f t="array" ref="R695">+INDEX(MATRIZ_PRECIOS[],$C695,'CONS-PROD'!R$7)</f>
        <v>0</v>
      </c>
      <c r="S695" s="73" cm="1">
        <f t="array" ref="S695">+INDEX(MATRIZ_PRECIOS[],$C695,'CONS-PROD'!S$7)</f>
        <v>0</v>
      </c>
      <c r="T695" s="73" cm="1">
        <f t="array" ref="T695">+INDEX(MATRIZ_PRECIOS[],$C695,'CONS-PROD'!T$7)</f>
        <v>0</v>
      </c>
      <c r="U695" s="73" cm="1">
        <f t="array" ref="U695">+INDEX(MATRIZ_PRECIOS[],$C695,'CONS-PROD'!U$7)</f>
        <v>0</v>
      </c>
      <c r="V695" s="73" cm="1">
        <f t="array" ref="V695">+INDEX(MATRIZ_PRECIOS[],$C695,'CONS-PROD'!V$7)</f>
        <v>0</v>
      </c>
      <c r="W695" s="73" cm="1">
        <f t="array" ref="W695">+INDEX(MATRIZ_PRECIOS[],$C695,'CONS-PROD'!W$7)</f>
        <v>0</v>
      </c>
      <c r="X695" s="73" cm="1">
        <f t="array" ref="X695">+INDEX(MATRIZ_PRECIOS[],$C695,'CONS-PROD'!X$7)</f>
        <v>0</v>
      </c>
      <c r="Y695" s="73" cm="1">
        <f t="array" ref="Y695">+INDEX(MATRIZ_PRECIOS[],$C695,'CONS-PROD'!Y$7)</f>
        <v>0</v>
      </c>
      <c r="Z695" s="73" cm="1">
        <f t="array" ref="Z695">+INDEX(MATRIZ_PRECIOS[],$C695,'CONS-PROD'!Z$7)</f>
        <v>0</v>
      </c>
      <c r="AA695" s="73" cm="1">
        <f t="array" ref="AA695">+INDEX(MATRIZ_PRECIOS[],$C695,'CONS-PROD'!AA$7)</f>
        <v>0</v>
      </c>
      <c r="AB695" s="73" cm="1">
        <f t="array" ref="AB695">+INDEX(MATRIZ_PRECIOS[],$C695,'CONS-PROD'!AB$7)</f>
        <v>0</v>
      </c>
      <c r="AC695" s="73" cm="1">
        <f t="array" ref="AC695">+INDEX(MATRIZ_PRECIOS[],$C695,'CONS-PROD'!AC$7)</f>
        <v>0</v>
      </c>
      <c r="AD695" s="73" cm="1">
        <f t="array" ref="AD695">+INDEX(MATRIZ_PRECIOS[],$C695,'CONS-PROD'!AD$7)</f>
        <v>0</v>
      </c>
      <c r="AE695" s="73" cm="1">
        <f t="array" ref="AE695">+INDEX(MATRIZ_PRECIOS[],$C695,'CONS-PROD'!AE$7)</f>
        <v>0</v>
      </c>
      <c r="AF695" s="73" cm="1">
        <f t="array" ref="AF695">+INDEX(MATRIZ_PRECIOS[],$C695,'CONS-PROD'!AF$7)</f>
        <v>0</v>
      </c>
    </row>
    <row r="696" spans="3:32" x14ac:dyDescent="0.35">
      <c r="C696" s="69">
        <v>22</v>
      </c>
      <c r="D696" s="70" t="s">
        <v>47</v>
      </c>
      <c r="E696" s="71" t="s">
        <v>73</v>
      </c>
      <c r="F696" s="71" t="s">
        <v>102</v>
      </c>
      <c r="G696" s="72">
        <v>3</v>
      </c>
      <c r="H696" s="71" t="s">
        <v>750</v>
      </c>
      <c r="I696" s="71" t="s">
        <v>83</v>
      </c>
      <c r="J696" s="72">
        <v>308</v>
      </c>
      <c r="K696" s="71" t="s">
        <v>801</v>
      </c>
      <c r="L696" s="73" cm="1">
        <f t="array" ref="L696">+INDEX(MATRIZ_PRECIOS[],$C696,'CONS-PROD'!L$7)</f>
        <v>0</v>
      </c>
      <c r="M696" s="73" cm="1">
        <f t="array" ref="M696">+INDEX(MATRIZ_PRECIOS[],$C696,'CONS-PROD'!M$7)</f>
        <v>0</v>
      </c>
      <c r="N696" s="73" cm="1">
        <f t="array" ref="N696">+INDEX(MATRIZ_PRECIOS[],$C696,'CONS-PROD'!N$7)</f>
        <v>0</v>
      </c>
      <c r="O696" s="73" cm="1">
        <f t="array" ref="O696">+INDEX(MATRIZ_PRECIOS[],$C696,'CONS-PROD'!O$7)</f>
        <v>0</v>
      </c>
      <c r="P696" s="73" cm="1">
        <f t="array" ref="P696">+INDEX(MATRIZ_PRECIOS[],$C696,'CONS-PROD'!P$7)</f>
        <v>0</v>
      </c>
      <c r="Q696" s="73" cm="1">
        <f t="array" ref="Q696">+INDEX(MATRIZ_PRECIOS[],$C696,'CONS-PROD'!Q$7)</f>
        <v>0</v>
      </c>
      <c r="R696" s="73" cm="1">
        <f t="array" ref="R696">+INDEX(MATRIZ_PRECIOS[],$C696,'CONS-PROD'!R$7)</f>
        <v>0</v>
      </c>
      <c r="S696" s="73" cm="1">
        <f t="array" ref="S696">+INDEX(MATRIZ_PRECIOS[],$C696,'CONS-PROD'!S$7)</f>
        <v>0</v>
      </c>
      <c r="T696" s="73" cm="1">
        <f t="array" ref="T696">+INDEX(MATRIZ_PRECIOS[],$C696,'CONS-PROD'!T$7)</f>
        <v>0</v>
      </c>
      <c r="U696" s="73" cm="1">
        <f t="array" ref="U696">+INDEX(MATRIZ_PRECIOS[],$C696,'CONS-PROD'!U$7)</f>
        <v>0</v>
      </c>
      <c r="V696" s="73" cm="1">
        <f t="array" ref="V696">+INDEX(MATRIZ_PRECIOS[],$C696,'CONS-PROD'!V$7)</f>
        <v>0</v>
      </c>
      <c r="W696" s="73" cm="1">
        <f t="array" ref="W696">+INDEX(MATRIZ_PRECIOS[],$C696,'CONS-PROD'!W$7)</f>
        <v>0</v>
      </c>
      <c r="X696" s="73" cm="1">
        <f t="array" ref="X696">+INDEX(MATRIZ_PRECIOS[],$C696,'CONS-PROD'!X$7)</f>
        <v>0</v>
      </c>
      <c r="Y696" s="73" cm="1">
        <f t="array" ref="Y696">+INDEX(MATRIZ_PRECIOS[],$C696,'CONS-PROD'!Y$7)</f>
        <v>0</v>
      </c>
      <c r="Z696" s="73" cm="1">
        <f t="array" ref="Z696">+INDEX(MATRIZ_PRECIOS[],$C696,'CONS-PROD'!Z$7)</f>
        <v>0</v>
      </c>
      <c r="AA696" s="73" cm="1">
        <f t="array" ref="AA696">+INDEX(MATRIZ_PRECIOS[],$C696,'CONS-PROD'!AA$7)</f>
        <v>0</v>
      </c>
      <c r="AB696" s="73" cm="1">
        <f t="array" ref="AB696">+INDEX(MATRIZ_PRECIOS[],$C696,'CONS-PROD'!AB$7)</f>
        <v>0</v>
      </c>
      <c r="AC696" s="73" cm="1">
        <f t="array" ref="AC696">+INDEX(MATRIZ_PRECIOS[],$C696,'CONS-PROD'!AC$7)</f>
        <v>0</v>
      </c>
      <c r="AD696" s="73" cm="1">
        <f t="array" ref="AD696">+INDEX(MATRIZ_PRECIOS[],$C696,'CONS-PROD'!AD$7)</f>
        <v>0</v>
      </c>
      <c r="AE696" s="73" cm="1">
        <f t="array" ref="AE696">+INDEX(MATRIZ_PRECIOS[],$C696,'CONS-PROD'!AE$7)</f>
        <v>0</v>
      </c>
      <c r="AF696" s="73" cm="1">
        <f t="array" ref="AF696">+INDEX(MATRIZ_PRECIOS[],$C696,'CONS-PROD'!AF$7)</f>
        <v>0</v>
      </c>
    </row>
    <row r="697" spans="3:32" x14ac:dyDescent="0.35">
      <c r="C697" s="69">
        <v>22</v>
      </c>
      <c r="D697" s="70" t="s">
        <v>47</v>
      </c>
      <c r="E697" s="71" t="s">
        <v>73</v>
      </c>
      <c r="F697" s="71" t="s">
        <v>102</v>
      </c>
      <c r="G697" s="72">
        <v>3</v>
      </c>
      <c r="H697" s="71" t="s">
        <v>750</v>
      </c>
      <c r="I697" s="71" t="s">
        <v>83</v>
      </c>
      <c r="J697" s="72">
        <v>309</v>
      </c>
      <c r="K697" s="71" t="s">
        <v>802</v>
      </c>
      <c r="L697" s="73" cm="1">
        <f t="array" ref="L697">+INDEX(MATRIZ_PRECIOS[],$C697,'CONS-PROD'!L$7)</f>
        <v>0</v>
      </c>
      <c r="M697" s="73" cm="1">
        <f t="array" ref="M697">+INDEX(MATRIZ_PRECIOS[],$C697,'CONS-PROD'!M$7)</f>
        <v>0</v>
      </c>
      <c r="N697" s="73" cm="1">
        <f t="array" ref="N697">+INDEX(MATRIZ_PRECIOS[],$C697,'CONS-PROD'!N$7)</f>
        <v>0</v>
      </c>
      <c r="O697" s="73" cm="1">
        <f t="array" ref="O697">+INDEX(MATRIZ_PRECIOS[],$C697,'CONS-PROD'!O$7)</f>
        <v>0</v>
      </c>
      <c r="P697" s="73" cm="1">
        <f t="array" ref="P697">+INDEX(MATRIZ_PRECIOS[],$C697,'CONS-PROD'!P$7)</f>
        <v>0</v>
      </c>
      <c r="Q697" s="73" cm="1">
        <f t="array" ref="Q697">+INDEX(MATRIZ_PRECIOS[],$C697,'CONS-PROD'!Q$7)</f>
        <v>0</v>
      </c>
      <c r="R697" s="73" cm="1">
        <f t="array" ref="R697">+INDEX(MATRIZ_PRECIOS[],$C697,'CONS-PROD'!R$7)</f>
        <v>0</v>
      </c>
      <c r="S697" s="73" cm="1">
        <f t="array" ref="S697">+INDEX(MATRIZ_PRECIOS[],$C697,'CONS-PROD'!S$7)</f>
        <v>0</v>
      </c>
      <c r="T697" s="73" cm="1">
        <f t="array" ref="T697">+INDEX(MATRIZ_PRECIOS[],$C697,'CONS-PROD'!T$7)</f>
        <v>0</v>
      </c>
      <c r="U697" s="73" cm="1">
        <f t="array" ref="U697">+INDEX(MATRIZ_PRECIOS[],$C697,'CONS-PROD'!U$7)</f>
        <v>0</v>
      </c>
      <c r="V697" s="73" cm="1">
        <f t="array" ref="V697">+INDEX(MATRIZ_PRECIOS[],$C697,'CONS-PROD'!V$7)</f>
        <v>0</v>
      </c>
      <c r="W697" s="73" cm="1">
        <f t="array" ref="W697">+INDEX(MATRIZ_PRECIOS[],$C697,'CONS-PROD'!W$7)</f>
        <v>0</v>
      </c>
      <c r="X697" s="73" cm="1">
        <f t="array" ref="X697">+INDEX(MATRIZ_PRECIOS[],$C697,'CONS-PROD'!X$7)</f>
        <v>0</v>
      </c>
      <c r="Y697" s="73" cm="1">
        <f t="array" ref="Y697">+INDEX(MATRIZ_PRECIOS[],$C697,'CONS-PROD'!Y$7)</f>
        <v>0</v>
      </c>
      <c r="Z697" s="73" cm="1">
        <f t="array" ref="Z697">+INDEX(MATRIZ_PRECIOS[],$C697,'CONS-PROD'!Z$7)</f>
        <v>0</v>
      </c>
      <c r="AA697" s="73" cm="1">
        <f t="array" ref="AA697">+INDEX(MATRIZ_PRECIOS[],$C697,'CONS-PROD'!AA$7)</f>
        <v>0</v>
      </c>
      <c r="AB697" s="73" cm="1">
        <f t="array" ref="AB697">+INDEX(MATRIZ_PRECIOS[],$C697,'CONS-PROD'!AB$7)</f>
        <v>0</v>
      </c>
      <c r="AC697" s="73" cm="1">
        <f t="array" ref="AC697">+INDEX(MATRIZ_PRECIOS[],$C697,'CONS-PROD'!AC$7)</f>
        <v>0</v>
      </c>
      <c r="AD697" s="73" cm="1">
        <f t="array" ref="AD697">+INDEX(MATRIZ_PRECIOS[],$C697,'CONS-PROD'!AD$7)</f>
        <v>0</v>
      </c>
      <c r="AE697" s="73" cm="1">
        <f t="array" ref="AE697">+INDEX(MATRIZ_PRECIOS[],$C697,'CONS-PROD'!AE$7)</f>
        <v>0</v>
      </c>
      <c r="AF697" s="73" cm="1">
        <f t="array" ref="AF697">+INDEX(MATRIZ_PRECIOS[],$C697,'CONS-PROD'!AF$7)</f>
        <v>0</v>
      </c>
    </row>
    <row r="698" spans="3:32" x14ac:dyDescent="0.35">
      <c r="C698" s="69">
        <v>22</v>
      </c>
      <c r="D698" s="70" t="s">
        <v>47</v>
      </c>
      <c r="E698" s="71" t="s">
        <v>73</v>
      </c>
      <c r="F698" s="71" t="s">
        <v>102</v>
      </c>
      <c r="G698" s="72">
        <v>3</v>
      </c>
      <c r="H698" s="71" t="s">
        <v>750</v>
      </c>
      <c r="I698" s="71" t="s">
        <v>83</v>
      </c>
      <c r="J698" s="72">
        <v>310</v>
      </c>
      <c r="K698" s="71" t="s">
        <v>803</v>
      </c>
      <c r="L698" s="73" cm="1">
        <f t="array" ref="L698">+INDEX(MATRIZ_PRECIOS[],$C698,'CONS-PROD'!L$7)</f>
        <v>0</v>
      </c>
      <c r="M698" s="73" cm="1">
        <f t="array" ref="M698">+INDEX(MATRIZ_PRECIOS[],$C698,'CONS-PROD'!M$7)</f>
        <v>0</v>
      </c>
      <c r="N698" s="73" cm="1">
        <f t="array" ref="N698">+INDEX(MATRIZ_PRECIOS[],$C698,'CONS-PROD'!N$7)</f>
        <v>0</v>
      </c>
      <c r="O698" s="73" cm="1">
        <f t="array" ref="O698">+INDEX(MATRIZ_PRECIOS[],$C698,'CONS-PROD'!O$7)</f>
        <v>0</v>
      </c>
      <c r="P698" s="73" cm="1">
        <f t="array" ref="P698">+INDEX(MATRIZ_PRECIOS[],$C698,'CONS-PROD'!P$7)</f>
        <v>0</v>
      </c>
      <c r="Q698" s="73" cm="1">
        <f t="array" ref="Q698">+INDEX(MATRIZ_PRECIOS[],$C698,'CONS-PROD'!Q$7)</f>
        <v>0</v>
      </c>
      <c r="R698" s="73" cm="1">
        <f t="array" ref="R698">+INDEX(MATRIZ_PRECIOS[],$C698,'CONS-PROD'!R$7)</f>
        <v>0</v>
      </c>
      <c r="S698" s="73" cm="1">
        <f t="array" ref="S698">+INDEX(MATRIZ_PRECIOS[],$C698,'CONS-PROD'!S$7)</f>
        <v>0</v>
      </c>
      <c r="T698" s="73" cm="1">
        <f t="array" ref="T698">+INDEX(MATRIZ_PRECIOS[],$C698,'CONS-PROD'!T$7)</f>
        <v>0</v>
      </c>
      <c r="U698" s="73" cm="1">
        <f t="array" ref="U698">+INDEX(MATRIZ_PRECIOS[],$C698,'CONS-PROD'!U$7)</f>
        <v>0</v>
      </c>
      <c r="V698" s="73" cm="1">
        <f t="array" ref="V698">+INDEX(MATRIZ_PRECIOS[],$C698,'CONS-PROD'!V$7)</f>
        <v>0</v>
      </c>
      <c r="W698" s="73" cm="1">
        <f t="array" ref="W698">+INDEX(MATRIZ_PRECIOS[],$C698,'CONS-PROD'!W$7)</f>
        <v>0</v>
      </c>
      <c r="X698" s="73" cm="1">
        <f t="array" ref="X698">+INDEX(MATRIZ_PRECIOS[],$C698,'CONS-PROD'!X$7)</f>
        <v>0</v>
      </c>
      <c r="Y698" s="73" cm="1">
        <f t="array" ref="Y698">+INDEX(MATRIZ_PRECIOS[],$C698,'CONS-PROD'!Y$7)</f>
        <v>0</v>
      </c>
      <c r="Z698" s="73" cm="1">
        <f t="array" ref="Z698">+INDEX(MATRIZ_PRECIOS[],$C698,'CONS-PROD'!Z$7)</f>
        <v>0</v>
      </c>
      <c r="AA698" s="73" cm="1">
        <f t="array" ref="AA698">+INDEX(MATRIZ_PRECIOS[],$C698,'CONS-PROD'!AA$7)</f>
        <v>0</v>
      </c>
      <c r="AB698" s="73" cm="1">
        <f t="array" ref="AB698">+INDEX(MATRIZ_PRECIOS[],$C698,'CONS-PROD'!AB$7)</f>
        <v>0</v>
      </c>
      <c r="AC698" s="73" cm="1">
        <f t="array" ref="AC698">+INDEX(MATRIZ_PRECIOS[],$C698,'CONS-PROD'!AC$7)</f>
        <v>0</v>
      </c>
      <c r="AD698" s="73" cm="1">
        <f t="array" ref="AD698">+INDEX(MATRIZ_PRECIOS[],$C698,'CONS-PROD'!AD$7)</f>
        <v>0</v>
      </c>
      <c r="AE698" s="73" cm="1">
        <f t="array" ref="AE698">+INDEX(MATRIZ_PRECIOS[],$C698,'CONS-PROD'!AE$7)</f>
        <v>0</v>
      </c>
      <c r="AF698" s="73" cm="1">
        <f t="array" ref="AF698">+INDEX(MATRIZ_PRECIOS[],$C698,'CONS-PROD'!AF$7)</f>
        <v>0</v>
      </c>
    </row>
    <row r="699" spans="3:32" x14ac:dyDescent="0.35">
      <c r="C699" s="69">
        <v>22</v>
      </c>
      <c r="D699" s="70" t="s">
        <v>47</v>
      </c>
      <c r="E699" s="71" t="s">
        <v>73</v>
      </c>
      <c r="F699" s="71" t="s">
        <v>102</v>
      </c>
      <c r="G699" s="72">
        <v>3</v>
      </c>
      <c r="H699" s="71" t="s">
        <v>750</v>
      </c>
      <c r="I699" s="71" t="s">
        <v>83</v>
      </c>
      <c r="J699" s="72">
        <v>311</v>
      </c>
      <c r="K699" s="71" t="s">
        <v>804</v>
      </c>
      <c r="L699" s="73" cm="1">
        <f t="array" ref="L699">+INDEX(MATRIZ_PRECIOS[],$C699,'CONS-PROD'!L$7)</f>
        <v>0</v>
      </c>
      <c r="M699" s="73" cm="1">
        <f t="array" ref="M699">+INDEX(MATRIZ_PRECIOS[],$C699,'CONS-PROD'!M$7)</f>
        <v>0</v>
      </c>
      <c r="N699" s="73" cm="1">
        <f t="array" ref="N699">+INDEX(MATRIZ_PRECIOS[],$C699,'CONS-PROD'!N$7)</f>
        <v>0</v>
      </c>
      <c r="O699" s="73" cm="1">
        <f t="array" ref="O699">+INDEX(MATRIZ_PRECIOS[],$C699,'CONS-PROD'!O$7)</f>
        <v>0</v>
      </c>
      <c r="P699" s="73" cm="1">
        <f t="array" ref="P699">+INDEX(MATRIZ_PRECIOS[],$C699,'CONS-PROD'!P$7)</f>
        <v>0</v>
      </c>
      <c r="Q699" s="73" cm="1">
        <f t="array" ref="Q699">+INDEX(MATRIZ_PRECIOS[],$C699,'CONS-PROD'!Q$7)</f>
        <v>0</v>
      </c>
      <c r="R699" s="73" cm="1">
        <f t="array" ref="R699">+INDEX(MATRIZ_PRECIOS[],$C699,'CONS-PROD'!R$7)</f>
        <v>0</v>
      </c>
      <c r="S699" s="73" cm="1">
        <f t="array" ref="S699">+INDEX(MATRIZ_PRECIOS[],$C699,'CONS-PROD'!S$7)</f>
        <v>0</v>
      </c>
      <c r="T699" s="73" cm="1">
        <f t="array" ref="T699">+INDEX(MATRIZ_PRECIOS[],$C699,'CONS-PROD'!T$7)</f>
        <v>0</v>
      </c>
      <c r="U699" s="73" cm="1">
        <f t="array" ref="U699">+INDEX(MATRIZ_PRECIOS[],$C699,'CONS-PROD'!U$7)</f>
        <v>0</v>
      </c>
      <c r="V699" s="73" cm="1">
        <f t="array" ref="V699">+INDEX(MATRIZ_PRECIOS[],$C699,'CONS-PROD'!V$7)</f>
        <v>0</v>
      </c>
      <c r="W699" s="73" cm="1">
        <f t="array" ref="W699">+INDEX(MATRIZ_PRECIOS[],$C699,'CONS-PROD'!W$7)</f>
        <v>0</v>
      </c>
      <c r="X699" s="73" cm="1">
        <f t="array" ref="X699">+INDEX(MATRIZ_PRECIOS[],$C699,'CONS-PROD'!X$7)</f>
        <v>0</v>
      </c>
      <c r="Y699" s="73" cm="1">
        <f t="array" ref="Y699">+INDEX(MATRIZ_PRECIOS[],$C699,'CONS-PROD'!Y$7)</f>
        <v>0</v>
      </c>
      <c r="Z699" s="73" cm="1">
        <f t="array" ref="Z699">+INDEX(MATRIZ_PRECIOS[],$C699,'CONS-PROD'!Z$7)</f>
        <v>0</v>
      </c>
      <c r="AA699" s="73" cm="1">
        <f t="array" ref="AA699">+INDEX(MATRIZ_PRECIOS[],$C699,'CONS-PROD'!AA$7)</f>
        <v>0</v>
      </c>
      <c r="AB699" s="73" cm="1">
        <f t="array" ref="AB699">+INDEX(MATRIZ_PRECIOS[],$C699,'CONS-PROD'!AB$7)</f>
        <v>0</v>
      </c>
      <c r="AC699" s="73" cm="1">
        <f t="array" ref="AC699">+INDEX(MATRIZ_PRECIOS[],$C699,'CONS-PROD'!AC$7)</f>
        <v>0</v>
      </c>
      <c r="AD699" s="73" cm="1">
        <f t="array" ref="AD699">+INDEX(MATRIZ_PRECIOS[],$C699,'CONS-PROD'!AD$7)</f>
        <v>0</v>
      </c>
      <c r="AE699" s="73" cm="1">
        <f t="array" ref="AE699">+INDEX(MATRIZ_PRECIOS[],$C699,'CONS-PROD'!AE$7)</f>
        <v>0</v>
      </c>
      <c r="AF699" s="73" cm="1">
        <f t="array" ref="AF699">+INDEX(MATRIZ_PRECIOS[],$C699,'CONS-PROD'!AF$7)</f>
        <v>0</v>
      </c>
    </row>
    <row r="700" spans="3:32" x14ac:dyDescent="0.35">
      <c r="C700" s="69">
        <v>22</v>
      </c>
      <c r="D700" s="70" t="s">
        <v>47</v>
      </c>
      <c r="E700" s="71" t="s">
        <v>73</v>
      </c>
      <c r="F700" s="71" t="s">
        <v>102</v>
      </c>
      <c r="G700" s="72">
        <v>3</v>
      </c>
      <c r="H700" s="71" t="s">
        <v>750</v>
      </c>
      <c r="I700" s="71" t="s">
        <v>83</v>
      </c>
      <c r="J700" s="72">
        <v>312</v>
      </c>
      <c r="K700" s="71" t="s">
        <v>805</v>
      </c>
      <c r="L700" s="73" cm="1">
        <f t="array" ref="L700">+INDEX(MATRIZ_PRECIOS[],$C700,'CONS-PROD'!L$7)</f>
        <v>0</v>
      </c>
      <c r="M700" s="73" cm="1">
        <f t="array" ref="M700">+INDEX(MATRIZ_PRECIOS[],$C700,'CONS-PROD'!M$7)</f>
        <v>0</v>
      </c>
      <c r="N700" s="73" cm="1">
        <f t="array" ref="N700">+INDEX(MATRIZ_PRECIOS[],$C700,'CONS-PROD'!N$7)</f>
        <v>0</v>
      </c>
      <c r="O700" s="73" cm="1">
        <f t="array" ref="O700">+INDEX(MATRIZ_PRECIOS[],$C700,'CONS-PROD'!O$7)</f>
        <v>0</v>
      </c>
      <c r="P700" s="73" cm="1">
        <f t="array" ref="P700">+INDEX(MATRIZ_PRECIOS[],$C700,'CONS-PROD'!P$7)</f>
        <v>0</v>
      </c>
      <c r="Q700" s="73" cm="1">
        <f t="array" ref="Q700">+INDEX(MATRIZ_PRECIOS[],$C700,'CONS-PROD'!Q$7)</f>
        <v>0</v>
      </c>
      <c r="R700" s="73" cm="1">
        <f t="array" ref="R700">+INDEX(MATRIZ_PRECIOS[],$C700,'CONS-PROD'!R$7)</f>
        <v>0</v>
      </c>
      <c r="S700" s="73" cm="1">
        <f t="array" ref="S700">+INDEX(MATRIZ_PRECIOS[],$C700,'CONS-PROD'!S$7)</f>
        <v>0</v>
      </c>
      <c r="T700" s="73" cm="1">
        <f t="array" ref="T700">+INDEX(MATRIZ_PRECIOS[],$C700,'CONS-PROD'!T$7)</f>
        <v>0</v>
      </c>
      <c r="U700" s="73" cm="1">
        <f t="array" ref="U700">+INDEX(MATRIZ_PRECIOS[],$C700,'CONS-PROD'!U$7)</f>
        <v>0</v>
      </c>
      <c r="V700" s="73" cm="1">
        <f t="array" ref="V700">+INDEX(MATRIZ_PRECIOS[],$C700,'CONS-PROD'!V$7)</f>
        <v>0</v>
      </c>
      <c r="W700" s="73" cm="1">
        <f t="array" ref="W700">+INDEX(MATRIZ_PRECIOS[],$C700,'CONS-PROD'!W$7)</f>
        <v>0</v>
      </c>
      <c r="X700" s="73" cm="1">
        <f t="array" ref="X700">+INDEX(MATRIZ_PRECIOS[],$C700,'CONS-PROD'!X$7)</f>
        <v>0</v>
      </c>
      <c r="Y700" s="73" cm="1">
        <f t="array" ref="Y700">+INDEX(MATRIZ_PRECIOS[],$C700,'CONS-PROD'!Y$7)</f>
        <v>0</v>
      </c>
      <c r="Z700" s="73" cm="1">
        <f t="array" ref="Z700">+INDEX(MATRIZ_PRECIOS[],$C700,'CONS-PROD'!Z$7)</f>
        <v>0</v>
      </c>
      <c r="AA700" s="73" cm="1">
        <f t="array" ref="AA700">+INDEX(MATRIZ_PRECIOS[],$C700,'CONS-PROD'!AA$7)</f>
        <v>0</v>
      </c>
      <c r="AB700" s="73" cm="1">
        <f t="array" ref="AB700">+INDEX(MATRIZ_PRECIOS[],$C700,'CONS-PROD'!AB$7)</f>
        <v>0</v>
      </c>
      <c r="AC700" s="73" cm="1">
        <f t="array" ref="AC700">+INDEX(MATRIZ_PRECIOS[],$C700,'CONS-PROD'!AC$7)</f>
        <v>0</v>
      </c>
      <c r="AD700" s="73" cm="1">
        <f t="array" ref="AD700">+INDEX(MATRIZ_PRECIOS[],$C700,'CONS-PROD'!AD$7)</f>
        <v>0</v>
      </c>
      <c r="AE700" s="73" cm="1">
        <f t="array" ref="AE700">+INDEX(MATRIZ_PRECIOS[],$C700,'CONS-PROD'!AE$7)</f>
        <v>0</v>
      </c>
      <c r="AF700" s="73" cm="1">
        <f t="array" ref="AF700">+INDEX(MATRIZ_PRECIOS[],$C700,'CONS-PROD'!AF$7)</f>
        <v>0</v>
      </c>
    </row>
    <row r="701" spans="3:32" x14ac:dyDescent="0.35">
      <c r="C701" s="69">
        <v>22</v>
      </c>
      <c r="D701" s="70" t="s">
        <v>47</v>
      </c>
      <c r="E701" s="71" t="s">
        <v>73</v>
      </c>
      <c r="F701" s="71" t="s">
        <v>102</v>
      </c>
      <c r="G701" s="72">
        <v>3</v>
      </c>
      <c r="H701" s="71" t="s">
        <v>750</v>
      </c>
      <c r="I701" s="71" t="s">
        <v>83</v>
      </c>
      <c r="J701" s="72">
        <v>313</v>
      </c>
      <c r="K701" s="71" t="s">
        <v>806</v>
      </c>
      <c r="L701" s="73" cm="1">
        <f t="array" ref="L701">+INDEX(MATRIZ_PRECIOS[],$C701,'CONS-PROD'!L$7)</f>
        <v>0</v>
      </c>
      <c r="M701" s="73" cm="1">
        <f t="array" ref="M701">+INDEX(MATRIZ_PRECIOS[],$C701,'CONS-PROD'!M$7)</f>
        <v>0</v>
      </c>
      <c r="N701" s="73" cm="1">
        <f t="array" ref="N701">+INDEX(MATRIZ_PRECIOS[],$C701,'CONS-PROD'!N$7)</f>
        <v>0</v>
      </c>
      <c r="O701" s="73" cm="1">
        <f t="array" ref="O701">+INDEX(MATRIZ_PRECIOS[],$C701,'CONS-PROD'!O$7)</f>
        <v>0</v>
      </c>
      <c r="P701" s="73" cm="1">
        <f t="array" ref="P701">+INDEX(MATRIZ_PRECIOS[],$C701,'CONS-PROD'!P$7)</f>
        <v>0</v>
      </c>
      <c r="Q701" s="73" cm="1">
        <f t="array" ref="Q701">+INDEX(MATRIZ_PRECIOS[],$C701,'CONS-PROD'!Q$7)</f>
        <v>0</v>
      </c>
      <c r="R701" s="73" cm="1">
        <f t="array" ref="R701">+INDEX(MATRIZ_PRECIOS[],$C701,'CONS-PROD'!R$7)</f>
        <v>0</v>
      </c>
      <c r="S701" s="73" cm="1">
        <f t="array" ref="S701">+INDEX(MATRIZ_PRECIOS[],$C701,'CONS-PROD'!S$7)</f>
        <v>0</v>
      </c>
      <c r="T701" s="73" cm="1">
        <f t="array" ref="T701">+INDEX(MATRIZ_PRECIOS[],$C701,'CONS-PROD'!T$7)</f>
        <v>0</v>
      </c>
      <c r="U701" s="73" cm="1">
        <f t="array" ref="U701">+INDEX(MATRIZ_PRECIOS[],$C701,'CONS-PROD'!U$7)</f>
        <v>0</v>
      </c>
      <c r="V701" s="73" cm="1">
        <f t="array" ref="V701">+INDEX(MATRIZ_PRECIOS[],$C701,'CONS-PROD'!V$7)</f>
        <v>0</v>
      </c>
      <c r="W701" s="73" cm="1">
        <f t="array" ref="W701">+INDEX(MATRIZ_PRECIOS[],$C701,'CONS-PROD'!W$7)</f>
        <v>0</v>
      </c>
      <c r="X701" s="73" cm="1">
        <f t="array" ref="X701">+INDEX(MATRIZ_PRECIOS[],$C701,'CONS-PROD'!X$7)</f>
        <v>0</v>
      </c>
      <c r="Y701" s="73" cm="1">
        <f t="array" ref="Y701">+INDEX(MATRIZ_PRECIOS[],$C701,'CONS-PROD'!Y$7)</f>
        <v>0</v>
      </c>
      <c r="Z701" s="73" cm="1">
        <f t="array" ref="Z701">+INDEX(MATRIZ_PRECIOS[],$C701,'CONS-PROD'!Z$7)</f>
        <v>0</v>
      </c>
      <c r="AA701" s="73" cm="1">
        <f t="array" ref="AA701">+INDEX(MATRIZ_PRECIOS[],$C701,'CONS-PROD'!AA$7)</f>
        <v>0</v>
      </c>
      <c r="AB701" s="73" cm="1">
        <f t="array" ref="AB701">+INDEX(MATRIZ_PRECIOS[],$C701,'CONS-PROD'!AB$7)</f>
        <v>0</v>
      </c>
      <c r="AC701" s="73" cm="1">
        <f t="array" ref="AC701">+INDEX(MATRIZ_PRECIOS[],$C701,'CONS-PROD'!AC$7)</f>
        <v>0</v>
      </c>
      <c r="AD701" s="73" cm="1">
        <f t="array" ref="AD701">+INDEX(MATRIZ_PRECIOS[],$C701,'CONS-PROD'!AD$7)</f>
        <v>0</v>
      </c>
      <c r="AE701" s="73" cm="1">
        <f t="array" ref="AE701">+INDEX(MATRIZ_PRECIOS[],$C701,'CONS-PROD'!AE$7)</f>
        <v>0</v>
      </c>
      <c r="AF701" s="73" cm="1">
        <f t="array" ref="AF701">+INDEX(MATRIZ_PRECIOS[],$C701,'CONS-PROD'!AF$7)</f>
        <v>0</v>
      </c>
    </row>
    <row r="702" spans="3:32" x14ac:dyDescent="0.35">
      <c r="C702" s="69">
        <v>22</v>
      </c>
      <c r="D702" s="70" t="s">
        <v>47</v>
      </c>
      <c r="E702" s="71" t="s">
        <v>73</v>
      </c>
      <c r="F702" s="71" t="s">
        <v>102</v>
      </c>
      <c r="G702" s="72">
        <v>3</v>
      </c>
      <c r="H702" s="71" t="s">
        <v>750</v>
      </c>
      <c r="I702" s="71" t="s">
        <v>83</v>
      </c>
      <c r="J702" s="72">
        <v>314</v>
      </c>
      <c r="K702" s="71" t="s">
        <v>807</v>
      </c>
      <c r="L702" s="73" cm="1">
        <f t="array" ref="L702">+INDEX(MATRIZ_PRECIOS[],$C702,'CONS-PROD'!L$7)</f>
        <v>0</v>
      </c>
      <c r="M702" s="73" cm="1">
        <f t="array" ref="M702">+INDEX(MATRIZ_PRECIOS[],$C702,'CONS-PROD'!M$7)</f>
        <v>0</v>
      </c>
      <c r="N702" s="73" cm="1">
        <f t="array" ref="N702">+INDEX(MATRIZ_PRECIOS[],$C702,'CONS-PROD'!N$7)</f>
        <v>0</v>
      </c>
      <c r="O702" s="73" cm="1">
        <f t="array" ref="O702">+INDEX(MATRIZ_PRECIOS[],$C702,'CONS-PROD'!O$7)</f>
        <v>0</v>
      </c>
      <c r="P702" s="73" cm="1">
        <f t="array" ref="P702">+INDEX(MATRIZ_PRECIOS[],$C702,'CONS-PROD'!P$7)</f>
        <v>0</v>
      </c>
      <c r="Q702" s="73" cm="1">
        <f t="array" ref="Q702">+INDEX(MATRIZ_PRECIOS[],$C702,'CONS-PROD'!Q$7)</f>
        <v>0</v>
      </c>
      <c r="R702" s="73" cm="1">
        <f t="array" ref="R702">+INDEX(MATRIZ_PRECIOS[],$C702,'CONS-PROD'!R$7)</f>
        <v>0</v>
      </c>
      <c r="S702" s="73" cm="1">
        <f t="array" ref="S702">+INDEX(MATRIZ_PRECIOS[],$C702,'CONS-PROD'!S$7)</f>
        <v>0</v>
      </c>
      <c r="T702" s="73" cm="1">
        <f t="array" ref="T702">+INDEX(MATRIZ_PRECIOS[],$C702,'CONS-PROD'!T$7)</f>
        <v>0</v>
      </c>
      <c r="U702" s="73" cm="1">
        <f t="array" ref="U702">+INDEX(MATRIZ_PRECIOS[],$C702,'CONS-PROD'!U$7)</f>
        <v>0</v>
      </c>
      <c r="V702" s="73" cm="1">
        <f t="array" ref="V702">+INDEX(MATRIZ_PRECIOS[],$C702,'CONS-PROD'!V$7)</f>
        <v>0</v>
      </c>
      <c r="W702" s="73" cm="1">
        <f t="array" ref="W702">+INDEX(MATRIZ_PRECIOS[],$C702,'CONS-PROD'!W$7)</f>
        <v>0</v>
      </c>
      <c r="X702" s="73" cm="1">
        <f t="array" ref="X702">+INDEX(MATRIZ_PRECIOS[],$C702,'CONS-PROD'!X$7)</f>
        <v>0</v>
      </c>
      <c r="Y702" s="73" cm="1">
        <f t="array" ref="Y702">+INDEX(MATRIZ_PRECIOS[],$C702,'CONS-PROD'!Y$7)</f>
        <v>0</v>
      </c>
      <c r="Z702" s="73" cm="1">
        <f t="array" ref="Z702">+INDEX(MATRIZ_PRECIOS[],$C702,'CONS-PROD'!Z$7)</f>
        <v>0</v>
      </c>
      <c r="AA702" s="73" cm="1">
        <f t="array" ref="AA702">+INDEX(MATRIZ_PRECIOS[],$C702,'CONS-PROD'!AA$7)</f>
        <v>0</v>
      </c>
      <c r="AB702" s="73" cm="1">
        <f t="array" ref="AB702">+INDEX(MATRIZ_PRECIOS[],$C702,'CONS-PROD'!AB$7)</f>
        <v>0</v>
      </c>
      <c r="AC702" s="73" cm="1">
        <f t="array" ref="AC702">+INDEX(MATRIZ_PRECIOS[],$C702,'CONS-PROD'!AC$7)</f>
        <v>0</v>
      </c>
      <c r="AD702" s="73" cm="1">
        <f t="array" ref="AD702">+INDEX(MATRIZ_PRECIOS[],$C702,'CONS-PROD'!AD$7)</f>
        <v>0</v>
      </c>
      <c r="AE702" s="73" cm="1">
        <f t="array" ref="AE702">+INDEX(MATRIZ_PRECIOS[],$C702,'CONS-PROD'!AE$7)</f>
        <v>0</v>
      </c>
      <c r="AF702" s="73" cm="1">
        <f t="array" ref="AF702">+INDEX(MATRIZ_PRECIOS[],$C702,'CONS-PROD'!AF$7)</f>
        <v>0</v>
      </c>
    </row>
    <row r="703" spans="3:32" x14ac:dyDescent="0.35">
      <c r="C703" s="69">
        <v>22</v>
      </c>
      <c r="D703" s="70" t="s">
        <v>47</v>
      </c>
      <c r="E703" s="71" t="s">
        <v>73</v>
      </c>
      <c r="F703" s="71" t="s">
        <v>102</v>
      </c>
      <c r="G703" s="72">
        <v>3</v>
      </c>
      <c r="H703" s="71" t="s">
        <v>750</v>
      </c>
      <c r="I703" s="71" t="s">
        <v>83</v>
      </c>
      <c r="J703" s="72">
        <v>315</v>
      </c>
      <c r="K703" s="71" t="s">
        <v>808</v>
      </c>
      <c r="L703" s="73" cm="1">
        <f t="array" ref="L703">+INDEX(MATRIZ_PRECIOS[],$C703,'CONS-PROD'!L$7)</f>
        <v>0</v>
      </c>
      <c r="M703" s="73" cm="1">
        <f t="array" ref="M703">+INDEX(MATRIZ_PRECIOS[],$C703,'CONS-PROD'!M$7)</f>
        <v>0</v>
      </c>
      <c r="N703" s="73" cm="1">
        <f t="array" ref="N703">+INDEX(MATRIZ_PRECIOS[],$C703,'CONS-PROD'!N$7)</f>
        <v>0</v>
      </c>
      <c r="O703" s="73" cm="1">
        <f t="array" ref="O703">+INDEX(MATRIZ_PRECIOS[],$C703,'CONS-PROD'!O$7)</f>
        <v>0</v>
      </c>
      <c r="P703" s="73" cm="1">
        <f t="array" ref="P703">+INDEX(MATRIZ_PRECIOS[],$C703,'CONS-PROD'!P$7)</f>
        <v>0</v>
      </c>
      <c r="Q703" s="73" cm="1">
        <f t="array" ref="Q703">+INDEX(MATRIZ_PRECIOS[],$C703,'CONS-PROD'!Q$7)</f>
        <v>0</v>
      </c>
      <c r="R703" s="73" cm="1">
        <f t="array" ref="R703">+INDEX(MATRIZ_PRECIOS[],$C703,'CONS-PROD'!R$7)</f>
        <v>0</v>
      </c>
      <c r="S703" s="73" cm="1">
        <f t="array" ref="S703">+INDEX(MATRIZ_PRECIOS[],$C703,'CONS-PROD'!S$7)</f>
        <v>0</v>
      </c>
      <c r="T703" s="73" cm="1">
        <f t="array" ref="T703">+INDEX(MATRIZ_PRECIOS[],$C703,'CONS-PROD'!T$7)</f>
        <v>0</v>
      </c>
      <c r="U703" s="73" cm="1">
        <f t="array" ref="U703">+INDEX(MATRIZ_PRECIOS[],$C703,'CONS-PROD'!U$7)</f>
        <v>0</v>
      </c>
      <c r="V703" s="73" cm="1">
        <f t="array" ref="V703">+INDEX(MATRIZ_PRECIOS[],$C703,'CONS-PROD'!V$7)</f>
        <v>0</v>
      </c>
      <c r="W703" s="73" cm="1">
        <f t="array" ref="W703">+INDEX(MATRIZ_PRECIOS[],$C703,'CONS-PROD'!W$7)</f>
        <v>0</v>
      </c>
      <c r="X703" s="73" cm="1">
        <f t="array" ref="X703">+INDEX(MATRIZ_PRECIOS[],$C703,'CONS-PROD'!X$7)</f>
        <v>0</v>
      </c>
      <c r="Y703" s="73" cm="1">
        <f t="array" ref="Y703">+INDEX(MATRIZ_PRECIOS[],$C703,'CONS-PROD'!Y$7)</f>
        <v>0</v>
      </c>
      <c r="Z703" s="73" cm="1">
        <f t="array" ref="Z703">+INDEX(MATRIZ_PRECIOS[],$C703,'CONS-PROD'!Z$7)</f>
        <v>0</v>
      </c>
      <c r="AA703" s="73" cm="1">
        <f t="array" ref="AA703">+INDEX(MATRIZ_PRECIOS[],$C703,'CONS-PROD'!AA$7)</f>
        <v>0</v>
      </c>
      <c r="AB703" s="73" cm="1">
        <f t="array" ref="AB703">+INDEX(MATRIZ_PRECIOS[],$C703,'CONS-PROD'!AB$7)</f>
        <v>0</v>
      </c>
      <c r="AC703" s="73" cm="1">
        <f t="array" ref="AC703">+INDEX(MATRIZ_PRECIOS[],$C703,'CONS-PROD'!AC$7)</f>
        <v>0</v>
      </c>
      <c r="AD703" s="73" cm="1">
        <f t="array" ref="AD703">+INDEX(MATRIZ_PRECIOS[],$C703,'CONS-PROD'!AD$7)</f>
        <v>0</v>
      </c>
      <c r="AE703" s="73" cm="1">
        <f t="array" ref="AE703">+INDEX(MATRIZ_PRECIOS[],$C703,'CONS-PROD'!AE$7)</f>
        <v>0</v>
      </c>
      <c r="AF703" s="73" cm="1">
        <f t="array" ref="AF703">+INDEX(MATRIZ_PRECIOS[],$C703,'CONS-PROD'!AF$7)</f>
        <v>0</v>
      </c>
    </row>
    <row r="704" spans="3:32" x14ac:dyDescent="0.35">
      <c r="C704" s="69">
        <v>22</v>
      </c>
      <c r="D704" s="70" t="s">
        <v>47</v>
      </c>
      <c r="E704" s="71" t="s">
        <v>73</v>
      </c>
      <c r="F704" s="71" t="s">
        <v>102</v>
      </c>
      <c r="G704" s="72">
        <v>3</v>
      </c>
      <c r="H704" s="71" t="s">
        <v>750</v>
      </c>
      <c r="I704" s="71" t="s">
        <v>83</v>
      </c>
      <c r="J704" s="72">
        <v>316</v>
      </c>
      <c r="K704" s="71" t="s">
        <v>809</v>
      </c>
      <c r="L704" s="73" cm="1">
        <f t="array" ref="L704">+INDEX(MATRIZ_PRECIOS[],$C704,'CONS-PROD'!L$7)</f>
        <v>0</v>
      </c>
      <c r="M704" s="73" cm="1">
        <f t="array" ref="M704">+INDEX(MATRIZ_PRECIOS[],$C704,'CONS-PROD'!M$7)</f>
        <v>0</v>
      </c>
      <c r="N704" s="73" cm="1">
        <f t="array" ref="N704">+INDEX(MATRIZ_PRECIOS[],$C704,'CONS-PROD'!N$7)</f>
        <v>0</v>
      </c>
      <c r="O704" s="73" cm="1">
        <f t="array" ref="O704">+INDEX(MATRIZ_PRECIOS[],$C704,'CONS-PROD'!O$7)</f>
        <v>0</v>
      </c>
      <c r="P704" s="73" cm="1">
        <f t="array" ref="P704">+INDEX(MATRIZ_PRECIOS[],$C704,'CONS-PROD'!P$7)</f>
        <v>0</v>
      </c>
      <c r="Q704" s="73" cm="1">
        <f t="array" ref="Q704">+INDEX(MATRIZ_PRECIOS[],$C704,'CONS-PROD'!Q$7)</f>
        <v>0</v>
      </c>
      <c r="R704" s="73" cm="1">
        <f t="array" ref="R704">+INDEX(MATRIZ_PRECIOS[],$C704,'CONS-PROD'!R$7)</f>
        <v>0</v>
      </c>
      <c r="S704" s="73" cm="1">
        <f t="array" ref="S704">+INDEX(MATRIZ_PRECIOS[],$C704,'CONS-PROD'!S$7)</f>
        <v>0</v>
      </c>
      <c r="T704" s="73" cm="1">
        <f t="array" ref="T704">+INDEX(MATRIZ_PRECIOS[],$C704,'CONS-PROD'!T$7)</f>
        <v>0</v>
      </c>
      <c r="U704" s="73" cm="1">
        <f t="array" ref="U704">+INDEX(MATRIZ_PRECIOS[],$C704,'CONS-PROD'!U$7)</f>
        <v>0</v>
      </c>
      <c r="V704" s="73" cm="1">
        <f t="array" ref="V704">+INDEX(MATRIZ_PRECIOS[],$C704,'CONS-PROD'!V$7)</f>
        <v>0</v>
      </c>
      <c r="W704" s="73" cm="1">
        <f t="array" ref="W704">+INDEX(MATRIZ_PRECIOS[],$C704,'CONS-PROD'!W$7)</f>
        <v>0</v>
      </c>
      <c r="X704" s="73" cm="1">
        <f t="array" ref="X704">+INDEX(MATRIZ_PRECIOS[],$C704,'CONS-PROD'!X$7)</f>
        <v>0</v>
      </c>
      <c r="Y704" s="73" cm="1">
        <f t="array" ref="Y704">+INDEX(MATRIZ_PRECIOS[],$C704,'CONS-PROD'!Y$7)</f>
        <v>0</v>
      </c>
      <c r="Z704" s="73" cm="1">
        <f t="array" ref="Z704">+INDEX(MATRIZ_PRECIOS[],$C704,'CONS-PROD'!Z$7)</f>
        <v>0</v>
      </c>
      <c r="AA704" s="73" cm="1">
        <f t="array" ref="AA704">+INDEX(MATRIZ_PRECIOS[],$C704,'CONS-PROD'!AA$7)</f>
        <v>0</v>
      </c>
      <c r="AB704" s="73" cm="1">
        <f t="array" ref="AB704">+INDEX(MATRIZ_PRECIOS[],$C704,'CONS-PROD'!AB$7)</f>
        <v>0</v>
      </c>
      <c r="AC704" s="73" cm="1">
        <f t="array" ref="AC704">+INDEX(MATRIZ_PRECIOS[],$C704,'CONS-PROD'!AC$7)</f>
        <v>0</v>
      </c>
      <c r="AD704" s="73" cm="1">
        <f t="array" ref="AD704">+INDEX(MATRIZ_PRECIOS[],$C704,'CONS-PROD'!AD$7)</f>
        <v>0</v>
      </c>
      <c r="AE704" s="73" cm="1">
        <f t="array" ref="AE704">+INDEX(MATRIZ_PRECIOS[],$C704,'CONS-PROD'!AE$7)</f>
        <v>0</v>
      </c>
      <c r="AF704" s="73" cm="1">
        <f t="array" ref="AF704">+INDEX(MATRIZ_PRECIOS[],$C704,'CONS-PROD'!AF$7)</f>
        <v>0</v>
      </c>
    </row>
    <row r="705" spans="3:32" x14ac:dyDescent="0.35">
      <c r="C705" s="69">
        <v>22</v>
      </c>
      <c r="D705" s="70" t="s">
        <v>47</v>
      </c>
      <c r="E705" s="71" t="s">
        <v>73</v>
      </c>
      <c r="F705" s="71" t="s">
        <v>102</v>
      </c>
      <c r="G705" s="72">
        <v>4</v>
      </c>
      <c r="H705" s="71" t="s">
        <v>751</v>
      </c>
      <c r="I705" s="71" t="s">
        <v>83</v>
      </c>
      <c r="J705" s="72">
        <v>401</v>
      </c>
      <c r="K705" s="71" t="s">
        <v>751</v>
      </c>
      <c r="L705" s="73" cm="1">
        <f t="array" ref="L705">+INDEX(MATRIZ_PRECIOS[],$C705,'CONS-PROD'!L$7)</f>
        <v>0</v>
      </c>
      <c r="M705" s="73" cm="1">
        <f t="array" ref="M705">+INDEX(MATRIZ_PRECIOS[],$C705,'CONS-PROD'!M$7)</f>
        <v>0</v>
      </c>
      <c r="N705" s="73" cm="1">
        <f t="array" ref="N705">+INDEX(MATRIZ_PRECIOS[],$C705,'CONS-PROD'!N$7)</f>
        <v>0</v>
      </c>
      <c r="O705" s="73" cm="1">
        <f t="array" ref="O705">+INDEX(MATRIZ_PRECIOS[],$C705,'CONS-PROD'!O$7)</f>
        <v>0</v>
      </c>
      <c r="P705" s="73" cm="1">
        <f t="array" ref="P705">+INDEX(MATRIZ_PRECIOS[],$C705,'CONS-PROD'!P$7)</f>
        <v>0</v>
      </c>
      <c r="Q705" s="73" cm="1">
        <f t="array" ref="Q705">+INDEX(MATRIZ_PRECIOS[],$C705,'CONS-PROD'!Q$7)</f>
        <v>0</v>
      </c>
      <c r="R705" s="73" cm="1">
        <f t="array" ref="R705">+INDEX(MATRIZ_PRECIOS[],$C705,'CONS-PROD'!R$7)</f>
        <v>0</v>
      </c>
      <c r="S705" s="73" cm="1">
        <f t="array" ref="S705">+INDEX(MATRIZ_PRECIOS[],$C705,'CONS-PROD'!S$7)</f>
        <v>0</v>
      </c>
      <c r="T705" s="73" cm="1">
        <f t="array" ref="T705">+INDEX(MATRIZ_PRECIOS[],$C705,'CONS-PROD'!T$7)</f>
        <v>0</v>
      </c>
      <c r="U705" s="73" cm="1">
        <f t="array" ref="U705">+INDEX(MATRIZ_PRECIOS[],$C705,'CONS-PROD'!U$7)</f>
        <v>0</v>
      </c>
      <c r="V705" s="73" cm="1">
        <f t="array" ref="V705">+INDEX(MATRIZ_PRECIOS[],$C705,'CONS-PROD'!V$7)</f>
        <v>0</v>
      </c>
      <c r="W705" s="73" cm="1">
        <f t="array" ref="W705">+INDEX(MATRIZ_PRECIOS[],$C705,'CONS-PROD'!W$7)</f>
        <v>0</v>
      </c>
      <c r="X705" s="73" cm="1">
        <f t="array" ref="X705">+INDEX(MATRIZ_PRECIOS[],$C705,'CONS-PROD'!X$7)</f>
        <v>0</v>
      </c>
      <c r="Y705" s="73" cm="1">
        <f t="array" ref="Y705">+INDEX(MATRIZ_PRECIOS[],$C705,'CONS-PROD'!Y$7)</f>
        <v>0</v>
      </c>
      <c r="Z705" s="73" cm="1">
        <f t="array" ref="Z705">+INDEX(MATRIZ_PRECIOS[],$C705,'CONS-PROD'!Z$7)</f>
        <v>0</v>
      </c>
      <c r="AA705" s="73" cm="1">
        <f t="array" ref="AA705">+INDEX(MATRIZ_PRECIOS[],$C705,'CONS-PROD'!AA$7)</f>
        <v>0</v>
      </c>
      <c r="AB705" s="73" cm="1">
        <f t="array" ref="AB705">+INDEX(MATRIZ_PRECIOS[],$C705,'CONS-PROD'!AB$7)</f>
        <v>0</v>
      </c>
      <c r="AC705" s="73" cm="1">
        <f t="array" ref="AC705">+INDEX(MATRIZ_PRECIOS[],$C705,'CONS-PROD'!AC$7)</f>
        <v>0</v>
      </c>
      <c r="AD705" s="73" cm="1">
        <f t="array" ref="AD705">+INDEX(MATRIZ_PRECIOS[],$C705,'CONS-PROD'!AD$7)</f>
        <v>0</v>
      </c>
      <c r="AE705" s="73" cm="1">
        <f t="array" ref="AE705">+INDEX(MATRIZ_PRECIOS[],$C705,'CONS-PROD'!AE$7)</f>
        <v>0</v>
      </c>
      <c r="AF705" s="73" cm="1">
        <f t="array" ref="AF705">+INDEX(MATRIZ_PRECIOS[],$C705,'CONS-PROD'!AF$7)</f>
        <v>0</v>
      </c>
    </row>
    <row r="706" spans="3:32" x14ac:dyDescent="0.35">
      <c r="C706" s="69">
        <v>22</v>
      </c>
      <c r="D706" s="70" t="s">
        <v>47</v>
      </c>
      <c r="E706" s="71" t="s">
        <v>73</v>
      </c>
      <c r="F706" s="71" t="s">
        <v>102</v>
      </c>
      <c r="G706" s="72">
        <v>4</v>
      </c>
      <c r="H706" s="71" t="s">
        <v>751</v>
      </c>
      <c r="I706" s="71" t="s">
        <v>83</v>
      </c>
      <c r="J706" s="72">
        <v>402</v>
      </c>
      <c r="K706" s="71" t="s">
        <v>810</v>
      </c>
      <c r="L706" s="73" cm="1">
        <f t="array" ref="L706">+INDEX(MATRIZ_PRECIOS[],$C706,'CONS-PROD'!L$7)</f>
        <v>0</v>
      </c>
      <c r="M706" s="73" cm="1">
        <f t="array" ref="M706">+INDEX(MATRIZ_PRECIOS[],$C706,'CONS-PROD'!M$7)</f>
        <v>0</v>
      </c>
      <c r="N706" s="73" cm="1">
        <f t="array" ref="N706">+INDEX(MATRIZ_PRECIOS[],$C706,'CONS-PROD'!N$7)</f>
        <v>0</v>
      </c>
      <c r="O706" s="73" cm="1">
        <f t="array" ref="O706">+INDEX(MATRIZ_PRECIOS[],$C706,'CONS-PROD'!O$7)</f>
        <v>0</v>
      </c>
      <c r="P706" s="73" cm="1">
        <f t="array" ref="P706">+INDEX(MATRIZ_PRECIOS[],$C706,'CONS-PROD'!P$7)</f>
        <v>0</v>
      </c>
      <c r="Q706" s="73" cm="1">
        <f t="array" ref="Q706">+INDEX(MATRIZ_PRECIOS[],$C706,'CONS-PROD'!Q$7)</f>
        <v>0</v>
      </c>
      <c r="R706" s="73" cm="1">
        <f t="array" ref="R706">+INDEX(MATRIZ_PRECIOS[],$C706,'CONS-PROD'!R$7)</f>
        <v>0</v>
      </c>
      <c r="S706" s="73" cm="1">
        <f t="array" ref="S706">+INDEX(MATRIZ_PRECIOS[],$C706,'CONS-PROD'!S$7)</f>
        <v>0</v>
      </c>
      <c r="T706" s="73" cm="1">
        <f t="array" ref="T706">+INDEX(MATRIZ_PRECIOS[],$C706,'CONS-PROD'!T$7)</f>
        <v>0</v>
      </c>
      <c r="U706" s="73" cm="1">
        <f t="array" ref="U706">+INDEX(MATRIZ_PRECIOS[],$C706,'CONS-PROD'!U$7)</f>
        <v>0</v>
      </c>
      <c r="V706" s="73" cm="1">
        <f t="array" ref="V706">+INDEX(MATRIZ_PRECIOS[],$C706,'CONS-PROD'!V$7)</f>
        <v>0</v>
      </c>
      <c r="W706" s="73" cm="1">
        <f t="array" ref="W706">+INDEX(MATRIZ_PRECIOS[],$C706,'CONS-PROD'!W$7)</f>
        <v>0</v>
      </c>
      <c r="X706" s="73" cm="1">
        <f t="array" ref="X706">+INDEX(MATRIZ_PRECIOS[],$C706,'CONS-PROD'!X$7)</f>
        <v>0</v>
      </c>
      <c r="Y706" s="73" cm="1">
        <f t="array" ref="Y706">+INDEX(MATRIZ_PRECIOS[],$C706,'CONS-PROD'!Y$7)</f>
        <v>0</v>
      </c>
      <c r="Z706" s="73" cm="1">
        <f t="array" ref="Z706">+INDEX(MATRIZ_PRECIOS[],$C706,'CONS-PROD'!Z$7)</f>
        <v>0</v>
      </c>
      <c r="AA706" s="73" cm="1">
        <f t="array" ref="AA706">+INDEX(MATRIZ_PRECIOS[],$C706,'CONS-PROD'!AA$7)</f>
        <v>0</v>
      </c>
      <c r="AB706" s="73" cm="1">
        <f t="array" ref="AB706">+INDEX(MATRIZ_PRECIOS[],$C706,'CONS-PROD'!AB$7)</f>
        <v>0</v>
      </c>
      <c r="AC706" s="73" cm="1">
        <f t="array" ref="AC706">+INDEX(MATRIZ_PRECIOS[],$C706,'CONS-PROD'!AC$7)</f>
        <v>0</v>
      </c>
      <c r="AD706" s="73" cm="1">
        <f t="array" ref="AD706">+INDEX(MATRIZ_PRECIOS[],$C706,'CONS-PROD'!AD$7)</f>
        <v>0</v>
      </c>
      <c r="AE706" s="73" cm="1">
        <f t="array" ref="AE706">+INDEX(MATRIZ_PRECIOS[],$C706,'CONS-PROD'!AE$7)</f>
        <v>0</v>
      </c>
      <c r="AF706" s="73" cm="1">
        <f t="array" ref="AF706">+INDEX(MATRIZ_PRECIOS[],$C706,'CONS-PROD'!AF$7)</f>
        <v>0</v>
      </c>
    </row>
    <row r="707" spans="3:32" x14ac:dyDescent="0.35">
      <c r="C707" s="69">
        <v>22</v>
      </c>
      <c r="D707" s="70" t="s">
        <v>47</v>
      </c>
      <c r="E707" s="71" t="s">
        <v>73</v>
      </c>
      <c r="F707" s="71" t="s">
        <v>102</v>
      </c>
      <c r="G707" s="72">
        <v>4</v>
      </c>
      <c r="H707" s="71" t="s">
        <v>751</v>
      </c>
      <c r="I707" s="71" t="s">
        <v>83</v>
      </c>
      <c r="J707" s="72">
        <v>403</v>
      </c>
      <c r="K707" s="71" t="s">
        <v>811</v>
      </c>
      <c r="L707" s="73" cm="1">
        <f t="array" ref="L707">+INDEX(MATRIZ_PRECIOS[],$C707,'CONS-PROD'!L$7)</f>
        <v>0</v>
      </c>
      <c r="M707" s="73" cm="1">
        <f t="array" ref="M707">+INDEX(MATRIZ_PRECIOS[],$C707,'CONS-PROD'!M$7)</f>
        <v>0</v>
      </c>
      <c r="N707" s="73" cm="1">
        <f t="array" ref="N707">+INDEX(MATRIZ_PRECIOS[],$C707,'CONS-PROD'!N$7)</f>
        <v>0</v>
      </c>
      <c r="O707" s="73" cm="1">
        <f t="array" ref="O707">+INDEX(MATRIZ_PRECIOS[],$C707,'CONS-PROD'!O$7)</f>
        <v>0</v>
      </c>
      <c r="P707" s="73" cm="1">
        <f t="array" ref="P707">+INDEX(MATRIZ_PRECIOS[],$C707,'CONS-PROD'!P$7)</f>
        <v>0</v>
      </c>
      <c r="Q707" s="73" cm="1">
        <f t="array" ref="Q707">+INDEX(MATRIZ_PRECIOS[],$C707,'CONS-PROD'!Q$7)</f>
        <v>0</v>
      </c>
      <c r="R707" s="73" cm="1">
        <f t="array" ref="R707">+INDEX(MATRIZ_PRECIOS[],$C707,'CONS-PROD'!R$7)</f>
        <v>0</v>
      </c>
      <c r="S707" s="73" cm="1">
        <f t="array" ref="S707">+INDEX(MATRIZ_PRECIOS[],$C707,'CONS-PROD'!S$7)</f>
        <v>0</v>
      </c>
      <c r="T707" s="73" cm="1">
        <f t="array" ref="T707">+INDEX(MATRIZ_PRECIOS[],$C707,'CONS-PROD'!T$7)</f>
        <v>0</v>
      </c>
      <c r="U707" s="73" cm="1">
        <f t="array" ref="U707">+INDEX(MATRIZ_PRECIOS[],$C707,'CONS-PROD'!U$7)</f>
        <v>0</v>
      </c>
      <c r="V707" s="73" cm="1">
        <f t="array" ref="V707">+INDEX(MATRIZ_PRECIOS[],$C707,'CONS-PROD'!V$7)</f>
        <v>0</v>
      </c>
      <c r="W707" s="73" cm="1">
        <f t="array" ref="W707">+INDEX(MATRIZ_PRECIOS[],$C707,'CONS-PROD'!W$7)</f>
        <v>0</v>
      </c>
      <c r="X707" s="73" cm="1">
        <f t="array" ref="X707">+INDEX(MATRIZ_PRECIOS[],$C707,'CONS-PROD'!X$7)</f>
        <v>0</v>
      </c>
      <c r="Y707" s="73" cm="1">
        <f t="array" ref="Y707">+INDEX(MATRIZ_PRECIOS[],$C707,'CONS-PROD'!Y$7)</f>
        <v>0</v>
      </c>
      <c r="Z707" s="73" cm="1">
        <f t="array" ref="Z707">+INDEX(MATRIZ_PRECIOS[],$C707,'CONS-PROD'!Z$7)</f>
        <v>0</v>
      </c>
      <c r="AA707" s="73" cm="1">
        <f t="array" ref="AA707">+INDEX(MATRIZ_PRECIOS[],$C707,'CONS-PROD'!AA$7)</f>
        <v>0</v>
      </c>
      <c r="AB707" s="73" cm="1">
        <f t="array" ref="AB707">+INDEX(MATRIZ_PRECIOS[],$C707,'CONS-PROD'!AB$7)</f>
        <v>0</v>
      </c>
      <c r="AC707" s="73" cm="1">
        <f t="array" ref="AC707">+INDEX(MATRIZ_PRECIOS[],$C707,'CONS-PROD'!AC$7)</f>
        <v>0</v>
      </c>
      <c r="AD707" s="73" cm="1">
        <f t="array" ref="AD707">+INDEX(MATRIZ_PRECIOS[],$C707,'CONS-PROD'!AD$7)</f>
        <v>0</v>
      </c>
      <c r="AE707" s="73" cm="1">
        <f t="array" ref="AE707">+INDEX(MATRIZ_PRECIOS[],$C707,'CONS-PROD'!AE$7)</f>
        <v>0</v>
      </c>
      <c r="AF707" s="73" cm="1">
        <f t="array" ref="AF707">+INDEX(MATRIZ_PRECIOS[],$C707,'CONS-PROD'!AF$7)</f>
        <v>0</v>
      </c>
    </row>
    <row r="708" spans="3:32" x14ac:dyDescent="0.35">
      <c r="C708" s="69">
        <v>22</v>
      </c>
      <c r="D708" s="70" t="s">
        <v>47</v>
      </c>
      <c r="E708" s="71" t="s">
        <v>73</v>
      </c>
      <c r="F708" s="71" t="s">
        <v>102</v>
      </c>
      <c r="G708" s="72">
        <v>4</v>
      </c>
      <c r="H708" s="71" t="s">
        <v>751</v>
      </c>
      <c r="I708" s="71" t="s">
        <v>83</v>
      </c>
      <c r="J708" s="72">
        <v>404</v>
      </c>
      <c r="K708" s="71" t="s">
        <v>812</v>
      </c>
      <c r="L708" s="73" cm="1">
        <f t="array" ref="L708">+INDEX(MATRIZ_PRECIOS[],$C708,'CONS-PROD'!L$7)</f>
        <v>0</v>
      </c>
      <c r="M708" s="73" cm="1">
        <f t="array" ref="M708">+INDEX(MATRIZ_PRECIOS[],$C708,'CONS-PROD'!M$7)</f>
        <v>0</v>
      </c>
      <c r="N708" s="73" cm="1">
        <f t="array" ref="N708">+INDEX(MATRIZ_PRECIOS[],$C708,'CONS-PROD'!N$7)</f>
        <v>0</v>
      </c>
      <c r="O708" s="73" cm="1">
        <f t="array" ref="O708">+INDEX(MATRIZ_PRECIOS[],$C708,'CONS-PROD'!O$7)</f>
        <v>0</v>
      </c>
      <c r="P708" s="73" cm="1">
        <f t="array" ref="P708">+INDEX(MATRIZ_PRECIOS[],$C708,'CONS-PROD'!P$7)</f>
        <v>0</v>
      </c>
      <c r="Q708" s="73" cm="1">
        <f t="array" ref="Q708">+INDEX(MATRIZ_PRECIOS[],$C708,'CONS-PROD'!Q$7)</f>
        <v>0</v>
      </c>
      <c r="R708" s="73" cm="1">
        <f t="array" ref="R708">+INDEX(MATRIZ_PRECIOS[],$C708,'CONS-PROD'!R$7)</f>
        <v>0</v>
      </c>
      <c r="S708" s="73" cm="1">
        <f t="array" ref="S708">+INDEX(MATRIZ_PRECIOS[],$C708,'CONS-PROD'!S$7)</f>
        <v>0</v>
      </c>
      <c r="T708" s="73" cm="1">
        <f t="array" ref="T708">+INDEX(MATRIZ_PRECIOS[],$C708,'CONS-PROD'!T$7)</f>
        <v>0</v>
      </c>
      <c r="U708" s="73" cm="1">
        <f t="array" ref="U708">+INDEX(MATRIZ_PRECIOS[],$C708,'CONS-PROD'!U$7)</f>
        <v>0</v>
      </c>
      <c r="V708" s="73" cm="1">
        <f t="array" ref="V708">+INDEX(MATRIZ_PRECIOS[],$C708,'CONS-PROD'!V$7)</f>
        <v>0</v>
      </c>
      <c r="W708" s="73" cm="1">
        <f t="array" ref="W708">+INDEX(MATRIZ_PRECIOS[],$C708,'CONS-PROD'!W$7)</f>
        <v>0</v>
      </c>
      <c r="X708" s="73" cm="1">
        <f t="array" ref="X708">+INDEX(MATRIZ_PRECIOS[],$C708,'CONS-PROD'!X$7)</f>
        <v>0</v>
      </c>
      <c r="Y708" s="73" cm="1">
        <f t="array" ref="Y708">+INDEX(MATRIZ_PRECIOS[],$C708,'CONS-PROD'!Y$7)</f>
        <v>0</v>
      </c>
      <c r="Z708" s="73" cm="1">
        <f t="array" ref="Z708">+INDEX(MATRIZ_PRECIOS[],$C708,'CONS-PROD'!Z$7)</f>
        <v>0</v>
      </c>
      <c r="AA708" s="73" cm="1">
        <f t="array" ref="AA708">+INDEX(MATRIZ_PRECIOS[],$C708,'CONS-PROD'!AA$7)</f>
        <v>0</v>
      </c>
      <c r="AB708" s="73" cm="1">
        <f t="array" ref="AB708">+INDEX(MATRIZ_PRECIOS[],$C708,'CONS-PROD'!AB$7)</f>
        <v>0</v>
      </c>
      <c r="AC708" s="73" cm="1">
        <f t="array" ref="AC708">+INDEX(MATRIZ_PRECIOS[],$C708,'CONS-PROD'!AC$7)</f>
        <v>0</v>
      </c>
      <c r="AD708" s="73" cm="1">
        <f t="array" ref="AD708">+INDEX(MATRIZ_PRECIOS[],$C708,'CONS-PROD'!AD$7)</f>
        <v>0</v>
      </c>
      <c r="AE708" s="73" cm="1">
        <f t="array" ref="AE708">+INDEX(MATRIZ_PRECIOS[],$C708,'CONS-PROD'!AE$7)</f>
        <v>0</v>
      </c>
      <c r="AF708" s="73" cm="1">
        <f t="array" ref="AF708">+INDEX(MATRIZ_PRECIOS[],$C708,'CONS-PROD'!AF$7)</f>
        <v>0</v>
      </c>
    </row>
    <row r="709" spans="3:32" x14ac:dyDescent="0.35">
      <c r="C709" s="69">
        <v>22</v>
      </c>
      <c r="D709" s="70" t="s">
        <v>47</v>
      </c>
      <c r="E709" s="71" t="s">
        <v>73</v>
      </c>
      <c r="F709" s="71" t="s">
        <v>102</v>
      </c>
      <c r="G709" s="72">
        <v>4</v>
      </c>
      <c r="H709" s="71" t="s">
        <v>751</v>
      </c>
      <c r="I709" s="71" t="s">
        <v>83</v>
      </c>
      <c r="J709" s="72">
        <v>405</v>
      </c>
      <c r="K709" s="71" t="s">
        <v>813</v>
      </c>
      <c r="L709" s="73" cm="1">
        <f t="array" ref="L709">+INDEX(MATRIZ_PRECIOS[],$C709,'CONS-PROD'!L$7)</f>
        <v>0</v>
      </c>
      <c r="M709" s="73" cm="1">
        <f t="array" ref="M709">+INDEX(MATRIZ_PRECIOS[],$C709,'CONS-PROD'!M$7)</f>
        <v>0</v>
      </c>
      <c r="N709" s="73" cm="1">
        <f t="array" ref="N709">+INDEX(MATRIZ_PRECIOS[],$C709,'CONS-PROD'!N$7)</f>
        <v>0</v>
      </c>
      <c r="O709" s="73" cm="1">
        <f t="array" ref="O709">+INDEX(MATRIZ_PRECIOS[],$C709,'CONS-PROD'!O$7)</f>
        <v>0</v>
      </c>
      <c r="P709" s="73" cm="1">
        <f t="array" ref="P709">+INDEX(MATRIZ_PRECIOS[],$C709,'CONS-PROD'!P$7)</f>
        <v>0</v>
      </c>
      <c r="Q709" s="73" cm="1">
        <f t="array" ref="Q709">+INDEX(MATRIZ_PRECIOS[],$C709,'CONS-PROD'!Q$7)</f>
        <v>0</v>
      </c>
      <c r="R709" s="73" cm="1">
        <f t="array" ref="R709">+INDEX(MATRIZ_PRECIOS[],$C709,'CONS-PROD'!R$7)</f>
        <v>0</v>
      </c>
      <c r="S709" s="73" cm="1">
        <f t="array" ref="S709">+INDEX(MATRIZ_PRECIOS[],$C709,'CONS-PROD'!S$7)</f>
        <v>0</v>
      </c>
      <c r="T709" s="73" cm="1">
        <f t="array" ref="T709">+INDEX(MATRIZ_PRECIOS[],$C709,'CONS-PROD'!T$7)</f>
        <v>0</v>
      </c>
      <c r="U709" s="73" cm="1">
        <f t="array" ref="U709">+INDEX(MATRIZ_PRECIOS[],$C709,'CONS-PROD'!U$7)</f>
        <v>0</v>
      </c>
      <c r="V709" s="73" cm="1">
        <f t="array" ref="V709">+INDEX(MATRIZ_PRECIOS[],$C709,'CONS-PROD'!V$7)</f>
        <v>0</v>
      </c>
      <c r="W709" s="73" cm="1">
        <f t="array" ref="W709">+INDEX(MATRIZ_PRECIOS[],$C709,'CONS-PROD'!W$7)</f>
        <v>0</v>
      </c>
      <c r="X709" s="73" cm="1">
        <f t="array" ref="X709">+INDEX(MATRIZ_PRECIOS[],$C709,'CONS-PROD'!X$7)</f>
        <v>0</v>
      </c>
      <c r="Y709" s="73" cm="1">
        <f t="array" ref="Y709">+INDEX(MATRIZ_PRECIOS[],$C709,'CONS-PROD'!Y$7)</f>
        <v>0</v>
      </c>
      <c r="Z709" s="73" cm="1">
        <f t="array" ref="Z709">+INDEX(MATRIZ_PRECIOS[],$C709,'CONS-PROD'!Z$7)</f>
        <v>0</v>
      </c>
      <c r="AA709" s="73" cm="1">
        <f t="array" ref="AA709">+INDEX(MATRIZ_PRECIOS[],$C709,'CONS-PROD'!AA$7)</f>
        <v>0</v>
      </c>
      <c r="AB709" s="73" cm="1">
        <f t="array" ref="AB709">+INDEX(MATRIZ_PRECIOS[],$C709,'CONS-PROD'!AB$7)</f>
        <v>0</v>
      </c>
      <c r="AC709" s="73" cm="1">
        <f t="array" ref="AC709">+INDEX(MATRIZ_PRECIOS[],$C709,'CONS-PROD'!AC$7)</f>
        <v>0</v>
      </c>
      <c r="AD709" s="73" cm="1">
        <f t="array" ref="AD709">+INDEX(MATRIZ_PRECIOS[],$C709,'CONS-PROD'!AD$7)</f>
        <v>0</v>
      </c>
      <c r="AE709" s="73" cm="1">
        <f t="array" ref="AE709">+INDEX(MATRIZ_PRECIOS[],$C709,'CONS-PROD'!AE$7)</f>
        <v>0</v>
      </c>
      <c r="AF709" s="73" cm="1">
        <f t="array" ref="AF709">+INDEX(MATRIZ_PRECIOS[],$C709,'CONS-PROD'!AF$7)</f>
        <v>0</v>
      </c>
    </row>
    <row r="710" spans="3:32" x14ac:dyDescent="0.35">
      <c r="C710" s="69">
        <v>22</v>
      </c>
      <c r="D710" s="70" t="s">
        <v>47</v>
      </c>
      <c r="E710" s="71" t="s">
        <v>73</v>
      </c>
      <c r="F710" s="71" t="s">
        <v>102</v>
      </c>
      <c r="G710" s="72">
        <v>4</v>
      </c>
      <c r="H710" s="71" t="s">
        <v>751</v>
      </c>
      <c r="I710" s="71" t="s">
        <v>83</v>
      </c>
      <c r="J710" s="72">
        <v>406</v>
      </c>
      <c r="K710" s="71" t="s">
        <v>814</v>
      </c>
      <c r="L710" s="73" cm="1">
        <f t="array" ref="L710">+INDEX(MATRIZ_PRECIOS[],$C710,'CONS-PROD'!L$7)</f>
        <v>0</v>
      </c>
      <c r="M710" s="73" cm="1">
        <f t="array" ref="M710">+INDEX(MATRIZ_PRECIOS[],$C710,'CONS-PROD'!M$7)</f>
        <v>0</v>
      </c>
      <c r="N710" s="73" cm="1">
        <f t="array" ref="N710">+INDEX(MATRIZ_PRECIOS[],$C710,'CONS-PROD'!N$7)</f>
        <v>0</v>
      </c>
      <c r="O710" s="73" cm="1">
        <f t="array" ref="O710">+INDEX(MATRIZ_PRECIOS[],$C710,'CONS-PROD'!O$7)</f>
        <v>0</v>
      </c>
      <c r="P710" s="73" cm="1">
        <f t="array" ref="P710">+INDEX(MATRIZ_PRECIOS[],$C710,'CONS-PROD'!P$7)</f>
        <v>0</v>
      </c>
      <c r="Q710" s="73" cm="1">
        <f t="array" ref="Q710">+INDEX(MATRIZ_PRECIOS[],$C710,'CONS-PROD'!Q$7)</f>
        <v>0</v>
      </c>
      <c r="R710" s="73" cm="1">
        <f t="array" ref="R710">+INDEX(MATRIZ_PRECIOS[],$C710,'CONS-PROD'!R$7)</f>
        <v>0</v>
      </c>
      <c r="S710" s="73" cm="1">
        <f t="array" ref="S710">+INDEX(MATRIZ_PRECIOS[],$C710,'CONS-PROD'!S$7)</f>
        <v>0</v>
      </c>
      <c r="T710" s="73" cm="1">
        <f t="array" ref="T710">+INDEX(MATRIZ_PRECIOS[],$C710,'CONS-PROD'!T$7)</f>
        <v>0</v>
      </c>
      <c r="U710" s="73" cm="1">
        <f t="array" ref="U710">+INDEX(MATRIZ_PRECIOS[],$C710,'CONS-PROD'!U$7)</f>
        <v>0</v>
      </c>
      <c r="V710" s="73" cm="1">
        <f t="array" ref="V710">+INDEX(MATRIZ_PRECIOS[],$C710,'CONS-PROD'!V$7)</f>
        <v>0</v>
      </c>
      <c r="W710" s="73" cm="1">
        <f t="array" ref="W710">+INDEX(MATRIZ_PRECIOS[],$C710,'CONS-PROD'!W$7)</f>
        <v>0</v>
      </c>
      <c r="X710" s="73" cm="1">
        <f t="array" ref="X710">+INDEX(MATRIZ_PRECIOS[],$C710,'CONS-PROD'!X$7)</f>
        <v>0</v>
      </c>
      <c r="Y710" s="73" cm="1">
        <f t="array" ref="Y710">+INDEX(MATRIZ_PRECIOS[],$C710,'CONS-PROD'!Y$7)</f>
        <v>0</v>
      </c>
      <c r="Z710" s="73" cm="1">
        <f t="array" ref="Z710">+INDEX(MATRIZ_PRECIOS[],$C710,'CONS-PROD'!Z$7)</f>
        <v>0</v>
      </c>
      <c r="AA710" s="73" cm="1">
        <f t="array" ref="AA710">+INDEX(MATRIZ_PRECIOS[],$C710,'CONS-PROD'!AA$7)</f>
        <v>0</v>
      </c>
      <c r="AB710" s="73" cm="1">
        <f t="array" ref="AB710">+INDEX(MATRIZ_PRECIOS[],$C710,'CONS-PROD'!AB$7)</f>
        <v>0</v>
      </c>
      <c r="AC710" s="73" cm="1">
        <f t="array" ref="AC710">+INDEX(MATRIZ_PRECIOS[],$C710,'CONS-PROD'!AC$7)</f>
        <v>0</v>
      </c>
      <c r="AD710" s="73" cm="1">
        <f t="array" ref="AD710">+INDEX(MATRIZ_PRECIOS[],$C710,'CONS-PROD'!AD$7)</f>
        <v>0</v>
      </c>
      <c r="AE710" s="73" cm="1">
        <f t="array" ref="AE710">+INDEX(MATRIZ_PRECIOS[],$C710,'CONS-PROD'!AE$7)</f>
        <v>0</v>
      </c>
      <c r="AF710" s="73" cm="1">
        <f t="array" ref="AF710">+INDEX(MATRIZ_PRECIOS[],$C710,'CONS-PROD'!AF$7)</f>
        <v>0</v>
      </c>
    </row>
    <row r="711" spans="3:32" x14ac:dyDescent="0.35">
      <c r="C711" s="69">
        <v>22</v>
      </c>
      <c r="D711" s="70" t="s">
        <v>47</v>
      </c>
      <c r="E711" s="71" t="s">
        <v>73</v>
      </c>
      <c r="F711" s="71" t="s">
        <v>102</v>
      </c>
      <c r="G711" s="72">
        <v>4</v>
      </c>
      <c r="H711" s="71" t="s">
        <v>751</v>
      </c>
      <c r="I711" s="71" t="s">
        <v>83</v>
      </c>
      <c r="J711" s="72">
        <v>407</v>
      </c>
      <c r="K711" s="71" t="s">
        <v>815</v>
      </c>
      <c r="L711" s="73" cm="1">
        <f t="array" ref="L711">+INDEX(MATRIZ_PRECIOS[],$C711,'CONS-PROD'!L$7)</f>
        <v>0</v>
      </c>
      <c r="M711" s="73" cm="1">
        <f t="array" ref="M711">+INDEX(MATRIZ_PRECIOS[],$C711,'CONS-PROD'!M$7)</f>
        <v>0</v>
      </c>
      <c r="N711" s="73" cm="1">
        <f t="array" ref="N711">+INDEX(MATRIZ_PRECIOS[],$C711,'CONS-PROD'!N$7)</f>
        <v>0</v>
      </c>
      <c r="O711" s="73" cm="1">
        <f t="array" ref="O711">+INDEX(MATRIZ_PRECIOS[],$C711,'CONS-PROD'!O$7)</f>
        <v>0</v>
      </c>
      <c r="P711" s="73" cm="1">
        <f t="array" ref="P711">+INDEX(MATRIZ_PRECIOS[],$C711,'CONS-PROD'!P$7)</f>
        <v>0</v>
      </c>
      <c r="Q711" s="73" cm="1">
        <f t="array" ref="Q711">+INDEX(MATRIZ_PRECIOS[],$C711,'CONS-PROD'!Q$7)</f>
        <v>0</v>
      </c>
      <c r="R711" s="73" cm="1">
        <f t="array" ref="R711">+INDEX(MATRIZ_PRECIOS[],$C711,'CONS-PROD'!R$7)</f>
        <v>0</v>
      </c>
      <c r="S711" s="73" cm="1">
        <f t="array" ref="S711">+INDEX(MATRIZ_PRECIOS[],$C711,'CONS-PROD'!S$7)</f>
        <v>0</v>
      </c>
      <c r="T711" s="73" cm="1">
        <f t="array" ref="T711">+INDEX(MATRIZ_PRECIOS[],$C711,'CONS-PROD'!T$7)</f>
        <v>0</v>
      </c>
      <c r="U711" s="73" cm="1">
        <f t="array" ref="U711">+INDEX(MATRIZ_PRECIOS[],$C711,'CONS-PROD'!U$7)</f>
        <v>0</v>
      </c>
      <c r="V711" s="73" cm="1">
        <f t="array" ref="V711">+INDEX(MATRIZ_PRECIOS[],$C711,'CONS-PROD'!V$7)</f>
        <v>0</v>
      </c>
      <c r="W711" s="73" cm="1">
        <f t="array" ref="W711">+INDEX(MATRIZ_PRECIOS[],$C711,'CONS-PROD'!W$7)</f>
        <v>0</v>
      </c>
      <c r="X711" s="73" cm="1">
        <f t="array" ref="X711">+INDEX(MATRIZ_PRECIOS[],$C711,'CONS-PROD'!X$7)</f>
        <v>0</v>
      </c>
      <c r="Y711" s="73" cm="1">
        <f t="array" ref="Y711">+INDEX(MATRIZ_PRECIOS[],$C711,'CONS-PROD'!Y$7)</f>
        <v>0</v>
      </c>
      <c r="Z711" s="73" cm="1">
        <f t="array" ref="Z711">+INDEX(MATRIZ_PRECIOS[],$C711,'CONS-PROD'!Z$7)</f>
        <v>0</v>
      </c>
      <c r="AA711" s="73" cm="1">
        <f t="array" ref="AA711">+INDEX(MATRIZ_PRECIOS[],$C711,'CONS-PROD'!AA$7)</f>
        <v>0</v>
      </c>
      <c r="AB711" s="73" cm="1">
        <f t="array" ref="AB711">+INDEX(MATRIZ_PRECIOS[],$C711,'CONS-PROD'!AB$7)</f>
        <v>0</v>
      </c>
      <c r="AC711" s="73" cm="1">
        <f t="array" ref="AC711">+INDEX(MATRIZ_PRECIOS[],$C711,'CONS-PROD'!AC$7)</f>
        <v>0</v>
      </c>
      <c r="AD711" s="73" cm="1">
        <f t="array" ref="AD711">+INDEX(MATRIZ_PRECIOS[],$C711,'CONS-PROD'!AD$7)</f>
        <v>0</v>
      </c>
      <c r="AE711" s="73" cm="1">
        <f t="array" ref="AE711">+INDEX(MATRIZ_PRECIOS[],$C711,'CONS-PROD'!AE$7)</f>
        <v>0</v>
      </c>
      <c r="AF711" s="73" cm="1">
        <f t="array" ref="AF711">+INDEX(MATRIZ_PRECIOS[],$C711,'CONS-PROD'!AF$7)</f>
        <v>0</v>
      </c>
    </row>
    <row r="712" spans="3:32" x14ac:dyDescent="0.35">
      <c r="C712" s="69">
        <v>22</v>
      </c>
      <c r="D712" s="70" t="s">
        <v>47</v>
      </c>
      <c r="E712" s="71" t="s">
        <v>73</v>
      </c>
      <c r="F712" s="71" t="s">
        <v>102</v>
      </c>
      <c r="G712" s="72">
        <v>4</v>
      </c>
      <c r="H712" s="71" t="s">
        <v>751</v>
      </c>
      <c r="I712" s="71" t="s">
        <v>83</v>
      </c>
      <c r="J712" s="72">
        <v>408</v>
      </c>
      <c r="K712" s="71" t="s">
        <v>816</v>
      </c>
      <c r="L712" s="73" cm="1">
        <f t="array" ref="L712">+INDEX(MATRIZ_PRECIOS[],$C712,'CONS-PROD'!L$7)</f>
        <v>0</v>
      </c>
      <c r="M712" s="73" cm="1">
        <f t="array" ref="M712">+INDEX(MATRIZ_PRECIOS[],$C712,'CONS-PROD'!M$7)</f>
        <v>0</v>
      </c>
      <c r="N712" s="73" cm="1">
        <f t="array" ref="N712">+INDEX(MATRIZ_PRECIOS[],$C712,'CONS-PROD'!N$7)</f>
        <v>0</v>
      </c>
      <c r="O712" s="73" cm="1">
        <f t="array" ref="O712">+INDEX(MATRIZ_PRECIOS[],$C712,'CONS-PROD'!O$7)</f>
        <v>0</v>
      </c>
      <c r="P712" s="73" cm="1">
        <f t="array" ref="P712">+INDEX(MATRIZ_PRECIOS[],$C712,'CONS-PROD'!P$7)</f>
        <v>0</v>
      </c>
      <c r="Q712" s="73" cm="1">
        <f t="array" ref="Q712">+INDEX(MATRIZ_PRECIOS[],$C712,'CONS-PROD'!Q$7)</f>
        <v>0</v>
      </c>
      <c r="R712" s="73" cm="1">
        <f t="array" ref="R712">+INDEX(MATRIZ_PRECIOS[],$C712,'CONS-PROD'!R$7)</f>
        <v>0</v>
      </c>
      <c r="S712" s="73" cm="1">
        <f t="array" ref="S712">+INDEX(MATRIZ_PRECIOS[],$C712,'CONS-PROD'!S$7)</f>
        <v>0</v>
      </c>
      <c r="T712" s="73" cm="1">
        <f t="array" ref="T712">+INDEX(MATRIZ_PRECIOS[],$C712,'CONS-PROD'!T$7)</f>
        <v>0</v>
      </c>
      <c r="U712" s="73" cm="1">
        <f t="array" ref="U712">+INDEX(MATRIZ_PRECIOS[],$C712,'CONS-PROD'!U$7)</f>
        <v>0</v>
      </c>
      <c r="V712" s="73" cm="1">
        <f t="array" ref="V712">+INDEX(MATRIZ_PRECIOS[],$C712,'CONS-PROD'!V$7)</f>
        <v>0</v>
      </c>
      <c r="W712" s="73" cm="1">
        <f t="array" ref="W712">+INDEX(MATRIZ_PRECIOS[],$C712,'CONS-PROD'!W$7)</f>
        <v>0</v>
      </c>
      <c r="X712" s="73" cm="1">
        <f t="array" ref="X712">+INDEX(MATRIZ_PRECIOS[],$C712,'CONS-PROD'!X$7)</f>
        <v>0</v>
      </c>
      <c r="Y712" s="73" cm="1">
        <f t="array" ref="Y712">+INDEX(MATRIZ_PRECIOS[],$C712,'CONS-PROD'!Y$7)</f>
        <v>0</v>
      </c>
      <c r="Z712" s="73" cm="1">
        <f t="array" ref="Z712">+INDEX(MATRIZ_PRECIOS[],$C712,'CONS-PROD'!Z$7)</f>
        <v>0</v>
      </c>
      <c r="AA712" s="73" cm="1">
        <f t="array" ref="AA712">+INDEX(MATRIZ_PRECIOS[],$C712,'CONS-PROD'!AA$7)</f>
        <v>0</v>
      </c>
      <c r="AB712" s="73" cm="1">
        <f t="array" ref="AB712">+INDEX(MATRIZ_PRECIOS[],$C712,'CONS-PROD'!AB$7)</f>
        <v>0</v>
      </c>
      <c r="AC712" s="73" cm="1">
        <f t="array" ref="AC712">+INDEX(MATRIZ_PRECIOS[],$C712,'CONS-PROD'!AC$7)</f>
        <v>0</v>
      </c>
      <c r="AD712" s="73" cm="1">
        <f t="array" ref="AD712">+INDEX(MATRIZ_PRECIOS[],$C712,'CONS-PROD'!AD$7)</f>
        <v>0</v>
      </c>
      <c r="AE712" s="73" cm="1">
        <f t="array" ref="AE712">+INDEX(MATRIZ_PRECIOS[],$C712,'CONS-PROD'!AE$7)</f>
        <v>0</v>
      </c>
      <c r="AF712" s="73" cm="1">
        <f t="array" ref="AF712">+INDEX(MATRIZ_PRECIOS[],$C712,'CONS-PROD'!AF$7)</f>
        <v>0</v>
      </c>
    </row>
    <row r="713" spans="3:32" x14ac:dyDescent="0.35">
      <c r="C713" s="69">
        <v>22</v>
      </c>
      <c r="D713" s="70" t="s">
        <v>47</v>
      </c>
      <c r="E713" s="71" t="s">
        <v>73</v>
      </c>
      <c r="F713" s="71" t="s">
        <v>102</v>
      </c>
      <c r="G713" s="72">
        <v>4</v>
      </c>
      <c r="H713" s="71" t="s">
        <v>751</v>
      </c>
      <c r="I713" s="71" t="s">
        <v>83</v>
      </c>
      <c r="J713" s="72">
        <v>409</v>
      </c>
      <c r="K713" s="71" t="s">
        <v>817</v>
      </c>
      <c r="L713" s="73" cm="1">
        <f t="array" ref="L713">+INDEX(MATRIZ_PRECIOS[],$C713,'CONS-PROD'!L$7)</f>
        <v>0</v>
      </c>
      <c r="M713" s="73" cm="1">
        <f t="array" ref="M713">+INDEX(MATRIZ_PRECIOS[],$C713,'CONS-PROD'!M$7)</f>
        <v>0</v>
      </c>
      <c r="N713" s="73" cm="1">
        <f t="array" ref="N713">+INDEX(MATRIZ_PRECIOS[],$C713,'CONS-PROD'!N$7)</f>
        <v>0</v>
      </c>
      <c r="O713" s="73" cm="1">
        <f t="array" ref="O713">+INDEX(MATRIZ_PRECIOS[],$C713,'CONS-PROD'!O$7)</f>
        <v>0</v>
      </c>
      <c r="P713" s="73" cm="1">
        <f t="array" ref="P713">+INDEX(MATRIZ_PRECIOS[],$C713,'CONS-PROD'!P$7)</f>
        <v>0</v>
      </c>
      <c r="Q713" s="73" cm="1">
        <f t="array" ref="Q713">+INDEX(MATRIZ_PRECIOS[],$C713,'CONS-PROD'!Q$7)</f>
        <v>0</v>
      </c>
      <c r="R713" s="73" cm="1">
        <f t="array" ref="R713">+INDEX(MATRIZ_PRECIOS[],$C713,'CONS-PROD'!R$7)</f>
        <v>0</v>
      </c>
      <c r="S713" s="73" cm="1">
        <f t="array" ref="S713">+INDEX(MATRIZ_PRECIOS[],$C713,'CONS-PROD'!S$7)</f>
        <v>0</v>
      </c>
      <c r="T713" s="73" cm="1">
        <f t="array" ref="T713">+INDEX(MATRIZ_PRECIOS[],$C713,'CONS-PROD'!T$7)</f>
        <v>0</v>
      </c>
      <c r="U713" s="73" cm="1">
        <f t="array" ref="U713">+INDEX(MATRIZ_PRECIOS[],$C713,'CONS-PROD'!U$7)</f>
        <v>0</v>
      </c>
      <c r="V713" s="73" cm="1">
        <f t="array" ref="V713">+INDEX(MATRIZ_PRECIOS[],$C713,'CONS-PROD'!V$7)</f>
        <v>0</v>
      </c>
      <c r="W713" s="73" cm="1">
        <f t="array" ref="W713">+INDEX(MATRIZ_PRECIOS[],$C713,'CONS-PROD'!W$7)</f>
        <v>0</v>
      </c>
      <c r="X713" s="73" cm="1">
        <f t="array" ref="X713">+INDEX(MATRIZ_PRECIOS[],$C713,'CONS-PROD'!X$7)</f>
        <v>0</v>
      </c>
      <c r="Y713" s="73" cm="1">
        <f t="array" ref="Y713">+INDEX(MATRIZ_PRECIOS[],$C713,'CONS-PROD'!Y$7)</f>
        <v>0</v>
      </c>
      <c r="Z713" s="73" cm="1">
        <f t="array" ref="Z713">+INDEX(MATRIZ_PRECIOS[],$C713,'CONS-PROD'!Z$7)</f>
        <v>0</v>
      </c>
      <c r="AA713" s="73" cm="1">
        <f t="array" ref="AA713">+INDEX(MATRIZ_PRECIOS[],$C713,'CONS-PROD'!AA$7)</f>
        <v>0</v>
      </c>
      <c r="AB713" s="73" cm="1">
        <f t="array" ref="AB713">+INDEX(MATRIZ_PRECIOS[],$C713,'CONS-PROD'!AB$7)</f>
        <v>0</v>
      </c>
      <c r="AC713" s="73" cm="1">
        <f t="array" ref="AC713">+INDEX(MATRIZ_PRECIOS[],$C713,'CONS-PROD'!AC$7)</f>
        <v>0</v>
      </c>
      <c r="AD713" s="73" cm="1">
        <f t="array" ref="AD713">+INDEX(MATRIZ_PRECIOS[],$C713,'CONS-PROD'!AD$7)</f>
        <v>0</v>
      </c>
      <c r="AE713" s="73" cm="1">
        <f t="array" ref="AE713">+INDEX(MATRIZ_PRECIOS[],$C713,'CONS-PROD'!AE$7)</f>
        <v>0</v>
      </c>
      <c r="AF713" s="73" cm="1">
        <f t="array" ref="AF713">+INDEX(MATRIZ_PRECIOS[],$C713,'CONS-PROD'!AF$7)</f>
        <v>0</v>
      </c>
    </row>
    <row r="714" spans="3:32" x14ac:dyDescent="0.35">
      <c r="C714" s="69">
        <v>22</v>
      </c>
      <c r="D714" s="70" t="s">
        <v>47</v>
      </c>
      <c r="E714" s="71" t="s">
        <v>73</v>
      </c>
      <c r="F714" s="71" t="s">
        <v>102</v>
      </c>
      <c r="G714" s="72">
        <v>4</v>
      </c>
      <c r="H714" s="71" t="s">
        <v>751</v>
      </c>
      <c r="I714" s="71" t="s">
        <v>83</v>
      </c>
      <c r="J714" s="72">
        <v>410</v>
      </c>
      <c r="K714" s="71" t="s">
        <v>818</v>
      </c>
      <c r="L714" s="73" cm="1">
        <f t="array" ref="L714">+INDEX(MATRIZ_PRECIOS[],$C714,'CONS-PROD'!L$7)</f>
        <v>0</v>
      </c>
      <c r="M714" s="73" cm="1">
        <f t="array" ref="M714">+INDEX(MATRIZ_PRECIOS[],$C714,'CONS-PROD'!M$7)</f>
        <v>0</v>
      </c>
      <c r="N714" s="73" cm="1">
        <f t="array" ref="N714">+INDEX(MATRIZ_PRECIOS[],$C714,'CONS-PROD'!N$7)</f>
        <v>0</v>
      </c>
      <c r="O714" s="73" cm="1">
        <f t="array" ref="O714">+INDEX(MATRIZ_PRECIOS[],$C714,'CONS-PROD'!O$7)</f>
        <v>0</v>
      </c>
      <c r="P714" s="73" cm="1">
        <f t="array" ref="P714">+INDEX(MATRIZ_PRECIOS[],$C714,'CONS-PROD'!P$7)</f>
        <v>0</v>
      </c>
      <c r="Q714" s="73" cm="1">
        <f t="array" ref="Q714">+INDEX(MATRIZ_PRECIOS[],$C714,'CONS-PROD'!Q$7)</f>
        <v>0</v>
      </c>
      <c r="R714" s="73" cm="1">
        <f t="array" ref="R714">+INDEX(MATRIZ_PRECIOS[],$C714,'CONS-PROD'!R$7)</f>
        <v>0</v>
      </c>
      <c r="S714" s="73" cm="1">
        <f t="array" ref="S714">+INDEX(MATRIZ_PRECIOS[],$C714,'CONS-PROD'!S$7)</f>
        <v>0</v>
      </c>
      <c r="T714" s="73" cm="1">
        <f t="array" ref="T714">+INDEX(MATRIZ_PRECIOS[],$C714,'CONS-PROD'!T$7)</f>
        <v>0</v>
      </c>
      <c r="U714" s="73" cm="1">
        <f t="array" ref="U714">+INDEX(MATRIZ_PRECIOS[],$C714,'CONS-PROD'!U$7)</f>
        <v>0</v>
      </c>
      <c r="V714" s="73" cm="1">
        <f t="array" ref="V714">+INDEX(MATRIZ_PRECIOS[],$C714,'CONS-PROD'!V$7)</f>
        <v>0</v>
      </c>
      <c r="W714" s="73" cm="1">
        <f t="array" ref="W714">+INDEX(MATRIZ_PRECIOS[],$C714,'CONS-PROD'!W$7)</f>
        <v>0</v>
      </c>
      <c r="X714" s="73" cm="1">
        <f t="array" ref="X714">+INDEX(MATRIZ_PRECIOS[],$C714,'CONS-PROD'!X$7)</f>
        <v>0</v>
      </c>
      <c r="Y714" s="73" cm="1">
        <f t="array" ref="Y714">+INDEX(MATRIZ_PRECIOS[],$C714,'CONS-PROD'!Y$7)</f>
        <v>0</v>
      </c>
      <c r="Z714" s="73" cm="1">
        <f t="array" ref="Z714">+INDEX(MATRIZ_PRECIOS[],$C714,'CONS-PROD'!Z$7)</f>
        <v>0</v>
      </c>
      <c r="AA714" s="73" cm="1">
        <f t="array" ref="AA714">+INDEX(MATRIZ_PRECIOS[],$C714,'CONS-PROD'!AA$7)</f>
        <v>0</v>
      </c>
      <c r="AB714" s="73" cm="1">
        <f t="array" ref="AB714">+INDEX(MATRIZ_PRECIOS[],$C714,'CONS-PROD'!AB$7)</f>
        <v>0</v>
      </c>
      <c r="AC714" s="73" cm="1">
        <f t="array" ref="AC714">+INDEX(MATRIZ_PRECIOS[],$C714,'CONS-PROD'!AC$7)</f>
        <v>0</v>
      </c>
      <c r="AD714" s="73" cm="1">
        <f t="array" ref="AD714">+INDEX(MATRIZ_PRECIOS[],$C714,'CONS-PROD'!AD$7)</f>
        <v>0</v>
      </c>
      <c r="AE714" s="73" cm="1">
        <f t="array" ref="AE714">+INDEX(MATRIZ_PRECIOS[],$C714,'CONS-PROD'!AE$7)</f>
        <v>0</v>
      </c>
      <c r="AF714" s="73" cm="1">
        <f t="array" ref="AF714">+INDEX(MATRIZ_PRECIOS[],$C714,'CONS-PROD'!AF$7)</f>
        <v>0</v>
      </c>
    </row>
    <row r="715" spans="3:32" x14ac:dyDescent="0.35">
      <c r="C715" s="69">
        <v>22</v>
      </c>
      <c r="D715" s="70" t="s">
        <v>47</v>
      </c>
      <c r="E715" s="71" t="s">
        <v>73</v>
      </c>
      <c r="F715" s="71" t="s">
        <v>102</v>
      </c>
      <c r="G715" s="72">
        <v>4</v>
      </c>
      <c r="H715" s="71" t="s">
        <v>751</v>
      </c>
      <c r="I715" s="71" t="s">
        <v>83</v>
      </c>
      <c r="J715" s="72">
        <v>411</v>
      </c>
      <c r="K715" s="71" t="s">
        <v>819</v>
      </c>
      <c r="L715" s="73" cm="1">
        <f t="array" ref="L715">+INDEX(MATRIZ_PRECIOS[],$C715,'CONS-PROD'!L$7)</f>
        <v>0</v>
      </c>
      <c r="M715" s="73" cm="1">
        <f t="array" ref="M715">+INDEX(MATRIZ_PRECIOS[],$C715,'CONS-PROD'!M$7)</f>
        <v>0</v>
      </c>
      <c r="N715" s="73" cm="1">
        <f t="array" ref="N715">+INDEX(MATRIZ_PRECIOS[],$C715,'CONS-PROD'!N$7)</f>
        <v>0</v>
      </c>
      <c r="O715" s="73" cm="1">
        <f t="array" ref="O715">+INDEX(MATRIZ_PRECIOS[],$C715,'CONS-PROD'!O$7)</f>
        <v>0</v>
      </c>
      <c r="P715" s="73" cm="1">
        <f t="array" ref="P715">+INDEX(MATRIZ_PRECIOS[],$C715,'CONS-PROD'!P$7)</f>
        <v>0</v>
      </c>
      <c r="Q715" s="73" cm="1">
        <f t="array" ref="Q715">+INDEX(MATRIZ_PRECIOS[],$C715,'CONS-PROD'!Q$7)</f>
        <v>0</v>
      </c>
      <c r="R715" s="73" cm="1">
        <f t="array" ref="R715">+INDEX(MATRIZ_PRECIOS[],$C715,'CONS-PROD'!R$7)</f>
        <v>0</v>
      </c>
      <c r="S715" s="73" cm="1">
        <f t="array" ref="S715">+INDEX(MATRIZ_PRECIOS[],$C715,'CONS-PROD'!S$7)</f>
        <v>0</v>
      </c>
      <c r="T715" s="73" cm="1">
        <f t="array" ref="T715">+INDEX(MATRIZ_PRECIOS[],$C715,'CONS-PROD'!T$7)</f>
        <v>0</v>
      </c>
      <c r="U715" s="73" cm="1">
        <f t="array" ref="U715">+INDEX(MATRIZ_PRECIOS[],$C715,'CONS-PROD'!U$7)</f>
        <v>0</v>
      </c>
      <c r="V715" s="73" cm="1">
        <f t="array" ref="V715">+INDEX(MATRIZ_PRECIOS[],$C715,'CONS-PROD'!V$7)</f>
        <v>0</v>
      </c>
      <c r="W715" s="73" cm="1">
        <f t="array" ref="W715">+INDEX(MATRIZ_PRECIOS[],$C715,'CONS-PROD'!W$7)</f>
        <v>0</v>
      </c>
      <c r="X715" s="73" cm="1">
        <f t="array" ref="X715">+INDEX(MATRIZ_PRECIOS[],$C715,'CONS-PROD'!X$7)</f>
        <v>0</v>
      </c>
      <c r="Y715" s="73" cm="1">
        <f t="array" ref="Y715">+INDEX(MATRIZ_PRECIOS[],$C715,'CONS-PROD'!Y$7)</f>
        <v>0</v>
      </c>
      <c r="Z715" s="73" cm="1">
        <f t="array" ref="Z715">+INDEX(MATRIZ_PRECIOS[],$C715,'CONS-PROD'!Z$7)</f>
        <v>0</v>
      </c>
      <c r="AA715" s="73" cm="1">
        <f t="array" ref="AA715">+INDEX(MATRIZ_PRECIOS[],$C715,'CONS-PROD'!AA$7)</f>
        <v>0</v>
      </c>
      <c r="AB715" s="73" cm="1">
        <f t="array" ref="AB715">+INDEX(MATRIZ_PRECIOS[],$C715,'CONS-PROD'!AB$7)</f>
        <v>0</v>
      </c>
      <c r="AC715" s="73" cm="1">
        <f t="array" ref="AC715">+INDEX(MATRIZ_PRECIOS[],$C715,'CONS-PROD'!AC$7)</f>
        <v>0</v>
      </c>
      <c r="AD715" s="73" cm="1">
        <f t="array" ref="AD715">+INDEX(MATRIZ_PRECIOS[],$C715,'CONS-PROD'!AD$7)</f>
        <v>0</v>
      </c>
      <c r="AE715" s="73" cm="1">
        <f t="array" ref="AE715">+INDEX(MATRIZ_PRECIOS[],$C715,'CONS-PROD'!AE$7)</f>
        <v>0</v>
      </c>
      <c r="AF715" s="73" cm="1">
        <f t="array" ref="AF715">+INDEX(MATRIZ_PRECIOS[],$C715,'CONS-PROD'!AF$7)</f>
        <v>0</v>
      </c>
    </row>
    <row r="716" spans="3:32" x14ac:dyDescent="0.35">
      <c r="C716" s="69">
        <v>22</v>
      </c>
      <c r="D716" s="70" t="s">
        <v>47</v>
      </c>
      <c r="E716" s="71" t="s">
        <v>73</v>
      </c>
      <c r="F716" s="71" t="s">
        <v>102</v>
      </c>
      <c r="G716" s="72">
        <v>4</v>
      </c>
      <c r="H716" s="71" t="s">
        <v>751</v>
      </c>
      <c r="I716" s="71" t="s">
        <v>83</v>
      </c>
      <c r="J716" s="72">
        <v>412</v>
      </c>
      <c r="K716" s="71" t="s">
        <v>820</v>
      </c>
      <c r="L716" s="73" cm="1">
        <f t="array" ref="L716">+INDEX(MATRIZ_PRECIOS[],$C716,'CONS-PROD'!L$7)</f>
        <v>0</v>
      </c>
      <c r="M716" s="73" cm="1">
        <f t="array" ref="M716">+INDEX(MATRIZ_PRECIOS[],$C716,'CONS-PROD'!M$7)</f>
        <v>0</v>
      </c>
      <c r="N716" s="73" cm="1">
        <f t="array" ref="N716">+INDEX(MATRIZ_PRECIOS[],$C716,'CONS-PROD'!N$7)</f>
        <v>0</v>
      </c>
      <c r="O716" s="73" cm="1">
        <f t="array" ref="O716">+INDEX(MATRIZ_PRECIOS[],$C716,'CONS-PROD'!O$7)</f>
        <v>0</v>
      </c>
      <c r="P716" s="73" cm="1">
        <f t="array" ref="P716">+INDEX(MATRIZ_PRECIOS[],$C716,'CONS-PROD'!P$7)</f>
        <v>0</v>
      </c>
      <c r="Q716" s="73" cm="1">
        <f t="array" ref="Q716">+INDEX(MATRIZ_PRECIOS[],$C716,'CONS-PROD'!Q$7)</f>
        <v>0</v>
      </c>
      <c r="R716" s="73" cm="1">
        <f t="array" ref="R716">+INDEX(MATRIZ_PRECIOS[],$C716,'CONS-PROD'!R$7)</f>
        <v>0</v>
      </c>
      <c r="S716" s="73" cm="1">
        <f t="array" ref="S716">+INDEX(MATRIZ_PRECIOS[],$C716,'CONS-PROD'!S$7)</f>
        <v>0</v>
      </c>
      <c r="T716" s="73" cm="1">
        <f t="array" ref="T716">+INDEX(MATRIZ_PRECIOS[],$C716,'CONS-PROD'!T$7)</f>
        <v>0</v>
      </c>
      <c r="U716" s="73" cm="1">
        <f t="array" ref="U716">+INDEX(MATRIZ_PRECIOS[],$C716,'CONS-PROD'!U$7)</f>
        <v>0</v>
      </c>
      <c r="V716" s="73" cm="1">
        <f t="array" ref="V716">+INDEX(MATRIZ_PRECIOS[],$C716,'CONS-PROD'!V$7)</f>
        <v>0</v>
      </c>
      <c r="W716" s="73" cm="1">
        <f t="array" ref="W716">+INDEX(MATRIZ_PRECIOS[],$C716,'CONS-PROD'!W$7)</f>
        <v>0</v>
      </c>
      <c r="X716" s="73" cm="1">
        <f t="array" ref="X716">+INDEX(MATRIZ_PRECIOS[],$C716,'CONS-PROD'!X$7)</f>
        <v>0</v>
      </c>
      <c r="Y716" s="73" cm="1">
        <f t="array" ref="Y716">+INDEX(MATRIZ_PRECIOS[],$C716,'CONS-PROD'!Y$7)</f>
        <v>0</v>
      </c>
      <c r="Z716" s="73" cm="1">
        <f t="array" ref="Z716">+INDEX(MATRIZ_PRECIOS[],$C716,'CONS-PROD'!Z$7)</f>
        <v>0</v>
      </c>
      <c r="AA716" s="73" cm="1">
        <f t="array" ref="AA716">+INDEX(MATRIZ_PRECIOS[],$C716,'CONS-PROD'!AA$7)</f>
        <v>0</v>
      </c>
      <c r="AB716" s="73" cm="1">
        <f t="array" ref="AB716">+INDEX(MATRIZ_PRECIOS[],$C716,'CONS-PROD'!AB$7)</f>
        <v>0</v>
      </c>
      <c r="AC716" s="73" cm="1">
        <f t="array" ref="AC716">+INDEX(MATRIZ_PRECIOS[],$C716,'CONS-PROD'!AC$7)</f>
        <v>0</v>
      </c>
      <c r="AD716" s="73" cm="1">
        <f t="array" ref="AD716">+INDEX(MATRIZ_PRECIOS[],$C716,'CONS-PROD'!AD$7)</f>
        <v>0</v>
      </c>
      <c r="AE716" s="73" cm="1">
        <f t="array" ref="AE716">+INDEX(MATRIZ_PRECIOS[],$C716,'CONS-PROD'!AE$7)</f>
        <v>0</v>
      </c>
      <c r="AF716" s="73" cm="1">
        <f t="array" ref="AF716">+INDEX(MATRIZ_PRECIOS[],$C716,'CONS-PROD'!AF$7)</f>
        <v>0</v>
      </c>
    </row>
    <row r="717" spans="3:32" x14ac:dyDescent="0.35">
      <c r="C717" s="69">
        <v>22</v>
      </c>
      <c r="D717" s="70" t="s">
        <v>47</v>
      </c>
      <c r="E717" s="71" t="s">
        <v>73</v>
      </c>
      <c r="F717" s="71" t="s">
        <v>102</v>
      </c>
      <c r="G717" s="72">
        <v>4</v>
      </c>
      <c r="H717" s="71" t="s">
        <v>751</v>
      </c>
      <c r="I717" s="71" t="s">
        <v>83</v>
      </c>
      <c r="J717" s="72">
        <v>413</v>
      </c>
      <c r="K717" s="71" t="s">
        <v>821</v>
      </c>
      <c r="L717" s="73" cm="1">
        <f t="array" ref="L717">+INDEX(MATRIZ_PRECIOS[],$C717,'CONS-PROD'!L$7)</f>
        <v>0</v>
      </c>
      <c r="M717" s="73" cm="1">
        <f t="array" ref="M717">+INDEX(MATRIZ_PRECIOS[],$C717,'CONS-PROD'!M$7)</f>
        <v>0</v>
      </c>
      <c r="N717" s="73" cm="1">
        <f t="array" ref="N717">+INDEX(MATRIZ_PRECIOS[],$C717,'CONS-PROD'!N$7)</f>
        <v>0</v>
      </c>
      <c r="O717" s="73" cm="1">
        <f t="array" ref="O717">+INDEX(MATRIZ_PRECIOS[],$C717,'CONS-PROD'!O$7)</f>
        <v>0</v>
      </c>
      <c r="P717" s="73" cm="1">
        <f t="array" ref="P717">+INDEX(MATRIZ_PRECIOS[],$C717,'CONS-PROD'!P$7)</f>
        <v>0</v>
      </c>
      <c r="Q717" s="73" cm="1">
        <f t="array" ref="Q717">+INDEX(MATRIZ_PRECIOS[],$C717,'CONS-PROD'!Q$7)</f>
        <v>0</v>
      </c>
      <c r="R717" s="73" cm="1">
        <f t="array" ref="R717">+INDEX(MATRIZ_PRECIOS[],$C717,'CONS-PROD'!R$7)</f>
        <v>0</v>
      </c>
      <c r="S717" s="73" cm="1">
        <f t="array" ref="S717">+INDEX(MATRIZ_PRECIOS[],$C717,'CONS-PROD'!S$7)</f>
        <v>0</v>
      </c>
      <c r="T717" s="73" cm="1">
        <f t="array" ref="T717">+INDEX(MATRIZ_PRECIOS[],$C717,'CONS-PROD'!T$7)</f>
        <v>0</v>
      </c>
      <c r="U717" s="73" cm="1">
        <f t="array" ref="U717">+INDEX(MATRIZ_PRECIOS[],$C717,'CONS-PROD'!U$7)</f>
        <v>0</v>
      </c>
      <c r="V717" s="73" cm="1">
        <f t="array" ref="V717">+INDEX(MATRIZ_PRECIOS[],$C717,'CONS-PROD'!V$7)</f>
        <v>0</v>
      </c>
      <c r="W717" s="73" cm="1">
        <f t="array" ref="W717">+INDEX(MATRIZ_PRECIOS[],$C717,'CONS-PROD'!W$7)</f>
        <v>0</v>
      </c>
      <c r="X717" s="73" cm="1">
        <f t="array" ref="X717">+INDEX(MATRIZ_PRECIOS[],$C717,'CONS-PROD'!X$7)</f>
        <v>0</v>
      </c>
      <c r="Y717" s="73" cm="1">
        <f t="array" ref="Y717">+INDEX(MATRIZ_PRECIOS[],$C717,'CONS-PROD'!Y$7)</f>
        <v>0</v>
      </c>
      <c r="Z717" s="73" cm="1">
        <f t="array" ref="Z717">+INDEX(MATRIZ_PRECIOS[],$C717,'CONS-PROD'!Z$7)</f>
        <v>0</v>
      </c>
      <c r="AA717" s="73" cm="1">
        <f t="array" ref="AA717">+INDEX(MATRIZ_PRECIOS[],$C717,'CONS-PROD'!AA$7)</f>
        <v>0</v>
      </c>
      <c r="AB717" s="73" cm="1">
        <f t="array" ref="AB717">+INDEX(MATRIZ_PRECIOS[],$C717,'CONS-PROD'!AB$7)</f>
        <v>0</v>
      </c>
      <c r="AC717" s="73" cm="1">
        <f t="array" ref="AC717">+INDEX(MATRIZ_PRECIOS[],$C717,'CONS-PROD'!AC$7)</f>
        <v>0</v>
      </c>
      <c r="AD717" s="73" cm="1">
        <f t="array" ref="AD717">+INDEX(MATRIZ_PRECIOS[],$C717,'CONS-PROD'!AD$7)</f>
        <v>0</v>
      </c>
      <c r="AE717" s="73" cm="1">
        <f t="array" ref="AE717">+INDEX(MATRIZ_PRECIOS[],$C717,'CONS-PROD'!AE$7)</f>
        <v>0</v>
      </c>
      <c r="AF717" s="73" cm="1">
        <f t="array" ref="AF717">+INDEX(MATRIZ_PRECIOS[],$C717,'CONS-PROD'!AF$7)</f>
        <v>0</v>
      </c>
    </row>
    <row r="718" spans="3:32" x14ac:dyDescent="0.35">
      <c r="C718" s="69">
        <v>22</v>
      </c>
      <c r="D718" s="70" t="s">
        <v>47</v>
      </c>
      <c r="E718" s="71" t="s">
        <v>73</v>
      </c>
      <c r="F718" s="71" t="s">
        <v>102</v>
      </c>
      <c r="G718" s="72">
        <v>4</v>
      </c>
      <c r="H718" s="71" t="s">
        <v>751</v>
      </c>
      <c r="I718" s="71" t="s">
        <v>83</v>
      </c>
      <c r="J718" s="72">
        <v>414</v>
      </c>
      <c r="K718" s="71" t="s">
        <v>822</v>
      </c>
      <c r="L718" s="73" cm="1">
        <f t="array" ref="L718">+INDEX(MATRIZ_PRECIOS[],$C718,'CONS-PROD'!L$7)</f>
        <v>0</v>
      </c>
      <c r="M718" s="73" cm="1">
        <f t="array" ref="M718">+INDEX(MATRIZ_PRECIOS[],$C718,'CONS-PROD'!M$7)</f>
        <v>0</v>
      </c>
      <c r="N718" s="73" cm="1">
        <f t="array" ref="N718">+INDEX(MATRIZ_PRECIOS[],$C718,'CONS-PROD'!N$7)</f>
        <v>0</v>
      </c>
      <c r="O718" s="73" cm="1">
        <f t="array" ref="O718">+INDEX(MATRIZ_PRECIOS[],$C718,'CONS-PROD'!O$7)</f>
        <v>0</v>
      </c>
      <c r="P718" s="73" cm="1">
        <f t="array" ref="P718">+INDEX(MATRIZ_PRECIOS[],$C718,'CONS-PROD'!P$7)</f>
        <v>0</v>
      </c>
      <c r="Q718" s="73" cm="1">
        <f t="array" ref="Q718">+INDEX(MATRIZ_PRECIOS[],$C718,'CONS-PROD'!Q$7)</f>
        <v>0</v>
      </c>
      <c r="R718" s="73" cm="1">
        <f t="array" ref="R718">+INDEX(MATRIZ_PRECIOS[],$C718,'CONS-PROD'!R$7)</f>
        <v>0</v>
      </c>
      <c r="S718" s="73" cm="1">
        <f t="array" ref="S718">+INDEX(MATRIZ_PRECIOS[],$C718,'CONS-PROD'!S$7)</f>
        <v>0</v>
      </c>
      <c r="T718" s="73" cm="1">
        <f t="array" ref="T718">+INDEX(MATRIZ_PRECIOS[],$C718,'CONS-PROD'!T$7)</f>
        <v>0</v>
      </c>
      <c r="U718" s="73" cm="1">
        <f t="array" ref="U718">+INDEX(MATRIZ_PRECIOS[],$C718,'CONS-PROD'!U$7)</f>
        <v>0</v>
      </c>
      <c r="V718" s="73" cm="1">
        <f t="array" ref="V718">+INDEX(MATRIZ_PRECIOS[],$C718,'CONS-PROD'!V$7)</f>
        <v>0</v>
      </c>
      <c r="W718" s="73" cm="1">
        <f t="array" ref="W718">+INDEX(MATRIZ_PRECIOS[],$C718,'CONS-PROD'!W$7)</f>
        <v>0</v>
      </c>
      <c r="X718" s="73" cm="1">
        <f t="array" ref="X718">+INDEX(MATRIZ_PRECIOS[],$C718,'CONS-PROD'!X$7)</f>
        <v>0</v>
      </c>
      <c r="Y718" s="73" cm="1">
        <f t="array" ref="Y718">+INDEX(MATRIZ_PRECIOS[],$C718,'CONS-PROD'!Y$7)</f>
        <v>0</v>
      </c>
      <c r="Z718" s="73" cm="1">
        <f t="array" ref="Z718">+INDEX(MATRIZ_PRECIOS[],$C718,'CONS-PROD'!Z$7)</f>
        <v>0</v>
      </c>
      <c r="AA718" s="73" cm="1">
        <f t="array" ref="AA718">+INDEX(MATRIZ_PRECIOS[],$C718,'CONS-PROD'!AA$7)</f>
        <v>0</v>
      </c>
      <c r="AB718" s="73" cm="1">
        <f t="array" ref="AB718">+INDEX(MATRIZ_PRECIOS[],$C718,'CONS-PROD'!AB$7)</f>
        <v>0</v>
      </c>
      <c r="AC718" s="73" cm="1">
        <f t="array" ref="AC718">+INDEX(MATRIZ_PRECIOS[],$C718,'CONS-PROD'!AC$7)</f>
        <v>0</v>
      </c>
      <c r="AD718" s="73" cm="1">
        <f t="array" ref="AD718">+INDEX(MATRIZ_PRECIOS[],$C718,'CONS-PROD'!AD$7)</f>
        <v>0</v>
      </c>
      <c r="AE718" s="73" cm="1">
        <f t="array" ref="AE718">+INDEX(MATRIZ_PRECIOS[],$C718,'CONS-PROD'!AE$7)</f>
        <v>0</v>
      </c>
      <c r="AF718" s="73" cm="1">
        <f t="array" ref="AF718">+INDEX(MATRIZ_PRECIOS[],$C718,'CONS-PROD'!AF$7)</f>
        <v>0</v>
      </c>
    </row>
    <row r="719" spans="3:32" x14ac:dyDescent="0.35">
      <c r="C719" s="69">
        <v>22</v>
      </c>
      <c r="D719" s="70" t="s">
        <v>47</v>
      </c>
      <c r="E719" s="71" t="s">
        <v>73</v>
      </c>
      <c r="F719" s="71" t="s">
        <v>102</v>
      </c>
      <c r="G719" s="72">
        <v>4</v>
      </c>
      <c r="H719" s="71" t="s">
        <v>751</v>
      </c>
      <c r="I719" s="71" t="s">
        <v>83</v>
      </c>
      <c r="J719" s="72">
        <v>415</v>
      </c>
      <c r="K719" s="71" t="s">
        <v>823</v>
      </c>
      <c r="L719" s="73" cm="1">
        <f t="array" ref="L719">+INDEX(MATRIZ_PRECIOS[],$C719,'CONS-PROD'!L$7)</f>
        <v>0</v>
      </c>
      <c r="M719" s="73" cm="1">
        <f t="array" ref="M719">+INDEX(MATRIZ_PRECIOS[],$C719,'CONS-PROD'!M$7)</f>
        <v>0</v>
      </c>
      <c r="N719" s="73" cm="1">
        <f t="array" ref="N719">+INDEX(MATRIZ_PRECIOS[],$C719,'CONS-PROD'!N$7)</f>
        <v>0</v>
      </c>
      <c r="O719" s="73" cm="1">
        <f t="array" ref="O719">+INDEX(MATRIZ_PRECIOS[],$C719,'CONS-PROD'!O$7)</f>
        <v>0</v>
      </c>
      <c r="P719" s="73" cm="1">
        <f t="array" ref="P719">+INDEX(MATRIZ_PRECIOS[],$C719,'CONS-PROD'!P$7)</f>
        <v>0</v>
      </c>
      <c r="Q719" s="73" cm="1">
        <f t="array" ref="Q719">+INDEX(MATRIZ_PRECIOS[],$C719,'CONS-PROD'!Q$7)</f>
        <v>0</v>
      </c>
      <c r="R719" s="73" cm="1">
        <f t="array" ref="R719">+INDEX(MATRIZ_PRECIOS[],$C719,'CONS-PROD'!R$7)</f>
        <v>0</v>
      </c>
      <c r="S719" s="73" cm="1">
        <f t="array" ref="S719">+INDEX(MATRIZ_PRECIOS[],$C719,'CONS-PROD'!S$7)</f>
        <v>0</v>
      </c>
      <c r="T719" s="73" cm="1">
        <f t="array" ref="T719">+INDEX(MATRIZ_PRECIOS[],$C719,'CONS-PROD'!T$7)</f>
        <v>0</v>
      </c>
      <c r="U719" s="73" cm="1">
        <f t="array" ref="U719">+INDEX(MATRIZ_PRECIOS[],$C719,'CONS-PROD'!U$7)</f>
        <v>0</v>
      </c>
      <c r="V719" s="73" cm="1">
        <f t="array" ref="V719">+INDEX(MATRIZ_PRECIOS[],$C719,'CONS-PROD'!V$7)</f>
        <v>0</v>
      </c>
      <c r="W719" s="73" cm="1">
        <f t="array" ref="W719">+INDEX(MATRIZ_PRECIOS[],$C719,'CONS-PROD'!W$7)</f>
        <v>0</v>
      </c>
      <c r="X719" s="73" cm="1">
        <f t="array" ref="X719">+INDEX(MATRIZ_PRECIOS[],$C719,'CONS-PROD'!X$7)</f>
        <v>0</v>
      </c>
      <c r="Y719" s="73" cm="1">
        <f t="array" ref="Y719">+INDEX(MATRIZ_PRECIOS[],$C719,'CONS-PROD'!Y$7)</f>
        <v>0</v>
      </c>
      <c r="Z719" s="73" cm="1">
        <f t="array" ref="Z719">+INDEX(MATRIZ_PRECIOS[],$C719,'CONS-PROD'!Z$7)</f>
        <v>0</v>
      </c>
      <c r="AA719" s="73" cm="1">
        <f t="array" ref="AA719">+INDEX(MATRIZ_PRECIOS[],$C719,'CONS-PROD'!AA$7)</f>
        <v>0</v>
      </c>
      <c r="AB719" s="73" cm="1">
        <f t="array" ref="AB719">+INDEX(MATRIZ_PRECIOS[],$C719,'CONS-PROD'!AB$7)</f>
        <v>0</v>
      </c>
      <c r="AC719" s="73" cm="1">
        <f t="array" ref="AC719">+INDEX(MATRIZ_PRECIOS[],$C719,'CONS-PROD'!AC$7)</f>
        <v>0</v>
      </c>
      <c r="AD719" s="73" cm="1">
        <f t="array" ref="AD719">+INDEX(MATRIZ_PRECIOS[],$C719,'CONS-PROD'!AD$7)</f>
        <v>0</v>
      </c>
      <c r="AE719" s="73" cm="1">
        <f t="array" ref="AE719">+INDEX(MATRIZ_PRECIOS[],$C719,'CONS-PROD'!AE$7)</f>
        <v>0</v>
      </c>
      <c r="AF719" s="73" cm="1">
        <f t="array" ref="AF719">+INDEX(MATRIZ_PRECIOS[],$C719,'CONS-PROD'!AF$7)</f>
        <v>0</v>
      </c>
    </row>
    <row r="720" spans="3:32" x14ac:dyDescent="0.35">
      <c r="C720" s="69">
        <v>22</v>
      </c>
      <c r="D720" s="70" t="s">
        <v>47</v>
      </c>
      <c r="E720" s="71" t="s">
        <v>73</v>
      </c>
      <c r="F720" s="71" t="s">
        <v>102</v>
      </c>
      <c r="G720" s="72">
        <v>4</v>
      </c>
      <c r="H720" s="71" t="s">
        <v>751</v>
      </c>
      <c r="I720" s="71" t="s">
        <v>83</v>
      </c>
      <c r="J720" s="72">
        <v>416</v>
      </c>
      <c r="K720" s="71" t="s">
        <v>824</v>
      </c>
      <c r="L720" s="73" cm="1">
        <f t="array" ref="L720">+INDEX(MATRIZ_PRECIOS[],$C720,'CONS-PROD'!L$7)</f>
        <v>0</v>
      </c>
      <c r="M720" s="73" cm="1">
        <f t="array" ref="M720">+INDEX(MATRIZ_PRECIOS[],$C720,'CONS-PROD'!M$7)</f>
        <v>0</v>
      </c>
      <c r="N720" s="73" cm="1">
        <f t="array" ref="N720">+INDEX(MATRIZ_PRECIOS[],$C720,'CONS-PROD'!N$7)</f>
        <v>0</v>
      </c>
      <c r="O720" s="73" cm="1">
        <f t="array" ref="O720">+INDEX(MATRIZ_PRECIOS[],$C720,'CONS-PROD'!O$7)</f>
        <v>0</v>
      </c>
      <c r="P720" s="73" cm="1">
        <f t="array" ref="P720">+INDEX(MATRIZ_PRECIOS[],$C720,'CONS-PROD'!P$7)</f>
        <v>0</v>
      </c>
      <c r="Q720" s="73" cm="1">
        <f t="array" ref="Q720">+INDEX(MATRIZ_PRECIOS[],$C720,'CONS-PROD'!Q$7)</f>
        <v>0</v>
      </c>
      <c r="R720" s="73" cm="1">
        <f t="array" ref="R720">+INDEX(MATRIZ_PRECIOS[],$C720,'CONS-PROD'!R$7)</f>
        <v>0</v>
      </c>
      <c r="S720" s="73" cm="1">
        <f t="array" ref="S720">+INDEX(MATRIZ_PRECIOS[],$C720,'CONS-PROD'!S$7)</f>
        <v>0</v>
      </c>
      <c r="T720" s="73" cm="1">
        <f t="array" ref="T720">+INDEX(MATRIZ_PRECIOS[],$C720,'CONS-PROD'!T$7)</f>
        <v>0</v>
      </c>
      <c r="U720" s="73" cm="1">
        <f t="array" ref="U720">+INDEX(MATRIZ_PRECIOS[],$C720,'CONS-PROD'!U$7)</f>
        <v>0</v>
      </c>
      <c r="V720" s="73" cm="1">
        <f t="array" ref="V720">+INDEX(MATRIZ_PRECIOS[],$C720,'CONS-PROD'!V$7)</f>
        <v>0</v>
      </c>
      <c r="W720" s="73" cm="1">
        <f t="array" ref="W720">+INDEX(MATRIZ_PRECIOS[],$C720,'CONS-PROD'!W$7)</f>
        <v>0</v>
      </c>
      <c r="X720" s="73" cm="1">
        <f t="array" ref="X720">+INDEX(MATRIZ_PRECIOS[],$C720,'CONS-PROD'!X$7)</f>
        <v>0</v>
      </c>
      <c r="Y720" s="73" cm="1">
        <f t="array" ref="Y720">+INDEX(MATRIZ_PRECIOS[],$C720,'CONS-PROD'!Y$7)</f>
        <v>0</v>
      </c>
      <c r="Z720" s="73" cm="1">
        <f t="array" ref="Z720">+INDEX(MATRIZ_PRECIOS[],$C720,'CONS-PROD'!Z$7)</f>
        <v>0</v>
      </c>
      <c r="AA720" s="73" cm="1">
        <f t="array" ref="AA720">+INDEX(MATRIZ_PRECIOS[],$C720,'CONS-PROD'!AA$7)</f>
        <v>0</v>
      </c>
      <c r="AB720" s="73" cm="1">
        <f t="array" ref="AB720">+INDEX(MATRIZ_PRECIOS[],$C720,'CONS-PROD'!AB$7)</f>
        <v>0</v>
      </c>
      <c r="AC720" s="73" cm="1">
        <f t="array" ref="AC720">+INDEX(MATRIZ_PRECIOS[],$C720,'CONS-PROD'!AC$7)</f>
        <v>0</v>
      </c>
      <c r="AD720" s="73" cm="1">
        <f t="array" ref="AD720">+INDEX(MATRIZ_PRECIOS[],$C720,'CONS-PROD'!AD$7)</f>
        <v>0</v>
      </c>
      <c r="AE720" s="73" cm="1">
        <f t="array" ref="AE720">+INDEX(MATRIZ_PRECIOS[],$C720,'CONS-PROD'!AE$7)</f>
        <v>0</v>
      </c>
      <c r="AF720" s="73" cm="1">
        <f t="array" ref="AF720">+INDEX(MATRIZ_PRECIOS[],$C720,'CONS-PROD'!AF$7)</f>
        <v>0</v>
      </c>
    </row>
    <row r="721" spans="3:32" x14ac:dyDescent="0.35">
      <c r="C721" s="69">
        <v>22</v>
      </c>
      <c r="D721" s="70" t="s">
        <v>47</v>
      </c>
      <c r="E721" s="71" t="s">
        <v>73</v>
      </c>
      <c r="F721" s="71" t="s">
        <v>102</v>
      </c>
      <c r="G721" s="72">
        <v>5</v>
      </c>
      <c r="H721" s="71" t="s">
        <v>752</v>
      </c>
      <c r="I721" s="71" t="s">
        <v>83</v>
      </c>
      <c r="J721" s="72">
        <v>501</v>
      </c>
      <c r="K721" s="71" t="s">
        <v>752</v>
      </c>
      <c r="L721" s="73" cm="1">
        <f t="array" ref="L721">+INDEX(MATRIZ_PRECIOS[],$C721,'CONS-PROD'!L$7)</f>
        <v>0</v>
      </c>
      <c r="M721" s="73" cm="1">
        <f t="array" ref="M721">+INDEX(MATRIZ_PRECIOS[],$C721,'CONS-PROD'!M$7)</f>
        <v>0</v>
      </c>
      <c r="N721" s="73" cm="1">
        <f t="array" ref="N721">+INDEX(MATRIZ_PRECIOS[],$C721,'CONS-PROD'!N$7)</f>
        <v>0</v>
      </c>
      <c r="O721" s="73" cm="1">
        <f t="array" ref="O721">+INDEX(MATRIZ_PRECIOS[],$C721,'CONS-PROD'!O$7)</f>
        <v>0</v>
      </c>
      <c r="P721" s="73" cm="1">
        <f t="array" ref="P721">+INDEX(MATRIZ_PRECIOS[],$C721,'CONS-PROD'!P$7)</f>
        <v>0</v>
      </c>
      <c r="Q721" s="73" cm="1">
        <f t="array" ref="Q721">+INDEX(MATRIZ_PRECIOS[],$C721,'CONS-PROD'!Q$7)</f>
        <v>0</v>
      </c>
      <c r="R721" s="73" cm="1">
        <f t="array" ref="R721">+INDEX(MATRIZ_PRECIOS[],$C721,'CONS-PROD'!R$7)</f>
        <v>0</v>
      </c>
      <c r="S721" s="73" cm="1">
        <f t="array" ref="S721">+INDEX(MATRIZ_PRECIOS[],$C721,'CONS-PROD'!S$7)</f>
        <v>0</v>
      </c>
      <c r="T721" s="73" cm="1">
        <f t="array" ref="T721">+INDEX(MATRIZ_PRECIOS[],$C721,'CONS-PROD'!T$7)</f>
        <v>0</v>
      </c>
      <c r="U721" s="73" cm="1">
        <f t="array" ref="U721">+INDEX(MATRIZ_PRECIOS[],$C721,'CONS-PROD'!U$7)</f>
        <v>0</v>
      </c>
      <c r="V721" s="73" cm="1">
        <f t="array" ref="V721">+INDEX(MATRIZ_PRECIOS[],$C721,'CONS-PROD'!V$7)</f>
        <v>0</v>
      </c>
      <c r="W721" s="73" cm="1">
        <f t="array" ref="W721">+INDEX(MATRIZ_PRECIOS[],$C721,'CONS-PROD'!W$7)</f>
        <v>0</v>
      </c>
      <c r="X721" s="73" cm="1">
        <f t="array" ref="X721">+INDEX(MATRIZ_PRECIOS[],$C721,'CONS-PROD'!X$7)</f>
        <v>0</v>
      </c>
      <c r="Y721" s="73" cm="1">
        <f t="array" ref="Y721">+INDEX(MATRIZ_PRECIOS[],$C721,'CONS-PROD'!Y$7)</f>
        <v>0</v>
      </c>
      <c r="Z721" s="73" cm="1">
        <f t="array" ref="Z721">+INDEX(MATRIZ_PRECIOS[],$C721,'CONS-PROD'!Z$7)</f>
        <v>0</v>
      </c>
      <c r="AA721" s="73" cm="1">
        <f t="array" ref="AA721">+INDEX(MATRIZ_PRECIOS[],$C721,'CONS-PROD'!AA$7)</f>
        <v>0</v>
      </c>
      <c r="AB721" s="73" cm="1">
        <f t="array" ref="AB721">+INDEX(MATRIZ_PRECIOS[],$C721,'CONS-PROD'!AB$7)</f>
        <v>0</v>
      </c>
      <c r="AC721" s="73" cm="1">
        <f t="array" ref="AC721">+INDEX(MATRIZ_PRECIOS[],$C721,'CONS-PROD'!AC$7)</f>
        <v>0</v>
      </c>
      <c r="AD721" s="73" cm="1">
        <f t="array" ref="AD721">+INDEX(MATRIZ_PRECIOS[],$C721,'CONS-PROD'!AD$7)</f>
        <v>0</v>
      </c>
      <c r="AE721" s="73" cm="1">
        <f t="array" ref="AE721">+INDEX(MATRIZ_PRECIOS[],$C721,'CONS-PROD'!AE$7)</f>
        <v>0</v>
      </c>
      <c r="AF721" s="73" cm="1">
        <f t="array" ref="AF721">+INDEX(MATRIZ_PRECIOS[],$C721,'CONS-PROD'!AF$7)</f>
        <v>0</v>
      </c>
    </row>
    <row r="722" spans="3:32" x14ac:dyDescent="0.35">
      <c r="C722" s="69">
        <v>22</v>
      </c>
      <c r="D722" s="70" t="s">
        <v>47</v>
      </c>
      <c r="E722" s="71" t="s">
        <v>73</v>
      </c>
      <c r="F722" s="71" t="s">
        <v>102</v>
      </c>
      <c r="G722" s="72">
        <v>5</v>
      </c>
      <c r="H722" s="71" t="s">
        <v>752</v>
      </c>
      <c r="I722" s="71" t="s">
        <v>83</v>
      </c>
      <c r="J722" s="72">
        <v>502</v>
      </c>
      <c r="K722" s="71" t="s">
        <v>825</v>
      </c>
      <c r="L722" s="73" cm="1">
        <f t="array" ref="L722">+INDEX(MATRIZ_PRECIOS[],$C722,'CONS-PROD'!L$7)</f>
        <v>0</v>
      </c>
      <c r="M722" s="73" cm="1">
        <f t="array" ref="M722">+INDEX(MATRIZ_PRECIOS[],$C722,'CONS-PROD'!M$7)</f>
        <v>0</v>
      </c>
      <c r="N722" s="73" cm="1">
        <f t="array" ref="N722">+INDEX(MATRIZ_PRECIOS[],$C722,'CONS-PROD'!N$7)</f>
        <v>0</v>
      </c>
      <c r="O722" s="73" cm="1">
        <f t="array" ref="O722">+INDEX(MATRIZ_PRECIOS[],$C722,'CONS-PROD'!O$7)</f>
        <v>0</v>
      </c>
      <c r="P722" s="73" cm="1">
        <f t="array" ref="P722">+INDEX(MATRIZ_PRECIOS[],$C722,'CONS-PROD'!P$7)</f>
        <v>0</v>
      </c>
      <c r="Q722" s="73" cm="1">
        <f t="array" ref="Q722">+INDEX(MATRIZ_PRECIOS[],$C722,'CONS-PROD'!Q$7)</f>
        <v>0</v>
      </c>
      <c r="R722" s="73" cm="1">
        <f t="array" ref="R722">+INDEX(MATRIZ_PRECIOS[],$C722,'CONS-PROD'!R$7)</f>
        <v>0</v>
      </c>
      <c r="S722" s="73" cm="1">
        <f t="array" ref="S722">+INDEX(MATRIZ_PRECIOS[],$C722,'CONS-PROD'!S$7)</f>
        <v>0</v>
      </c>
      <c r="T722" s="73" cm="1">
        <f t="array" ref="T722">+INDEX(MATRIZ_PRECIOS[],$C722,'CONS-PROD'!T$7)</f>
        <v>0</v>
      </c>
      <c r="U722" s="73" cm="1">
        <f t="array" ref="U722">+INDEX(MATRIZ_PRECIOS[],$C722,'CONS-PROD'!U$7)</f>
        <v>0</v>
      </c>
      <c r="V722" s="73" cm="1">
        <f t="array" ref="V722">+INDEX(MATRIZ_PRECIOS[],$C722,'CONS-PROD'!V$7)</f>
        <v>0</v>
      </c>
      <c r="W722" s="73" cm="1">
        <f t="array" ref="W722">+INDEX(MATRIZ_PRECIOS[],$C722,'CONS-PROD'!W$7)</f>
        <v>0</v>
      </c>
      <c r="X722" s="73" cm="1">
        <f t="array" ref="X722">+INDEX(MATRIZ_PRECIOS[],$C722,'CONS-PROD'!X$7)</f>
        <v>0</v>
      </c>
      <c r="Y722" s="73" cm="1">
        <f t="array" ref="Y722">+INDEX(MATRIZ_PRECIOS[],$C722,'CONS-PROD'!Y$7)</f>
        <v>0</v>
      </c>
      <c r="Z722" s="73" cm="1">
        <f t="array" ref="Z722">+INDEX(MATRIZ_PRECIOS[],$C722,'CONS-PROD'!Z$7)</f>
        <v>0</v>
      </c>
      <c r="AA722" s="73" cm="1">
        <f t="array" ref="AA722">+INDEX(MATRIZ_PRECIOS[],$C722,'CONS-PROD'!AA$7)</f>
        <v>0</v>
      </c>
      <c r="AB722" s="73" cm="1">
        <f t="array" ref="AB722">+INDEX(MATRIZ_PRECIOS[],$C722,'CONS-PROD'!AB$7)</f>
        <v>0</v>
      </c>
      <c r="AC722" s="73" cm="1">
        <f t="array" ref="AC722">+INDEX(MATRIZ_PRECIOS[],$C722,'CONS-PROD'!AC$7)</f>
        <v>0</v>
      </c>
      <c r="AD722" s="73" cm="1">
        <f t="array" ref="AD722">+INDEX(MATRIZ_PRECIOS[],$C722,'CONS-PROD'!AD$7)</f>
        <v>0</v>
      </c>
      <c r="AE722" s="73" cm="1">
        <f t="array" ref="AE722">+INDEX(MATRIZ_PRECIOS[],$C722,'CONS-PROD'!AE$7)</f>
        <v>0</v>
      </c>
      <c r="AF722" s="73" cm="1">
        <f t="array" ref="AF722">+INDEX(MATRIZ_PRECIOS[],$C722,'CONS-PROD'!AF$7)</f>
        <v>0</v>
      </c>
    </row>
    <row r="723" spans="3:32" x14ac:dyDescent="0.35">
      <c r="C723" s="69">
        <v>22</v>
      </c>
      <c r="D723" s="70" t="s">
        <v>47</v>
      </c>
      <c r="E723" s="71" t="s">
        <v>73</v>
      </c>
      <c r="F723" s="71" t="s">
        <v>102</v>
      </c>
      <c r="G723" s="72">
        <v>5</v>
      </c>
      <c r="H723" s="71" t="s">
        <v>752</v>
      </c>
      <c r="I723" s="71" t="s">
        <v>83</v>
      </c>
      <c r="J723" s="72">
        <v>503</v>
      </c>
      <c r="K723" s="71" t="s">
        <v>826</v>
      </c>
      <c r="L723" s="73" cm="1">
        <f t="array" ref="L723">+INDEX(MATRIZ_PRECIOS[],$C723,'CONS-PROD'!L$7)</f>
        <v>0</v>
      </c>
      <c r="M723" s="73" cm="1">
        <f t="array" ref="M723">+INDEX(MATRIZ_PRECIOS[],$C723,'CONS-PROD'!M$7)</f>
        <v>0</v>
      </c>
      <c r="N723" s="73" cm="1">
        <f t="array" ref="N723">+INDEX(MATRIZ_PRECIOS[],$C723,'CONS-PROD'!N$7)</f>
        <v>0</v>
      </c>
      <c r="O723" s="73" cm="1">
        <f t="array" ref="O723">+INDEX(MATRIZ_PRECIOS[],$C723,'CONS-PROD'!O$7)</f>
        <v>0</v>
      </c>
      <c r="P723" s="73" cm="1">
        <f t="array" ref="P723">+INDEX(MATRIZ_PRECIOS[],$C723,'CONS-PROD'!P$7)</f>
        <v>0</v>
      </c>
      <c r="Q723" s="73" cm="1">
        <f t="array" ref="Q723">+INDEX(MATRIZ_PRECIOS[],$C723,'CONS-PROD'!Q$7)</f>
        <v>0</v>
      </c>
      <c r="R723" s="73" cm="1">
        <f t="array" ref="R723">+INDEX(MATRIZ_PRECIOS[],$C723,'CONS-PROD'!R$7)</f>
        <v>0</v>
      </c>
      <c r="S723" s="73" cm="1">
        <f t="array" ref="S723">+INDEX(MATRIZ_PRECIOS[],$C723,'CONS-PROD'!S$7)</f>
        <v>0</v>
      </c>
      <c r="T723" s="73" cm="1">
        <f t="array" ref="T723">+INDEX(MATRIZ_PRECIOS[],$C723,'CONS-PROD'!T$7)</f>
        <v>0</v>
      </c>
      <c r="U723" s="73" cm="1">
        <f t="array" ref="U723">+INDEX(MATRIZ_PRECIOS[],$C723,'CONS-PROD'!U$7)</f>
        <v>0</v>
      </c>
      <c r="V723" s="73" cm="1">
        <f t="array" ref="V723">+INDEX(MATRIZ_PRECIOS[],$C723,'CONS-PROD'!V$7)</f>
        <v>0</v>
      </c>
      <c r="W723" s="73" cm="1">
        <f t="array" ref="W723">+INDEX(MATRIZ_PRECIOS[],$C723,'CONS-PROD'!W$7)</f>
        <v>0</v>
      </c>
      <c r="X723" s="73" cm="1">
        <f t="array" ref="X723">+INDEX(MATRIZ_PRECIOS[],$C723,'CONS-PROD'!X$7)</f>
        <v>0</v>
      </c>
      <c r="Y723" s="73" cm="1">
        <f t="array" ref="Y723">+INDEX(MATRIZ_PRECIOS[],$C723,'CONS-PROD'!Y$7)</f>
        <v>0</v>
      </c>
      <c r="Z723" s="73" cm="1">
        <f t="array" ref="Z723">+INDEX(MATRIZ_PRECIOS[],$C723,'CONS-PROD'!Z$7)</f>
        <v>0</v>
      </c>
      <c r="AA723" s="73" cm="1">
        <f t="array" ref="AA723">+INDEX(MATRIZ_PRECIOS[],$C723,'CONS-PROD'!AA$7)</f>
        <v>0</v>
      </c>
      <c r="AB723" s="73" cm="1">
        <f t="array" ref="AB723">+INDEX(MATRIZ_PRECIOS[],$C723,'CONS-PROD'!AB$7)</f>
        <v>0</v>
      </c>
      <c r="AC723" s="73" cm="1">
        <f t="array" ref="AC723">+INDEX(MATRIZ_PRECIOS[],$C723,'CONS-PROD'!AC$7)</f>
        <v>0</v>
      </c>
      <c r="AD723" s="73" cm="1">
        <f t="array" ref="AD723">+INDEX(MATRIZ_PRECIOS[],$C723,'CONS-PROD'!AD$7)</f>
        <v>0</v>
      </c>
      <c r="AE723" s="73" cm="1">
        <f t="array" ref="AE723">+INDEX(MATRIZ_PRECIOS[],$C723,'CONS-PROD'!AE$7)</f>
        <v>0</v>
      </c>
      <c r="AF723" s="73" cm="1">
        <f t="array" ref="AF723">+INDEX(MATRIZ_PRECIOS[],$C723,'CONS-PROD'!AF$7)</f>
        <v>0</v>
      </c>
    </row>
    <row r="724" spans="3:32" x14ac:dyDescent="0.35">
      <c r="C724" s="69">
        <v>22</v>
      </c>
      <c r="D724" s="70" t="s">
        <v>47</v>
      </c>
      <c r="E724" s="71" t="s">
        <v>73</v>
      </c>
      <c r="F724" s="71" t="s">
        <v>102</v>
      </c>
      <c r="G724" s="72">
        <v>5</v>
      </c>
      <c r="H724" s="71" t="s">
        <v>752</v>
      </c>
      <c r="I724" s="71" t="s">
        <v>83</v>
      </c>
      <c r="J724" s="72">
        <v>504</v>
      </c>
      <c r="K724" s="71" t="s">
        <v>827</v>
      </c>
      <c r="L724" s="73" cm="1">
        <f t="array" ref="L724">+INDEX(MATRIZ_PRECIOS[],$C724,'CONS-PROD'!L$7)</f>
        <v>0</v>
      </c>
      <c r="M724" s="73" cm="1">
        <f t="array" ref="M724">+INDEX(MATRIZ_PRECIOS[],$C724,'CONS-PROD'!M$7)</f>
        <v>0</v>
      </c>
      <c r="N724" s="73" cm="1">
        <f t="array" ref="N724">+INDEX(MATRIZ_PRECIOS[],$C724,'CONS-PROD'!N$7)</f>
        <v>0</v>
      </c>
      <c r="O724" s="73" cm="1">
        <f t="array" ref="O724">+INDEX(MATRIZ_PRECIOS[],$C724,'CONS-PROD'!O$7)</f>
        <v>0</v>
      </c>
      <c r="P724" s="73" cm="1">
        <f t="array" ref="P724">+INDEX(MATRIZ_PRECIOS[],$C724,'CONS-PROD'!P$7)</f>
        <v>0</v>
      </c>
      <c r="Q724" s="73" cm="1">
        <f t="array" ref="Q724">+INDEX(MATRIZ_PRECIOS[],$C724,'CONS-PROD'!Q$7)</f>
        <v>0</v>
      </c>
      <c r="R724" s="73" cm="1">
        <f t="array" ref="R724">+INDEX(MATRIZ_PRECIOS[],$C724,'CONS-PROD'!R$7)</f>
        <v>0</v>
      </c>
      <c r="S724" s="73" cm="1">
        <f t="array" ref="S724">+INDEX(MATRIZ_PRECIOS[],$C724,'CONS-PROD'!S$7)</f>
        <v>0</v>
      </c>
      <c r="T724" s="73" cm="1">
        <f t="array" ref="T724">+INDEX(MATRIZ_PRECIOS[],$C724,'CONS-PROD'!T$7)</f>
        <v>0</v>
      </c>
      <c r="U724" s="73" cm="1">
        <f t="array" ref="U724">+INDEX(MATRIZ_PRECIOS[],$C724,'CONS-PROD'!U$7)</f>
        <v>0</v>
      </c>
      <c r="V724" s="73" cm="1">
        <f t="array" ref="V724">+INDEX(MATRIZ_PRECIOS[],$C724,'CONS-PROD'!V$7)</f>
        <v>0</v>
      </c>
      <c r="W724" s="73" cm="1">
        <f t="array" ref="W724">+INDEX(MATRIZ_PRECIOS[],$C724,'CONS-PROD'!W$7)</f>
        <v>0</v>
      </c>
      <c r="X724" s="73" cm="1">
        <f t="array" ref="X724">+INDEX(MATRIZ_PRECIOS[],$C724,'CONS-PROD'!X$7)</f>
        <v>0</v>
      </c>
      <c r="Y724" s="73" cm="1">
        <f t="array" ref="Y724">+INDEX(MATRIZ_PRECIOS[],$C724,'CONS-PROD'!Y$7)</f>
        <v>0</v>
      </c>
      <c r="Z724" s="73" cm="1">
        <f t="array" ref="Z724">+INDEX(MATRIZ_PRECIOS[],$C724,'CONS-PROD'!Z$7)</f>
        <v>0</v>
      </c>
      <c r="AA724" s="73" cm="1">
        <f t="array" ref="AA724">+INDEX(MATRIZ_PRECIOS[],$C724,'CONS-PROD'!AA$7)</f>
        <v>0</v>
      </c>
      <c r="AB724" s="73" cm="1">
        <f t="array" ref="AB724">+INDEX(MATRIZ_PRECIOS[],$C724,'CONS-PROD'!AB$7)</f>
        <v>0</v>
      </c>
      <c r="AC724" s="73" cm="1">
        <f t="array" ref="AC724">+INDEX(MATRIZ_PRECIOS[],$C724,'CONS-PROD'!AC$7)</f>
        <v>0</v>
      </c>
      <c r="AD724" s="73" cm="1">
        <f t="array" ref="AD724">+INDEX(MATRIZ_PRECIOS[],$C724,'CONS-PROD'!AD$7)</f>
        <v>0</v>
      </c>
      <c r="AE724" s="73" cm="1">
        <f t="array" ref="AE724">+INDEX(MATRIZ_PRECIOS[],$C724,'CONS-PROD'!AE$7)</f>
        <v>0</v>
      </c>
      <c r="AF724" s="73" cm="1">
        <f t="array" ref="AF724">+INDEX(MATRIZ_PRECIOS[],$C724,'CONS-PROD'!AF$7)</f>
        <v>0</v>
      </c>
    </row>
    <row r="725" spans="3:32" x14ac:dyDescent="0.35">
      <c r="C725" s="69">
        <v>22</v>
      </c>
      <c r="D725" s="70" t="s">
        <v>47</v>
      </c>
      <c r="E725" s="71" t="s">
        <v>73</v>
      </c>
      <c r="F725" s="71" t="s">
        <v>102</v>
      </c>
      <c r="G725" s="72">
        <v>5</v>
      </c>
      <c r="H725" s="71" t="s">
        <v>752</v>
      </c>
      <c r="I725" s="71" t="s">
        <v>83</v>
      </c>
      <c r="J725" s="72">
        <v>505</v>
      </c>
      <c r="K725" s="71" t="s">
        <v>828</v>
      </c>
      <c r="L725" s="73" cm="1">
        <f t="array" ref="L725">+INDEX(MATRIZ_PRECIOS[],$C725,'CONS-PROD'!L$7)</f>
        <v>0</v>
      </c>
      <c r="M725" s="73" cm="1">
        <f t="array" ref="M725">+INDEX(MATRIZ_PRECIOS[],$C725,'CONS-PROD'!M$7)</f>
        <v>0</v>
      </c>
      <c r="N725" s="73" cm="1">
        <f t="array" ref="N725">+INDEX(MATRIZ_PRECIOS[],$C725,'CONS-PROD'!N$7)</f>
        <v>0</v>
      </c>
      <c r="O725" s="73" cm="1">
        <f t="array" ref="O725">+INDEX(MATRIZ_PRECIOS[],$C725,'CONS-PROD'!O$7)</f>
        <v>0</v>
      </c>
      <c r="P725" s="73" cm="1">
        <f t="array" ref="P725">+INDEX(MATRIZ_PRECIOS[],$C725,'CONS-PROD'!P$7)</f>
        <v>0</v>
      </c>
      <c r="Q725" s="73" cm="1">
        <f t="array" ref="Q725">+INDEX(MATRIZ_PRECIOS[],$C725,'CONS-PROD'!Q$7)</f>
        <v>0</v>
      </c>
      <c r="R725" s="73" cm="1">
        <f t="array" ref="R725">+INDEX(MATRIZ_PRECIOS[],$C725,'CONS-PROD'!R$7)</f>
        <v>0</v>
      </c>
      <c r="S725" s="73" cm="1">
        <f t="array" ref="S725">+INDEX(MATRIZ_PRECIOS[],$C725,'CONS-PROD'!S$7)</f>
        <v>0</v>
      </c>
      <c r="T725" s="73" cm="1">
        <f t="array" ref="T725">+INDEX(MATRIZ_PRECIOS[],$C725,'CONS-PROD'!T$7)</f>
        <v>0</v>
      </c>
      <c r="U725" s="73" cm="1">
        <f t="array" ref="U725">+INDEX(MATRIZ_PRECIOS[],$C725,'CONS-PROD'!U$7)</f>
        <v>0</v>
      </c>
      <c r="V725" s="73" cm="1">
        <f t="array" ref="V725">+INDEX(MATRIZ_PRECIOS[],$C725,'CONS-PROD'!V$7)</f>
        <v>0</v>
      </c>
      <c r="W725" s="73" cm="1">
        <f t="array" ref="W725">+INDEX(MATRIZ_PRECIOS[],$C725,'CONS-PROD'!W$7)</f>
        <v>0</v>
      </c>
      <c r="X725" s="73" cm="1">
        <f t="array" ref="X725">+INDEX(MATRIZ_PRECIOS[],$C725,'CONS-PROD'!X$7)</f>
        <v>0</v>
      </c>
      <c r="Y725" s="73" cm="1">
        <f t="array" ref="Y725">+INDEX(MATRIZ_PRECIOS[],$C725,'CONS-PROD'!Y$7)</f>
        <v>0</v>
      </c>
      <c r="Z725" s="73" cm="1">
        <f t="array" ref="Z725">+INDEX(MATRIZ_PRECIOS[],$C725,'CONS-PROD'!Z$7)</f>
        <v>0</v>
      </c>
      <c r="AA725" s="73" cm="1">
        <f t="array" ref="AA725">+INDEX(MATRIZ_PRECIOS[],$C725,'CONS-PROD'!AA$7)</f>
        <v>0</v>
      </c>
      <c r="AB725" s="73" cm="1">
        <f t="array" ref="AB725">+INDEX(MATRIZ_PRECIOS[],$C725,'CONS-PROD'!AB$7)</f>
        <v>0</v>
      </c>
      <c r="AC725" s="73" cm="1">
        <f t="array" ref="AC725">+INDEX(MATRIZ_PRECIOS[],$C725,'CONS-PROD'!AC$7)</f>
        <v>0</v>
      </c>
      <c r="AD725" s="73" cm="1">
        <f t="array" ref="AD725">+INDEX(MATRIZ_PRECIOS[],$C725,'CONS-PROD'!AD$7)</f>
        <v>0</v>
      </c>
      <c r="AE725" s="73" cm="1">
        <f t="array" ref="AE725">+INDEX(MATRIZ_PRECIOS[],$C725,'CONS-PROD'!AE$7)</f>
        <v>0</v>
      </c>
      <c r="AF725" s="73" cm="1">
        <f t="array" ref="AF725">+INDEX(MATRIZ_PRECIOS[],$C725,'CONS-PROD'!AF$7)</f>
        <v>0</v>
      </c>
    </row>
    <row r="726" spans="3:32" x14ac:dyDescent="0.35">
      <c r="C726" s="69">
        <v>22</v>
      </c>
      <c r="D726" s="70" t="s">
        <v>47</v>
      </c>
      <c r="E726" s="71" t="s">
        <v>73</v>
      </c>
      <c r="F726" s="71" t="s">
        <v>102</v>
      </c>
      <c r="G726" s="72">
        <v>5</v>
      </c>
      <c r="H726" s="71" t="s">
        <v>752</v>
      </c>
      <c r="I726" s="71" t="s">
        <v>83</v>
      </c>
      <c r="J726" s="72">
        <v>506</v>
      </c>
      <c r="K726" s="71" t="s">
        <v>829</v>
      </c>
      <c r="L726" s="73" cm="1">
        <f t="array" ref="L726">+INDEX(MATRIZ_PRECIOS[],$C726,'CONS-PROD'!L$7)</f>
        <v>0</v>
      </c>
      <c r="M726" s="73" cm="1">
        <f t="array" ref="M726">+INDEX(MATRIZ_PRECIOS[],$C726,'CONS-PROD'!M$7)</f>
        <v>0</v>
      </c>
      <c r="N726" s="73" cm="1">
        <f t="array" ref="N726">+INDEX(MATRIZ_PRECIOS[],$C726,'CONS-PROD'!N$7)</f>
        <v>0</v>
      </c>
      <c r="O726" s="73" cm="1">
        <f t="array" ref="O726">+INDEX(MATRIZ_PRECIOS[],$C726,'CONS-PROD'!O$7)</f>
        <v>0</v>
      </c>
      <c r="P726" s="73" cm="1">
        <f t="array" ref="P726">+INDEX(MATRIZ_PRECIOS[],$C726,'CONS-PROD'!P$7)</f>
        <v>0</v>
      </c>
      <c r="Q726" s="73" cm="1">
        <f t="array" ref="Q726">+INDEX(MATRIZ_PRECIOS[],$C726,'CONS-PROD'!Q$7)</f>
        <v>0</v>
      </c>
      <c r="R726" s="73" cm="1">
        <f t="array" ref="R726">+INDEX(MATRIZ_PRECIOS[],$C726,'CONS-PROD'!R$7)</f>
        <v>0</v>
      </c>
      <c r="S726" s="73" cm="1">
        <f t="array" ref="S726">+INDEX(MATRIZ_PRECIOS[],$C726,'CONS-PROD'!S$7)</f>
        <v>0</v>
      </c>
      <c r="T726" s="73" cm="1">
        <f t="array" ref="T726">+INDEX(MATRIZ_PRECIOS[],$C726,'CONS-PROD'!T$7)</f>
        <v>0</v>
      </c>
      <c r="U726" s="73" cm="1">
        <f t="array" ref="U726">+INDEX(MATRIZ_PRECIOS[],$C726,'CONS-PROD'!U$7)</f>
        <v>0</v>
      </c>
      <c r="V726" s="73" cm="1">
        <f t="array" ref="V726">+INDEX(MATRIZ_PRECIOS[],$C726,'CONS-PROD'!V$7)</f>
        <v>0</v>
      </c>
      <c r="W726" s="73" cm="1">
        <f t="array" ref="W726">+INDEX(MATRIZ_PRECIOS[],$C726,'CONS-PROD'!W$7)</f>
        <v>0</v>
      </c>
      <c r="X726" s="73" cm="1">
        <f t="array" ref="X726">+INDEX(MATRIZ_PRECIOS[],$C726,'CONS-PROD'!X$7)</f>
        <v>0</v>
      </c>
      <c r="Y726" s="73" cm="1">
        <f t="array" ref="Y726">+INDEX(MATRIZ_PRECIOS[],$C726,'CONS-PROD'!Y$7)</f>
        <v>0</v>
      </c>
      <c r="Z726" s="73" cm="1">
        <f t="array" ref="Z726">+INDEX(MATRIZ_PRECIOS[],$C726,'CONS-PROD'!Z$7)</f>
        <v>0</v>
      </c>
      <c r="AA726" s="73" cm="1">
        <f t="array" ref="AA726">+INDEX(MATRIZ_PRECIOS[],$C726,'CONS-PROD'!AA$7)</f>
        <v>0</v>
      </c>
      <c r="AB726" s="73" cm="1">
        <f t="array" ref="AB726">+INDEX(MATRIZ_PRECIOS[],$C726,'CONS-PROD'!AB$7)</f>
        <v>0</v>
      </c>
      <c r="AC726" s="73" cm="1">
        <f t="array" ref="AC726">+INDEX(MATRIZ_PRECIOS[],$C726,'CONS-PROD'!AC$7)</f>
        <v>0</v>
      </c>
      <c r="AD726" s="73" cm="1">
        <f t="array" ref="AD726">+INDEX(MATRIZ_PRECIOS[],$C726,'CONS-PROD'!AD$7)</f>
        <v>0</v>
      </c>
      <c r="AE726" s="73" cm="1">
        <f t="array" ref="AE726">+INDEX(MATRIZ_PRECIOS[],$C726,'CONS-PROD'!AE$7)</f>
        <v>0</v>
      </c>
      <c r="AF726" s="73" cm="1">
        <f t="array" ref="AF726">+INDEX(MATRIZ_PRECIOS[],$C726,'CONS-PROD'!AF$7)</f>
        <v>0</v>
      </c>
    </row>
    <row r="727" spans="3:32" x14ac:dyDescent="0.35">
      <c r="C727" s="69">
        <v>22</v>
      </c>
      <c r="D727" s="70" t="s">
        <v>47</v>
      </c>
      <c r="E727" s="71" t="s">
        <v>73</v>
      </c>
      <c r="F727" s="71" t="s">
        <v>102</v>
      </c>
      <c r="G727" s="72">
        <v>5</v>
      </c>
      <c r="H727" s="71" t="s">
        <v>752</v>
      </c>
      <c r="I727" s="71" t="s">
        <v>83</v>
      </c>
      <c r="J727" s="72">
        <v>507</v>
      </c>
      <c r="K727" s="71" t="s">
        <v>830</v>
      </c>
      <c r="L727" s="73" cm="1">
        <f t="array" ref="L727">+INDEX(MATRIZ_PRECIOS[],$C727,'CONS-PROD'!L$7)</f>
        <v>0</v>
      </c>
      <c r="M727" s="73" cm="1">
        <f t="array" ref="M727">+INDEX(MATRIZ_PRECIOS[],$C727,'CONS-PROD'!M$7)</f>
        <v>0</v>
      </c>
      <c r="N727" s="73" cm="1">
        <f t="array" ref="N727">+INDEX(MATRIZ_PRECIOS[],$C727,'CONS-PROD'!N$7)</f>
        <v>0</v>
      </c>
      <c r="O727" s="73" cm="1">
        <f t="array" ref="O727">+INDEX(MATRIZ_PRECIOS[],$C727,'CONS-PROD'!O$7)</f>
        <v>0</v>
      </c>
      <c r="P727" s="73" cm="1">
        <f t="array" ref="P727">+INDEX(MATRIZ_PRECIOS[],$C727,'CONS-PROD'!P$7)</f>
        <v>0</v>
      </c>
      <c r="Q727" s="73" cm="1">
        <f t="array" ref="Q727">+INDEX(MATRIZ_PRECIOS[],$C727,'CONS-PROD'!Q$7)</f>
        <v>0</v>
      </c>
      <c r="R727" s="73" cm="1">
        <f t="array" ref="R727">+INDEX(MATRIZ_PRECIOS[],$C727,'CONS-PROD'!R$7)</f>
        <v>0</v>
      </c>
      <c r="S727" s="73" cm="1">
        <f t="array" ref="S727">+INDEX(MATRIZ_PRECIOS[],$C727,'CONS-PROD'!S$7)</f>
        <v>0</v>
      </c>
      <c r="T727" s="73" cm="1">
        <f t="array" ref="T727">+INDEX(MATRIZ_PRECIOS[],$C727,'CONS-PROD'!T$7)</f>
        <v>0</v>
      </c>
      <c r="U727" s="73" cm="1">
        <f t="array" ref="U727">+INDEX(MATRIZ_PRECIOS[],$C727,'CONS-PROD'!U$7)</f>
        <v>0</v>
      </c>
      <c r="V727" s="73" cm="1">
        <f t="array" ref="V727">+INDEX(MATRIZ_PRECIOS[],$C727,'CONS-PROD'!V$7)</f>
        <v>0</v>
      </c>
      <c r="W727" s="73" cm="1">
        <f t="array" ref="W727">+INDEX(MATRIZ_PRECIOS[],$C727,'CONS-PROD'!W$7)</f>
        <v>0</v>
      </c>
      <c r="X727" s="73" cm="1">
        <f t="array" ref="X727">+INDEX(MATRIZ_PRECIOS[],$C727,'CONS-PROD'!X$7)</f>
        <v>0</v>
      </c>
      <c r="Y727" s="73" cm="1">
        <f t="array" ref="Y727">+INDEX(MATRIZ_PRECIOS[],$C727,'CONS-PROD'!Y$7)</f>
        <v>0</v>
      </c>
      <c r="Z727" s="73" cm="1">
        <f t="array" ref="Z727">+INDEX(MATRIZ_PRECIOS[],$C727,'CONS-PROD'!Z$7)</f>
        <v>0</v>
      </c>
      <c r="AA727" s="73" cm="1">
        <f t="array" ref="AA727">+INDEX(MATRIZ_PRECIOS[],$C727,'CONS-PROD'!AA$7)</f>
        <v>0</v>
      </c>
      <c r="AB727" s="73" cm="1">
        <f t="array" ref="AB727">+INDEX(MATRIZ_PRECIOS[],$C727,'CONS-PROD'!AB$7)</f>
        <v>0</v>
      </c>
      <c r="AC727" s="73" cm="1">
        <f t="array" ref="AC727">+INDEX(MATRIZ_PRECIOS[],$C727,'CONS-PROD'!AC$7)</f>
        <v>0</v>
      </c>
      <c r="AD727" s="73" cm="1">
        <f t="array" ref="AD727">+INDEX(MATRIZ_PRECIOS[],$C727,'CONS-PROD'!AD$7)</f>
        <v>0</v>
      </c>
      <c r="AE727" s="73" cm="1">
        <f t="array" ref="AE727">+INDEX(MATRIZ_PRECIOS[],$C727,'CONS-PROD'!AE$7)</f>
        <v>0</v>
      </c>
      <c r="AF727" s="73" cm="1">
        <f t="array" ref="AF727">+INDEX(MATRIZ_PRECIOS[],$C727,'CONS-PROD'!AF$7)</f>
        <v>0</v>
      </c>
    </row>
    <row r="728" spans="3:32" x14ac:dyDescent="0.35">
      <c r="C728" s="69">
        <v>22</v>
      </c>
      <c r="D728" s="70" t="s">
        <v>47</v>
      </c>
      <c r="E728" s="71" t="s">
        <v>73</v>
      </c>
      <c r="F728" s="71" t="s">
        <v>102</v>
      </c>
      <c r="G728" s="72">
        <v>5</v>
      </c>
      <c r="H728" s="71" t="s">
        <v>752</v>
      </c>
      <c r="I728" s="71" t="s">
        <v>83</v>
      </c>
      <c r="J728" s="72">
        <v>508</v>
      </c>
      <c r="K728" s="71" t="s">
        <v>831</v>
      </c>
      <c r="L728" s="73" cm="1">
        <f t="array" ref="L728">+INDEX(MATRIZ_PRECIOS[],$C728,'CONS-PROD'!L$7)</f>
        <v>0</v>
      </c>
      <c r="M728" s="73" cm="1">
        <f t="array" ref="M728">+INDEX(MATRIZ_PRECIOS[],$C728,'CONS-PROD'!M$7)</f>
        <v>0</v>
      </c>
      <c r="N728" s="73" cm="1">
        <f t="array" ref="N728">+INDEX(MATRIZ_PRECIOS[],$C728,'CONS-PROD'!N$7)</f>
        <v>0</v>
      </c>
      <c r="O728" s="73" cm="1">
        <f t="array" ref="O728">+INDEX(MATRIZ_PRECIOS[],$C728,'CONS-PROD'!O$7)</f>
        <v>0</v>
      </c>
      <c r="P728" s="73" cm="1">
        <f t="array" ref="P728">+INDEX(MATRIZ_PRECIOS[],$C728,'CONS-PROD'!P$7)</f>
        <v>0</v>
      </c>
      <c r="Q728" s="73" cm="1">
        <f t="array" ref="Q728">+INDEX(MATRIZ_PRECIOS[],$C728,'CONS-PROD'!Q$7)</f>
        <v>0</v>
      </c>
      <c r="R728" s="73" cm="1">
        <f t="array" ref="R728">+INDEX(MATRIZ_PRECIOS[],$C728,'CONS-PROD'!R$7)</f>
        <v>0</v>
      </c>
      <c r="S728" s="73" cm="1">
        <f t="array" ref="S728">+INDEX(MATRIZ_PRECIOS[],$C728,'CONS-PROD'!S$7)</f>
        <v>0</v>
      </c>
      <c r="T728" s="73" cm="1">
        <f t="array" ref="T728">+INDEX(MATRIZ_PRECIOS[],$C728,'CONS-PROD'!T$7)</f>
        <v>0</v>
      </c>
      <c r="U728" s="73" cm="1">
        <f t="array" ref="U728">+INDEX(MATRIZ_PRECIOS[],$C728,'CONS-PROD'!U$7)</f>
        <v>0</v>
      </c>
      <c r="V728" s="73" cm="1">
        <f t="array" ref="V728">+INDEX(MATRIZ_PRECIOS[],$C728,'CONS-PROD'!V$7)</f>
        <v>0</v>
      </c>
      <c r="W728" s="73" cm="1">
        <f t="array" ref="W728">+INDEX(MATRIZ_PRECIOS[],$C728,'CONS-PROD'!W$7)</f>
        <v>0</v>
      </c>
      <c r="X728" s="73" cm="1">
        <f t="array" ref="X728">+INDEX(MATRIZ_PRECIOS[],$C728,'CONS-PROD'!X$7)</f>
        <v>0</v>
      </c>
      <c r="Y728" s="73" cm="1">
        <f t="array" ref="Y728">+INDEX(MATRIZ_PRECIOS[],$C728,'CONS-PROD'!Y$7)</f>
        <v>0</v>
      </c>
      <c r="Z728" s="73" cm="1">
        <f t="array" ref="Z728">+INDEX(MATRIZ_PRECIOS[],$C728,'CONS-PROD'!Z$7)</f>
        <v>0</v>
      </c>
      <c r="AA728" s="73" cm="1">
        <f t="array" ref="AA728">+INDEX(MATRIZ_PRECIOS[],$C728,'CONS-PROD'!AA$7)</f>
        <v>0</v>
      </c>
      <c r="AB728" s="73" cm="1">
        <f t="array" ref="AB728">+INDEX(MATRIZ_PRECIOS[],$C728,'CONS-PROD'!AB$7)</f>
        <v>0</v>
      </c>
      <c r="AC728" s="73" cm="1">
        <f t="array" ref="AC728">+INDEX(MATRIZ_PRECIOS[],$C728,'CONS-PROD'!AC$7)</f>
        <v>0</v>
      </c>
      <c r="AD728" s="73" cm="1">
        <f t="array" ref="AD728">+INDEX(MATRIZ_PRECIOS[],$C728,'CONS-PROD'!AD$7)</f>
        <v>0</v>
      </c>
      <c r="AE728" s="73" cm="1">
        <f t="array" ref="AE728">+INDEX(MATRIZ_PRECIOS[],$C728,'CONS-PROD'!AE$7)</f>
        <v>0</v>
      </c>
      <c r="AF728" s="73" cm="1">
        <f t="array" ref="AF728">+INDEX(MATRIZ_PRECIOS[],$C728,'CONS-PROD'!AF$7)</f>
        <v>0</v>
      </c>
    </row>
    <row r="729" spans="3:32" x14ac:dyDescent="0.35">
      <c r="C729" s="69">
        <v>22</v>
      </c>
      <c r="D729" s="70" t="s">
        <v>47</v>
      </c>
      <c r="E729" s="71" t="s">
        <v>73</v>
      </c>
      <c r="F729" s="71" t="s">
        <v>102</v>
      </c>
      <c r="G729" s="72">
        <v>5</v>
      </c>
      <c r="H729" s="71" t="s">
        <v>752</v>
      </c>
      <c r="I729" s="71" t="s">
        <v>83</v>
      </c>
      <c r="J729" s="72">
        <v>509</v>
      </c>
      <c r="K729" s="71" t="s">
        <v>832</v>
      </c>
      <c r="L729" s="73" cm="1">
        <f t="array" ref="L729">+INDEX(MATRIZ_PRECIOS[],$C729,'CONS-PROD'!L$7)</f>
        <v>0</v>
      </c>
      <c r="M729" s="73" cm="1">
        <f t="array" ref="M729">+INDEX(MATRIZ_PRECIOS[],$C729,'CONS-PROD'!M$7)</f>
        <v>0</v>
      </c>
      <c r="N729" s="73" cm="1">
        <f t="array" ref="N729">+INDEX(MATRIZ_PRECIOS[],$C729,'CONS-PROD'!N$7)</f>
        <v>0</v>
      </c>
      <c r="O729" s="73" cm="1">
        <f t="array" ref="O729">+INDEX(MATRIZ_PRECIOS[],$C729,'CONS-PROD'!O$7)</f>
        <v>0</v>
      </c>
      <c r="P729" s="73" cm="1">
        <f t="array" ref="P729">+INDEX(MATRIZ_PRECIOS[],$C729,'CONS-PROD'!P$7)</f>
        <v>0</v>
      </c>
      <c r="Q729" s="73" cm="1">
        <f t="array" ref="Q729">+INDEX(MATRIZ_PRECIOS[],$C729,'CONS-PROD'!Q$7)</f>
        <v>0</v>
      </c>
      <c r="R729" s="73" cm="1">
        <f t="array" ref="R729">+INDEX(MATRIZ_PRECIOS[],$C729,'CONS-PROD'!R$7)</f>
        <v>0</v>
      </c>
      <c r="S729" s="73" cm="1">
        <f t="array" ref="S729">+INDEX(MATRIZ_PRECIOS[],$C729,'CONS-PROD'!S$7)</f>
        <v>0</v>
      </c>
      <c r="T729" s="73" cm="1">
        <f t="array" ref="T729">+INDEX(MATRIZ_PRECIOS[],$C729,'CONS-PROD'!T$7)</f>
        <v>0</v>
      </c>
      <c r="U729" s="73" cm="1">
        <f t="array" ref="U729">+INDEX(MATRIZ_PRECIOS[],$C729,'CONS-PROD'!U$7)</f>
        <v>0</v>
      </c>
      <c r="V729" s="73" cm="1">
        <f t="array" ref="V729">+INDEX(MATRIZ_PRECIOS[],$C729,'CONS-PROD'!V$7)</f>
        <v>0</v>
      </c>
      <c r="W729" s="73" cm="1">
        <f t="array" ref="W729">+INDEX(MATRIZ_PRECIOS[],$C729,'CONS-PROD'!W$7)</f>
        <v>0</v>
      </c>
      <c r="X729" s="73" cm="1">
        <f t="array" ref="X729">+INDEX(MATRIZ_PRECIOS[],$C729,'CONS-PROD'!X$7)</f>
        <v>0</v>
      </c>
      <c r="Y729" s="73" cm="1">
        <f t="array" ref="Y729">+INDEX(MATRIZ_PRECIOS[],$C729,'CONS-PROD'!Y$7)</f>
        <v>0</v>
      </c>
      <c r="Z729" s="73" cm="1">
        <f t="array" ref="Z729">+INDEX(MATRIZ_PRECIOS[],$C729,'CONS-PROD'!Z$7)</f>
        <v>0</v>
      </c>
      <c r="AA729" s="73" cm="1">
        <f t="array" ref="AA729">+INDEX(MATRIZ_PRECIOS[],$C729,'CONS-PROD'!AA$7)</f>
        <v>0</v>
      </c>
      <c r="AB729" s="73" cm="1">
        <f t="array" ref="AB729">+INDEX(MATRIZ_PRECIOS[],$C729,'CONS-PROD'!AB$7)</f>
        <v>0</v>
      </c>
      <c r="AC729" s="73" cm="1">
        <f t="array" ref="AC729">+INDEX(MATRIZ_PRECIOS[],$C729,'CONS-PROD'!AC$7)</f>
        <v>0</v>
      </c>
      <c r="AD729" s="73" cm="1">
        <f t="array" ref="AD729">+INDEX(MATRIZ_PRECIOS[],$C729,'CONS-PROD'!AD$7)</f>
        <v>0</v>
      </c>
      <c r="AE729" s="73" cm="1">
        <f t="array" ref="AE729">+INDEX(MATRIZ_PRECIOS[],$C729,'CONS-PROD'!AE$7)</f>
        <v>0</v>
      </c>
      <c r="AF729" s="73" cm="1">
        <f t="array" ref="AF729">+INDEX(MATRIZ_PRECIOS[],$C729,'CONS-PROD'!AF$7)</f>
        <v>0</v>
      </c>
    </row>
    <row r="730" spans="3:32" x14ac:dyDescent="0.35">
      <c r="C730" s="69">
        <v>22</v>
      </c>
      <c r="D730" s="70" t="s">
        <v>47</v>
      </c>
      <c r="E730" s="71" t="s">
        <v>73</v>
      </c>
      <c r="F730" s="71" t="s">
        <v>102</v>
      </c>
      <c r="G730" s="72">
        <v>5</v>
      </c>
      <c r="H730" s="71" t="s">
        <v>752</v>
      </c>
      <c r="I730" s="71" t="s">
        <v>83</v>
      </c>
      <c r="J730" s="72">
        <v>510</v>
      </c>
      <c r="K730" s="71" t="s">
        <v>833</v>
      </c>
      <c r="L730" s="73" cm="1">
        <f t="array" ref="L730">+INDEX(MATRIZ_PRECIOS[],$C730,'CONS-PROD'!L$7)</f>
        <v>0</v>
      </c>
      <c r="M730" s="73" cm="1">
        <f t="array" ref="M730">+INDEX(MATRIZ_PRECIOS[],$C730,'CONS-PROD'!M$7)</f>
        <v>0</v>
      </c>
      <c r="N730" s="73" cm="1">
        <f t="array" ref="N730">+INDEX(MATRIZ_PRECIOS[],$C730,'CONS-PROD'!N$7)</f>
        <v>0</v>
      </c>
      <c r="O730" s="73" cm="1">
        <f t="array" ref="O730">+INDEX(MATRIZ_PRECIOS[],$C730,'CONS-PROD'!O$7)</f>
        <v>0</v>
      </c>
      <c r="P730" s="73" cm="1">
        <f t="array" ref="P730">+INDEX(MATRIZ_PRECIOS[],$C730,'CONS-PROD'!P$7)</f>
        <v>0</v>
      </c>
      <c r="Q730" s="73" cm="1">
        <f t="array" ref="Q730">+INDEX(MATRIZ_PRECIOS[],$C730,'CONS-PROD'!Q$7)</f>
        <v>0</v>
      </c>
      <c r="R730" s="73" cm="1">
        <f t="array" ref="R730">+INDEX(MATRIZ_PRECIOS[],$C730,'CONS-PROD'!R$7)</f>
        <v>0</v>
      </c>
      <c r="S730" s="73" cm="1">
        <f t="array" ref="S730">+INDEX(MATRIZ_PRECIOS[],$C730,'CONS-PROD'!S$7)</f>
        <v>0</v>
      </c>
      <c r="T730" s="73" cm="1">
        <f t="array" ref="T730">+INDEX(MATRIZ_PRECIOS[],$C730,'CONS-PROD'!T$7)</f>
        <v>0</v>
      </c>
      <c r="U730" s="73" cm="1">
        <f t="array" ref="U730">+INDEX(MATRIZ_PRECIOS[],$C730,'CONS-PROD'!U$7)</f>
        <v>0</v>
      </c>
      <c r="V730" s="73" cm="1">
        <f t="array" ref="V730">+INDEX(MATRIZ_PRECIOS[],$C730,'CONS-PROD'!V$7)</f>
        <v>0</v>
      </c>
      <c r="W730" s="73" cm="1">
        <f t="array" ref="W730">+INDEX(MATRIZ_PRECIOS[],$C730,'CONS-PROD'!W$7)</f>
        <v>0</v>
      </c>
      <c r="X730" s="73" cm="1">
        <f t="array" ref="X730">+INDEX(MATRIZ_PRECIOS[],$C730,'CONS-PROD'!X$7)</f>
        <v>0</v>
      </c>
      <c r="Y730" s="73" cm="1">
        <f t="array" ref="Y730">+INDEX(MATRIZ_PRECIOS[],$C730,'CONS-PROD'!Y$7)</f>
        <v>0</v>
      </c>
      <c r="Z730" s="73" cm="1">
        <f t="array" ref="Z730">+INDEX(MATRIZ_PRECIOS[],$C730,'CONS-PROD'!Z$7)</f>
        <v>0</v>
      </c>
      <c r="AA730" s="73" cm="1">
        <f t="array" ref="AA730">+INDEX(MATRIZ_PRECIOS[],$C730,'CONS-PROD'!AA$7)</f>
        <v>0</v>
      </c>
      <c r="AB730" s="73" cm="1">
        <f t="array" ref="AB730">+INDEX(MATRIZ_PRECIOS[],$C730,'CONS-PROD'!AB$7)</f>
        <v>0</v>
      </c>
      <c r="AC730" s="73" cm="1">
        <f t="array" ref="AC730">+INDEX(MATRIZ_PRECIOS[],$C730,'CONS-PROD'!AC$7)</f>
        <v>0</v>
      </c>
      <c r="AD730" s="73" cm="1">
        <f t="array" ref="AD730">+INDEX(MATRIZ_PRECIOS[],$C730,'CONS-PROD'!AD$7)</f>
        <v>0</v>
      </c>
      <c r="AE730" s="73" cm="1">
        <f t="array" ref="AE730">+INDEX(MATRIZ_PRECIOS[],$C730,'CONS-PROD'!AE$7)</f>
        <v>0</v>
      </c>
      <c r="AF730" s="73" cm="1">
        <f t="array" ref="AF730">+INDEX(MATRIZ_PRECIOS[],$C730,'CONS-PROD'!AF$7)</f>
        <v>0</v>
      </c>
    </row>
    <row r="731" spans="3:32" x14ac:dyDescent="0.35">
      <c r="C731" s="69">
        <v>22</v>
      </c>
      <c r="D731" s="70" t="s">
        <v>47</v>
      </c>
      <c r="E731" s="71" t="s">
        <v>73</v>
      </c>
      <c r="F731" s="71" t="s">
        <v>102</v>
      </c>
      <c r="G731" s="72">
        <v>5</v>
      </c>
      <c r="H731" s="71" t="s">
        <v>752</v>
      </c>
      <c r="I731" s="71" t="s">
        <v>83</v>
      </c>
      <c r="J731" s="72">
        <v>511</v>
      </c>
      <c r="K731" s="71" t="s">
        <v>834</v>
      </c>
      <c r="L731" s="73" cm="1">
        <f t="array" ref="L731">+INDEX(MATRIZ_PRECIOS[],$C731,'CONS-PROD'!L$7)</f>
        <v>0</v>
      </c>
      <c r="M731" s="73" cm="1">
        <f t="array" ref="M731">+INDEX(MATRIZ_PRECIOS[],$C731,'CONS-PROD'!M$7)</f>
        <v>0</v>
      </c>
      <c r="N731" s="73" cm="1">
        <f t="array" ref="N731">+INDEX(MATRIZ_PRECIOS[],$C731,'CONS-PROD'!N$7)</f>
        <v>0</v>
      </c>
      <c r="O731" s="73" cm="1">
        <f t="array" ref="O731">+INDEX(MATRIZ_PRECIOS[],$C731,'CONS-PROD'!O$7)</f>
        <v>0</v>
      </c>
      <c r="P731" s="73" cm="1">
        <f t="array" ref="P731">+INDEX(MATRIZ_PRECIOS[],$C731,'CONS-PROD'!P$7)</f>
        <v>0</v>
      </c>
      <c r="Q731" s="73" cm="1">
        <f t="array" ref="Q731">+INDEX(MATRIZ_PRECIOS[],$C731,'CONS-PROD'!Q$7)</f>
        <v>0</v>
      </c>
      <c r="R731" s="73" cm="1">
        <f t="array" ref="R731">+INDEX(MATRIZ_PRECIOS[],$C731,'CONS-PROD'!R$7)</f>
        <v>0</v>
      </c>
      <c r="S731" s="73" cm="1">
        <f t="array" ref="S731">+INDEX(MATRIZ_PRECIOS[],$C731,'CONS-PROD'!S$7)</f>
        <v>0</v>
      </c>
      <c r="T731" s="73" cm="1">
        <f t="array" ref="T731">+INDEX(MATRIZ_PRECIOS[],$C731,'CONS-PROD'!T$7)</f>
        <v>0</v>
      </c>
      <c r="U731" s="73" cm="1">
        <f t="array" ref="U731">+INDEX(MATRIZ_PRECIOS[],$C731,'CONS-PROD'!U$7)</f>
        <v>0</v>
      </c>
      <c r="V731" s="73" cm="1">
        <f t="array" ref="V731">+INDEX(MATRIZ_PRECIOS[],$C731,'CONS-PROD'!V$7)</f>
        <v>0</v>
      </c>
      <c r="W731" s="73" cm="1">
        <f t="array" ref="W731">+INDEX(MATRIZ_PRECIOS[],$C731,'CONS-PROD'!W$7)</f>
        <v>0</v>
      </c>
      <c r="X731" s="73" cm="1">
        <f t="array" ref="X731">+INDEX(MATRIZ_PRECIOS[],$C731,'CONS-PROD'!X$7)</f>
        <v>0</v>
      </c>
      <c r="Y731" s="73" cm="1">
        <f t="array" ref="Y731">+INDEX(MATRIZ_PRECIOS[],$C731,'CONS-PROD'!Y$7)</f>
        <v>0</v>
      </c>
      <c r="Z731" s="73" cm="1">
        <f t="array" ref="Z731">+INDEX(MATRIZ_PRECIOS[],$C731,'CONS-PROD'!Z$7)</f>
        <v>0</v>
      </c>
      <c r="AA731" s="73" cm="1">
        <f t="array" ref="AA731">+INDEX(MATRIZ_PRECIOS[],$C731,'CONS-PROD'!AA$7)</f>
        <v>0</v>
      </c>
      <c r="AB731" s="73" cm="1">
        <f t="array" ref="AB731">+INDEX(MATRIZ_PRECIOS[],$C731,'CONS-PROD'!AB$7)</f>
        <v>0</v>
      </c>
      <c r="AC731" s="73" cm="1">
        <f t="array" ref="AC731">+INDEX(MATRIZ_PRECIOS[],$C731,'CONS-PROD'!AC$7)</f>
        <v>0</v>
      </c>
      <c r="AD731" s="73" cm="1">
        <f t="array" ref="AD731">+INDEX(MATRIZ_PRECIOS[],$C731,'CONS-PROD'!AD$7)</f>
        <v>0</v>
      </c>
      <c r="AE731" s="73" cm="1">
        <f t="array" ref="AE731">+INDEX(MATRIZ_PRECIOS[],$C731,'CONS-PROD'!AE$7)</f>
        <v>0</v>
      </c>
      <c r="AF731" s="73" cm="1">
        <f t="array" ref="AF731">+INDEX(MATRIZ_PRECIOS[],$C731,'CONS-PROD'!AF$7)</f>
        <v>0</v>
      </c>
    </row>
    <row r="732" spans="3:32" x14ac:dyDescent="0.35">
      <c r="C732" s="69">
        <v>22</v>
      </c>
      <c r="D732" s="70" t="s">
        <v>47</v>
      </c>
      <c r="E732" s="71" t="s">
        <v>73</v>
      </c>
      <c r="F732" s="71" t="s">
        <v>102</v>
      </c>
      <c r="G732" s="72">
        <v>5</v>
      </c>
      <c r="H732" s="71" t="s">
        <v>752</v>
      </c>
      <c r="I732" s="71" t="s">
        <v>83</v>
      </c>
      <c r="J732" s="72">
        <v>512</v>
      </c>
      <c r="K732" s="71" t="s">
        <v>835</v>
      </c>
      <c r="L732" s="73" cm="1">
        <f t="array" ref="L732">+INDEX(MATRIZ_PRECIOS[],$C732,'CONS-PROD'!L$7)</f>
        <v>0</v>
      </c>
      <c r="M732" s="73" cm="1">
        <f t="array" ref="M732">+INDEX(MATRIZ_PRECIOS[],$C732,'CONS-PROD'!M$7)</f>
        <v>0</v>
      </c>
      <c r="N732" s="73" cm="1">
        <f t="array" ref="N732">+INDEX(MATRIZ_PRECIOS[],$C732,'CONS-PROD'!N$7)</f>
        <v>0</v>
      </c>
      <c r="O732" s="73" cm="1">
        <f t="array" ref="O732">+INDEX(MATRIZ_PRECIOS[],$C732,'CONS-PROD'!O$7)</f>
        <v>0</v>
      </c>
      <c r="P732" s="73" cm="1">
        <f t="array" ref="P732">+INDEX(MATRIZ_PRECIOS[],$C732,'CONS-PROD'!P$7)</f>
        <v>0</v>
      </c>
      <c r="Q732" s="73" cm="1">
        <f t="array" ref="Q732">+INDEX(MATRIZ_PRECIOS[],$C732,'CONS-PROD'!Q$7)</f>
        <v>0</v>
      </c>
      <c r="R732" s="73" cm="1">
        <f t="array" ref="R732">+INDEX(MATRIZ_PRECIOS[],$C732,'CONS-PROD'!R$7)</f>
        <v>0</v>
      </c>
      <c r="S732" s="73" cm="1">
        <f t="array" ref="S732">+INDEX(MATRIZ_PRECIOS[],$C732,'CONS-PROD'!S$7)</f>
        <v>0</v>
      </c>
      <c r="T732" s="73" cm="1">
        <f t="array" ref="T732">+INDEX(MATRIZ_PRECIOS[],$C732,'CONS-PROD'!T$7)</f>
        <v>0</v>
      </c>
      <c r="U732" s="73" cm="1">
        <f t="array" ref="U732">+INDEX(MATRIZ_PRECIOS[],$C732,'CONS-PROD'!U$7)</f>
        <v>0</v>
      </c>
      <c r="V732" s="73" cm="1">
        <f t="array" ref="V732">+INDEX(MATRIZ_PRECIOS[],$C732,'CONS-PROD'!V$7)</f>
        <v>0</v>
      </c>
      <c r="W732" s="73" cm="1">
        <f t="array" ref="W732">+INDEX(MATRIZ_PRECIOS[],$C732,'CONS-PROD'!W$7)</f>
        <v>0</v>
      </c>
      <c r="X732" s="73" cm="1">
        <f t="array" ref="X732">+INDEX(MATRIZ_PRECIOS[],$C732,'CONS-PROD'!X$7)</f>
        <v>0</v>
      </c>
      <c r="Y732" s="73" cm="1">
        <f t="array" ref="Y732">+INDEX(MATRIZ_PRECIOS[],$C732,'CONS-PROD'!Y$7)</f>
        <v>0</v>
      </c>
      <c r="Z732" s="73" cm="1">
        <f t="array" ref="Z732">+INDEX(MATRIZ_PRECIOS[],$C732,'CONS-PROD'!Z$7)</f>
        <v>0</v>
      </c>
      <c r="AA732" s="73" cm="1">
        <f t="array" ref="AA732">+INDEX(MATRIZ_PRECIOS[],$C732,'CONS-PROD'!AA$7)</f>
        <v>0</v>
      </c>
      <c r="AB732" s="73" cm="1">
        <f t="array" ref="AB732">+INDEX(MATRIZ_PRECIOS[],$C732,'CONS-PROD'!AB$7)</f>
        <v>0</v>
      </c>
      <c r="AC732" s="73" cm="1">
        <f t="array" ref="AC732">+INDEX(MATRIZ_PRECIOS[],$C732,'CONS-PROD'!AC$7)</f>
        <v>0</v>
      </c>
      <c r="AD732" s="73" cm="1">
        <f t="array" ref="AD732">+INDEX(MATRIZ_PRECIOS[],$C732,'CONS-PROD'!AD$7)</f>
        <v>0</v>
      </c>
      <c r="AE732" s="73" cm="1">
        <f t="array" ref="AE732">+INDEX(MATRIZ_PRECIOS[],$C732,'CONS-PROD'!AE$7)</f>
        <v>0</v>
      </c>
      <c r="AF732" s="73" cm="1">
        <f t="array" ref="AF732">+INDEX(MATRIZ_PRECIOS[],$C732,'CONS-PROD'!AF$7)</f>
        <v>0</v>
      </c>
    </row>
    <row r="733" spans="3:32" x14ac:dyDescent="0.35">
      <c r="C733" s="69">
        <v>22</v>
      </c>
      <c r="D733" s="70" t="s">
        <v>47</v>
      </c>
      <c r="E733" s="71" t="s">
        <v>73</v>
      </c>
      <c r="F733" s="71" t="s">
        <v>102</v>
      </c>
      <c r="G733" s="72">
        <v>5</v>
      </c>
      <c r="H733" s="71" t="s">
        <v>752</v>
      </c>
      <c r="I733" s="71" t="s">
        <v>83</v>
      </c>
      <c r="J733" s="72">
        <v>513</v>
      </c>
      <c r="K733" s="71" t="s">
        <v>836</v>
      </c>
      <c r="L733" s="73" cm="1">
        <f t="array" ref="L733">+INDEX(MATRIZ_PRECIOS[],$C733,'CONS-PROD'!L$7)</f>
        <v>0</v>
      </c>
      <c r="M733" s="73" cm="1">
        <f t="array" ref="M733">+INDEX(MATRIZ_PRECIOS[],$C733,'CONS-PROD'!M$7)</f>
        <v>0</v>
      </c>
      <c r="N733" s="73" cm="1">
        <f t="array" ref="N733">+INDEX(MATRIZ_PRECIOS[],$C733,'CONS-PROD'!N$7)</f>
        <v>0</v>
      </c>
      <c r="O733" s="73" cm="1">
        <f t="array" ref="O733">+INDEX(MATRIZ_PRECIOS[],$C733,'CONS-PROD'!O$7)</f>
        <v>0</v>
      </c>
      <c r="P733" s="73" cm="1">
        <f t="array" ref="P733">+INDEX(MATRIZ_PRECIOS[],$C733,'CONS-PROD'!P$7)</f>
        <v>0</v>
      </c>
      <c r="Q733" s="73" cm="1">
        <f t="array" ref="Q733">+INDEX(MATRIZ_PRECIOS[],$C733,'CONS-PROD'!Q$7)</f>
        <v>0</v>
      </c>
      <c r="R733" s="73" cm="1">
        <f t="array" ref="R733">+INDEX(MATRIZ_PRECIOS[],$C733,'CONS-PROD'!R$7)</f>
        <v>0</v>
      </c>
      <c r="S733" s="73" cm="1">
        <f t="array" ref="S733">+INDEX(MATRIZ_PRECIOS[],$C733,'CONS-PROD'!S$7)</f>
        <v>0</v>
      </c>
      <c r="T733" s="73" cm="1">
        <f t="array" ref="T733">+INDEX(MATRIZ_PRECIOS[],$C733,'CONS-PROD'!T$7)</f>
        <v>0</v>
      </c>
      <c r="U733" s="73" cm="1">
        <f t="array" ref="U733">+INDEX(MATRIZ_PRECIOS[],$C733,'CONS-PROD'!U$7)</f>
        <v>0</v>
      </c>
      <c r="V733" s="73" cm="1">
        <f t="array" ref="V733">+INDEX(MATRIZ_PRECIOS[],$C733,'CONS-PROD'!V$7)</f>
        <v>0</v>
      </c>
      <c r="W733" s="73" cm="1">
        <f t="array" ref="W733">+INDEX(MATRIZ_PRECIOS[],$C733,'CONS-PROD'!W$7)</f>
        <v>0</v>
      </c>
      <c r="X733" s="73" cm="1">
        <f t="array" ref="X733">+INDEX(MATRIZ_PRECIOS[],$C733,'CONS-PROD'!X$7)</f>
        <v>0</v>
      </c>
      <c r="Y733" s="73" cm="1">
        <f t="array" ref="Y733">+INDEX(MATRIZ_PRECIOS[],$C733,'CONS-PROD'!Y$7)</f>
        <v>0</v>
      </c>
      <c r="Z733" s="73" cm="1">
        <f t="array" ref="Z733">+INDEX(MATRIZ_PRECIOS[],$C733,'CONS-PROD'!Z$7)</f>
        <v>0</v>
      </c>
      <c r="AA733" s="73" cm="1">
        <f t="array" ref="AA733">+INDEX(MATRIZ_PRECIOS[],$C733,'CONS-PROD'!AA$7)</f>
        <v>0</v>
      </c>
      <c r="AB733" s="73" cm="1">
        <f t="array" ref="AB733">+INDEX(MATRIZ_PRECIOS[],$C733,'CONS-PROD'!AB$7)</f>
        <v>0</v>
      </c>
      <c r="AC733" s="73" cm="1">
        <f t="array" ref="AC733">+INDEX(MATRIZ_PRECIOS[],$C733,'CONS-PROD'!AC$7)</f>
        <v>0</v>
      </c>
      <c r="AD733" s="73" cm="1">
        <f t="array" ref="AD733">+INDEX(MATRIZ_PRECIOS[],$C733,'CONS-PROD'!AD$7)</f>
        <v>0</v>
      </c>
      <c r="AE733" s="73" cm="1">
        <f t="array" ref="AE733">+INDEX(MATRIZ_PRECIOS[],$C733,'CONS-PROD'!AE$7)</f>
        <v>0</v>
      </c>
      <c r="AF733" s="73" cm="1">
        <f t="array" ref="AF733">+INDEX(MATRIZ_PRECIOS[],$C733,'CONS-PROD'!AF$7)</f>
        <v>0</v>
      </c>
    </row>
    <row r="734" spans="3:32" x14ac:dyDescent="0.35">
      <c r="C734" s="69">
        <v>22</v>
      </c>
      <c r="D734" s="70" t="s">
        <v>47</v>
      </c>
      <c r="E734" s="71" t="s">
        <v>73</v>
      </c>
      <c r="F734" s="71" t="s">
        <v>102</v>
      </c>
      <c r="G734" s="72">
        <v>5</v>
      </c>
      <c r="H734" s="71" t="s">
        <v>752</v>
      </c>
      <c r="I734" s="71" t="s">
        <v>83</v>
      </c>
      <c r="J734" s="72">
        <v>514</v>
      </c>
      <c r="K734" s="71" t="s">
        <v>837</v>
      </c>
      <c r="L734" s="73" cm="1">
        <f t="array" ref="L734">+INDEX(MATRIZ_PRECIOS[],$C734,'CONS-PROD'!L$7)</f>
        <v>0</v>
      </c>
      <c r="M734" s="73" cm="1">
        <f t="array" ref="M734">+INDEX(MATRIZ_PRECIOS[],$C734,'CONS-PROD'!M$7)</f>
        <v>0</v>
      </c>
      <c r="N734" s="73" cm="1">
        <f t="array" ref="N734">+INDEX(MATRIZ_PRECIOS[],$C734,'CONS-PROD'!N$7)</f>
        <v>0</v>
      </c>
      <c r="O734" s="73" cm="1">
        <f t="array" ref="O734">+INDEX(MATRIZ_PRECIOS[],$C734,'CONS-PROD'!O$7)</f>
        <v>0</v>
      </c>
      <c r="P734" s="73" cm="1">
        <f t="array" ref="P734">+INDEX(MATRIZ_PRECIOS[],$C734,'CONS-PROD'!P$7)</f>
        <v>0</v>
      </c>
      <c r="Q734" s="73" cm="1">
        <f t="array" ref="Q734">+INDEX(MATRIZ_PRECIOS[],$C734,'CONS-PROD'!Q$7)</f>
        <v>0</v>
      </c>
      <c r="R734" s="73" cm="1">
        <f t="array" ref="R734">+INDEX(MATRIZ_PRECIOS[],$C734,'CONS-PROD'!R$7)</f>
        <v>0</v>
      </c>
      <c r="S734" s="73" cm="1">
        <f t="array" ref="S734">+INDEX(MATRIZ_PRECIOS[],$C734,'CONS-PROD'!S$7)</f>
        <v>0</v>
      </c>
      <c r="T734" s="73" cm="1">
        <f t="array" ref="T734">+INDEX(MATRIZ_PRECIOS[],$C734,'CONS-PROD'!T$7)</f>
        <v>0</v>
      </c>
      <c r="U734" s="73" cm="1">
        <f t="array" ref="U734">+INDEX(MATRIZ_PRECIOS[],$C734,'CONS-PROD'!U$7)</f>
        <v>0</v>
      </c>
      <c r="V734" s="73" cm="1">
        <f t="array" ref="V734">+INDEX(MATRIZ_PRECIOS[],$C734,'CONS-PROD'!V$7)</f>
        <v>0</v>
      </c>
      <c r="W734" s="73" cm="1">
        <f t="array" ref="W734">+INDEX(MATRIZ_PRECIOS[],$C734,'CONS-PROD'!W$7)</f>
        <v>0</v>
      </c>
      <c r="X734" s="73" cm="1">
        <f t="array" ref="X734">+INDEX(MATRIZ_PRECIOS[],$C734,'CONS-PROD'!X$7)</f>
        <v>0</v>
      </c>
      <c r="Y734" s="73" cm="1">
        <f t="array" ref="Y734">+INDEX(MATRIZ_PRECIOS[],$C734,'CONS-PROD'!Y$7)</f>
        <v>0</v>
      </c>
      <c r="Z734" s="73" cm="1">
        <f t="array" ref="Z734">+INDEX(MATRIZ_PRECIOS[],$C734,'CONS-PROD'!Z$7)</f>
        <v>0</v>
      </c>
      <c r="AA734" s="73" cm="1">
        <f t="array" ref="AA734">+INDEX(MATRIZ_PRECIOS[],$C734,'CONS-PROD'!AA$7)</f>
        <v>0</v>
      </c>
      <c r="AB734" s="73" cm="1">
        <f t="array" ref="AB734">+INDEX(MATRIZ_PRECIOS[],$C734,'CONS-PROD'!AB$7)</f>
        <v>0</v>
      </c>
      <c r="AC734" s="73" cm="1">
        <f t="array" ref="AC734">+INDEX(MATRIZ_PRECIOS[],$C734,'CONS-PROD'!AC$7)</f>
        <v>0</v>
      </c>
      <c r="AD734" s="73" cm="1">
        <f t="array" ref="AD734">+INDEX(MATRIZ_PRECIOS[],$C734,'CONS-PROD'!AD$7)</f>
        <v>0</v>
      </c>
      <c r="AE734" s="73" cm="1">
        <f t="array" ref="AE734">+INDEX(MATRIZ_PRECIOS[],$C734,'CONS-PROD'!AE$7)</f>
        <v>0</v>
      </c>
      <c r="AF734" s="73" cm="1">
        <f t="array" ref="AF734">+INDEX(MATRIZ_PRECIOS[],$C734,'CONS-PROD'!AF$7)</f>
        <v>0</v>
      </c>
    </row>
    <row r="735" spans="3:32" x14ac:dyDescent="0.35">
      <c r="C735" s="69">
        <v>22</v>
      </c>
      <c r="D735" s="70" t="s">
        <v>47</v>
      </c>
      <c r="E735" s="71" t="s">
        <v>73</v>
      </c>
      <c r="F735" s="71" t="s">
        <v>102</v>
      </c>
      <c r="G735" s="72">
        <v>6</v>
      </c>
      <c r="H735" s="71" t="s">
        <v>753</v>
      </c>
      <c r="I735" s="71" t="s">
        <v>83</v>
      </c>
      <c r="J735" s="72">
        <v>601</v>
      </c>
      <c r="K735" s="71" t="s">
        <v>838</v>
      </c>
      <c r="L735" s="73" cm="1">
        <f t="array" ref="L735">+INDEX(MATRIZ_PRECIOS[],$C735,'CONS-PROD'!L$7)</f>
        <v>0</v>
      </c>
      <c r="M735" s="73" cm="1">
        <f t="array" ref="M735">+INDEX(MATRIZ_PRECIOS[],$C735,'CONS-PROD'!M$7)</f>
        <v>0</v>
      </c>
      <c r="N735" s="73" cm="1">
        <f t="array" ref="N735">+INDEX(MATRIZ_PRECIOS[],$C735,'CONS-PROD'!N$7)</f>
        <v>0</v>
      </c>
      <c r="O735" s="73" cm="1">
        <f t="array" ref="O735">+INDEX(MATRIZ_PRECIOS[],$C735,'CONS-PROD'!O$7)</f>
        <v>0</v>
      </c>
      <c r="P735" s="73" cm="1">
        <f t="array" ref="P735">+INDEX(MATRIZ_PRECIOS[],$C735,'CONS-PROD'!P$7)</f>
        <v>0</v>
      </c>
      <c r="Q735" s="73" cm="1">
        <f t="array" ref="Q735">+INDEX(MATRIZ_PRECIOS[],$C735,'CONS-PROD'!Q$7)</f>
        <v>0</v>
      </c>
      <c r="R735" s="73" cm="1">
        <f t="array" ref="R735">+INDEX(MATRIZ_PRECIOS[],$C735,'CONS-PROD'!R$7)</f>
        <v>0</v>
      </c>
      <c r="S735" s="73" cm="1">
        <f t="array" ref="S735">+INDEX(MATRIZ_PRECIOS[],$C735,'CONS-PROD'!S$7)</f>
        <v>0</v>
      </c>
      <c r="T735" s="73" cm="1">
        <f t="array" ref="T735">+INDEX(MATRIZ_PRECIOS[],$C735,'CONS-PROD'!T$7)</f>
        <v>0</v>
      </c>
      <c r="U735" s="73" cm="1">
        <f t="array" ref="U735">+INDEX(MATRIZ_PRECIOS[],$C735,'CONS-PROD'!U$7)</f>
        <v>0</v>
      </c>
      <c r="V735" s="73" cm="1">
        <f t="array" ref="V735">+INDEX(MATRIZ_PRECIOS[],$C735,'CONS-PROD'!V$7)</f>
        <v>0</v>
      </c>
      <c r="W735" s="73" cm="1">
        <f t="array" ref="W735">+INDEX(MATRIZ_PRECIOS[],$C735,'CONS-PROD'!W$7)</f>
        <v>0</v>
      </c>
      <c r="X735" s="73" cm="1">
        <f t="array" ref="X735">+INDEX(MATRIZ_PRECIOS[],$C735,'CONS-PROD'!X$7)</f>
        <v>0</v>
      </c>
      <c r="Y735" s="73" cm="1">
        <f t="array" ref="Y735">+INDEX(MATRIZ_PRECIOS[],$C735,'CONS-PROD'!Y$7)</f>
        <v>0</v>
      </c>
      <c r="Z735" s="73" cm="1">
        <f t="array" ref="Z735">+INDEX(MATRIZ_PRECIOS[],$C735,'CONS-PROD'!Z$7)</f>
        <v>0</v>
      </c>
      <c r="AA735" s="73" cm="1">
        <f t="array" ref="AA735">+INDEX(MATRIZ_PRECIOS[],$C735,'CONS-PROD'!AA$7)</f>
        <v>0</v>
      </c>
      <c r="AB735" s="73" cm="1">
        <f t="array" ref="AB735">+INDEX(MATRIZ_PRECIOS[],$C735,'CONS-PROD'!AB$7)</f>
        <v>0</v>
      </c>
      <c r="AC735" s="73" cm="1">
        <f t="array" ref="AC735">+INDEX(MATRIZ_PRECIOS[],$C735,'CONS-PROD'!AC$7)</f>
        <v>0</v>
      </c>
      <c r="AD735" s="73" cm="1">
        <f t="array" ref="AD735">+INDEX(MATRIZ_PRECIOS[],$C735,'CONS-PROD'!AD$7)</f>
        <v>0</v>
      </c>
      <c r="AE735" s="73" cm="1">
        <f t="array" ref="AE735">+INDEX(MATRIZ_PRECIOS[],$C735,'CONS-PROD'!AE$7)</f>
        <v>0</v>
      </c>
      <c r="AF735" s="73" cm="1">
        <f t="array" ref="AF735">+INDEX(MATRIZ_PRECIOS[],$C735,'CONS-PROD'!AF$7)</f>
        <v>0</v>
      </c>
    </row>
    <row r="736" spans="3:32" x14ac:dyDescent="0.35">
      <c r="C736" s="69">
        <v>22</v>
      </c>
      <c r="D736" s="70" t="s">
        <v>47</v>
      </c>
      <c r="E736" s="71" t="s">
        <v>73</v>
      </c>
      <c r="F736" s="71" t="s">
        <v>102</v>
      </c>
      <c r="G736" s="72">
        <v>6</v>
      </c>
      <c r="H736" s="71" t="s">
        <v>753</v>
      </c>
      <c r="I736" s="71" t="s">
        <v>83</v>
      </c>
      <c r="J736" s="72">
        <v>602</v>
      </c>
      <c r="K736" s="71" t="s">
        <v>839</v>
      </c>
      <c r="L736" s="73" cm="1">
        <f t="array" ref="L736">+INDEX(MATRIZ_PRECIOS[],$C736,'CONS-PROD'!L$7)</f>
        <v>0</v>
      </c>
      <c r="M736" s="73" cm="1">
        <f t="array" ref="M736">+INDEX(MATRIZ_PRECIOS[],$C736,'CONS-PROD'!M$7)</f>
        <v>0</v>
      </c>
      <c r="N736" s="73" cm="1">
        <f t="array" ref="N736">+INDEX(MATRIZ_PRECIOS[],$C736,'CONS-PROD'!N$7)</f>
        <v>0</v>
      </c>
      <c r="O736" s="73" cm="1">
        <f t="array" ref="O736">+INDEX(MATRIZ_PRECIOS[],$C736,'CONS-PROD'!O$7)</f>
        <v>0</v>
      </c>
      <c r="P736" s="73" cm="1">
        <f t="array" ref="P736">+INDEX(MATRIZ_PRECIOS[],$C736,'CONS-PROD'!P$7)</f>
        <v>0</v>
      </c>
      <c r="Q736" s="73" cm="1">
        <f t="array" ref="Q736">+INDEX(MATRIZ_PRECIOS[],$C736,'CONS-PROD'!Q$7)</f>
        <v>0</v>
      </c>
      <c r="R736" s="73" cm="1">
        <f t="array" ref="R736">+INDEX(MATRIZ_PRECIOS[],$C736,'CONS-PROD'!R$7)</f>
        <v>0</v>
      </c>
      <c r="S736" s="73" cm="1">
        <f t="array" ref="S736">+INDEX(MATRIZ_PRECIOS[],$C736,'CONS-PROD'!S$7)</f>
        <v>0</v>
      </c>
      <c r="T736" s="73" cm="1">
        <f t="array" ref="T736">+INDEX(MATRIZ_PRECIOS[],$C736,'CONS-PROD'!T$7)</f>
        <v>0</v>
      </c>
      <c r="U736" s="73" cm="1">
        <f t="array" ref="U736">+INDEX(MATRIZ_PRECIOS[],$C736,'CONS-PROD'!U$7)</f>
        <v>0</v>
      </c>
      <c r="V736" s="73" cm="1">
        <f t="array" ref="V736">+INDEX(MATRIZ_PRECIOS[],$C736,'CONS-PROD'!V$7)</f>
        <v>0</v>
      </c>
      <c r="W736" s="73" cm="1">
        <f t="array" ref="W736">+INDEX(MATRIZ_PRECIOS[],$C736,'CONS-PROD'!W$7)</f>
        <v>0</v>
      </c>
      <c r="X736" s="73" cm="1">
        <f t="array" ref="X736">+INDEX(MATRIZ_PRECIOS[],$C736,'CONS-PROD'!X$7)</f>
        <v>0</v>
      </c>
      <c r="Y736" s="73" cm="1">
        <f t="array" ref="Y736">+INDEX(MATRIZ_PRECIOS[],$C736,'CONS-PROD'!Y$7)</f>
        <v>0</v>
      </c>
      <c r="Z736" s="73" cm="1">
        <f t="array" ref="Z736">+INDEX(MATRIZ_PRECIOS[],$C736,'CONS-PROD'!Z$7)</f>
        <v>0</v>
      </c>
      <c r="AA736" s="73" cm="1">
        <f t="array" ref="AA736">+INDEX(MATRIZ_PRECIOS[],$C736,'CONS-PROD'!AA$7)</f>
        <v>0</v>
      </c>
      <c r="AB736" s="73" cm="1">
        <f t="array" ref="AB736">+INDEX(MATRIZ_PRECIOS[],$C736,'CONS-PROD'!AB$7)</f>
        <v>0</v>
      </c>
      <c r="AC736" s="73" cm="1">
        <f t="array" ref="AC736">+INDEX(MATRIZ_PRECIOS[],$C736,'CONS-PROD'!AC$7)</f>
        <v>0</v>
      </c>
      <c r="AD736" s="73" cm="1">
        <f t="array" ref="AD736">+INDEX(MATRIZ_PRECIOS[],$C736,'CONS-PROD'!AD$7)</f>
        <v>0</v>
      </c>
      <c r="AE736" s="73" cm="1">
        <f t="array" ref="AE736">+INDEX(MATRIZ_PRECIOS[],$C736,'CONS-PROD'!AE$7)</f>
        <v>0</v>
      </c>
      <c r="AF736" s="73" cm="1">
        <f t="array" ref="AF736">+INDEX(MATRIZ_PRECIOS[],$C736,'CONS-PROD'!AF$7)</f>
        <v>0</v>
      </c>
    </row>
    <row r="737" spans="3:32" x14ac:dyDescent="0.35">
      <c r="C737" s="69">
        <v>22</v>
      </c>
      <c r="D737" s="70" t="s">
        <v>47</v>
      </c>
      <c r="E737" s="71" t="s">
        <v>73</v>
      </c>
      <c r="F737" s="71" t="s">
        <v>102</v>
      </c>
      <c r="G737" s="72">
        <v>6</v>
      </c>
      <c r="H737" s="71" t="s">
        <v>753</v>
      </c>
      <c r="I737" s="71" t="s">
        <v>83</v>
      </c>
      <c r="J737" s="72">
        <v>603</v>
      </c>
      <c r="K737" s="71" t="s">
        <v>840</v>
      </c>
      <c r="L737" s="73" cm="1">
        <f t="array" ref="L737">+INDEX(MATRIZ_PRECIOS[],$C737,'CONS-PROD'!L$7)</f>
        <v>0</v>
      </c>
      <c r="M737" s="73" cm="1">
        <f t="array" ref="M737">+INDEX(MATRIZ_PRECIOS[],$C737,'CONS-PROD'!M$7)</f>
        <v>0</v>
      </c>
      <c r="N737" s="73" cm="1">
        <f t="array" ref="N737">+INDEX(MATRIZ_PRECIOS[],$C737,'CONS-PROD'!N$7)</f>
        <v>0</v>
      </c>
      <c r="O737" s="73" cm="1">
        <f t="array" ref="O737">+INDEX(MATRIZ_PRECIOS[],$C737,'CONS-PROD'!O$7)</f>
        <v>0</v>
      </c>
      <c r="P737" s="73" cm="1">
        <f t="array" ref="P737">+INDEX(MATRIZ_PRECIOS[],$C737,'CONS-PROD'!P$7)</f>
        <v>0</v>
      </c>
      <c r="Q737" s="73" cm="1">
        <f t="array" ref="Q737">+INDEX(MATRIZ_PRECIOS[],$C737,'CONS-PROD'!Q$7)</f>
        <v>0</v>
      </c>
      <c r="R737" s="73" cm="1">
        <f t="array" ref="R737">+INDEX(MATRIZ_PRECIOS[],$C737,'CONS-PROD'!R$7)</f>
        <v>0</v>
      </c>
      <c r="S737" s="73" cm="1">
        <f t="array" ref="S737">+INDEX(MATRIZ_PRECIOS[],$C737,'CONS-PROD'!S$7)</f>
        <v>0</v>
      </c>
      <c r="T737" s="73" cm="1">
        <f t="array" ref="T737">+INDEX(MATRIZ_PRECIOS[],$C737,'CONS-PROD'!T$7)</f>
        <v>0</v>
      </c>
      <c r="U737" s="73" cm="1">
        <f t="array" ref="U737">+INDEX(MATRIZ_PRECIOS[],$C737,'CONS-PROD'!U$7)</f>
        <v>0</v>
      </c>
      <c r="V737" s="73" cm="1">
        <f t="array" ref="V737">+INDEX(MATRIZ_PRECIOS[],$C737,'CONS-PROD'!V$7)</f>
        <v>0</v>
      </c>
      <c r="W737" s="73" cm="1">
        <f t="array" ref="W737">+INDEX(MATRIZ_PRECIOS[],$C737,'CONS-PROD'!W$7)</f>
        <v>0</v>
      </c>
      <c r="X737" s="73" cm="1">
        <f t="array" ref="X737">+INDEX(MATRIZ_PRECIOS[],$C737,'CONS-PROD'!X$7)</f>
        <v>0</v>
      </c>
      <c r="Y737" s="73" cm="1">
        <f t="array" ref="Y737">+INDEX(MATRIZ_PRECIOS[],$C737,'CONS-PROD'!Y$7)</f>
        <v>0</v>
      </c>
      <c r="Z737" s="73" cm="1">
        <f t="array" ref="Z737">+INDEX(MATRIZ_PRECIOS[],$C737,'CONS-PROD'!Z$7)</f>
        <v>0</v>
      </c>
      <c r="AA737" s="73" cm="1">
        <f t="array" ref="AA737">+INDEX(MATRIZ_PRECIOS[],$C737,'CONS-PROD'!AA$7)</f>
        <v>0</v>
      </c>
      <c r="AB737" s="73" cm="1">
        <f t="array" ref="AB737">+INDEX(MATRIZ_PRECIOS[],$C737,'CONS-PROD'!AB$7)</f>
        <v>0</v>
      </c>
      <c r="AC737" s="73" cm="1">
        <f t="array" ref="AC737">+INDEX(MATRIZ_PRECIOS[],$C737,'CONS-PROD'!AC$7)</f>
        <v>0</v>
      </c>
      <c r="AD737" s="73" cm="1">
        <f t="array" ref="AD737">+INDEX(MATRIZ_PRECIOS[],$C737,'CONS-PROD'!AD$7)</f>
        <v>0</v>
      </c>
      <c r="AE737" s="73" cm="1">
        <f t="array" ref="AE737">+INDEX(MATRIZ_PRECIOS[],$C737,'CONS-PROD'!AE$7)</f>
        <v>0</v>
      </c>
      <c r="AF737" s="73" cm="1">
        <f t="array" ref="AF737">+INDEX(MATRIZ_PRECIOS[],$C737,'CONS-PROD'!AF$7)</f>
        <v>0</v>
      </c>
    </row>
    <row r="738" spans="3:32" x14ac:dyDescent="0.35">
      <c r="C738" s="69">
        <v>22</v>
      </c>
      <c r="D738" s="70" t="s">
        <v>47</v>
      </c>
      <c r="E738" s="71" t="s">
        <v>73</v>
      </c>
      <c r="F738" s="71" t="s">
        <v>102</v>
      </c>
      <c r="G738" s="72">
        <v>6</v>
      </c>
      <c r="H738" s="71" t="s">
        <v>753</v>
      </c>
      <c r="I738" s="71" t="s">
        <v>83</v>
      </c>
      <c r="J738" s="72">
        <v>604</v>
      </c>
      <c r="K738" s="71" t="s">
        <v>841</v>
      </c>
      <c r="L738" s="73" cm="1">
        <f t="array" ref="L738">+INDEX(MATRIZ_PRECIOS[],$C738,'CONS-PROD'!L$7)</f>
        <v>0</v>
      </c>
      <c r="M738" s="73" cm="1">
        <f t="array" ref="M738">+INDEX(MATRIZ_PRECIOS[],$C738,'CONS-PROD'!M$7)</f>
        <v>0</v>
      </c>
      <c r="N738" s="73" cm="1">
        <f t="array" ref="N738">+INDEX(MATRIZ_PRECIOS[],$C738,'CONS-PROD'!N$7)</f>
        <v>0</v>
      </c>
      <c r="O738" s="73" cm="1">
        <f t="array" ref="O738">+INDEX(MATRIZ_PRECIOS[],$C738,'CONS-PROD'!O$7)</f>
        <v>0</v>
      </c>
      <c r="P738" s="73" cm="1">
        <f t="array" ref="P738">+INDEX(MATRIZ_PRECIOS[],$C738,'CONS-PROD'!P$7)</f>
        <v>0</v>
      </c>
      <c r="Q738" s="73" cm="1">
        <f t="array" ref="Q738">+INDEX(MATRIZ_PRECIOS[],$C738,'CONS-PROD'!Q$7)</f>
        <v>0</v>
      </c>
      <c r="R738" s="73" cm="1">
        <f t="array" ref="R738">+INDEX(MATRIZ_PRECIOS[],$C738,'CONS-PROD'!R$7)</f>
        <v>0</v>
      </c>
      <c r="S738" s="73" cm="1">
        <f t="array" ref="S738">+INDEX(MATRIZ_PRECIOS[],$C738,'CONS-PROD'!S$7)</f>
        <v>0</v>
      </c>
      <c r="T738" s="73" cm="1">
        <f t="array" ref="T738">+INDEX(MATRIZ_PRECIOS[],$C738,'CONS-PROD'!T$7)</f>
        <v>0</v>
      </c>
      <c r="U738" s="73" cm="1">
        <f t="array" ref="U738">+INDEX(MATRIZ_PRECIOS[],$C738,'CONS-PROD'!U$7)</f>
        <v>0</v>
      </c>
      <c r="V738" s="73" cm="1">
        <f t="array" ref="V738">+INDEX(MATRIZ_PRECIOS[],$C738,'CONS-PROD'!V$7)</f>
        <v>0</v>
      </c>
      <c r="W738" s="73" cm="1">
        <f t="array" ref="W738">+INDEX(MATRIZ_PRECIOS[],$C738,'CONS-PROD'!W$7)</f>
        <v>0</v>
      </c>
      <c r="X738" s="73" cm="1">
        <f t="array" ref="X738">+INDEX(MATRIZ_PRECIOS[],$C738,'CONS-PROD'!X$7)</f>
        <v>0</v>
      </c>
      <c r="Y738" s="73" cm="1">
        <f t="array" ref="Y738">+INDEX(MATRIZ_PRECIOS[],$C738,'CONS-PROD'!Y$7)</f>
        <v>0</v>
      </c>
      <c r="Z738" s="73" cm="1">
        <f t="array" ref="Z738">+INDEX(MATRIZ_PRECIOS[],$C738,'CONS-PROD'!Z$7)</f>
        <v>0</v>
      </c>
      <c r="AA738" s="73" cm="1">
        <f t="array" ref="AA738">+INDEX(MATRIZ_PRECIOS[],$C738,'CONS-PROD'!AA$7)</f>
        <v>0</v>
      </c>
      <c r="AB738" s="73" cm="1">
        <f t="array" ref="AB738">+INDEX(MATRIZ_PRECIOS[],$C738,'CONS-PROD'!AB$7)</f>
        <v>0</v>
      </c>
      <c r="AC738" s="73" cm="1">
        <f t="array" ref="AC738">+INDEX(MATRIZ_PRECIOS[],$C738,'CONS-PROD'!AC$7)</f>
        <v>0</v>
      </c>
      <c r="AD738" s="73" cm="1">
        <f t="array" ref="AD738">+INDEX(MATRIZ_PRECIOS[],$C738,'CONS-PROD'!AD$7)</f>
        <v>0</v>
      </c>
      <c r="AE738" s="73" cm="1">
        <f t="array" ref="AE738">+INDEX(MATRIZ_PRECIOS[],$C738,'CONS-PROD'!AE$7)</f>
        <v>0</v>
      </c>
      <c r="AF738" s="73" cm="1">
        <f t="array" ref="AF738">+INDEX(MATRIZ_PRECIOS[],$C738,'CONS-PROD'!AF$7)</f>
        <v>0</v>
      </c>
    </row>
    <row r="739" spans="3:32" x14ac:dyDescent="0.35">
      <c r="C739" s="69">
        <v>22</v>
      </c>
      <c r="D739" s="70" t="s">
        <v>47</v>
      </c>
      <c r="E739" s="71" t="s">
        <v>73</v>
      </c>
      <c r="F739" s="71" t="s">
        <v>102</v>
      </c>
      <c r="G739" s="72">
        <v>6</v>
      </c>
      <c r="H739" s="71" t="s">
        <v>753</v>
      </c>
      <c r="I739" s="71" t="s">
        <v>83</v>
      </c>
      <c r="J739" s="72">
        <v>605</v>
      </c>
      <c r="K739" s="71" t="s">
        <v>842</v>
      </c>
      <c r="L739" s="73" cm="1">
        <f t="array" ref="L739">+INDEX(MATRIZ_PRECIOS[],$C739,'CONS-PROD'!L$7)</f>
        <v>0</v>
      </c>
      <c r="M739" s="73" cm="1">
        <f t="array" ref="M739">+INDEX(MATRIZ_PRECIOS[],$C739,'CONS-PROD'!M$7)</f>
        <v>0</v>
      </c>
      <c r="N739" s="73" cm="1">
        <f t="array" ref="N739">+INDEX(MATRIZ_PRECIOS[],$C739,'CONS-PROD'!N$7)</f>
        <v>0</v>
      </c>
      <c r="O739" s="73" cm="1">
        <f t="array" ref="O739">+INDEX(MATRIZ_PRECIOS[],$C739,'CONS-PROD'!O$7)</f>
        <v>0</v>
      </c>
      <c r="P739" s="73" cm="1">
        <f t="array" ref="P739">+INDEX(MATRIZ_PRECIOS[],$C739,'CONS-PROD'!P$7)</f>
        <v>0</v>
      </c>
      <c r="Q739" s="73" cm="1">
        <f t="array" ref="Q739">+INDEX(MATRIZ_PRECIOS[],$C739,'CONS-PROD'!Q$7)</f>
        <v>0</v>
      </c>
      <c r="R739" s="73" cm="1">
        <f t="array" ref="R739">+INDEX(MATRIZ_PRECIOS[],$C739,'CONS-PROD'!R$7)</f>
        <v>0</v>
      </c>
      <c r="S739" s="73" cm="1">
        <f t="array" ref="S739">+INDEX(MATRIZ_PRECIOS[],$C739,'CONS-PROD'!S$7)</f>
        <v>0</v>
      </c>
      <c r="T739" s="73" cm="1">
        <f t="array" ref="T739">+INDEX(MATRIZ_PRECIOS[],$C739,'CONS-PROD'!T$7)</f>
        <v>0</v>
      </c>
      <c r="U739" s="73" cm="1">
        <f t="array" ref="U739">+INDEX(MATRIZ_PRECIOS[],$C739,'CONS-PROD'!U$7)</f>
        <v>0</v>
      </c>
      <c r="V739" s="73" cm="1">
        <f t="array" ref="V739">+INDEX(MATRIZ_PRECIOS[],$C739,'CONS-PROD'!V$7)</f>
        <v>0</v>
      </c>
      <c r="W739" s="73" cm="1">
        <f t="array" ref="W739">+INDEX(MATRIZ_PRECIOS[],$C739,'CONS-PROD'!W$7)</f>
        <v>0</v>
      </c>
      <c r="X739" s="73" cm="1">
        <f t="array" ref="X739">+INDEX(MATRIZ_PRECIOS[],$C739,'CONS-PROD'!X$7)</f>
        <v>0</v>
      </c>
      <c r="Y739" s="73" cm="1">
        <f t="array" ref="Y739">+INDEX(MATRIZ_PRECIOS[],$C739,'CONS-PROD'!Y$7)</f>
        <v>0</v>
      </c>
      <c r="Z739" s="73" cm="1">
        <f t="array" ref="Z739">+INDEX(MATRIZ_PRECIOS[],$C739,'CONS-PROD'!Z$7)</f>
        <v>0</v>
      </c>
      <c r="AA739" s="73" cm="1">
        <f t="array" ref="AA739">+INDEX(MATRIZ_PRECIOS[],$C739,'CONS-PROD'!AA$7)</f>
        <v>0</v>
      </c>
      <c r="AB739" s="73" cm="1">
        <f t="array" ref="AB739">+INDEX(MATRIZ_PRECIOS[],$C739,'CONS-PROD'!AB$7)</f>
        <v>0</v>
      </c>
      <c r="AC739" s="73" cm="1">
        <f t="array" ref="AC739">+INDEX(MATRIZ_PRECIOS[],$C739,'CONS-PROD'!AC$7)</f>
        <v>0</v>
      </c>
      <c r="AD739" s="73" cm="1">
        <f t="array" ref="AD739">+INDEX(MATRIZ_PRECIOS[],$C739,'CONS-PROD'!AD$7)</f>
        <v>0</v>
      </c>
      <c r="AE739" s="73" cm="1">
        <f t="array" ref="AE739">+INDEX(MATRIZ_PRECIOS[],$C739,'CONS-PROD'!AE$7)</f>
        <v>0</v>
      </c>
      <c r="AF739" s="73" cm="1">
        <f t="array" ref="AF739">+INDEX(MATRIZ_PRECIOS[],$C739,'CONS-PROD'!AF$7)</f>
        <v>0</v>
      </c>
    </row>
    <row r="740" spans="3:32" x14ac:dyDescent="0.35">
      <c r="C740" s="69">
        <v>22</v>
      </c>
      <c r="D740" s="70" t="s">
        <v>47</v>
      </c>
      <c r="E740" s="71" t="s">
        <v>73</v>
      </c>
      <c r="F740" s="71" t="s">
        <v>102</v>
      </c>
      <c r="G740" s="72">
        <v>6</v>
      </c>
      <c r="H740" s="71" t="s">
        <v>753</v>
      </c>
      <c r="I740" s="71" t="s">
        <v>83</v>
      </c>
      <c r="J740" s="72">
        <v>606</v>
      </c>
      <c r="K740" s="71" t="s">
        <v>843</v>
      </c>
      <c r="L740" s="73" cm="1">
        <f t="array" ref="L740">+INDEX(MATRIZ_PRECIOS[],$C740,'CONS-PROD'!L$7)</f>
        <v>0</v>
      </c>
      <c r="M740" s="73" cm="1">
        <f t="array" ref="M740">+INDEX(MATRIZ_PRECIOS[],$C740,'CONS-PROD'!M$7)</f>
        <v>0</v>
      </c>
      <c r="N740" s="73" cm="1">
        <f t="array" ref="N740">+INDEX(MATRIZ_PRECIOS[],$C740,'CONS-PROD'!N$7)</f>
        <v>0</v>
      </c>
      <c r="O740" s="73" cm="1">
        <f t="array" ref="O740">+INDEX(MATRIZ_PRECIOS[],$C740,'CONS-PROD'!O$7)</f>
        <v>0</v>
      </c>
      <c r="P740" s="73" cm="1">
        <f t="array" ref="P740">+INDEX(MATRIZ_PRECIOS[],$C740,'CONS-PROD'!P$7)</f>
        <v>0</v>
      </c>
      <c r="Q740" s="73" cm="1">
        <f t="array" ref="Q740">+INDEX(MATRIZ_PRECIOS[],$C740,'CONS-PROD'!Q$7)</f>
        <v>0</v>
      </c>
      <c r="R740" s="73" cm="1">
        <f t="array" ref="R740">+INDEX(MATRIZ_PRECIOS[],$C740,'CONS-PROD'!R$7)</f>
        <v>0</v>
      </c>
      <c r="S740" s="73" cm="1">
        <f t="array" ref="S740">+INDEX(MATRIZ_PRECIOS[],$C740,'CONS-PROD'!S$7)</f>
        <v>0</v>
      </c>
      <c r="T740" s="73" cm="1">
        <f t="array" ref="T740">+INDEX(MATRIZ_PRECIOS[],$C740,'CONS-PROD'!T$7)</f>
        <v>0</v>
      </c>
      <c r="U740" s="73" cm="1">
        <f t="array" ref="U740">+INDEX(MATRIZ_PRECIOS[],$C740,'CONS-PROD'!U$7)</f>
        <v>0</v>
      </c>
      <c r="V740" s="73" cm="1">
        <f t="array" ref="V740">+INDEX(MATRIZ_PRECIOS[],$C740,'CONS-PROD'!V$7)</f>
        <v>0</v>
      </c>
      <c r="W740" s="73" cm="1">
        <f t="array" ref="W740">+INDEX(MATRIZ_PRECIOS[],$C740,'CONS-PROD'!W$7)</f>
        <v>0</v>
      </c>
      <c r="X740" s="73" cm="1">
        <f t="array" ref="X740">+INDEX(MATRIZ_PRECIOS[],$C740,'CONS-PROD'!X$7)</f>
        <v>0</v>
      </c>
      <c r="Y740" s="73" cm="1">
        <f t="array" ref="Y740">+INDEX(MATRIZ_PRECIOS[],$C740,'CONS-PROD'!Y$7)</f>
        <v>0</v>
      </c>
      <c r="Z740" s="73" cm="1">
        <f t="array" ref="Z740">+INDEX(MATRIZ_PRECIOS[],$C740,'CONS-PROD'!Z$7)</f>
        <v>0</v>
      </c>
      <c r="AA740" s="73" cm="1">
        <f t="array" ref="AA740">+INDEX(MATRIZ_PRECIOS[],$C740,'CONS-PROD'!AA$7)</f>
        <v>0</v>
      </c>
      <c r="AB740" s="73" cm="1">
        <f t="array" ref="AB740">+INDEX(MATRIZ_PRECIOS[],$C740,'CONS-PROD'!AB$7)</f>
        <v>0</v>
      </c>
      <c r="AC740" s="73" cm="1">
        <f t="array" ref="AC740">+INDEX(MATRIZ_PRECIOS[],$C740,'CONS-PROD'!AC$7)</f>
        <v>0</v>
      </c>
      <c r="AD740" s="73" cm="1">
        <f t="array" ref="AD740">+INDEX(MATRIZ_PRECIOS[],$C740,'CONS-PROD'!AD$7)</f>
        <v>0</v>
      </c>
      <c r="AE740" s="73" cm="1">
        <f t="array" ref="AE740">+INDEX(MATRIZ_PRECIOS[],$C740,'CONS-PROD'!AE$7)</f>
        <v>0</v>
      </c>
      <c r="AF740" s="73" cm="1">
        <f t="array" ref="AF740">+INDEX(MATRIZ_PRECIOS[],$C740,'CONS-PROD'!AF$7)</f>
        <v>0</v>
      </c>
    </row>
    <row r="741" spans="3:32" x14ac:dyDescent="0.35">
      <c r="C741" s="69">
        <v>22</v>
      </c>
      <c r="D741" s="70" t="s">
        <v>47</v>
      </c>
      <c r="E741" s="71" t="s">
        <v>73</v>
      </c>
      <c r="F741" s="71" t="s">
        <v>102</v>
      </c>
      <c r="G741" s="72">
        <v>6</v>
      </c>
      <c r="H741" s="71" t="s">
        <v>753</v>
      </c>
      <c r="I741" s="71" t="s">
        <v>83</v>
      </c>
      <c r="J741" s="72">
        <v>607</v>
      </c>
      <c r="K741" s="71" t="s">
        <v>844</v>
      </c>
      <c r="L741" s="73" cm="1">
        <f t="array" ref="L741">+INDEX(MATRIZ_PRECIOS[],$C741,'CONS-PROD'!L$7)</f>
        <v>0</v>
      </c>
      <c r="M741" s="73" cm="1">
        <f t="array" ref="M741">+INDEX(MATRIZ_PRECIOS[],$C741,'CONS-PROD'!M$7)</f>
        <v>0</v>
      </c>
      <c r="N741" s="73" cm="1">
        <f t="array" ref="N741">+INDEX(MATRIZ_PRECIOS[],$C741,'CONS-PROD'!N$7)</f>
        <v>0</v>
      </c>
      <c r="O741" s="73" cm="1">
        <f t="array" ref="O741">+INDEX(MATRIZ_PRECIOS[],$C741,'CONS-PROD'!O$7)</f>
        <v>0</v>
      </c>
      <c r="P741" s="73" cm="1">
        <f t="array" ref="P741">+INDEX(MATRIZ_PRECIOS[],$C741,'CONS-PROD'!P$7)</f>
        <v>0</v>
      </c>
      <c r="Q741" s="73" cm="1">
        <f t="array" ref="Q741">+INDEX(MATRIZ_PRECIOS[],$C741,'CONS-PROD'!Q$7)</f>
        <v>0</v>
      </c>
      <c r="R741" s="73" cm="1">
        <f t="array" ref="R741">+INDEX(MATRIZ_PRECIOS[],$C741,'CONS-PROD'!R$7)</f>
        <v>0</v>
      </c>
      <c r="S741" s="73" cm="1">
        <f t="array" ref="S741">+INDEX(MATRIZ_PRECIOS[],$C741,'CONS-PROD'!S$7)</f>
        <v>0</v>
      </c>
      <c r="T741" s="73" cm="1">
        <f t="array" ref="T741">+INDEX(MATRIZ_PRECIOS[],$C741,'CONS-PROD'!T$7)</f>
        <v>0</v>
      </c>
      <c r="U741" s="73" cm="1">
        <f t="array" ref="U741">+INDEX(MATRIZ_PRECIOS[],$C741,'CONS-PROD'!U$7)</f>
        <v>0</v>
      </c>
      <c r="V741" s="73" cm="1">
        <f t="array" ref="V741">+INDEX(MATRIZ_PRECIOS[],$C741,'CONS-PROD'!V$7)</f>
        <v>0</v>
      </c>
      <c r="W741" s="73" cm="1">
        <f t="array" ref="W741">+INDEX(MATRIZ_PRECIOS[],$C741,'CONS-PROD'!W$7)</f>
        <v>0</v>
      </c>
      <c r="X741" s="73" cm="1">
        <f t="array" ref="X741">+INDEX(MATRIZ_PRECIOS[],$C741,'CONS-PROD'!X$7)</f>
        <v>0</v>
      </c>
      <c r="Y741" s="73" cm="1">
        <f t="array" ref="Y741">+INDEX(MATRIZ_PRECIOS[],$C741,'CONS-PROD'!Y$7)</f>
        <v>0</v>
      </c>
      <c r="Z741" s="73" cm="1">
        <f t="array" ref="Z741">+INDEX(MATRIZ_PRECIOS[],$C741,'CONS-PROD'!Z$7)</f>
        <v>0</v>
      </c>
      <c r="AA741" s="73" cm="1">
        <f t="array" ref="AA741">+INDEX(MATRIZ_PRECIOS[],$C741,'CONS-PROD'!AA$7)</f>
        <v>0</v>
      </c>
      <c r="AB741" s="73" cm="1">
        <f t="array" ref="AB741">+INDEX(MATRIZ_PRECIOS[],$C741,'CONS-PROD'!AB$7)</f>
        <v>0</v>
      </c>
      <c r="AC741" s="73" cm="1">
        <f t="array" ref="AC741">+INDEX(MATRIZ_PRECIOS[],$C741,'CONS-PROD'!AC$7)</f>
        <v>0</v>
      </c>
      <c r="AD741" s="73" cm="1">
        <f t="array" ref="AD741">+INDEX(MATRIZ_PRECIOS[],$C741,'CONS-PROD'!AD$7)</f>
        <v>0</v>
      </c>
      <c r="AE741" s="73" cm="1">
        <f t="array" ref="AE741">+INDEX(MATRIZ_PRECIOS[],$C741,'CONS-PROD'!AE$7)</f>
        <v>0</v>
      </c>
      <c r="AF741" s="73" cm="1">
        <f t="array" ref="AF741">+INDEX(MATRIZ_PRECIOS[],$C741,'CONS-PROD'!AF$7)</f>
        <v>0</v>
      </c>
    </row>
    <row r="742" spans="3:32" x14ac:dyDescent="0.35">
      <c r="C742" s="69">
        <v>22</v>
      </c>
      <c r="D742" s="70" t="s">
        <v>47</v>
      </c>
      <c r="E742" s="71" t="s">
        <v>73</v>
      </c>
      <c r="F742" s="71" t="s">
        <v>102</v>
      </c>
      <c r="G742" s="72">
        <v>6</v>
      </c>
      <c r="H742" s="71" t="s">
        <v>753</v>
      </c>
      <c r="I742" s="71" t="s">
        <v>83</v>
      </c>
      <c r="J742" s="72">
        <v>608</v>
      </c>
      <c r="K742" s="71" t="s">
        <v>845</v>
      </c>
      <c r="L742" s="73" cm="1">
        <f t="array" ref="L742">+INDEX(MATRIZ_PRECIOS[],$C742,'CONS-PROD'!L$7)</f>
        <v>0</v>
      </c>
      <c r="M742" s="73" cm="1">
        <f t="array" ref="M742">+INDEX(MATRIZ_PRECIOS[],$C742,'CONS-PROD'!M$7)</f>
        <v>0</v>
      </c>
      <c r="N742" s="73" cm="1">
        <f t="array" ref="N742">+INDEX(MATRIZ_PRECIOS[],$C742,'CONS-PROD'!N$7)</f>
        <v>0</v>
      </c>
      <c r="O742" s="73" cm="1">
        <f t="array" ref="O742">+INDEX(MATRIZ_PRECIOS[],$C742,'CONS-PROD'!O$7)</f>
        <v>0</v>
      </c>
      <c r="P742" s="73" cm="1">
        <f t="array" ref="P742">+INDEX(MATRIZ_PRECIOS[],$C742,'CONS-PROD'!P$7)</f>
        <v>0</v>
      </c>
      <c r="Q742" s="73" cm="1">
        <f t="array" ref="Q742">+INDEX(MATRIZ_PRECIOS[],$C742,'CONS-PROD'!Q$7)</f>
        <v>0</v>
      </c>
      <c r="R742" s="73" cm="1">
        <f t="array" ref="R742">+INDEX(MATRIZ_PRECIOS[],$C742,'CONS-PROD'!R$7)</f>
        <v>0</v>
      </c>
      <c r="S742" s="73" cm="1">
        <f t="array" ref="S742">+INDEX(MATRIZ_PRECIOS[],$C742,'CONS-PROD'!S$7)</f>
        <v>0</v>
      </c>
      <c r="T742" s="73" cm="1">
        <f t="array" ref="T742">+INDEX(MATRIZ_PRECIOS[],$C742,'CONS-PROD'!T$7)</f>
        <v>0</v>
      </c>
      <c r="U742" s="73" cm="1">
        <f t="array" ref="U742">+INDEX(MATRIZ_PRECIOS[],$C742,'CONS-PROD'!U$7)</f>
        <v>0</v>
      </c>
      <c r="V742" s="73" cm="1">
        <f t="array" ref="V742">+INDEX(MATRIZ_PRECIOS[],$C742,'CONS-PROD'!V$7)</f>
        <v>0</v>
      </c>
      <c r="W742" s="73" cm="1">
        <f t="array" ref="W742">+INDEX(MATRIZ_PRECIOS[],$C742,'CONS-PROD'!W$7)</f>
        <v>0</v>
      </c>
      <c r="X742" s="73" cm="1">
        <f t="array" ref="X742">+INDEX(MATRIZ_PRECIOS[],$C742,'CONS-PROD'!X$7)</f>
        <v>0</v>
      </c>
      <c r="Y742" s="73" cm="1">
        <f t="array" ref="Y742">+INDEX(MATRIZ_PRECIOS[],$C742,'CONS-PROD'!Y$7)</f>
        <v>0</v>
      </c>
      <c r="Z742" s="73" cm="1">
        <f t="array" ref="Z742">+INDEX(MATRIZ_PRECIOS[],$C742,'CONS-PROD'!Z$7)</f>
        <v>0</v>
      </c>
      <c r="AA742" s="73" cm="1">
        <f t="array" ref="AA742">+INDEX(MATRIZ_PRECIOS[],$C742,'CONS-PROD'!AA$7)</f>
        <v>0</v>
      </c>
      <c r="AB742" s="73" cm="1">
        <f t="array" ref="AB742">+INDEX(MATRIZ_PRECIOS[],$C742,'CONS-PROD'!AB$7)</f>
        <v>0</v>
      </c>
      <c r="AC742" s="73" cm="1">
        <f t="array" ref="AC742">+INDEX(MATRIZ_PRECIOS[],$C742,'CONS-PROD'!AC$7)</f>
        <v>0</v>
      </c>
      <c r="AD742" s="73" cm="1">
        <f t="array" ref="AD742">+INDEX(MATRIZ_PRECIOS[],$C742,'CONS-PROD'!AD$7)</f>
        <v>0</v>
      </c>
      <c r="AE742" s="73" cm="1">
        <f t="array" ref="AE742">+INDEX(MATRIZ_PRECIOS[],$C742,'CONS-PROD'!AE$7)</f>
        <v>0</v>
      </c>
      <c r="AF742" s="73" cm="1">
        <f t="array" ref="AF742">+INDEX(MATRIZ_PRECIOS[],$C742,'CONS-PROD'!AF$7)</f>
        <v>0</v>
      </c>
    </row>
    <row r="743" spans="3:32" x14ac:dyDescent="0.35">
      <c r="C743" s="69">
        <v>22</v>
      </c>
      <c r="D743" s="70" t="s">
        <v>47</v>
      </c>
      <c r="E743" s="71" t="s">
        <v>73</v>
      </c>
      <c r="F743" s="71" t="s">
        <v>102</v>
      </c>
      <c r="G743" s="72">
        <v>6</v>
      </c>
      <c r="H743" s="71" t="s">
        <v>753</v>
      </c>
      <c r="I743" s="71" t="s">
        <v>83</v>
      </c>
      <c r="J743" s="72">
        <v>609</v>
      </c>
      <c r="K743" s="71" t="s">
        <v>846</v>
      </c>
      <c r="L743" s="73" cm="1">
        <f t="array" ref="L743">+INDEX(MATRIZ_PRECIOS[],$C743,'CONS-PROD'!L$7)</f>
        <v>0</v>
      </c>
      <c r="M743" s="73" cm="1">
        <f t="array" ref="M743">+INDEX(MATRIZ_PRECIOS[],$C743,'CONS-PROD'!M$7)</f>
        <v>0</v>
      </c>
      <c r="N743" s="73" cm="1">
        <f t="array" ref="N743">+INDEX(MATRIZ_PRECIOS[],$C743,'CONS-PROD'!N$7)</f>
        <v>0</v>
      </c>
      <c r="O743" s="73" cm="1">
        <f t="array" ref="O743">+INDEX(MATRIZ_PRECIOS[],$C743,'CONS-PROD'!O$7)</f>
        <v>0</v>
      </c>
      <c r="P743" s="73" cm="1">
        <f t="array" ref="P743">+INDEX(MATRIZ_PRECIOS[],$C743,'CONS-PROD'!P$7)</f>
        <v>0</v>
      </c>
      <c r="Q743" s="73" cm="1">
        <f t="array" ref="Q743">+INDEX(MATRIZ_PRECIOS[],$C743,'CONS-PROD'!Q$7)</f>
        <v>0</v>
      </c>
      <c r="R743" s="73" cm="1">
        <f t="array" ref="R743">+INDEX(MATRIZ_PRECIOS[],$C743,'CONS-PROD'!R$7)</f>
        <v>0</v>
      </c>
      <c r="S743" s="73" cm="1">
        <f t="array" ref="S743">+INDEX(MATRIZ_PRECIOS[],$C743,'CONS-PROD'!S$7)</f>
        <v>0</v>
      </c>
      <c r="T743" s="73" cm="1">
        <f t="array" ref="T743">+INDEX(MATRIZ_PRECIOS[],$C743,'CONS-PROD'!T$7)</f>
        <v>0</v>
      </c>
      <c r="U743" s="73" cm="1">
        <f t="array" ref="U743">+INDEX(MATRIZ_PRECIOS[],$C743,'CONS-PROD'!U$7)</f>
        <v>0</v>
      </c>
      <c r="V743" s="73" cm="1">
        <f t="array" ref="V743">+INDEX(MATRIZ_PRECIOS[],$C743,'CONS-PROD'!V$7)</f>
        <v>0</v>
      </c>
      <c r="W743" s="73" cm="1">
        <f t="array" ref="W743">+INDEX(MATRIZ_PRECIOS[],$C743,'CONS-PROD'!W$7)</f>
        <v>0</v>
      </c>
      <c r="X743" s="73" cm="1">
        <f t="array" ref="X743">+INDEX(MATRIZ_PRECIOS[],$C743,'CONS-PROD'!X$7)</f>
        <v>0</v>
      </c>
      <c r="Y743" s="73" cm="1">
        <f t="array" ref="Y743">+INDEX(MATRIZ_PRECIOS[],$C743,'CONS-PROD'!Y$7)</f>
        <v>0</v>
      </c>
      <c r="Z743" s="73" cm="1">
        <f t="array" ref="Z743">+INDEX(MATRIZ_PRECIOS[],$C743,'CONS-PROD'!Z$7)</f>
        <v>0</v>
      </c>
      <c r="AA743" s="73" cm="1">
        <f t="array" ref="AA743">+INDEX(MATRIZ_PRECIOS[],$C743,'CONS-PROD'!AA$7)</f>
        <v>0</v>
      </c>
      <c r="AB743" s="73" cm="1">
        <f t="array" ref="AB743">+INDEX(MATRIZ_PRECIOS[],$C743,'CONS-PROD'!AB$7)</f>
        <v>0</v>
      </c>
      <c r="AC743" s="73" cm="1">
        <f t="array" ref="AC743">+INDEX(MATRIZ_PRECIOS[],$C743,'CONS-PROD'!AC$7)</f>
        <v>0</v>
      </c>
      <c r="AD743" s="73" cm="1">
        <f t="array" ref="AD743">+INDEX(MATRIZ_PRECIOS[],$C743,'CONS-PROD'!AD$7)</f>
        <v>0</v>
      </c>
      <c r="AE743" s="73" cm="1">
        <f t="array" ref="AE743">+INDEX(MATRIZ_PRECIOS[],$C743,'CONS-PROD'!AE$7)</f>
        <v>0</v>
      </c>
      <c r="AF743" s="73" cm="1">
        <f t="array" ref="AF743">+INDEX(MATRIZ_PRECIOS[],$C743,'CONS-PROD'!AF$7)</f>
        <v>0</v>
      </c>
    </row>
    <row r="744" spans="3:32" x14ac:dyDescent="0.35">
      <c r="C744" s="69">
        <v>22</v>
      </c>
      <c r="D744" s="70" t="s">
        <v>47</v>
      </c>
      <c r="E744" s="71" t="s">
        <v>73</v>
      </c>
      <c r="F744" s="71" t="s">
        <v>102</v>
      </c>
      <c r="G744" s="72">
        <v>6</v>
      </c>
      <c r="H744" s="71" t="s">
        <v>753</v>
      </c>
      <c r="I744" s="71" t="s">
        <v>83</v>
      </c>
      <c r="J744" s="72">
        <v>610</v>
      </c>
      <c r="K744" s="71" t="s">
        <v>847</v>
      </c>
      <c r="L744" s="73" cm="1">
        <f t="array" ref="L744">+INDEX(MATRIZ_PRECIOS[],$C744,'CONS-PROD'!L$7)</f>
        <v>0</v>
      </c>
      <c r="M744" s="73" cm="1">
        <f t="array" ref="M744">+INDEX(MATRIZ_PRECIOS[],$C744,'CONS-PROD'!M$7)</f>
        <v>0</v>
      </c>
      <c r="N744" s="73" cm="1">
        <f t="array" ref="N744">+INDEX(MATRIZ_PRECIOS[],$C744,'CONS-PROD'!N$7)</f>
        <v>0</v>
      </c>
      <c r="O744" s="73" cm="1">
        <f t="array" ref="O744">+INDEX(MATRIZ_PRECIOS[],$C744,'CONS-PROD'!O$7)</f>
        <v>0</v>
      </c>
      <c r="P744" s="73" cm="1">
        <f t="array" ref="P744">+INDEX(MATRIZ_PRECIOS[],$C744,'CONS-PROD'!P$7)</f>
        <v>0</v>
      </c>
      <c r="Q744" s="73" cm="1">
        <f t="array" ref="Q744">+INDEX(MATRIZ_PRECIOS[],$C744,'CONS-PROD'!Q$7)</f>
        <v>0</v>
      </c>
      <c r="R744" s="73" cm="1">
        <f t="array" ref="R744">+INDEX(MATRIZ_PRECIOS[],$C744,'CONS-PROD'!R$7)</f>
        <v>0</v>
      </c>
      <c r="S744" s="73" cm="1">
        <f t="array" ref="S744">+INDEX(MATRIZ_PRECIOS[],$C744,'CONS-PROD'!S$7)</f>
        <v>0</v>
      </c>
      <c r="T744" s="73" cm="1">
        <f t="array" ref="T744">+INDEX(MATRIZ_PRECIOS[],$C744,'CONS-PROD'!T$7)</f>
        <v>0</v>
      </c>
      <c r="U744" s="73" cm="1">
        <f t="array" ref="U744">+INDEX(MATRIZ_PRECIOS[],$C744,'CONS-PROD'!U$7)</f>
        <v>0</v>
      </c>
      <c r="V744" s="73" cm="1">
        <f t="array" ref="V744">+INDEX(MATRIZ_PRECIOS[],$C744,'CONS-PROD'!V$7)</f>
        <v>0</v>
      </c>
      <c r="W744" s="73" cm="1">
        <f t="array" ref="W744">+INDEX(MATRIZ_PRECIOS[],$C744,'CONS-PROD'!W$7)</f>
        <v>0</v>
      </c>
      <c r="X744" s="73" cm="1">
        <f t="array" ref="X744">+INDEX(MATRIZ_PRECIOS[],$C744,'CONS-PROD'!X$7)</f>
        <v>0</v>
      </c>
      <c r="Y744" s="73" cm="1">
        <f t="array" ref="Y744">+INDEX(MATRIZ_PRECIOS[],$C744,'CONS-PROD'!Y$7)</f>
        <v>0</v>
      </c>
      <c r="Z744" s="73" cm="1">
        <f t="array" ref="Z744">+INDEX(MATRIZ_PRECIOS[],$C744,'CONS-PROD'!Z$7)</f>
        <v>0</v>
      </c>
      <c r="AA744" s="73" cm="1">
        <f t="array" ref="AA744">+INDEX(MATRIZ_PRECIOS[],$C744,'CONS-PROD'!AA$7)</f>
        <v>0</v>
      </c>
      <c r="AB744" s="73" cm="1">
        <f t="array" ref="AB744">+INDEX(MATRIZ_PRECIOS[],$C744,'CONS-PROD'!AB$7)</f>
        <v>0</v>
      </c>
      <c r="AC744" s="73" cm="1">
        <f t="array" ref="AC744">+INDEX(MATRIZ_PRECIOS[],$C744,'CONS-PROD'!AC$7)</f>
        <v>0</v>
      </c>
      <c r="AD744" s="73" cm="1">
        <f t="array" ref="AD744">+INDEX(MATRIZ_PRECIOS[],$C744,'CONS-PROD'!AD$7)</f>
        <v>0</v>
      </c>
      <c r="AE744" s="73" cm="1">
        <f t="array" ref="AE744">+INDEX(MATRIZ_PRECIOS[],$C744,'CONS-PROD'!AE$7)</f>
        <v>0</v>
      </c>
      <c r="AF744" s="73" cm="1">
        <f t="array" ref="AF744">+INDEX(MATRIZ_PRECIOS[],$C744,'CONS-PROD'!AF$7)</f>
        <v>0</v>
      </c>
    </row>
    <row r="745" spans="3:32" x14ac:dyDescent="0.35">
      <c r="C745" s="69">
        <v>22</v>
      </c>
      <c r="D745" s="70" t="s">
        <v>47</v>
      </c>
      <c r="E745" s="71" t="s">
        <v>73</v>
      </c>
      <c r="F745" s="71" t="s">
        <v>102</v>
      </c>
      <c r="G745" s="72">
        <v>6</v>
      </c>
      <c r="H745" s="71" t="s">
        <v>753</v>
      </c>
      <c r="I745" s="71" t="s">
        <v>83</v>
      </c>
      <c r="J745" s="72">
        <v>611</v>
      </c>
      <c r="K745" s="71" t="s">
        <v>848</v>
      </c>
      <c r="L745" s="73" cm="1">
        <f t="array" ref="L745">+INDEX(MATRIZ_PRECIOS[],$C745,'CONS-PROD'!L$7)</f>
        <v>0</v>
      </c>
      <c r="M745" s="73" cm="1">
        <f t="array" ref="M745">+INDEX(MATRIZ_PRECIOS[],$C745,'CONS-PROD'!M$7)</f>
        <v>0</v>
      </c>
      <c r="N745" s="73" cm="1">
        <f t="array" ref="N745">+INDEX(MATRIZ_PRECIOS[],$C745,'CONS-PROD'!N$7)</f>
        <v>0</v>
      </c>
      <c r="O745" s="73" cm="1">
        <f t="array" ref="O745">+INDEX(MATRIZ_PRECIOS[],$C745,'CONS-PROD'!O$7)</f>
        <v>0</v>
      </c>
      <c r="P745" s="73" cm="1">
        <f t="array" ref="P745">+INDEX(MATRIZ_PRECIOS[],$C745,'CONS-PROD'!P$7)</f>
        <v>0</v>
      </c>
      <c r="Q745" s="73" cm="1">
        <f t="array" ref="Q745">+INDEX(MATRIZ_PRECIOS[],$C745,'CONS-PROD'!Q$7)</f>
        <v>0</v>
      </c>
      <c r="R745" s="73" cm="1">
        <f t="array" ref="R745">+INDEX(MATRIZ_PRECIOS[],$C745,'CONS-PROD'!R$7)</f>
        <v>0</v>
      </c>
      <c r="S745" s="73" cm="1">
        <f t="array" ref="S745">+INDEX(MATRIZ_PRECIOS[],$C745,'CONS-PROD'!S$7)</f>
        <v>0</v>
      </c>
      <c r="T745" s="73" cm="1">
        <f t="array" ref="T745">+INDEX(MATRIZ_PRECIOS[],$C745,'CONS-PROD'!T$7)</f>
        <v>0</v>
      </c>
      <c r="U745" s="73" cm="1">
        <f t="array" ref="U745">+INDEX(MATRIZ_PRECIOS[],$C745,'CONS-PROD'!U$7)</f>
        <v>0</v>
      </c>
      <c r="V745" s="73" cm="1">
        <f t="array" ref="V745">+INDEX(MATRIZ_PRECIOS[],$C745,'CONS-PROD'!V$7)</f>
        <v>0</v>
      </c>
      <c r="W745" s="73" cm="1">
        <f t="array" ref="W745">+INDEX(MATRIZ_PRECIOS[],$C745,'CONS-PROD'!W$7)</f>
        <v>0</v>
      </c>
      <c r="X745" s="73" cm="1">
        <f t="array" ref="X745">+INDEX(MATRIZ_PRECIOS[],$C745,'CONS-PROD'!X$7)</f>
        <v>0</v>
      </c>
      <c r="Y745" s="73" cm="1">
        <f t="array" ref="Y745">+INDEX(MATRIZ_PRECIOS[],$C745,'CONS-PROD'!Y$7)</f>
        <v>0</v>
      </c>
      <c r="Z745" s="73" cm="1">
        <f t="array" ref="Z745">+INDEX(MATRIZ_PRECIOS[],$C745,'CONS-PROD'!Z$7)</f>
        <v>0</v>
      </c>
      <c r="AA745" s="73" cm="1">
        <f t="array" ref="AA745">+INDEX(MATRIZ_PRECIOS[],$C745,'CONS-PROD'!AA$7)</f>
        <v>0</v>
      </c>
      <c r="AB745" s="73" cm="1">
        <f t="array" ref="AB745">+INDEX(MATRIZ_PRECIOS[],$C745,'CONS-PROD'!AB$7)</f>
        <v>0</v>
      </c>
      <c r="AC745" s="73" cm="1">
        <f t="array" ref="AC745">+INDEX(MATRIZ_PRECIOS[],$C745,'CONS-PROD'!AC$7)</f>
        <v>0</v>
      </c>
      <c r="AD745" s="73" cm="1">
        <f t="array" ref="AD745">+INDEX(MATRIZ_PRECIOS[],$C745,'CONS-PROD'!AD$7)</f>
        <v>0</v>
      </c>
      <c r="AE745" s="73" cm="1">
        <f t="array" ref="AE745">+INDEX(MATRIZ_PRECIOS[],$C745,'CONS-PROD'!AE$7)</f>
        <v>0</v>
      </c>
      <c r="AF745" s="73" cm="1">
        <f t="array" ref="AF745">+INDEX(MATRIZ_PRECIOS[],$C745,'CONS-PROD'!AF$7)</f>
        <v>0</v>
      </c>
    </row>
    <row r="746" spans="3:32" x14ac:dyDescent="0.35">
      <c r="C746" s="69">
        <v>22</v>
      </c>
      <c r="D746" s="70" t="s">
        <v>47</v>
      </c>
      <c r="E746" s="71" t="s">
        <v>73</v>
      </c>
      <c r="F746" s="71" t="s">
        <v>102</v>
      </c>
      <c r="G746" s="72">
        <v>6</v>
      </c>
      <c r="H746" s="71" t="s">
        <v>753</v>
      </c>
      <c r="I746" s="71" t="s">
        <v>83</v>
      </c>
      <c r="J746" s="72">
        <v>612</v>
      </c>
      <c r="K746" s="71" t="s">
        <v>849</v>
      </c>
      <c r="L746" s="73" cm="1">
        <f t="array" ref="L746">+INDEX(MATRIZ_PRECIOS[],$C746,'CONS-PROD'!L$7)</f>
        <v>0</v>
      </c>
      <c r="M746" s="73" cm="1">
        <f t="array" ref="M746">+INDEX(MATRIZ_PRECIOS[],$C746,'CONS-PROD'!M$7)</f>
        <v>0</v>
      </c>
      <c r="N746" s="73" cm="1">
        <f t="array" ref="N746">+INDEX(MATRIZ_PRECIOS[],$C746,'CONS-PROD'!N$7)</f>
        <v>0</v>
      </c>
      <c r="O746" s="73" cm="1">
        <f t="array" ref="O746">+INDEX(MATRIZ_PRECIOS[],$C746,'CONS-PROD'!O$7)</f>
        <v>0</v>
      </c>
      <c r="P746" s="73" cm="1">
        <f t="array" ref="P746">+INDEX(MATRIZ_PRECIOS[],$C746,'CONS-PROD'!P$7)</f>
        <v>0</v>
      </c>
      <c r="Q746" s="73" cm="1">
        <f t="array" ref="Q746">+INDEX(MATRIZ_PRECIOS[],$C746,'CONS-PROD'!Q$7)</f>
        <v>0</v>
      </c>
      <c r="R746" s="73" cm="1">
        <f t="array" ref="R746">+INDEX(MATRIZ_PRECIOS[],$C746,'CONS-PROD'!R$7)</f>
        <v>0</v>
      </c>
      <c r="S746" s="73" cm="1">
        <f t="array" ref="S746">+INDEX(MATRIZ_PRECIOS[],$C746,'CONS-PROD'!S$7)</f>
        <v>0</v>
      </c>
      <c r="T746" s="73" cm="1">
        <f t="array" ref="T746">+INDEX(MATRIZ_PRECIOS[],$C746,'CONS-PROD'!T$7)</f>
        <v>0</v>
      </c>
      <c r="U746" s="73" cm="1">
        <f t="array" ref="U746">+INDEX(MATRIZ_PRECIOS[],$C746,'CONS-PROD'!U$7)</f>
        <v>0</v>
      </c>
      <c r="V746" s="73" cm="1">
        <f t="array" ref="V746">+INDEX(MATRIZ_PRECIOS[],$C746,'CONS-PROD'!V$7)</f>
        <v>0</v>
      </c>
      <c r="W746" s="73" cm="1">
        <f t="array" ref="W746">+INDEX(MATRIZ_PRECIOS[],$C746,'CONS-PROD'!W$7)</f>
        <v>0</v>
      </c>
      <c r="X746" s="73" cm="1">
        <f t="array" ref="X746">+INDEX(MATRIZ_PRECIOS[],$C746,'CONS-PROD'!X$7)</f>
        <v>0</v>
      </c>
      <c r="Y746" s="73" cm="1">
        <f t="array" ref="Y746">+INDEX(MATRIZ_PRECIOS[],$C746,'CONS-PROD'!Y$7)</f>
        <v>0</v>
      </c>
      <c r="Z746" s="73" cm="1">
        <f t="array" ref="Z746">+INDEX(MATRIZ_PRECIOS[],$C746,'CONS-PROD'!Z$7)</f>
        <v>0</v>
      </c>
      <c r="AA746" s="73" cm="1">
        <f t="array" ref="AA746">+INDEX(MATRIZ_PRECIOS[],$C746,'CONS-PROD'!AA$7)</f>
        <v>0</v>
      </c>
      <c r="AB746" s="73" cm="1">
        <f t="array" ref="AB746">+INDEX(MATRIZ_PRECIOS[],$C746,'CONS-PROD'!AB$7)</f>
        <v>0</v>
      </c>
      <c r="AC746" s="73" cm="1">
        <f t="array" ref="AC746">+INDEX(MATRIZ_PRECIOS[],$C746,'CONS-PROD'!AC$7)</f>
        <v>0</v>
      </c>
      <c r="AD746" s="73" cm="1">
        <f t="array" ref="AD746">+INDEX(MATRIZ_PRECIOS[],$C746,'CONS-PROD'!AD$7)</f>
        <v>0</v>
      </c>
      <c r="AE746" s="73" cm="1">
        <f t="array" ref="AE746">+INDEX(MATRIZ_PRECIOS[],$C746,'CONS-PROD'!AE$7)</f>
        <v>0</v>
      </c>
      <c r="AF746" s="73" cm="1">
        <f t="array" ref="AF746">+INDEX(MATRIZ_PRECIOS[],$C746,'CONS-PROD'!AF$7)</f>
        <v>0</v>
      </c>
    </row>
    <row r="747" spans="3:32" x14ac:dyDescent="0.35">
      <c r="C747" s="69">
        <v>22</v>
      </c>
      <c r="D747" s="70" t="s">
        <v>47</v>
      </c>
      <c r="E747" s="71" t="s">
        <v>73</v>
      </c>
      <c r="F747" s="71" t="s">
        <v>102</v>
      </c>
      <c r="G747" s="72">
        <v>6</v>
      </c>
      <c r="H747" s="71" t="s">
        <v>753</v>
      </c>
      <c r="I747" s="71" t="s">
        <v>83</v>
      </c>
      <c r="J747" s="72">
        <v>613</v>
      </c>
      <c r="K747" s="71" t="s">
        <v>850</v>
      </c>
      <c r="L747" s="73" cm="1">
        <f t="array" ref="L747">+INDEX(MATRIZ_PRECIOS[],$C747,'CONS-PROD'!L$7)</f>
        <v>0</v>
      </c>
      <c r="M747" s="73" cm="1">
        <f t="array" ref="M747">+INDEX(MATRIZ_PRECIOS[],$C747,'CONS-PROD'!M$7)</f>
        <v>0</v>
      </c>
      <c r="N747" s="73" cm="1">
        <f t="array" ref="N747">+INDEX(MATRIZ_PRECIOS[],$C747,'CONS-PROD'!N$7)</f>
        <v>0</v>
      </c>
      <c r="O747" s="73" cm="1">
        <f t="array" ref="O747">+INDEX(MATRIZ_PRECIOS[],$C747,'CONS-PROD'!O$7)</f>
        <v>0</v>
      </c>
      <c r="P747" s="73" cm="1">
        <f t="array" ref="P747">+INDEX(MATRIZ_PRECIOS[],$C747,'CONS-PROD'!P$7)</f>
        <v>0</v>
      </c>
      <c r="Q747" s="73" cm="1">
        <f t="array" ref="Q747">+INDEX(MATRIZ_PRECIOS[],$C747,'CONS-PROD'!Q$7)</f>
        <v>0</v>
      </c>
      <c r="R747" s="73" cm="1">
        <f t="array" ref="R747">+INDEX(MATRIZ_PRECIOS[],$C747,'CONS-PROD'!R$7)</f>
        <v>0</v>
      </c>
      <c r="S747" s="73" cm="1">
        <f t="array" ref="S747">+INDEX(MATRIZ_PRECIOS[],$C747,'CONS-PROD'!S$7)</f>
        <v>0</v>
      </c>
      <c r="T747" s="73" cm="1">
        <f t="array" ref="T747">+INDEX(MATRIZ_PRECIOS[],$C747,'CONS-PROD'!T$7)</f>
        <v>0</v>
      </c>
      <c r="U747" s="73" cm="1">
        <f t="array" ref="U747">+INDEX(MATRIZ_PRECIOS[],$C747,'CONS-PROD'!U$7)</f>
        <v>0</v>
      </c>
      <c r="V747" s="73" cm="1">
        <f t="array" ref="V747">+INDEX(MATRIZ_PRECIOS[],$C747,'CONS-PROD'!V$7)</f>
        <v>0</v>
      </c>
      <c r="W747" s="73" cm="1">
        <f t="array" ref="W747">+INDEX(MATRIZ_PRECIOS[],$C747,'CONS-PROD'!W$7)</f>
        <v>0</v>
      </c>
      <c r="X747" s="73" cm="1">
        <f t="array" ref="X747">+INDEX(MATRIZ_PRECIOS[],$C747,'CONS-PROD'!X$7)</f>
        <v>0</v>
      </c>
      <c r="Y747" s="73" cm="1">
        <f t="array" ref="Y747">+INDEX(MATRIZ_PRECIOS[],$C747,'CONS-PROD'!Y$7)</f>
        <v>0</v>
      </c>
      <c r="Z747" s="73" cm="1">
        <f t="array" ref="Z747">+INDEX(MATRIZ_PRECIOS[],$C747,'CONS-PROD'!Z$7)</f>
        <v>0</v>
      </c>
      <c r="AA747" s="73" cm="1">
        <f t="array" ref="AA747">+INDEX(MATRIZ_PRECIOS[],$C747,'CONS-PROD'!AA$7)</f>
        <v>0</v>
      </c>
      <c r="AB747" s="73" cm="1">
        <f t="array" ref="AB747">+INDEX(MATRIZ_PRECIOS[],$C747,'CONS-PROD'!AB$7)</f>
        <v>0</v>
      </c>
      <c r="AC747" s="73" cm="1">
        <f t="array" ref="AC747">+INDEX(MATRIZ_PRECIOS[],$C747,'CONS-PROD'!AC$7)</f>
        <v>0</v>
      </c>
      <c r="AD747" s="73" cm="1">
        <f t="array" ref="AD747">+INDEX(MATRIZ_PRECIOS[],$C747,'CONS-PROD'!AD$7)</f>
        <v>0</v>
      </c>
      <c r="AE747" s="73" cm="1">
        <f t="array" ref="AE747">+INDEX(MATRIZ_PRECIOS[],$C747,'CONS-PROD'!AE$7)</f>
        <v>0</v>
      </c>
      <c r="AF747" s="73" cm="1">
        <f t="array" ref="AF747">+INDEX(MATRIZ_PRECIOS[],$C747,'CONS-PROD'!AF$7)</f>
        <v>0</v>
      </c>
    </row>
    <row r="748" spans="3:32" x14ac:dyDescent="0.35">
      <c r="C748" s="69">
        <v>22</v>
      </c>
      <c r="D748" s="70" t="s">
        <v>47</v>
      </c>
      <c r="E748" s="71" t="s">
        <v>73</v>
      </c>
      <c r="F748" s="71" t="s">
        <v>102</v>
      </c>
      <c r="G748" s="72">
        <v>6</v>
      </c>
      <c r="H748" s="71" t="s">
        <v>753</v>
      </c>
      <c r="I748" s="71" t="s">
        <v>83</v>
      </c>
      <c r="J748" s="72">
        <v>614</v>
      </c>
      <c r="K748" s="71" t="s">
        <v>851</v>
      </c>
      <c r="L748" s="73" cm="1">
        <f t="array" ref="L748">+INDEX(MATRIZ_PRECIOS[],$C748,'CONS-PROD'!L$7)</f>
        <v>0</v>
      </c>
      <c r="M748" s="73" cm="1">
        <f t="array" ref="M748">+INDEX(MATRIZ_PRECIOS[],$C748,'CONS-PROD'!M$7)</f>
        <v>0</v>
      </c>
      <c r="N748" s="73" cm="1">
        <f t="array" ref="N748">+INDEX(MATRIZ_PRECIOS[],$C748,'CONS-PROD'!N$7)</f>
        <v>0</v>
      </c>
      <c r="O748" s="73" cm="1">
        <f t="array" ref="O748">+INDEX(MATRIZ_PRECIOS[],$C748,'CONS-PROD'!O$7)</f>
        <v>0</v>
      </c>
      <c r="P748" s="73" cm="1">
        <f t="array" ref="P748">+INDEX(MATRIZ_PRECIOS[],$C748,'CONS-PROD'!P$7)</f>
        <v>0</v>
      </c>
      <c r="Q748" s="73" cm="1">
        <f t="array" ref="Q748">+INDEX(MATRIZ_PRECIOS[],$C748,'CONS-PROD'!Q$7)</f>
        <v>0</v>
      </c>
      <c r="R748" s="73" cm="1">
        <f t="array" ref="R748">+INDEX(MATRIZ_PRECIOS[],$C748,'CONS-PROD'!R$7)</f>
        <v>0</v>
      </c>
      <c r="S748" s="73" cm="1">
        <f t="array" ref="S748">+INDEX(MATRIZ_PRECIOS[],$C748,'CONS-PROD'!S$7)</f>
        <v>0</v>
      </c>
      <c r="T748" s="73" cm="1">
        <f t="array" ref="T748">+INDEX(MATRIZ_PRECIOS[],$C748,'CONS-PROD'!T$7)</f>
        <v>0</v>
      </c>
      <c r="U748" s="73" cm="1">
        <f t="array" ref="U748">+INDEX(MATRIZ_PRECIOS[],$C748,'CONS-PROD'!U$7)</f>
        <v>0</v>
      </c>
      <c r="V748" s="73" cm="1">
        <f t="array" ref="V748">+INDEX(MATRIZ_PRECIOS[],$C748,'CONS-PROD'!V$7)</f>
        <v>0</v>
      </c>
      <c r="W748" s="73" cm="1">
        <f t="array" ref="W748">+INDEX(MATRIZ_PRECIOS[],$C748,'CONS-PROD'!W$7)</f>
        <v>0</v>
      </c>
      <c r="X748" s="73" cm="1">
        <f t="array" ref="X748">+INDEX(MATRIZ_PRECIOS[],$C748,'CONS-PROD'!X$7)</f>
        <v>0</v>
      </c>
      <c r="Y748" s="73" cm="1">
        <f t="array" ref="Y748">+INDEX(MATRIZ_PRECIOS[],$C748,'CONS-PROD'!Y$7)</f>
        <v>0</v>
      </c>
      <c r="Z748" s="73" cm="1">
        <f t="array" ref="Z748">+INDEX(MATRIZ_PRECIOS[],$C748,'CONS-PROD'!Z$7)</f>
        <v>0</v>
      </c>
      <c r="AA748" s="73" cm="1">
        <f t="array" ref="AA748">+INDEX(MATRIZ_PRECIOS[],$C748,'CONS-PROD'!AA$7)</f>
        <v>0</v>
      </c>
      <c r="AB748" s="73" cm="1">
        <f t="array" ref="AB748">+INDEX(MATRIZ_PRECIOS[],$C748,'CONS-PROD'!AB$7)</f>
        <v>0</v>
      </c>
      <c r="AC748" s="73" cm="1">
        <f t="array" ref="AC748">+INDEX(MATRIZ_PRECIOS[],$C748,'CONS-PROD'!AC$7)</f>
        <v>0</v>
      </c>
      <c r="AD748" s="73" cm="1">
        <f t="array" ref="AD748">+INDEX(MATRIZ_PRECIOS[],$C748,'CONS-PROD'!AD$7)</f>
        <v>0</v>
      </c>
      <c r="AE748" s="73" cm="1">
        <f t="array" ref="AE748">+INDEX(MATRIZ_PRECIOS[],$C748,'CONS-PROD'!AE$7)</f>
        <v>0</v>
      </c>
      <c r="AF748" s="73" cm="1">
        <f t="array" ref="AF748">+INDEX(MATRIZ_PRECIOS[],$C748,'CONS-PROD'!AF$7)</f>
        <v>0</v>
      </c>
    </row>
    <row r="749" spans="3:32" x14ac:dyDescent="0.35">
      <c r="C749" s="69">
        <v>22</v>
      </c>
      <c r="D749" s="70" t="s">
        <v>47</v>
      </c>
      <c r="E749" s="71" t="s">
        <v>73</v>
      </c>
      <c r="F749" s="71" t="s">
        <v>102</v>
      </c>
      <c r="G749" s="72">
        <v>7</v>
      </c>
      <c r="H749" s="71" t="s">
        <v>754</v>
      </c>
      <c r="I749" s="71" t="s">
        <v>83</v>
      </c>
      <c r="J749" s="72">
        <v>0</v>
      </c>
      <c r="K749" s="71" t="s">
        <v>852</v>
      </c>
      <c r="L749" s="73" cm="1">
        <f t="array" ref="L749">+INDEX(MATRIZ_PRECIOS[],$C749,'CONS-PROD'!L$7)</f>
        <v>0</v>
      </c>
      <c r="M749" s="73" cm="1">
        <f t="array" ref="M749">+INDEX(MATRIZ_PRECIOS[],$C749,'CONS-PROD'!M$7)</f>
        <v>0</v>
      </c>
      <c r="N749" s="73" cm="1">
        <f t="array" ref="N749">+INDEX(MATRIZ_PRECIOS[],$C749,'CONS-PROD'!N$7)</f>
        <v>0</v>
      </c>
      <c r="O749" s="73" cm="1">
        <f t="array" ref="O749">+INDEX(MATRIZ_PRECIOS[],$C749,'CONS-PROD'!O$7)</f>
        <v>0</v>
      </c>
      <c r="P749" s="73" cm="1">
        <f t="array" ref="P749">+INDEX(MATRIZ_PRECIOS[],$C749,'CONS-PROD'!P$7)</f>
        <v>0</v>
      </c>
      <c r="Q749" s="73" cm="1">
        <f t="array" ref="Q749">+INDEX(MATRIZ_PRECIOS[],$C749,'CONS-PROD'!Q$7)</f>
        <v>0</v>
      </c>
      <c r="R749" s="73" cm="1">
        <f t="array" ref="R749">+INDEX(MATRIZ_PRECIOS[],$C749,'CONS-PROD'!R$7)</f>
        <v>0</v>
      </c>
      <c r="S749" s="73" cm="1">
        <f t="array" ref="S749">+INDEX(MATRIZ_PRECIOS[],$C749,'CONS-PROD'!S$7)</f>
        <v>0</v>
      </c>
      <c r="T749" s="73" cm="1">
        <f t="array" ref="T749">+INDEX(MATRIZ_PRECIOS[],$C749,'CONS-PROD'!T$7)</f>
        <v>0</v>
      </c>
      <c r="U749" s="73" cm="1">
        <f t="array" ref="U749">+INDEX(MATRIZ_PRECIOS[],$C749,'CONS-PROD'!U$7)</f>
        <v>0</v>
      </c>
      <c r="V749" s="73" cm="1">
        <f t="array" ref="V749">+INDEX(MATRIZ_PRECIOS[],$C749,'CONS-PROD'!V$7)</f>
        <v>0</v>
      </c>
      <c r="W749" s="73" cm="1">
        <f t="array" ref="W749">+INDEX(MATRIZ_PRECIOS[],$C749,'CONS-PROD'!W$7)</f>
        <v>0</v>
      </c>
      <c r="X749" s="73" cm="1">
        <f t="array" ref="X749">+INDEX(MATRIZ_PRECIOS[],$C749,'CONS-PROD'!X$7)</f>
        <v>0</v>
      </c>
      <c r="Y749" s="73" cm="1">
        <f t="array" ref="Y749">+INDEX(MATRIZ_PRECIOS[],$C749,'CONS-PROD'!Y$7)</f>
        <v>0</v>
      </c>
      <c r="Z749" s="73" cm="1">
        <f t="array" ref="Z749">+INDEX(MATRIZ_PRECIOS[],$C749,'CONS-PROD'!Z$7)</f>
        <v>0</v>
      </c>
      <c r="AA749" s="73" cm="1">
        <f t="array" ref="AA749">+INDEX(MATRIZ_PRECIOS[],$C749,'CONS-PROD'!AA$7)</f>
        <v>0</v>
      </c>
      <c r="AB749" s="73" cm="1">
        <f t="array" ref="AB749">+INDEX(MATRIZ_PRECIOS[],$C749,'CONS-PROD'!AB$7)</f>
        <v>0</v>
      </c>
      <c r="AC749" s="73" cm="1">
        <f t="array" ref="AC749">+INDEX(MATRIZ_PRECIOS[],$C749,'CONS-PROD'!AC$7)</f>
        <v>0</v>
      </c>
      <c r="AD749" s="73" cm="1">
        <f t="array" ref="AD749">+INDEX(MATRIZ_PRECIOS[],$C749,'CONS-PROD'!AD$7)</f>
        <v>0</v>
      </c>
      <c r="AE749" s="73" cm="1">
        <f t="array" ref="AE749">+INDEX(MATRIZ_PRECIOS[],$C749,'CONS-PROD'!AE$7)</f>
        <v>0</v>
      </c>
      <c r="AF749" s="73" cm="1">
        <f t="array" ref="AF749">+INDEX(MATRIZ_PRECIOS[],$C749,'CONS-PROD'!AF$7)</f>
        <v>0</v>
      </c>
    </row>
    <row r="750" spans="3:32" x14ac:dyDescent="0.35">
      <c r="C750" s="69">
        <v>22</v>
      </c>
      <c r="D750" s="70" t="s">
        <v>47</v>
      </c>
      <c r="E750" s="71" t="s">
        <v>73</v>
      </c>
      <c r="F750" s="71" t="s">
        <v>102</v>
      </c>
      <c r="G750" s="72">
        <v>7</v>
      </c>
      <c r="H750" s="71" t="s">
        <v>754</v>
      </c>
      <c r="I750" s="71" t="s">
        <v>83</v>
      </c>
      <c r="J750" s="72">
        <v>701</v>
      </c>
      <c r="K750" s="71" t="s">
        <v>754</v>
      </c>
      <c r="L750" s="73" cm="1">
        <f t="array" ref="L750">+INDEX(MATRIZ_PRECIOS[],$C750,'CONS-PROD'!L$7)</f>
        <v>0</v>
      </c>
      <c r="M750" s="73" cm="1">
        <f t="array" ref="M750">+INDEX(MATRIZ_PRECIOS[],$C750,'CONS-PROD'!M$7)</f>
        <v>0</v>
      </c>
      <c r="N750" s="73" cm="1">
        <f t="array" ref="N750">+INDEX(MATRIZ_PRECIOS[],$C750,'CONS-PROD'!N$7)</f>
        <v>0</v>
      </c>
      <c r="O750" s="73" cm="1">
        <f t="array" ref="O750">+INDEX(MATRIZ_PRECIOS[],$C750,'CONS-PROD'!O$7)</f>
        <v>0</v>
      </c>
      <c r="P750" s="73" cm="1">
        <f t="array" ref="P750">+INDEX(MATRIZ_PRECIOS[],$C750,'CONS-PROD'!P$7)</f>
        <v>0</v>
      </c>
      <c r="Q750" s="73" cm="1">
        <f t="array" ref="Q750">+INDEX(MATRIZ_PRECIOS[],$C750,'CONS-PROD'!Q$7)</f>
        <v>0</v>
      </c>
      <c r="R750" s="73" cm="1">
        <f t="array" ref="R750">+INDEX(MATRIZ_PRECIOS[],$C750,'CONS-PROD'!R$7)</f>
        <v>0</v>
      </c>
      <c r="S750" s="73" cm="1">
        <f t="array" ref="S750">+INDEX(MATRIZ_PRECIOS[],$C750,'CONS-PROD'!S$7)</f>
        <v>0</v>
      </c>
      <c r="T750" s="73" cm="1">
        <f t="array" ref="T750">+INDEX(MATRIZ_PRECIOS[],$C750,'CONS-PROD'!T$7)</f>
        <v>0</v>
      </c>
      <c r="U750" s="73" cm="1">
        <f t="array" ref="U750">+INDEX(MATRIZ_PRECIOS[],$C750,'CONS-PROD'!U$7)</f>
        <v>0</v>
      </c>
      <c r="V750" s="73" cm="1">
        <f t="array" ref="V750">+INDEX(MATRIZ_PRECIOS[],$C750,'CONS-PROD'!V$7)</f>
        <v>0</v>
      </c>
      <c r="W750" s="73" cm="1">
        <f t="array" ref="W750">+INDEX(MATRIZ_PRECIOS[],$C750,'CONS-PROD'!W$7)</f>
        <v>0</v>
      </c>
      <c r="X750" s="73" cm="1">
        <f t="array" ref="X750">+INDEX(MATRIZ_PRECIOS[],$C750,'CONS-PROD'!X$7)</f>
        <v>0</v>
      </c>
      <c r="Y750" s="73" cm="1">
        <f t="array" ref="Y750">+INDEX(MATRIZ_PRECIOS[],$C750,'CONS-PROD'!Y$7)</f>
        <v>0</v>
      </c>
      <c r="Z750" s="73" cm="1">
        <f t="array" ref="Z750">+INDEX(MATRIZ_PRECIOS[],$C750,'CONS-PROD'!Z$7)</f>
        <v>0</v>
      </c>
      <c r="AA750" s="73" cm="1">
        <f t="array" ref="AA750">+INDEX(MATRIZ_PRECIOS[],$C750,'CONS-PROD'!AA$7)</f>
        <v>0</v>
      </c>
      <c r="AB750" s="73" cm="1">
        <f t="array" ref="AB750">+INDEX(MATRIZ_PRECIOS[],$C750,'CONS-PROD'!AB$7)</f>
        <v>0</v>
      </c>
      <c r="AC750" s="73" cm="1">
        <f t="array" ref="AC750">+INDEX(MATRIZ_PRECIOS[],$C750,'CONS-PROD'!AC$7)</f>
        <v>0</v>
      </c>
      <c r="AD750" s="73" cm="1">
        <f t="array" ref="AD750">+INDEX(MATRIZ_PRECIOS[],$C750,'CONS-PROD'!AD$7)</f>
        <v>0</v>
      </c>
      <c r="AE750" s="73" cm="1">
        <f t="array" ref="AE750">+INDEX(MATRIZ_PRECIOS[],$C750,'CONS-PROD'!AE$7)</f>
        <v>0</v>
      </c>
      <c r="AF750" s="73" cm="1">
        <f t="array" ref="AF750">+INDEX(MATRIZ_PRECIOS[],$C750,'CONS-PROD'!AF$7)</f>
        <v>0</v>
      </c>
    </row>
    <row r="751" spans="3:32" x14ac:dyDescent="0.35">
      <c r="C751" s="69">
        <v>22</v>
      </c>
      <c r="D751" s="70" t="s">
        <v>47</v>
      </c>
      <c r="E751" s="71" t="s">
        <v>73</v>
      </c>
      <c r="F751" s="71" t="s">
        <v>102</v>
      </c>
      <c r="G751" s="72">
        <v>7</v>
      </c>
      <c r="H751" s="71" t="s">
        <v>754</v>
      </c>
      <c r="I751" s="71" t="s">
        <v>83</v>
      </c>
      <c r="J751" s="72">
        <v>702</v>
      </c>
      <c r="K751" s="71" t="s">
        <v>853</v>
      </c>
      <c r="L751" s="73" cm="1">
        <f t="array" ref="L751">+INDEX(MATRIZ_PRECIOS[],$C751,'CONS-PROD'!L$7)</f>
        <v>0</v>
      </c>
      <c r="M751" s="73" cm="1">
        <f t="array" ref="M751">+INDEX(MATRIZ_PRECIOS[],$C751,'CONS-PROD'!M$7)</f>
        <v>0</v>
      </c>
      <c r="N751" s="73" cm="1">
        <f t="array" ref="N751">+INDEX(MATRIZ_PRECIOS[],$C751,'CONS-PROD'!N$7)</f>
        <v>0</v>
      </c>
      <c r="O751" s="73" cm="1">
        <f t="array" ref="O751">+INDEX(MATRIZ_PRECIOS[],$C751,'CONS-PROD'!O$7)</f>
        <v>0</v>
      </c>
      <c r="P751" s="73" cm="1">
        <f t="array" ref="P751">+INDEX(MATRIZ_PRECIOS[],$C751,'CONS-PROD'!P$7)</f>
        <v>0</v>
      </c>
      <c r="Q751" s="73" cm="1">
        <f t="array" ref="Q751">+INDEX(MATRIZ_PRECIOS[],$C751,'CONS-PROD'!Q$7)</f>
        <v>0</v>
      </c>
      <c r="R751" s="73" cm="1">
        <f t="array" ref="R751">+INDEX(MATRIZ_PRECIOS[],$C751,'CONS-PROD'!R$7)</f>
        <v>0</v>
      </c>
      <c r="S751" s="73" cm="1">
        <f t="array" ref="S751">+INDEX(MATRIZ_PRECIOS[],$C751,'CONS-PROD'!S$7)</f>
        <v>0</v>
      </c>
      <c r="T751" s="73" cm="1">
        <f t="array" ref="T751">+INDEX(MATRIZ_PRECIOS[],$C751,'CONS-PROD'!T$7)</f>
        <v>0</v>
      </c>
      <c r="U751" s="73" cm="1">
        <f t="array" ref="U751">+INDEX(MATRIZ_PRECIOS[],$C751,'CONS-PROD'!U$7)</f>
        <v>0</v>
      </c>
      <c r="V751" s="73" cm="1">
        <f t="array" ref="V751">+INDEX(MATRIZ_PRECIOS[],$C751,'CONS-PROD'!V$7)</f>
        <v>0</v>
      </c>
      <c r="W751" s="73" cm="1">
        <f t="array" ref="W751">+INDEX(MATRIZ_PRECIOS[],$C751,'CONS-PROD'!W$7)</f>
        <v>0</v>
      </c>
      <c r="X751" s="73" cm="1">
        <f t="array" ref="X751">+INDEX(MATRIZ_PRECIOS[],$C751,'CONS-PROD'!X$7)</f>
        <v>0</v>
      </c>
      <c r="Y751" s="73" cm="1">
        <f t="array" ref="Y751">+INDEX(MATRIZ_PRECIOS[],$C751,'CONS-PROD'!Y$7)</f>
        <v>0</v>
      </c>
      <c r="Z751" s="73" cm="1">
        <f t="array" ref="Z751">+INDEX(MATRIZ_PRECIOS[],$C751,'CONS-PROD'!Z$7)</f>
        <v>0</v>
      </c>
      <c r="AA751" s="73" cm="1">
        <f t="array" ref="AA751">+INDEX(MATRIZ_PRECIOS[],$C751,'CONS-PROD'!AA$7)</f>
        <v>0</v>
      </c>
      <c r="AB751" s="73" cm="1">
        <f t="array" ref="AB751">+INDEX(MATRIZ_PRECIOS[],$C751,'CONS-PROD'!AB$7)</f>
        <v>0</v>
      </c>
      <c r="AC751" s="73" cm="1">
        <f t="array" ref="AC751">+INDEX(MATRIZ_PRECIOS[],$C751,'CONS-PROD'!AC$7)</f>
        <v>0</v>
      </c>
      <c r="AD751" s="73" cm="1">
        <f t="array" ref="AD751">+INDEX(MATRIZ_PRECIOS[],$C751,'CONS-PROD'!AD$7)</f>
        <v>0</v>
      </c>
      <c r="AE751" s="73" cm="1">
        <f t="array" ref="AE751">+INDEX(MATRIZ_PRECIOS[],$C751,'CONS-PROD'!AE$7)</f>
        <v>0</v>
      </c>
      <c r="AF751" s="73" cm="1">
        <f t="array" ref="AF751">+INDEX(MATRIZ_PRECIOS[],$C751,'CONS-PROD'!AF$7)</f>
        <v>0</v>
      </c>
    </row>
    <row r="752" spans="3:32" x14ac:dyDescent="0.35">
      <c r="C752" s="69">
        <v>22</v>
      </c>
      <c r="D752" s="70" t="s">
        <v>47</v>
      </c>
      <c r="E752" s="71" t="s">
        <v>73</v>
      </c>
      <c r="F752" s="71" t="s">
        <v>102</v>
      </c>
      <c r="G752" s="72">
        <v>7</v>
      </c>
      <c r="H752" s="71" t="s">
        <v>754</v>
      </c>
      <c r="I752" s="71" t="s">
        <v>83</v>
      </c>
      <c r="J752" s="72">
        <v>703</v>
      </c>
      <c r="K752" s="71" t="s">
        <v>854</v>
      </c>
      <c r="L752" s="73" cm="1">
        <f t="array" ref="L752">+INDEX(MATRIZ_PRECIOS[],$C752,'CONS-PROD'!L$7)</f>
        <v>0</v>
      </c>
      <c r="M752" s="73" cm="1">
        <f t="array" ref="M752">+INDEX(MATRIZ_PRECIOS[],$C752,'CONS-PROD'!M$7)</f>
        <v>0</v>
      </c>
      <c r="N752" s="73" cm="1">
        <f t="array" ref="N752">+INDEX(MATRIZ_PRECIOS[],$C752,'CONS-PROD'!N$7)</f>
        <v>0</v>
      </c>
      <c r="O752" s="73" cm="1">
        <f t="array" ref="O752">+INDEX(MATRIZ_PRECIOS[],$C752,'CONS-PROD'!O$7)</f>
        <v>0</v>
      </c>
      <c r="P752" s="73" cm="1">
        <f t="array" ref="P752">+INDEX(MATRIZ_PRECIOS[],$C752,'CONS-PROD'!P$7)</f>
        <v>0</v>
      </c>
      <c r="Q752" s="73" cm="1">
        <f t="array" ref="Q752">+INDEX(MATRIZ_PRECIOS[],$C752,'CONS-PROD'!Q$7)</f>
        <v>0</v>
      </c>
      <c r="R752" s="73" cm="1">
        <f t="array" ref="R752">+INDEX(MATRIZ_PRECIOS[],$C752,'CONS-PROD'!R$7)</f>
        <v>0</v>
      </c>
      <c r="S752" s="73" cm="1">
        <f t="array" ref="S752">+INDEX(MATRIZ_PRECIOS[],$C752,'CONS-PROD'!S$7)</f>
        <v>0</v>
      </c>
      <c r="T752" s="73" cm="1">
        <f t="array" ref="T752">+INDEX(MATRIZ_PRECIOS[],$C752,'CONS-PROD'!T$7)</f>
        <v>0</v>
      </c>
      <c r="U752" s="73" cm="1">
        <f t="array" ref="U752">+INDEX(MATRIZ_PRECIOS[],$C752,'CONS-PROD'!U$7)</f>
        <v>0</v>
      </c>
      <c r="V752" s="73" cm="1">
        <f t="array" ref="V752">+INDEX(MATRIZ_PRECIOS[],$C752,'CONS-PROD'!V$7)</f>
        <v>0</v>
      </c>
      <c r="W752" s="73" cm="1">
        <f t="array" ref="W752">+INDEX(MATRIZ_PRECIOS[],$C752,'CONS-PROD'!W$7)</f>
        <v>0</v>
      </c>
      <c r="X752" s="73" cm="1">
        <f t="array" ref="X752">+INDEX(MATRIZ_PRECIOS[],$C752,'CONS-PROD'!X$7)</f>
        <v>0</v>
      </c>
      <c r="Y752" s="73" cm="1">
        <f t="array" ref="Y752">+INDEX(MATRIZ_PRECIOS[],$C752,'CONS-PROD'!Y$7)</f>
        <v>0</v>
      </c>
      <c r="Z752" s="73" cm="1">
        <f t="array" ref="Z752">+INDEX(MATRIZ_PRECIOS[],$C752,'CONS-PROD'!Z$7)</f>
        <v>0</v>
      </c>
      <c r="AA752" s="73" cm="1">
        <f t="array" ref="AA752">+INDEX(MATRIZ_PRECIOS[],$C752,'CONS-PROD'!AA$7)</f>
        <v>0</v>
      </c>
      <c r="AB752" s="73" cm="1">
        <f t="array" ref="AB752">+INDEX(MATRIZ_PRECIOS[],$C752,'CONS-PROD'!AB$7)</f>
        <v>0</v>
      </c>
      <c r="AC752" s="73" cm="1">
        <f t="array" ref="AC752">+INDEX(MATRIZ_PRECIOS[],$C752,'CONS-PROD'!AC$7)</f>
        <v>0</v>
      </c>
      <c r="AD752" s="73" cm="1">
        <f t="array" ref="AD752">+INDEX(MATRIZ_PRECIOS[],$C752,'CONS-PROD'!AD$7)</f>
        <v>0</v>
      </c>
      <c r="AE752" s="73" cm="1">
        <f t="array" ref="AE752">+INDEX(MATRIZ_PRECIOS[],$C752,'CONS-PROD'!AE$7)</f>
        <v>0</v>
      </c>
      <c r="AF752" s="73" cm="1">
        <f t="array" ref="AF752">+INDEX(MATRIZ_PRECIOS[],$C752,'CONS-PROD'!AF$7)</f>
        <v>0</v>
      </c>
    </row>
    <row r="753" spans="3:32" x14ac:dyDescent="0.35">
      <c r="C753" s="69">
        <v>22</v>
      </c>
      <c r="D753" s="70" t="s">
        <v>47</v>
      </c>
      <c r="E753" s="71" t="s">
        <v>73</v>
      </c>
      <c r="F753" s="71" t="s">
        <v>102</v>
      </c>
      <c r="G753" s="72">
        <v>7</v>
      </c>
      <c r="H753" s="71" t="s">
        <v>754</v>
      </c>
      <c r="I753" s="71" t="s">
        <v>83</v>
      </c>
      <c r="J753" s="72">
        <v>704</v>
      </c>
      <c r="K753" s="71" t="s">
        <v>855</v>
      </c>
      <c r="L753" s="73" cm="1">
        <f t="array" ref="L753">+INDEX(MATRIZ_PRECIOS[],$C753,'CONS-PROD'!L$7)</f>
        <v>0</v>
      </c>
      <c r="M753" s="73" cm="1">
        <f t="array" ref="M753">+INDEX(MATRIZ_PRECIOS[],$C753,'CONS-PROD'!M$7)</f>
        <v>0</v>
      </c>
      <c r="N753" s="73" cm="1">
        <f t="array" ref="N753">+INDEX(MATRIZ_PRECIOS[],$C753,'CONS-PROD'!N$7)</f>
        <v>0</v>
      </c>
      <c r="O753" s="73" cm="1">
        <f t="array" ref="O753">+INDEX(MATRIZ_PRECIOS[],$C753,'CONS-PROD'!O$7)</f>
        <v>0</v>
      </c>
      <c r="P753" s="73" cm="1">
        <f t="array" ref="P753">+INDEX(MATRIZ_PRECIOS[],$C753,'CONS-PROD'!P$7)</f>
        <v>0</v>
      </c>
      <c r="Q753" s="73" cm="1">
        <f t="array" ref="Q753">+INDEX(MATRIZ_PRECIOS[],$C753,'CONS-PROD'!Q$7)</f>
        <v>0</v>
      </c>
      <c r="R753" s="73" cm="1">
        <f t="array" ref="R753">+INDEX(MATRIZ_PRECIOS[],$C753,'CONS-PROD'!R$7)</f>
        <v>0</v>
      </c>
      <c r="S753" s="73" cm="1">
        <f t="array" ref="S753">+INDEX(MATRIZ_PRECIOS[],$C753,'CONS-PROD'!S$7)</f>
        <v>0</v>
      </c>
      <c r="T753" s="73" cm="1">
        <f t="array" ref="T753">+INDEX(MATRIZ_PRECIOS[],$C753,'CONS-PROD'!T$7)</f>
        <v>0</v>
      </c>
      <c r="U753" s="73" cm="1">
        <f t="array" ref="U753">+INDEX(MATRIZ_PRECIOS[],$C753,'CONS-PROD'!U$7)</f>
        <v>0</v>
      </c>
      <c r="V753" s="73" cm="1">
        <f t="array" ref="V753">+INDEX(MATRIZ_PRECIOS[],$C753,'CONS-PROD'!V$7)</f>
        <v>0</v>
      </c>
      <c r="W753" s="73" cm="1">
        <f t="array" ref="W753">+INDEX(MATRIZ_PRECIOS[],$C753,'CONS-PROD'!W$7)</f>
        <v>0</v>
      </c>
      <c r="X753" s="73" cm="1">
        <f t="array" ref="X753">+INDEX(MATRIZ_PRECIOS[],$C753,'CONS-PROD'!X$7)</f>
        <v>0</v>
      </c>
      <c r="Y753" s="73" cm="1">
        <f t="array" ref="Y753">+INDEX(MATRIZ_PRECIOS[],$C753,'CONS-PROD'!Y$7)</f>
        <v>0</v>
      </c>
      <c r="Z753" s="73" cm="1">
        <f t="array" ref="Z753">+INDEX(MATRIZ_PRECIOS[],$C753,'CONS-PROD'!Z$7)</f>
        <v>0</v>
      </c>
      <c r="AA753" s="73" cm="1">
        <f t="array" ref="AA753">+INDEX(MATRIZ_PRECIOS[],$C753,'CONS-PROD'!AA$7)</f>
        <v>0</v>
      </c>
      <c r="AB753" s="73" cm="1">
        <f t="array" ref="AB753">+INDEX(MATRIZ_PRECIOS[],$C753,'CONS-PROD'!AB$7)</f>
        <v>0</v>
      </c>
      <c r="AC753" s="73" cm="1">
        <f t="array" ref="AC753">+INDEX(MATRIZ_PRECIOS[],$C753,'CONS-PROD'!AC$7)</f>
        <v>0</v>
      </c>
      <c r="AD753" s="73" cm="1">
        <f t="array" ref="AD753">+INDEX(MATRIZ_PRECIOS[],$C753,'CONS-PROD'!AD$7)</f>
        <v>0</v>
      </c>
      <c r="AE753" s="73" cm="1">
        <f t="array" ref="AE753">+INDEX(MATRIZ_PRECIOS[],$C753,'CONS-PROD'!AE$7)</f>
        <v>0</v>
      </c>
      <c r="AF753" s="73" cm="1">
        <f t="array" ref="AF753">+INDEX(MATRIZ_PRECIOS[],$C753,'CONS-PROD'!AF$7)</f>
        <v>0</v>
      </c>
    </row>
    <row r="754" spans="3:32" x14ac:dyDescent="0.35">
      <c r="C754" s="69">
        <v>22</v>
      </c>
      <c r="D754" s="70" t="s">
        <v>47</v>
      </c>
      <c r="E754" s="71" t="s">
        <v>73</v>
      </c>
      <c r="F754" s="71" t="s">
        <v>102</v>
      </c>
      <c r="G754" s="72">
        <v>7</v>
      </c>
      <c r="H754" s="71" t="s">
        <v>754</v>
      </c>
      <c r="I754" s="71" t="s">
        <v>83</v>
      </c>
      <c r="J754" s="72">
        <v>705</v>
      </c>
      <c r="K754" s="71" t="s">
        <v>856</v>
      </c>
      <c r="L754" s="73" cm="1">
        <f t="array" ref="L754">+INDEX(MATRIZ_PRECIOS[],$C754,'CONS-PROD'!L$7)</f>
        <v>0</v>
      </c>
      <c r="M754" s="73" cm="1">
        <f t="array" ref="M754">+INDEX(MATRIZ_PRECIOS[],$C754,'CONS-PROD'!M$7)</f>
        <v>0</v>
      </c>
      <c r="N754" s="73" cm="1">
        <f t="array" ref="N754">+INDEX(MATRIZ_PRECIOS[],$C754,'CONS-PROD'!N$7)</f>
        <v>0</v>
      </c>
      <c r="O754" s="73" cm="1">
        <f t="array" ref="O754">+INDEX(MATRIZ_PRECIOS[],$C754,'CONS-PROD'!O$7)</f>
        <v>0</v>
      </c>
      <c r="P754" s="73" cm="1">
        <f t="array" ref="P754">+INDEX(MATRIZ_PRECIOS[],$C754,'CONS-PROD'!P$7)</f>
        <v>0</v>
      </c>
      <c r="Q754" s="73" cm="1">
        <f t="array" ref="Q754">+INDEX(MATRIZ_PRECIOS[],$C754,'CONS-PROD'!Q$7)</f>
        <v>0</v>
      </c>
      <c r="R754" s="73" cm="1">
        <f t="array" ref="R754">+INDEX(MATRIZ_PRECIOS[],$C754,'CONS-PROD'!R$7)</f>
        <v>0</v>
      </c>
      <c r="S754" s="73" cm="1">
        <f t="array" ref="S754">+INDEX(MATRIZ_PRECIOS[],$C754,'CONS-PROD'!S$7)</f>
        <v>0</v>
      </c>
      <c r="T754" s="73" cm="1">
        <f t="array" ref="T754">+INDEX(MATRIZ_PRECIOS[],$C754,'CONS-PROD'!T$7)</f>
        <v>0</v>
      </c>
      <c r="U754" s="73" cm="1">
        <f t="array" ref="U754">+INDEX(MATRIZ_PRECIOS[],$C754,'CONS-PROD'!U$7)</f>
        <v>0</v>
      </c>
      <c r="V754" s="73" cm="1">
        <f t="array" ref="V754">+INDEX(MATRIZ_PRECIOS[],$C754,'CONS-PROD'!V$7)</f>
        <v>0</v>
      </c>
      <c r="W754" s="73" cm="1">
        <f t="array" ref="W754">+INDEX(MATRIZ_PRECIOS[],$C754,'CONS-PROD'!W$7)</f>
        <v>0</v>
      </c>
      <c r="X754" s="73" cm="1">
        <f t="array" ref="X754">+INDEX(MATRIZ_PRECIOS[],$C754,'CONS-PROD'!X$7)</f>
        <v>0</v>
      </c>
      <c r="Y754" s="73" cm="1">
        <f t="array" ref="Y754">+INDEX(MATRIZ_PRECIOS[],$C754,'CONS-PROD'!Y$7)</f>
        <v>0</v>
      </c>
      <c r="Z754" s="73" cm="1">
        <f t="array" ref="Z754">+INDEX(MATRIZ_PRECIOS[],$C754,'CONS-PROD'!Z$7)</f>
        <v>0</v>
      </c>
      <c r="AA754" s="73" cm="1">
        <f t="array" ref="AA754">+INDEX(MATRIZ_PRECIOS[],$C754,'CONS-PROD'!AA$7)</f>
        <v>0</v>
      </c>
      <c r="AB754" s="73" cm="1">
        <f t="array" ref="AB754">+INDEX(MATRIZ_PRECIOS[],$C754,'CONS-PROD'!AB$7)</f>
        <v>0</v>
      </c>
      <c r="AC754" s="73" cm="1">
        <f t="array" ref="AC754">+INDEX(MATRIZ_PRECIOS[],$C754,'CONS-PROD'!AC$7)</f>
        <v>0</v>
      </c>
      <c r="AD754" s="73" cm="1">
        <f t="array" ref="AD754">+INDEX(MATRIZ_PRECIOS[],$C754,'CONS-PROD'!AD$7)</f>
        <v>0</v>
      </c>
      <c r="AE754" s="73" cm="1">
        <f t="array" ref="AE754">+INDEX(MATRIZ_PRECIOS[],$C754,'CONS-PROD'!AE$7)</f>
        <v>0</v>
      </c>
      <c r="AF754" s="73" cm="1">
        <f t="array" ref="AF754">+INDEX(MATRIZ_PRECIOS[],$C754,'CONS-PROD'!AF$7)</f>
        <v>0</v>
      </c>
    </row>
    <row r="755" spans="3:32" x14ac:dyDescent="0.35">
      <c r="C755" s="69">
        <v>22</v>
      </c>
      <c r="D755" s="70" t="s">
        <v>47</v>
      </c>
      <c r="E755" s="71" t="s">
        <v>73</v>
      </c>
      <c r="F755" s="71" t="s">
        <v>102</v>
      </c>
      <c r="G755" s="72">
        <v>7</v>
      </c>
      <c r="H755" s="71" t="s">
        <v>754</v>
      </c>
      <c r="I755" s="71" t="s">
        <v>83</v>
      </c>
      <c r="J755" s="72">
        <v>706</v>
      </c>
      <c r="K755" s="71" t="s">
        <v>857</v>
      </c>
      <c r="L755" s="73" cm="1">
        <f t="array" ref="L755">+INDEX(MATRIZ_PRECIOS[],$C755,'CONS-PROD'!L$7)</f>
        <v>0</v>
      </c>
      <c r="M755" s="73" cm="1">
        <f t="array" ref="M755">+INDEX(MATRIZ_PRECIOS[],$C755,'CONS-PROD'!M$7)</f>
        <v>0</v>
      </c>
      <c r="N755" s="73" cm="1">
        <f t="array" ref="N755">+INDEX(MATRIZ_PRECIOS[],$C755,'CONS-PROD'!N$7)</f>
        <v>0</v>
      </c>
      <c r="O755" s="73" cm="1">
        <f t="array" ref="O755">+INDEX(MATRIZ_PRECIOS[],$C755,'CONS-PROD'!O$7)</f>
        <v>0</v>
      </c>
      <c r="P755" s="73" cm="1">
        <f t="array" ref="P755">+INDEX(MATRIZ_PRECIOS[],$C755,'CONS-PROD'!P$7)</f>
        <v>0</v>
      </c>
      <c r="Q755" s="73" cm="1">
        <f t="array" ref="Q755">+INDEX(MATRIZ_PRECIOS[],$C755,'CONS-PROD'!Q$7)</f>
        <v>0</v>
      </c>
      <c r="R755" s="73" cm="1">
        <f t="array" ref="R755">+INDEX(MATRIZ_PRECIOS[],$C755,'CONS-PROD'!R$7)</f>
        <v>0</v>
      </c>
      <c r="S755" s="73" cm="1">
        <f t="array" ref="S755">+INDEX(MATRIZ_PRECIOS[],$C755,'CONS-PROD'!S$7)</f>
        <v>0</v>
      </c>
      <c r="T755" s="73" cm="1">
        <f t="array" ref="T755">+INDEX(MATRIZ_PRECIOS[],$C755,'CONS-PROD'!T$7)</f>
        <v>0</v>
      </c>
      <c r="U755" s="73" cm="1">
        <f t="array" ref="U755">+INDEX(MATRIZ_PRECIOS[],$C755,'CONS-PROD'!U$7)</f>
        <v>0</v>
      </c>
      <c r="V755" s="73" cm="1">
        <f t="array" ref="V755">+INDEX(MATRIZ_PRECIOS[],$C755,'CONS-PROD'!V$7)</f>
        <v>0</v>
      </c>
      <c r="W755" s="73" cm="1">
        <f t="array" ref="W755">+INDEX(MATRIZ_PRECIOS[],$C755,'CONS-PROD'!W$7)</f>
        <v>0</v>
      </c>
      <c r="X755" s="73" cm="1">
        <f t="array" ref="X755">+INDEX(MATRIZ_PRECIOS[],$C755,'CONS-PROD'!X$7)</f>
        <v>0</v>
      </c>
      <c r="Y755" s="73" cm="1">
        <f t="array" ref="Y755">+INDEX(MATRIZ_PRECIOS[],$C755,'CONS-PROD'!Y$7)</f>
        <v>0</v>
      </c>
      <c r="Z755" s="73" cm="1">
        <f t="array" ref="Z755">+INDEX(MATRIZ_PRECIOS[],$C755,'CONS-PROD'!Z$7)</f>
        <v>0</v>
      </c>
      <c r="AA755" s="73" cm="1">
        <f t="array" ref="AA755">+INDEX(MATRIZ_PRECIOS[],$C755,'CONS-PROD'!AA$7)</f>
        <v>0</v>
      </c>
      <c r="AB755" s="73" cm="1">
        <f t="array" ref="AB755">+INDEX(MATRIZ_PRECIOS[],$C755,'CONS-PROD'!AB$7)</f>
        <v>0</v>
      </c>
      <c r="AC755" s="73" cm="1">
        <f t="array" ref="AC755">+INDEX(MATRIZ_PRECIOS[],$C755,'CONS-PROD'!AC$7)</f>
        <v>0</v>
      </c>
      <c r="AD755" s="73" cm="1">
        <f t="array" ref="AD755">+INDEX(MATRIZ_PRECIOS[],$C755,'CONS-PROD'!AD$7)</f>
        <v>0</v>
      </c>
      <c r="AE755" s="73" cm="1">
        <f t="array" ref="AE755">+INDEX(MATRIZ_PRECIOS[],$C755,'CONS-PROD'!AE$7)</f>
        <v>0</v>
      </c>
      <c r="AF755" s="73" cm="1">
        <f t="array" ref="AF755">+INDEX(MATRIZ_PRECIOS[],$C755,'CONS-PROD'!AF$7)</f>
        <v>0</v>
      </c>
    </row>
    <row r="756" spans="3:32" x14ac:dyDescent="0.35">
      <c r="C756" s="69">
        <v>22</v>
      </c>
      <c r="D756" s="70" t="s">
        <v>47</v>
      </c>
      <c r="E756" s="71" t="s">
        <v>73</v>
      </c>
      <c r="F756" s="71" t="s">
        <v>102</v>
      </c>
      <c r="G756" s="72">
        <v>7</v>
      </c>
      <c r="H756" s="71" t="s">
        <v>754</v>
      </c>
      <c r="I756" s="71" t="s">
        <v>83</v>
      </c>
      <c r="J756" s="72">
        <v>707</v>
      </c>
      <c r="K756" s="71" t="s">
        <v>858</v>
      </c>
      <c r="L756" s="73" cm="1">
        <f t="array" ref="L756">+INDEX(MATRIZ_PRECIOS[],$C756,'CONS-PROD'!L$7)</f>
        <v>0</v>
      </c>
      <c r="M756" s="73" cm="1">
        <f t="array" ref="M756">+INDEX(MATRIZ_PRECIOS[],$C756,'CONS-PROD'!M$7)</f>
        <v>0</v>
      </c>
      <c r="N756" s="73" cm="1">
        <f t="array" ref="N756">+INDEX(MATRIZ_PRECIOS[],$C756,'CONS-PROD'!N$7)</f>
        <v>0</v>
      </c>
      <c r="O756" s="73" cm="1">
        <f t="array" ref="O756">+INDEX(MATRIZ_PRECIOS[],$C756,'CONS-PROD'!O$7)</f>
        <v>0</v>
      </c>
      <c r="P756" s="73" cm="1">
        <f t="array" ref="P756">+INDEX(MATRIZ_PRECIOS[],$C756,'CONS-PROD'!P$7)</f>
        <v>0</v>
      </c>
      <c r="Q756" s="73" cm="1">
        <f t="array" ref="Q756">+INDEX(MATRIZ_PRECIOS[],$C756,'CONS-PROD'!Q$7)</f>
        <v>0</v>
      </c>
      <c r="R756" s="73" cm="1">
        <f t="array" ref="R756">+INDEX(MATRIZ_PRECIOS[],$C756,'CONS-PROD'!R$7)</f>
        <v>0</v>
      </c>
      <c r="S756" s="73" cm="1">
        <f t="array" ref="S756">+INDEX(MATRIZ_PRECIOS[],$C756,'CONS-PROD'!S$7)</f>
        <v>0</v>
      </c>
      <c r="T756" s="73" cm="1">
        <f t="array" ref="T756">+INDEX(MATRIZ_PRECIOS[],$C756,'CONS-PROD'!T$7)</f>
        <v>0</v>
      </c>
      <c r="U756" s="73" cm="1">
        <f t="array" ref="U756">+INDEX(MATRIZ_PRECIOS[],$C756,'CONS-PROD'!U$7)</f>
        <v>0</v>
      </c>
      <c r="V756" s="73" cm="1">
        <f t="array" ref="V756">+INDEX(MATRIZ_PRECIOS[],$C756,'CONS-PROD'!V$7)</f>
        <v>0</v>
      </c>
      <c r="W756" s="73" cm="1">
        <f t="array" ref="W756">+INDEX(MATRIZ_PRECIOS[],$C756,'CONS-PROD'!W$7)</f>
        <v>0</v>
      </c>
      <c r="X756" s="73" cm="1">
        <f t="array" ref="X756">+INDEX(MATRIZ_PRECIOS[],$C756,'CONS-PROD'!X$7)</f>
        <v>0</v>
      </c>
      <c r="Y756" s="73" cm="1">
        <f t="array" ref="Y756">+INDEX(MATRIZ_PRECIOS[],$C756,'CONS-PROD'!Y$7)</f>
        <v>0</v>
      </c>
      <c r="Z756" s="73" cm="1">
        <f t="array" ref="Z756">+INDEX(MATRIZ_PRECIOS[],$C756,'CONS-PROD'!Z$7)</f>
        <v>0</v>
      </c>
      <c r="AA756" s="73" cm="1">
        <f t="array" ref="AA756">+INDEX(MATRIZ_PRECIOS[],$C756,'CONS-PROD'!AA$7)</f>
        <v>0</v>
      </c>
      <c r="AB756" s="73" cm="1">
        <f t="array" ref="AB756">+INDEX(MATRIZ_PRECIOS[],$C756,'CONS-PROD'!AB$7)</f>
        <v>0</v>
      </c>
      <c r="AC756" s="73" cm="1">
        <f t="array" ref="AC756">+INDEX(MATRIZ_PRECIOS[],$C756,'CONS-PROD'!AC$7)</f>
        <v>0</v>
      </c>
      <c r="AD756" s="73" cm="1">
        <f t="array" ref="AD756">+INDEX(MATRIZ_PRECIOS[],$C756,'CONS-PROD'!AD$7)</f>
        <v>0</v>
      </c>
      <c r="AE756" s="73" cm="1">
        <f t="array" ref="AE756">+INDEX(MATRIZ_PRECIOS[],$C756,'CONS-PROD'!AE$7)</f>
        <v>0</v>
      </c>
      <c r="AF756" s="73" cm="1">
        <f t="array" ref="AF756">+INDEX(MATRIZ_PRECIOS[],$C756,'CONS-PROD'!AF$7)</f>
        <v>0</v>
      </c>
    </row>
    <row r="757" spans="3:32" x14ac:dyDescent="0.35">
      <c r="C757" s="69">
        <v>22</v>
      </c>
      <c r="D757" s="70" t="s">
        <v>47</v>
      </c>
      <c r="E757" s="71" t="s">
        <v>73</v>
      </c>
      <c r="F757" s="71" t="s">
        <v>102</v>
      </c>
      <c r="G757" s="72">
        <v>7</v>
      </c>
      <c r="H757" s="71" t="s">
        <v>754</v>
      </c>
      <c r="I757" s="71" t="s">
        <v>83</v>
      </c>
      <c r="J757" s="72">
        <v>708</v>
      </c>
      <c r="K757" s="71" t="s">
        <v>262</v>
      </c>
      <c r="L757" s="73" cm="1">
        <f t="array" ref="L757">+INDEX(MATRIZ_PRECIOS[],$C757,'CONS-PROD'!L$7)</f>
        <v>0</v>
      </c>
      <c r="M757" s="73" cm="1">
        <f t="array" ref="M757">+INDEX(MATRIZ_PRECIOS[],$C757,'CONS-PROD'!M$7)</f>
        <v>0</v>
      </c>
      <c r="N757" s="73" cm="1">
        <f t="array" ref="N757">+INDEX(MATRIZ_PRECIOS[],$C757,'CONS-PROD'!N$7)</f>
        <v>0</v>
      </c>
      <c r="O757" s="73" cm="1">
        <f t="array" ref="O757">+INDEX(MATRIZ_PRECIOS[],$C757,'CONS-PROD'!O$7)</f>
        <v>0</v>
      </c>
      <c r="P757" s="73" cm="1">
        <f t="array" ref="P757">+INDEX(MATRIZ_PRECIOS[],$C757,'CONS-PROD'!P$7)</f>
        <v>0</v>
      </c>
      <c r="Q757" s="73" cm="1">
        <f t="array" ref="Q757">+INDEX(MATRIZ_PRECIOS[],$C757,'CONS-PROD'!Q$7)</f>
        <v>0</v>
      </c>
      <c r="R757" s="73" cm="1">
        <f t="array" ref="R757">+INDEX(MATRIZ_PRECIOS[],$C757,'CONS-PROD'!R$7)</f>
        <v>0</v>
      </c>
      <c r="S757" s="73" cm="1">
        <f t="array" ref="S757">+INDEX(MATRIZ_PRECIOS[],$C757,'CONS-PROD'!S$7)</f>
        <v>0</v>
      </c>
      <c r="T757" s="73" cm="1">
        <f t="array" ref="T757">+INDEX(MATRIZ_PRECIOS[],$C757,'CONS-PROD'!T$7)</f>
        <v>0</v>
      </c>
      <c r="U757" s="73" cm="1">
        <f t="array" ref="U757">+INDEX(MATRIZ_PRECIOS[],$C757,'CONS-PROD'!U$7)</f>
        <v>0</v>
      </c>
      <c r="V757" s="73" cm="1">
        <f t="array" ref="V757">+INDEX(MATRIZ_PRECIOS[],$C757,'CONS-PROD'!V$7)</f>
        <v>0</v>
      </c>
      <c r="W757" s="73" cm="1">
        <f t="array" ref="W757">+INDEX(MATRIZ_PRECIOS[],$C757,'CONS-PROD'!W$7)</f>
        <v>0</v>
      </c>
      <c r="X757" s="73" cm="1">
        <f t="array" ref="X757">+INDEX(MATRIZ_PRECIOS[],$C757,'CONS-PROD'!X$7)</f>
        <v>0</v>
      </c>
      <c r="Y757" s="73" cm="1">
        <f t="array" ref="Y757">+INDEX(MATRIZ_PRECIOS[],$C757,'CONS-PROD'!Y$7)</f>
        <v>0</v>
      </c>
      <c r="Z757" s="73" cm="1">
        <f t="array" ref="Z757">+INDEX(MATRIZ_PRECIOS[],$C757,'CONS-PROD'!Z$7)</f>
        <v>0</v>
      </c>
      <c r="AA757" s="73" cm="1">
        <f t="array" ref="AA757">+INDEX(MATRIZ_PRECIOS[],$C757,'CONS-PROD'!AA$7)</f>
        <v>0</v>
      </c>
      <c r="AB757" s="73" cm="1">
        <f t="array" ref="AB757">+INDEX(MATRIZ_PRECIOS[],$C757,'CONS-PROD'!AB$7)</f>
        <v>0</v>
      </c>
      <c r="AC757" s="73" cm="1">
        <f t="array" ref="AC757">+INDEX(MATRIZ_PRECIOS[],$C757,'CONS-PROD'!AC$7)</f>
        <v>0</v>
      </c>
      <c r="AD757" s="73" cm="1">
        <f t="array" ref="AD757">+INDEX(MATRIZ_PRECIOS[],$C757,'CONS-PROD'!AD$7)</f>
        <v>0</v>
      </c>
      <c r="AE757" s="73" cm="1">
        <f t="array" ref="AE757">+INDEX(MATRIZ_PRECIOS[],$C757,'CONS-PROD'!AE$7)</f>
        <v>0</v>
      </c>
      <c r="AF757" s="73" cm="1">
        <f t="array" ref="AF757">+INDEX(MATRIZ_PRECIOS[],$C757,'CONS-PROD'!AF$7)</f>
        <v>0</v>
      </c>
    </row>
    <row r="758" spans="3:32" x14ac:dyDescent="0.35">
      <c r="C758" s="69">
        <v>22</v>
      </c>
      <c r="D758" s="70" t="s">
        <v>47</v>
      </c>
      <c r="E758" s="71" t="s">
        <v>73</v>
      </c>
      <c r="F758" s="71" t="s">
        <v>102</v>
      </c>
      <c r="G758" s="72">
        <v>7</v>
      </c>
      <c r="H758" s="71" t="s">
        <v>754</v>
      </c>
      <c r="I758" s="71" t="s">
        <v>83</v>
      </c>
      <c r="J758" s="72">
        <v>709</v>
      </c>
      <c r="K758" s="71" t="s">
        <v>859</v>
      </c>
      <c r="L758" s="73" cm="1">
        <f t="array" ref="L758">+INDEX(MATRIZ_PRECIOS[],$C758,'CONS-PROD'!L$7)</f>
        <v>0</v>
      </c>
      <c r="M758" s="73" cm="1">
        <f t="array" ref="M758">+INDEX(MATRIZ_PRECIOS[],$C758,'CONS-PROD'!M$7)</f>
        <v>0</v>
      </c>
      <c r="N758" s="73" cm="1">
        <f t="array" ref="N758">+INDEX(MATRIZ_PRECIOS[],$C758,'CONS-PROD'!N$7)</f>
        <v>0</v>
      </c>
      <c r="O758" s="73" cm="1">
        <f t="array" ref="O758">+INDEX(MATRIZ_PRECIOS[],$C758,'CONS-PROD'!O$7)</f>
        <v>0</v>
      </c>
      <c r="P758" s="73" cm="1">
        <f t="array" ref="P758">+INDEX(MATRIZ_PRECIOS[],$C758,'CONS-PROD'!P$7)</f>
        <v>0</v>
      </c>
      <c r="Q758" s="73" cm="1">
        <f t="array" ref="Q758">+INDEX(MATRIZ_PRECIOS[],$C758,'CONS-PROD'!Q$7)</f>
        <v>0</v>
      </c>
      <c r="R758" s="73" cm="1">
        <f t="array" ref="R758">+INDEX(MATRIZ_PRECIOS[],$C758,'CONS-PROD'!R$7)</f>
        <v>0</v>
      </c>
      <c r="S758" s="73" cm="1">
        <f t="array" ref="S758">+INDEX(MATRIZ_PRECIOS[],$C758,'CONS-PROD'!S$7)</f>
        <v>0</v>
      </c>
      <c r="T758" s="73" cm="1">
        <f t="array" ref="T758">+INDEX(MATRIZ_PRECIOS[],$C758,'CONS-PROD'!T$7)</f>
        <v>0</v>
      </c>
      <c r="U758" s="73" cm="1">
        <f t="array" ref="U758">+INDEX(MATRIZ_PRECIOS[],$C758,'CONS-PROD'!U$7)</f>
        <v>0</v>
      </c>
      <c r="V758" s="73" cm="1">
        <f t="array" ref="V758">+INDEX(MATRIZ_PRECIOS[],$C758,'CONS-PROD'!V$7)</f>
        <v>0</v>
      </c>
      <c r="W758" s="73" cm="1">
        <f t="array" ref="W758">+INDEX(MATRIZ_PRECIOS[],$C758,'CONS-PROD'!W$7)</f>
        <v>0</v>
      </c>
      <c r="X758" s="73" cm="1">
        <f t="array" ref="X758">+INDEX(MATRIZ_PRECIOS[],$C758,'CONS-PROD'!X$7)</f>
        <v>0</v>
      </c>
      <c r="Y758" s="73" cm="1">
        <f t="array" ref="Y758">+INDEX(MATRIZ_PRECIOS[],$C758,'CONS-PROD'!Y$7)</f>
        <v>0</v>
      </c>
      <c r="Z758" s="73" cm="1">
        <f t="array" ref="Z758">+INDEX(MATRIZ_PRECIOS[],$C758,'CONS-PROD'!Z$7)</f>
        <v>0</v>
      </c>
      <c r="AA758" s="73" cm="1">
        <f t="array" ref="AA758">+INDEX(MATRIZ_PRECIOS[],$C758,'CONS-PROD'!AA$7)</f>
        <v>0</v>
      </c>
      <c r="AB758" s="73" cm="1">
        <f t="array" ref="AB758">+INDEX(MATRIZ_PRECIOS[],$C758,'CONS-PROD'!AB$7)</f>
        <v>0</v>
      </c>
      <c r="AC758" s="73" cm="1">
        <f t="array" ref="AC758">+INDEX(MATRIZ_PRECIOS[],$C758,'CONS-PROD'!AC$7)</f>
        <v>0</v>
      </c>
      <c r="AD758" s="73" cm="1">
        <f t="array" ref="AD758">+INDEX(MATRIZ_PRECIOS[],$C758,'CONS-PROD'!AD$7)</f>
        <v>0</v>
      </c>
      <c r="AE758" s="73" cm="1">
        <f t="array" ref="AE758">+INDEX(MATRIZ_PRECIOS[],$C758,'CONS-PROD'!AE$7)</f>
        <v>0</v>
      </c>
      <c r="AF758" s="73" cm="1">
        <f t="array" ref="AF758">+INDEX(MATRIZ_PRECIOS[],$C758,'CONS-PROD'!AF$7)</f>
        <v>0</v>
      </c>
    </row>
    <row r="759" spans="3:32" x14ac:dyDescent="0.35">
      <c r="C759" s="69">
        <v>22</v>
      </c>
      <c r="D759" s="70" t="s">
        <v>47</v>
      </c>
      <c r="E759" s="71" t="s">
        <v>73</v>
      </c>
      <c r="F759" s="71" t="s">
        <v>102</v>
      </c>
      <c r="G759" s="72">
        <v>7</v>
      </c>
      <c r="H759" s="71" t="s">
        <v>754</v>
      </c>
      <c r="I759" s="71" t="s">
        <v>83</v>
      </c>
      <c r="J759" s="72">
        <v>710</v>
      </c>
      <c r="K759" s="71" t="s">
        <v>860</v>
      </c>
      <c r="L759" s="73" cm="1">
        <f t="array" ref="L759">+INDEX(MATRIZ_PRECIOS[],$C759,'CONS-PROD'!L$7)</f>
        <v>0</v>
      </c>
      <c r="M759" s="73" cm="1">
        <f t="array" ref="M759">+INDEX(MATRIZ_PRECIOS[],$C759,'CONS-PROD'!M$7)</f>
        <v>0</v>
      </c>
      <c r="N759" s="73" cm="1">
        <f t="array" ref="N759">+INDEX(MATRIZ_PRECIOS[],$C759,'CONS-PROD'!N$7)</f>
        <v>0</v>
      </c>
      <c r="O759" s="73" cm="1">
        <f t="array" ref="O759">+INDEX(MATRIZ_PRECIOS[],$C759,'CONS-PROD'!O$7)</f>
        <v>0</v>
      </c>
      <c r="P759" s="73" cm="1">
        <f t="array" ref="P759">+INDEX(MATRIZ_PRECIOS[],$C759,'CONS-PROD'!P$7)</f>
        <v>0</v>
      </c>
      <c r="Q759" s="73" cm="1">
        <f t="array" ref="Q759">+INDEX(MATRIZ_PRECIOS[],$C759,'CONS-PROD'!Q$7)</f>
        <v>0</v>
      </c>
      <c r="R759" s="73" cm="1">
        <f t="array" ref="R759">+INDEX(MATRIZ_PRECIOS[],$C759,'CONS-PROD'!R$7)</f>
        <v>0</v>
      </c>
      <c r="S759" s="73" cm="1">
        <f t="array" ref="S759">+INDEX(MATRIZ_PRECIOS[],$C759,'CONS-PROD'!S$7)</f>
        <v>0</v>
      </c>
      <c r="T759" s="73" cm="1">
        <f t="array" ref="T759">+INDEX(MATRIZ_PRECIOS[],$C759,'CONS-PROD'!T$7)</f>
        <v>0</v>
      </c>
      <c r="U759" s="73" cm="1">
        <f t="array" ref="U759">+INDEX(MATRIZ_PRECIOS[],$C759,'CONS-PROD'!U$7)</f>
        <v>0</v>
      </c>
      <c r="V759" s="73" cm="1">
        <f t="array" ref="V759">+INDEX(MATRIZ_PRECIOS[],$C759,'CONS-PROD'!V$7)</f>
        <v>0</v>
      </c>
      <c r="W759" s="73" cm="1">
        <f t="array" ref="W759">+INDEX(MATRIZ_PRECIOS[],$C759,'CONS-PROD'!W$7)</f>
        <v>0</v>
      </c>
      <c r="X759" s="73" cm="1">
        <f t="array" ref="X759">+INDEX(MATRIZ_PRECIOS[],$C759,'CONS-PROD'!X$7)</f>
        <v>0</v>
      </c>
      <c r="Y759" s="73" cm="1">
        <f t="array" ref="Y759">+INDEX(MATRIZ_PRECIOS[],$C759,'CONS-PROD'!Y$7)</f>
        <v>0</v>
      </c>
      <c r="Z759" s="73" cm="1">
        <f t="array" ref="Z759">+INDEX(MATRIZ_PRECIOS[],$C759,'CONS-PROD'!Z$7)</f>
        <v>0</v>
      </c>
      <c r="AA759" s="73" cm="1">
        <f t="array" ref="AA759">+INDEX(MATRIZ_PRECIOS[],$C759,'CONS-PROD'!AA$7)</f>
        <v>0</v>
      </c>
      <c r="AB759" s="73" cm="1">
        <f t="array" ref="AB759">+INDEX(MATRIZ_PRECIOS[],$C759,'CONS-PROD'!AB$7)</f>
        <v>0</v>
      </c>
      <c r="AC759" s="73" cm="1">
        <f t="array" ref="AC759">+INDEX(MATRIZ_PRECIOS[],$C759,'CONS-PROD'!AC$7)</f>
        <v>0</v>
      </c>
      <c r="AD759" s="73" cm="1">
        <f t="array" ref="AD759">+INDEX(MATRIZ_PRECIOS[],$C759,'CONS-PROD'!AD$7)</f>
        <v>0</v>
      </c>
      <c r="AE759" s="73" cm="1">
        <f t="array" ref="AE759">+INDEX(MATRIZ_PRECIOS[],$C759,'CONS-PROD'!AE$7)</f>
        <v>0</v>
      </c>
      <c r="AF759" s="73" cm="1">
        <f t="array" ref="AF759">+INDEX(MATRIZ_PRECIOS[],$C759,'CONS-PROD'!AF$7)</f>
        <v>0</v>
      </c>
    </row>
    <row r="760" spans="3:32" x14ac:dyDescent="0.35">
      <c r="C760" s="69">
        <v>22</v>
      </c>
      <c r="D760" s="70" t="s">
        <v>47</v>
      </c>
      <c r="E760" s="71" t="s">
        <v>73</v>
      </c>
      <c r="F760" s="71" t="s">
        <v>102</v>
      </c>
      <c r="G760" s="72">
        <v>7</v>
      </c>
      <c r="H760" s="71" t="s">
        <v>754</v>
      </c>
      <c r="I760" s="71" t="s">
        <v>83</v>
      </c>
      <c r="J760" s="72">
        <v>711</v>
      </c>
      <c r="K760" s="71" t="s">
        <v>861</v>
      </c>
      <c r="L760" s="73" cm="1">
        <f t="array" ref="L760">+INDEX(MATRIZ_PRECIOS[],$C760,'CONS-PROD'!L$7)</f>
        <v>0</v>
      </c>
      <c r="M760" s="73" cm="1">
        <f t="array" ref="M760">+INDEX(MATRIZ_PRECIOS[],$C760,'CONS-PROD'!M$7)</f>
        <v>0</v>
      </c>
      <c r="N760" s="73" cm="1">
        <f t="array" ref="N760">+INDEX(MATRIZ_PRECIOS[],$C760,'CONS-PROD'!N$7)</f>
        <v>0</v>
      </c>
      <c r="O760" s="73" cm="1">
        <f t="array" ref="O760">+INDEX(MATRIZ_PRECIOS[],$C760,'CONS-PROD'!O$7)</f>
        <v>0</v>
      </c>
      <c r="P760" s="73" cm="1">
        <f t="array" ref="P760">+INDEX(MATRIZ_PRECIOS[],$C760,'CONS-PROD'!P$7)</f>
        <v>0</v>
      </c>
      <c r="Q760" s="73" cm="1">
        <f t="array" ref="Q760">+INDEX(MATRIZ_PRECIOS[],$C760,'CONS-PROD'!Q$7)</f>
        <v>0</v>
      </c>
      <c r="R760" s="73" cm="1">
        <f t="array" ref="R760">+INDEX(MATRIZ_PRECIOS[],$C760,'CONS-PROD'!R$7)</f>
        <v>0</v>
      </c>
      <c r="S760" s="73" cm="1">
        <f t="array" ref="S760">+INDEX(MATRIZ_PRECIOS[],$C760,'CONS-PROD'!S$7)</f>
        <v>0</v>
      </c>
      <c r="T760" s="73" cm="1">
        <f t="array" ref="T760">+INDEX(MATRIZ_PRECIOS[],$C760,'CONS-PROD'!T$7)</f>
        <v>0</v>
      </c>
      <c r="U760" s="73" cm="1">
        <f t="array" ref="U760">+INDEX(MATRIZ_PRECIOS[],$C760,'CONS-PROD'!U$7)</f>
        <v>0</v>
      </c>
      <c r="V760" s="73" cm="1">
        <f t="array" ref="V760">+INDEX(MATRIZ_PRECIOS[],$C760,'CONS-PROD'!V$7)</f>
        <v>0</v>
      </c>
      <c r="W760" s="73" cm="1">
        <f t="array" ref="W760">+INDEX(MATRIZ_PRECIOS[],$C760,'CONS-PROD'!W$7)</f>
        <v>0</v>
      </c>
      <c r="X760" s="73" cm="1">
        <f t="array" ref="X760">+INDEX(MATRIZ_PRECIOS[],$C760,'CONS-PROD'!X$7)</f>
        <v>0</v>
      </c>
      <c r="Y760" s="73" cm="1">
        <f t="array" ref="Y760">+INDEX(MATRIZ_PRECIOS[],$C760,'CONS-PROD'!Y$7)</f>
        <v>0</v>
      </c>
      <c r="Z760" s="73" cm="1">
        <f t="array" ref="Z760">+INDEX(MATRIZ_PRECIOS[],$C760,'CONS-PROD'!Z$7)</f>
        <v>0</v>
      </c>
      <c r="AA760" s="73" cm="1">
        <f t="array" ref="AA760">+INDEX(MATRIZ_PRECIOS[],$C760,'CONS-PROD'!AA$7)</f>
        <v>0</v>
      </c>
      <c r="AB760" s="73" cm="1">
        <f t="array" ref="AB760">+INDEX(MATRIZ_PRECIOS[],$C760,'CONS-PROD'!AB$7)</f>
        <v>0</v>
      </c>
      <c r="AC760" s="73" cm="1">
        <f t="array" ref="AC760">+INDEX(MATRIZ_PRECIOS[],$C760,'CONS-PROD'!AC$7)</f>
        <v>0</v>
      </c>
      <c r="AD760" s="73" cm="1">
        <f t="array" ref="AD760">+INDEX(MATRIZ_PRECIOS[],$C760,'CONS-PROD'!AD$7)</f>
        <v>0</v>
      </c>
      <c r="AE760" s="73" cm="1">
        <f t="array" ref="AE760">+INDEX(MATRIZ_PRECIOS[],$C760,'CONS-PROD'!AE$7)</f>
        <v>0</v>
      </c>
      <c r="AF760" s="73" cm="1">
        <f t="array" ref="AF760">+INDEX(MATRIZ_PRECIOS[],$C760,'CONS-PROD'!AF$7)</f>
        <v>0</v>
      </c>
    </row>
    <row r="761" spans="3:32" x14ac:dyDescent="0.35">
      <c r="C761" s="69">
        <v>22</v>
      </c>
      <c r="D761" s="70" t="s">
        <v>47</v>
      </c>
      <c r="E761" s="71" t="s">
        <v>73</v>
      </c>
      <c r="F761" s="71" t="s">
        <v>102</v>
      </c>
      <c r="G761" s="72">
        <v>7</v>
      </c>
      <c r="H761" s="71" t="s">
        <v>754</v>
      </c>
      <c r="I761" s="71" t="s">
        <v>83</v>
      </c>
      <c r="J761" s="72">
        <v>712</v>
      </c>
      <c r="K761" s="71" t="s">
        <v>862</v>
      </c>
      <c r="L761" s="73" cm="1">
        <f t="array" ref="L761">+INDEX(MATRIZ_PRECIOS[],$C761,'CONS-PROD'!L$7)</f>
        <v>0</v>
      </c>
      <c r="M761" s="73" cm="1">
        <f t="array" ref="M761">+INDEX(MATRIZ_PRECIOS[],$C761,'CONS-PROD'!M$7)</f>
        <v>0</v>
      </c>
      <c r="N761" s="73" cm="1">
        <f t="array" ref="N761">+INDEX(MATRIZ_PRECIOS[],$C761,'CONS-PROD'!N$7)</f>
        <v>0</v>
      </c>
      <c r="O761" s="73" cm="1">
        <f t="array" ref="O761">+INDEX(MATRIZ_PRECIOS[],$C761,'CONS-PROD'!O$7)</f>
        <v>0</v>
      </c>
      <c r="P761" s="73" cm="1">
        <f t="array" ref="P761">+INDEX(MATRIZ_PRECIOS[],$C761,'CONS-PROD'!P$7)</f>
        <v>0</v>
      </c>
      <c r="Q761" s="73" cm="1">
        <f t="array" ref="Q761">+INDEX(MATRIZ_PRECIOS[],$C761,'CONS-PROD'!Q$7)</f>
        <v>0</v>
      </c>
      <c r="R761" s="73" cm="1">
        <f t="array" ref="R761">+INDEX(MATRIZ_PRECIOS[],$C761,'CONS-PROD'!R$7)</f>
        <v>0</v>
      </c>
      <c r="S761" s="73" cm="1">
        <f t="array" ref="S761">+INDEX(MATRIZ_PRECIOS[],$C761,'CONS-PROD'!S$7)</f>
        <v>0</v>
      </c>
      <c r="T761" s="73" cm="1">
        <f t="array" ref="T761">+INDEX(MATRIZ_PRECIOS[],$C761,'CONS-PROD'!T$7)</f>
        <v>0</v>
      </c>
      <c r="U761" s="73" cm="1">
        <f t="array" ref="U761">+INDEX(MATRIZ_PRECIOS[],$C761,'CONS-PROD'!U$7)</f>
        <v>0</v>
      </c>
      <c r="V761" s="73" cm="1">
        <f t="array" ref="V761">+INDEX(MATRIZ_PRECIOS[],$C761,'CONS-PROD'!V$7)</f>
        <v>0</v>
      </c>
      <c r="W761" s="73" cm="1">
        <f t="array" ref="W761">+INDEX(MATRIZ_PRECIOS[],$C761,'CONS-PROD'!W$7)</f>
        <v>0</v>
      </c>
      <c r="X761" s="73" cm="1">
        <f t="array" ref="X761">+INDEX(MATRIZ_PRECIOS[],$C761,'CONS-PROD'!X$7)</f>
        <v>0</v>
      </c>
      <c r="Y761" s="73" cm="1">
        <f t="array" ref="Y761">+INDEX(MATRIZ_PRECIOS[],$C761,'CONS-PROD'!Y$7)</f>
        <v>0</v>
      </c>
      <c r="Z761" s="73" cm="1">
        <f t="array" ref="Z761">+INDEX(MATRIZ_PRECIOS[],$C761,'CONS-PROD'!Z$7)</f>
        <v>0</v>
      </c>
      <c r="AA761" s="73" cm="1">
        <f t="array" ref="AA761">+INDEX(MATRIZ_PRECIOS[],$C761,'CONS-PROD'!AA$7)</f>
        <v>0</v>
      </c>
      <c r="AB761" s="73" cm="1">
        <f t="array" ref="AB761">+INDEX(MATRIZ_PRECIOS[],$C761,'CONS-PROD'!AB$7)</f>
        <v>0</v>
      </c>
      <c r="AC761" s="73" cm="1">
        <f t="array" ref="AC761">+INDEX(MATRIZ_PRECIOS[],$C761,'CONS-PROD'!AC$7)</f>
        <v>0</v>
      </c>
      <c r="AD761" s="73" cm="1">
        <f t="array" ref="AD761">+INDEX(MATRIZ_PRECIOS[],$C761,'CONS-PROD'!AD$7)</f>
        <v>0</v>
      </c>
      <c r="AE761" s="73" cm="1">
        <f t="array" ref="AE761">+INDEX(MATRIZ_PRECIOS[],$C761,'CONS-PROD'!AE$7)</f>
        <v>0</v>
      </c>
      <c r="AF761" s="73" cm="1">
        <f t="array" ref="AF761">+INDEX(MATRIZ_PRECIOS[],$C761,'CONS-PROD'!AF$7)</f>
        <v>0</v>
      </c>
    </row>
    <row r="762" spans="3:32" x14ac:dyDescent="0.35">
      <c r="C762" s="69">
        <v>22</v>
      </c>
      <c r="D762" s="70" t="s">
        <v>47</v>
      </c>
      <c r="E762" s="71" t="s">
        <v>73</v>
      </c>
      <c r="F762" s="71" t="s">
        <v>102</v>
      </c>
      <c r="G762" s="72">
        <v>7</v>
      </c>
      <c r="H762" s="71" t="s">
        <v>754</v>
      </c>
      <c r="I762" s="71" t="s">
        <v>83</v>
      </c>
      <c r="J762" s="72">
        <v>713</v>
      </c>
      <c r="K762" s="71" t="s">
        <v>863</v>
      </c>
      <c r="L762" s="73" cm="1">
        <f t="array" ref="L762">+INDEX(MATRIZ_PRECIOS[],$C762,'CONS-PROD'!L$7)</f>
        <v>0</v>
      </c>
      <c r="M762" s="73" cm="1">
        <f t="array" ref="M762">+INDEX(MATRIZ_PRECIOS[],$C762,'CONS-PROD'!M$7)</f>
        <v>0</v>
      </c>
      <c r="N762" s="73" cm="1">
        <f t="array" ref="N762">+INDEX(MATRIZ_PRECIOS[],$C762,'CONS-PROD'!N$7)</f>
        <v>0</v>
      </c>
      <c r="O762" s="73" cm="1">
        <f t="array" ref="O762">+INDEX(MATRIZ_PRECIOS[],$C762,'CONS-PROD'!O$7)</f>
        <v>0</v>
      </c>
      <c r="P762" s="73" cm="1">
        <f t="array" ref="P762">+INDEX(MATRIZ_PRECIOS[],$C762,'CONS-PROD'!P$7)</f>
        <v>0</v>
      </c>
      <c r="Q762" s="73" cm="1">
        <f t="array" ref="Q762">+INDEX(MATRIZ_PRECIOS[],$C762,'CONS-PROD'!Q$7)</f>
        <v>0</v>
      </c>
      <c r="R762" s="73" cm="1">
        <f t="array" ref="R762">+INDEX(MATRIZ_PRECIOS[],$C762,'CONS-PROD'!R$7)</f>
        <v>0</v>
      </c>
      <c r="S762" s="73" cm="1">
        <f t="array" ref="S762">+INDEX(MATRIZ_PRECIOS[],$C762,'CONS-PROD'!S$7)</f>
        <v>0</v>
      </c>
      <c r="T762" s="73" cm="1">
        <f t="array" ref="T762">+INDEX(MATRIZ_PRECIOS[],$C762,'CONS-PROD'!T$7)</f>
        <v>0</v>
      </c>
      <c r="U762" s="73" cm="1">
        <f t="array" ref="U762">+INDEX(MATRIZ_PRECIOS[],$C762,'CONS-PROD'!U$7)</f>
        <v>0</v>
      </c>
      <c r="V762" s="73" cm="1">
        <f t="array" ref="V762">+INDEX(MATRIZ_PRECIOS[],$C762,'CONS-PROD'!V$7)</f>
        <v>0</v>
      </c>
      <c r="W762" s="73" cm="1">
        <f t="array" ref="W762">+INDEX(MATRIZ_PRECIOS[],$C762,'CONS-PROD'!W$7)</f>
        <v>0</v>
      </c>
      <c r="X762" s="73" cm="1">
        <f t="array" ref="X762">+INDEX(MATRIZ_PRECIOS[],$C762,'CONS-PROD'!X$7)</f>
        <v>0</v>
      </c>
      <c r="Y762" s="73" cm="1">
        <f t="array" ref="Y762">+INDEX(MATRIZ_PRECIOS[],$C762,'CONS-PROD'!Y$7)</f>
        <v>0</v>
      </c>
      <c r="Z762" s="73" cm="1">
        <f t="array" ref="Z762">+INDEX(MATRIZ_PRECIOS[],$C762,'CONS-PROD'!Z$7)</f>
        <v>0</v>
      </c>
      <c r="AA762" s="73" cm="1">
        <f t="array" ref="AA762">+INDEX(MATRIZ_PRECIOS[],$C762,'CONS-PROD'!AA$7)</f>
        <v>0</v>
      </c>
      <c r="AB762" s="73" cm="1">
        <f t="array" ref="AB762">+INDEX(MATRIZ_PRECIOS[],$C762,'CONS-PROD'!AB$7)</f>
        <v>0</v>
      </c>
      <c r="AC762" s="73" cm="1">
        <f t="array" ref="AC762">+INDEX(MATRIZ_PRECIOS[],$C762,'CONS-PROD'!AC$7)</f>
        <v>0</v>
      </c>
      <c r="AD762" s="73" cm="1">
        <f t="array" ref="AD762">+INDEX(MATRIZ_PRECIOS[],$C762,'CONS-PROD'!AD$7)</f>
        <v>0</v>
      </c>
      <c r="AE762" s="73" cm="1">
        <f t="array" ref="AE762">+INDEX(MATRIZ_PRECIOS[],$C762,'CONS-PROD'!AE$7)</f>
        <v>0</v>
      </c>
      <c r="AF762" s="73" cm="1">
        <f t="array" ref="AF762">+INDEX(MATRIZ_PRECIOS[],$C762,'CONS-PROD'!AF$7)</f>
        <v>0</v>
      </c>
    </row>
    <row r="763" spans="3:32" x14ac:dyDescent="0.35">
      <c r="C763" s="69">
        <v>22</v>
      </c>
      <c r="D763" s="70" t="s">
        <v>47</v>
      </c>
      <c r="E763" s="71" t="s">
        <v>73</v>
      </c>
      <c r="F763" s="71" t="s">
        <v>102</v>
      </c>
      <c r="G763" s="72">
        <v>7</v>
      </c>
      <c r="H763" s="71" t="s">
        <v>754</v>
      </c>
      <c r="I763" s="71" t="s">
        <v>83</v>
      </c>
      <c r="J763" s="72">
        <v>714</v>
      </c>
      <c r="K763" s="71" t="s">
        <v>864</v>
      </c>
      <c r="L763" s="73" cm="1">
        <f t="array" ref="L763">+INDEX(MATRIZ_PRECIOS[],$C763,'CONS-PROD'!L$7)</f>
        <v>0</v>
      </c>
      <c r="M763" s="73" cm="1">
        <f t="array" ref="M763">+INDEX(MATRIZ_PRECIOS[],$C763,'CONS-PROD'!M$7)</f>
        <v>0</v>
      </c>
      <c r="N763" s="73" cm="1">
        <f t="array" ref="N763">+INDEX(MATRIZ_PRECIOS[],$C763,'CONS-PROD'!N$7)</f>
        <v>0</v>
      </c>
      <c r="O763" s="73" cm="1">
        <f t="array" ref="O763">+INDEX(MATRIZ_PRECIOS[],$C763,'CONS-PROD'!O$7)</f>
        <v>0</v>
      </c>
      <c r="P763" s="73" cm="1">
        <f t="array" ref="P763">+INDEX(MATRIZ_PRECIOS[],$C763,'CONS-PROD'!P$7)</f>
        <v>0</v>
      </c>
      <c r="Q763" s="73" cm="1">
        <f t="array" ref="Q763">+INDEX(MATRIZ_PRECIOS[],$C763,'CONS-PROD'!Q$7)</f>
        <v>0</v>
      </c>
      <c r="R763" s="73" cm="1">
        <f t="array" ref="R763">+INDEX(MATRIZ_PRECIOS[],$C763,'CONS-PROD'!R$7)</f>
        <v>0</v>
      </c>
      <c r="S763" s="73" cm="1">
        <f t="array" ref="S763">+INDEX(MATRIZ_PRECIOS[],$C763,'CONS-PROD'!S$7)</f>
        <v>0</v>
      </c>
      <c r="T763" s="73" cm="1">
        <f t="array" ref="T763">+INDEX(MATRIZ_PRECIOS[],$C763,'CONS-PROD'!T$7)</f>
        <v>0</v>
      </c>
      <c r="U763" s="73" cm="1">
        <f t="array" ref="U763">+INDEX(MATRIZ_PRECIOS[],$C763,'CONS-PROD'!U$7)</f>
        <v>0</v>
      </c>
      <c r="V763" s="73" cm="1">
        <f t="array" ref="V763">+INDEX(MATRIZ_PRECIOS[],$C763,'CONS-PROD'!V$7)</f>
        <v>0</v>
      </c>
      <c r="W763" s="73" cm="1">
        <f t="array" ref="W763">+INDEX(MATRIZ_PRECIOS[],$C763,'CONS-PROD'!W$7)</f>
        <v>0</v>
      </c>
      <c r="X763" s="73" cm="1">
        <f t="array" ref="X763">+INDEX(MATRIZ_PRECIOS[],$C763,'CONS-PROD'!X$7)</f>
        <v>0</v>
      </c>
      <c r="Y763" s="73" cm="1">
        <f t="array" ref="Y763">+INDEX(MATRIZ_PRECIOS[],$C763,'CONS-PROD'!Y$7)</f>
        <v>0</v>
      </c>
      <c r="Z763" s="73" cm="1">
        <f t="array" ref="Z763">+INDEX(MATRIZ_PRECIOS[],$C763,'CONS-PROD'!Z$7)</f>
        <v>0</v>
      </c>
      <c r="AA763" s="73" cm="1">
        <f t="array" ref="AA763">+INDEX(MATRIZ_PRECIOS[],$C763,'CONS-PROD'!AA$7)</f>
        <v>0</v>
      </c>
      <c r="AB763" s="73" cm="1">
        <f t="array" ref="AB763">+INDEX(MATRIZ_PRECIOS[],$C763,'CONS-PROD'!AB$7)</f>
        <v>0</v>
      </c>
      <c r="AC763" s="73" cm="1">
        <f t="array" ref="AC763">+INDEX(MATRIZ_PRECIOS[],$C763,'CONS-PROD'!AC$7)</f>
        <v>0</v>
      </c>
      <c r="AD763" s="73" cm="1">
        <f t="array" ref="AD763">+INDEX(MATRIZ_PRECIOS[],$C763,'CONS-PROD'!AD$7)</f>
        <v>0</v>
      </c>
      <c r="AE763" s="73" cm="1">
        <f t="array" ref="AE763">+INDEX(MATRIZ_PRECIOS[],$C763,'CONS-PROD'!AE$7)</f>
        <v>0</v>
      </c>
      <c r="AF763" s="73" cm="1">
        <f t="array" ref="AF763">+INDEX(MATRIZ_PRECIOS[],$C763,'CONS-PROD'!AF$7)</f>
        <v>0</v>
      </c>
    </row>
    <row r="764" spans="3:32" x14ac:dyDescent="0.35">
      <c r="C764" s="69">
        <v>22</v>
      </c>
      <c r="D764" s="70" t="s">
        <v>47</v>
      </c>
      <c r="E764" s="71" t="s">
        <v>73</v>
      </c>
      <c r="F764" s="71" t="s">
        <v>102</v>
      </c>
      <c r="G764" s="72">
        <v>7</v>
      </c>
      <c r="H764" s="71" t="s">
        <v>754</v>
      </c>
      <c r="I764" s="71" t="s">
        <v>83</v>
      </c>
      <c r="J764" s="72">
        <v>715</v>
      </c>
      <c r="K764" s="71" t="s">
        <v>865</v>
      </c>
      <c r="L764" s="73" cm="1">
        <f t="array" ref="L764">+INDEX(MATRIZ_PRECIOS[],$C764,'CONS-PROD'!L$7)</f>
        <v>0</v>
      </c>
      <c r="M764" s="73" cm="1">
        <f t="array" ref="M764">+INDEX(MATRIZ_PRECIOS[],$C764,'CONS-PROD'!M$7)</f>
        <v>0</v>
      </c>
      <c r="N764" s="73" cm="1">
        <f t="array" ref="N764">+INDEX(MATRIZ_PRECIOS[],$C764,'CONS-PROD'!N$7)</f>
        <v>0</v>
      </c>
      <c r="O764" s="73" cm="1">
        <f t="array" ref="O764">+INDEX(MATRIZ_PRECIOS[],$C764,'CONS-PROD'!O$7)</f>
        <v>0</v>
      </c>
      <c r="P764" s="73" cm="1">
        <f t="array" ref="P764">+INDEX(MATRIZ_PRECIOS[],$C764,'CONS-PROD'!P$7)</f>
        <v>0</v>
      </c>
      <c r="Q764" s="73" cm="1">
        <f t="array" ref="Q764">+INDEX(MATRIZ_PRECIOS[],$C764,'CONS-PROD'!Q$7)</f>
        <v>0</v>
      </c>
      <c r="R764" s="73" cm="1">
        <f t="array" ref="R764">+INDEX(MATRIZ_PRECIOS[],$C764,'CONS-PROD'!R$7)</f>
        <v>0</v>
      </c>
      <c r="S764" s="73" cm="1">
        <f t="array" ref="S764">+INDEX(MATRIZ_PRECIOS[],$C764,'CONS-PROD'!S$7)</f>
        <v>0</v>
      </c>
      <c r="T764" s="73" cm="1">
        <f t="array" ref="T764">+INDEX(MATRIZ_PRECIOS[],$C764,'CONS-PROD'!T$7)</f>
        <v>0</v>
      </c>
      <c r="U764" s="73" cm="1">
        <f t="array" ref="U764">+INDEX(MATRIZ_PRECIOS[],$C764,'CONS-PROD'!U$7)</f>
        <v>0</v>
      </c>
      <c r="V764" s="73" cm="1">
        <f t="array" ref="V764">+INDEX(MATRIZ_PRECIOS[],$C764,'CONS-PROD'!V$7)</f>
        <v>0</v>
      </c>
      <c r="W764" s="73" cm="1">
        <f t="array" ref="W764">+INDEX(MATRIZ_PRECIOS[],$C764,'CONS-PROD'!W$7)</f>
        <v>0</v>
      </c>
      <c r="X764" s="73" cm="1">
        <f t="array" ref="X764">+INDEX(MATRIZ_PRECIOS[],$C764,'CONS-PROD'!X$7)</f>
        <v>0</v>
      </c>
      <c r="Y764" s="73" cm="1">
        <f t="array" ref="Y764">+INDEX(MATRIZ_PRECIOS[],$C764,'CONS-PROD'!Y$7)</f>
        <v>0</v>
      </c>
      <c r="Z764" s="73" cm="1">
        <f t="array" ref="Z764">+INDEX(MATRIZ_PRECIOS[],$C764,'CONS-PROD'!Z$7)</f>
        <v>0</v>
      </c>
      <c r="AA764" s="73" cm="1">
        <f t="array" ref="AA764">+INDEX(MATRIZ_PRECIOS[],$C764,'CONS-PROD'!AA$7)</f>
        <v>0</v>
      </c>
      <c r="AB764" s="73" cm="1">
        <f t="array" ref="AB764">+INDEX(MATRIZ_PRECIOS[],$C764,'CONS-PROD'!AB$7)</f>
        <v>0</v>
      </c>
      <c r="AC764" s="73" cm="1">
        <f t="array" ref="AC764">+INDEX(MATRIZ_PRECIOS[],$C764,'CONS-PROD'!AC$7)</f>
        <v>0</v>
      </c>
      <c r="AD764" s="73" cm="1">
        <f t="array" ref="AD764">+INDEX(MATRIZ_PRECIOS[],$C764,'CONS-PROD'!AD$7)</f>
        <v>0</v>
      </c>
      <c r="AE764" s="73" cm="1">
        <f t="array" ref="AE764">+INDEX(MATRIZ_PRECIOS[],$C764,'CONS-PROD'!AE$7)</f>
        <v>0</v>
      </c>
      <c r="AF764" s="73" cm="1">
        <f t="array" ref="AF764">+INDEX(MATRIZ_PRECIOS[],$C764,'CONS-PROD'!AF$7)</f>
        <v>0</v>
      </c>
    </row>
    <row r="765" spans="3:32" x14ac:dyDescent="0.35">
      <c r="C765" s="69">
        <v>22</v>
      </c>
      <c r="D765" s="70" t="s">
        <v>47</v>
      </c>
      <c r="E765" s="71" t="s">
        <v>73</v>
      </c>
      <c r="F765" s="71" t="s">
        <v>102</v>
      </c>
      <c r="G765" s="72">
        <v>7</v>
      </c>
      <c r="H765" s="71" t="s">
        <v>754</v>
      </c>
      <c r="I765" s="71" t="s">
        <v>83</v>
      </c>
      <c r="J765" s="72">
        <v>716</v>
      </c>
      <c r="K765" s="71" t="s">
        <v>866</v>
      </c>
      <c r="L765" s="73" cm="1">
        <f t="array" ref="L765">+INDEX(MATRIZ_PRECIOS[],$C765,'CONS-PROD'!L$7)</f>
        <v>0</v>
      </c>
      <c r="M765" s="73" cm="1">
        <f t="array" ref="M765">+INDEX(MATRIZ_PRECIOS[],$C765,'CONS-PROD'!M$7)</f>
        <v>0</v>
      </c>
      <c r="N765" s="73" cm="1">
        <f t="array" ref="N765">+INDEX(MATRIZ_PRECIOS[],$C765,'CONS-PROD'!N$7)</f>
        <v>0</v>
      </c>
      <c r="O765" s="73" cm="1">
        <f t="array" ref="O765">+INDEX(MATRIZ_PRECIOS[],$C765,'CONS-PROD'!O$7)</f>
        <v>0</v>
      </c>
      <c r="P765" s="73" cm="1">
        <f t="array" ref="P765">+INDEX(MATRIZ_PRECIOS[],$C765,'CONS-PROD'!P$7)</f>
        <v>0</v>
      </c>
      <c r="Q765" s="73" cm="1">
        <f t="array" ref="Q765">+INDEX(MATRIZ_PRECIOS[],$C765,'CONS-PROD'!Q$7)</f>
        <v>0</v>
      </c>
      <c r="R765" s="73" cm="1">
        <f t="array" ref="R765">+INDEX(MATRIZ_PRECIOS[],$C765,'CONS-PROD'!R$7)</f>
        <v>0</v>
      </c>
      <c r="S765" s="73" cm="1">
        <f t="array" ref="S765">+INDEX(MATRIZ_PRECIOS[],$C765,'CONS-PROD'!S$7)</f>
        <v>0</v>
      </c>
      <c r="T765" s="73" cm="1">
        <f t="array" ref="T765">+INDEX(MATRIZ_PRECIOS[],$C765,'CONS-PROD'!T$7)</f>
        <v>0</v>
      </c>
      <c r="U765" s="73" cm="1">
        <f t="array" ref="U765">+INDEX(MATRIZ_PRECIOS[],$C765,'CONS-PROD'!U$7)</f>
        <v>0</v>
      </c>
      <c r="V765" s="73" cm="1">
        <f t="array" ref="V765">+INDEX(MATRIZ_PRECIOS[],$C765,'CONS-PROD'!V$7)</f>
        <v>0</v>
      </c>
      <c r="W765" s="73" cm="1">
        <f t="array" ref="W765">+INDEX(MATRIZ_PRECIOS[],$C765,'CONS-PROD'!W$7)</f>
        <v>0</v>
      </c>
      <c r="X765" s="73" cm="1">
        <f t="array" ref="X765">+INDEX(MATRIZ_PRECIOS[],$C765,'CONS-PROD'!X$7)</f>
        <v>0</v>
      </c>
      <c r="Y765" s="73" cm="1">
        <f t="array" ref="Y765">+INDEX(MATRIZ_PRECIOS[],$C765,'CONS-PROD'!Y$7)</f>
        <v>0</v>
      </c>
      <c r="Z765" s="73" cm="1">
        <f t="array" ref="Z765">+INDEX(MATRIZ_PRECIOS[],$C765,'CONS-PROD'!Z$7)</f>
        <v>0</v>
      </c>
      <c r="AA765" s="73" cm="1">
        <f t="array" ref="AA765">+INDEX(MATRIZ_PRECIOS[],$C765,'CONS-PROD'!AA$7)</f>
        <v>0</v>
      </c>
      <c r="AB765" s="73" cm="1">
        <f t="array" ref="AB765">+INDEX(MATRIZ_PRECIOS[],$C765,'CONS-PROD'!AB$7)</f>
        <v>0</v>
      </c>
      <c r="AC765" s="73" cm="1">
        <f t="array" ref="AC765">+INDEX(MATRIZ_PRECIOS[],$C765,'CONS-PROD'!AC$7)</f>
        <v>0</v>
      </c>
      <c r="AD765" s="73" cm="1">
        <f t="array" ref="AD765">+INDEX(MATRIZ_PRECIOS[],$C765,'CONS-PROD'!AD$7)</f>
        <v>0</v>
      </c>
      <c r="AE765" s="73" cm="1">
        <f t="array" ref="AE765">+INDEX(MATRIZ_PRECIOS[],$C765,'CONS-PROD'!AE$7)</f>
        <v>0</v>
      </c>
      <c r="AF765" s="73" cm="1">
        <f t="array" ref="AF765">+INDEX(MATRIZ_PRECIOS[],$C765,'CONS-PROD'!AF$7)</f>
        <v>0</v>
      </c>
    </row>
    <row r="766" spans="3:32" x14ac:dyDescent="0.35">
      <c r="C766" s="69">
        <v>22</v>
      </c>
      <c r="D766" s="70" t="s">
        <v>47</v>
      </c>
      <c r="E766" s="71" t="s">
        <v>73</v>
      </c>
      <c r="F766" s="71" t="s">
        <v>102</v>
      </c>
      <c r="G766" s="72">
        <v>7</v>
      </c>
      <c r="H766" s="71" t="s">
        <v>754</v>
      </c>
      <c r="I766" s="71" t="s">
        <v>83</v>
      </c>
      <c r="J766" s="72">
        <v>717</v>
      </c>
      <c r="K766" s="71" t="s">
        <v>867</v>
      </c>
      <c r="L766" s="73" cm="1">
        <f t="array" ref="L766">+INDEX(MATRIZ_PRECIOS[],$C766,'CONS-PROD'!L$7)</f>
        <v>0</v>
      </c>
      <c r="M766" s="73" cm="1">
        <f t="array" ref="M766">+INDEX(MATRIZ_PRECIOS[],$C766,'CONS-PROD'!M$7)</f>
        <v>0</v>
      </c>
      <c r="N766" s="73" cm="1">
        <f t="array" ref="N766">+INDEX(MATRIZ_PRECIOS[],$C766,'CONS-PROD'!N$7)</f>
        <v>0</v>
      </c>
      <c r="O766" s="73" cm="1">
        <f t="array" ref="O766">+INDEX(MATRIZ_PRECIOS[],$C766,'CONS-PROD'!O$7)</f>
        <v>0</v>
      </c>
      <c r="P766" s="73" cm="1">
        <f t="array" ref="P766">+INDEX(MATRIZ_PRECIOS[],$C766,'CONS-PROD'!P$7)</f>
        <v>0</v>
      </c>
      <c r="Q766" s="73" cm="1">
        <f t="array" ref="Q766">+INDEX(MATRIZ_PRECIOS[],$C766,'CONS-PROD'!Q$7)</f>
        <v>0</v>
      </c>
      <c r="R766" s="73" cm="1">
        <f t="array" ref="R766">+INDEX(MATRIZ_PRECIOS[],$C766,'CONS-PROD'!R$7)</f>
        <v>0</v>
      </c>
      <c r="S766" s="73" cm="1">
        <f t="array" ref="S766">+INDEX(MATRIZ_PRECIOS[],$C766,'CONS-PROD'!S$7)</f>
        <v>0</v>
      </c>
      <c r="T766" s="73" cm="1">
        <f t="array" ref="T766">+INDEX(MATRIZ_PRECIOS[],$C766,'CONS-PROD'!T$7)</f>
        <v>0</v>
      </c>
      <c r="U766" s="73" cm="1">
        <f t="array" ref="U766">+INDEX(MATRIZ_PRECIOS[],$C766,'CONS-PROD'!U$7)</f>
        <v>0</v>
      </c>
      <c r="V766" s="73" cm="1">
        <f t="array" ref="V766">+INDEX(MATRIZ_PRECIOS[],$C766,'CONS-PROD'!V$7)</f>
        <v>0</v>
      </c>
      <c r="W766" s="73" cm="1">
        <f t="array" ref="W766">+INDEX(MATRIZ_PRECIOS[],$C766,'CONS-PROD'!W$7)</f>
        <v>0</v>
      </c>
      <c r="X766" s="73" cm="1">
        <f t="array" ref="X766">+INDEX(MATRIZ_PRECIOS[],$C766,'CONS-PROD'!X$7)</f>
        <v>0</v>
      </c>
      <c r="Y766" s="73" cm="1">
        <f t="array" ref="Y766">+INDEX(MATRIZ_PRECIOS[],$C766,'CONS-PROD'!Y$7)</f>
        <v>0</v>
      </c>
      <c r="Z766" s="73" cm="1">
        <f t="array" ref="Z766">+INDEX(MATRIZ_PRECIOS[],$C766,'CONS-PROD'!Z$7)</f>
        <v>0</v>
      </c>
      <c r="AA766" s="73" cm="1">
        <f t="array" ref="AA766">+INDEX(MATRIZ_PRECIOS[],$C766,'CONS-PROD'!AA$7)</f>
        <v>0</v>
      </c>
      <c r="AB766" s="73" cm="1">
        <f t="array" ref="AB766">+INDEX(MATRIZ_PRECIOS[],$C766,'CONS-PROD'!AB$7)</f>
        <v>0</v>
      </c>
      <c r="AC766" s="73" cm="1">
        <f t="array" ref="AC766">+INDEX(MATRIZ_PRECIOS[],$C766,'CONS-PROD'!AC$7)</f>
        <v>0</v>
      </c>
      <c r="AD766" s="73" cm="1">
        <f t="array" ref="AD766">+INDEX(MATRIZ_PRECIOS[],$C766,'CONS-PROD'!AD$7)</f>
        <v>0</v>
      </c>
      <c r="AE766" s="73" cm="1">
        <f t="array" ref="AE766">+INDEX(MATRIZ_PRECIOS[],$C766,'CONS-PROD'!AE$7)</f>
        <v>0</v>
      </c>
      <c r="AF766" s="73" cm="1">
        <f t="array" ref="AF766">+INDEX(MATRIZ_PRECIOS[],$C766,'CONS-PROD'!AF$7)</f>
        <v>0</v>
      </c>
    </row>
    <row r="767" spans="3:32" x14ac:dyDescent="0.35">
      <c r="C767" s="69">
        <v>22</v>
      </c>
      <c r="D767" s="70" t="s">
        <v>47</v>
      </c>
      <c r="E767" s="71" t="s">
        <v>73</v>
      </c>
      <c r="F767" s="71" t="s">
        <v>102</v>
      </c>
      <c r="G767" s="72">
        <v>7</v>
      </c>
      <c r="H767" s="71" t="s">
        <v>754</v>
      </c>
      <c r="I767" s="71" t="s">
        <v>83</v>
      </c>
      <c r="J767" s="72">
        <v>718</v>
      </c>
      <c r="K767" s="71" t="s">
        <v>868</v>
      </c>
      <c r="L767" s="73" cm="1">
        <f t="array" ref="L767">+INDEX(MATRIZ_PRECIOS[],$C767,'CONS-PROD'!L$7)</f>
        <v>0</v>
      </c>
      <c r="M767" s="73" cm="1">
        <f t="array" ref="M767">+INDEX(MATRIZ_PRECIOS[],$C767,'CONS-PROD'!M$7)</f>
        <v>0</v>
      </c>
      <c r="N767" s="73" cm="1">
        <f t="array" ref="N767">+INDEX(MATRIZ_PRECIOS[],$C767,'CONS-PROD'!N$7)</f>
        <v>0</v>
      </c>
      <c r="O767" s="73" cm="1">
        <f t="array" ref="O767">+INDEX(MATRIZ_PRECIOS[],$C767,'CONS-PROD'!O$7)</f>
        <v>0</v>
      </c>
      <c r="P767" s="73" cm="1">
        <f t="array" ref="P767">+INDEX(MATRIZ_PRECIOS[],$C767,'CONS-PROD'!P$7)</f>
        <v>0</v>
      </c>
      <c r="Q767" s="73" cm="1">
        <f t="array" ref="Q767">+INDEX(MATRIZ_PRECIOS[],$C767,'CONS-PROD'!Q$7)</f>
        <v>0</v>
      </c>
      <c r="R767" s="73" cm="1">
        <f t="array" ref="R767">+INDEX(MATRIZ_PRECIOS[],$C767,'CONS-PROD'!R$7)</f>
        <v>0</v>
      </c>
      <c r="S767" s="73" cm="1">
        <f t="array" ref="S767">+INDEX(MATRIZ_PRECIOS[],$C767,'CONS-PROD'!S$7)</f>
        <v>0</v>
      </c>
      <c r="T767" s="73" cm="1">
        <f t="array" ref="T767">+INDEX(MATRIZ_PRECIOS[],$C767,'CONS-PROD'!T$7)</f>
        <v>0</v>
      </c>
      <c r="U767" s="73" cm="1">
        <f t="array" ref="U767">+INDEX(MATRIZ_PRECIOS[],$C767,'CONS-PROD'!U$7)</f>
        <v>0</v>
      </c>
      <c r="V767" s="73" cm="1">
        <f t="array" ref="V767">+INDEX(MATRIZ_PRECIOS[],$C767,'CONS-PROD'!V$7)</f>
        <v>0</v>
      </c>
      <c r="W767" s="73" cm="1">
        <f t="array" ref="W767">+INDEX(MATRIZ_PRECIOS[],$C767,'CONS-PROD'!W$7)</f>
        <v>0</v>
      </c>
      <c r="X767" s="73" cm="1">
        <f t="array" ref="X767">+INDEX(MATRIZ_PRECIOS[],$C767,'CONS-PROD'!X$7)</f>
        <v>0</v>
      </c>
      <c r="Y767" s="73" cm="1">
        <f t="array" ref="Y767">+INDEX(MATRIZ_PRECIOS[],$C767,'CONS-PROD'!Y$7)</f>
        <v>0</v>
      </c>
      <c r="Z767" s="73" cm="1">
        <f t="array" ref="Z767">+INDEX(MATRIZ_PRECIOS[],$C767,'CONS-PROD'!Z$7)</f>
        <v>0</v>
      </c>
      <c r="AA767" s="73" cm="1">
        <f t="array" ref="AA767">+INDEX(MATRIZ_PRECIOS[],$C767,'CONS-PROD'!AA$7)</f>
        <v>0</v>
      </c>
      <c r="AB767" s="73" cm="1">
        <f t="array" ref="AB767">+INDEX(MATRIZ_PRECIOS[],$C767,'CONS-PROD'!AB$7)</f>
        <v>0</v>
      </c>
      <c r="AC767" s="73" cm="1">
        <f t="array" ref="AC767">+INDEX(MATRIZ_PRECIOS[],$C767,'CONS-PROD'!AC$7)</f>
        <v>0</v>
      </c>
      <c r="AD767" s="73" cm="1">
        <f t="array" ref="AD767">+INDEX(MATRIZ_PRECIOS[],$C767,'CONS-PROD'!AD$7)</f>
        <v>0</v>
      </c>
      <c r="AE767" s="73" cm="1">
        <f t="array" ref="AE767">+INDEX(MATRIZ_PRECIOS[],$C767,'CONS-PROD'!AE$7)</f>
        <v>0</v>
      </c>
      <c r="AF767" s="73" cm="1">
        <f t="array" ref="AF767">+INDEX(MATRIZ_PRECIOS[],$C767,'CONS-PROD'!AF$7)</f>
        <v>0</v>
      </c>
    </row>
    <row r="768" spans="3:32" x14ac:dyDescent="0.35">
      <c r="C768" s="69">
        <v>22</v>
      </c>
      <c r="D768" s="70" t="s">
        <v>47</v>
      </c>
      <c r="E768" s="71" t="s">
        <v>73</v>
      </c>
      <c r="F768" s="71" t="s">
        <v>102</v>
      </c>
      <c r="G768" s="72">
        <v>7</v>
      </c>
      <c r="H768" s="71" t="s">
        <v>754</v>
      </c>
      <c r="I768" s="71" t="s">
        <v>83</v>
      </c>
      <c r="J768" s="72">
        <v>719</v>
      </c>
      <c r="K768" s="71" t="s">
        <v>869</v>
      </c>
      <c r="L768" s="73" cm="1">
        <f t="array" ref="L768">+INDEX(MATRIZ_PRECIOS[],$C768,'CONS-PROD'!L$7)</f>
        <v>0</v>
      </c>
      <c r="M768" s="73" cm="1">
        <f t="array" ref="M768">+INDEX(MATRIZ_PRECIOS[],$C768,'CONS-PROD'!M$7)</f>
        <v>0</v>
      </c>
      <c r="N768" s="73" cm="1">
        <f t="array" ref="N768">+INDEX(MATRIZ_PRECIOS[],$C768,'CONS-PROD'!N$7)</f>
        <v>0</v>
      </c>
      <c r="O768" s="73" cm="1">
        <f t="array" ref="O768">+INDEX(MATRIZ_PRECIOS[],$C768,'CONS-PROD'!O$7)</f>
        <v>0</v>
      </c>
      <c r="P768" s="73" cm="1">
        <f t="array" ref="P768">+INDEX(MATRIZ_PRECIOS[],$C768,'CONS-PROD'!P$7)</f>
        <v>0</v>
      </c>
      <c r="Q768" s="73" cm="1">
        <f t="array" ref="Q768">+INDEX(MATRIZ_PRECIOS[],$C768,'CONS-PROD'!Q$7)</f>
        <v>0</v>
      </c>
      <c r="R768" s="73" cm="1">
        <f t="array" ref="R768">+INDEX(MATRIZ_PRECIOS[],$C768,'CONS-PROD'!R$7)</f>
        <v>0</v>
      </c>
      <c r="S768" s="73" cm="1">
        <f t="array" ref="S768">+INDEX(MATRIZ_PRECIOS[],$C768,'CONS-PROD'!S$7)</f>
        <v>0</v>
      </c>
      <c r="T768" s="73" cm="1">
        <f t="array" ref="T768">+INDEX(MATRIZ_PRECIOS[],$C768,'CONS-PROD'!T$7)</f>
        <v>0</v>
      </c>
      <c r="U768" s="73" cm="1">
        <f t="array" ref="U768">+INDEX(MATRIZ_PRECIOS[],$C768,'CONS-PROD'!U$7)</f>
        <v>0</v>
      </c>
      <c r="V768" s="73" cm="1">
        <f t="array" ref="V768">+INDEX(MATRIZ_PRECIOS[],$C768,'CONS-PROD'!V$7)</f>
        <v>0</v>
      </c>
      <c r="W768" s="73" cm="1">
        <f t="array" ref="W768">+INDEX(MATRIZ_PRECIOS[],$C768,'CONS-PROD'!W$7)</f>
        <v>0</v>
      </c>
      <c r="X768" s="73" cm="1">
        <f t="array" ref="X768">+INDEX(MATRIZ_PRECIOS[],$C768,'CONS-PROD'!X$7)</f>
        <v>0</v>
      </c>
      <c r="Y768" s="73" cm="1">
        <f t="array" ref="Y768">+INDEX(MATRIZ_PRECIOS[],$C768,'CONS-PROD'!Y$7)</f>
        <v>0</v>
      </c>
      <c r="Z768" s="73" cm="1">
        <f t="array" ref="Z768">+INDEX(MATRIZ_PRECIOS[],$C768,'CONS-PROD'!Z$7)</f>
        <v>0</v>
      </c>
      <c r="AA768" s="73" cm="1">
        <f t="array" ref="AA768">+INDEX(MATRIZ_PRECIOS[],$C768,'CONS-PROD'!AA$7)</f>
        <v>0</v>
      </c>
      <c r="AB768" s="73" cm="1">
        <f t="array" ref="AB768">+INDEX(MATRIZ_PRECIOS[],$C768,'CONS-PROD'!AB$7)</f>
        <v>0</v>
      </c>
      <c r="AC768" s="73" cm="1">
        <f t="array" ref="AC768">+INDEX(MATRIZ_PRECIOS[],$C768,'CONS-PROD'!AC$7)</f>
        <v>0</v>
      </c>
      <c r="AD768" s="73" cm="1">
        <f t="array" ref="AD768">+INDEX(MATRIZ_PRECIOS[],$C768,'CONS-PROD'!AD$7)</f>
        <v>0</v>
      </c>
      <c r="AE768" s="73" cm="1">
        <f t="array" ref="AE768">+INDEX(MATRIZ_PRECIOS[],$C768,'CONS-PROD'!AE$7)</f>
        <v>0</v>
      </c>
      <c r="AF768" s="73" cm="1">
        <f t="array" ref="AF768">+INDEX(MATRIZ_PRECIOS[],$C768,'CONS-PROD'!AF$7)</f>
        <v>0</v>
      </c>
    </row>
    <row r="769" spans="3:32" x14ac:dyDescent="0.35">
      <c r="C769" s="69">
        <v>22</v>
      </c>
      <c r="D769" s="70" t="s">
        <v>47</v>
      </c>
      <c r="E769" s="71" t="s">
        <v>73</v>
      </c>
      <c r="F769" s="71" t="s">
        <v>102</v>
      </c>
      <c r="G769" s="72">
        <v>8</v>
      </c>
      <c r="H769" s="71" t="s">
        <v>755</v>
      </c>
      <c r="I769" s="71" t="s">
        <v>83</v>
      </c>
      <c r="J769" s="72">
        <v>801</v>
      </c>
      <c r="K769" s="71" t="s">
        <v>755</v>
      </c>
      <c r="L769" s="73" cm="1">
        <f t="array" ref="L769">+INDEX(MATRIZ_PRECIOS[],$C769,'CONS-PROD'!L$7)</f>
        <v>0</v>
      </c>
      <c r="M769" s="73" cm="1">
        <f t="array" ref="M769">+INDEX(MATRIZ_PRECIOS[],$C769,'CONS-PROD'!M$7)</f>
        <v>0</v>
      </c>
      <c r="N769" s="73" cm="1">
        <f t="array" ref="N769">+INDEX(MATRIZ_PRECIOS[],$C769,'CONS-PROD'!N$7)</f>
        <v>0</v>
      </c>
      <c r="O769" s="73" cm="1">
        <f t="array" ref="O769">+INDEX(MATRIZ_PRECIOS[],$C769,'CONS-PROD'!O$7)</f>
        <v>0</v>
      </c>
      <c r="P769" s="73" cm="1">
        <f t="array" ref="P769">+INDEX(MATRIZ_PRECIOS[],$C769,'CONS-PROD'!P$7)</f>
        <v>0</v>
      </c>
      <c r="Q769" s="73" cm="1">
        <f t="array" ref="Q769">+INDEX(MATRIZ_PRECIOS[],$C769,'CONS-PROD'!Q$7)</f>
        <v>0</v>
      </c>
      <c r="R769" s="73" cm="1">
        <f t="array" ref="R769">+INDEX(MATRIZ_PRECIOS[],$C769,'CONS-PROD'!R$7)</f>
        <v>0</v>
      </c>
      <c r="S769" s="73" cm="1">
        <f t="array" ref="S769">+INDEX(MATRIZ_PRECIOS[],$C769,'CONS-PROD'!S$7)</f>
        <v>0</v>
      </c>
      <c r="T769" s="73" cm="1">
        <f t="array" ref="T769">+INDEX(MATRIZ_PRECIOS[],$C769,'CONS-PROD'!T$7)</f>
        <v>0</v>
      </c>
      <c r="U769" s="73" cm="1">
        <f t="array" ref="U769">+INDEX(MATRIZ_PRECIOS[],$C769,'CONS-PROD'!U$7)</f>
        <v>0</v>
      </c>
      <c r="V769" s="73" cm="1">
        <f t="array" ref="V769">+INDEX(MATRIZ_PRECIOS[],$C769,'CONS-PROD'!V$7)</f>
        <v>0</v>
      </c>
      <c r="W769" s="73" cm="1">
        <f t="array" ref="W769">+INDEX(MATRIZ_PRECIOS[],$C769,'CONS-PROD'!W$7)</f>
        <v>0</v>
      </c>
      <c r="X769" s="73" cm="1">
        <f t="array" ref="X769">+INDEX(MATRIZ_PRECIOS[],$C769,'CONS-PROD'!X$7)</f>
        <v>0</v>
      </c>
      <c r="Y769" s="73" cm="1">
        <f t="array" ref="Y769">+INDEX(MATRIZ_PRECIOS[],$C769,'CONS-PROD'!Y$7)</f>
        <v>0</v>
      </c>
      <c r="Z769" s="73" cm="1">
        <f t="array" ref="Z769">+INDEX(MATRIZ_PRECIOS[],$C769,'CONS-PROD'!Z$7)</f>
        <v>0</v>
      </c>
      <c r="AA769" s="73" cm="1">
        <f t="array" ref="AA769">+INDEX(MATRIZ_PRECIOS[],$C769,'CONS-PROD'!AA$7)</f>
        <v>0</v>
      </c>
      <c r="AB769" s="73" cm="1">
        <f t="array" ref="AB769">+INDEX(MATRIZ_PRECIOS[],$C769,'CONS-PROD'!AB$7)</f>
        <v>0</v>
      </c>
      <c r="AC769" s="73" cm="1">
        <f t="array" ref="AC769">+INDEX(MATRIZ_PRECIOS[],$C769,'CONS-PROD'!AC$7)</f>
        <v>0</v>
      </c>
      <c r="AD769" s="73" cm="1">
        <f t="array" ref="AD769">+INDEX(MATRIZ_PRECIOS[],$C769,'CONS-PROD'!AD$7)</f>
        <v>0</v>
      </c>
      <c r="AE769" s="73" cm="1">
        <f t="array" ref="AE769">+INDEX(MATRIZ_PRECIOS[],$C769,'CONS-PROD'!AE$7)</f>
        <v>0</v>
      </c>
      <c r="AF769" s="73" cm="1">
        <f t="array" ref="AF769">+INDEX(MATRIZ_PRECIOS[],$C769,'CONS-PROD'!AF$7)</f>
        <v>0</v>
      </c>
    </row>
    <row r="770" spans="3:32" x14ac:dyDescent="0.35">
      <c r="C770" s="69">
        <v>22</v>
      </c>
      <c r="D770" s="70" t="s">
        <v>47</v>
      </c>
      <c r="E770" s="71" t="s">
        <v>73</v>
      </c>
      <c r="F770" s="71" t="s">
        <v>102</v>
      </c>
      <c r="G770" s="72">
        <v>8</v>
      </c>
      <c r="H770" s="71" t="s">
        <v>755</v>
      </c>
      <c r="I770" s="71" t="s">
        <v>83</v>
      </c>
      <c r="J770" s="72">
        <v>802</v>
      </c>
      <c r="K770" s="71" t="s">
        <v>870</v>
      </c>
      <c r="L770" s="73" cm="1">
        <f t="array" ref="L770">+INDEX(MATRIZ_PRECIOS[],$C770,'CONS-PROD'!L$7)</f>
        <v>0</v>
      </c>
      <c r="M770" s="73" cm="1">
        <f t="array" ref="M770">+INDEX(MATRIZ_PRECIOS[],$C770,'CONS-PROD'!M$7)</f>
        <v>0</v>
      </c>
      <c r="N770" s="73" cm="1">
        <f t="array" ref="N770">+INDEX(MATRIZ_PRECIOS[],$C770,'CONS-PROD'!N$7)</f>
        <v>0</v>
      </c>
      <c r="O770" s="73" cm="1">
        <f t="array" ref="O770">+INDEX(MATRIZ_PRECIOS[],$C770,'CONS-PROD'!O$7)</f>
        <v>0</v>
      </c>
      <c r="P770" s="73" cm="1">
        <f t="array" ref="P770">+INDEX(MATRIZ_PRECIOS[],$C770,'CONS-PROD'!P$7)</f>
        <v>0</v>
      </c>
      <c r="Q770" s="73" cm="1">
        <f t="array" ref="Q770">+INDEX(MATRIZ_PRECIOS[],$C770,'CONS-PROD'!Q$7)</f>
        <v>0</v>
      </c>
      <c r="R770" s="73" cm="1">
        <f t="array" ref="R770">+INDEX(MATRIZ_PRECIOS[],$C770,'CONS-PROD'!R$7)</f>
        <v>0</v>
      </c>
      <c r="S770" s="73" cm="1">
        <f t="array" ref="S770">+INDEX(MATRIZ_PRECIOS[],$C770,'CONS-PROD'!S$7)</f>
        <v>0</v>
      </c>
      <c r="T770" s="73" cm="1">
        <f t="array" ref="T770">+INDEX(MATRIZ_PRECIOS[],$C770,'CONS-PROD'!T$7)</f>
        <v>0</v>
      </c>
      <c r="U770" s="73" cm="1">
        <f t="array" ref="U770">+INDEX(MATRIZ_PRECIOS[],$C770,'CONS-PROD'!U$7)</f>
        <v>0</v>
      </c>
      <c r="V770" s="73" cm="1">
        <f t="array" ref="V770">+INDEX(MATRIZ_PRECIOS[],$C770,'CONS-PROD'!V$7)</f>
        <v>0</v>
      </c>
      <c r="W770" s="73" cm="1">
        <f t="array" ref="W770">+INDEX(MATRIZ_PRECIOS[],$C770,'CONS-PROD'!W$7)</f>
        <v>0</v>
      </c>
      <c r="X770" s="73" cm="1">
        <f t="array" ref="X770">+INDEX(MATRIZ_PRECIOS[],$C770,'CONS-PROD'!X$7)</f>
        <v>0</v>
      </c>
      <c r="Y770" s="73" cm="1">
        <f t="array" ref="Y770">+INDEX(MATRIZ_PRECIOS[],$C770,'CONS-PROD'!Y$7)</f>
        <v>0</v>
      </c>
      <c r="Z770" s="73" cm="1">
        <f t="array" ref="Z770">+INDEX(MATRIZ_PRECIOS[],$C770,'CONS-PROD'!Z$7)</f>
        <v>0</v>
      </c>
      <c r="AA770" s="73" cm="1">
        <f t="array" ref="AA770">+INDEX(MATRIZ_PRECIOS[],$C770,'CONS-PROD'!AA$7)</f>
        <v>0</v>
      </c>
      <c r="AB770" s="73" cm="1">
        <f t="array" ref="AB770">+INDEX(MATRIZ_PRECIOS[],$C770,'CONS-PROD'!AB$7)</f>
        <v>0</v>
      </c>
      <c r="AC770" s="73" cm="1">
        <f t="array" ref="AC770">+INDEX(MATRIZ_PRECIOS[],$C770,'CONS-PROD'!AC$7)</f>
        <v>0</v>
      </c>
      <c r="AD770" s="73" cm="1">
        <f t="array" ref="AD770">+INDEX(MATRIZ_PRECIOS[],$C770,'CONS-PROD'!AD$7)</f>
        <v>0</v>
      </c>
      <c r="AE770" s="73" cm="1">
        <f t="array" ref="AE770">+INDEX(MATRIZ_PRECIOS[],$C770,'CONS-PROD'!AE$7)</f>
        <v>0</v>
      </c>
      <c r="AF770" s="73" cm="1">
        <f t="array" ref="AF770">+INDEX(MATRIZ_PRECIOS[],$C770,'CONS-PROD'!AF$7)</f>
        <v>0</v>
      </c>
    </row>
    <row r="771" spans="3:32" x14ac:dyDescent="0.35">
      <c r="C771" s="69">
        <v>22</v>
      </c>
      <c r="D771" s="70" t="s">
        <v>47</v>
      </c>
      <c r="E771" s="71" t="s">
        <v>73</v>
      </c>
      <c r="F771" s="71" t="s">
        <v>102</v>
      </c>
      <c r="G771" s="72">
        <v>8</v>
      </c>
      <c r="H771" s="71" t="s">
        <v>755</v>
      </c>
      <c r="I771" s="71" t="s">
        <v>83</v>
      </c>
      <c r="J771" s="72">
        <v>803</v>
      </c>
      <c r="K771" s="71" t="s">
        <v>871</v>
      </c>
      <c r="L771" s="73" cm="1">
        <f t="array" ref="L771">+INDEX(MATRIZ_PRECIOS[],$C771,'CONS-PROD'!L$7)</f>
        <v>0</v>
      </c>
      <c r="M771" s="73" cm="1">
        <f t="array" ref="M771">+INDEX(MATRIZ_PRECIOS[],$C771,'CONS-PROD'!M$7)</f>
        <v>0</v>
      </c>
      <c r="N771" s="73" cm="1">
        <f t="array" ref="N771">+INDEX(MATRIZ_PRECIOS[],$C771,'CONS-PROD'!N$7)</f>
        <v>0</v>
      </c>
      <c r="O771" s="73" cm="1">
        <f t="array" ref="O771">+INDEX(MATRIZ_PRECIOS[],$C771,'CONS-PROD'!O$7)</f>
        <v>0</v>
      </c>
      <c r="P771" s="73" cm="1">
        <f t="array" ref="P771">+INDEX(MATRIZ_PRECIOS[],$C771,'CONS-PROD'!P$7)</f>
        <v>0</v>
      </c>
      <c r="Q771" s="73" cm="1">
        <f t="array" ref="Q771">+INDEX(MATRIZ_PRECIOS[],$C771,'CONS-PROD'!Q$7)</f>
        <v>0</v>
      </c>
      <c r="R771" s="73" cm="1">
        <f t="array" ref="R771">+INDEX(MATRIZ_PRECIOS[],$C771,'CONS-PROD'!R$7)</f>
        <v>0</v>
      </c>
      <c r="S771" s="73" cm="1">
        <f t="array" ref="S771">+INDEX(MATRIZ_PRECIOS[],$C771,'CONS-PROD'!S$7)</f>
        <v>0</v>
      </c>
      <c r="T771" s="73" cm="1">
        <f t="array" ref="T771">+INDEX(MATRIZ_PRECIOS[],$C771,'CONS-PROD'!T$7)</f>
        <v>0</v>
      </c>
      <c r="U771" s="73" cm="1">
        <f t="array" ref="U771">+INDEX(MATRIZ_PRECIOS[],$C771,'CONS-PROD'!U$7)</f>
        <v>0</v>
      </c>
      <c r="V771" s="73" cm="1">
        <f t="array" ref="V771">+INDEX(MATRIZ_PRECIOS[],$C771,'CONS-PROD'!V$7)</f>
        <v>0</v>
      </c>
      <c r="W771" s="73" cm="1">
        <f t="array" ref="W771">+INDEX(MATRIZ_PRECIOS[],$C771,'CONS-PROD'!W$7)</f>
        <v>0</v>
      </c>
      <c r="X771" s="73" cm="1">
        <f t="array" ref="X771">+INDEX(MATRIZ_PRECIOS[],$C771,'CONS-PROD'!X$7)</f>
        <v>0</v>
      </c>
      <c r="Y771" s="73" cm="1">
        <f t="array" ref="Y771">+INDEX(MATRIZ_PRECIOS[],$C771,'CONS-PROD'!Y$7)</f>
        <v>0</v>
      </c>
      <c r="Z771" s="73" cm="1">
        <f t="array" ref="Z771">+INDEX(MATRIZ_PRECIOS[],$C771,'CONS-PROD'!Z$7)</f>
        <v>0</v>
      </c>
      <c r="AA771" s="73" cm="1">
        <f t="array" ref="AA771">+INDEX(MATRIZ_PRECIOS[],$C771,'CONS-PROD'!AA$7)</f>
        <v>0</v>
      </c>
      <c r="AB771" s="73" cm="1">
        <f t="array" ref="AB771">+INDEX(MATRIZ_PRECIOS[],$C771,'CONS-PROD'!AB$7)</f>
        <v>0</v>
      </c>
      <c r="AC771" s="73" cm="1">
        <f t="array" ref="AC771">+INDEX(MATRIZ_PRECIOS[],$C771,'CONS-PROD'!AC$7)</f>
        <v>0</v>
      </c>
      <c r="AD771" s="73" cm="1">
        <f t="array" ref="AD771">+INDEX(MATRIZ_PRECIOS[],$C771,'CONS-PROD'!AD$7)</f>
        <v>0</v>
      </c>
      <c r="AE771" s="73" cm="1">
        <f t="array" ref="AE771">+INDEX(MATRIZ_PRECIOS[],$C771,'CONS-PROD'!AE$7)</f>
        <v>0</v>
      </c>
      <c r="AF771" s="73" cm="1">
        <f t="array" ref="AF771">+INDEX(MATRIZ_PRECIOS[],$C771,'CONS-PROD'!AF$7)</f>
        <v>0</v>
      </c>
    </row>
    <row r="772" spans="3:32" x14ac:dyDescent="0.35">
      <c r="C772" s="69">
        <v>22</v>
      </c>
      <c r="D772" s="70" t="s">
        <v>47</v>
      </c>
      <c r="E772" s="71" t="s">
        <v>73</v>
      </c>
      <c r="F772" s="71" t="s">
        <v>102</v>
      </c>
      <c r="G772" s="72">
        <v>8</v>
      </c>
      <c r="H772" s="71" t="s">
        <v>755</v>
      </c>
      <c r="I772" s="71" t="s">
        <v>83</v>
      </c>
      <c r="J772" s="72">
        <v>804</v>
      </c>
      <c r="K772" s="71" t="s">
        <v>872</v>
      </c>
      <c r="L772" s="73" cm="1">
        <f t="array" ref="L772">+INDEX(MATRIZ_PRECIOS[],$C772,'CONS-PROD'!L$7)</f>
        <v>0</v>
      </c>
      <c r="M772" s="73" cm="1">
        <f t="array" ref="M772">+INDEX(MATRIZ_PRECIOS[],$C772,'CONS-PROD'!M$7)</f>
        <v>0</v>
      </c>
      <c r="N772" s="73" cm="1">
        <f t="array" ref="N772">+INDEX(MATRIZ_PRECIOS[],$C772,'CONS-PROD'!N$7)</f>
        <v>0</v>
      </c>
      <c r="O772" s="73" cm="1">
        <f t="array" ref="O772">+INDEX(MATRIZ_PRECIOS[],$C772,'CONS-PROD'!O$7)</f>
        <v>0</v>
      </c>
      <c r="P772" s="73" cm="1">
        <f t="array" ref="P772">+INDEX(MATRIZ_PRECIOS[],$C772,'CONS-PROD'!P$7)</f>
        <v>0</v>
      </c>
      <c r="Q772" s="73" cm="1">
        <f t="array" ref="Q772">+INDEX(MATRIZ_PRECIOS[],$C772,'CONS-PROD'!Q$7)</f>
        <v>0</v>
      </c>
      <c r="R772" s="73" cm="1">
        <f t="array" ref="R772">+INDEX(MATRIZ_PRECIOS[],$C772,'CONS-PROD'!R$7)</f>
        <v>0</v>
      </c>
      <c r="S772" s="73" cm="1">
        <f t="array" ref="S772">+INDEX(MATRIZ_PRECIOS[],$C772,'CONS-PROD'!S$7)</f>
        <v>0</v>
      </c>
      <c r="T772" s="73" cm="1">
        <f t="array" ref="T772">+INDEX(MATRIZ_PRECIOS[],$C772,'CONS-PROD'!T$7)</f>
        <v>0</v>
      </c>
      <c r="U772" s="73" cm="1">
        <f t="array" ref="U772">+INDEX(MATRIZ_PRECIOS[],$C772,'CONS-PROD'!U$7)</f>
        <v>0</v>
      </c>
      <c r="V772" s="73" cm="1">
        <f t="array" ref="V772">+INDEX(MATRIZ_PRECIOS[],$C772,'CONS-PROD'!V$7)</f>
        <v>0</v>
      </c>
      <c r="W772" s="73" cm="1">
        <f t="array" ref="W772">+INDEX(MATRIZ_PRECIOS[],$C772,'CONS-PROD'!W$7)</f>
        <v>0</v>
      </c>
      <c r="X772" s="73" cm="1">
        <f t="array" ref="X772">+INDEX(MATRIZ_PRECIOS[],$C772,'CONS-PROD'!X$7)</f>
        <v>0</v>
      </c>
      <c r="Y772" s="73" cm="1">
        <f t="array" ref="Y772">+INDEX(MATRIZ_PRECIOS[],$C772,'CONS-PROD'!Y$7)</f>
        <v>0</v>
      </c>
      <c r="Z772" s="73" cm="1">
        <f t="array" ref="Z772">+INDEX(MATRIZ_PRECIOS[],$C772,'CONS-PROD'!Z$7)</f>
        <v>0</v>
      </c>
      <c r="AA772" s="73" cm="1">
        <f t="array" ref="AA772">+INDEX(MATRIZ_PRECIOS[],$C772,'CONS-PROD'!AA$7)</f>
        <v>0</v>
      </c>
      <c r="AB772" s="73" cm="1">
        <f t="array" ref="AB772">+INDEX(MATRIZ_PRECIOS[],$C772,'CONS-PROD'!AB$7)</f>
        <v>0</v>
      </c>
      <c r="AC772" s="73" cm="1">
        <f t="array" ref="AC772">+INDEX(MATRIZ_PRECIOS[],$C772,'CONS-PROD'!AC$7)</f>
        <v>0</v>
      </c>
      <c r="AD772" s="73" cm="1">
        <f t="array" ref="AD772">+INDEX(MATRIZ_PRECIOS[],$C772,'CONS-PROD'!AD$7)</f>
        <v>0</v>
      </c>
      <c r="AE772" s="73" cm="1">
        <f t="array" ref="AE772">+INDEX(MATRIZ_PRECIOS[],$C772,'CONS-PROD'!AE$7)</f>
        <v>0</v>
      </c>
      <c r="AF772" s="73" cm="1">
        <f t="array" ref="AF772">+INDEX(MATRIZ_PRECIOS[],$C772,'CONS-PROD'!AF$7)</f>
        <v>0</v>
      </c>
    </row>
    <row r="773" spans="3:32" x14ac:dyDescent="0.35">
      <c r="C773" s="69">
        <v>22</v>
      </c>
      <c r="D773" s="70" t="s">
        <v>47</v>
      </c>
      <c r="E773" s="71" t="s">
        <v>73</v>
      </c>
      <c r="F773" s="71" t="s">
        <v>102</v>
      </c>
      <c r="G773" s="72">
        <v>8</v>
      </c>
      <c r="H773" s="71" t="s">
        <v>755</v>
      </c>
      <c r="I773" s="71" t="s">
        <v>83</v>
      </c>
      <c r="J773" s="72">
        <v>805</v>
      </c>
      <c r="K773" s="71" t="s">
        <v>873</v>
      </c>
      <c r="L773" s="73" cm="1">
        <f t="array" ref="L773">+INDEX(MATRIZ_PRECIOS[],$C773,'CONS-PROD'!L$7)</f>
        <v>0</v>
      </c>
      <c r="M773" s="73" cm="1">
        <f t="array" ref="M773">+INDEX(MATRIZ_PRECIOS[],$C773,'CONS-PROD'!M$7)</f>
        <v>0</v>
      </c>
      <c r="N773" s="73" cm="1">
        <f t="array" ref="N773">+INDEX(MATRIZ_PRECIOS[],$C773,'CONS-PROD'!N$7)</f>
        <v>0</v>
      </c>
      <c r="O773" s="73" cm="1">
        <f t="array" ref="O773">+INDEX(MATRIZ_PRECIOS[],$C773,'CONS-PROD'!O$7)</f>
        <v>0</v>
      </c>
      <c r="P773" s="73" cm="1">
        <f t="array" ref="P773">+INDEX(MATRIZ_PRECIOS[],$C773,'CONS-PROD'!P$7)</f>
        <v>0</v>
      </c>
      <c r="Q773" s="73" cm="1">
        <f t="array" ref="Q773">+INDEX(MATRIZ_PRECIOS[],$C773,'CONS-PROD'!Q$7)</f>
        <v>0</v>
      </c>
      <c r="R773" s="73" cm="1">
        <f t="array" ref="R773">+INDEX(MATRIZ_PRECIOS[],$C773,'CONS-PROD'!R$7)</f>
        <v>0</v>
      </c>
      <c r="S773" s="73" cm="1">
        <f t="array" ref="S773">+INDEX(MATRIZ_PRECIOS[],$C773,'CONS-PROD'!S$7)</f>
        <v>0</v>
      </c>
      <c r="T773" s="73" cm="1">
        <f t="array" ref="T773">+INDEX(MATRIZ_PRECIOS[],$C773,'CONS-PROD'!T$7)</f>
        <v>0</v>
      </c>
      <c r="U773" s="73" cm="1">
        <f t="array" ref="U773">+INDEX(MATRIZ_PRECIOS[],$C773,'CONS-PROD'!U$7)</f>
        <v>0</v>
      </c>
      <c r="V773" s="73" cm="1">
        <f t="array" ref="V773">+INDEX(MATRIZ_PRECIOS[],$C773,'CONS-PROD'!V$7)</f>
        <v>0</v>
      </c>
      <c r="W773" s="73" cm="1">
        <f t="array" ref="W773">+INDEX(MATRIZ_PRECIOS[],$C773,'CONS-PROD'!W$7)</f>
        <v>0</v>
      </c>
      <c r="X773" s="73" cm="1">
        <f t="array" ref="X773">+INDEX(MATRIZ_PRECIOS[],$C773,'CONS-PROD'!X$7)</f>
        <v>0</v>
      </c>
      <c r="Y773" s="73" cm="1">
        <f t="array" ref="Y773">+INDEX(MATRIZ_PRECIOS[],$C773,'CONS-PROD'!Y$7)</f>
        <v>0</v>
      </c>
      <c r="Z773" s="73" cm="1">
        <f t="array" ref="Z773">+INDEX(MATRIZ_PRECIOS[],$C773,'CONS-PROD'!Z$7)</f>
        <v>0</v>
      </c>
      <c r="AA773" s="73" cm="1">
        <f t="array" ref="AA773">+INDEX(MATRIZ_PRECIOS[],$C773,'CONS-PROD'!AA$7)</f>
        <v>0</v>
      </c>
      <c r="AB773" s="73" cm="1">
        <f t="array" ref="AB773">+INDEX(MATRIZ_PRECIOS[],$C773,'CONS-PROD'!AB$7)</f>
        <v>0</v>
      </c>
      <c r="AC773" s="73" cm="1">
        <f t="array" ref="AC773">+INDEX(MATRIZ_PRECIOS[],$C773,'CONS-PROD'!AC$7)</f>
        <v>0</v>
      </c>
      <c r="AD773" s="73" cm="1">
        <f t="array" ref="AD773">+INDEX(MATRIZ_PRECIOS[],$C773,'CONS-PROD'!AD$7)</f>
        <v>0</v>
      </c>
      <c r="AE773" s="73" cm="1">
        <f t="array" ref="AE773">+INDEX(MATRIZ_PRECIOS[],$C773,'CONS-PROD'!AE$7)</f>
        <v>0</v>
      </c>
      <c r="AF773" s="73" cm="1">
        <f t="array" ref="AF773">+INDEX(MATRIZ_PRECIOS[],$C773,'CONS-PROD'!AF$7)</f>
        <v>0</v>
      </c>
    </row>
    <row r="774" spans="3:32" x14ac:dyDescent="0.35">
      <c r="C774" s="69">
        <v>22</v>
      </c>
      <c r="D774" s="70" t="s">
        <v>47</v>
      </c>
      <c r="E774" s="71" t="s">
        <v>73</v>
      </c>
      <c r="F774" s="71" t="s">
        <v>102</v>
      </c>
      <c r="G774" s="72">
        <v>8</v>
      </c>
      <c r="H774" s="71" t="s">
        <v>755</v>
      </c>
      <c r="I774" s="71" t="s">
        <v>83</v>
      </c>
      <c r="J774" s="72">
        <v>806</v>
      </c>
      <c r="K774" s="71" t="s">
        <v>874</v>
      </c>
      <c r="L774" s="73" cm="1">
        <f t="array" ref="L774">+INDEX(MATRIZ_PRECIOS[],$C774,'CONS-PROD'!L$7)</f>
        <v>0</v>
      </c>
      <c r="M774" s="73" cm="1">
        <f t="array" ref="M774">+INDEX(MATRIZ_PRECIOS[],$C774,'CONS-PROD'!M$7)</f>
        <v>0</v>
      </c>
      <c r="N774" s="73" cm="1">
        <f t="array" ref="N774">+INDEX(MATRIZ_PRECIOS[],$C774,'CONS-PROD'!N$7)</f>
        <v>0</v>
      </c>
      <c r="O774" s="73" cm="1">
        <f t="array" ref="O774">+INDEX(MATRIZ_PRECIOS[],$C774,'CONS-PROD'!O$7)</f>
        <v>0</v>
      </c>
      <c r="P774" s="73" cm="1">
        <f t="array" ref="P774">+INDEX(MATRIZ_PRECIOS[],$C774,'CONS-PROD'!P$7)</f>
        <v>0</v>
      </c>
      <c r="Q774" s="73" cm="1">
        <f t="array" ref="Q774">+INDEX(MATRIZ_PRECIOS[],$C774,'CONS-PROD'!Q$7)</f>
        <v>0</v>
      </c>
      <c r="R774" s="73" cm="1">
        <f t="array" ref="R774">+INDEX(MATRIZ_PRECIOS[],$C774,'CONS-PROD'!R$7)</f>
        <v>0</v>
      </c>
      <c r="S774" s="73" cm="1">
        <f t="array" ref="S774">+INDEX(MATRIZ_PRECIOS[],$C774,'CONS-PROD'!S$7)</f>
        <v>0</v>
      </c>
      <c r="T774" s="73" cm="1">
        <f t="array" ref="T774">+INDEX(MATRIZ_PRECIOS[],$C774,'CONS-PROD'!T$7)</f>
        <v>0</v>
      </c>
      <c r="U774" s="73" cm="1">
        <f t="array" ref="U774">+INDEX(MATRIZ_PRECIOS[],$C774,'CONS-PROD'!U$7)</f>
        <v>0</v>
      </c>
      <c r="V774" s="73" cm="1">
        <f t="array" ref="V774">+INDEX(MATRIZ_PRECIOS[],$C774,'CONS-PROD'!V$7)</f>
        <v>0</v>
      </c>
      <c r="W774" s="73" cm="1">
        <f t="array" ref="W774">+INDEX(MATRIZ_PRECIOS[],$C774,'CONS-PROD'!W$7)</f>
        <v>0</v>
      </c>
      <c r="X774" s="73" cm="1">
        <f t="array" ref="X774">+INDEX(MATRIZ_PRECIOS[],$C774,'CONS-PROD'!X$7)</f>
        <v>0</v>
      </c>
      <c r="Y774" s="73" cm="1">
        <f t="array" ref="Y774">+INDEX(MATRIZ_PRECIOS[],$C774,'CONS-PROD'!Y$7)</f>
        <v>0</v>
      </c>
      <c r="Z774" s="73" cm="1">
        <f t="array" ref="Z774">+INDEX(MATRIZ_PRECIOS[],$C774,'CONS-PROD'!Z$7)</f>
        <v>0</v>
      </c>
      <c r="AA774" s="73" cm="1">
        <f t="array" ref="AA774">+INDEX(MATRIZ_PRECIOS[],$C774,'CONS-PROD'!AA$7)</f>
        <v>0</v>
      </c>
      <c r="AB774" s="73" cm="1">
        <f t="array" ref="AB774">+INDEX(MATRIZ_PRECIOS[],$C774,'CONS-PROD'!AB$7)</f>
        <v>0</v>
      </c>
      <c r="AC774" s="73" cm="1">
        <f t="array" ref="AC774">+INDEX(MATRIZ_PRECIOS[],$C774,'CONS-PROD'!AC$7)</f>
        <v>0</v>
      </c>
      <c r="AD774" s="73" cm="1">
        <f t="array" ref="AD774">+INDEX(MATRIZ_PRECIOS[],$C774,'CONS-PROD'!AD$7)</f>
        <v>0</v>
      </c>
      <c r="AE774" s="73" cm="1">
        <f t="array" ref="AE774">+INDEX(MATRIZ_PRECIOS[],$C774,'CONS-PROD'!AE$7)</f>
        <v>0</v>
      </c>
      <c r="AF774" s="73" cm="1">
        <f t="array" ref="AF774">+INDEX(MATRIZ_PRECIOS[],$C774,'CONS-PROD'!AF$7)</f>
        <v>0</v>
      </c>
    </row>
    <row r="775" spans="3:32" x14ac:dyDescent="0.35">
      <c r="C775" s="69">
        <v>22</v>
      </c>
      <c r="D775" s="70" t="s">
        <v>47</v>
      </c>
      <c r="E775" s="71" t="s">
        <v>73</v>
      </c>
      <c r="F775" s="71" t="s">
        <v>102</v>
      </c>
      <c r="G775" s="72">
        <v>8</v>
      </c>
      <c r="H775" s="71" t="s">
        <v>755</v>
      </c>
      <c r="I775" s="71" t="s">
        <v>83</v>
      </c>
      <c r="J775" s="72">
        <v>807</v>
      </c>
      <c r="K775" s="71" t="s">
        <v>875</v>
      </c>
      <c r="L775" s="73" cm="1">
        <f t="array" ref="L775">+INDEX(MATRIZ_PRECIOS[],$C775,'CONS-PROD'!L$7)</f>
        <v>0</v>
      </c>
      <c r="M775" s="73" cm="1">
        <f t="array" ref="M775">+INDEX(MATRIZ_PRECIOS[],$C775,'CONS-PROD'!M$7)</f>
        <v>0</v>
      </c>
      <c r="N775" s="73" cm="1">
        <f t="array" ref="N775">+INDEX(MATRIZ_PRECIOS[],$C775,'CONS-PROD'!N$7)</f>
        <v>0</v>
      </c>
      <c r="O775" s="73" cm="1">
        <f t="array" ref="O775">+INDEX(MATRIZ_PRECIOS[],$C775,'CONS-PROD'!O$7)</f>
        <v>0</v>
      </c>
      <c r="P775" s="73" cm="1">
        <f t="array" ref="P775">+INDEX(MATRIZ_PRECIOS[],$C775,'CONS-PROD'!P$7)</f>
        <v>0</v>
      </c>
      <c r="Q775" s="73" cm="1">
        <f t="array" ref="Q775">+INDEX(MATRIZ_PRECIOS[],$C775,'CONS-PROD'!Q$7)</f>
        <v>0</v>
      </c>
      <c r="R775" s="73" cm="1">
        <f t="array" ref="R775">+INDEX(MATRIZ_PRECIOS[],$C775,'CONS-PROD'!R$7)</f>
        <v>0</v>
      </c>
      <c r="S775" s="73" cm="1">
        <f t="array" ref="S775">+INDEX(MATRIZ_PRECIOS[],$C775,'CONS-PROD'!S$7)</f>
        <v>0</v>
      </c>
      <c r="T775" s="73" cm="1">
        <f t="array" ref="T775">+INDEX(MATRIZ_PRECIOS[],$C775,'CONS-PROD'!T$7)</f>
        <v>0</v>
      </c>
      <c r="U775" s="73" cm="1">
        <f t="array" ref="U775">+INDEX(MATRIZ_PRECIOS[],$C775,'CONS-PROD'!U$7)</f>
        <v>0</v>
      </c>
      <c r="V775" s="73" cm="1">
        <f t="array" ref="V775">+INDEX(MATRIZ_PRECIOS[],$C775,'CONS-PROD'!V$7)</f>
        <v>0</v>
      </c>
      <c r="W775" s="73" cm="1">
        <f t="array" ref="W775">+INDEX(MATRIZ_PRECIOS[],$C775,'CONS-PROD'!W$7)</f>
        <v>0</v>
      </c>
      <c r="X775" s="73" cm="1">
        <f t="array" ref="X775">+INDEX(MATRIZ_PRECIOS[],$C775,'CONS-PROD'!X$7)</f>
        <v>0</v>
      </c>
      <c r="Y775" s="73" cm="1">
        <f t="array" ref="Y775">+INDEX(MATRIZ_PRECIOS[],$C775,'CONS-PROD'!Y$7)</f>
        <v>0</v>
      </c>
      <c r="Z775" s="73" cm="1">
        <f t="array" ref="Z775">+INDEX(MATRIZ_PRECIOS[],$C775,'CONS-PROD'!Z$7)</f>
        <v>0</v>
      </c>
      <c r="AA775" s="73" cm="1">
        <f t="array" ref="AA775">+INDEX(MATRIZ_PRECIOS[],$C775,'CONS-PROD'!AA$7)</f>
        <v>0</v>
      </c>
      <c r="AB775" s="73" cm="1">
        <f t="array" ref="AB775">+INDEX(MATRIZ_PRECIOS[],$C775,'CONS-PROD'!AB$7)</f>
        <v>0</v>
      </c>
      <c r="AC775" s="73" cm="1">
        <f t="array" ref="AC775">+INDEX(MATRIZ_PRECIOS[],$C775,'CONS-PROD'!AC$7)</f>
        <v>0</v>
      </c>
      <c r="AD775" s="73" cm="1">
        <f t="array" ref="AD775">+INDEX(MATRIZ_PRECIOS[],$C775,'CONS-PROD'!AD$7)</f>
        <v>0</v>
      </c>
      <c r="AE775" s="73" cm="1">
        <f t="array" ref="AE775">+INDEX(MATRIZ_PRECIOS[],$C775,'CONS-PROD'!AE$7)</f>
        <v>0</v>
      </c>
      <c r="AF775" s="73" cm="1">
        <f t="array" ref="AF775">+INDEX(MATRIZ_PRECIOS[],$C775,'CONS-PROD'!AF$7)</f>
        <v>0</v>
      </c>
    </row>
    <row r="776" spans="3:32" x14ac:dyDescent="0.35">
      <c r="C776" s="69">
        <v>22</v>
      </c>
      <c r="D776" s="70" t="s">
        <v>47</v>
      </c>
      <c r="E776" s="71" t="s">
        <v>73</v>
      </c>
      <c r="F776" s="71" t="s">
        <v>102</v>
      </c>
      <c r="G776" s="72">
        <v>8</v>
      </c>
      <c r="H776" s="71" t="s">
        <v>755</v>
      </c>
      <c r="I776" s="71" t="s">
        <v>83</v>
      </c>
      <c r="J776" s="72">
        <v>808</v>
      </c>
      <c r="K776" s="71" t="s">
        <v>876</v>
      </c>
      <c r="L776" s="73" cm="1">
        <f t="array" ref="L776">+INDEX(MATRIZ_PRECIOS[],$C776,'CONS-PROD'!L$7)</f>
        <v>0</v>
      </c>
      <c r="M776" s="73" cm="1">
        <f t="array" ref="M776">+INDEX(MATRIZ_PRECIOS[],$C776,'CONS-PROD'!M$7)</f>
        <v>0</v>
      </c>
      <c r="N776" s="73" cm="1">
        <f t="array" ref="N776">+INDEX(MATRIZ_PRECIOS[],$C776,'CONS-PROD'!N$7)</f>
        <v>0</v>
      </c>
      <c r="O776" s="73" cm="1">
        <f t="array" ref="O776">+INDEX(MATRIZ_PRECIOS[],$C776,'CONS-PROD'!O$7)</f>
        <v>0</v>
      </c>
      <c r="P776" s="73" cm="1">
        <f t="array" ref="P776">+INDEX(MATRIZ_PRECIOS[],$C776,'CONS-PROD'!P$7)</f>
        <v>0</v>
      </c>
      <c r="Q776" s="73" cm="1">
        <f t="array" ref="Q776">+INDEX(MATRIZ_PRECIOS[],$C776,'CONS-PROD'!Q$7)</f>
        <v>0</v>
      </c>
      <c r="R776" s="73" cm="1">
        <f t="array" ref="R776">+INDEX(MATRIZ_PRECIOS[],$C776,'CONS-PROD'!R$7)</f>
        <v>0</v>
      </c>
      <c r="S776" s="73" cm="1">
        <f t="array" ref="S776">+INDEX(MATRIZ_PRECIOS[],$C776,'CONS-PROD'!S$7)</f>
        <v>0</v>
      </c>
      <c r="T776" s="73" cm="1">
        <f t="array" ref="T776">+INDEX(MATRIZ_PRECIOS[],$C776,'CONS-PROD'!T$7)</f>
        <v>0</v>
      </c>
      <c r="U776" s="73" cm="1">
        <f t="array" ref="U776">+INDEX(MATRIZ_PRECIOS[],$C776,'CONS-PROD'!U$7)</f>
        <v>0</v>
      </c>
      <c r="V776" s="73" cm="1">
        <f t="array" ref="V776">+INDEX(MATRIZ_PRECIOS[],$C776,'CONS-PROD'!V$7)</f>
        <v>0</v>
      </c>
      <c r="W776" s="73" cm="1">
        <f t="array" ref="W776">+INDEX(MATRIZ_PRECIOS[],$C776,'CONS-PROD'!W$7)</f>
        <v>0</v>
      </c>
      <c r="X776" s="73" cm="1">
        <f t="array" ref="X776">+INDEX(MATRIZ_PRECIOS[],$C776,'CONS-PROD'!X$7)</f>
        <v>0</v>
      </c>
      <c r="Y776" s="73" cm="1">
        <f t="array" ref="Y776">+INDEX(MATRIZ_PRECIOS[],$C776,'CONS-PROD'!Y$7)</f>
        <v>0</v>
      </c>
      <c r="Z776" s="73" cm="1">
        <f t="array" ref="Z776">+INDEX(MATRIZ_PRECIOS[],$C776,'CONS-PROD'!Z$7)</f>
        <v>0</v>
      </c>
      <c r="AA776" s="73" cm="1">
        <f t="array" ref="AA776">+INDEX(MATRIZ_PRECIOS[],$C776,'CONS-PROD'!AA$7)</f>
        <v>0</v>
      </c>
      <c r="AB776" s="73" cm="1">
        <f t="array" ref="AB776">+INDEX(MATRIZ_PRECIOS[],$C776,'CONS-PROD'!AB$7)</f>
        <v>0</v>
      </c>
      <c r="AC776" s="73" cm="1">
        <f t="array" ref="AC776">+INDEX(MATRIZ_PRECIOS[],$C776,'CONS-PROD'!AC$7)</f>
        <v>0</v>
      </c>
      <c r="AD776" s="73" cm="1">
        <f t="array" ref="AD776">+INDEX(MATRIZ_PRECIOS[],$C776,'CONS-PROD'!AD$7)</f>
        <v>0</v>
      </c>
      <c r="AE776" s="73" cm="1">
        <f t="array" ref="AE776">+INDEX(MATRIZ_PRECIOS[],$C776,'CONS-PROD'!AE$7)</f>
        <v>0</v>
      </c>
      <c r="AF776" s="73" cm="1">
        <f t="array" ref="AF776">+INDEX(MATRIZ_PRECIOS[],$C776,'CONS-PROD'!AF$7)</f>
        <v>0</v>
      </c>
    </row>
    <row r="777" spans="3:32" x14ac:dyDescent="0.35">
      <c r="C777" s="69">
        <v>22</v>
      </c>
      <c r="D777" s="70" t="s">
        <v>47</v>
      </c>
      <c r="E777" s="71" t="s">
        <v>73</v>
      </c>
      <c r="F777" s="71" t="s">
        <v>102</v>
      </c>
      <c r="G777" s="72">
        <v>9</v>
      </c>
      <c r="H777" s="71" t="s">
        <v>756</v>
      </c>
      <c r="I777" s="71" t="s">
        <v>83</v>
      </c>
      <c r="J777" s="72">
        <v>901</v>
      </c>
      <c r="K777" s="71" t="s">
        <v>756</v>
      </c>
      <c r="L777" s="73" cm="1">
        <f t="array" ref="L777">+INDEX(MATRIZ_PRECIOS[],$C777,'CONS-PROD'!L$7)</f>
        <v>0</v>
      </c>
      <c r="M777" s="73" cm="1">
        <f t="array" ref="M777">+INDEX(MATRIZ_PRECIOS[],$C777,'CONS-PROD'!M$7)</f>
        <v>0</v>
      </c>
      <c r="N777" s="73" cm="1">
        <f t="array" ref="N777">+INDEX(MATRIZ_PRECIOS[],$C777,'CONS-PROD'!N$7)</f>
        <v>0</v>
      </c>
      <c r="O777" s="73" cm="1">
        <f t="array" ref="O777">+INDEX(MATRIZ_PRECIOS[],$C777,'CONS-PROD'!O$7)</f>
        <v>0</v>
      </c>
      <c r="P777" s="73" cm="1">
        <f t="array" ref="P777">+INDEX(MATRIZ_PRECIOS[],$C777,'CONS-PROD'!P$7)</f>
        <v>0</v>
      </c>
      <c r="Q777" s="73" cm="1">
        <f t="array" ref="Q777">+INDEX(MATRIZ_PRECIOS[],$C777,'CONS-PROD'!Q$7)</f>
        <v>0</v>
      </c>
      <c r="R777" s="73" cm="1">
        <f t="array" ref="R777">+INDEX(MATRIZ_PRECIOS[],$C777,'CONS-PROD'!R$7)</f>
        <v>0</v>
      </c>
      <c r="S777" s="73" cm="1">
        <f t="array" ref="S777">+INDEX(MATRIZ_PRECIOS[],$C777,'CONS-PROD'!S$7)</f>
        <v>0</v>
      </c>
      <c r="T777" s="73" cm="1">
        <f t="array" ref="T777">+INDEX(MATRIZ_PRECIOS[],$C777,'CONS-PROD'!T$7)</f>
        <v>0</v>
      </c>
      <c r="U777" s="73" cm="1">
        <f t="array" ref="U777">+INDEX(MATRIZ_PRECIOS[],$C777,'CONS-PROD'!U$7)</f>
        <v>0</v>
      </c>
      <c r="V777" s="73" cm="1">
        <f t="array" ref="V777">+INDEX(MATRIZ_PRECIOS[],$C777,'CONS-PROD'!V$7)</f>
        <v>0</v>
      </c>
      <c r="W777" s="73" cm="1">
        <f t="array" ref="W777">+INDEX(MATRIZ_PRECIOS[],$C777,'CONS-PROD'!W$7)</f>
        <v>0</v>
      </c>
      <c r="X777" s="73" cm="1">
        <f t="array" ref="X777">+INDEX(MATRIZ_PRECIOS[],$C777,'CONS-PROD'!X$7)</f>
        <v>0</v>
      </c>
      <c r="Y777" s="73" cm="1">
        <f t="array" ref="Y777">+INDEX(MATRIZ_PRECIOS[],$C777,'CONS-PROD'!Y$7)</f>
        <v>0</v>
      </c>
      <c r="Z777" s="73" cm="1">
        <f t="array" ref="Z777">+INDEX(MATRIZ_PRECIOS[],$C777,'CONS-PROD'!Z$7)</f>
        <v>0</v>
      </c>
      <c r="AA777" s="73" cm="1">
        <f t="array" ref="AA777">+INDEX(MATRIZ_PRECIOS[],$C777,'CONS-PROD'!AA$7)</f>
        <v>0</v>
      </c>
      <c r="AB777" s="73" cm="1">
        <f t="array" ref="AB777">+INDEX(MATRIZ_PRECIOS[],$C777,'CONS-PROD'!AB$7)</f>
        <v>0</v>
      </c>
      <c r="AC777" s="73" cm="1">
        <f t="array" ref="AC777">+INDEX(MATRIZ_PRECIOS[],$C777,'CONS-PROD'!AC$7)</f>
        <v>0</v>
      </c>
      <c r="AD777" s="73" cm="1">
        <f t="array" ref="AD777">+INDEX(MATRIZ_PRECIOS[],$C777,'CONS-PROD'!AD$7)</f>
        <v>0</v>
      </c>
      <c r="AE777" s="73" cm="1">
        <f t="array" ref="AE777">+INDEX(MATRIZ_PRECIOS[],$C777,'CONS-PROD'!AE$7)</f>
        <v>0</v>
      </c>
      <c r="AF777" s="73" cm="1">
        <f t="array" ref="AF777">+INDEX(MATRIZ_PRECIOS[],$C777,'CONS-PROD'!AF$7)</f>
        <v>0</v>
      </c>
    </row>
    <row r="778" spans="3:32" x14ac:dyDescent="0.35">
      <c r="C778" s="69">
        <v>22</v>
      </c>
      <c r="D778" s="70" t="s">
        <v>47</v>
      </c>
      <c r="E778" s="71" t="s">
        <v>73</v>
      </c>
      <c r="F778" s="71" t="s">
        <v>102</v>
      </c>
      <c r="G778" s="72">
        <v>9</v>
      </c>
      <c r="H778" s="71" t="s">
        <v>756</v>
      </c>
      <c r="I778" s="71" t="s">
        <v>83</v>
      </c>
      <c r="J778" s="72">
        <v>902</v>
      </c>
      <c r="K778" s="71" t="s">
        <v>877</v>
      </c>
      <c r="L778" s="73" cm="1">
        <f t="array" ref="L778">+INDEX(MATRIZ_PRECIOS[],$C778,'CONS-PROD'!L$7)</f>
        <v>0</v>
      </c>
      <c r="M778" s="73" cm="1">
        <f t="array" ref="M778">+INDEX(MATRIZ_PRECIOS[],$C778,'CONS-PROD'!M$7)</f>
        <v>0</v>
      </c>
      <c r="N778" s="73" cm="1">
        <f t="array" ref="N778">+INDEX(MATRIZ_PRECIOS[],$C778,'CONS-PROD'!N$7)</f>
        <v>0</v>
      </c>
      <c r="O778" s="73" cm="1">
        <f t="array" ref="O778">+INDEX(MATRIZ_PRECIOS[],$C778,'CONS-PROD'!O$7)</f>
        <v>0</v>
      </c>
      <c r="P778" s="73" cm="1">
        <f t="array" ref="P778">+INDEX(MATRIZ_PRECIOS[],$C778,'CONS-PROD'!P$7)</f>
        <v>0</v>
      </c>
      <c r="Q778" s="73" cm="1">
        <f t="array" ref="Q778">+INDEX(MATRIZ_PRECIOS[],$C778,'CONS-PROD'!Q$7)</f>
        <v>0</v>
      </c>
      <c r="R778" s="73" cm="1">
        <f t="array" ref="R778">+INDEX(MATRIZ_PRECIOS[],$C778,'CONS-PROD'!R$7)</f>
        <v>0</v>
      </c>
      <c r="S778" s="73" cm="1">
        <f t="array" ref="S778">+INDEX(MATRIZ_PRECIOS[],$C778,'CONS-PROD'!S$7)</f>
        <v>0</v>
      </c>
      <c r="T778" s="73" cm="1">
        <f t="array" ref="T778">+INDEX(MATRIZ_PRECIOS[],$C778,'CONS-PROD'!T$7)</f>
        <v>0</v>
      </c>
      <c r="U778" s="73" cm="1">
        <f t="array" ref="U778">+INDEX(MATRIZ_PRECIOS[],$C778,'CONS-PROD'!U$7)</f>
        <v>0</v>
      </c>
      <c r="V778" s="73" cm="1">
        <f t="array" ref="V778">+INDEX(MATRIZ_PRECIOS[],$C778,'CONS-PROD'!V$7)</f>
        <v>0</v>
      </c>
      <c r="W778" s="73" cm="1">
        <f t="array" ref="W778">+INDEX(MATRIZ_PRECIOS[],$C778,'CONS-PROD'!W$7)</f>
        <v>0</v>
      </c>
      <c r="X778" s="73" cm="1">
        <f t="array" ref="X778">+INDEX(MATRIZ_PRECIOS[],$C778,'CONS-PROD'!X$7)</f>
        <v>0</v>
      </c>
      <c r="Y778" s="73" cm="1">
        <f t="array" ref="Y778">+INDEX(MATRIZ_PRECIOS[],$C778,'CONS-PROD'!Y$7)</f>
        <v>0</v>
      </c>
      <c r="Z778" s="73" cm="1">
        <f t="array" ref="Z778">+INDEX(MATRIZ_PRECIOS[],$C778,'CONS-PROD'!Z$7)</f>
        <v>0</v>
      </c>
      <c r="AA778" s="73" cm="1">
        <f t="array" ref="AA778">+INDEX(MATRIZ_PRECIOS[],$C778,'CONS-PROD'!AA$7)</f>
        <v>0</v>
      </c>
      <c r="AB778" s="73" cm="1">
        <f t="array" ref="AB778">+INDEX(MATRIZ_PRECIOS[],$C778,'CONS-PROD'!AB$7)</f>
        <v>0</v>
      </c>
      <c r="AC778" s="73" cm="1">
        <f t="array" ref="AC778">+INDEX(MATRIZ_PRECIOS[],$C778,'CONS-PROD'!AC$7)</f>
        <v>0</v>
      </c>
      <c r="AD778" s="73" cm="1">
        <f t="array" ref="AD778">+INDEX(MATRIZ_PRECIOS[],$C778,'CONS-PROD'!AD$7)</f>
        <v>0</v>
      </c>
      <c r="AE778" s="73" cm="1">
        <f t="array" ref="AE778">+INDEX(MATRIZ_PRECIOS[],$C778,'CONS-PROD'!AE$7)</f>
        <v>0</v>
      </c>
      <c r="AF778" s="73" cm="1">
        <f t="array" ref="AF778">+INDEX(MATRIZ_PRECIOS[],$C778,'CONS-PROD'!AF$7)</f>
        <v>0</v>
      </c>
    </row>
    <row r="779" spans="3:32" x14ac:dyDescent="0.35">
      <c r="C779" s="69">
        <v>22</v>
      </c>
      <c r="D779" s="70" t="s">
        <v>47</v>
      </c>
      <c r="E779" s="71" t="s">
        <v>73</v>
      </c>
      <c r="F779" s="71" t="s">
        <v>102</v>
      </c>
      <c r="G779" s="72">
        <v>9</v>
      </c>
      <c r="H779" s="71" t="s">
        <v>756</v>
      </c>
      <c r="I779" s="71" t="s">
        <v>83</v>
      </c>
      <c r="J779" s="72">
        <v>903</v>
      </c>
      <c r="K779" s="71" t="s">
        <v>878</v>
      </c>
      <c r="L779" s="73" cm="1">
        <f t="array" ref="L779">+INDEX(MATRIZ_PRECIOS[],$C779,'CONS-PROD'!L$7)</f>
        <v>0</v>
      </c>
      <c r="M779" s="73" cm="1">
        <f t="array" ref="M779">+INDEX(MATRIZ_PRECIOS[],$C779,'CONS-PROD'!M$7)</f>
        <v>0</v>
      </c>
      <c r="N779" s="73" cm="1">
        <f t="array" ref="N779">+INDEX(MATRIZ_PRECIOS[],$C779,'CONS-PROD'!N$7)</f>
        <v>0</v>
      </c>
      <c r="O779" s="73" cm="1">
        <f t="array" ref="O779">+INDEX(MATRIZ_PRECIOS[],$C779,'CONS-PROD'!O$7)</f>
        <v>0</v>
      </c>
      <c r="P779" s="73" cm="1">
        <f t="array" ref="P779">+INDEX(MATRIZ_PRECIOS[],$C779,'CONS-PROD'!P$7)</f>
        <v>0</v>
      </c>
      <c r="Q779" s="73" cm="1">
        <f t="array" ref="Q779">+INDEX(MATRIZ_PRECIOS[],$C779,'CONS-PROD'!Q$7)</f>
        <v>0</v>
      </c>
      <c r="R779" s="73" cm="1">
        <f t="array" ref="R779">+INDEX(MATRIZ_PRECIOS[],$C779,'CONS-PROD'!R$7)</f>
        <v>0</v>
      </c>
      <c r="S779" s="73" cm="1">
        <f t="array" ref="S779">+INDEX(MATRIZ_PRECIOS[],$C779,'CONS-PROD'!S$7)</f>
        <v>0</v>
      </c>
      <c r="T779" s="73" cm="1">
        <f t="array" ref="T779">+INDEX(MATRIZ_PRECIOS[],$C779,'CONS-PROD'!T$7)</f>
        <v>0</v>
      </c>
      <c r="U779" s="73" cm="1">
        <f t="array" ref="U779">+INDEX(MATRIZ_PRECIOS[],$C779,'CONS-PROD'!U$7)</f>
        <v>0</v>
      </c>
      <c r="V779" s="73" cm="1">
        <f t="array" ref="V779">+INDEX(MATRIZ_PRECIOS[],$C779,'CONS-PROD'!V$7)</f>
        <v>0</v>
      </c>
      <c r="W779" s="73" cm="1">
        <f t="array" ref="W779">+INDEX(MATRIZ_PRECIOS[],$C779,'CONS-PROD'!W$7)</f>
        <v>0</v>
      </c>
      <c r="X779" s="73" cm="1">
        <f t="array" ref="X779">+INDEX(MATRIZ_PRECIOS[],$C779,'CONS-PROD'!X$7)</f>
        <v>0</v>
      </c>
      <c r="Y779" s="73" cm="1">
        <f t="array" ref="Y779">+INDEX(MATRIZ_PRECIOS[],$C779,'CONS-PROD'!Y$7)</f>
        <v>0</v>
      </c>
      <c r="Z779" s="73" cm="1">
        <f t="array" ref="Z779">+INDEX(MATRIZ_PRECIOS[],$C779,'CONS-PROD'!Z$7)</f>
        <v>0</v>
      </c>
      <c r="AA779" s="73" cm="1">
        <f t="array" ref="AA779">+INDEX(MATRIZ_PRECIOS[],$C779,'CONS-PROD'!AA$7)</f>
        <v>0</v>
      </c>
      <c r="AB779" s="73" cm="1">
        <f t="array" ref="AB779">+INDEX(MATRIZ_PRECIOS[],$C779,'CONS-PROD'!AB$7)</f>
        <v>0</v>
      </c>
      <c r="AC779" s="73" cm="1">
        <f t="array" ref="AC779">+INDEX(MATRIZ_PRECIOS[],$C779,'CONS-PROD'!AC$7)</f>
        <v>0</v>
      </c>
      <c r="AD779" s="73" cm="1">
        <f t="array" ref="AD779">+INDEX(MATRIZ_PRECIOS[],$C779,'CONS-PROD'!AD$7)</f>
        <v>0</v>
      </c>
      <c r="AE779" s="73" cm="1">
        <f t="array" ref="AE779">+INDEX(MATRIZ_PRECIOS[],$C779,'CONS-PROD'!AE$7)</f>
        <v>0</v>
      </c>
      <c r="AF779" s="73" cm="1">
        <f t="array" ref="AF779">+INDEX(MATRIZ_PRECIOS[],$C779,'CONS-PROD'!AF$7)</f>
        <v>0</v>
      </c>
    </row>
    <row r="780" spans="3:32" x14ac:dyDescent="0.35">
      <c r="C780" s="69">
        <v>22</v>
      </c>
      <c r="D780" s="70" t="s">
        <v>47</v>
      </c>
      <c r="E780" s="71" t="s">
        <v>73</v>
      </c>
      <c r="F780" s="71" t="s">
        <v>102</v>
      </c>
      <c r="G780" s="72">
        <v>9</v>
      </c>
      <c r="H780" s="71" t="s">
        <v>756</v>
      </c>
      <c r="I780" s="71" t="s">
        <v>83</v>
      </c>
      <c r="J780" s="72">
        <v>904</v>
      </c>
      <c r="K780" s="71" t="s">
        <v>879</v>
      </c>
      <c r="L780" s="73" cm="1">
        <f t="array" ref="L780">+INDEX(MATRIZ_PRECIOS[],$C780,'CONS-PROD'!L$7)</f>
        <v>0</v>
      </c>
      <c r="M780" s="73" cm="1">
        <f t="array" ref="M780">+INDEX(MATRIZ_PRECIOS[],$C780,'CONS-PROD'!M$7)</f>
        <v>0</v>
      </c>
      <c r="N780" s="73" cm="1">
        <f t="array" ref="N780">+INDEX(MATRIZ_PRECIOS[],$C780,'CONS-PROD'!N$7)</f>
        <v>0</v>
      </c>
      <c r="O780" s="73" cm="1">
        <f t="array" ref="O780">+INDEX(MATRIZ_PRECIOS[],$C780,'CONS-PROD'!O$7)</f>
        <v>0</v>
      </c>
      <c r="P780" s="73" cm="1">
        <f t="array" ref="P780">+INDEX(MATRIZ_PRECIOS[],$C780,'CONS-PROD'!P$7)</f>
        <v>0</v>
      </c>
      <c r="Q780" s="73" cm="1">
        <f t="array" ref="Q780">+INDEX(MATRIZ_PRECIOS[],$C780,'CONS-PROD'!Q$7)</f>
        <v>0</v>
      </c>
      <c r="R780" s="73" cm="1">
        <f t="array" ref="R780">+INDEX(MATRIZ_PRECIOS[],$C780,'CONS-PROD'!R$7)</f>
        <v>0</v>
      </c>
      <c r="S780" s="73" cm="1">
        <f t="array" ref="S780">+INDEX(MATRIZ_PRECIOS[],$C780,'CONS-PROD'!S$7)</f>
        <v>0</v>
      </c>
      <c r="T780" s="73" cm="1">
        <f t="array" ref="T780">+INDEX(MATRIZ_PRECIOS[],$C780,'CONS-PROD'!T$7)</f>
        <v>0</v>
      </c>
      <c r="U780" s="73" cm="1">
        <f t="array" ref="U780">+INDEX(MATRIZ_PRECIOS[],$C780,'CONS-PROD'!U$7)</f>
        <v>0</v>
      </c>
      <c r="V780" s="73" cm="1">
        <f t="array" ref="V780">+INDEX(MATRIZ_PRECIOS[],$C780,'CONS-PROD'!V$7)</f>
        <v>0</v>
      </c>
      <c r="W780" s="73" cm="1">
        <f t="array" ref="W780">+INDEX(MATRIZ_PRECIOS[],$C780,'CONS-PROD'!W$7)</f>
        <v>0</v>
      </c>
      <c r="X780" s="73" cm="1">
        <f t="array" ref="X780">+INDEX(MATRIZ_PRECIOS[],$C780,'CONS-PROD'!X$7)</f>
        <v>0</v>
      </c>
      <c r="Y780" s="73" cm="1">
        <f t="array" ref="Y780">+INDEX(MATRIZ_PRECIOS[],$C780,'CONS-PROD'!Y$7)</f>
        <v>0</v>
      </c>
      <c r="Z780" s="73" cm="1">
        <f t="array" ref="Z780">+INDEX(MATRIZ_PRECIOS[],$C780,'CONS-PROD'!Z$7)</f>
        <v>0</v>
      </c>
      <c r="AA780" s="73" cm="1">
        <f t="array" ref="AA780">+INDEX(MATRIZ_PRECIOS[],$C780,'CONS-PROD'!AA$7)</f>
        <v>0</v>
      </c>
      <c r="AB780" s="73" cm="1">
        <f t="array" ref="AB780">+INDEX(MATRIZ_PRECIOS[],$C780,'CONS-PROD'!AB$7)</f>
        <v>0</v>
      </c>
      <c r="AC780" s="73" cm="1">
        <f t="array" ref="AC780">+INDEX(MATRIZ_PRECIOS[],$C780,'CONS-PROD'!AC$7)</f>
        <v>0</v>
      </c>
      <c r="AD780" s="73" cm="1">
        <f t="array" ref="AD780">+INDEX(MATRIZ_PRECIOS[],$C780,'CONS-PROD'!AD$7)</f>
        <v>0</v>
      </c>
      <c r="AE780" s="73" cm="1">
        <f t="array" ref="AE780">+INDEX(MATRIZ_PRECIOS[],$C780,'CONS-PROD'!AE$7)</f>
        <v>0</v>
      </c>
      <c r="AF780" s="73" cm="1">
        <f t="array" ref="AF780">+INDEX(MATRIZ_PRECIOS[],$C780,'CONS-PROD'!AF$7)</f>
        <v>0</v>
      </c>
    </row>
    <row r="781" spans="3:32" x14ac:dyDescent="0.35">
      <c r="C781" s="69">
        <v>22</v>
      </c>
      <c r="D781" s="70" t="s">
        <v>47</v>
      </c>
      <c r="E781" s="71" t="s">
        <v>73</v>
      </c>
      <c r="F781" s="71" t="s">
        <v>102</v>
      </c>
      <c r="G781" s="72">
        <v>9</v>
      </c>
      <c r="H781" s="71" t="s">
        <v>756</v>
      </c>
      <c r="I781" s="71" t="s">
        <v>83</v>
      </c>
      <c r="J781" s="72">
        <v>905</v>
      </c>
      <c r="K781" s="71" t="s">
        <v>880</v>
      </c>
      <c r="L781" s="73" cm="1">
        <f t="array" ref="L781">+INDEX(MATRIZ_PRECIOS[],$C781,'CONS-PROD'!L$7)</f>
        <v>0</v>
      </c>
      <c r="M781" s="73" cm="1">
        <f t="array" ref="M781">+INDEX(MATRIZ_PRECIOS[],$C781,'CONS-PROD'!M$7)</f>
        <v>0</v>
      </c>
      <c r="N781" s="73" cm="1">
        <f t="array" ref="N781">+INDEX(MATRIZ_PRECIOS[],$C781,'CONS-PROD'!N$7)</f>
        <v>0</v>
      </c>
      <c r="O781" s="73" cm="1">
        <f t="array" ref="O781">+INDEX(MATRIZ_PRECIOS[],$C781,'CONS-PROD'!O$7)</f>
        <v>0</v>
      </c>
      <c r="P781" s="73" cm="1">
        <f t="array" ref="P781">+INDEX(MATRIZ_PRECIOS[],$C781,'CONS-PROD'!P$7)</f>
        <v>0</v>
      </c>
      <c r="Q781" s="73" cm="1">
        <f t="array" ref="Q781">+INDEX(MATRIZ_PRECIOS[],$C781,'CONS-PROD'!Q$7)</f>
        <v>0</v>
      </c>
      <c r="R781" s="73" cm="1">
        <f t="array" ref="R781">+INDEX(MATRIZ_PRECIOS[],$C781,'CONS-PROD'!R$7)</f>
        <v>0</v>
      </c>
      <c r="S781" s="73" cm="1">
        <f t="array" ref="S781">+INDEX(MATRIZ_PRECIOS[],$C781,'CONS-PROD'!S$7)</f>
        <v>0</v>
      </c>
      <c r="T781" s="73" cm="1">
        <f t="array" ref="T781">+INDEX(MATRIZ_PRECIOS[],$C781,'CONS-PROD'!T$7)</f>
        <v>0</v>
      </c>
      <c r="U781" s="73" cm="1">
        <f t="array" ref="U781">+INDEX(MATRIZ_PRECIOS[],$C781,'CONS-PROD'!U$7)</f>
        <v>0</v>
      </c>
      <c r="V781" s="73" cm="1">
        <f t="array" ref="V781">+INDEX(MATRIZ_PRECIOS[],$C781,'CONS-PROD'!V$7)</f>
        <v>0</v>
      </c>
      <c r="W781" s="73" cm="1">
        <f t="array" ref="W781">+INDEX(MATRIZ_PRECIOS[],$C781,'CONS-PROD'!W$7)</f>
        <v>0</v>
      </c>
      <c r="X781" s="73" cm="1">
        <f t="array" ref="X781">+INDEX(MATRIZ_PRECIOS[],$C781,'CONS-PROD'!X$7)</f>
        <v>0</v>
      </c>
      <c r="Y781" s="73" cm="1">
        <f t="array" ref="Y781">+INDEX(MATRIZ_PRECIOS[],$C781,'CONS-PROD'!Y$7)</f>
        <v>0</v>
      </c>
      <c r="Z781" s="73" cm="1">
        <f t="array" ref="Z781">+INDEX(MATRIZ_PRECIOS[],$C781,'CONS-PROD'!Z$7)</f>
        <v>0</v>
      </c>
      <c r="AA781" s="73" cm="1">
        <f t="array" ref="AA781">+INDEX(MATRIZ_PRECIOS[],$C781,'CONS-PROD'!AA$7)</f>
        <v>0</v>
      </c>
      <c r="AB781" s="73" cm="1">
        <f t="array" ref="AB781">+INDEX(MATRIZ_PRECIOS[],$C781,'CONS-PROD'!AB$7)</f>
        <v>0</v>
      </c>
      <c r="AC781" s="73" cm="1">
        <f t="array" ref="AC781">+INDEX(MATRIZ_PRECIOS[],$C781,'CONS-PROD'!AC$7)</f>
        <v>0</v>
      </c>
      <c r="AD781" s="73" cm="1">
        <f t="array" ref="AD781">+INDEX(MATRIZ_PRECIOS[],$C781,'CONS-PROD'!AD$7)</f>
        <v>0</v>
      </c>
      <c r="AE781" s="73" cm="1">
        <f t="array" ref="AE781">+INDEX(MATRIZ_PRECIOS[],$C781,'CONS-PROD'!AE$7)</f>
        <v>0</v>
      </c>
      <c r="AF781" s="73" cm="1">
        <f t="array" ref="AF781">+INDEX(MATRIZ_PRECIOS[],$C781,'CONS-PROD'!AF$7)</f>
        <v>0</v>
      </c>
    </row>
    <row r="782" spans="3:32" x14ac:dyDescent="0.35">
      <c r="C782" s="69">
        <v>22</v>
      </c>
      <c r="D782" s="70" t="s">
        <v>47</v>
      </c>
      <c r="E782" s="71" t="s">
        <v>73</v>
      </c>
      <c r="F782" s="71" t="s">
        <v>102</v>
      </c>
      <c r="G782" s="72">
        <v>9</v>
      </c>
      <c r="H782" s="71" t="s">
        <v>756</v>
      </c>
      <c r="I782" s="71" t="s">
        <v>83</v>
      </c>
      <c r="J782" s="72">
        <v>906</v>
      </c>
      <c r="K782" s="71" t="s">
        <v>881</v>
      </c>
      <c r="L782" s="73" cm="1">
        <f t="array" ref="L782">+INDEX(MATRIZ_PRECIOS[],$C782,'CONS-PROD'!L$7)</f>
        <v>0</v>
      </c>
      <c r="M782" s="73" cm="1">
        <f t="array" ref="M782">+INDEX(MATRIZ_PRECIOS[],$C782,'CONS-PROD'!M$7)</f>
        <v>0</v>
      </c>
      <c r="N782" s="73" cm="1">
        <f t="array" ref="N782">+INDEX(MATRIZ_PRECIOS[],$C782,'CONS-PROD'!N$7)</f>
        <v>0</v>
      </c>
      <c r="O782" s="73" cm="1">
        <f t="array" ref="O782">+INDEX(MATRIZ_PRECIOS[],$C782,'CONS-PROD'!O$7)</f>
        <v>0</v>
      </c>
      <c r="P782" s="73" cm="1">
        <f t="array" ref="P782">+INDEX(MATRIZ_PRECIOS[],$C782,'CONS-PROD'!P$7)</f>
        <v>0</v>
      </c>
      <c r="Q782" s="73" cm="1">
        <f t="array" ref="Q782">+INDEX(MATRIZ_PRECIOS[],$C782,'CONS-PROD'!Q$7)</f>
        <v>0</v>
      </c>
      <c r="R782" s="73" cm="1">
        <f t="array" ref="R782">+INDEX(MATRIZ_PRECIOS[],$C782,'CONS-PROD'!R$7)</f>
        <v>0</v>
      </c>
      <c r="S782" s="73" cm="1">
        <f t="array" ref="S782">+INDEX(MATRIZ_PRECIOS[],$C782,'CONS-PROD'!S$7)</f>
        <v>0</v>
      </c>
      <c r="T782" s="73" cm="1">
        <f t="array" ref="T782">+INDEX(MATRIZ_PRECIOS[],$C782,'CONS-PROD'!T$7)</f>
        <v>0</v>
      </c>
      <c r="U782" s="73" cm="1">
        <f t="array" ref="U782">+INDEX(MATRIZ_PRECIOS[],$C782,'CONS-PROD'!U$7)</f>
        <v>0</v>
      </c>
      <c r="V782" s="73" cm="1">
        <f t="array" ref="V782">+INDEX(MATRIZ_PRECIOS[],$C782,'CONS-PROD'!V$7)</f>
        <v>0</v>
      </c>
      <c r="W782" s="73" cm="1">
        <f t="array" ref="W782">+INDEX(MATRIZ_PRECIOS[],$C782,'CONS-PROD'!W$7)</f>
        <v>0</v>
      </c>
      <c r="X782" s="73" cm="1">
        <f t="array" ref="X782">+INDEX(MATRIZ_PRECIOS[],$C782,'CONS-PROD'!X$7)</f>
        <v>0</v>
      </c>
      <c r="Y782" s="73" cm="1">
        <f t="array" ref="Y782">+INDEX(MATRIZ_PRECIOS[],$C782,'CONS-PROD'!Y$7)</f>
        <v>0</v>
      </c>
      <c r="Z782" s="73" cm="1">
        <f t="array" ref="Z782">+INDEX(MATRIZ_PRECIOS[],$C782,'CONS-PROD'!Z$7)</f>
        <v>0</v>
      </c>
      <c r="AA782" s="73" cm="1">
        <f t="array" ref="AA782">+INDEX(MATRIZ_PRECIOS[],$C782,'CONS-PROD'!AA$7)</f>
        <v>0</v>
      </c>
      <c r="AB782" s="73" cm="1">
        <f t="array" ref="AB782">+INDEX(MATRIZ_PRECIOS[],$C782,'CONS-PROD'!AB$7)</f>
        <v>0</v>
      </c>
      <c r="AC782" s="73" cm="1">
        <f t="array" ref="AC782">+INDEX(MATRIZ_PRECIOS[],$C782,'CONS-PROD'!AC$7)</f>
        <v>0</v>
      </c>
      <c r="AD782" s="73" cm="1">
        <f t="array" ref="AD782">+INDEX(MATRIZ_PRECIOS[],$C782,'CONS-PROD'!AD$7)</f>
        <v>0</v>
      </c>
      <c r="AE782" s="73" cm="1">
        <f t="array" ref="AE782">+INDEX(MATRIZ_PRECIOS[],$C782,'CONS-PROD'!AE$7)</f>
        <v>0</v>
      </c>
      <c r="AF782" s="73" cm="1">
        <f t="array" ref="AF782">+INDEX(MATRIZ_PRECIOS[],$C782,'CONS-PROD'!AF$7)</f>
        <v>0</v>
      </c>
    </row>
    <row r="783" spans="3:32" x14ac:dyDescent="0.35">
      <c r="C783" s="69">
        <v>22</v>
      </c>
      <c r="D783" s="70" t="s">
        <v>47</v>
      </c>
      <c r="E783" s="71" t="s">
        <v>73</v>
      </c>
      <c r="F783" s="71" t="s">
        <v>102</v>
      </c>
      <c r="G783" s="72">
        <v>9</v>
      </c>
      <c r="H783" s="71" t="s">
        <v>756</v>
      </c>
      <c r="I783" s="71" t="s">
        <v>83</v>
      </c>
      <c r="J783" s="72">
        <v>907</v>
      </c>
      <c r="K783" s="71" t="s">
        <v>882</v>
      </c>
      <c r="L783" s="73" cm="1">
        <f t="array" ref="L783">+INDEX(MATRIZ_PRECIOS[],$C783,'CONS-PROD'!L$7)</f>
        <v>0</v>
      </c>
      <c r="M783" s="73" cm="1">
        <f t="array" ref="M783">+INDEX(MATRIZ_PRECIOS[],$C783,'CONS-PROD'!M$7)</f>
        <v>0</v>
      </c>
      <c r="N783" s="73" cm="1">
        <f t="array" ref="N783">+INDEX(MATRIZ_PRECIOS[],$C783,'CONS-PROD'!N$7)</f>
        <v>0</v>
      </c>
      <c r="O783" s="73" cm="1">
        <f t="array" ref="O783">+INDEX(MATRIZ_PRECIOS[],$C783,'CONS-PROD'!O$7)</f>
        <v>0</v>
      </c>
      <c r="P783" s="73" cm="1">
        <f t="array" ref="P783">+INDEX(MATRIZ_PRECIOS[],$C783,'CONS-PROD'!P$7)</f>
        <v>0</v>
      </c>
      <c r="Q783" s="73" cm="1">
        <f t="array" ref="Q783">+INDEX(MATRIZ_PRECIOS[],$C783,'CONS-PROD'!Q$7)</f>
        <v>0</v>
      </c>
      <c r="R783" s="73" cm="1">
        <f t="array" ref="R783">+INDEX(MATRIZ_PRECIOS[],$C783,'CONS-PROD'!R$7)</f>
        <v>0</v>
      </c>
      <c r="S783" s="73" cm="1">
        <f t="array" ref="S783">+INDEX(MATRIZ_PRECIOS[],$C783,'CONS-PROD'!S$7)</f>
        <v>0</v>
      </c>
      <c r="T783" s="73" cm="1">
        <f t="array" ref="T783">+INDEX(MATRIZ_PRECIOS[],$C783,'CONS-PROD'!T$7)</f>
        <v>0</v>
      </c>
      <c r="U783" s="73" cm="1">
        <f t="array" ref="U783">+INDEX(MATRIZ_PRECIOS[],$C783,'CONS-PROD'!U$7)</f>
        <v>0</v>
      </c>
      <c r="V783" s="73" cm="1">
        <f t="array" ref="V783">+INDEX(MATRIZ_PRECIOS[],$C783,'CONS-PROD'!V$7)</f>
        <v>0</v>
      </c>
      <c r="W783" s="73" cm="1">
        <f t="array" ref="W783">+INDEX(MATRIZ_PRECIOS[],$C783,'CONS-PROD'!W$7)</f>
        <v>0</v>
      </c>
      <c r="X783" s="73" cm="1">
        <f t="array" ref="X783">+INDEX(MATRIZ_PRECIOS[],$C783,'CONS-PROD'!X$7)</f>
        <v>0</v>
      </c>
      <c r="Y783" s="73" cm="1">
        <f t="array" ref="Y783">+INDEX(MATRIZ_PRECIOS[],$C783,'CONS-PROD'!Y$7)</f>
        <v>0</v>
      </c>
      <c r="Z783" s="73" cm="1">
        <f t="array" ref="Z783">+INDEX(MATRIZ_PRECIOS[],$C783,'CONS-PROD'!Z$7)</f>
        <v>0</v>
      </c>
      <c r="AA783" s="73" cm="1">
        <f t="array" ref="AA783">+INDEX(MATRIZ_PRECIOS[],$C783,'CONS-PROD'!AA$7)</f>
        <v>0</v>
      </c>
      <c r="AB783" s="73" cm="1">
        <f t="array" ref="AB783">+INDEX(MATRIZ_PRECIOS[],$C783,'CONS-PROD'!AB$7)</f>
        <v>0</v>
      </c>
      <c r="AC783" s="73" cm="1">
        <f t="array" ref="AC783">+INDEX(MATRIZ_PRECIOS[],$C783,'CONS-PROD'!AC$7)</f>
        <v>0</v>
      </c>
      <c r="AD783" s="73" cm="1">
        <f t="array" ref="AD783">+INDEX(MATRIZ_PRECIOS[],$C783,'CONS-PROD'!AD$7)</f>
        <v>0</v>
      </c>
      <c r="AE783" s="73" cm="1">
        <f t="array" ref="AE783">+INDEX(MATRIZ_PRECIOS[],$C783,'CONS-PROD'!AE$7)</f>
        <v>0</v>
      </c>
      <c r="AF783" s="73" cm="1">
        <f t="array" ref="AF783">+INDEX(MATRIZ_PRECIOS[],$C783,'CONS-PROD'!AF$7)</f>
        <v>0</v>
      </c>
    </row>
    <row r="784" spans="3:32" x14ac:dyDescent="0.35">
      <c r="C784" s="69">
        <v>22</v>
      </c>
      <c r="D784" s="70" t="s">
        <v>47</v>
      </c>
      <c r="E784" s="71" t="s">
        <v>73</v>
      </c>
      <c r="F784" s="71" t="s">
        <v>102</v>
      </c>
      <c r="G784" s="72">
        <v>9</v>
      </c>
      <c r="H784" s="71" t="s">
        <v>756</v>
      </c>
      <c r="I784" s="71" t="s">
        <v>83</v>
      </c>
      <c r="J784" s="72">
        <v>908</v>
      </c>
      <c r="K784" s="71" t="s">
        <v>883</v>
      </c>
      <c r="L784" s="73" cm="1">
        <f t="array" ref="L784">+INDEX(MATRIZ_PRECIOS[],$C784,'CONS-PROD'!L$7)</f>
        <v>0</v>
      </c>
      <c r="M784" s="73" cm="1">
        <f t="array" ref="M784">+INDEX(MATRIZ_PRECIOS[],$C784,'CONS-PROD'!M$7)</f>
        <v>0</v>
      </c>
      <c r="N784" s="73" cm="1">
        <f t="array" ref="N784">+INDEX(MATRIZ_PRECIOS[],$C784,'CONS-PROD'!N$7)</f>
        <v>0</v>
      </c>
      <c r="O784" s="73" cm="1">
        <f t="array" ref="O784">+INDEX(MATRIZ_PRECIOS[],$C784,'CONS-PROD'!O$7)</f>
        <v>0</v>
      </c>
      <c r="P784" s="73" cm="1">
        <f t="array" ref="P784">+INDEX(MATRIZ_PRECIOS[],$C784,'CONS-PROD'!P$7)</f>
        <v>0</v>
      </c>
      <c r="Q784" s="73" cm="1">
        <f t="array" ref="Q784">+INDEX(MATRIZ_PRECIOS[],$C784,'CONS-PROD'!Q$7)</f>
        <v>0</v>
      </c>
      <c r="R784" s="73" cm="1">
        <f t="array" ref="R784">+INDEX(MATRIZ_PRECIOS[],$C784,'CONS-PROD'!R$7)</f>
        <v>0</v>
      </c>
      <c r="S784" s="73" cm="1">
        <f t="array" ref="S784">+INDEX(MATRIZ_PRECIOS[],$C784,'CONS-PROD'!S$7)</f>
        <v>0</v>
      </c>
      <c r="T784" s="73" cm="1">
        <f t="array" ref="T784">+INDEX(MATRIZ_PRECIOS[],$C784,'CONS-PROD'!T$7)</f>
        <v>0</v>
      </c>
      <c r="U784" s="73" cm="1">
        <f t="array" ref="U784">+INDEX(MATRIZ_PRECIOS[],$C784,'CONS-PROD'!U$7)</f>
        <v>0</v>
      </c>
      <c r="V784" s="73" cm="1">
        <f t="array" ref="V784">+INDEX(MATRIZ_PRECIOS[],$C784,'CONS-PROD'!V$7)</f>
        <v>0</v>
      </c>
      <c r="W784" s="73" cm="1">
        <f t="array" ref="W784">+INDEX(MATRIZ_PRECIOS[],$C784,'CONS-PROD'!W$7)</f>
        <v>0</v>
      </c>
      <c r="X784" s="73" cm="1">
        <f t="array" ref="X784">+INDEX(MATRIZ_PRECIOS[],$C784,'CONS-PROD'!X$7)</f>
        <v>0</v>
      </c>
      <c r="Y784" s="73" cm="1">
        <f t="array" ref="Y784">+INDEX(MATRIZ_PRECIOS[],$C784,'CONS-PROD'!Y$7)</f>
        <v>0</v>
      </c>
      <c r="Z784" s="73" cm="1">
        <f t="array" ref="Z784">+INDEX(MATRIZ_PRECIOS[],$C784,'CONS-PROD'!Z$7)</f>
        <v>0</v>
      </c>
      <c r="AA784" s="73" cm="1">
        <f t="array" ref="AA784">+INDEX(MATRIZ_PRECIOS[],$C784,'CONS-PROD'!AA$7)</f>
        <v>0</v>
      </c>
      <c r="AB784" s="73" cm="1">
        <f t="array" ref="AB784">+INDEX(MATRIZ_PRECIOS[],$C784,'CONS-PROD'!AB$7)</f>
        <v>0</v>
      </c>
      <c r="AC784" s="73" cm="1">
        <f t="array" ref="AC784">+INDEX(MATRIZ_PRECIOS[],$C784,'CONS-PROD'!AC$7)</f>
        <v>0</v>
      </c>
      <c r="AD784" s="73" cm="1">
        <f t="array" ref="AD784">+INDEX(MATRIZ_PRECIOS[],$C784,'CONS-PROD'!AD$7)</f>
        <v>0</v>
      </c>
      <c r="AE784" s="73" cm="1">
        <f t="array" ref="AE784">+INDEX(MATRIZ_PRECIOS[],$C784,'CONS-PROD'!AE$7)</f>
        <v>0</v>
      </c>
      <c r="AF784" s="73" cm="1">
        <f t="array" ref="AF784">+INDEX(MATRIZ_PRECIOS[],$C784,'CONS-PROD'!AF$7)</f>
        <v>0</v>
      </c>
    </row>
    <row r="785" spans="3:32" x14ac:dyDescent="0.35">
      <c r="C785" s="69">
        <v>22</v>
      </c>
      <c r="D785" s="70" t="s">
        <v>47</v>
      </c>
      <c r="E785" s="71" t="s">
        <v>73</v>
      </c>
      <c r="F785" s="71" t="s">
        <v>102</v>
      </c>
      <c r="G785" s="72">
        <v>9</v>
      </c>
      <c r="H785" s="71" t="s">
        <v>756</v>
      </c>
      <c r="I785" s="71" t="s">
        <v>83</v>
      </c>
      <c r="J785" s="72">
        <v>909</v>
      </c>
      <c r="K785" s="71" t="s">
        <v>884</v>
      </c>
      <c r="L785" s="73" cm="1">
        <f t="array" ref="L785">+INDEX(MATRIZ_PRECIOS[],$C785,'CONS-PROD'!L$7)</f>
        <v>0</v>
      </c>
      <c r="M785" s="73" cm="1">
        <f t="array" ref="M785">+INDEX(MATRIZ_PRECIOS[],$C785,'CONS-PROD'!M$7)</f>
        <v>0</v>
      </c>
      <c r="N785" s="73" cm="1">
        <f t="array" ref="N785">+INDEX(MATRIZ_PRECIOS[],$C785,'CONS-PROD'!N$7)</f>
        <v>0</v>
      </c>
      <c r="O785" s="73" cm="1">
        <f t="array" ref="O785">+INDEX(MATRIZ_PRECIOS[],$C785,'CONS-PROD'!O$7)</f>
        <v>0</v>
      </c>
      <c r="P785" s="73" cm="1">
        <f t="array" ref="P785">+INDEX(MATRIZ_PRECIOS[],$C785,'CONS-PROD'!P$7)</f>
        <v>0</v>
      </c>
      <c r="Q785" s="73" cm="1">
        <f t="array" ref="Q785">+INDEX(MATRIZ_PRECIOS[],$C785,'CONS-PROD'!Q$7)</f>
        <v>0</v>
      </c>
      <c r="R785" s="73" cm="1">
        <f t="array" ref="R785">+INDEX(MATRIZ_PRECIOS[],$C785,'CONS-PROD'!R$7)</f>
        <v>0</v>
      </c>
      <c r="S785" s="73" cm="1">
        <f t="array" ref="S785">+INDEX(MATRIZ_PRECIOS[],$C785,'CONS-PROD'!S$7)</f>
        <v>0</v>
      </c>
      <c r="T785" s="73" cm="1">
        <f t="array" ref="T785">+INDEX(MATRIZ_PRECIOS[],$C785,'CONS-PROD'!T$7)</f>
        <v>0</v>
      </c>
      <c r="U785" s="73" cm="1">
        <f t="array" ref="U785">+INDEX(MATRIZ_PRECIOS[],$C785,'CONS-PROD'!U$7)</f>
        <v>0</v>
      </c>
      <c r="V785" s="73" cm="1">
        <f t="array" ref="V785">+INDEX(MATRIZ_PRECIOS[],$C785,'CONS-PROD'!V$7)</f>
        <v>0</v>
      </c>
      <c r="W785" s="73" cm="1">
        <f t="array" ref="W785">+INDEX(MATRIZ_PRECIOS[],$C785,'CONS-PROD'!W$7)</f>
        <v>0</v>
      </c>
      <c r="X785" s="73" cm="1">
        <f t="array" ref="X785">+INDEX(MATRIZ_PRECIOS[],$C785,'CONS-PROD'!X$7)</f>
        <v>0</v>
      </c>
      <c r="Y785" s="73" cm="1">
        <f t="array" ref="Y785">+INDEX(MATRIZ_PRECIOS[],$C785,'CONS-PROD'!Y$7)</f>
        <v>0</v>
      </c>
      <c r="Z785" s="73" cm="1">
        <f t="array" ref="Z785">+INDEX(MATRIZ_PRECIOS[],$C785,'CONS-PROD'!Z$7)</f>
        <v>0</v>
      </c>
      <c r="AA785" s="73" cm="1">
        <f t="array" ref="AA785">+INDEX(MATRIZ_PRECIOS[],$C785,'CONS-PROD'!AA$7)</f>
        <v>0</v>
      </c>
      <c r="AB785" s="73" cm="1">
        <f t="array" ref="AB785">+INDEX(MATRIZ_PRECIOS[],$C785,'CONS-PROD'!AB$7)</f>
        <v>0</v>
      </c>
      <c r="AC785" s="73" cm="1">
        <f t="array" ref="AC785">+INDEX(MATRIZ_PRECIOS[],$C785,'CONS-PROD'!AC$7)</f>
        <v>0</v>
      </c>
      <c r="AD785" s="73" cm="1">
        <f t="array" ref="AD785">+INDEX(MATRIZ_PRECIOS[],$C785,'CONS-PROD'!AD$7)</f>
        <v>0</v>
      </c>
      <c r="AE785" s="73" cm="1">
        <f t="array" ref="AE785">+INDEX(MATRIZ_PRECIOS[],$C785,'CONS-PROD'!AE$7)</f>
        <v>0</v>
      </c>
      <c r="AF785" s="73" cm="1">
        <f t="array" ref="AF785">+INDEX(MATRIZ_PRECIOS[],$C785,'CONS-PROD'!AF$7)</f>
        <v>0</v>
      </c>
    </row>
    <row r="786" spans="3:32" x14ac:dyDescent="0.35">
      <c r="C786" s="69">
        <v>22</v>
      </c>
      <c r="D786" s="70" t="s">
        <v>47</v>
      </c>
      <c r="E786" s="71" t="s">
        <v>73</v>
      </c>
      <c r="F786" s="71" t="s">
        <v>102</v>
      </c>
      <c r="G786" s="72">
        <v>9</v>
      </c>
      <c r="H786" s="71" t="s">
        <v>756</v>
      </c>
      <c r="I786" s="71" t="s">
        <v>83</v>
      </c>
      <c r="J786" s="72">
        <v>910</v>
      </c>
      <c r="K786" s="71" t="s">
        <v>885</v>
      </c>
      <c r="L786" s="73" cm="1">
        <f t="array" ref="L786">+INDEX(MATRIZ_PRECIOS[],$C786,'CONS-PROD'!L$7)</f>
        <v>0</v>
      </c>
      <c r="M786" s="73" cm="1">
        <f t="array" ref="M786">+INDEX(MATRIZ_PRECIOS[],$C786,'CONS-PROD'!M$7)</f>
        <v>0</v>
      </c>
      <c r="N786" s="73" cm="1">
        <f t="array" ref="N786">+INDEX(MATRIZ_PRECIOS[],$C786,'CONS-PROD'!N$7)</f>
        <v>0</v>
      </c>
      <c r="O786" s="73" cm="1">
        <f t="array" ref="O786">+INDEX(MATRIZ_PRECIOS[],$C786,'CONS-PROD'!O$7)</f>
        <v>0</v>
      </c>
      <c r="P786" s="73" cm="1">
        <f t="array" ref="P786">+INDEX(MATRIZ_PRECIOS[],$C786,'CONS-PROD'!P$7)</f>
        <v>0</v>
      </c>
      <c r="Q786" s="73" cm="1">
        <f t="array" ref="Q786">+INDEX(MATRIZ_PRECIOS[],$C786,'CONS-PROD'!Q$7)</f>
        <v>0</v>
      </c>
      <c r="R786" s="73" cm="1">
        <f t="array" ref="R786">+INDEX(MATRIZ_PRECIOS[],$C786,'CONS-PROD'!R$7)</f>
        <v>0</v>
      </c>
      <c r="S786" s="73" cm="1">
        <f t="array" ref="S786">+INDEX(MATRIZ_PRECIOS[],$C786,'CONS-PROD'!S$7)</f>
        <v>0</v>
      </c>
      <c r="T786" s="73" cm="1">
        <f t="array" ref="T786">+INDEX(MATRIZ_PRECIOS[],$C786,'CONS-PROD'!T$7)</f>
        <v>0</v>
      </c>
      <c r="U786" s="73" cm="1">
        <f t="array" ref="U786">+INDEX(MATRIZ_PRECIOS[],$C786,'CONS-PROD'!U$7)</f>
        <v>0</v>
      </c>
      <c r="V786" s="73" cm="1">
        <f t="array" ref="V786">+INDEX(MATRIZ_PRECIOS[],$C786,'CONS-PROD'!V$7)</f>
        <v>0</v>
      </c>
      <c r="W786" s="73" cm="1">
        <f t="array" ref="W786">+INDEX(MATRIZ_PRECIOS[],$C786,'CONS-PROD'!W$7)</f>
        <v>0</v>
      </c>
      <c r="X786" s="73" cm="1">
        <f t="array" ref="X786">+INDEX(MATRIZ_PRECIOS[],$C786,'CONS-PROD'!X$7)</f>
        <v>0</v>
      </c>
      <c r="Y786" s="73" cm="1">
        <f t="array" ref="Y786">+INDEX(MATRIZ_PRECIOS[],$C786,'CONS-PROD'!Y$7)</f>
        <v>0</v>
      </c>
      <c r="Z786" s="73" cm="1">
        <f t="array" ref="Z786">+INDEX(MATRIZ_PRECIOS[],$C786,'CONS-PROD'!Z$7)</f>
        <v>0</v>
      </c>
      <c r="AA786" s="73" cm="1">
        <f t="array" ref="AA786">+INDEX(MATRIZ_PRECIOS[],$C786,'CONS-PROD'!AA$7)</f>
        <v>0</v>
      </c>
      <c r="AB786" s="73" cm="1">
        <f t="array" ref="AB786">+INDEX(MATRIZ_PRECIOS[],$C786,'CONS-PROD'!AB$7)</f>
        <v>0</v>
      </c>
      <c r="AC786" s="73" cm="1">
        <f t="array" ref="AC786">+INDEX(MATRIZ_PRECIOS[],$C786,'CONS-PROD'!AC$7)</f>
        <v>0</v>
      </c>
      <c r="AD786" s="73" cm="1">
        <f t="array" ref="AD786">+INDEX(MATRIZ_PRECIOS[],$C786,'CONS-PROD'!AD$7)</f>
        <v>0</v>
      </c>
      <c r="AE786" s="73" cm="1">
        <f t="array" ref="AE786">+INDEX(MATRIZ_PRECIOS[],$C786,'CONS-PROD'!AE$7)</f>
        <v>0</v>
      </c>
      <c r="AF786" s="73" cm="1">
        <f t="array" ref="AF786">+INDEX(MATRIZ_PRECIOS[],$C786,'CONS-PROD'!AF$7)</f>
        <v>0</v>
      </c>
    </row>
    <row r="787" spans="3:32" x14ac:dyDescent="0.35">
      <c r="C787" s="69">
        <v>22</v>
      </c>
      <c r="D787" s="70" t="s">
        <v>47</v>
      </c>
      <c r="E787" s="71" t="s">
        <v>73</v>
      </c>
      <c r="F787" s="71" t="s">
        <v>102</v>
      </c>
      <c r="G787" s="72">
        <v>9</v>
      </c>
      <c r="H787" s="71" t="s">
        <v>756</v>
      </c>
      <c r="I787" s="71" t="s">
        <v>83</v>
      </c>
      <c r="J787" s="72">
        <v>911</v>
      </c>
      <c r="K787" s="71" t="s">
        <v>886</v>
      </c>
      <c r="L787" s="73" cm="1">
        <f t="array" ref="L787">+INDEX(MATRIZ_PRECIOS[],$C787,'CONS-PROD'!L$7)</f>
        <v>0</v>
      </c>
      <c r="M787" s="73" cm="1">
        <f t="array" ref="M787">+INDEX(MATRIZ_PRECIOS[],$C787,'CONS-PROD'!M$7)</f>
        <v>0</v>
      </c>
      <c r="N787" s="73" cm="1">
        <f t="array" ref="N787">+INDEX(MATRIZ_PRECIOS[],$C787,'CONS-PROD'!N$7)</f>
        <v>0</v>
      </c>
      <c r="O787" s="73" cm="1">
        <f t="array" ref="O787">+INDEX(MATRIZ_PRECIOS[],$C787,'CONS-PROD'!O$7)</f>
        <v>0</v>
      </c>
      <c r="P787" s="73" cm="1">
        <f t="array" ref="P787">+INDEX(MATRIZ_PRECIOS[],$C787,'CONS-PROD'!P$7)</f>
        <v>0</v>
      </c>
      <c r="Q787" s="73" cm="1">
        <f t="array" ref="Q787">+INDEX(MATRIZ_PRECIOS[],$C787,'CONS-PROD'!Q$7)</f>
        <v>0</v>
      </c>
      <c r="R787" s="73" cm="1">
        <f t="array" ref="R787">+INDEX(MATRIZ_PRECIOS[],$C787,'CONS-PROD'!R$7)</f>
        <v>0</v>
      </c>
      <c r="S787" s="73" cm="1">
        <f t="array" ref="S787">+INDEX(MATRIZ_PRECIOS[],$C787,'CONS-PROD'!S$7)</f>
        <v>0</v>
      </c>
      <c r="T787" s="73" cm="1">
        <f t="array" ref="T787">+INDEX(MATRIZ_PRECIOS[],$C787,'CONS-PROD'!T$7)</f>
        <v>0</v>
      </c>
      <c r="U787" s="73" cm="1">
        <f t="array" ref="U787">+INDEX(MATRIZ_PRECIOS[],$C787,'CONS-PROD'!U$7)</f>
        <v>0</v>
      </c>
      <c r="V787" s="73" cm="1">
        <f t="array" ref="V787">+INDEX(MATRIZ_PRECIOS[],$C787,'CONS-PROD'!V$7)</f>
        <v>0</v>
      </c>
      <c r="W787" s="73" cm="1">
        <f t="array" ref="W787">+INDEX(MATRIZ_PRECIOS[],$C787,'CONS-PROD'!W$7)</f>
        <v>0</v>
      </c>
      <c r="X787" s="73" cm="1">
        <f t="array" ref="X787">+INDEX(MATRIZ_PRECIOS[],$C787,'CONS-PROD'!X$7)</f>
        <v>0</v>
      </c>
      <c r="Y787" s="73" cm="1">
        <f t="array" ref="Y787">+INDEX(MATRIZ_PRECIOS[],$C787,'CONS-PROD'!Y$7)</f>
        <v>0</v>
      </c>
      <c r="Z787" s="73" cm="1">
        <f t="array" ref="Z787">+INDEX(MATRIZ_PRECIOS[],$C787,'CONS-PROD'!Z$7)</f>
        <v>0</v>
      </c>
      <c r="AA787" s="73" cm="1">
        <f t="array" ref="AA787">+INDEX(MATRIZ_PRECIOS[],$C787,'CONS-PROD'!AA$7)</f>
        <v>0</v>
      </c>
      <c r="AB787" s="73" cm="1">
        <f t="array" ref="AB787">+INDEX(MATRIZ_PRECIOS[],$C787,'CONS-PROD'!AB$7)</f>
        <v>0</v>
      </c>
      <c r="AC787" s="73" cm="1">
        <f t="array" ref="AC787">+INDEX(MATRIZ_PRECIOS[],$C787,'CONS-PROD'!AC$7)</f>
        <v>0</v>
      </c>
      <c r="AD787" s="73" cm="1">
        <f t="array" ref="AD787">+INDEX(MATRIZ_PRECIOS[],$C787,'CONS-PROD'!AD$7)</f>
        <v>0</v>
      </c>
      <c r="AE787" s="73" cm="1">
        <f t="array" ref="AE787">+INDEX(MATRIZ_PRECIOS[],$C787,'CONS-PROD'!AE$7)</f>
        <v>0</v>
      </c>
      <c r="AF787" s="73" cm="1">
        <f t="array" ref="AF787">+INDEX(MATRIZ_PRECIOS[],$C787,'CONS-PROD'!AF$7)</f>
        <v>0</v>
      </c>
    </row>
    <row r="788" spans="3:32" x14ac:dyDescent="0.35">
      <c r="C788" s="69">
        <v>22</v>
      </c>
      <c r="D788" s="70" t="s">
        <v>47</v>
      </c>
      <c r="E788" s="71" t="s">
        <v>73</v>
      </c>
      <c r="F788" s="71" t="s">
        <v>102</v>
      </c>
      <c r="G788" s="72">
        <v>9</v>
      </c>
      <c r="H788" s="71" t="s">
        <v>756</v>
      </c>
      <c r="I788" s="71" t="s">
        <v>83</v>
      </c>
      <c r="J788" s="72">
        <v>912</v>
      </c>
      <c r="K788" s="71" t="s">
        <v>887</v>
      </c>
      <c r="L788" s="73" cm="1">
        <f t="array" ref="L788">+INDEX(MATRIZ_PRECIOS[],$C788,'CONS-PROD'!L$7)</f>
        <v>0</v>
      </c>
      <c r="M788" s="73" cm="1">
        <f t="array" ref="M788">+INDEX(MATRIZ_PRECIOS[],$C788,'CONS-PROD'!M$7)</f>
        <v>0</v>
      </c>
      <c r="N788" s="73" cm="1">
        <f t="array" ref="N788">+INDEX(MATRIZ_PRECIOS[],$C788,'CONS-PROD'!N$7)</f>
        <v>0</v>
      </c>
      <c r="O788" s="73" cm="1">
        <f t="array" ref="O788">+INDEX(MATRIZ_PRECIOS[],$C788,'CONS-PROD'!O$7)</f>
        <v>0</v>
      </c>
      <c r="P788" s="73" cm="1">
        <f t="array" ref="P788">+INDEX(MATRIZ_PRECIOS[],$C788,'CONS-PROD'!P$7)</f>
        <v>0</v>
      </c>
      <c r="Q788" s="73" cm="1">
        <f t="array" ref="Q788">+INDEX(MATRIZ_PRECIOS[],$C788,'CONS-PROD'!Q$7)</f>
        <v>0</v>
      </c>
      <c r="R788" s="73" cm="1">
        <f t="array" ref="R788">+INDEX(MATRIZ_PRECIOS[],$C788,'CONS-PROD'!R$7)</f>
        <v>0</v>
      </c>
      <c r="S788" s="73" cm="1">
        <f t="array" ref="S788">+INDEX(MATRIZ_PRECIOS[],$C788,'CONS-PROD'!S$7)</f>
        <v>0</v>
      </c>
      <c r="T788" s="73" cm="1">
        <f t="array" ref="T788">+INDEX(MATRIZ_PRECIOS[],$C788,'CONS-PROD'!T$7)</f>
        <v>0</v>
      </c>
      <c r="U788" s="73" cm="1">
        <f t="array" ref="U788">+INDEX(MATRIZ_PRECIOS[],$C788,'CONS-PROD'!U$7)</f>
        <v>0</v>
      </c>
      <c r="V788" s="73" cm="1">
        <f t="array" ref="V788">+INDEX(MATRIZ_PRECIOS[],$C788,'CONS-PROD'!V$7)</f>
        <v>0</v>
      </c>
      <c r="W788" s="73" cm="1">
        <f t="array" ref="W788">+INDEX(MATRIZ_PRECIOS[],$C788,'CONS-PROD'!W$7)</f>
        <v>0</v>
      </c>
      <c r="X788" s="73" cm="1">
        <f t="array" ref="X788">+INDEX(MATRIZ_PRECIOS[],$C788,'CONS-PROD'!X$7)</f>
        <v>0</v>
      </c>
      <c r="Y788" s="73" cm="1">
        <f t="array" ref="Y788">+INDEX(MATRIZ_PRECIOS[],$C788,'CONS-PROD'!Y$7)</f>
        <v>0</v>
      </c>
      <c r="Z788" s="73" cm="1">
        <f t="array" ref="Z788">+INDEX(MATRIZ_PRECIOS[],$C788,'CONS-PROD'!Z$7)</f>
        <v>0</v>
      </c>
      <c r="AA788" s="73" cm="1">
        <f t="array" ref="AA788">+INDEX(MATRIZ_PRECIOS[],$C788,'CONS-PROD'!AA$7)</f>
        <v>0</v>
      </c>
      <c r="AB788" s="73" cm="1">
        <f t="array" ref="AB788">+INDEX(MATRIZ_PRECIOS[],$C788,'CONS-PROD'!AB$7)</f>
        <v>0</v>
      </c>
      <c r="AC788" s="73" cm="1">
        <f t="array" ref="AC788">+INDEX(MATRIZ_PRECIOS[],$C788,'CONS-PROD'!AC$7)</f>
        <v>0</v>
      </c>
      <c r="AD788" s="73" cm="1">
        <f t="array" ref="AD788">+INDEX(MATRIZ_PRECIOS[],$C788,'CONS-PROD'!AD$7)</f>
        <v>0</v>
      </c>
      <c r="AE788" s="73" cm="1">
        <f t="array" ref="AE788">+INDEX(MATRIZ_PRECIOS[],$C788,'CONS-PROD'!AE$7)</f>
        <v>0</v>
      </c>
      <c r="AF788" s="73" cm="1">
        <f t="array" ref="AF788">+INDEX(MATRIZ_PRECIOS[],$C788,'CONS-PROD'!AF$7)</f>
        <v>0</v>
      </c>
    </row>
    <row r="789" spans="3:32" x14ac:dyDescent="0.35">
      <c r="C789" s="69">
        <v>22</v>
      </c>
      <c r="D789" s="70" t="s">
        <v>47</v>
      </c>
      <c r="E789" s="71" t="s">
        <v>73</v>
      </c>
      <c r="F789" s="71" t="s">
        <v>102</v>
      </c>
      <c r="G789" s="72">
        <v>9</v>
      </c>
      <c r="H789" s="71" t="s">
        <v>756</v>
      </c>
      <c r="I789" s="71" t="s">
        <v>83</v>
      </c>
      <c r="J789" s="72">
        <v>913</v>
      </c>
      <c r="K789" s="71" t="s">
        <v>888</v>
      </c>
      <c r="L789" s="73" cm="1">
        <f t="array" ref="L789">+INDEX(MATRIZ_PRECIOS[],$C789,'CONS-PROD'!L$7)</f>
        <v>0</v>
      </c>
      <c r="M789" s="73" cm="1">
        <f t="array" ref="M789">+INDEX(MATRIZ_PRECIOS[],$C789,'CONS-PROD'!M$7)</f>
        <v>0</v>
      </c>
      <c r="N789" s="73" cm="1">
        <f t="array" ref="N789">+INDEX(MATRIZ_PRECIOS[],$C789,'CONS-PROD'!N$7)</f>
        <v>0</v>
      </c>
      <c r="O789" s="73" cm="1">
        <f t="array" ref="O789">+INDEX(MATRIZ_PRECIOS[],$C789,'CONS-PROD'!O$7)</f>
        <v>0</v>
      </c>
      <c r="P789" s="73" cm="1">
        <f t="array" ref="P789">+INDEX(MATRIZ_PRECIOS[],$C789,'CONS-PROD'!P$7)</f>
        <v>0</v>
      </c>
      <c r="Q789" s="73" cm="1">
        <f t="array" ref="Q789">+INDEX(MATRIZ_PRECIOS[],$C789,'CONS-PROD'!Q$7)</f>
        <v>0</v>
      </c>
      <c r="R789" s="73" cm="1">
        <f t="array" ref="R789">+INDEX(MATRIZ_PRECIOS[],$C789,'CONS-PROD'!R$7)</f>
        <v>0</v>
      </c>
      <c r="S789" s="73" cm="1">
        <f t="array" ref="S789">+INDEX(MATRIZ_PRECIOS[],$C789,'CONS-PROD'!S$7)</f>
        <v>0</v>
      </c>
      <c r="T789" s="73" cm="1">
        <f t="array" ref="T789">+INDEX(MATRIZ_PRECIOS[],$C789,'CONS-PROD'!T$7)</f>
        <v>0</v>
      </c>
      <c r="U789" s="73" cm="1">
        <f t="array" ref="U789">+INDEX(MATRIZ_PRECIOS[],$C789,'CONS-PROD'!U$7)</f>
        <v>0</v>
      </c>
      <c r="V789" s="73" cm="1">
        <f t="array" ref="V789">+INDEX(MATRIZ_PRECIOS[],$C789,'CONS-PROD'!V$7)</f>
        <v>0</v>
      </c>
      <c r="W789" s="73" cm="1">
        <f t="array" ref="W789">+INDEX(MATRIZ_PRECIOS[],$C789,'CONS-PROD'!W$7)</f>
        <v>0</v>
      </c>
      <c r="X789" s="73" cm="1">
        <f t="array" ref="X789">+INDEX(MATRIZ_PRECIOS[],$C789,'CONS-PROD'!X$7)</f>
        <v>0</v>
      </c>
      <c r="Y789" s="73" cm="1">
        <f t="array" ref="Y789">+INDEX(MATRIZ_PRECIOS[],$C789,'CONS-PROD'!Y$7)</f>
        <v>0</v>
      </c>
      <c r="Z789" s="73" cm="1">
        <f t="array" ref="Z789">+INDEX(MATRIZ_PRECIOS[],$C789,'CONS-PROD'!Z$7)</f>
        <v>0</v>
      </c>
      <c r="AA789" s="73" cm="1">
        <f t="array" ref="AA789">+INDEX(MATRIZ_PRECIOS[],$C789,'CONS-PROD'!AA$7)</f>
        <v>0</v>
      </c>
      <c r="AB789" s="73" cm="1">
        <f t="array" ref="AB789">+INDEX(MATRIZ_PRECIOS[],$C789,'CONS-PROD'!AB$7)</f>
        <v>0</v>
      </c>
      <c r="AC789" s="73" cm="1">
        <f t="array" ref="AC789">+INDEX(MATRIZ_PRECIOS[],$C789,'CONS-PROD'!AC$7)</f>
        <v>0</v>
      </c>
      <c r="AD789" s="73" cm="1">
        <f t="array" ref="AD789">+INDEX(MATRIZ_PRECIOS[],$C789,'CONS-PROD'!AD$7)</f>
        <v>0</v>
      </c>
      <c r="AE789" s="73" cm="1">
        <f t="array" ref="AE789">+INDEX(MATRIZ_PRECIOS[],$C789,'CONS-PROD'!AE$7)</f>
        <v>0</v>
      </c>
      <c r="AF789" s="73" cm="1">
        <f t="array" ref="AF789">+INDEX(MATRIZ_PRECIOS[],$C789,'CONS-PROD'!AF$7)</f>
        <v>0</v>
      </c>
    </row>
    <row r="790" spans="3:32" x14ac:dyDescent="0.35">
      <c r="C790" s="69">
        <v>22</v>
      </c>
      <c r="D790" s="70" t="s">
        <v>47</v>
      </c>
      <c r="E790" s="71" t="s">
        <v>73</v>
      </c>
      <c r="F790" s="71" t="s">
        <v>102</v>
      </c>
      <c r="G790" s="72">
        <v>9</v>
      </c>
      <c r="H790" s="71" t="s">
        <v>756</v>
      </c>
      <c r="I790" s="71" t="s">
        <v>83</v>
      </c>
      <c r="J790" s="72">
        <v>914</v>
      </c>
      <c r="K790" s="71" t="s">
        <v>889</v>
      </c>
      <c r="L790" s="73" cm="1">
        <f t="array" ref="L790">+INDEX(MATRIZ_PRECIOS[],$C790,'CONS-PROD'!L$7)</f>
        <v>0</v>
      </c>
      <c r="M790" s="73" cm="1">
        <f t="array" ref="M790">+INDEX(MATRIZ_PRECIOS[],$C790,'CONS-PROD'!M$7)</f>
        <v>0</v>
      </c>
      <c r="N790" s="73" cm="1">
        <f t="array" ref="N790">+INDEX(MATRIZ_PRECIOS[],$C790,'CONS-PROD'!N$7)</f>
        <v>0</v>
      </c>
      <c r="O790" s="73" cm="1">
        <f t="array" ref="O790">+INDEX(MATRIZ_PRECIOS[],$C790,'CONS-PROD'!O$7)</f>
        <v>0</v>
      </c>
      <c r="P790" s="73" cm="1">
        <f t="array" ref="P790">+INDEX(MATRIZ_PRECIOS[],$C790,'CONS-PROD'!P$7)</f>
        <v>0</v>
      </c>
      <c r="Q790" s="73" cm="1">
        <f t="array" ref="Q790">+INDEX(MATRIZ_PRECIOS[],$C790,'CONS-PROD'!Q$7)</f>
        <v>0</v>
      </c>
      <c r="R790" s="73" cm="1">
        <f t="array" ref="R790">+INDEX(MATRIZ_PRECIOS[],$C790,'CONS-PROD'!R$7)</f>
        <v>0</v>
      </c>
      <c r="S790" s="73" cm="1">
        <f t="array" ref="S790">+INDEX(MATRIZ_PRECIOS[],$C790,'CONS-PROD'!S$7)</f>
        <v>0</v>
      </c>
      <c r="T790" s="73" cm="1">
        <f t="array" ref="T790">+INDEX(MATRIZ_PRECIOS[],$C790,'CONS-PROD'!T$7)</f>
        <v>0</v>
      </c>
      <c r="U790" s="73" cm="1">
        <f t="array" ref="U790">+INDEX(MATRIZ_PRECIOS[],$C790,'CONS-PROD'!U$7)</f>
        <v>0</v>
      </c>
      <c r="V790" s="73" cm="1">
        <f t="array" ref="V790">+INDEX(MATRIZ_PRECIOS[],$C790,'CONS-PROD'!V$7)</f>
        <v>0</v>
      </c>
      <c r="W790" s="73" cm="1">
        <f t="array" ref="W790">+INDEX(MATRIZ_PRECIOS[],$C790,'CONS-PROD'!W$7)</f>
        <v>0</v>
      </c>
      <c r="X790" s="73" cm="1">
        <f t="array" ref="X790">+INDEX(MATRIZ_PRECIOS[],$C790,'CONS-PROD'!X$7)</f>
        <v>0</v>
      </c>
      <c r="Y790" s="73" cm="1">
        <f t="array" ref="Y790">+INDEX(MATRIZ_PRECIOS[],$C790,'CONS-PROD'!Y$7)</f>
        <v>0</v>
      </c>
      <c r="Z790" s="73" cm="1">
        <f t="array" ref="Z790">+INDEX(MATRIZ_PRECIOS[],$C790,'CONS-PROD'!Z$7)</f>
        <v>0</v>
      </c>
      <c r="AA790" s="73" cm="1">
        <f t="array" ref="AA790">+INDEX(MATRIZ_PRECIOS[],$C790,'CONS-PROD'!AA$7)</f>
        <v>0</v>
      </c>
      <c r="AB790" s="73" cm="1">
        <f t="array" ref="AB790">+INDEX(MATRIZ_PRECIOS[],$C790,'CONS-PROD'!AB$7)</f>
        <v>0</v>
      </c>
      <c r="AC790" s="73" cm="1">
        <f t="array" ref="AC790">+INDEX(MATRIZ_PRECIOS[],$C790,'CONS-PROD'!AC$7)</f>
        <v>0</v>
      </c>
      <c r="AD790" s="73" cm="1">
        <f t="array" ref="AD790">+INDEX(MATRIZ_PRECIOS[],$C790,'CONS-PROD'!AD$7)</f>
        <v>0</v>
      </c>
      <c r="AE790" s="73" cm="1">
        <f t="array" ref="AE790">+INDEX(MATRIZ_PRECIOS[],$C790,'CONS-PROD'!AE$7)</f>
        <v>0</v>
      </c>
      <c r="AF790" s="73" cm="1">
        <f t="array" ref="AF790">+INDEX(MATRIZ_PRECIOS[],$C790,'CONS-PROD'!AF$7)</f>
        <v>0</v>
      </c>
    </row>
    <row r="791" spans="3:32" x14ac:dyDescent="0.35">
      <c r="C791" s="69">
        <v>22</v>
      </c>
      <c r="D791" s="70" t="s">
        <v>47</v>
      </c>
      <c r="E791" s="71" t="s">
        <v>73</v>
      </c>
      <c r="F791" s="71" t="s">
        <v>102</v>
      </c>
      <c r="G791" s="72">
        <v>9</v>
      </c>
      <c r="H791" s="71" t="s">
        <v>756</v>
      </c>
      <c r="I791" s="71" t="s">
        <v>83</v>
      </c>
      <c r="J791" s="72">
        <v>915</v>
      </c>
      <c r="K791" s="71" t="s">
        <v>890</v>
      </c>
      <c r="L791" s="73" cm="1">
        <f t="array" ref="L791">+INDEX(MATRIZ_PRECIOS[],$C791,'CONS-PROD'!L$7)</f>
        <v>0</v>
      </c>
      <c r="M791" s="73" cm="1">
        <f t="array" ref="M791">+INDEX(MATRIZ_PRECIOS[],$C791,'CONS-PROD'!M$7)</f>
        <v>0</v>
      </c>
      <c r="N791" s="73" cm="1">
        <f t="array" ref="N791">+INDEX(MATRIZ_PRECIOS[],$C791,'CONS-PROD'!N$7)</f>
        <v>0</v>
      </c>
      <c r="O791" s="73" cm="1">
        <f t="array" ref="O791">+INDEX(MATRIZ_PRECIOS[],$C791,'CONS-PROD'!O$7)</f>
        <v>0</v>
      </c>
      <c r="P791" s="73" cm="1">
        <f t="array" ref="P791">+INDEX(MATRIZ_PRECIOS[],$C791,'CONS-PROD'!P$7)</f>
        <v>0</v>
      </c>
      <c r="Q791" s="73" cm="1">
        <f t="array" ref="Q791">+INDEX(MATRIZ_PRECIOS[],$C791,'CONS-PROD'!Q$7)</f>
        <v>0</v>
      </c>
      <c r="R791" s="73" cm="1">
        <f t="array" ref="R791">+INDEX(MATRIZ_PRECIOS[],$C791,'CONS-PROD'!R$7)</f>
        <v>0</v>
      </c>
      <c r="S791" s="73" cm="1">
        <f t="array" ref="S791">+INDEX(MATRIZ_PRECIOS[],$C791,'CONS-PROD'!S$7)</f>
        <v>0</v>
      </c>
      <c r="T791" s="73" cm="1">
        <f t="array" ref="T791">+INDEX(MATRIZ_PRECIOS[],$C791,'CONS-PROD'!T$7)</f>
        <v>0</v>
      </c>
      <c r="U791" s="73" cm="1">
        <f t="array" ref="U791">+INDEX(MATRIZ_PRECIOS[],$C791,'CONS-PROD'!U$7)</f>
        <v>0</v>
      </c>
      <c r="V791" s="73" cm="1">
        <f t="array" ref="V791">+INDEX(MATRIZ_PRECIOS[],$C791,'CONS-PROD'!V$7)</f>
        <v>0</v>
      </c>
      <c r="W791" s="73" cm="1">
        <f t="array" ref="W791">+INDEX(MATRIZ_PRECIOS[],$C791,'CONS-PROD'!W$7)</f>
        <v>0</v>
      </c>
      <c r="X791" s="73" cm="1">
        <f t="array" ref="X791">+INDEX(MATRIZ_PRECIOS[],$C791,'CONS-PROD'!X$7)</f>
        <v>0</v>
      </c>
      <c r="Y791" s="73" cm="1">
        <f t="array" ref="Y791">+INDEX(MATRIZ_PRECIOS[],$C791,'CONS-PROD'!Y$7)</f>
        <v>0</v>
      </c>
      <c r="Z791" s="73" cm="1">
        <f t="array" ref="Z791">+INDEX(MATRIZ_PRECIOS[],$C791,'CONS-PROD'!Z$7)</f>
        <v>0</v>
      </c>
      <c r="AA791" s="73" cm="1">
        <f t="array" ref="AA791">+INDEX(MATRIZ_PRECIOS[],$C791,'CONS-PROD'!AA$7)</f>
        <v>0</v>
      </c>
      <c r="AB791" s="73" cm="1">
        <f t="array" ref="AB791">+INDEX(MATRIZ_PRECIOS[],$C791,'CONS-PROD'!AB$7)</f>
        <v>0</v>
      </c>
      <c r="AC791" s="73" cm="1">
        <f t="array" ref="AC791">+INDEX(MATRIZ_PRECIOS[],$C791,'CONS-PROD'!AC$7)</f>
        <v>0</v>
      </c>
      <c r="AD791" s="73" cm="1">
        <f t="array" ref="AD791">+INDEX(MATRIZ_PRECIOS[],$C791,'CONS-PROD'!AD$7)</f>
        <v>0</v>
      </c>
      <c r="AE791" s="73" cm="1">
        <f t="array" ref="AE791">+INDEX(MATRIZ_PRECIOS[],$C791,'CONS-PROD'!AE$7)</f>
        <v>0</v>
      </c>
      <c r="AF791" s="73" cm="1">
        <f t="array" ref="AF791">+INDEX(MATRIZ_PRECIOS[],$C791,'CONS-PROD'!AF$7)</f>
        <v>0</v>
      </c>
    </row>
    <row r="792" spans="3:32" x14ac:dyDescent="0.35">
      <c r="C792" s="69">
        <v>22</v>
      </c>
      <c r="D792" s="70" t="s">
        <v>47</v>
      </c>
      <c r="E792" s="71" t="s">
        <v>73</v>
      </c>
      <c r="F792" s="71" t="s">
        <v>102</v>
      </c>
      <c r="G792" s="72">
        <v>9</v>
      </c>
      <c r="H792" s="71" t="s">
        <v>756</v>
      </c>
      <c r="I792" s="71" t="s">
        <v>83</v>
      </c>
      <c r="J792" s="72">
        <v>916</v>
      </c>
      <c r="K792" s="71" t="s">
        <v>891</v>
      </c>
      <c r="L792" s="73" cm="1">
        <f t="array" ref="L792">+INDEX(MATRIZ_PRECIOS[],$C792,'CONS-PROD'!L$7)</f>
        <v>0</v>
      </c>
      <c r="M792" s="73" cm="1">
        <f t="array" ref="M792">+INDEX(MATRIZ_PRECIOS[],$C792,'CONS-PROD'!M$7)</f>
        <v>0</v>
      </c>
      <c r="N792" s="73" cm="1">
        <f t="array" ref="N792">+INDEX(MATRIZ_PRECIOS[],$C792,'CONS-PROD'!N$7)</f>
        <v>0</v>
      </c>
      <c r="O792" s="73" cm="1">
        <f t="array" ref="O792">+INDEX(MATRIZ_PRECIOS[],$C792,'CONS-PROD'!O$7)</f>
        <v>0</v>
      </c>
      <c r="P792" s="73" cm="1">
        <f t="array" ref="P792">+INDEX(MATRIZ_PRECIOS[],$C792,'CONS-PROD'!P$7)</f>
        <v>0</v>
      </c>
      <c r="Q792" s="73" cm="1">
        <f t="array" ref="Q792">+INDEX(MATRIZ_PRECIOS[],$C792,'CONS-PROD'!Q$7)</f>
        <v>0</v>
      </c>
      <c r="R792" s="73" cm="1">
        <f t="array" ref="R792">+INDEX(MATRIZ_PRECIOS[],$C792,'CONS-PROD'!R$7)</f>
        <v>0</v>
      </c>
      <c r="S792" s="73" cm="1">
        <f t="array" ref="S792">+INDEX(MATRIZ_PRECIOS[],$C792,'CONS-PROD'!S$7)</f>
        <v>0</v>
      </c>
      <c r="T792" s="73" cm="1">
        <f t="array" ref="T792">+INDEX(MATRIZ_PRECIOS[],$C792,'CONS-PROD'!T$7)</f>
        <v>0</v>
      </c>
      <c r="U792" s="73" cm="1">
        <f t="array" ref="U792">+INDEX(MATRIZ_PRECIOS[],$C792,'CONS-PROD'!U$7)</f>
        <v>0</v>
      </c>
      <c r="V792" s="73" cm="1">
        <f t="array" ref="V792">+INDEX(MATRIZ_PRECIOS[],$C792,'CONS-PROD'!V$7)</f>
        <v>0</v>
      </c>
      <c r="W792" s="73" cm="1">
        <f t="array" ref="W792">+INDEX(MATRIZ_PRECIOS[],$C792,'CONS-PROD'!W$7)</f>
        <v>0</v>
      </c>
      <c r="X792" s="73" cm="1">
        <f t="array" ref="X792">+INDEX(MATRIZ_PRECIOS[],$C792,'CONS-PROD'!X$7)</f>
        <v>0</v>
      </c>
      <c r="Y792" s="73" cm="1">
        <f t="array" ref="Y792">+INDEX(MATRIZ_PRECIOS[],$C792,'CONS-PROD'!Y$7)</f>
        <v>0</v>
      </c>
      <c r="Z792" s="73" cm="1">
        <f t="array" ref="Z792">+INDEX(MATRIZ_PRECIOS[],$C792,'CONS-PROD'!Z$7)</f>
        <v>0</v>
      </c>
      <c r="AA792" s="73" cm="1">
        <f t="array" ref="AA792">+INDEX(MATRIZ_PRECIOS[],$C792,'CONS-PROD'!AA$7)</f>
        <v>0</v>
      </c>
      <c r="AB792" s="73" cm="1">
        <f t="array" ref="AB792">+INDEX(MATRIZ_PRECIOS[],$C792,'CONS-PROD'!AB$7)</f>
        <v>0</v>
      </c>
      <c r="AC792" s="73" cm="1">
        <f t="array" ref="AC792">+INDEX(MATRIZ_PRECIOS[],$C792,'CONS-PROD'!AC$7)</f>
        <v>0</v>
      </c>
      <c r="AD792" s="73" cm="1">
        <f t="array" ref="AD792">+INDEX(MATRIZ_PRECIOS[],$C792,'CONS-PROD'!AD$7)</f>
        <v>0</v>
      </c>
      <c r="AE792" s="73" cm="1">
        <f t="array" ref="AE792">+INDEX(MATRIZ_PRECIOS[],$C792,'CONS-PROD'!AE$7)</f>
        <v>0</v>
      </c>
      <c r="AF792" s="73" cm="1">
        <f t="array" ref="AF792">+INDEX(MATRIZ_PRECIOS[],$C792,'CONS-PROD'!AF$7)</f>
        <v>0</v>
      </c>
    </row>
    <row r="793" spans="3:32" x14ac:dyDescent="0.35">
      <c r="C793" s="69">
        <v>22</v>
      </c>
      <c r="D793" s="70" t="s">
        <v>47</v>
      </c>
      <c r="E793" s="71" t="s">
        <v>73</v>
      </c>
      <c r="F793" s="71" t="s">
        <v>102</v>
      </c>
      <c r="G793" s="72">
        <v>9</v>
      </c>
      <c r="H793" s="71" t="s">
        <v>756</v>
      </c>
      <c r="I793" s="71" t="s">
        <v>83</v>
      </c>
      <c r="J793" s="72">
        <v>917</v>
      </c>
      <c r="K793" s="71" t="s">
        <v>892</v>
      </c>
      <c r="L793" s="73" cm="1">
        <f t="array" ref="L793">+INDEX(MATRIZ_PRECIOS[],$C793,'CONS-PROD'!L$7)</f>
        <v>0</v>
      </c>
      <c r="M793" s="73" cm="1">
        <f t="array" ref="M793">+INDEX(MATRIZ_PRECIOS[],$C793,'CONS-PROD'!M$7)</f>
        <v>0</v>
      </c>
      <c r="N793" s="73" cm="1">
        <f t="array" ref="N793">+INDEX(MATRIZ_PRECIOS[],$C793,'CONS-PROD'!N$7)</f>
        <v>0</v>
      </c>
      <c r="O793" s="73" cm="1">
        <f t="array" ref="O793">+INDEX(MATRIZ_PRECIOS[],$C793,'CONS-PROD'!O$7)</f>
        <v>0</v>
      </c>
      <c r="P793" s="73" cm="1">
        <f t="array" ref="P793">+INDEX(MATRIZ_PRECIOS[],$C793,'CONS-PROD'!P$7)</f>
        <v>0</v>
      </c>
      <c r="Q793" s="73" cm="1">
        <f t="array" ref="Q793">+INDEX(MATRIZ_PRECIOS[],$C793,'CONS-PROD'!Q$7)</f>
        <v>0</v>
      </c>
      <c r="R793" s="73" cm="1">
        <f t="array" ref="R793">+INDEX(MATRIZ_PRECIOS[],$C793,'CONS-PROD'!R$7)</f>
        <v>0</v>
      </c>
      <c r="S793" s="73" cm="1">
        <f t="array" ref="S793">+INDEX(MATRIZ_PRECIOS[],$C793,'CONS-PROD'!S$7)</f>
        <v>0</v>
      </c>
      <c r="T793" s="73" cm="1">
        <f t="array" ref="T793">+INDEX(MATRIZ_PRECIOS[],$C793,'CONS-PROD'!T$7)</f>
        <v>0</v>
      </c>
      <c r="U793" s="73" cm="1">
        <f t="array" ref="U793">+INDEX(MATRIZ_PRECIOS[],$C793,'CONS-PROD'!U$7)</f>
        <v>0</v>
      </c>
      <c r="V793" s="73" cm="1">
        <f t="array" ref="V793">+INDEX(MATRIZ_PRECIOS[],$C793,'CONS-PROD'!V$7)</f>
        <v>0</v>
      </c>
      <c r="W793" s="73" cm="1">
        <f t="array" ref="W793">+INDEX(MATRIZ_PRECIOS[],$C793,'CONS-PROD'!W$7)</f>
        <v>0</v>
      </c>
      <c r="X793" s="73" cm="1">
        <f t="array" ref="X793">+INDEX(MATRIZ_PRECIOS[],$C793,'CONS-PROD'!X$7)</f>
        <v>0</v>
      </c>
      <c r="Y793" s="73" cm="1">
        <f t="array" ref="Y793">+INDEX(MATRIZ_PRECIOS[],$C793,'CONS-PROD'!Y$7)</f>
        <v>0</v>
      </c>
      <c r="Z793" s="73" cm="1">
        <f t="array" ref="Z793">+INDEX(MATRIZ_PRECIOS[],$C793,'CONS-PROD'!Z$7)</f>
        <v>0</v>
      </c>
      <c r="AA793" s="73" cm="1">
        <f t="array" ref="AA793">+INDEX(MATRIZ_PRECIOS[],$C793,'CONS-PROD'!AA$7)</f>
        <v>0</v>
      </c>
      <c r="AB793" s="73" cm="1">
        <f t="array" ref="AB793">+INDEX(MATRIZ_PRECIOS[],$C793,'CONS-PROD'!AB$7)</f>
        <v>0</v>
      </c>
      <c r="AC793" s="73" cm="1">
        <f t="array" ref="AC793">+INDEX(MATRIZ_PRECIOS[],$C793,'CONS-PROD'!AC$7)</f>
        <v>0</v>
      </c>
      <c r="AD793" s="73" cm="1">
        <f t="array" ref="AD793">+INDEX(MATRIZ_PRECIOS[],$C793,'CONS-PROD'!AD$7)</f>
        <v>0</v>
      </c>
      <c r="AE793" s="73" cm="1">
        <f t="array" ref="AE793">+INDEX(MATRIZ_PRECIOS[],$C793,'CONS-PROD'!AE$7)</f>
        <v>0</v>
      </c>
      <c r="AF793" s="73" cm="1">
        <f t="array" ref="AF793">+INDEX(MATRIZ_PRECIOS[],$C793,'CONS-PROD'!AF$7)</f>
        <v>0</v>
      </c>
    </row>
    <row r="794" spans="3:32" x14ac:dyDescent="0.35">
      <c r="C794" s="69">
        <v>22</v>
      </c>
      <c r="D794" s="70" t="s">
        <v>47</v>
      </c>
      <c r="E794" s="71" t="s">
        <v>73</v>
      </c>
      <c r="F794" s="71" t="s">
        <v>102</v>
      </c>
      <c r="G794" s="72">
        <v>9</v>
      </c>
      <c r="H794" s="71" t="s">
        <v>756</v>
      </c>
      <c r="I794" s="71" t="s">
        <v>83</v>
      </c>
      <c r="J794" s="72">
        <v>918</v>
      </c>
      <c r="K794" s="71" t="s">
        <v>893</v>
      </c>
      <c r="L794" s="73" cm="1">
        <f t="array" ref="L794">+INDEX(MATRIZ_PRECIOS[],$C794,'CONS-PROD'!L$7)</f>
        <v>0</v>
      </c>
      <c r="M794" s="73" cm="1">
        <f t="array" ref="M794">+INDEX(MATRIZ_PRECIOS[],$C794,'CONS-PROD'!M$7)</f>
        <v>0</v>
      </c>
      <c r="N794" s="73" cm="1">
        <f t="array" ref="N794">+INDEX(MATRIZ_PRECIOS[],$C794,'CONS-PROD'!N$7)</f>
        <v>0</v>
      </c>
      <c r="O794" s="73" cm="1">
        <f t="array" ref="O794">+INDEX(MATRIZ_PRECIOS[],$C794,'CONS-PROD'!O$7)</f>
        <v>0</v>
      </c>
      <c r="P794" s="73" cm="1">
        <f t="array" ref="P794">+INDEX(MATRIZ_PRECIOS[],$C794,'CONS-PROD'!P$7)</f>
        <v>0</v>
      </c>
      <c r="Q794" s="73" cm="1">
        <f t="array" ref="Q794">+INDEX(MATRIZ_PRECIOS[],$C794,'CONS-PROD'!Q$7)</f>
        <v>0</v>
      </c>
      <c r="R794" s="73" cm="1">
        <f t="array" ref="R794">+INDEX(MATRIZ_PRECIOS[],$C794,'CONS-PROD'!R$7)</f>
        <v>0</v>
      </c>
      <c r="S794" s="73" cm="1">
        <f t="array" ref="S794">+INDEX(MATRIZ_PRECIOS[],$C794,'CONS-PROD'!S$7)</f>
        <v>0</v>
      </c>
      <c r="T794" s="73" cm="1">
        <f t="array" ref="T794">+INDEX(MATRIZ_PRECIOS[],$C794,'CONS-PROD'!T$7)</f>
        <v>0</v>
      </c>
      <c r="U794" s="73" cm="1">
        <f t="array" ref="U794">+INDEX(MATRIZ_PRECIOS[],$C794,'CONS-PROD'!U$7)</f>
        <v>0</v>
      </c>
      <c r="V794" s="73" cm="1">
        <f t="array" ref="V794">+INDEX(MATRIZ_PRECIOS[],$C794,'CONS-PROD'!V$7)</f>
        <v>0</v>
      </c>
      <c r="W794" s="73" cm="1">
        <f t="array" ref="W794">+INDEX(MATRIZ_PRECIOS[],$C794,'CONS-PROD'!W$7)</f>
        <v>0</v>
      </c>
      <c r="X794" s="73" cm="1">
        <f t="array" ref="X794">+INDEX(MATRIZ_PRECIOS[],$C794,'CONS-PROD'!X$7)</f>
        <v>0</v>
      </c>
      <c r="Y794" s="73" cm="1">
        <f t="array" ref="Y794">+INDEX(MATRIZ_PRECIOS[],$C794,'CONS-PROD'!Y$7)</f>
        <v>0</v>
      </c>
      <c r="Z794" s="73" cm="1">
        <f t="array" ref="Z794">+INDEX(MATRIZ_PRECIOS[],$C794,'CONS-PROD'!Z$7)</f>
        <v>0</v>
      </c>
      <c r="AA794" s="73" cm="1">
        <f t="array" ref="AA794">+INDEX(MATRIZ_PRECIOS[],$C794,'CONS-PROD'!AA$7)</f>
        <v>0</v>
      </c>
      <c r="AB794" s="73" cm="1">
        <f t="array" ref="AB794">+INDEX(MATRIZ_PRECIOS[],$C794,'CONS-PROD'!AB$7)</f>
        <v>0</v>
      </c>
      <c r="AC794" s="73" cm="1">
        <f t="array" ref="AC794">+INDEX(MATRIZ_PRECIOS[],$C794,'CONS-PROD'!AC$7)</f>
        <v>0</v>
      </c>
      <c r="AD794" s="73" cm="1">
        <f t="array" ref="AD794">+INDEX(MATRIZ_PRECIOS[],$C794,'CONS-PROD'!AD$7)</f>
        <v>0</v>
      </c>
      <c r="AE794" s="73" cm="1">
        <f t="array" ref="AE794">+INDEX(MATRIZ_PRECIOS[],$C794,'CONS-PROD'!AE$7)</f>
        <v>0</v>
      </c>
      <c r="AF794" s="73" cm="1">
        <f t="array" ref="AF794">+INDEX(MATRIZ_PRECIOS[],$C794,'CONS-PROD'!AF$7)</f>
        <v>0</v>
      </c>
    </row>
    <row r="795" spans="3:32" x14ac:dyDescent="0.35">
      <c r="C795" s="69">
        <v>22</v>
      </c>
      <c r="D795" s="70" t="s">
        <v>47</v>
      </c>
      <c r="E795" s="71" t="s">
        <v>73</v>
      </c>
      <c r="F795" s="71" t="s">
        <v>102</v>
      </c>
      <c r="G795" s="72">
        <v>9</v>
      </c>
      <c r="H795" s="71" t="s">
        <v>756</v>
      </c>
      <c r="I795" s="71" t="s">
        <v>83</v>
      </c>
      <c r="J795" s="72">
        <v>919</v>
      </c>
      <c r="K795" s="71" t="s">
        <v>894</v>
      </c>
      <c r="L795" s="73" cm="1">
        <f t="array" ref="L795">+INDEX(MATRIZ_PRECIOS[],$C795,'CONS-PROD'!L$7)</f>
        <v>0</v>
      </c>
      <c r="M795" s="73" cm="1">
        <f t="array" ref="M795">+INDEX(MATRIZ_PRECIOS[],$C795,'CONS-PROD'!M$7)</f>
        <v>0</v>
      </c>
      <c r="N795" s="73" cm="1">
        <f t="array" ref="N795">+INDEX(MATRIZ_PRECIOS[],$C795,'CONS-PROD'!N$7)</f>
        <v>0</v>
      </c>
      <c r="O795" s="73" cm="1">
        <f t="array" ref="O795">+INDEX(MATRIZ_PRECIOS[],$C795,'CONS-PROD'!O$7)</f>
        <v>0</v>
      </c>
      <c r="P795" s="73" cm="1">
        <f t="array" ref="P795">+INDEX(MATRIZ_PRECIOS[],$C795,'CONS-PROD'!P$7)</f>
        <v>0</v>
      </c>
      <c r="Q795" s="73" cm="1">
        <f t="array" ref="Q795">+INDEX(MATRIZ_PRECIOS[],$C795,'CONS-PROD'!Q$7)</f>
        <v>0</v>
      </c>
      <c r="R795" s="73" cm="1">
        <f t="array" ref="R795">+INDEX(MATRIZ_PRECIOS[],$C795,'CONS-PROD'!R$7)</f>
        <v>0</v>
      </c>
      <c r="S795" s="73" cm="1">
        <f t="array" ref="S795">+INDEX(MATRIZ_PRECIOS[],$C795,'CONS-PROD'!S$7)</f>
        <v>0</v>
      </c>
      <c r="T795" s="73" cm="1">
        <f t="array" ref="T795">+INDEX(MATRIZ_PRECIOS[],$C795,'CONS-PROD'!T$7)</f>
        <v>0</v>
      </c>
      <c r="U795" s="73" cm="1">
        <f t="array" ref="U795">+INDEX(MATRIZ_PRECIOS[],$C795,'CONS-PROD'!U$7)</f>
        <v>0</v>
      </c>
      <c r="V795" s="73" cm="1">
        <f t="array" ref="V795">+INDEX(MATRIZ_PRECIOS[],$C795,'CONS-PROD'!V$7)</f>
        <v>0</v>
      </c>
      <c r="W795" s="73" cm="1">
        <f t="array" ref="W795">+INDEX(MATRIZ_PRECIOS[],$C795,'CONS-PROD'!W$7)</f>
        <v>0</v>
      </c>
      <c r="X795" s="73" cm="1">
        <f t="array" ref="X795">+INDEX(MATRIZ_PRECIOS[],$C795,'CONS-PROD'!X$7)</f>
        <v>0</v>
      </c>
      <c r="Y795" s="73" cm="1">
        <f t="array" ref="Y795">+INDEX(MATRIZ_PRECIOS[],$C795,'CONS-PROD'!Y$7)</f>
        <v>0</v>
      </c>
      <c r="Z795" s="73" cm="1">
        <f t="array" ref="Z795">+INDEX(MATRIZ_PRECIOS[],$C795,'CONS-PROD'!Z$7)</f>
        <v>0</v>
      </c>
      <c r="AA795" s="73" cm="1">
        <f t="array" ref="AA795">+INDEX(MATRIZ_PRECIOS[],$C795,'CONS-PROD'!AA$7)</f>
        <v>0</v>
      </c>
      <c r="AB795" s="73" cm="1">
        <f t="array" ref="AB795">+INDEX(MATRIZ_PRECIOS[],$C795,'CONS-PROD'!AB$7)</f>
        <v>0</v>
      </c>
      <c r="AC795" s="73" cm="1">
        <f t="array" ref="AC795">+INDEX(MATRIZ_PRECIOS[],$C795,'CONS-PROD'!AC$7)</f>
        <v>0</v>
      </c>
      <c r="AD795" s="73" cm="1">
        <f t="array" ref="AD795">+INDEX(MATRIZ_PRECIOS[],$C795,'CONS-PROD'!AD$7)</f>
        <v>0</v>
      </c>
      <c r="AE795" s="73" cm="1">
        <f t="array" ref="AE795">+INDEX(MATRIZ_PRECIOS[],$C795,'CONS-PROD'!AE$7)</f>
        <v>0</v>
      </c>
      <c r="AF795" s="73" cm="1">
        <f t="array" ref="AF795">+INDEX(MATRIZ_PRECIOS[],$C795,'CONS-PROD'!AF$7)</f>
        <v>0</v>
      </c>
    </row>
    <row r="796" spans="3:32" x14ac:dyDescent="0.35">
      <c r="C796" s="69">
        <v>22</v>
      </c>
      <c r="D796" s="70" t="s">
        <v>47</v>
      </c>
      <c r="E796" s="71" t="s">
        <v>73</v>
      </c>
      <c r="F796" s="71" t="s">
        <v>102</v>
      </c>
      <c r="G796" s="72">
        <v>9</v>
      </c>
      <c r="H796" s="71" t="s">
        <v>756</v>
      </c>
      <c r="I796" s="71" t="s">
        <v>83</v>
      </c>
      <c r="J796" s="72">
        <v>920</v>
      </c>
      <c r="K796" s="71" t="s">
        <v>895</v>
      </c>
      <c r="L796" s="73" cm="1">
        <f t="array" ref="L796">+INDEX(MATRIZ_PRECIOS[],$C796,'CONS-PROD'!L$7)</f>
        <v>0</v>
      </c>
      <c r="M796" s="73" cm="1">
        <f t="array" ref="M796">+INDEX(MATRIZ_PRECIOS[],$C796,'CONS-PROD'!M$7)</f>
        <v>0</v>
      </c>
      <c r="N796" s="73" cm="1">
        <f t="array" ref="N796">+INDEX(MATRIZ_PRECIOS[],$C796,'CONS-PROD'!N$7)</f>
        <v>0</v>
      </c>
      <c r="O796" s="73" cm="1">
        <f t="array" ref="O796">+INDEX(MATRIZ_PRECIOS[],$C796,'CONS-PROD'!O$7)</f>
        <v>0</v>
      </c>
      <c r="P796" s="73" cm="1">
        <f t="array" ref="P796">+INDEX(MATRIZ_PRECIOS[],$C796,'CONS-PROD'!P$7)</f>
        <v>0</v>
      </c>
      <c r="Q796" s="73" cm="1">
        <f t="array" ref="Q796">+INDEX(MATRIZ_PRECIOS[],$C796,'CONS-PROD'!Q$7)</f>
        <v>0</v>
      </c>
      <c r="R796" s="73" cm="1">
        <f t="array" ref="R796">+INDEX(MATRIZ_PRECIOS[],$C796,'CONS-PROD'!R$7)</f>
        <v>0</v>
      </c>
      <c r="S796" s="73" cm="1">
        <f t="array" ref="S796">+INDEX(MATRIZ_PRECIOS[],$C796,'CONS-PROD'!S$7)</f>
        <v>0</v>
      </c>
      <c r="T796" s="73" cm="1">
        <f t="array" ref="T796">+INDEX(MATRIZ_PRECIOS[],$C796,'CONS-PROD'!T$7)</f>
        <v>0</v>
      </c>
      <c r="U796" s="73" cm="1">
        <f t="array" ref="U796">+INDEX(MATRIZ_PRECIOS[],$C796,'CONS-PROD'!U$7)</f>
        <v>0</v>
      </c>
      <c r="V796" s="73" cm="1">
        <f t="array" ref="V796">+INDEX(MATRIZ_PRECIOS[],$C796,'CONS-PROD'!V$7)</f>
        <v>0</v>
      </c>
      <c r="W796" s="73" cm="1">
        <f t="array" ref="W796">+INDEX(MATRIZ_PRECIOS[],$C796,'CONS-PROD'!W$7)</f>
        <v>0</v>
      </c>
      <c r="X796" s="73" cm="1">
        <f t="array" ref="X796">+INDEX(MATRIZ_PRECIOS[],$C796,'CONS-PROD'!X$7)</f>
        <v>0</v>
      </c>
      <c r="Y796" s="73" cm="1">
        <f t="array" ref="Y796">+INDEX(MATRIZ_PRECIOS[],$C796,'CONS-PROD'!Y$7)</f>
        <v>0</v>
      </c>
      <c r="Z796" s="73" cm="1">
        <f t="array" ref="Z796">+INDEX(MATRIZ_PRECIOS[],$C796,'CONS-PROD'!Z$7)</f>
        <v>0</v>
      </c>
      <c r="AA796" s="73" cm="1">
        <f t="array" ref="AA796">+INDEX(MATRIZ_PRECIOS[],$C796,'CONS-PROD'!AA$7)</f>
        <v>0</v>
      </c>
      <c r="AB796" s="73" cm="1">
        <f t="array" ref="AB796">+INDEX(MATRIZ_PRECIOS[],$C796,'CONS-PROD'!AB$7)</f>
        <v>0</v>
      </c>
      <c r="AC796" s="73" cm="1">
        <f t="array" ref="AC796">+INDEX(MATRIZ_PRECIOS[],$C796,'CONS-PROD'!AC$7)</f>
        <v>0</v>
      </c>
      <c r="AD796" s="73" cm="1">
        <f t="array" ref="AD796">+INDEX(MATRIZ_PRECIOS[],$C796,'CONS-PROD'!AD$7)</f>
        <v>0</v>
      </c>
      <c r="AE796" s="73" cm="1">
        <f t="array" ref="AE796">+INDEX(MATRIZ_PRECIOS[],$C796,'CONS-PROD'!AE$7)</f>
        <v>0</v>
      </c>
      <c r="AF796" s="73" cm="1">
        <f t="array" ref="AF796">+INDEX(MATRIZ_PRECIOS[],$C796,'CONS-PROD'!AF$7)</f>
        <v>0</v>
      </c>
    </row>
    <row r="797" spans="3:32" x14ac:dyDescent="0.35">
      <c r="C797" s="69">
        <v>22</v>
      </c>
      <c r="D797" s="70" t="s">
        <v>47</v>
      </c>
      <c r="E797" s="71" t="s">
        <v>73</v>
      </c>
      <c r="F797" s="71" t="s">
        <v>102</v>
      </c>
      <c r="G797" s="72">
        <v>9</v>
      </c>
      <c r="H797" s="71" t="s">
        <v>756</v>
      </c>
      <c r="I797" s="71" t="s">
        <v>83</v>
      </c>
      <c r="J797" s="72">
        <v>921</v>
      </c>
      <c r="K797" s="71" t="s">
        <v>896</v>
      </c>
      <c r="L797" s="73" cm="1">
        <f t="array" ref="L797">+INDEX(MATRIZ_PRECIOS[],$C797,'CONS-PROD'!L$7)</f>
        <v>0</v>
      </c>
      <c r="M797" s="73" cm="1">
        <f t="array" ref="M797">+INDEX(MATRIZ_PRECIOS[],$C797,'CONS-PROD'!M$7)</f>
        <v>0</v>
      </c>
      <c r="N797" s="73" cm="1">
        <f t="array" ref="N797">+INDEX(MATRIZ_PRECIOS[],$C797,'CONS-PROD'!N$7)</f>
        <v>0</v>
      </c>
      <c r="O797" s="73" cm="1">
        <f t="array" ref="O797">+INDEX(MATRIZ_PRECIOS[],$C797,'CONS-PROD'!O$7)</f>
        <v>0</v>
      </c>
      <c r="P797" s="73" cm="1">
        <f t="array" ref="P797">+INDEX(MATRIZ_PRECIOS[],$C797,'CONS-PROD'!P$7)</f>
        <v>0</v>
      </c>
      <c r="Q797" s="73" cm="1">
        <f t="array" ref="Q797">+INDEX(MATRIZ_PRECIOS[],$C797,'CONS-PROD'!Q$7)</f>
        <v>0</v>
      </c>
      <c r="R797" s="73" cm="1">
        <f t="array" ref="R797">+INDEX(MATRIZ_PRECIOS[],$C797,'CONS-PROD'!R$7)</f>
        <v>0</v>
      </c>
      <c r="S797" s="73" cm="1">
        <f t="array" ref="S797">+INDEX(MATRIZ_PRECIOS[],$C797,'CONS-PROD'!S$7)</f>
        <v>0</v>
      </c>
      <c r="T797" s="73" cm="1">
        <f t="array" ref="T797">+INDEX(MATRIZ_PRECIOS[],$C797,'CONS-PROD'!T$7)</f>
        <v>0</v>
      </c>
      <c r="U797" s="73" cm="1">
        <f t="array" ref="U797">+INDEX(MATRIZ_PRECIOS[],$C797,'CONS-PROD'!U$7)</f>
        <v>0</v>
      </c>
      <c r="V797" s="73" cm="1">
        <f t="array" ref="V797">+INDEX(MATRIZ_PRECIOS[],$C797,'CONS-PROD'!V$7)</f>
        <v>0</v>
      </c>
      <c r="W797" s="73" cm="1">
        <f t="array" ref="W797">+INDEX(MATRIZ_PRECIOS[],$C797,'CONS-PROD'!W$7)</f>
        <v>0</v>
      </c>
      <c r="X797" s="73" cm="1">
        <f t="array" ref="X797">+INDEX(MATRIZ_PRECIOS[],$C797,'CONS-PROD'!X$7)</f>
        <v>0</v>
      </c>
      <c r="Y797" s="73" cm="1">
        <f t="array" ref="Y797">+INDEX(MATRIZ_PRECIOS[],$C797,'CONS-PROD'!Y$7)</f>
        <v>0</v>
      </c>
      <c r="Z797" s="73" cm="1">
        <f t="array" ref="Z797">+INDEX(MATRIZ_PRECIOS[],$C797,'CONS-PROD'!Z$7)</f>
        <v>0</v>
      </c>
      <c r="AA797" s="73" cm="1">
        <f t="array" ref="AA797">+INDEX(MATRIZ_PRECIOS[],$C797,'CONS-PROD'!AA$7)</f>
        <v>0</v>
      </c>
      <c r="AB797" s="73" cm="1">
        <f t="array" ref="AB797">+INDEX(MATRIZ_PRECIOS[],$C797,'CONS-PROD'!AB$7)</f>
        <v>0</v>
      </c>
      <c r="AC797" s="73" cm="1">
        <f t="array" ref="AC797">+INDEX(MATRIZ_PRECIOS[],$C797,'CONS-PROD'!AC$7)</f>
        <v>0</v>
      </c>
      <c r="AD797" s="73" cm="1">
        <f t="array" ref="AD797">+INDEX(MATRIZ_PRECIOS[],$C797,'CONS-PROD'!AD$7)</f>
        <v>0</v>
      </c>
      <c r="AE797" s="73" cm="1">
        <f t="array" ref="AE797">+INDEX(MATRIZ_PRECIOS[],$C797,'CONS-PROD'!AE$7)</f>
        <v>0</v>
      </c>
      <c r="AF797" s="73" cm="1">
        <f t="array" ref="AF797">+INDEX(MATRIZ_PRECIOS[],$C797,'CONS-PROD'!AF$7)</f>
        <v>0</v>
      </c>
    </row>
    <row r="798" spans="3:32" x14ac:dyDescent="0.35">
      <c r="C798" s="69">
        <v>22</v>
      </c>
      <c r="D798" s="70" t="s">
        <v>47</v>
      </c>
      <c r="E798" s="71" t="s">
        <v>73</v>
      </c>
      <c r="F798" s="71" t="s">
        <v>102</v>
      </c>
      <c r="G798" s="72">
        <v>9</v>
      </c>
      <c r="H798" s="71" t="s">
        <v>756</v>
      </c>
      <c r="I798" s="71" t="s">
        <v>83</v>
      </c>
      <c r="J798" s="72">
        <v>922</v>
      </c>
      <c r="K798" s="71" t="s">
        <v>897</v>
      </c>
      <c r="L798" s="73" cm="1">
        <f t="array" ref="L798">+INDEX(MATRIZ_PRECIOS[],$C798,'CONS-PROD'!L$7)</f>
        <v>0</v>
      </c>
      <c r="M798" s="73" cm="1">
        <f t="array" ref="M798">+INDEX(MATRIZ_PRECIOS[],$C798,'CONS-PROD'!M$7)</f>
        <v>0</v>
      </c>
      <c r="N798" s="73" cm="1">
        <f t="array" ref="N798">+INDEX(MATRIZ_PRECIOS[],$C798,'CONS-PROD'!N$7)</f>
        <v>0</v>
      </c>
      <c r="O798" s="73" cm="1">
        <f t="array" ref="O798">+INDEX(MATRIZ_PRECIOS[],$C798,'CONS-PROD'!O$7)</f>
        <v>0</v>
      </c>
      <c r="P798" s="73" cm="1">
        <f t="array" ref="P798">+INDEX(MATRIZ_PRECIOS[],$C798,'CONS-PROD'!P$7)</f>
        <v>0</v>
      </c>
      <c r="Q798" s="73" cm="1">
        <f t="array" ref="Q798">+INDEX(MATRIZ_PRECIOS[],$C798,'CONS-PROD'!Q$7)</f>
        <v>0</v>
      </c>
      <c r="R798" s="73" cm="1">
        <f t="array" ref="R798">+INDEX(MATRIZ_PRECIOS[],$C798,'CONS-PROD'!R$7)</f>
        <v>0</v>
      </c>
      <c r="S798" s="73" cm="1">
        <f t="array" ref="S798">+INDEX(MATRIZ_PRECIOS[],$C798,'CONS-PROD'!S$7)</f>
        <v>0</v>
      </c>
      <c r="T798" s="73" cm="1">
        <f t="array" ref="T798">+INDEX(MATRIZ_PRECIOS[],$C798,'CONS-PROD'!T$7)</f>
        <v>0</v>
      </c>
      <c r="U798" s="73" cm="1">
        <f t="array" ref="U798">+INDEX(MATRIZ_PRECIOS[],$C798,'CONS-PROD'!U$7)</f>
        <v>0</v>
      </c>
      <c r="V798" s="73" cm="1">
        <f t="array" ref="V798">+INDEX(MATRIZ_PRECIOS[],$C798,'CONS-PROD'!V$7)</f>
        <v>0</v>
      </c>
      <c r="W798" s="73" cm="1">
        <f t="array" ref="W798">+INDEX(MATRIZ_PRECIOS[],$C798,'CONS-PROD'!W$7)</f>
        <v>0</v>
      </c>
      <c r="X798" s="73" cm="1">
        <f t="array" ref="X798">+INDEX(MATRIZ_PRECIOS[],$C798,'CONS-PROD'!X$7)</f>
        <v>0</v>
      </c>
      <c r="Y798" s="73" cm="1">
        <f t="array" ref="Y798">+INDEX(MATRIZ_PRECIOS[],$C798,'CONS-PROD'!Y$7)</f>
        <v>0</v>
      </c>
      <c r="Z798" s="73" cm="1">
        <f t="array" ref="Z798">+INDEX(MATRIZ_PRECIOS[],$C798,'CONS-PROD'!Z$7)</f>
        <v>0</v>
      </c>
      <c r="AA798" s="73" cm="1">
        <f t="array" ref="AA798">+INDEX(MATRIZ_PRECIOS[],$C798,'CONS-PROD'!AA$7)</f>
        <v>0</v>
      </c>
      <c r="AB798" s="73" cm="1">
        <f t="array" ref="AB798">+INDEX(MATRIZ_PRECIOS[],$C798,'CONS-PROD'!AB$7)</f>
        <v>0</v>
      </c>
      <c r="AC798" s="73" cm="1">
        <f t="array" ref="AC798">+INDEX(MATRIZ_PRECIOS[],$C798,'CONS-PROD'!AC$7)</f>
        <v>0</v>
      </c>
      <c r="AD798" s="73" cm="1">
        <f t="array" ref="AD798">+INDEX(MATRIZ_PRECIOS[],$C798,'CONS-PROD'!AD$7)</f>
        <v>0</v>
      </c>
      <c r="AE798" s="73" cm="1">
        <f t="array" ref="AE798">+INDEX(MATRIZ_PRECIOS[],$C798,'CONS-PROD'!AE$7)</f>
        <v>0</v>
      </c>
      <c r="AF798" s="73" cm="1">
        <f t="array" ref="AF798">+INDEX(MATRIZ_PRECIOS[],$C798,'CONS-PROD'!AF$7)</f>
        <v>0</v>
      </c>
    </row>
    <row r="799" spans="3:32" x14ac:dyDescent="0.35">
      <c r="C799" s="69">
        <v>22</v>
      </c>
      <c r="D799" s="70" t="s">
        <v>47</v>
      </c>
      <c r="E799" s="71" t="s">
        <v>73</v>
      </c>
      <c r="F799" s="71" t="s">
        <v>102</v>
      </c>
      <c r="G799" s="72">
        <v>9</v>
      </c>
      <c r="H799" s="71" t="s">
        <v>756</v>
      </c>
      <c r="I799" s="71" t="s">
        <v>83</v>
      </c>
      <c r="J799" s="72">
        <v>923</v>
      </c>
      <c r="K799" s="71" t="s">
        <v>898</v>
      </c>
      <c r="L799" s="73" cm="1">
        <f t="array" ref="L799">+INDEX(MATRIZ_PRECIOS[],$C799,'CONS-PROD'!L$7)</f>
        <v>0</v>
      </c>
      <c r="M799" s="73" cm="1">
        <f t="array" ref="M799">+INDEX(MATRIZ_PRECIOS[],$C799,'CONS-PROD'!M$7)</f>
        <v>0</v>
      </c>
      <c r="N799" s="73" cm="1">
        <f t="array" ref="N799">+INDEX(MATRIZ_PRECIOS[],$C799,'CONS-PROD'!N$7)</f>
        <v>0</v>
      </c>
      <c r="O799" s="73" cm="1">
        <f t="array" ref="O799">+INDEX(MATRIZ_PRECIOS[],$C799,'CONS-PROD'!O$7)</f>
        <v>0</v>
      </c>
      <c r="P799" s="73" cm="1">
        <f t="array" ref="P799">+INDEX(MATRIZ_PRECIOS[],$C799,'CONS-PROD'!P$7)</f>
        <v>0</v>
      </c>
      <c r="Q799" s="73" cm="1">
        <f t="array" ref="Q799">+INDEX(MATRIZ_PRECIOS[],$C799,'CONS-PROD'!Q$7)</f>
        <v>0</v>
      </c>
      <c r="R799" s="73" cm="1">
        <f t="array" ref="R799">+INDEX(MATRIZ_PRECIOS[],$C799,'CONS-PROD'!R$7)</f>
        <v>0</v>
      </c>
      <c r="S799" s="73" cm="1">
        <f t="array" ref="S799">+INDEX(MATRIZ_PRECIOS[],$C799,'CONS-PROD'!S$7)</f>
        <v>0</v>
      </c>
      <c r="T799" s="73" cm="1">
        <f t="array" ref="T799">+INDEX(MATRIZ_PRECIOS[],$C799,'CONS-PROD'!T$7)</f>
        <v>0</v>
      </c>
      <c r="U799" s="73" cm="1">
        <f t="array" ref="U799">+INDEX(MATRIZ_PRECIOS[],$C799,'CONS-PROD'!U$7)</f>
        <v>0</v>
      </c>
      <c r="V799" s="73" cm="1">
        <f t="array" ref="V799">+INDEX(MATRIZ_PRECIOS[],$C799,'CONS-PROD'!V$7)</f>
        <v>0</v>
      </c>
      <c r="W799" s="73" cm="1">
        <f t="array" ref="W799">+INDEX(MATRIZ_PRECIOS[],$C799,'CONS-PROD'!W$7)</f>
        <v>0</v>
      </c>
      <c r="X799" s="73" cm="1">
        <f t="array" ref="X799">+INDEX(MATRIZ_PRECIOS[],$C799,'CONS-PROD'!X$7)</f>
        <v>0</v>
      </c>
      <c r="Y799" s="73" cm="1">
        <f t="array" ref="Y799">+INDEX(MATRIZ_PRECIOS[],$C799,'CONS-PROD'!Y$7)</f>
        <v>0</v>
      </c>
      <c r="Z799" s="73" cm="1">
        <f t="array" ref="Z799">+INDEX(MATRIZ_PRECIOS[],$C799,'CONS-PROD'!Z$7)</f>
        <v>0</v>
      </c>
      <c r="AA799" s="73" cm="1">
        <f t="array" ref="AA799">+INDEX(MATRIZ_PRECIOS[],$C799,'CONS-PROD'!AA$7)</f>
        <v>0</v>
      </c>
      <c r="AB799" s="73" cm="1">
        <f t="array" ref="AB799">+INDEX(MATRIZ_PRECIOS[],$C799,'CONS-PROD'!AB$7)</f>
        <v>0</v>
      </c>
      <c r="AC799" s="73" cm="1">
        <f t="array" ref="AC799">+INDEX(MATRIZ_PRECIOS[],$C799,'CONS-PROD'!AC$7)</f>
        <v>0</v>
      </c>
      <c r="AD799" s="73" cm="1">
        <f t="array" ref="AD799">+INDEX(MATRIZ_PRECIOS[],$C799,'CONS-PROD'!AD$7)</f>
        <v>0</v>
      </c>
      <c r="AE799" s="73" cm="1">
        <f t="array" ref="AE799">+INDEX(MATRIZ_PRECIOS[],$C799,'CONS-PROD'!AE$7)</f>
        <v>0</v>
      </c>
      <c r="AF799" s="73" cm="1">
        <f t="array" ref="AF799">+INDEX(MATRIZ_PRECIOS[],$C799,'CONS-PROD'!AF$7)</f>
        <v>0</v>
      </c>
    </row>
    <row r="800" spans="3:32" x14ac:dyDescent="0.35">
      <c r="C800" s="69">
        <v>22</v>
      </c>
      <c r="D800" s="70" t="s">
        <v>47</v>
      </c>
      <c r="E800" s="71" t="s">
        <v>73</v>
      </c>
      <c r="F800" s="71" t="s">
        <v>102</v>
      </c>
      <c r="G800" s="72">
        <v>9</v>
      </c>
      <c r="H800" s="71" t="s">
        <v>756</v>
      </c>
      <c r="I800" s="71" t="s">
        <v>83</v>
      </c>
      <c r="J800" s="72">
        <v>924</v>
      </c>
      <c r="K800" s="71" t="s">
        <v>899</v>
      </c>
      <c r="L800" s="73" cm="1">
        <f t="array" ref="L800">+INDEX(MATRIZ_PRECIOS[],$C800,'CONS-PROD'!L$7)</f>
        <v>0</v>
      </c>
      <c r="M800" s="73" cm="1">
        <f t="array" ref="M800">+INDEX(MATRIZ_PRECIOS[],$C800,'CONS-PROD'!M$7)</f>
        <v>0</v>
      </c>
      <c r="N800" s="73" cm="1">
        <f t="array" ref="N800">+INDEX(MATRIZ_PRECIOS[],$C800,'CONS-PROD'!N$7)</f>
        <v>0</v>
      </c>
      <c r="O800" s="73" cm="1">
        <f t="array" ref="O800">+INDEX(MATRIZ_PRECIOS[],$C800,'CONS-PROD'!O$7)</f>
        <v>0</v>
      </c>
      <c r="P800" s="73" cm="1">
        <f t="array" ref="P800">+INDEX(MATRIZ_PRECIOS[],$C800,'CONS-PROD'!P$7)</f>
        <v>0</v>
      </c>
      <c r="Q800" s="73" cm="1">
        <f t="array" ref="Q800">+INDEX(MATRIZ_PRECIOS[],$C800,'CONS-PROD'!Q$7)</f>
        <v>0</v>
      </c>
      <c r="R800" s="73" cm="1">
        <f t="array" ref="R800">+INDEX(MATRIZ_PRECIOS[],$C800,'CONS-PROD'!R$7)</f>
        <v>0</v>
      </c>
      <c r="S800" s="73" cm="1">
        <f t="array" ref="S800">+INDEX(MATRIZ_PRECIOS[],$C800,'CONS-PROD'!S$7)</f>
        <v>0</v>
      </c>
      <c r="T800" s="73" cm="1">
        <f t="array" ref="T800">+INDEX(MATRIZ_PRECIOS[],$C800,'CONS-PROD'!T$7)</f>
        <v>0</v>
      </c>
      <c r="U800" s="73" cm="1">
        <f t="array" ref="U800">+INDEX(MATRIZ_PRECIOS[],$C800,'CONS-PROD'!U$7)</f>
        <v>0</v>
      </c>
      <c r="V800" s="73" cm="1">
        <f t="array" ref="V800">+INDEX(MATRIZ_PRECIOS[],$C800,'CONS-PROD'!V$7)</f>
        <v>0</v>
      </c>
      <c r="W800" s="73" cm="1">
        <f t="array" ref="W800">+INDEX(MATRIZ_PRECIOS[],$C800,'CONS-PROD'!W$7)</f>
        <v>0</v>
      </c>
      <c r="X800" s="73" cm="1">
        <f t="array" ref="X800">+INDEX(MATRIZ_PRECIOS[],$C800,'CONS-PROD'!X$7)</f>
        <v>0</v>
      </c>
      <c r="Y800" s="73" cm="1">
        <f t="array" ref="Y800">+INDEX(MATRIZ_PRECIOS[],$C800,'CONS-PROD'!Y$7)</f>
        <v>0</v>
      </c>
      <c r="Z800" s="73" cm="1">
        <f t="array" ref="Z800">+INDEX(MATRIZ_PRECIOS[],$C800,'CONS-PROD'!Z$7)</f>
        <v>0</v>
      </c>
      <c r="AA800" s="73" cm="1">
        <f t="array" ref="AA800">+INDEX(MATRIZ_PRECIOS[],$C800,'CONS-PROD'!AA$7)</f>
        <v>0</v>
      </c>
      <c r="AB800" s="73" cm="1">
        <f t="array" ref="AB800">+INDEX(MATRIZ_PRECIOS[],$C800,'CONS-PROD'!AB$7)</f>
        <v>0</v>
      </c>
      <c r="AC800" s="73" cm="1">
        <f t="array" ref="AC800">+INDEX(MATRIZ_PRECIOS[],$C800,'CONS-PROD'!AC$7)</f>
        <v>0</v>
      </c>
      <c r="AD800" s="73" cm="1">
        <f t="array" ref="AD800">+INDEX(MATRIZ_PRECIOS[],$C800,'CONS-PROD'!AD$7)</f>
        <v>0</v>
      </c>
      <c r="AE800" s="73" cm="1">
        <f t="array" ref="AE800">+INDEX(MATRIZ_PRECIOS[],$C800,'CONS-PROD'!AE$7)</f>
        <v>0</v>
      </c>
      <c r="AF800" s="73" cm="1">
        <f t="array" ref="AF800">+INDEX(MATRIZ_PRECIOS[],$C800,'CONS-PROD'!AF$7)</f>
        <v>0</v>
      </c>
    </row>
    <row r="801" spans="3:32" x14ac:dyDescent="0.35">
      <c r="C801" s="69">
        <v>22</v>
      </c>
      <c r="D801" s="70" t="s">
        <v>47</v>
      </c>
      <c r="E801" s="71" t="s">
        <v>73</v>
      </c>
      <c r="F801" s="71" t="s">
        <v>102</v>
      </c>
      <c r="G801" s="72">
        <v>10</v>
      </c>
      <c r="H801" s="71" t="s">
        <v>757</v>
      </c>
      <c r="I801" s="71" t="s">
        <v>83</v>
      </c>
      <c r="J801" s="72">
        <v>1001</v>
      </c>
      <c r="K801" s="71" t="s">
        <v>900</v>
      </c>
      <c r="L801" s="73" cm="1">
        <f t="array" ref="L801">+INDEX(MATRIZ_PRECIOS[],$C801,'CONS-PROD'!L$7)</f>
        <v>0</v>
      </c>
      <c r="M801" s="73" cm="1">
        <f t="array" ref="M801">+INDEX(MATRIZ_PRECIOS[],$C801,'CONS-PROD'!M$7)</f>
        <v>0</v>
      </c>
      <c r="N801" s="73" cm="1">
        <f t="array" ref="N801">+INDEX(MATRIZ_PRECIOS[],$C801,'CONS-PROD'!N$7)</f>
        <v>0</v>
      </c>
      <c r="O801" s="73" cm="1">
        <f t="array" ref="O801">+INDEX(MATRIZ_PRECIOS[],$C801,'CONS-PROD'!O$7)</f>
        <v>0</v>
      </c>
      <c r="P801" s="73" cm="1">
        <f t="array" ref="P801">+INDEX(MATRIZ_PRECIOS[],$C801,'CONS-PROD'!P$7)</f>
        <v>0</v>
      </c>
      <c r="Q801" s="73" cm="1">
        <f t="array" ref="Q801">+INDEX(MATRIZ_PRECIOS[],$C801,'CONS-PROD'!Q$7)</f>
        <v>0</v>
      </c>
      <c r="R801" s="73" cm="1">
        <f t="array" ref="R801">+INDEX(MATRIZ_PRECIOS[],$C801,'CONS-PROD'!R$7)</f>
        <v>0</v>
      </c>
      <c r="S801" s="73" cm="1">
        <f t="array" ref="S801">+INDEX(MATRIZ_PRECIOS[],$C801,'CONS-PROD'!S$7)</f>
        <v>0</v>
      </c>
      <c r="T801" s="73" cm="1">
        <f t="array" ref="T801">+INDEX(MATRIZ_PRECIOS[],$C801,'CONS-PROD'!T$7)</f>
        <v>0</v>
      </c>
      <c r="U801" s="73" cm="1">
        <f t="array" ref="U801">+INDEX(MATRIZ_PRECIOS[],$C801,'CONS-PROD'!U$7)</f>
        <v>0</v>
      </c>
      <c r="V801" s="73" cm="1">
        <f t="array" ref="V801">+INDEX(MATRIZ_PRECIOS[],$C801,'CONS-PROD'!V$7)</f>
        <v>0</v>
      </c>
      <c r="W801" s="73" cm="1">
        <f t="array" ref="W801">+INDEX(MATRIZ_PRECIOS[],$C801,'CONS-PROD'!W$7)</f>
        <v>0</v>
      </c>
      <c r="X801" s="73" cm="1">
        <f t="array" ref="X801">+INDEX(MATRIZ_PRECIOS[],$C801,'CONS-PROD'!X$7)</f>
        <v>0</v>
      </c>
      <c r="Y801" s="73" cm="1">
        <f t="array" ref="Y801">+INDEX(MATRIZ_PRECIOS[],$C801,'CONS-PROD'!Y$7)</f>
        <v>0</v>
      </c>
      <c r="Z801" s="73" cm="1">
        <f t="array" ref="Z801">+INDEX(MATRIZ_PRECIOS[],$C801,'CONS-PROD'!Z$7)</f>
        <v>0</v>
      </c>
      <c r="AA801" s="73" cm="1">
        <f t="array" ref="AA801">+INDEX(MATRIZ_PRECIOS[],$C801,'CONS-PROD'!AA$7)</f>
        <v>0</v>
      </c>
      <c r="AB801" s="73" cm="1">
        <f t="array" ref="AB801">+INDEX(MATRIZ_PRECIOS[],$C801,'CONS-PROD'!AB$7)</f>
        <v>0</v>
      </c>
      <c r="AC801" s="73" cm="1">
        <f t="array" ref="AC801">+INDEX(MATRIZ_PRECIOS[],$C801,'CONS-PROD'!AC$7)</f>
        <v>0</v>
      </c>
      <c r="AD801" s="73" cm="1">
        <f t="array" ref="AD801">+INDEX(MATRIZ_PRECIOS[],$C801,'CONS-PROD'!AD$7)</f>
        <v>0</v>
      </c>
      <c r="AE801" s="73" cm="1">
        <f t="array" ref="AE801">+INDEX(MATRIZ_PRECIOS[],$C801,'CONS-PROD'!AE$7)</f>
        <v>0</v>
      </c>
      <c r="AF801" s="73" cm="1">
        <f t="array" ref="AF801">+INDEX(MATRIZ_PRECIOS[],$C801,'CONS-PROD'!AF$7)</f>
        <v>0</v>
      </c>
    </row>
    <row r="802" spans="3:32" x14ac:dyDescent="0.35">
      <c r="C802" s="69">
        <v>22</v>
      </c>
      <c r="D802" s="70" t="s">
        <v>47</v>
      </c>
      <c r="E802" s="71" t="s">
        <v>73</v>
      </c>
      <c r="F802" s="71" t="s">
        <v>102</v>
      </c>
      <c r="G802" s="72">
        <v>10</v>
      </c>
      <c r="H802" s="71" t="s">
        <v>757</v>
      </c>
      <c r="I802" s="71" t="s">
        <v>83</v>
      </c>
      <c r="J802" s="72">
        <v>1002</v>
      </c>
      <c r="K802" s="71" t="s">
        <v>901</v>
      </c>
      <c r="L802" s="73" cm="1">
        <f t="array" ref="L802">+INDEX(MATRIZ_PRECIOS[],$C802,'CONS-PROD'!L$7)</f>
        <v>0</v>
      </c>
      <c r="M802" s="73" cm="1">
        <f t="array" ref="M802">+INDEX(MATRIZ_PRECIOS[],$C802,'CONS-PROD'!M$7)</f>
        <v>0</v>
      </c>
      <c r="N802" s="73" cm="1">
        <f t="array" ref="N802">+INDEX(MATRIZ_PRECIOS[],$C802,'CONS-PROD'!N$7)</f>
        <v>0</v>
      </c>
      <c r="O802" s="73" cm="1">
        <f t="array" ref="O802">+INDEX(MATRIZ_PRECIOS[],$C802,'CONS-PROD'!O$7)</f>
        <v>0</v>
      </c>
      <c r="P802" s="73" cm="1">
        <f t="array" ref="P802">+INDEX(MATRIZ_PRECIOS[],$C802,'CONS-PROD'!P$7)</f>
        <v>0</v>
      </c>
      <c r="Q802" s="73" cm="1">
        <f t="array" ref="Q802">+INDEX(MATRIZ_PRECIOS[],$C802,'CONS-PROD'!Q$7)</f>
        <v>0</v>
      </c>
      <c r="R802" s="73" cm="1">
        <f t="array" ref="R802">+INDEX(MATRIZ_PRECIOS[],$C802,'CONS-PROD'!R$7)</f>
        <v>0</v>
      </c>
      <c r="S802" s="73" cm="1">
        <f t="array" ref="S802">+INDEX(MATRIZ_PRECIOS[],$C802,'CONS-PROD'!S$7)</f>
        <v>0</v>
      </c>
      <c r="T802" s="73" cm="1">
        <f t="array" ref="T802">+INDEX(MATRIZ_PRECIOS[],$C802,'CONS-PROD'!T$7)</f>
        <v>0</v>
      </c>
      <c r="U802" s="73" cm="1">
        <f t="array" ref="U802">+INDEX(MATRIZ_PRECIOS[],$C802,'CONS-PROD'!U$7)</f>
        <v>0</v>
      </c>
      <c r="V802" s="73" cm="1">
        <f t="array" ref="V802">+INDEX(MATRIZ_PRECIOS[],$C802,'CONS-PROD'!V$7)</f>
        <v>0</v>
      </c>
      <c r="W802" s="73" cm="1">
        <f t="array" ref="W802">+INDEX(MATRIZ_PRECIOS[],$C802,'CONS-PROD'!W$7)</f>
        <v>0</v>
      </c>
      <c r="X802" s="73" cm="1">
        <f t="array" ref="X802">+INDEX(MATRIZ_PRECIOS[],$C802,'CONS-PROD'!X$7)</f>
        <v>0</v>
      </c>
      <c r="Y802" s="73" cm="1">
        <f t="array" ref="Y802">+INDEX(MATRIZ_PRECIOS[],$C802,'CONS-PROD'!Y$7)</f>
        <v>0</v>
      </c>
      <c r="Z802" s="73" cm="1">
        <f t="array" ref="Z802">+INDEX(MATRIZ_PRECIOS[],$C802,'CONS-PROD'!Z$7)</f>
        <v>0</v>
      </c>
      <c r="AA802" s="73" cm="1">
        <f t="array" ref="AA802">+INDEX(MATRIZ_PRECIOS[],$C802,'CONS-PROD'!AA$7)</f>
        <v>0</v>
      </c>
      <c r="AB802" s="73" cm="1">
        <f t="array" ref="AB802">+INDEX(MATRIZ_PRECIOS[],$C802,'CONS-PROD'!AB$7)</f>
        <v>0</v>
      </c>
      <c r="AC802" s="73" cm="1">
        <f t="array" ref="AC802">+INDEX(MATRIZ_PRECIOS[],$C802,'CONS-PROD'!AC$7)</f>
        <v>0</v>
      </c>
      <c r="AD802" s="73" cm="1">
        <f t="array" ref="AD802">+INDEX(MATRIZ_PRECIOS[],$C802,'CONS-PROD'!AD$7)</f>
        <v>0</v>
      </c>
      <c r="AE802" s="73" cm="1">
        <f t="array" ref="AE802">+INDEX(MATRIZ_PRECIOS[],$C802,'CONS-PROD'!AE$7)</f>
        <v>0</v>
      </c>
      <c r="AF802" s="73" cm="1">
        <f t="array" ref="AF802">+INDEX(MATRIZ_PRECIOS[],$C802,'CONS-PROD'!AF$7)</f>
        <v>0</v>
      </c>
    </row>
    <row r="803" spans="3:32" x14ac:dyDescent="0.35">
      <c r="C803" s="69">
        <v>22</v>
      </c>
      <c r="D803" s="70" t="s">
        <v>47</v>
      </c>
      <c r="E803" s="71" t="s">
        <v>73</v>
      </c>
      <c r="F803" s="71" t="s">
        <v>102</v>
      </c>
      <c r="G803" s="72">
        <v>10</v>
      </c>
      <c r="H803" s="71" t="s">
        <v>757</v>
      </c>
      <c r="I803" s="71" t="s">
        <v>83</v>
      </c>
      <c r="J803" s="72">
        <v>1003</v>
      </c>
      <c r="K803" s="71" t="s">
        <v>902</v>
      </c>
      <c r="L803" s="73" cm="1">
        <f t="array" ref="L803">+INDEX(MATRIZ_PRECIOS[],$C803,'CONS-PROD'!L$7)</f>
        <v>0</v>
      </c>
      <c r="M803" s="73" cm="1">
        <f t="array" ref="M803">+INDEX(MATRIZ_PRECIOS[],$C803,'CONS-PROD'!M$7)</f>
        <v>0</v>
      </c>
      <c r="N803" s="73" cm="1">
        <f t="array" ref="N803">+INDEX(MATRIZ_PRECIOS[],$C803,'CONS-PROD'!N$7)</f>
        <v>0</v>
      </c>
      <c r="O803" s="73" cm="1">
        <f t="array" ref="O803">+INDEX(MATRIZ_PRECIOS[],$C803,'CONS-PROD'!O$7)</f>
        <v>0</v>
      </c>
      <c r="P803" s="73" cm="1">
        <f t="array" ref="P803">+INDEX(MATRIZ_PRECIOS[],$C803,'CONS-PROD'!P$7)</f>
        <v>0</v>
      </c>
      <c r="Q803" s="73" cm="1">
        <f t="array" ref="Q803">+INDEX(MATRIZ_PRECIOS[],$C803,'CONS-PROD'!Q$7)</f>
        <v>0</v>
      </c>
      <c r="R803" s="73" cm="1">
        <f t="array" ref="R803">+INDEX(MATRIZ_PRECIOS[],$C803,'CONS-PROD'!R$7)</f>
        <v>0</v>
      </c>
      <c r="S803" s="73" cm="1">
        <f t="array" ref="S803">+INDEX(MATRIZ_PRECIOS[],$C803,'CONS-PROD'!S$7)</f>
        <v>0</v>
      </c>
      <c r="T803" s="73" cm="1">
        <f t="array" ref="T803">+INDEX(MATRIZ_PRECIOS[],$C803,'CONS-PROD'!T$7)</f>
        <v>0</v>
      </c>
      <c r="U803" s="73" cm="1">
        <f t="array" ref="U803">+INDEX(MATRIZ_PRECIOS[],$C803,'CONS-PROD'!U$7)</f>
        <v>0</v>
      </c>
      <c r="V803" s="73" cm="1">
        <f t="array" ref="V803">+INDEX(MATRIZ_PRECIOS[],$C803,'CONS-PROD'!V$7)</f>
        <v>0</v>
      </c>
      <c r="W803" s="73" cm="1">
        <f t="array" ref="W803">+INDEX(MATRIZ_PRECIOS[],$C803,'CONS-PROD'!W$7)</f>
        <v>0</v>
      </c>
      <c r="X803" s="73" cm="1">
        <f t="array" ref="X803">+INDEX(MATRIZ_PRECIOS[],$C803,'CONS-PROD'!X$7)</f>
        <v>0</v>
      </c>
      <c r="Y803" s="73" cm="1">
        <f t="array" ref="Y803">+INDEX(MATRIZ_PRECIOS[],$C803,'CONS-PROD'!Y$7)</f>
        <v>0</v>
      </c>
      <c r="Z803" s="73" cm="1">
        <f t="array" ref="Z803">+INDEX(MATRIZ_PRECIOS[],$C803,'CONS-PROD'!Z$7)</f>
        <v>0</v>
      </c>
      <c r="AA803" s="73" cm="1">
        <f t="array" ref="AA803">+INDEX(MATRIZ_PRECIOS[],$C803,'CONS-PROD'!AA$7)</f>
        <v>0</v>
      </c>
      <c r="AB803" s="73" cm="1">
        <f t="array" ref="AB803">+INDEX(MATRIZ_PRECIOS[],$C803,'CONS-PROD'!AB$7)</f>
        <v>0</v>
      </c>
      <c r="AC803" s="73" cm="1">
        <f t="array" ref="AC803">+INDEX(MATRIZ_PRECIOS[],$C803,'CONS-PROD'!AC$7)</f>
        <v>0</v>
      </c>
      <c r="AD803" s="73" cm="1">
        <f t="array" ref="AD803">+INDEX(MATRIZ_PRECIOS[],$C803,'CONS-PROD'!AD$7)</f>
        <v>0</v>
      </c>
      <c r="AE803" s="73" cm="1">
        <f t="array" ref="AE803">+INDEX(MATRIZ_PRECIOS[],$C803,'CONS-PROD'!AE$7)</f>
        <v>0</v>
      </c>
      <c r="AF803" s="73" cm="1">
        <f t="array" ref="AF803">+INDEX(MATRIZ_PRECIOS[],$C803,'CONS-PROD'!AF$7)</f>
        <v>0</v>
      </c>
    </row>
    <row r="804" spans="3:32" x14ac:dyDescent="0.35">
      <c r="C804" s="69">
        <v>22</v>
      </c>
      <c r="D804" s="70" t="s">
        <v>47</v>
      </c>
      <c r="E804" s="71" t="s">
        <v>73</v>
      </c>
      <c r="F804" s="71" t="s">
        <v>102</v>
      </c>
      <c r="G804" s="72">
        <v>10</v>
      </c>
      <c r="H804" s="71" t="s">
        <v>757</v>
      </c>
      <c r="I804" s="71" t="s">
        <v>83</v>
      </c>
      <c r="J804" s="72">
        <v>1004</v>
      </c>
      <c r="K804" s="71" t="s">
        <v>903</v>
      </c>
      <c r="L804" s="73" cm="1">
        <f t="array" ref="L804">+INDEX(MATRIZ_PRECIOS[],$C804,'CONS-PROD'!L$7)</f>
        <v>0</v>
      </c>
      <c r="M804" s="73" cm="1">
        <f t="array" ref="M804">+INDEX(MATRIZ_PRECIOS[],$C804,'CONS-PROD'!M$7)</f>
        <v>0</v>
      </c>
      <c r="N804" s="73" cm="1">
        <f t="array" ref="N804">+INDEX(MATRIZ_PRECIOS[],$C804,'CONS-PROD'!N$7)</f>
        <v>0</v>
      </c>
      <c r="O804" s="73" cm="1">
        <f t="array" ref="O804">+INDEX(MATRIZ_PRECIOS[],$C804,'CONS-PROD'!O$7)</f>
        <v>0</v>
      </c>
      <c r="P804" s="73" cm="1">
        <f t="array" ref="P804">+INDEX(MATRIZ_PRECIOS[],$C804,'CONS-PROD'!P$7)</f>
        <v>0</v>
      </c>
      <c r="Q804" s="73" cm="1">
        <f t="array" ref="Q804">+INDEX(MATRIZ_PRECIOS[],$C804,'CONS-PROD'!Q$7)</f>
        <v>0</v>
      </c>
      <c r="R804" s="73" cm="1">
        <f t="array" ref="R804">+INDEX(MATRIZ_PRECIOS[],$C804,'CONS-PROD'!R$7)</f>
        <v>0</v>
      </c>
      <c r="S804" s="73" cm="1">
        <f t="array" ref="S804">+INDEX(MATRIZ_PRECIOS[],$C804,'CONS-PROD'!S$7)</f>
        <v>0</v>
      </c>
      <c r="T804" s="73" cm="1">
        <f t="array" ref="T804">+INDEX(MATRIZ_PRECIOS[],$C804,'CONS-PROD'!T$7)</f>
        <v>0</v>
      </c>
      <c r="U804" s="73" cm="1">
        <f t="array" ref="U804">+INDEX(MATRIZ_PRECIOS[],$C804,'CONS-PROD'!U$7)</f>
        <v>0</v>
      </c>
      <c r="V804" s="73" cm="1">
        <f t="array" ref="V804">+INDEX(MATRIZ_PRECIOS[],$C804,'CONS-PROD'!V$7)</f>
        <v>0</v>
      </c>
      <c r="W804" s="73" cm="1">
        <f t="array" ref="W804">+INDEX(MATRIZ_PRECIOS[],$C804,'CONS-PROD'!W$7)</f>
        <v>0</v>
      </c>
      <c r="X804" s="73" cm="1">
        <f t="array" ref="X804">+INDEX(MATRIZ_PRECIOS[],$C804,'CONS-PROD'!X$7)</f>
        <v>0</v>
      </c>
      <c r="Y804" s="73" cm="1">
        <f t="array" ref="Y804">+INDEX(MATRIZ_PRECIOS[],$C804,'CONS-PROD'!Y$7)</f>
        <v>0</v>
      </c>
      <c r="Z804" s="73" cm="1">
        <f t="array" ref="Z804">+INDEX(MATRIZ_PRECIOS[],$C804,'CONS-PROD'!Z$7)</f>
        <v>0</v>
      </c>
      <c r="AA804" s="73" cm="1">
        <f t="array" ref="AA804">+INDEX(MATRIZ_PRECIOS[],$C804,'CONS-PROD'!AA$7)</f>
        <v>0</v>
      </c>
      <c r="AB804" s="73" cm="1">
        <f t="array" ref="AB804">+INDEX(MATRIZ_PRECIOS[],$C804,'CONS-PROD'!AB$7)</f>
        <v>0</v>
      </c>
      <c r="AC804" s="73" cm="1">
        <f t="array" ref="AC804">+INDEX(MATRIZ_PRECIOS[],$C804,'CONS-PROD'!AC$7)</f>
        <v>0</v>
      </c>
      <c r="AD804" s="73" cm="1">
        <f t="array" ref="AD804">+INDEX(MATRIZ_PRECIOS[],$C804,'CONS-PROD'!AD$7)</f>
        <v>0</v>
      </c>
      <c r="AE804" s="73" cm="1">
        <f t="array" ref="AE804">+INDEX(MATRIZ_PRECIOS[],$C804,'CONS-PROD'!AE$7)</f>
        <v>0</v>
      </c>
      <c r="AF804" s="73" cm="1">
        <f t="array" ref="AF804">+INDEX(MATRIZ_PRECIOS[],$C804,'CONS-PROD'!AF$7)</f>
        <v>0</v>
      </c>
    </row>
    <row r="805" spans="3:32" x14ac:dyDescent="0.35">
      <c r="C805" s="69">
        <v>22</v>
      </c>
      <c r="D805" s="70" t="s">
        <v>47</v>
      </c>
      <c r="E805" s="71" t="s">
        <v>73</v>
      </c>
      <c r="F805" s="71" t="s">
        <v>102</v>
      </c>
      <c r="G805" s="72">
        <v>10</v>
      </c>
      <c r="H805" s="71" t="s">
        <v>757</v>
      </c>
      <c r="I805" s="71" t="s">
        <v>83</v>
      </c>
      <c r="J805" s="72">
        <v>1005</v>
      </c>
      <c r="K805" s="71" t="s">
        <v>904</v>
      </c>
      <c r="L805" s="73" cm="1">
        <f t="array" ref="L805">+INDEX(MATRIZ_PRECIOS[],$C805,'CONS-PROD'!L$7)</f>
        <v>0</v>
      </c>
      <c r="M805" s="73" cm="1">
        <f t="array" ref="M805">+INDEX(MATRIZ_PRECIOS[],$C805,'CONS-PROD'!M$7)</f>
        <v>0</v>
      </c>
      <c r="N805" s="73" cm="1">
        <f t="array" ref="N805">+INDEX(MATRIZ_PRECIOS[],$C805,'CONS-PROD'!N$7)</f>
        <v>0</v>
      </c>
      <c r="O805" s="73" cm="1">
        <f t="array" ref="O805">+INDEX(MATRIZ_PRECIOS[],$C805,'CONS-PROD'!O$7)</f>
        <v>0</v>
      </c>
      <c r="P805" s="73" cm="1">
        <f t="array" ref="P805">+INDEX(MATRIZ_PRECIOS[],$C805,'CONS-PROD'!P$7)</f>
        <v>0</v>
      </c>
      <c r="Q805" s="73" cm="1">
        <f t="array" ref="Q805">+INDEX(MATRIZ_PRECIOS[],$C805,'CONS-PROD'!Q$7)</f>
        <v>0</v>
      </c>
      <c r="R805" s="73" cm="1">
        <f t="array" ref="R805">+INDEX(MATRIZ_PRECIOS[],$C805,'CONS-PROD'!R$7)</f>
        <v>0</v>
      </c>
      <c r="S805" s="73" cm="1">
        <f t="array" ref="S805">+INDEX(MATRIZ_PRECIOS[],$C805,'CONS-PROD'!S$7)</f>
        <v>0</v>
      </c>
      <c r="T805" s="73" cm="1">
        <f t="array" ref="T805">+INDEX(MATRIZ_PRECIOS[],$C805,'CONS-PROD'!T$7)</f>
        <v>0</v>
      </c>
      <c r="U805" s="73" cm="1">
        <f t="array" ref="U805">+INDEX(MATRIZ_PRECIOS[],$C805,'CONS-PROD'!U$7)</f>
        <v>0</v>
      </c>
      <c r="V805" s="73" cm="1">
        <f t="array" ref="V805">+INDEX(MATRIZ_PRECIOS[],$C805,'CONS-PROD'!V$7)</f>
        <v>0</v>
      </c>
      <c r="W805" s="73" cm="1">
        <f t="array" ref="W805">+INDEX(MATRIZ_PRECIOS[],$C805,'CONS-PROD'!W$7)</f>
        <v>0</v>
      </c>
      <c r="X805" s="73" cm="1">
        <f t="array" ref="X805">+INDEX(MATRIZ_PRECIOS[],$C805,'CONS-PROD'!X$7)</f>
        <v>0</v>
      </c>
      <c r="Y805" s="73" cm="1">
        <f t="array" ref="Y805">+INDEX(MATRIZ_PRECIOS[],$C805,'CONS-PROD'!Y$7)</f>
        <v>0</v>
      </c>
      <c r="Z805" s="73" cm="1">
        <f t="array" ref="Z805">+INDEX(MATRIZ_PRECIOS[],$C805,'CONS-PROD'!Z$7)</f>
        <v>0</v>
      </c>
      <c r="AA805" s="73" cm="1">
        <f t="array" ref="AA805">+INDEX(MATRIZ_PRECIOS[],$C805,'CONS-PROD'!AA$7)</f>
        <v>0</v>
      </c>
      <c r="AB805" s="73" cm="1">
        <f t="array" ref="AB805">+INDEX(MATRIZ_PRECIOS[],$C805,'CONS-PROD'!AB$7)</f>
        <v>0</v>
      </c>
      <c r="AC805" s="73" cm="1">
        <f t="array" ref="AC805">+INDEX(MATRIZ_PRECIOS[],$C805,'CONS-PROD'!AC$7)</f>
        <v>0</v>
      </c>
      <c r="AD805" s="73" cm="1">
        <f t="array" ref="AD805">+INDEX(MATRIZ_PRECIOS[],$C805,'CONS-PROD'!AD$7)</f>
        <v>0</v>
      </c>
      <c r="AE805" s="73" cm="1">
        <f t="array" ref="AE805">+INDEX(MATRIZ_PRECIOS[],$C805,'CONS-PROD'!AE$7)</f>
        <v>0</v>
      </c>
      <c r="AF805" s="73" cm="1">
        <f t="array" ref="AF805">+INDEX(MATRIZ_PRECIOS[],$C805,'CONS-PROD'!AF$7)</f>
        <v>0</v>
      </c>
    </row>
    <row r="806" spans="3:32" x14ac:dyDescent="0.35">
      <c r="C806" s="69">
        <v>22</v>
      </c>
      <c r="D806" s="70" t="s">
        <v>47</v>
      </c>
      <c r="E806" s="71" t="s">
        <v>73</v>
      </c>
      <c r="F806" s="71" t="s">
        <v>102</v>
      </c>
      <c r="G806" s="72">
        <v>10</v>
      </c>
      <c r="H806" s="71" t="s">
        <v>757</v>
      </c>
      <c r="I806" s="71" t="s">
        <v>83</v>
      </c>
      <c r="J806" s="72">
        <v>1006</v>
      </c>
      <c r="K806" s="71" t="s">
        <v>905</v>
      </c>
      <c r="L806" s="73" cm="1">
        <f t="array" ref="L806">+INDEX(MATRIZ_PRECIOS[],$C806,'CONS-PROD'!L$7)</f>
        <v>0</v>
      </c>
      <c r="M806" s="73" cm="1">
        <f t="array" ref="M806">+INDEX(MATRIZ_PRECIOS[],$C806,'CONS-PROD'!M$7)</f>
        <v>0</v>
      </c>
      <c r="N806" s="73" cm="1">
        <f t="array" ref="N806">+INDEX(MATRIZ_PRECIOS[],$C806,'CONS-PROD'!N$7)</f>
        <v>0</v>
      </c>
      <c r="O806" s="73" cm="1">
        <f t="array" ref="O806">+INDEX(MATRIZ_PRECIOS[],$C806,'CONS-PROD'!O$7)</f>
        <v>0</v>
      </c>
      <c r="P806" s="73" cm="1">
        <f t="array" ref="P806">+INDEX(MATRIZ_PRECIOS[],$C806,'CONS-PROD'!P$7)</f>
        <v>0</v>
      </c>
      <c r="Q806" s="73" cm="1">
        <f t="array" ref="Q806">+INDEX(MATRIZ_PRECIOS[],$C806,'CONS-PROD'!Q$7)</f>
        <v>0</v>
      </c>
      <c r="R806" s="73" cm="1">
        <f t="array" ref="R806">+INDEX(MATRIZ_PRECIOS[],$C806,'CONS-PROD'!R$7)</f>
        <v>0</v>
      </c>
      <c r="S806" s="73" cm="1">
        <f t="array" ref="S806">+INDEX(MATRIZ_PRECIOS[],$C806,'CONS-PROD'!S$7)</f>
        <v>0</v>
      </c>
      <c r="T806" s="73" cm="1">
        <f t="array" ref="T806">+INDEX(MATRIZ_PRECIOS[],$C806,'CONS-PROD'!T$7)</f>
        <v>0</v>
      </c>
      <c r="U806" s="73" cm="1">
        <f t="array" ref="U806">+INDEX(MATRIZ_PRECIOS[],$C806,'CONS-PROD'!U$7)</f>
        <v>0</v>
      </c>
      <c r="V806" s="73" cm="1">
        <f t="array" ref="V806">+INDEX(MATRIZ_PRECIOS[],$C806,'CONS-PROD'!V$7)</f>
        <v>0</v>
      </c>
      <c r="W806" s="73" cm="1">
        <f t="array" ref="W806">+INDEX(MATRIZ_PRECIOS[],$C806,'CONS-PROD'!W$7)</f>
        <v>0</v>
      </c>
      <c r="X806" s="73" cm="1">
        <f t="array" ref="X806">+INDEX(MATRIZ_PRECIOS[],$C806,'CONS-PROD'!X$7)</f>
        <v>0</v>
      </c>
      <c r="Y806" s="73" cm="1">
        <f t="array" ref="Y806">+INDEX(MATRIZ_PRECIOS[],$C806,'CONS-PROD'!Y$7)</f>
        <v>0</v>
      </c>
      <c r="Z806" s="73" cm="1">
        <f t="array" ref="Z806">+INDEX(MATRIZ_PRECIOS[],$C806,'CONS-PROD'!Z$7)</f>
        <v>0</v>
      </c>
      <c r="AA806" s="73" cm="1">
        <f t="array" ref="AA806">+INDEX(MATRIZ_PRECIOS[],$C806,'CONS-PROD'!AA$7)</f>
        <v>0</v>
      </c>
      <c r="AB806" s="73" cm="1">
        <f t="array" ref="AB806">+INDEX(MATRIZ_PRECIOS[],$C806,'CONS-PROD'!AB$7)</f>
        <v>0</v>
      </c>
      <c r="AC806" s="73" cm="1">
        <f t="array" ref="AC806">+INDEX(MATRIZ_PRECIOS[],$C806,'CONS-PROD'!AC$7)</f>
        <v>0</v>
      </c>
      <c r="AD806" s="73" cm="1">
        <f t="array" ref="AD806">+INDEX(MATRIZ_PRECIOS[],$C806,'CONS-PROD'!AD$7)</f>
        <v>0</v>
      </c>
      <c r="AE806" s="73" cm="1">
        <f t="array" ref="AE806">+INDEX(MATRIZ_PRECIOS[],$C806,'CONS-PROD'!AE$7)</f>
        <v>0</v>
      </c>
      <c r="AF806" s="73" cm="1">
        <f t="array" ref="AF806">+INDEX(MATRIZ_PRECIOS[],$C806,'CONS-PROD'!AF$7)</f>
        <v>0</v>
      </c>
    </row>
    <row r="807" spans="3:32" x14ac:dyDescent="0.35">
      <c r="C807" s="69">
        <v>22</v>
      </c>
      <c r="D807" s="70" t="s">
        <v>47</v>
      </c>
      <c r="E807" s="71" t="s">
        <v>73</v>
      </c>
      <c r="F807" s="71" t="s">
        <v>102</v>
      </c>
      <c r="G807" s="72">
        <v>10</v>
      </c>
      <c r="H807" s="71" t="s">
        <v>757</v>
      </c>
      <c r="I807" s="71" t="s">
        <v>83</v>
      </c>
      <c r="J807" s="72">
        <v>1007</v>
      </c>
      <c r="K807" s="71" t="s">
        <v>906</v>
      </c>
      <c r="L807" s="73" cm="1">
        <f t="array" ref="L807">+INDEX(MATRIZ_PRECIOS[],$C807,'CONS-PROD'!L$7)</f>
        <v>0</v>
      </c>
      <c r="M807" s="73" cm="1">
        <f t="array" ref="M807">+INDEX(MATRIZ_PRECIOS[],$C807,'CONS-PROD'!M$7)</f>
        <v>0</v>
      </c>
      <c r="N807" s="73" cm="1">
        <f t="array" ref="N807">+INDEX(MATRIZ_PRECIOS[],$C807,'CONS-PROD'!N$7)</f>
        <v>0</v>
      </c>
      <c r="O807" s="73" cm="1">
        <f t="array" ref="O807">+INDEX(MATRIZ_PRECIOS[],$C807,'CONS-PROD'!O$7)</f>
        <v>0</v>
      </c>
      <c r="P807" s="73" cm="1">
        <f t="array" ref="P807">+INDEX(MATRIZ_PRECIOS[],$C807,'CONS-PROD'!P$7)</f>
        <v>0</v>
      </c>
      <c r="Q807" s="73" cm="1">
        <f t="array" ref="Q807">+INDEX(MATRIZ_PRECIOS[],$C807,'CONS-PROD'!Q$7)</f>
        <v>0</v>
      </c>
      <c r="R807" s="73" cm="1">
        <f t="array" ref="R807">+INDEX(MATRIZ_PRECIOS[],$C807,'CONS-PROD'!R$7)</f>
        <v>0</v>
      </c>
      <c r="S807" s="73" cm="1">
        <f t="array" ref="S807">+INDEX(MATRIZ_PRECIOS[],$C807,'CONS-PROD'!S$7)</f>
        <v>0</v>
      </c>
      <c r="T807" s="73" cm="1">
        <f t="array" ref="T807">+INDEX(MATRIZ_PRECIOS[],$C807,'CONS-PROD'!T$7)</f>
        <v>0</v>
      </c>
      <c r="U807" s="73" cm="1">
        <f t="array" ref="U807">+INDEX(MATRIZ_PRECIOS[],$C807,'CONS-PROD'!U$7)</f>
        <v>0</v>
      </c>
      <c r="V807" s="73" cm="1">
        <f t="array" ref="V807">+INDEX(MATRIZ_PRECIOS[],$C807,'CONS-PROD'!V$7)</f>
        <v>0</v>
      </c>
      <c r="W807" s="73" cm="1">
        <f t="array" ref="W807">+INDEX(MATRIZ_PRECIOS[],$C807,'CONS-PROD'!W$7)</f>
        <v>0</v>
      </c>
      <c r="X807" s="73" cm="1">
        <f t="array" ref="X807">+INDEX(MATRIZ_PRECIOS[],$C807,'CONS-PROD'!X$7)</f>
        <v>0</v>
      </c>
      <c r="Y807" s="73" cm="1">
        <f t="array" ref="Y807">+INDEX(MATRIZ_PRECIOS[],$C807,'CONS-PROD'!Y$7)</f>
        <v>0</v>
      </c>
      <c r="Z807" s="73" cm="1">
        <f t="array" ref="Z807">+INDEX(MATRIZ_PRECIOS[],$C807,'CONS-PROD'!Z$7)</f>
        <v>0</v>
      </c>
      <c r="AA807" s="73" cm="1">
        <f t="array" ref="AA807">+INDEX(MATRIZ_PRECIOS[],$C807,'CONS-PROD'!AA$7)</f>
        <v>0</v>
      </c>
      <c r="AB807" s="73" cm="1">
        <f t="array" ref="AB807">+INDEX(MATRIZ_PRECIOS[],$C807,'CONS-PROD'!AB$7)</f>
        <v>0</v>
      </c>
      <c r="AC807" s="73" cm="1">
        <f t="array" ref="AC807">+INDEX(MATRIZ_PRECIOS[],$C807,'CONS-PROD'!AC$7)</f>
        <v>0</v>
      </c>
      <c r="AD807" s="73" cm="1">
        <f t="array" ref="AD807">+INDEX(MATRIZ_PRECIOS[],$C807,'CONS-PROD'!AD$7)</f>
        <v>0</v>
      </c>
      <c r="AE807" s="73" cm="1">
        <f t="array" ref="AE807">+INDEX(MATRIZ_PRECIOS[],$C807,'CONS-PROD'!AE$7)</f>
        <v>0</v>
      </c>
      <c r="AF807" s="73" cm="1">
        <f t="array" ref="AF807">+INDEX(MATRIZ_PRECIOS[],$C807,'CONS-PROD'!AF$7)</f>
        <v>0</v>
      </c>
    </row>
    <row r="808" spans="3:32" x14ac:dyDescent="0.35">
      <c r="C808" s="69">
        <v>22</v>
      </c>
      <c r="D808" s="70" t="s">
        <v>47</v>
      </c>
      <c r="E808" s="71" t="s">
        <v>73</v>
      </c>
      <c r="F808" s="71" t="s">
        <v>102</v>
      </c>
      <c r="G808" s="72">
        <v>10</v>
      </c>
      <c r="H808" s="71" t="s">
        <v>757</v>
      </c>
      <c r="I808" s="71" t="s">
        <v>83</v>
      </c>
      <c r="J808" s="72">
        <v>1008</v>
      </c>
      <c r="K808" s="71" t="s">
        <v>907</v>
      </c>
      <c r="L808" s="73" cm="1">
        <f t="array" ref="L808">+INDEX(MATRIZ_PRECIOS[],$C808,'CONS-PROD'!L$7)</f>
        <v>0</v>
      </c>
      <c r="M808" s="73" cm="1">
        <f t="array" ref="M808">+INDEX(MATRIZ_PRECIOS[],$C808,'CONS-PROD'!M$7)</f>
        <v>0</v>
      </c>
      <c r="N808" s="73" cm="1">
        <f t="array" ref="N808">+INDEX(MATRIZ_PRECIOS[],$C808,'CONS-PROD'!N$7)</f>
        <v>0</v>
      </c>
      <c r="O808" s="73" cm="1">
        <f t="array" ref="O808">+INDEX(MATRIZ_PRECIOS[],$C808,'CONS-PROD'!O$7)</f>
        <v>0</v>
      </c>
      <c r="P808" s="73" cm="1">
        <f t="array" ref="P808">+INDEX(MATRIZ_PRECIOS[],$C808,'CONS-PROD'!P$7)</f>
        <v>0</v>
      </c>
      <c r="Q808" s="73" cm="1">
        <f t="array" ref="Q808">+INDEX(MATRIZ_PRECIOS[],$C808,'CONS-PROD'!Q$7)</f>
        <v>0</v>
      </c>
      <c r="R808" s="73" cm="1">
        <f t="array" ref="R808">+INDEX(MATRIZ_PRECIOS[],$C808,'CONS-PROD'!R$7)</f>
        <v>0</v>
      </c>
      <c r="S808" s="73" cm="1">
        <f t="array" ref="S808">+INDEX(MATRIZ_PRECIOS[],$C808,'CONS-PROD'!S$7)</f>
        <v>0</v>
      </c>
      <c r="T808" s="73" cm="1">
        <f t="array" ref="T808">+INDEX(MATRIZ_PRECIOS[],$C808,'CONS-PROD'!T$7)</f>
        <v>0</v>
      </c>
      <c r="U808" s="73" cm="1">
        <f t="array" ref="U808">+INDEX(MATRIZ_PRECIOS[],$C808,'CONS-PROD'!U$7)</f>
        <v>0</v>
      </c>
      <c r="V808" s="73" cm="1">
        <f t="array" ref="V808">+INDEX(MATRIZ_PRECIOS[],$C808,'CONS-PROD'!V$7)</f>
        <v>0</v>
      </c>
      <c r="W808" s="73" cm="1">
        <f t="array" ref="W808">+INDEX(MATRIZ_PRECIOS[],$C808,'CONS-PROD'!W$7)</f>
        <v>0</v>
      </c>
      <c r="X808" s="73" cm="1">
        <f t="array" ref="X808">+INDEX(MATRIZ_PRECIOS[],$C808,'CONS-PROD'!X$7)</f>
        <v>0</v>
      </c>
      <c r="Y808" s="73" cm="1">
        <f t="array" ref="Y808">+INDEX(MATRIZ_PRECIOS[],$C808,'CONS-PROD'!Y$7)</f>
        <v>0</v>
      </c>
      <c r="Z808" s="73" cm="1">
        <f t="array" ref="Z808">+INDEX(MATRIZ_PRECIOS[],$C808,'CONS-PROD'!Z$7)</f>
        <v>0</v>
      </c>
      <c r="AA808" s="73" cm="1">
        <f t="array" ref="AA808">+INDEX(MATRIZ_PRECIOS[],$C808,'CONS-PROD'!AA$7)</f>
        <v>0</v>
      </c>
      <c r="AB808" s="73" cm="1">
        <f t="array" ref="AB808">+INDEX(MATRIZ_PRECIOS[],$C808,'CONS-PROD'!AB$7)</f>
        <v>0</v>
      </c>
      <c r="AC808" s="73" cm="1">
        <f t="array" ref="AC808">+INDEX(MATRIZ_PRECIOS[],$C808,'CONS-PROD'!AC$7)</f>
        <v>0</v>
      </c>
      <c r="AD808" s="73" cm="1">
        <f t="array" ref="AD808">+INDEX(MATRIZ_PRECIOS[],$C808,'CONS-PROD'!AD$7)</f>
        <v>0</v>
      </c>
      <c r="AE808" s="73" cm="1">
        <f t="array" ref="AE808">+INDEX(MATRIZ_PRECIOS[],$C808,'CONS-PROD'!AE$7)</f>
        <v>0</v>
      </c>
      <c r="AF808" s="73" cm="1">
        <f t="array" ref="AF808">+INDEX(MATRIZ_PRECIOS[],$C808,'CONS-PROD'!AF$7)</f>
        <v>0</v>
      </c>
    </row>
    <row r="809" spans="3:32" x14ac:dyDescent="0.35">
      <c r="C809" s="69">
        <v>22</v>
      </c>
      <c r="D809" s="70" t="s">
        <v>47</v>
      </c>
      <c r="E809" s="71" t="s">
        <v>73</v>
      </c>
      <c r="F809" s="71" t="s">
        <v>102</v>
      </c>
      <c r="G809" s="72">
        <v>10</v>
      </c>
      <c r="H809" s="71" t="s">
        <v>757</v>
      </c>
      <c r="I809" s="71" t="s">
        <v>83</v>
      </c>
      <c r="J809" s="72">
        <v>1009</v>
      </c>
      <c r="K809" s="71" t="s">
        <v>908</v>
      </c>
      <c r="L809" s="73" cm="1">
        <f t="array" ref="L809">+INDEX(MATRIZ_PRECIOS[],$C809,'CONS-PROD'!L$7)</f>
        <v>0</v>
      </c>
      <c r="M809" s="73" cm="1">
        <f t="array" ref="M809">+INDEX(MATRIZ_PRECIOS[],$C809,'CONS-PROD'!M$7)</f>
        <v>0</v>
      </c>
      <c r="N809" s="73" cm="1">
        <f t="array" ref="N809">+INDEX(MATRIZ_PRECIOS[],$C809,'CONS-PROD'!N$7)</f>
        <v>0</v>
      </c>
      <c r="O809" s="73" cm="1">
        <f t="array" ref="O809">+INDEX(MATRIZ_PRECIOS[],$C809,'CONS-PROD'!O$7)</f>
        <v>0</v>
      </c>
      <c r="P809" s="73" cm="1">
        <f t="array" ref="P809">+INDEX(MATRIZ_PRECIOS[],$C809,'CONS-PROD'!P$7)</f>
        <v>0</v>
      </c>
      <c r="Q809" s="73" cm="1">
        <f t="array" ref="Q809">+INDEX(MATRIZ_PRECIOS[],$C809,'CONS-PROD'!Q$7)</f>
        <v>0</v>
      </c>
      <c r="R809" s="73" cm="1">
        <f t="array" ref="R809">+INDEX(MATRIZ_PRECIOS[],$C809,'CONS-PROD'!R$7)</f>
        <v>0</v>
      </c>
      <c r="S809" s="73" cm="1">
        <f t="array" ref="S809">+INDEX(MATRIZ_PRECIOS[],$C809,'CONS-PROD'!S$7)</f>
        <v>0</v>
      </c>
      <c r="T809" s="73" cm="1">
        <f t="array" ref="T809">+INDEX(MATRIZ_PRECIOS[],$C809,'CONS-PROD'!T$7)</f>
        <v>0</v>
      </c>
      <c r="U809" s="73" cm="1">
        <f t="array" ref="U809">+INDEX(MATRIZ_PRECIOS[],$C809,'CONS-PROD'!U$7)</f>
        <v>0</v>
      </c>
      <c r="V809" s="73" cm="1">
        <f t="array" ref="V809">+INDEX(MATRIZ_PRECIOS[],$C809,'CONS-PROD'!V$7)</f>
        <v>0</v>
      </c>
      <c r="W809" s="73" cm="1">
        <f t="array" ref="W809">+INDEX(MATRIZ_PRECIOS[],$C809,'CONS-PROD'!W$7)</f>
        <v>0</v>
      </c>
      <c r="X809" s="73" cm="1">
        <f t="array" ref="X809">+INDEX(MATRIZ_PRECIOS[],$C809,'CONS-PROD'!X$7)</f>
        <v>0</v>
      </c>
      <c r="Y809" s="73" cm="1">
        <f t="array" ref="Y809">+INDEX(MATRIZ_PRECIOS[],$C809,'CONS-PROD'!Y$7)</f>
        <v>0</v>
      </c>
      <c r="Z809" s="73" cm="1">
        <f t="array" ref="Z809">+INDEX(MATRIZ_PRECIOS[],$C809,'CONS-PROD'!Z$7)</f>
        <v>0</v>
      </c>
      <c r="AA809" s="73" cm="1">
        <f t="array" ref="AA809">+INDEX(MATRIZ_PRECIOS[],$C809,'CONS-PROD'!AA$7)</f>
        <v>0</v>
      </c>
      <c r="AB809" s="73" cm="1">
        <f t="array" ref="AB809">+INDEX(MATRIZ_PRECIOS[],$C809,'CONS-PROD'!AB$7)</f>
        <v>0</v>
      </c>
      <c r="AC809" s="73" cm="1">
        <f t="array" ref="AC809">+INDEX(MATRIZ_PRECIOS[],$C809,'CONS-PROD'!AC$7)</f>
        <v>0</v>
      </c>
      <c r="AD809" s="73" cm="1">
        <f t="array" ref="AD809">+INDEX(MATRIZ_PRECIOS[],$C809,'CONS-PROD'!AD$7)</f>
        <v>0</v>
      </c>
      <c r="AE809" s="73" cm="1">
        <f t="array" ref="AE809">+INDEX(MATRIZ_PRECIOS[],$C809,'CONS-PROD'!AE$7)</f>
        <v>0</v>
      </c>
      <c r="AF809" s="73" cm="1">
        <f t="array" ref="AF809">+INDEX(MATRIZ_PRECIOS[],$C809,'CONS-PROD'!AF$7)</f>
        <v>0</v>
      </c>
    </row>
    <row r="810" spans="3:32" x14ac:dyDescent="0.35">
      <c r="C810" s="69">
        <v>22</v>
      </c>
      <c r="D810" s="70" t="s">
        <v>47</v>
      </c>
      <c r="E810" s="71" t="s">
        <v>73</v>
      </c>
      <c r="F810" s="71" t="s">
        <v>102</v>
      </c>
      <c r="G810" s="72">
        <v>10</v>
      </c>
      <c r="H810" s="71" t="s">
        <v>757</v>
      </c>
      <c r="I810" s="71" t="s">
        <v>83</v>
      </c>
      <c r="J810" s="72">
        <v>1010</v>
      </c>
      <c r="K810" s="71" t="s">
        <v>909</v>
      </c>
      <c r="L810" s="73" cm="1">
        <f t="array" ref="L810">+INDEX(MATRIZ_PRECIOS[],$C810,'CONS-PROD'!L$7)</f>
        <v>0</v>
      </c>
      <c r="M810" s="73" cm="1">
        <f t="array" ref="M810">+INDEX(MATRIZ_PRECIOS[],$C810,'CONS-PROD'!M$7)</f>
        <v>0</v>
      </c>
      <c r="N810" s="73" cm="1">
        <f t="array" ref="N810">+INDEX(MATRIZ_PRECIOS[],$C810,'CONS-PROD'!N$7)</f>
        <v>0</v>
      </c>
      <c r="O810" s="73" cm="1">
        <f t="array" ref="O810">+INDEX(MATRIZ_PRECIOS[],$C810,'CONS-PROD'!O$7)</f>
        <v>0</v>
      </c>
      <c r="P810" s="73" cm="1">
        <f t="array" ref="P810">+INDEX(MATRIZ_PRECIOS[],$C810,'CONS-PROD'!P$7)</f>
        <v>0</v>
      </c>
      <c r="Q810" s="73" cm="1">
        <f t="array" ref="Q810">+INDEX(MATRIZ_PRECIOS[],$C810,'CONS-PROD'!Q$7)</f>
        <v>0</v>
      </c>
      <c r="R810" s="73" cm="1">
        <f t="array" ref="R810">+INDEX(MATRIZ_PRECIOS[],$C810,'CONS-PROD'!R$7)</f>
        <v>0</v>
      </c>
      <c r="S810" s="73" cm="1">
        <f t="array" ref="S810">+INDEX(MATRIZ_PRECIOS[],$C810,'CONS-PROD'!S$7)</f>
        <v>0</v>
      </c>
      <c r="T810" s="73" cm="1">
        <f t="array" ref="T810">+INDEX(MATRIZ_PRECIOS[],$C810,'CONS-PROD'!T$7)</f>
        <v>0</v>
      </c>
      <c r="U810" s="73" cm="1">
        <f t="array" ref="U810">+INDEX(MATRIZ_PRECIOS[],$C810,'CONS-PROD'!U$7)</f>
        <v>0</v>
      </c>
      <c r="V810" s="73" cm="1">
        <f t="array" ref="V810">+INDEX(MATRIZ_PRECIOS[],$C810,'CONS-PROD'!V$7)</f>
        <v>0</v>
      </c>
      <c r="W810" s="73" cm="1">
        <f t="array" ref="W810">+INDEX(MATRIZ_PRECIOS[],$C810,'CONS-PROD'!W$7)</f>
        <v>0</v>
      </c>
      <c r="X810" s="73" cm="1">
        <f t="array" ref="X810">+INDEX(MATRIZ_PRECIOS[],$C810,'CONS-PROD'!X$7)</f>
        <v>0</v>
      </c>
      <c r="Y810" s="73" cm="1">
        <f t="array" ref="Y810">+INDEX(MATRIZ_PRECIOS[],$C810,'CONS-PROD'!Y$7)</f>
        <v>0</v>
      </c>
      <c r="Z810" s="73" cm="1">
        <f t="array" ref="Z810">+INDEX(MATRIZ_PRECIOS[],$C810,'CONS-PROD'!Z$7)</f>
        <v>0</v>
      </c>
      <c r="AA810" s="73" cm="1">
        <f t="array" ref="AA810">+INDEX(MATRIZ_PRECIOS[],$C810,'CONS-PROD'!AA$7)</f>
        <v>0</v>
      </c>
      <c r="AB810" s="73" cm="1">
        <f t="array" ref="AB810">+INDEX(MATRIZ_PRECIOS[],$C810,'CONS-PROD'!AB$7)</f>
        <v>0</v>
      </c>
      <c r="AC810" s="73" cm="1">
        <f t="array" ref="AC810">+INDEX(MATRIZ_PRECIOS[],$C810,'CONS-PROD'!AC$7)</f>
        <v>0</v>
      </c>
      <c r="AD810" s="73" cm="1">
        <f t="array" ref="AD810">+INDEX(MATRIZ_PRECIOS[],$C810,'CONS-PROD'!AD$7)</f>
        <v>0</v>
      </c>
      <c r="AE810" s="73" cm="1">
        <f t="array" ref="AE810">+INDEX(MATRIZ_PRECIOS[],$C810,'CONS-PROD'!AE$7)</f>
        <v>0</v>
      </c>
      <c r="AF810" s="73" cm="1">
        <f t="array" ref="AF810">+INDEX(MATRIZ_PRECIOS[],$C810,'CONS-PROD'!AF$7)</f>
        <v>0</v>
      </c>
    </row>
    <row r="811" spans="3:32" x14ac:dyDescent="0.35">
      <c r="C811" s="69">
        <v>22</v>
      </c>
      <c r="D811" s="70" t="s">
        <v>47</v>
      </c>
      <c r="E811" s="71" t="s">
        <v>73</v>
      </c>
      <c r="F811" s="71" t="s">
        <v>102</v>
      </c>
      <c r="G811" s="72">
        <v>10</v>
      </c>
      <c r="H811" s="71" t="s">
        <v>757</v>
      </c>
      <c r="I811" s="71" t="s">
        <v>83</v>
      </c>
      <c r="J811" s="72">
        <v>1011</v>
      </c>
      <c r="K811" s="71" t="s">
        <v>910</v>
      </c>
      <c r="L811" s="73" cm="1">
        <f t="array" ref="L811">+INDEX(MATRIZ_PRECIOS[],$C811,'CONS-PROD'!L$7)</f>
        <v>0</v>
      </c>
      <c r="M811" s="73" cm="1">
        <f t="array" ref="M811">+INDEX(MATRIZ_PRECIOS[],$C811,'CONS-PROD'!M$7)</f>
        <v>0</v>
      </c>
      <c r="N811" s="73" cm="1">
        <f t="array" ref="N811">+INDEX(MATRIZ_PRECIOS[],$C811,'CONS-PROD'!N$7)</f>
        <v>0</v>
      </c>
      <c r="O811" s="73" cm="1">
        <f t="array" ref="O811">+INDEX(MATRIZ_PRECIOS[],$C811,'CONS-PROD'!O$7)</f>
        <v>0</v>
      </c>
      <c r="P811" s="73" cm="1">
        <f t="array" ref="P811">+INDEX(MATRIZ_PRECIOS[],$C811,'CONS-PROD'!P$7)</f>
        <v>0</v>
      </c>
      <c r="Q811" s="73" cm="1">
        <f t="array" ref="Q811">+INDEX(MATRIZ_PRECIOS[],$C811,'CONS-PROD'!Q$7)</f>
        <v>0</v>
      </c>
      <c r="R811" s="73" cm="1">
        <f t="array" ref="R811">+INDEX(MATRIZ_PRECIOS[],$C811,'CONS-PROD'!R$7)</f>
        <v>0</v>
      </c>
      <c r="S811" s="73" cm="1">
        <f t="array" ref="S811">+INDEX(MATRIZ_PRECIOS[],$C811,'CONS-PROD'!S$7)</f>
        <v>0</v>
      </c>
      <c r="T811" s="73" cm="1">
        <f t="array" ref="T811">+INDEX(MATRIZ_PRECIOS[],$C811,'CONS-PROD'!T$7)</f>
        <v>0</v>
      </c>
      <c r="U811" s="73" cm="1">
        <f t="array" ref="U811">+INDEX(MATRIZ_PRECIOS[],$C811,'CONS-PROD'!U$7)</f>
        <v>0</v>
      </c>
      <c r="V811" s="73" cm="1">
        <f t="array" ref="V811">+INDEX(MATRIZ_PRECIOS[],$C811,'CONS-PROD'!V$7)</f>
        <v>0</v>
      </c>
      <c r="W811" s="73" cm="1">
        <f t="array" ref="W811">+INDEX(MATRIZ_PRECIOS[],$C811,'CONS-PROD'!W$7)</f>
        <v>0</v>
      </c>
      <c r="X811" s="73" cm="1">
        <f t="array" ref="X811">+INDEX(MATRIZ_PRECIOS[],$C811,'CONS-PROD'!X$7)</f>
        <v>0</v>
      </c>
      <c r="Y811" s="73" cm="1">
        <f t="array" ref="Y811">+INDEX(MATRIZ_PRECIOS[],$C811,'CONS-PROD'!Y$7)</f>
        <v>0</v>
      </c>
      <c r="Z811" s="73" cm="1">
        <f t="array" ref="Z811">+INDEX(MATRIZ_PRECIOS[],$C811,'CONS-PROD'!Z$7)</f>
        <v>0</v>
      </c>
      <c r="AA811" s="73" cm="1">
        <f t="array" ref="AA811">+INDEX(MATRIZ_PRECIOS[],$C811,'CONS-PROD'!AA$7)</f>
        <v>0</v>
      </c>
      <c r="AB811" s="73" cm="1">
        <f t="array" ref="AB811">+INDEX(MATRIZ_PRECIOS[],$C811,'CONS-PROD'!AB$7)</f>
        <v>0</v>
      </c>
      <c r="AC811" s="73" cm="1">
        <f t="array" ref="AC811">+INDEX(MATRIZ_PRECIOS[],$C811,'CONS-PROD'!AC$7)</f>
        <v>0</v>
      </c>
      <c r="AD811" s="73" cm="1">
        <f t="array" ref="AD811">+INDEX(MATRIZ_PRECIOS[],$C811,'CONS-PROD'!AD$7)</f>
        <v>0</v>
      </c>
      <c r="AE811" s="73" cm="1">
        <f t="array" ref="AE811">+INDEX(MATRIZ_PRECIOS[],$C811,'CONS-PROD'!AE$7)</f>
        <v>0</v>
      </c>
      <c r="AF811" s="73" cm="1">
        <f t="array" ref="AF811">+INDEX(MATRIZ_PRECIOS[],$C811,'CONS-PROD'!AF$7)</f>
        <v>0</v>
      </c>
    </row>
    <row r="812" spans="3:32" x14ac:dyDescent="0.35">
      <c r="C812" s="69">
        <v>22</v>
      </c>
      <c r="D812" s="70" t="s">
        <v>47</v>
      </c>
      <c r="E812" s="71" t="s">
        <v>73</v>
      </c>
      <c r="F812" s="71" t="s">
        <v>102</v>
      </c>
      <c r="G812" s="72">
        <v>10</v>
      </c>
      <c r="H812" s="71" t="s">
        <v>757</v>
      </c>
      <c r="I812" s="71" t="s">
        <v>83</v>
      </c>
      <c r="J812" s="72">
        <v>1012</v>
      </c>
      <c r="K812" s="71" t="s">
        <v>911</v>
      </c>
      <c r="L812" s="73" cm="1">
        <f t="array" ref="L812">+INDEX(MATRIZ_PRECIOS[],$C812,'CONS-PROD'!L$7)</f>
        <v>0</v>
      </c>
      <c r="M812" s="73" cm="1">
        <f t="array" ref="M812">+INDEX(MATRIZ_PRECIOS[],$C812,'CONS-PROD'!M$7)</f>
        <v>0</v>
      </c>
      <c r="N812" s="73" cm="1">
        <f t="array" ref="N812">+INDEX(MATRIZ_PRECIOS[],$C812,'CONS-PROD'!N$7)</f>
        <v>0</v>
      </c>
      <c r="O812" s="73" cm="1">
        <f t="array" ref="O812">+INDEX(MATRIZ_PRECIOS[],$C812,'CONS-PROD'!O$7)</f>
        <v>0</v>
      </c>
      <c r="P812" s="73" cm="1">
        <f t="array" ref="P812">+INDEX(MATRIZ_PRECIOS[],$C812,'CONS-PROD'!P$7)</f>
        <v>0</v>
      </c>
      <c r="Q812" s="73" cm="1">
        <f t="array" ref="Q812">+INDEX(MATRIZ_PRECIOS[],$C812,'CONS-PROD'!Q$7)</f>
        <v>0</v>
      </c>
      <c r="R812" s="73" cm="1">
        <f t="array" ref="R812">+INDEX(MATRIZ_PRECIOS[],$C812,'CONS-PROD'!R$7)</f>
        <v>0</v>
      </c>
      <c r="S812" s="73" cm="1">
        <f t="array" ref="S812">+INDEX(MATRIZ_PRECIOS[],$C812,'CONS-PROD'!S$7)</f>
        <v>0</v>
      </c>
      <c r="T812" s="73" cm="1">
        <f t="array" ref="T812">+INDEX(MATRIZ_PRECIOS[],$C812,'CONS-PROD'!T$7)</f>
        <v>0</v>
      </c>
      <c r="U812" s="73" cm="1">
        <f t="array" ref="U812">+INDEX(MATRIZ_PRECIOS[],$C812,'CONS-PROD'!U$7)</f>
        <v>0</v>
      </c>
      <c r="V812" s="73" cm="1">
        <f t="array" ref="V812">+INDEX(MATRIZ_PRECIOS[],$C812,'CONS-PROD'!V$7)</f>
        <v>0</v>
      </c>
      <c r="W812" s="73" cm="1">
        <f t="array" ref="W812">+INDEX(MATRIZ_PRECIOS[],$C812,'CONS-PROD'!W$7)</f>
        <v>0</v>
      </c>
      <c r="X812" s="73" cm="1">
        <f t="array" ref="X812">+INDEX(MATRIZ_PRECIOS[],$C812,'CONS-PROD'!X$7)</f>
        <v>0</v>
      </c>
      <c r="Y812" s="73" cm="1">
        <f t="array" ref="Y812">+INDEX(MATRIZ_PRECIOS[],$C812,'CONS-PROD'!Y$7)</f>
        <v>0</v>
      </c>
      <c r="Z812" s="73" cm="1">
        <f t="array" ref="Z812">+INDEX(MATRIZ_PRECIOS[],$C812,'CONS-PROD'!Z$7)</f>
        <v>0</v>
      </c>
      <c r="AA812" s="73" cm="1">
        <f t="array" ref="AA812">+INDEX(MATRIZ_PRECIOS[],$C812,'CONS-PROD'!AA$7)</f>
        <v>0</v>
      </c>
      <c r="AB812" s="73" cm="1">
        <f t="array" ref="AB812">+INDEX(MATRIZ_PRECIOS[],$C812,'CONS-PROD'!AB$7)</f>
        <v>0</v>
      </c>
      <c r="AC812" s="73" cm="1">
        <f t="array" ref="AC812">+INDEX(MATRIZ_PRECIOS[],$C812,'CONS-PROD'!AC$7)</f>
        <v>0</v>
      </c>
      <c r="AD812" s="73" cm="1">
        <f t="array" ref="AD812">+INDEX(MATRIZ_PRECIOS[],$C812,'CONS-PROD'!AD$7)</f>
        <v>0</v>
      </c>
      <c r="AE812" s="73" cm="1">
        <f t="array" ref="AE812">+INDEX(MATRIZ_PRECIOS[],$C812,'CONS-PROD'!AE$7)</f>
        <v>0</v>
      </c>
      <c r="AF812" s="73" cm="1">
        <f t="array" ref="AF812">+INDEX(MATRIZ_PRECIOS[],$C812,'CONS-PROD'!AF$7)</f>
        <v>0</v>
      </c>
    </row>
    <row r="813" spans="3:32" x14ac:dyDescent="0.35">
      <c r="C813" s="69">
        <v>22</v>
      </c>
      <c r="D813" s="70" t="s">
        <v>47</v>
      </c>
      <c r="E813" s="71" t="s">
        <v>73</v>
      </c>
      <c r="F813" s="71" t="s">
        <v>102</v>
      </c>
      <c r="G813" s="72">
        <v>10</v>
      </c>
      <c r="H813" s="71" t="s">
        <v>757</v>
      </c>
      <c r="I813" s="71" t="s">
        <v>83</v>
      </c>
      <c r="J813" s="72">
        <v>1013</v>
      </c>
      <c r="K813" s="71" t="s">
        <v>912</v>
      </c>
      <c r="L813" s="73" cm="1">
        <f t="array" ref="L813">+INDEX(MATRIZ_PRECIOS[],$C813,'CONS-PROD'!L$7)</f>
        <v>0</v>
      </c>
      <c r="M813" s="73" cm="1">
        <f t="array" ref="M813">+INDEX(MATRIZ_PRECIOS[],$C813,'CONS-PROD'!M$7)</f>
        <v>0</v>
      </c>
      <c r="N813" s="73" cm="1">
        <f t="array" ref="N813">+INDEX(MATRIZ_PRECIOS[],$C813,'CONS-PROD'!N$7)</f>
        <v>0</v>
      </c>
      <c r="O813" s="73" cm="1">
        <f t="array" ref="O813">+INDEX(MATRIZ_PRECIOS[],$C813,'CONS-PROD'!O$7)</f>
        <v>0</v>
      </c>
      <c r="P813" s="73" cm="1">
        <f t="array" ref="P813">+INDEX(MATRIZ_PRECIOS[],$C813,'CONS-PROD'!P$7)</f>
        <v>0</v>
      </c>
      <c r="Q813" s="73" cm="1">
        <f t="array" ref="Q813">+INDEX(MATRIZ_PRECIOS[],$C813,'CONS-PROD'!Q$7)</f>
        <v>0</v>
      </c>
      <c r="R813" s="73" cm="1">
        <f t="array" ref="R813">+INDEX(MATRIZ_PRECIOS[],$C813,'CONS-PROD'!R$7)</f>
        <v>0</v>
      </c>
      <c r="S813" s="73" cm="1">
        <f t="array" ref="S813">+INDEX(MATRIZ_PRECIOS[],$C813,'CONS-PROD'!S$7)</f>
        <v>0</v>
      </c>
      <c r="T813" s="73" cm="1">
        <f t="array" ref="T813">+INDEX(MATRIZ_PRECIOS[],$C813,'CONS-PROD'!T$7)</f>
        <v>0</v>
      </c>
      <c r="U813" s="73" cm="1">
        <f t="array" ref="U813">+INDEX(MATRIZ_PRECIOS[],$C813,'CONS-PROD'!U$7)</f>
        <v>0</v>
      </c>
      <c r="V813" s="73" cm="1">
        <f t="array" ref="V813">+INDEX(MATRIZ_PRECIOS[],$C813,'CONS-PROD'!V$7)</f>
        <v>0</v>
      </c>
      <c r="W813" s="73" cm="1">
        <f t="array" ref="W813">+INDEX(MATRIZ_PRECIOS[],$C813,'CONS-PROD'!W$7)</f>
        <v>0</v>
      </c>
      <c r="X813" s="73" cm="1">
        <f t="array" ref="X813">+INDEX(MATRIZ_PRECIOS[],$C813,'CONS-PROD'!X$7)</f>
        <v>0</v>
      </c>
      <c r="Y813" s="73" cm="1">
        <f t="array" ref="Y813">+INDEX(MATRIZ_PRECIOS[],$C813,'CONS-PROD'!Y$7)</f>
        <v>0</v>
      </c>
      <c r="Z813" s="73" cm="1">
        <f t="array" ref="Z813">+INDEX(MATRIZ_PRECIOS[],$C813,'CONS-PROD'!Z$7)</f>
        <v>0</v>
      </c>
      <c r="AA813" s="73" cm="1">
        <f t="array" ref="AA813">+INDEX(MATRIZ_PRECIOS[],$C813,'CONS-PROD'!AA$7)</f>
        <v>0</v>
      </c>
      <c r="AB813" s="73" cm="1">
        <f t="array" ref="AB813">+INDEX(MATRIZ_PRECIOS[],$C813,'CONS-PROD'!AB$7)</f>
        <v>0</v>
      </c>
      <c r="AC813" s="73" cm="1">
        <f t="array" ref="AC813">+INDEX(MATRIZ_PRECIOS[],$C813,'CONS-PROD'!AC$7)</f>
        <v>0</v>
      </c>
      <c r="AD813" s="73" cm="1">
        <f t="array" ref="AD813">+INDEX(MATRIZ_PRECIOS[],$C813,'CONS-PROD'!AD$7)</f>
        <v>0</v>
      </c>
      <c r="AE813" s="73" cm="1">
        <f t="array" ref="AE813">+INDEX(MATRIZ_PRECIOS[],$C813,'CONS-PROD'!AE$7)</f>
        <v>0</v>
      </c>
      <c r="AF813" s="73" cm="1">
        <f t="array" ref="AF813">+INDEX(MATRIZ_PRECIOS[],$C813,'CONS-PROD'!AF$7)</f>
        <v>0</v>
      </c>
    </row>
    <row r="814" spans="3:32" x14ac:dyDescent="0.35">
      <c r="C814" s="69">
        <v>22</v>
      </c>
      <c r="D814" s="70" t="s">
        <v>47</v>
      </c>
      <c r="E814" s="71" t="s">
        <v>73</v>
      </c>
      <c r="F814" s="71" t="s">
        <v>102</v>
      </c>
      <c r="G814" s="72">
        <v>10</v>
      </c>
      <c r="H814" s="71" t="s">
        <v>757</v>
      </c>
      <c r="I814" s="71" t="s">
        <v>83</v>
      </c>
      <c r="J814" s="72">
        <v>1014</v>
      </c>
      <c r="K814" s="71" t="s">
        <v>913</v>
      </c>
      <c r="L814" s="73" cm="1">
        <f t="array" ref="L814">+INDEX(MATRIZ_PRECIOS[],$C814,'CONS-PROD'!L$7)</f>
        <v>0</v>
      </c>
      <c r="M814" s="73" cm="1">
        <f t="array" ref="M814">+INDEX(MATRIZ_PRECIOS[],$C814,'CONS-PROD'!M$7)</f>
        <v>0</v>
      </c>
      <c r="N814" s="73" cm="1">
        <f t="array" ref="N814">+INDEX(MATRIZ_PRECIOS[],$C814,'CONS-PROD'!N$7)</f>
        <v>0</v>
      </c>
      <c r="O814" s="73" cm="1">
        <f t="array" ref="O814">+INDEX(MATRIZ_PRECIOS[],$C814,'CONS-PROD'!O$7)</f>
        <v>0</v>
      </c>
      <c r="P814" s="73" cm="1">
        <f t="array" ref="P814">+INDEX(MATRIZ_PRECIOS[],$C814,'CONS-PROD'!P$7)</f>
        <v>0</v>
      </c>
      <c r="Q814" s="73" cm="1">
        <f t="array" ref="Q814">+INDEX(MATRIZ_PRECIOS[],$C814,'CONS-PROD'!Q$7)</f>
        <v>0</v>
      </c>
      <c r="R814" s="73" cm="1">
        <f t="array" ref="R814">+INDEX(MATRIZ_PRECIOS[],$C814,'CONS-PROD'!R$7)</f>
        <v>0</v>
      </c>
      <c r="S814" s="73" cm="1">
        <f t="array" ref="S814">+INDEX(MATRIZ_PRECIOS[],$C814,'CONS-PROD'!S$7)</f>
        <v>0</v>
      </c>
      <c r="T814" s="73" cm="1">
        <f t="array" ref="T814">+INDEX(MATRIZ_PRECIOS[],$C814,'CONS-PROD'!T$7)</f>
        <v>0</v>
      </c>
      <c r="U814" s="73" cm="1">
        <f t="array" ref="U814">+INDEX(MATRIZ_PRECIOS[],$C814,'CONS-PROD'!U$7)</f>
        <v>0</v>
      </c>
      <c r="V814" s="73" cm="1">
        <f t="array" ref="V814">+INDEX(MATRIZ_PRECIOS[],$C814,'CONS-PROD'!V$7)</f>
        <v>0</v>
      </c>
      <c r="W814" s="73" cm="1">
        <f t="array" ref="W814">+INDEX(MATRIZ_PRECIOS[],$C814,'CONS-PROD'!W$7)</f>
        <v>0</v>
      </c>
      <c r="X814" s="73" cm="1">
        <f t="array" ref="X814">+INDEX(MATRIZ_PRECIOS[],$C814,'CONS-PROD'!X$7)</f>
        <v>0</v>
      </c>
      <c r="Y814" s="73" cm="1">
        <f t="array" ref="Y814">+INDEX(MATRIZ_PRECIOS[],$C814,'CONS-PROD'!Y$7)</f>
        <v>0</v>
      </c>
      <c r="Z814" s="73" cm="1">
        <f t="array" ref="Z814">+INDEX(MATRIZ_PRECIOS[],$C814,'CONS-PROD'!Z$7)</f>
        <v>0</v>
      </c>
      <c r="AA814" s="73" cm="1">
        <f t="array" ref="AA814">+INDEX(MATRIZ_PRECIOS[],$C814,'CONS-PROD'!AA$7)</f>
        <v>0</v>
      </c>
      <c r="AB814" s="73" cm="1">
        <f t="array" ref="AB814">+INDEX(MATRIZ_PRECIOS[],$C814,'CONS-PROD'!AB$7)</f>
        <v>0</v>
      </c>
      <c r="AC814" s="73" cm="1">
        <f t="array" ref="AC814">+INDEX(MATRIZ_PRECIOS[],$C814,'CONS-PROD'!AC$7)</f>
        <v>0</v>
      </c>
      <c r="AD814" s="73" cm="1">
        <f t="array" ref="AD814">+INDEX(MATRIZ_PRECIOS[],$C814,'CONS-PROD'!AD$7)</f>
        <v>0</v>
      </c>
      <c r="AE814" s="73" cm="1">
        <f t="array" ref="AE814">+INDEX(MATRIZ_PRECIOS[],$C814,'CONS-PROD'!AE$7)</f>
        <v>0</v>
      </c>
      <c r="AF814" s="73" cm="1">
        <f t="array" ref="AF814">+INDEX(MATRIZ_PRECIOS[],$C814,'CONS-PROD'!AF$7)</f>
        <v>0</v>
      </c>
    </row>
    <row r="815" spans="3:32" x14ac:dyDescent="0.35">
      <c r="C815" s="69">
        <v>22</v>
      </c>
      <c r="D815" s="70" t="s">
        <v>47</v>
      </c>
      <c r="E815" s="71" t="s">
        <v>73</v>
      </c>
      <c r="F815" s="71" t="s">
        <v>102</v>
      </c>
      <c r="G815" s="72">
        <v>10</v>
      </c>
      <c r="H815" s="71" t="s">
        <v>757</v>
      </c>
      <c r="I815" s="71" t="s">
        <v>83</v>
      </c>
      <c r="J815" s="72">
        <v>1015</v>
      </c>
      <c r="K815" s="71" t="s">
        <v>99</v>
      </c>
      <c r="L815" s="73" cm="1">
        <f t="array" ref="L815">+INDEX(MATRIZ_PRECIOS[],$C815,'CONS-PROD'!L$7)</f>
        <v>0</v>
      </c>
      <c r="M815" s="73" cm="1">
        <f t="array" ref="M815">+INDEX(MATRIZ_PRECIOS[],$C815,'CONS-PROD'!M$7)</f>
        <v>0</v>
      </c>
      <c r="N815" s="73" cm="1">
        <f t="array" ref="N815">+INDEX(MATRIZ_PRECIOS[],$C815,'CONS-PROD'!N$7)</f>
        <v>0</v>
      </c>
      <c r="O815" s="73" cm="1">
        <f t="array" ref="O815">+INDEX(MATRIZ_PRECIOS[],$C815,'CONS-PROD'!O$7)</f>
        <v>0</v>
      </c>
      <c r="P815" s="73" cm="1">
        <f t="array" ref="P815">+INDEX(MATRIZ_PRECIOS[],$C815,'CONS-PROD'!P$7)</f>
        <v>0</v>
      </c>
      <c r="Q815" s="73" cm="1">
        <f t="array" ref="Q815">+INDEX(MATRIZ_PRECIOS[],$C815,'CONS-PROD'!Q$7)</f>
        <v>0</v>
      </c>
      <c r="R815" s="73" cm="1">
        <f t="array" ref="R815">+INDEX(MATRIZ_PRECIOS[],$C815,'CONS-PROD'!R$7)</f>
        <v>0</v>
      </c>
      <c r="S815" s="73" cm="1">
        <f t="array" ref="S815">+INDEX(MATRIZ_PRECIOS[],$C815,'CONS-PROD'!S$7)</f>
        <v>0</v>
      </c>
      <c r="T815" s="73" cm="1">
        <f t="array" ref="T815">+INDEX(MATRIZ_PRECIOS[],$C815,'CONS-PROD'!T$7)</f>
        <v>0</v>
      </c>
      <c r="U815" s="73" cm="1">
        <f t="array" ref="U815">+INDEX(MATRIZ_PRECIOS[],$C815,'CONS-PROD'!U$7)</f>
        <v>0</v>
      </c>
      <c r="V815" s="73" cm="1">
        <f t="array" ref="V815">+INDEX(MATRIZ_PRECIOS[],$C815,'CONS-PROD'!V$7)</f>
        <v>0</v>
      </c>
      <c r="W815" s="73" cm="1">
        <f t="array" ref="W815">+INDEX(MATRIZ_PRECIOS[],$C815,'CONS-PROD'!W$7)</f>
        <v>0</v>
      </c>
      <c r="X815" s="73" cm="1">
        <f t="array" ref="X815">+INDEX(MATRIZ_PRECIOS[],$C815,'CONS-PROD'!X$7)</f>
        <v>0</v>
      </c>
      <c r="Y815" s="73" cm="1">
        <f t="array" ref="Y815">+INDEX(MATRIZ_PRECIOS[],$C815,'CONS-PROD'!Y$7)</f>
        <v>0</v>
      </c>
      <c r="Z815" s="73" cm="1">
        <f t="array" ref="Z815">+INDEX(MATRIZ_PRECIOS[],$C815,'CONS-PROD'!Z$7)</f>
        <v>0</v>
      </c>
      <c r="AA815" s="73" cm="1">
        <f t="array" ref="AA815">+INDEX(MATRIZ_PRECIOS[],$C815,'CONS-PROD'!AA$7)</f>
        <v>0</v>
      </c>
      <c r="AB815" s="73" cm="1">
        <f t="array" ref="AB815">+INDEX(MATRIZ_PRECIOS[],$C815,'CONS-PROD'!AB$7)</f>
        <v>0</v>
      </c>
      <c r="AC815" s="73" cm="1">
        <f t="array" ref="AC815">+INDEX(MATRIZ_PRECIOS[],$C815,'CONS-PROD'!AC$7)</f>
        <v>0</v>
      </c>
      <c r="AD815" s="73" cm="1">
        <f t="array" ref="AD815">+INDEX(MATRIZ_PRECIOS[],$C815,'CONS-PROD'!AD$7)</f>
        <v>0</v>
      </c>
      <c r="AE815" s="73" cm="1">
        <f t="array" ref="AE815">+INDEX(MATRIZ_PRECIOS[],$C815,'CONS-PROD'!AE$7)</f>
        <v>0</v>
      </c>
      <c r="AF815" s="73" cm="1">
        <f t="array" ref="AF815">+INDEX(MATRIZ_PRECIOS[],$C815,'CONS-PROD'!AF$7)</f>
        <v>0</v>
      </c>
    </row>
    <row r="816" spans="3:32" x14ac:dyDescent="0.35">
      <c r="C816" s="69">
        <v>22</v>
      </c>
      <c r="D816" s="70" t="s">
        <v>47</v>
      </c>
      <c r="E816" s="71" t="s">
        <v>73</v>
      </c>
      <c r="F816" s="71" t="s">
        <v>102</v>
      </c>
      <c r="G816" s="72">
        <v>10</v>
      </c>
      <c r="H816" s="71" t="s">
        <v>757</v>
      </c>
      <c r="I816" s="71" t="s">
        <v>83</v>
      </c>
      <c r="J816" s="72">
        <v>1016</v>
      </c>
      <c r="K816" s="71" t="s">
        <v>914</v>
      </c>
      <c r="L816" s="73" cm="1">
        <f t="array" ref="L816">+INDEX(MATRIZ_PRECIOS[],$C816,'CONS-PROD'!L$7)</f>
        <v>0</v>
      </c>
      <c r="M816" s="73" cm="1">
        <f t="array" ref="M816">+INDEX(MATRIZ_PRECIOS[],$C816,'CONS-PROD'!M$7)</f>
        <v>0</v>
      </c>
      <c r="N816" s="73" cm="1">
        <f t="array" ref="N816">+INDEX(MATRIZ_PRECIOS[],$C816,'CONS-PROD'!N$7)</f>
        <v>0</v>
      </c>
      <c r="O816" s="73" cm="1">
        <f t="array" ref="O816">+INDEX(MATRIZ_PRECIOS[],$C816,'CONS-PROD'!O$7)</f>
        <v>0</v>
      </c>
      <c r="P816" s="73" cm="1">
        <f t="array" ref="P816">+INDEX(MATRIZ_PRECIOS[],$C816,'CONS-PROD'!P$7)</f>
        <v>0</v>
      </c>
      <c r="Q816" s="73" cm="1">
        <f t="array" ref="Q816">+INDEX(MATRIZ_PRECIOS[],$C816,'CONS-PROD'!Q$7)</f>
        <v>0</v>
      </c>
      <c r="R816" s="73" cm="1">
        <f t="array" ref="R816">+INDEX(MATRIZ_PRECIOS[],$C816,'CONS-PROD'!R$7)</f>
        <v>0</v>
      </c>
      <c r="S816" s="73" cm="1">
        <f t="array" ref="S816">+INDEX(MATRIZ_PRECIOS[],$C816,'CONS-PROD'!S$7)</f>
        <v>0</v>
      </c>
      <c r="T816" s="73" cm="1">
        <f t="array" ref="T816">+INDEX(MATRIZ_PRECIOS[],$C816,'CONS-PROD'!T$7)</f>
        <v>0</v>
      </c>
      <c r="U816" s="73" cm="1">
        <f t="array" ref="U816">+INDEX(MATRIZ_PRECIOS[],$C816,'CONS-PROD'!U$7)</f>
        <v>0</v>
      </c>
      <c r="V816" s="73" cm="1">
        <f t="array" ref="V816">+INDEX(MATRIZ_PRECIOS[],$C816,'CONS-PROD'!V$7)</f>
        <v>0</v>
      </c>
      <c r="W816" s="73" cm="1">
        <f t="array" ref="W816">+INDEX(MATRIZ_PRECIOS[],$C816,'CONS-PROD'!W$7)</f>
        <v>0</v>
      </c>
      <c r="X816" s="73" cm="1">
        <f t="array" ref="X816">+INDEX(MATRIZ_PRECIOS[],$C816,'CONS-PROD'!X$7)</f>
        <v>0</v>
      </c>
      <c r="Y816" s="73" cm="1">
        <f t="array" ref="Y816">+INDEX(MATRIZ_PRECIOS[],$C816,'CONS-PROD'!Y$7)</f>
        <v>0</v>
      </c>
      <c r="Z816" s="73" cm="1">
        <f t="array" ref="Z816">+INDEX(MATRIZ_PRECIOS[],$C816,'CONS-PROD'!Z$7)</f>
        <v>0</v>
      </c>
      <c r="AA816" s="73" cm="1">
        <f t="array" ref="AA816">+INDEX(MATRIZ_PRECIOS[],$C816,'CONS-PROD'!AA$7)</f>
        <v>0</v>
      </c>
      <c r="AB816" s="73" cm="1">
        <f t="array" ref="AB816">+INDEX(MATRIZ_PRECIOS[],$C816,'CONS-PROD'!AB$7)</f>
        <v>0</v>
      </c>
      <c r="AC816" s="73" cm="1">
        <f t="array" ref="AC816">+INDEX(MATRIZ_PRECIOS[],$C816,'CONS-PROD'!AC$7)</f>
        <v>0</v>
      </c>
      <c r="AD816" s="73" cm="1">
        <f t="array" ref="AD816">+INDEX(MATRIZ_PRECIOS[],$C816,'CONS-PROD'!AD$7)</f>
        <v>0</v>
      </c>
      <c r="AE816" s="73" cm="1">
        <f t="array" ref="AE816">+INDEX(MATRIZ_PRECIOS[],$C816,'CONS-PROD'!AE$7)</f>
        <v>0</v>
      </c>
      <c r="AF816" s="73" cm="1">
        <f t="array" ref="AF816">+INDEX(MATRIZ_PRECIOS[],$C816,'CONS-PROD'!AF$7)</f>
        <v>0</v>
      </c>
    </row>
    <row r="817" spans="3:32" x14ac:dyDescent="0.35">
      <c r="C817" s="69">
        <v>22</v>
      </c>
      <c r="D817" s="70" t="s">
        <v>47</v>
      </c>
      <c r="E817" s="71" t="s">
        <v>73</v>
      </c>
      <c r="F817" s="71" t="s">
        <v>102</v>
      </c>
      <c r="G817" s="72">
        <v>10</v>
      </c>
      <c r="H817" s="71" t="s">
        <v>757</v>
      </c>
      <c r="I817" s="71" t="s">
        <v>83</v>
      </c>
      <c r="J817" s="72">
        <v>1017</v>
      </c>
      <c r="K817" s="71" t="s">
        <v>915</v>
      </c>
      <c r="L817" s="73" cm="1">
        <f t="array" ref="L817">+INDEX(MATRIZ_PRECIOS[],$C817,'CONS-PROD'!L$7)</f>
        <v>0</v>
      </c>
      <c r="M817" s="73" cm="1">
        <f t="array" ref="M817">+INDEX(MATRIZ_PRECIOS[],$C817,'CONS-PROD'!M$7)</f>
        <v>0</v>
      </c>
      <c r="N817" s="73" cm="1">
        <f t="array" ref="N817">+INDEX(MATRIZ_PRECIOS[],$C817,'CONS-PROD'!N$7)</f>
        <v>0</v>
      </c>
      <c r="O817" s="73" cm="1">
        <f t="array" ref="O817">+INDEX(MATRIZ_PRECIOS[],$C817,'CONS-PROD'!O$7)</f>
        <v>0</v>
      </c>
      <c r="P817" s="73" cm="1">
        <f t="array" ref="P817">+INDEX(MATRIZ_PRECIOS[],$C817,'CONS-PROD'!P$7)</f>
        <v>0</v>
      </c>
      <c r="Q817" s="73" cm="1">
        <f t="array" ref="Q817">+INDEX(MATRIZ_PRECIOS[],$C817,'CONS-PROD'!Q$7)</f>
        <v>0</v>
      </c>
      <c r="R817" s="73" cm="1">
        <f t="array" ref="R817">+INDEX(MATRIZ_PRECIOS[],$C817,'CONS-PROD'!R$7)</f>
        <v>0</v>
      </c>
      <c r="S817" s="73" cm="1">
        <f t="array" ref="S817">+INDEX(MATRIZ_PRECIOS[],$C817,'CONS-PROD'!S$7)</f>
        <v>0</v>
      </c>
      <c r="T817" s="73" cm="1">
        <f t="array" ref="T817">+INDEX(MATRIZ_PRECIOS[],$C817,'CONS-PROD'!T$7)</f>
        <v>0</v>
      </c>
      <c r="U817" s="73" cm="1">
        <f t="array" ref="U817">+INDEX(MATRIZ_PRECIOS[],$C817,'CONS-PROD'!U$7)</f>
        <v>0</v>
      </c>
      <c r="V817" s="73" cm="1">
        <f t="array" ref="V817">+INDEX(MATRIZ_PRECIOS[],$C817,'CONS-PROD'!V$7)</f>
        <v>0</v>
      </c>
      <c r="W817" s="73" cm="1">
        <f t="array" ref="W817">+INDEX(MATRIZ_PRECIOS[],$C817,'CONS-PROD'!W$7)</f>
        <v>0</v>
      </c>
      <c r="X817" s="73" cm="1">
        <f t="array" ref="X817">+INDEX(MATRIZ_PRECIOS[],$C817,'CONS-PROD'!X$7)</f>
        <v>0</v>
      </c>
      <c r="Y817" s="73" cm="1">
        <f t="array" ref="Y817">+INDEX(MATRIZ_PRECIOS[],$C817,'CONS-PROD'!Y$7)</f>
        <v>0</v>
      </c>
      <c r="Z817" s="73" cm="1">
        <f t="array" ref="Z817">+INDEX(MATRIZ_PRECIOS[],$C817,'CONS-PROD'!Z$7)</f>
        <v>0</v>
      </c>
      <c r="AA817" s="73" cm="1">
        <f t="array" ref="AA817">+INDEX(MATRIZ_PRECIOS[],$C817,'CONS-PROD'!AA$7)</f>
        <v>0</v>
      </c>
      <c r="AB817" s="73" cm="1">
        <f t="array" ref="AB817">+INDEX(MATRIZ_PRECIOS[],$C817,'CONS-PROD'!AB$7)</f>
        <v>0</v>
      </c>
      <c r="AC817" s="73" cm="1">
        <f t="array" ref="AC817">+INDEX(MATRIZ_PRECIOS[],$C817,'CONS-PROD'!AC$7)</f>
        <v>0</v>
      </c>
      <c r="AD817" s="73" cm="1">
        <f t="array" ref="AD817">+INDEX(MATRIZ_PRECIOS[],$C817,'CONS-PROD'!AD$7)</f>
        <v>0</v>
      </c>
      <c r="AE817" s="73" cm="1">
        <f t="array" ref="AE817">+INDEX(MATRIZ_PRECIOS[],$C817,'CONS-PROD'!AE$7)</f>
        <v>0</v>
      </c>
      <c r="AF817" s="73" cm="1">
        <f t="array" ref="AF817">+INDEX(MATRIZ_PRECIOS[],$C817,'CONS-PROD'!AF$7)</f>
        <v>0</v>
      </c>
    </row>
    <row r="818" spans="3:32" x14ac:dyDescent="0.35">
      <c r="C818" s="69">
        <v>22</v>
      </c>
      <c r="D818" s="70" t="s">
        <v>47</v>
      </c>
      <c r="E818" s="71" t="s">
        <v>73</v>
      </c>
      <c r="F818" s="71" t="s">
        <v>102</v>
      </c>
      <c r="G818" s="72">
        <v>10</v>
      </c>
      <c r="H818" s="71" t="s">
        <v>757</v>
      </c>
      <c r="I818" s="71" t="s">
        <v>83</v>
      </c>
      <c r="J818" s="72">
        <v>1018</v>
      </c>
      <c r="K818" s="71" t="s">
        <v>916</v>
      </c>
      <c r="L818" s="73" cm="1">
        <f t="array" ref="L818">+INDEX(MATRIZ_PRECIOS[],$C818,'CONS-PROD'!L$7)</f>
        <v>0</v>
      </c>
      <c r="M818" s="73" cm="1">
        <f t="array" ref="M818">+INDEX(MATRIZ_PRECIOS[],$C818,'CONS-PROD'!M$7)</f>
        <v>0</v>
      </c>
      <c r="N818" s="73" cm="1">
        <f t="array" ref="N818">+INDEX(MATRIZ_PRECIOS[],$C818,'CONS-PROD'!N$7)</f>
        <v>0</v>
      </c>
      <c r="O818" s="73" cm="1">
        <f t="array" ref="O818">+INDEX(MATRIZ_PRECIOS[],$C818,'CONS-PROD'!O$7)</f>
        <v>0</v>
      </c>
      <c r="P818" s="73" cm="1">
        <f t="array" ref="P818">+INDEX(MATRIZ_PRECIOS[],$C818,'CONS-PROD'!P$7)</f>
        <v>0</v>
      </c>
      <c r="Q818" s="73" cm="1">
        <f t="array" ref="Q818">+INDEX(MATRIZ_PRECIOS[],$C818,'CONS-PROD'!Q$7)</f>
        <v>0</v>
      </c>
      <c r="R818" s="73" cm="1">
        <f t="array" ref="R818">+INDEX(MATRIZ_PRECIOS[],$C818,'CONS-PROD'!R$7)</f>
        <v>0</v>
      </c>
      <c r="S818" s="73" cm="1">
        <f t="array" ref="S818">+INDEX(MATRIZ_PRECIOS[],$C818,'CONS-PROD'!S$7)</f>
        <v>0</v>
      </c>
      <c r="T818" s="73" cm="1">
        <f t="array" ref="T818">+INDEX(MATRIZ_PRECIOS[],$C818,'CONS-PROD'!T$7)</f>
        <v>0</v>
      </c>
      <c r="U818" s="73" cm="1">
        <f t="array" ref="U818">+INDEX(MATRIZ_PRECIOS[],$C818,'CONS-PROD'!U$7)</f>
        <v>0</v>
      </c>
      <c r="V818" s="73" cm="1">
        <f t="array" ref="V818">+INDEX(MATRIZ_PRECIOS[],$C818,'CONS-PROD'!V$7)</f>
        <v>0</v>
      </c>
      <c r="W818" s="73" cm="1">
        <f t="array" ref="W818">+INDEX(MATRIZ_PRECIOS[],$C818,'CONS-PROD'!W$7)</f>
        <v>0</v>
      </c>
      <c r="X818" s="73" cm="1">
        <f t="array" ref="X818">+INDEX(MATRIZ_PRECIOS[],$C818,'CONS-PROD'!X$7)</f>
        <v>0</v>
      </c>
      <c r="Y818" s="73" cm="1">
        <f t="array" ref="Y818">+INDEX(MATRIZ_PRECIOS[],$C818,'CONS-PROD'!Y$7)</f>
        <v>0</v>
      </c>
      <c r="Z818" s="73" cm="1">
        <f t="array" ref="Z818">+INDEX(MATRIZ_PRECIOS[],$C818,'CONS-PROD'!Z$7)</f>
        <v>0</v>
      </c>
      <c r="AA818" s="73" cm="1">
        <f t="array" ref="AA818">+INDEX(MATRIZ_PRECIOS[],$C818,'CONS-PROD'!AA$7)</f>
        <v>0</v>
      </c>
      <c r="AB818" s="73" cm="1">
        <f t="array" ref="AB818">+INDEX(MATRIZ_PRECIOS[],$C818,'CONS-PROD'!AB$7)</f>
        <v>0</v>
      </c>
      <c r="AC818" s="73" cm="1">
        <f t="array" ref="AC818">+INDEX(MATRIZ_PRECIOS[],$C818,'CONS-PROD'!AC$7)</f>
        <v>0</v>
      </c>
      <c r="AD818" s="73" cm="1">
        <f t="array" ref="AD818">+INDEX(MATRIZ_PRECIOS[],$C818,'CONS-PROD'!AD$7)</f>
        <v>0</v>
      </c>
      <c r="AE818" s="73" cm="1">
        <f t="array" ref="AE818">+INDEX(MATRIZ_PRECIOS[],$C818,'CONS-PROD'!AE$7)</f>
        <v>0</v>
      </c>
      <c r="AF818" s="73" cm="1">
        <f t="array" ref="AF818">+INDEX(MATRIZ_PRECIOS[],$C818,'CONS-PROD'!AF$7)</f>
        <v>0</v>
      </c>
    </row>
    <row r="819" spans="3:32" x14ac:dyDescent="0.35">
      <c r="C819" s="69">
        <v>22</v>
      </c>
      <c r="D819" s="70" t="s">
        <v>47</v>
      </c>
      <c r="E819" s="71" t="s">
        <v>73</v>
      </c>
      <c r="F819" s="71" t="s">
        <v>102</v>
      </c>
      <c r="G819" s="72">
        <v>10</v>
      </c>
      <c r="H819" s="71" t="s">
        <v>757</v>
      </c>
      <c r="I819" s="71" t="s">
        <v>83</v>
      </c>
      <c r="J819" s="72">
        <v>1019</v>
      </c>
      <c r="K819" s="71" t="s">
        <v>917</v>
      </c>
      <c r="L819" s="73" cm="1">
        <f t="array" ref="L819">+INDEX(MATRIZ_PRECIOS[],$C819,'CONS-PROD'!L$7)</f>
        <v>0</v>
      </c>
      <c r="M819" s="73" cm="1">
        <f t="array" ref="M819">+INDEX(MATRIZ_PRECIOS[],$C819,'CONS-PROD'!M$7)</f>
        <v>0</v>
      </c>
      <c r="N819" s="73" cm="1">
        <f t="array" ref="N819">+INDEX(MATRIZ_PRECIOS[],$C819,'CONS-PROD'!N$7)</f>
        <v>0</v>
      </c>
      <c r="O819" s="73" cm="1">
        <f t="array" ref="O819">+INDEX(MATRIZ_PRECIOS[],$C819,'CONS-PROD'!O$7)</f>
        <v>0</v>
      </c>
      <c r="P819" s="73" cm="1">
        <f t="array" ref="P819">+INDEX(MATRIZ_PRECIOS[],$C819,'CONS-PROD'!P$7)</f>
        <v>0</v>
      </c>
      <c r="Q819" s="73" cm="1">
        <f t="array" ref="Q819">+INDEX(MATRIZ_PRECIOS[],$C819,'CONS-PROD'!Q$7)</f>
        <v>0</v>
      </c>
      <c r="R819" s="73" cm="1">
        <f t="array" ref="R819">+INDEX(MATRIZ_PRECIOS[],$C819,'CONS-PROD'!R$7)</f>
        <v>0</v>
      </c>
      <c r="S819" s="73" cm="1">
        <f t="array" ref="S819">+INDEX(MATRIZ_PRECIOS[],$C819,'CONS-PROD'!S$7)</f>
        <v>0</v>
      </c>
      <c r="T819" s="73" cm="1">
        <f t="array" ref="T819">+INDEX(MATRIZ_PRECIOS[],$C819,'CONS-PROD'!T$7)</f>
        <v>0</v>
      </c>
      <c r="U819" s="73" cm="1">
        <f t="array" ref="U819">+INDEX(MATRIZ_PRECIOS[],$C819,'CONS-PROD'!U$7)</f>
        <v>0</v>
      </c>
      <c r="V819" s="73" cm="1">
        <f t="array" ref="V819">+INDEX(MATRIZ_PRECIOS[],$C819,'CONS-PROD'!V$7)</f>
        <v>0</v>
      </c>
      <c r="W819" s="73" cm="1">
        <f t="array" ref="W819">+INDEX(MATRIZ_PRECIOS[],$C819,'CONS-PROD'!W$7)</f>
        <v>0</v>
      </c>
      <c r="X819" s="73" cm="1">
        <f t="array" ref="X819">+INDEX(MATRIZ_PRECIOS[],$C819,'CONS-PROD'!X$7)</f>
        <v>0</v>
      </c>
      <c r="Y819" s="73" cm="1">
        <f t="array" ref="Y819">+INDEX(MATRIZ_PRECIOS[],$C819,'CONS-PROD'!Y$7)</f>
        <v>0</v>
      </c>
      <c r="Z819" s="73" cm="1">
        <f t="array" ref="Z819">+INDEX(MATRIZ_PRECIOS[],$C819,'CONS-PROD'!Z$7)</f>
        <v>0</v>
      </c>
      <c r="AA819" s="73" cm="1">
        <f t="array" ref="AA819">+INDEX(MATRIZ_PRECIOS[],$C819,'CONS-PROD'!AA$7)</f>
        <v>0</v>
      </c>
      <c r="AB819" s="73" cm="1">
        <f t="array" ref="AB819">+INDEX(MATRIZ_PRECIOS[],$C819,'CONS-PROD'!AB$7)</f>
        <v>0</v>
      </c>
      <c r="AC819" s="73" cm="1">
        <f t="array" ref="AC819">+INDEX(MATRIZ_PRECIOS[],$C819,'CONS-PROD'!AC$7)</f>
        <v>0</v>
      </c>
      <c r="AD819" s="73" cm="1">
        <f t="array" ref="AD819">+INDEX(MATRIZ_PRECIOS[],$C819,'CONS-PROD'!AD$7)</f>
        <v>0</v>
      </c>
      <c r="AE819" s="73" cm="1">
        <f t="array" ref="AE819">+INDEX(MATRIZ_PRECIOS[],$C819,'CONS-PROD'!AE$7)</f>
        <v>0</v>
      </c>
      <c r="AF819" s="73" cm="1">
        <f t="array" ref="AF819">+INDEX(MATRIZ_PRECIOS[],$C819,'CONS-PROD'!AF$7)</f>
        <v>0</v>
      </c>
    </row>
    <row r="820" spans="3:32" x14ac:dyDescent="0.35">
      <c r="C820" s="69">
        <v>22</v>
      </c>
      <c r="D820" s="70" t="s">
        <v>47</v>
      </c>
      <c r="E820" s="71" t="s">
        <v>73</v>
      </c>
      <c r="F820" s="71" t="s">
        <v>102</v>
      </c>
      <c r="G820" s="72">
        <v>10</v>
      </c>
      <c r="H820" s="71" t="s">
        <v>757</v>
      </c>
      <c r="I820" s="71" t="s">
        <v>83</v>
      </c>
      <c r="J820" s="72">
        <v>1020</v>
      </c>
      <c r="K820" s="71" t="s">
        <v>918</v>
      </c>
      <c r="L820" s="73" cm="1">
        <f t="array" ref="L820">+INDEX(MATRIZ_PRECIOS[],$C820,'CONS-PROD'!L$7)</f>
        <v>0</v>
      </c>
      <c r="M820" s="73" cm="1">
        <f t="array" ref="M820">+INDEX(MATRIZ_PRECIOS[],$C820,'CONS-PROD'!M$7)</f>
        <v>0</v>
      </c>
      <c r="N820" s="73" cm="1">
        <f t="array" ref="N820">+INDEX(MATRIZ_PRECIOS[],$C820,'CONS-PROD'!N$7)</f>
        <v>0</v>
      </c>
      <c r="O820" s="73" cm="1">
        <f t="array" ref="O820">+INDEX(MATRIZ_PRECIOS[],$C820,'CONS-PROD'!O$7)</f>
        <v>0</v>
      </c>
      <c r="P820" s="73" cm="1">
        <f t="array" ref="P820">+INDEX(MATRIZ_PRECIOS[],$C820,'CONS-PROD'!P$7)</f>
        <v>0</v>
      </c>
      <c r="Q820" s="73" cm="1">
        <f t="array" ref="Q820">+INDEX(MATRIZ_PRECIOS[],$C820,'CONS-PROD'!Q$7)</f>
        <v>0</v>
      </c>
      <c r="R820" s="73" cm="1">
        <f t="array" ref="R820">+INDEX(MATRIZ_PRECIOS[],$C820,'CONS-PROD'!R$7)</f>
        <v>0</v>
      </c>
      <c r="S820" s="73" cm="1">
        <f t="array" ref="S820">+INDEX(MATRIZ_PRECIOS[],$C820,'CONS-PROD'!S$7)</f>
        <v>0</v>
      </c>
      <c r="T820" s="73" cm="1">
        <f t="array" ref="T820">+INDEX(MATRIZ_PRECIOS[],$C820,'CONS-PROD'!T$7)</f>
        <v>0</v>
      </c>
      <c r="U820" s="73" cm="1">
        <f t="array" ref="U820">+INDEX(MATRIZ_PRECIOS[],$C820,'CONS-PROD'!U$7)</f>
        <v>0</v>
      </c>
      <c r="V820" s="73" cm="1">
        <f t="array" ref="V820">+INDEX(MATRIZ_PRECIOS[],$C820,'CONS-PROD'!V$7)</f>
        <v>0</v>
      </c>
      <c r="W820" s="73" cm="1">
        <f t="array" ref="W820">+INDEX(MATRIZ_PRECIOS[],$C820,'CONS-PROD'!W$7)</f>
        <v>0</v>
      </c>
      <c r="X820" s="73" cm="1">
        <f t="array" ref="X820">+INDEX(MATRIZ_PRECIOS[],$C820,'CONS-PROD'!X$7)</f>
        <v>0</v>
      </c>
      <c r="Y820" s="73" cm="1">
        <f t="array" ref="Y820">+INDEX(MATRIZ_PRECIOS[],$C820,'CONS-PROD'!Y$7)</f>
        <v>0</v>
      </c>
      <c r="Z820" s="73" cm="1">
        <f t="array" ref="Z820">+INDEX(MATRIZ_PRECIOS[],$C820,'CONS-PROD'!Z$7)</f>
        <v>0</v>
      </c>
      <c r="AA820" s="73" cm="1">
        <f t="array" ref="AA820">+INDEX(MATRIZ_PRECIOS[],$C820,'CONS-PROD'!AA$7)</f>
        <v>0</v>
      </c>
      <c r="AB820" s="73" cm="1">
        <f t="array" ref="AB820">+INDEX(MATRIZ_PRECIOS[],$C820,'CONS-PROD'!AB$7)</f>
        <v>0</v>
      </c>
      <c r="AC820" s="73" cm="1">
        <f t="array" ref="AC820">+INDEX(MATRIZ_PRECIOS[],$C820,'CONS-PROD'!AC$7)</f>
        <v>0</v>
      </c>
      <c r="AD820" s="73" cm="1">
        <f t="array" ref="AD820">+INDEX(MATRIZ_PRECIOS[],$C820,'CONS-PROD'!AD$7)</f>
        <v>0</v>
      </c>
      <c r="AE820" s="73" cm="1">
        <f t="array" ref="AE820">+INDEX(MATRIZ_PRECIOS[],$C820,'CONS-PROD'!AE$7)</f>
        <v>0</v>
      </c>
      <c r="AF820" s="73" cm="1">
        <f t="array" ref="AF820">+INDEX(MATRIZ_PRECIOS[],$C820,'CONS-PROD'!AF$7)</f>
        <v>0</v>
      </c>
    </row>
    <row r="821" spans="3:32" x14ac:dyDescent="0.35">
      <c r="C821" s="69">
        <v>22</v>
      </c>
      <c r="D821" s="70" t="s">
        <v>47</v>
      </c>
      <c r="E821" s="71" t="s">
        <v>73</v>
      </c>
      <c r="F821" s="71" t="s">
        <v>102</v>
      </c>
      <c r="G821" s="72">
        <v>10</v>
      </c>
      <c r="H821" s="71" t="s">
        <v>757</v>
      </c>
      <c r="I821" s="71" t="s">
        <v>83</v>
      </c>
      <c r="J821" s="72">
        <v>1021</v>
      </c>
      <c r="K821" s="71" t="s">
        <v>919</v>
      </c>
      <c r="L821" s="73" cm="1">
        <f t="array" ref="L821">+INDEX(MATRIZ_PRECIOS[],$C821,'CONS-PROD'!L$7)</f>
        <v>0</v>
      </c>
      <c r="M821" s="73" cm="1">
        <f t="array" ref="M821">+INDEX(MATRIZ_PRECIOS[],$C821,'CONS-PROD'!M$7)</f>
        <v>0</v>
      </c>
      <c r="N821" s="73" cm="1">
        <f t="array" ref="N821">+INDEX(MATRIZ_PRECIOS[],$C821,'CONS-PROD'!N$7)</f>
        <v>0</v>
      </c>
      <c r="O821" s="73" cm="1">
        <f t="array" ref="O821">+INDEX(MATRIZ_PRECIOS[],$C821,'CONS-PROD'!O$7)</f>
        <v>0</v>
      </c>
      <c r="P821" s="73" cm="1">
        <f t="array" ref="P821">+INDEX(MATRIZ_PRECIOS[],$C821,'CONS-PROD'!P$7)</f>
        <v>0</v>
      </c>
      <c r="Q821" s="73" cm="1">
        <f t="array" ref="Q821">+INDEX(MATRIZ_PRECIOS[],$C821,'CONS-PROD'!Q$7)</f>
        <v>0</v>
      </c>
      <c r="R821" s="73" cm="1">
        <f t="array" ref="R821">+INDEX(MATRIZ_PRECIOS[],$C821,'CONS-PROD'!R$7)</f>
        <v>0</v>
      </c>
      <c r="S821" s="73" cm="1">
        <f t="array" ref="S821">+INDEX(MATRIZ_PRECIOS[],$C821,'CONS-PROD'!S$7)</f>
        <v>0</v>
      </c>
      <c r="T821" s="73" cm="1">
        <f t="array" ref="T821">+INDEX(MATRIZ_PRECIOS[],$C821,'CONS-PROD'!T$7)</f>
        <v>0</v>
      </c>
      <c r="U821" s="73" cm="1">
        <f t="array" ref="U821">+INDEX(MATRIZ_PRECIOS[],$C821,'CONS-PROD'!U$7)</f>
        <v>0</v>
      </c>
      <c r="V821" s="73" cm="1">
        <f t="array" ref="V821">+INDEX(MATRIZ_PRECIOS[],$C821,'CONS-PROD'!V$7)</f>
        <v>0</v>
      </c>
      <c r="W821" s="73" cm="1">
        <f t="array" ref="W821">+INDEX(MATRIZ_PRECIOS[],$C821,'CONS-PROD'!W$7)</f>
        <v>0</v>
      </c>
      <c r="X821" s="73" cm="1">
        <f t="array" ref="X821">+INDEX(MATRIZ_PRECIOS[],$C821,'CONS-PROD'!X$7)</f>
        <v>0</v>
      </c>
      <c r="Y821" s="73" cm="1">
        <f t="array" ref="Y821">+INDEX(MATRIZ_PRECIOS[],$C821,'CONS-PROD'!Y$7)</f>
        <v>0</v>
      </c>
      <c r="Z821" s="73" cm="1">
        <f t="array" ref="Z821">+INDEX(MATRIZ_PRECIOS[],$C821,'CONS-PROD'!Z$7)</f>
        <v>0</v>
      </c>
      <c r="AA821" s="73" cm="1">
        <f t="array" ref="AA821">+INDEX(MATRIZ_PRECIOS[],$C821,'CONS-PROD'!AA$7)</f>
        <v>0</v>
      </c>
      <c r="AB821" s="73" cm="1">
        <f t="array" ref="AB821">+INDEX(MATRIZ_PRECIOS[],$C821,'CONS-PROD'!AB$7)</f>
        <v>0</v>
      </c>
      <c r="AC821" s="73" cm="1">
        <f t="array" ref="AC821">+INDEX(MATRIZ_PRECIOS[],$C821,'CONS-PROD'!AC$7)</f>
        <v>0</v>
      </c>
      <c r="AD821" s="73" cm="1">
        <f t="array" ref="AD821">+INDEX(MATRIZ_PRECIOS[],$C821,'CONS-PROD'!AD$7)</f>
        <v>0</v>
      </c>
      <c r="AE821" s="73" cm="1">
        <f t="array" ref="AE821">+INDEX(MATRIZ_PRECIOS[],$C821,'CONS-PROD'!AE$7)</f>
        <v>0</v>
      </c>
      <c r="AF821" s="73" cm="1">
        <f t="array" ref="AF821">+INDEX(MATRIZ_PRECIOS[],$C821,'CONS-PROD'!AF$7)</f>
        <v>0</v>
      </c>
    </row>
    <row r="822" spans="3:32" x14ac:dyDescent="0.35">
      <c r="C822" s="69">
        <v>22</v>
      </c>
      <c r="D822" s="70" t="s">
        <v>47</v>
      </c>
      <c r="E822" s="71" t="s">
        <v>73</v>
      </c>
      <c r="F822" s="71" t="s">
        <v>102</v>
      </c>
      <c r="G822" s="72">
        <v>11</v>
      </c>
      <c r="H822" s="71" t="s">
        <v>758</v>
      </c>
      <c r="I822" s="71" t="s">
        <v>83</v>
      </c>
      <c r="J822" s="72">
        <v>1101</v>
      </c>
      <c r="K822" s="71" t="s">
        <v>758</v>
      </c>
      <c r="L822" s="73" cm="1">
        <f t="array" ref="L822">+INDEX(MATRIZ_PRECIOS[],$C822,'CONS-PROD'!L$7)</f>
        <v>0</v>
      </c>
      <c r="M822" s="73" cm="1">
        <f t="array" ref="M822">+INDEX(MATRIZ_PRECIOS[],$C822,'CONS-PROD'!M$7)</f>
        <v>0</v>
      </c>
      <c r="N822" s="73" cm="1">
        <f t="array" ref="N822">+INDEX(MATRIZ_PRECIOS[],$C822,'CONS-PROD'!N$7)</f>
        <v>0</v>
      </c>
      <c r="O822" s="73" cm="1">
        <f t="array" ref="O822">+INDEX(MATRIZ_PRECIOS[],$C822,'CONS-PROD'!O$7)</f>
        <v>0</v>
      </c>
      <c r="P822" s="73" cm="1">
        <f t="array" ref="P822">+INDEX(MATRIZ_PRECIOS[],$C822,'CONS-PROD'!P$7)</f>
        <v>0</v>
      </c>
      <c r="Q822" s="73" cm="1">
        <f t="array" ref="Q822">+INDEX(MATRIZ_PRECIOS[],$C822,'CONS-PROD'!Q$7)</f>
        <v>0</v>
      </c>
      <c r="R822" s="73" cm="1">
        <f t="array" ref="R822">+INDEX(MATRIZ_PRECIOS[],$C822,'CONS-PROD'!R$7)</f>
        <v>0</v>
      </c>
      <c r="S822" s="73" cm="1">
        <f t="array" ref="S822">+INDEX(MATRIZ_PRECIOS[],$C822,'CONS-PROD'!S$7)</f>
        <v>0</v>
      </c>
      <c r="T822" s="73" cm="1">
        <f t="array" ref="T822">+INDEX(MATRIZ_PRECIOS[],$C822,'CONS-PROD'!T$7)</f>
        <v>0</v>
      </c>
      <c r="U822" s="73" cm="1">
        <f t="array" ref="U822">+INDEX(MATRIZ_PRECIOS[],$C822,'CONS-PROD'!U$7)</f>
        <v>0</v>
      </c>
      <c r="V822" s="73" cm="1">
        <f t="array" ref="V822">+INDEX(MATRIZ_PRECIOS[],$C822,'CONS-PROD'!V$7)</f>
        <v>0</v>
      </c>
      <c r="W822" s="73" cm="1">
        <f t="array" ref="W822">+INDEX(MATRIZ_PRECIOS[],$C822,'CONS-PROD'!W$7)</f>
        <v>0</v>
      </c>
      <c r="X822" s="73" cm="1">
        <f t="array" ref="X822">+INDEX(MATRIZ_PRECIOS[],$C822,'CONS-PROD'!X$7)</f>
        <v>0</v>
      </c>
      <c r="Y822" s="73" cm="1">
        <f t="array" ref="Y822">+INDEX(MATRIZ_PRECIOS[],$C822,'CONS-PROD'!Y$7)</f>
        <v>0</v>
      </c>
      <c r="Z822" s="73" cm="1">
        <f t="array" ref="Z822">+INDEX(MATRIZ_PRECIOS[],$C822,'CONS-PROD'!Z$7)</f>
        <v>0</v>
      </c>
      <c r="AA822" s="73" cm="1">
        <f t="array" ref="AA822">+INDEX(MATRIZ_PRECIOS[],$C822,'CONS-PROD'!AA$7)</f>
        <v>0</v>
      </c>
      <c r="AB822" s="73" cm="1">
        <f t="array" ref="AB822">+INDEX(MATRIZ_PRECIOS[],$C822,'CONS-PROD'!AB$7)</f>
        <v>0</v>
      </c>
      <c r="AC822" s="73" cm="1">
        <f t="array" ref="AC822">+INDEX(MATRIZ_PRECIOS[],$C822,'CONS-PROD'!AC$7)</f>
        <v>0</v>
      </c>
      <c r="AD822" s="73" cm="1">
        <f t="array" ref="AD822">+INDEX(MATRIZ_PRECIOS[],$C822,'CONS-PROD'!AD$7)</f>
        <v>0</v>
      </c>
      <c r="AE822" s="73" cm="1">
        <f t="array" ref="AE822">+INDEX(MATRIZ_PRECIOS[],$C822,'CONS-PROD'!AE$7)</f>
        <v>0</v>
      </c>
      <c r="AF822" s="73" cm="1">
        <f t="array" ref="AF822">+INDEX(MATRIZ_PRECIOS[],$C822,'CONS-PROD'!AF$7)</f>
        <v>0</v>
      </c>
    </row>
    <row r="823" spans="3:32" x14ac:dyDescent="0.35">
      <c r="C823" s="69">
        <v>22</v>
      </c>
      <c r="D823" s="70" t="s">
        <v>47</v>
      </c>
      <c r="E823" s="71" t="s">
        <v>73</v>
      </c>
      <c r="F823" s="71" t="s">
        <v>102</v>
      </c>
      <c r="G823" s="72">
        <v>11</v>
      </c>
      <c r="H823" s="71" t="s">
        <v>758</v>
      </c>
      <c r="I823" s="71" t="s">
        <v>83</v>
      </c>
      <c r="J823" s="72">
        <v>1102</v>
      </c>
      <c r="K823" s="71" t="s">
        <v>920</v>
      </c>
      <c r="L823" s="73" cm="1">
        <f t="array" ref="L823">+INDEX(MATRIZ_PRECIOS[],$C823,'CONS-PROD'!L$7)</f>
        <v>0</v>
      </c>
      <c r="M823" s="73" cm="1">
        <f t="array" ref="M823">+INDEX(MATRIZ_PRECIOS[],$C823,'CONS-PROD'!M$7)</f>
        <v>0</v>
      </c>
      <c r="N823" s="73" cm="1">
        <f t="array" ref="N823">+INDEX(MATRIZ_PRECIOS[],$C823,'CONS-PROD'!N$7)</f>
        <v>0</v>
      </c>
      <c r="O823" s="73" cm="1">
        <f t="array" ref="O823">+INDEX(MATRIZ_PRECIOS[],$C823,'CONS-PROD'!O$7)</f>
        <v>0</v>
      </c>
      <c r="P823" s="73" cm="1">
        <f t="array" ref="P823">+INDEX(MATRIZ_PRECIOS[],$C823,'CONS-PROD'!P$7)</f>
        <v>0</v>
      </c>
      <c r="Q823" s="73" cm="1">
        <f t="array" ref="Q823">+INDEX(MATRIZ_PRECIOS[],$C823,'CONS-PROD'!Q$7)</f>
        <v>0</v>
      </c>
      <c r="R823" s="73" cm="1">
        <f t="array" ref="R823">+INDEX(MATRIZ_PRECIOS[],$C823,'CONS-PROD'!R$7)</f>
        <v>0</v>
      </c>
      <c r="S823" s="73" cm="1">
        <f t="array" ref="S823">+INDEX(MATRIZ_PRECIOS[],$C823,'CONS-PROD'!S$7)</f>
        <v>0</v>
      </c>
      <c r="T823" s="73" cm="1">
        <f t="array" ref="T823">+INDEX(MATRIZ_PRECIOS[],$C823,'CONS-PROD'!T$7)</f>
        <v>0</v>
      </c>
      <c r="U823" s="73" cm="1">
        <f t="array" ref="U823">+INDEX(MATRIZ_PRECIOS[],$C823,'CONS-PROD'!U$7)</f>
        <v>0</v>
      </c>
      <c r="V823" s="73" cm="1">
        <f t="array" ref="V823">+INDEX(MATRIZ_PRECIOS[],$C823,'CONS-PROD'!V$7)</f>
        <v>0</v>
      </c>
      <c r="W823" s="73" cm="1">
        <f t="array" ref="W823">+INDEX(MATRIZ_PRECIOS[],$C823,'CONS-PROD'!W$7)</f>
        <v>0</v>
      </c>
      <c r="X823" s="73" cm="1">
        <f t="array" ref="X823">+INDEX(MATRIZ_PRECIOS[],$C823,'CONS-PROD'!X$7)</f>
        <v>0</v>
      </c>
      <c r="Y823" s="73" cm="1">
        <f t="array" ref="Y823">+INDEX(MATRIZ_PRECIOS[],$C823,'CONS-PROD'!Y$7)</f>
        <v>0</v>
      </c>
      <c r="Z823" s="73" cm="1">
        <f t="array" ref="Z823">+INDEX(MATRIZ_PRECIOS[],$C823,'CONS-PROD'!Z$7)</f>
        <v>0</v>
      </c>
      <c r="AA823" s="73" cm="1">
        <f t="array" ref="AA823">+INDEX(MATRIZ_PRECIOS[],$C823,'CONS-PROD'!AA$7)</f>
        <v>0</v>
      </c>
      <c r="AB823" s="73" cm="1">
        <f t="array" ref="AB823">+INDEX(MATRIZ_PRECIOS[],$C823,'CONS-PROD'!AB$7)</f>
        <v>0</v>
      </c>
      <c r="AC823" s="73" cm="1">
        <f t="array" ref="AC823">+INDEX(MATRIZ_PRECIOS[],$C823,'CONS-PROD'!AC$7)</f>
        <v>0</v>
      </c>
      <c r="AD823" s="73" cm="1">
        <f t="array" ref="AD823">+INDEX(MATRIZ_PRECIOS[],$C823,'CONS-PROD'!AD$7)</f>
        <v>0</v>
      </c>
      <c r="AE823" s="73" cm="1">
        <f t="array" ref="AE823">+INDEX(MATRIZ_PRECIOS[],$C823,'CONS-PROD'!AE$7)</f>
        <v>0</v>
      </c>
      <c r="AF823" s="73" cm="1">
        <f t="array" ref="AF823">+INDEX(MATRIZ_PRECIOS[],$C823,'CONS-PROD'!AF$7)</f>
        <v>0</v>
      </c>
    </row>
    <row r="824" spans="3:32" x14ac:dyDescent="0.35">
      <c r="C824" s="69">
        <v>22</v>
      </c>
      <c r="D824" s="70" t="s">
        <v>47</v>
      </c>
      <c r="E824" s="71" t="s">
        <v>73</v>
      </c>
      <c r="F824" s="71" t="s">
        <v>102</v>
      </c>
      <c r="G824" s="72">
        <v>11</v>
      </c>
      <c r="H824" s="71" t="s">
        <v>758</v>
      </c>
      <c r="I824" s="71" t="s">
        <v>83</v>
      </c>
      <c r="J824" s="72">
        <v>1103</v>
      </c>
      <c r="K824" s="71" t="s">
        <v>921</v>
      </c>
      <c r="L824" s="73" cm="1">
        <f t="array" ref="L824">+INDEX(MATRIZ_PRECIOS[],$C824,'CONS-PROD'!L$7)</f>
        <v>0</v>
      </c>
      <c r="M824" s="73" cm="1">
        <f t="array" ref="M824">+INDEX(MATRIZ_PRECIOS[],$C824,'CONS-PROD'!M$7)</f>
        <v>0</v>
      </c>
      <c r="N824" s="73" cm="1">
        <f t="array" ref="N824">+INDEX(MATRIZ_PRECIOS[],$C824,'CONS-PROD'!N$7)</f>
        <v>0</v>
      </c>
      <c r="O824" s="73" cm="1">
        <f t="array" ref="O824">+INDEX(MATRIZ_PRECIOS[],$C824,'CONS-PROD'!O$7)</f>
        <v>0</v>
      </c>
      <c r="P824" s="73" cm="1">
        <f t="array" ref="P824">+INDEX(MATRIZ_PRECIOS[],$C824,'CONS-PROD'!P$7)</f>
        <v>0</v>
      </c>
      <c r="Q824" s="73" cm="1">
        <f t="array" ref="Q824">+INDEX(MATRIZ_PRECIOS[],$C824,'CONS-PROD'!Q$7)</f>
        <v>0</v>
      </c>
      <c r="R824" s="73" cm="1">
        <f t="array" ref="R824">+INDEX(MATRIZ_PRECIOS[],$C824,'CONS-PROD'!R$7)</f>
        <v>0</v>
      </c>
      <c r="S824" s="73" cm="1">
        <f t="array" ref="S824">+INDEX(MATRIZ_PRECIOS[],$C824,'CONS-PROD'!S$7)</f>
        <v>0</v>
      </c>
      <c r="T824" s="73" cm="1">
        <f t="array" ref="T824">+INDEX(MATRIZ_PRECIOS[],$C824,'CONS-PROD'!T$7)</f>
        <v>0</v>
      </c>
      <c r="U824" s="73" cm="1">
        <f t="array" ref="U824">+INDEX(MATRIZ_PRECIOS[],$C824,'CONS-PROD'!U$7)</f>
        <v>0</v>
      </c>
      <c r="V824" s="73" cm="1">
        <f t="array" ref="V824">+INDEX(MATRIZ_PRECIOS[],$C824,'CONS-PROD'!V$7)</f>
        <v>0</v>
      </c>
      <c r="W824" s="73" cm="1">
        <f t="array" ref="W824">+INDEX(MATRIZ_PRECIOS[],$C824,'CONS-PROD'!W$7)</f>
        <v>0</v>
      </c>
      <c r="X824" s="73" cm="1">
        <f t="array" ref="X824">+INDEX(MATRIZ_PRECIOS[],$C824,'CONS-PROD'!X$7)</f>
        <v>0</v>
      </c>
      <c r="Y824" s="73" cm="1">
        <f t="array" ref="Y824">+INDEX(MATRIZ_PRECIOS[],$C824,'CONS-PROD'!Y$7)</f>
        <v>0</v>
      </c>
      <c r="Z824" s="73" cm="1">
        <f t="array" ref="Z824">+INDEX(MATRIZ_PRECIOS[],$C824,'CONS-PROD'!Z$7)</f>
        <v>0</v>
      </c>
      <c r="AA824" s="73" cm="1">
        <f t="array" ref="AA824">+INDEX(MATRIZ_PRECIOS[],$C824,'CONS-PROD'!AA$7)</f>
        <v>0</v>
      </c>
      <c r="AB824" s="73" cm="1">
        <f t="array" ref="AB824">+INDEX(MATRIZ_PRECIOS[],$C824,'CONS-PROD'!AB$7)</f>
        <v>0</v>
      </c>
      <c r="AC824" s="73" cm="1">
        <f t="array" ref="AC824">+INDEX(MATRIZ_PRECIOS[],$C824,'CONS-PROD'!AC$7)</f>
        <v>0</v>
      </c>
      <c r="AD824" s="73" cm="1">
        <f t="array" ref="AD824">+INDEX(MATRIZ_PRECIOS[],$C824,'CONS-PROD'!AD$7)</f>
        <v>0</v>
      </c>
      <c r="AE824" s="73" cm="1">
        <f t="array" ref="AE824">+INDEX(MATRIZ_PRECIOS[],$C824,'CONS-PROD'!AE$7)</f>
        <v>0</v>
      </c>
      <c r="AF824" s="73" cm="1">
        <f t="array" ref="AF824">+INDEX(MATRIZ_PRECIOS[],$C824,'CONS-PROD'!AF$7)</f>
        <v>0</v>
      </c>
    </row>
    <row r="825" spans="3:32" x14ac:dyDescent="0.35">
      <c r="C825" s="69">
        <v>22</v>
      </c>
      <c r="D825" s="70" t="s">
        <v>47</v>
      </c>
      <c r="E825" s="71" t="s">
        <v>73</v>
      </c>
      <c r="F825" s="71" t="s">
        <v>102</v>
      </c>
      <c r="G825" s="72">
        <v>11</v>
      </c>
      <c r="H825" s="71" t="s">
        <v>758</v>
      </c>
      <c r="I825" s="71" t="s">
        <v>83</v>
      </c>
      <c r="J825" s="72">
        <v>1104</v>
      </c>
      <c r="K825" s="71" t="s">
        <v>922</v>
      </c>
      <c r="L825" s="73" cm="1">
        <f t="array" ref="L825">+INDEX(MATRIZ_PRECIOS[],$C825,'CONS-PROD'!L$7)</f>
        <v>0</v>
      </c>
      <c r="M825" s="73" cm="1">
        <f t="array" ref="M825">+INDEX(MATRIZ_PRECIOS[],$C825,'CONS-PROD'!M$7)</f>
        <v>0</v>
      </c>
      <c r="N825" s="73" cm="1">
        <f t="array" ref="N825">+INDEX(MATRIZ_PRECIOS[],$C825,'CONS-PROD'!N$7)</f>
        <v>0</v>
      </c>
      <c r="O825" s="73" cm="1">
        <f t="array" ref="O825">+INDEX(MATRIZ_PRECIOS[],$C825,'CONS-PROD'!O$7)</f>
        <v>0</v>
      </c>
      <c r="P825" s="73" cm="1">
        <f t="array" ref="P825">+INDEX(MATRIZ_PRECIOS[],$C825,'CONS-PROD'!P$7)</f>
        <v>0</v>
      </c>
      <c r="Q825" s="73" cm="1">
        <f t="array" ref="Q825">+INDEX(MATRIZ_PRECIOS[],$C825,'CONS-PROD'!Q$7)</f>
        <v>0</v>
      </c>
      <c r="R825" s="73" cm="1">
        <f t="array" ref="R825">+INDEX(MATRIZ_PRECIOS[],$C825,'CONS-PROD'!R$7)</f>
        <v>0</v>
      </c>
      <c r="S825" s="73" cm="1">
        <f t="array" ref="S825">+INDEX(MATRIZ_PRECIOS[],$C825,'CONS-PROD'!S$7)</f>
        <v>0</v>
      </c>
      <c r="T825" s="73" cm="1">
        <f t="array" ref="T825">+INDEX(MATRIZ_PRECIOS[],$C825,'CONS-PROD'!T$7)</f>
        <v>0</v>
      </c>
      <c r="U825" s="73" cm="1">
        <f t="array" ref="U825">+INDEX(MATRIZ_PRECIOS[],$C825,'CONS-PROD'!U$7)</f>
        <v>0</v>
      </c>
      <c r="V825" s="73" cm="1">
        <f t="array" ref="V825">+INDEX(MATRIZ_PRECIOS[],$C825,'CONS-PROD'!V$7)</f>
        <v>0</v>
      </c>
      <c r="W825" s="73" cm="1">
        <f t="array" ref="W825">+INDEX(MATRIZ_PRECIOS[],$C825,'CONS-PROD'!W$7)</f>
        <v>0</v>
      </c>
      <c r="X825" s="73" cm="1">
        <f t="array" ref="X825">+INDEX(MATRIZ_PRECIOS[],$C825,'CONS-PROD'!X$7)</f>
        <v>0</v>
      </c>
      <c r="Y825" s="73" cm="1">
        <f t="array" ref="Y825">+INDEX(MATRIZ_PRECIOS[],$C825,'CONS-PROD'!Y$7)</f>
        <v>0</v>
      </c>
      <c r="Z825" s="73" cm="1">
        <f t="array" ref="Z825">+INDEX(MATRIZ_PRECIOS[],$C825,'CONS-PROD'!Z$7)</f>
        <v>0</v>
      </c>
      <c r="AA825" s="73" cm="1">
        <f t="array" ref="AA825">+INDEX(MATRIZ_PRECIOS[],$C825,'CONS-PROD'!AA$7)</f>
        <v>0</v>
      </c>
      <c r="AB825" s="73" cm="1">
        <f t="array" ref="AB825">+INDEX(MATRIZ_PRECIOS[],$C825,'CONS-PROD'!AB$7)</f>
        <v>0</v>
      </c>
      <c r="AC825" s="73" cm="1">
        <f t="array" ref="AC825">+INDEX(MATRIZ_PRECIOS[],$C825,'CONS-PROD'!AC$7)</f>
        <v>0</v>
      </c>
      <c r="AD825" s="73" cm="1">
        <f t="array" ref="AD825">+INDEX(MATRIZ_PRECIOS[],$C825,'CONS-PROD'!AD$7)</f>
        <v>0</v>
      </c>
      <c r="AE825" s="73" cm="1">
        <f t="array" ref="AE825">+INDEX(MATRIZ_PRECIOS[],$C825,'CONS-PROD'!AE$7)</f>
        <v>0</v>
      </c>
      <c r="AF825" s="73" cm="1">
        <f t="array" ref="AF825">+INDEX(MATRIZ_PRECIOS[],$C825,'CONS-PROD'!AF$7)</f>
        <v>0</v>
      </c>
    </row>
    <row r="826" spans="3:32" x14ac:dyDescent="0.35">
      <c r="C826" s="69">
        <v>22</v>
      </c>
      <c r="D826" s="70" t="s">
        <v>47</v>
      </c>
      <c r="E826" s="71" t="s">
        <v>73</v>
      </c>
      <c r="F826" s="71" t="s">
        <v>102</v>
      </c>
      <c r="G826" s="72">
        <v>11</v>
      </c>
      <c r="H826" s="71" t="s">
        <v>758</v>
      </c>
      <c r="I826" s="71" t="s">
        <v>83</v>
      </c>
      <c r="J826" s="72">
        <v>1105</v>
      </c>
      <c r="K826" s="71" t="s">
        <v>190</v>
      </c>
      <c r="L826" s="73" cm="1">
        <f t="array" ref="L826">+INDEX(MATRIZ_PRECIOS[],$C826,'CONS-PROD'!L$7)</f>
        <v>0</v>
      </c>
      <c r="M826" s="73" cm="1">
        <f t="array" ref="M826">+INDEX(MATRIZ_PRECIOS[],$C826,'CONS-PROD'!M$7)</f>
        <v>0</v>
      </c>
      <c r="N826" s="73" cm="1">
        <f t="array" ref="N826">+INDEX(MATRIZ_PRECIOS[],$C826,'CONS-PROD'!N$7)</f>
        <v>0</v>
      </c>
      <c r="O826" s="73" cm="1">
        <f t="array" ref="O826">+INDEX(MATRIZ_PRECIOS[],$C826,'CONS-PROD'!O$7)</f>
        <v>0</v>
      </c>
      <c r="P826" s="73" cm="1">
        <f t="array" ref="P826">+INDEX(MATRIZ_PRECIOS[],$C826,'CONS-PROD'!P$7)</f>
        <v>0</v>
      </c>
      <c r="Q826" s="73" cm="1">
        <f t="array" ref="Q826">+INDEX(MATRIZ_PRECIOS[],$C826,'CONS-PROD'!Q$7)</f>
        <v>0</v>
      </c>
      <c r="R826" s="73" cm="1">
        <f t="array" ref="R826">+INDEX(MATRIZ_PRECIOS[],$C826,'CONS-PROD'!R$7)</f>
        <v>0</v>
      </c>
      <c r="S826" s="73" cm="1">
        <f t="array" ref="S826">+INDEX(MATRIZ_PRECIOS[],$C826,'CONS-PROD'!S$7)</f>
        <v>0</v>
      </c>
      <c r="T826" s="73" cm="1">
        <f t="array" ref="T826">+INDEX(MATRIZ_PRECIOS[],$C826,'CONS-PROD'!T$7)</f>
        <v>0</v>
      </c>
      <c r="U826" s="73" cm="1">
        <f t="array" ref="U826">+INDEX(MATRIZ_PRECIOS[],$C826,'CONS-PROD'!U$7)</f>
        <v>0</v>
      </c>
      <c r="V826" s="73" cm="1">
        <f t="array" ref="V826">+INDEX(MATRIZ_PRECIOS[],$C826,'CONS-PROD'!V$7)</f>
        <v>0</v>
      </c>
      <c r="W826" s="73" cm="1">
        <f t="array" ref="W826">+INDEX(MATRIZ_PRECIOS[],$C826,'CONS-PROD'!W$7)</f>
        <v>0</v>
      </c>
      <c r="X826" s="73" cm="1">
        <f t="array" ref="X826">+INDEX(MATRIZ_PRECIOS[],$C826,'CONS-PROD'!X$7)</f>
        <v>0</v>
      </c>
      <c r="Y826" s="73" cm="1">
        <f t="array" ref="Y826">+INDEX(MATRIZ_PRECIOS[],$C826,'CONS-PROD'!Y$7)</f>
        <v>0</v>
      </c>
      <c r="Z826" s="73" cm="1">
        <f t="array" ref="Z826">+INDEX(MATRIZ_PRECIOS[],$C826,'CONS-PROD'!Z$7)</f>
        <v>0</v>
      </c>
      <c r="AA826" s="73" cm="1">
        <f t="array" ref="AA826">+INDEX(MATRIZ_PRECIOS[],$C826,'CONS-PROD'!AA$7)</f>
        <v>0</v>
      </c>
      <c r="AB826" s="73" cm="1">
        <f t="array" ref="AB826">+INDEX(MATRIZ_PRECIOS[],$C826,'CONS-PROD'!AB$7)</f>
        <v>0</v>
      </c>
      <c r="AC826" s="73" cm="1">
        <f t="array" ref="AC826">+INDEX(MATRIZ_PRECIOS[],$C826,'CONS-PROD'!AC$7)</f>
        <v>0</v>
      </c>
      <c r="AD826" s="73" cm="1">
        <f t="array" ref="AD826">+INDEX(MATRIZ_PRECIOS[],$C826,'CONS-PROD'!AD$7)</f>
        <v>0</v>
      </c>
      <c r="AE826" s="73" cm="1">
        <f t="array" ref="AE826">+INDEX(MATRIZ_PRECIOS[],$C826,'CONS-PROD'!AE$7)</f>
        <v>0</v>
      </c>
      <c r="AF826" s="73" cm="1">
        <f t="array" ref="AF826">+INDEX(MATRIZ_PRECIOS[],$C826,'CONS-PROD'!AF$7)</f>
        <v>0</v>
      </c>
    </row>
    <row r="827" spans="3:32" x14ac:dyDescent="0.35">
      <c r="C827" s="69">
        <v>22</v>
      </c>
      <c r="D827" s="70" t="s">
        <v>47</v>
      </c>
      <c r="E827" s="71" t="s">
        <v>73</v>
      </c>
      <c r="F827" s="71" t="s">
        <v>102</v>
      </c>
      <c r="G827" s="72">
        <v>11</v>
      </c>
      <c r="H827" s="71" t="s">
        <v>758</v>
      </c>
      <c r="I827" s="71" t="s">
        <v>83</v>
      </c>
      <c r="J827" s="72">
        <v>1106</v>
      </c>
      <c r="K827" s="71" t="s">
        <v>923</v>
      </c>
      <c r="L827" s="73" cm="1">
        <f t="array" ref="L827">+INDEX(MATRIZ_PRECIOS[],$C827,'CONS-PROD'!L$7)</f>
        <v>0</v>
      </c>
      <c r="M827" s="73" cm="1">
        <f t="array" ref="M827">+INDEX(MATRIZ_PRECIOS[],$C827,'CONS-PROD'!M$7)</f>
        <v>0</v>
      </c>
      <c r="N827" s="73" cm="1">
        <f t="array" ref="N827">+INDEX(MATRIZ_PRECIOS[],$C827,'CONS-PROD'!N$7)</f>
        <v>0</v>
      </c>
      <c r="O827" s="73" cm="1">
        <f t="array" ref="O827">+INDEX(MATRIZ_PRECIOS[],$C827,'CONS-PROD'!O$7)</f>
        <v>0</v>
      </c>
      <c r="P827" s="73" cm="1">
        <f t="array" ref="P827">+INDEX(MATRIZ_PRECIOS[],$C827,'CONS-PROD'!P$7)</f>
        <v>0</v>
      </c>
      <c r="Q827" s="73" cm="1">
        <f t="array" ref="Q827">+INDEX(MATRIZ_PRECIOS[],$C827,'CONS-PROD'!Q$7)</f>
        <v>0</v>
      </c>
      <c r="R827" s="73" cm="1">
        <f t="array" ref="R827">+INDEX(MATRIZ_PRECIOS[],$C827,'CONS-PROD'!R$7)</f>
        <v>0</v>
      </c>
      <c r="S827" s="73" cm="1">
        <f t="array" ref="S827">+INDEX(MATRIZ_PRECIOS[],$C827,'CONS-PROD'!S$7)</f>
        <v>0</v>
      </c>
      <c r="T827" s="73" cm="1">
        <f t="array" ref="T827">+INDEX(MATRIZ_PRECIOS[],$C827,'CONS-PROD'!T$7)</f>
        <v>0</v>
      </c>
      <c r="U827" s="73" cm="1">
        <f t="array" ref="U827">+INDEX(MATRIZ_PRECIOS[],$C827,'CONS-PROD'!U$7)</f>
        <v>0</v>
      </c>
      <c r="V827" s="73" cm="1">
        <f t="array" ref="V827">+INDEX(MATRIZ_PRECIOS[],$C827,'CONS-PROD'!V$7)</f>
        <v>0</v>
      </c>
      <c r="W827" s="73" cm="1">
        <f t="array" ref="W827">+INDEX(MATRIZ_PRECIOS[],$C827,'CONS-PROD'!W$7)</f>
        <v>0</v>
      </c>
      <c r="X827" s="73" cm="1">
        <f t="array" ref="X827">+INDEX(MATRIZ_PRECIOS[],$C827,'CONS-PROD'!X$7)</f>
        <v>0</v>
      </c>
      <c r="Y827" s="73" cm="1">
        <f t="array" ref="Y827">+INDEX(MATRIZ_PRECIOS[],$C827,'CONS-PROD'!Y$7)</f>
        <v>0</v>
      </c>
      <c r="Z827" s="73" cm="1">
        <f t="array" ref="Z827">+INDEX(MATRIZ_PRECIOS[],$C827,'CONS-PROD'!Z$7)</f>
        <v>0</v>
      </c>
      <c r="AA827" s="73" cm="1">
        <f t="array" ref="AA827">+INDEX(MATRIZ_PRECIOS[],$C827,'CONS-PROD'!AA$7)</f>
        <v>0</v>
      </c>
      <c r="AB827" s="73" cm="1">
        <f t="array" ref="AB827">+INDEX(MATRIZ_PRECIOS[],$C827,'CONS-PROD'!AB$7)</f>
        <v>0</v>
      </c>
      <c r="AC827" s="73" cm="1">
        <f t="array" ref="AC827">+INDEX(MATRIZ_PRECIOS[],$C827,'CONS-PROD'!AC$7)</f>
        <v>0</v>
      </c>
      <c r="AD827" s="73" cm="1">
        <f t="array" ref="AD827">+INDEX(MATRIZ_PRECIOS[],$C827,'CONS-PROD'!AD$7)</f>
        <v>0</v>
      </c>
      <c r="AE827" s="73" cm="1">
        <f t="array" ref="AE827">+INDEX(MATRIZ_PRECIOS[],$C827,'CONS-PROD'!AE$7)</f>
        <v>0</v>
      </c>
      <c r="AF827" s="73" cm="1">
        <f t="array" ref="AF827">+INDEX(MATRIZ_PRECIOS[],$C827,'CONS-PROD'!AF$7)</f>
        <v>0</v>
      </c>
    </row>
    <row r="828" spans="3:32" x14ac:dyDescent="0.35">
      <c r="C828" s="69">
        <v>22</v>
      </c>
      <c r="D828" s="70" t="s">
        <v>47</v>
      </c>
      <c r="E828" s="71" t="s">
        <v>73</v>
      </c>
      <c r="F828" s="71" t="s">
        <v>102</v>
      </c>
      <c r="G828" s="72">
        <v>11</v>
      </c>
      <c r="H828" s="71" t="s">
        <v>758</v>
      </c>
      <c r="I828" s="71" t="s">
        <v>83</v>
      </c>
      <c r="J828" s="72">
        <v>1107</v>
      </c>
      <c r="K828" s="71" t="s">
        <v>924</v>
      </c>
      <c r="L828" s="73" cm="1">
        <f t="array" ref="L828">+INDEX(MATRIZ_PRECIOS[],$C828,'CONS-PROD'!L$7)</f>
        <v>0</v>
      </c>
      <c r="M828" s="73" cm="1">
        <f t="array" ref="M828">+INDEX(MATRIZ_PRECIOS[],$C828,'CONS-PROD'!M$7)</f>
        <v>0</v>
      </c>
      <c r="N828" s="73" cm="1">
        <f t="array" ref="N828">+INDEX(MATRIZ_PRECIOS[],$C828,'CONS-PROD'!N$7)</f>
        <v>0</v>
      </c>
      <c r="O828" s="73" cm="1">
        <f t="array" ref="O828">+INDEX(MATRIZ_PRECIOS[],$C828,'CONS-PROD'!O$7)</f>
        <v>0</v>
      </c>
      <c r="P828" s="73" cm="1">
        <f t="array" ref="P828">+INDEX(MATRIZ_PRECIOS[],$C828,'CONS-PROD'!P$7)</f>
        <v>0</v>
      </c>
      <c r="Q828" s="73" cm="1">
        <f t="array" ref="Q828">+INDEX(MATRIZ_PRECIOS[],$C828,'CONS-PROD'!Q$7)</f>
        <v>0</v>
      </c>
      <c r="R828" s="73" cm="1">
        <f t="array" ref="R828">+INDEX(MATRIZ_PRECIOS[],$C828,'CONS-PROD'!R$7)</f>
        <v>0</v>
      </c>
      <c r="S828" s="73" cm="1">
        <f t="array" ref="S828">+INDEX(MATRIZ_PRECIOS[],$C828,'CONS-PROD'!S$7)</f>
        <v>0</v>
      </c>
      <c r="T828" s="73" cm="1">
        <f t="array" ref="T828">+INDEX(MATRIZ_PRECIOS[],$C828,'CONS-PROD'!T$7)</f>
        <v>0</v>
      </c>
      <c r="U828" s="73" cm="1">
        <f t="array" ref="U828">+INDEX(MATRIZ_PRECIOS[],$C828,'CONS-PROD'!U$7)</f>
        <v>0</v>
      </c>
      <c r="V828" s="73" cm="1">
        <f t="array" ref="V828">+INDEX(MATRIZ_PRECIOS[],$C828,'CONS-PROD'!V$7)</f>
        <v>0</v>
      </c>
      <c r="W828" s="73" cm="1">
        <f t="array" ref="W828">+INDEX(MATRIZ_PRECIOS[],$C828,'CONS-PROD'!W$7)</f>
        <v>0</v>
      </c>
      <c r="X828" s="73" cm="1">
        <f t="array" ref="X828">+INDEX(MATRIZ_PRECIOS[],$C828,'CONS-PROD'!X$7)</f>
        <v>0</v>
      </c>
      <c r="Y828" s="73" cm="1">
        <f t="array" ref="Y828">+INDEX(MATRIZ_PRECIOS[],$C828,'CONS-PROD'!Y$7)</f>
        <v>0</v>
      </c>
      <c r="Z828" s="73" cm="1">
        <f t="array" ref="Z828">+INDEX(MATRIZ_PRECIOS[],$C828,'CONS-PROD'!Z$7)</f>
        <v>0</v>
      </c>
      <c r="AA828" s="73" cm="1">
        <f t="array" ref="AA828">+INDEX(MATRIZ_PRECIOS[],$C828,'CONS-PROD'!AA$7)</f>
        <v>0</v>
      </c>
      <c r="AB828" s="73" cm="1">
        <f t="array" ref="AB828">+INDEX(MATRIZ_PRECIOS[],$C828,'CONS-PROD'!AB$7)</f>
        <v>0</v>
      </c>
      <c r="AC828" s="73" cm="1">
        <f t="array" ref="AC828">+INDEX(MATRIZ_PRECIOS[],$C828,'CONS-PROD'!AC$7)</f>
        <v>0</v>
      </c>
      <c r="AD828" s="73" cm="1">
        <f t="array" ref="AD828">+INDEX(MATRIZ_PRECIOS[],$C828,'CONS-PROD'!AD$7)</f>
        <v>0</v>
      </c>
      <c r="AE828" s="73" cm="1">
        <f t="array" ref="AE828">+INDEX(MATRIZ_PRECIOS[],$C828,'CONS-PROD'!AE$7)</f>
        <v>0</v>
      </c>
      <c r="AF828" s="73" cm="1">
        <f t="array" ref="AF828">+INDEX(MATRIZ_PRECIOS[],$C828,'CONS-PROD'!AF$7)</f>
        <v>0</v>
      </c>
    </row>
    <row r="829" spans="3:32" x14ac:dyDescent="0.35">
      <c r="C829" s="69">
        <v>22</v>
      </c>
      <c r="D829" s="70" t="s">
        <v>47</v>
      </c>
      <c r="E829" s="71" t="s">
        <v>73</v>
      </c>
      <c r="F829" s="71" t="s">
        <v>102</v>
      </c>
      <c r="G829" s="72">
        <v>11</v>
      </c>
      <c r="H829" s="71" t="s">
        <v>758</v>
      </c>
      <c r="I829" s="71" t="s">
        <v>83</v>
      </c>
      <c r="J829" s="72">
        <v>1108</v>
      </c>
      <c r="K829" s="71" t="s">
        <v>925</v>
      </c>
      <c r="L829" s="73" cm="1">
        <f t="array" ref="L829">+INDEX(MATRIZ_PRECIOS[],$C829,'CONS-PROD'!L$7)</f>
        <v>0</v>
      </c>
      <c r="M829" s="73" cm="1">
        <f t="array" ref="M829">+INDEX(MATRIZ_PRECIOS[],$C829,'CONS-PROD'!M$7)</f>
        <v>0</v>
      </c>
      <c r="N829" s="73" cm="1">
        <f t="array" ref="N829">+INDEX(MATRIZ_PRECIOS[],$C829,'CONS-PROD'!N$7)</f>
        <v>0</v>
      </c>
      <c r="O829" s="73" cm="1">
        <f t="array" ref="O829">+INDEX(MATRIZ_PRECIOS[],$C829,'CONS-PROD'!O$7)</f>
        <v>0</v>
      </c>
      <c r="P829" s="73" cm="1">
        <f t="array" ref="P829">+INDEX(MATRIZ_PRECIOS[],$C829,'CONS-PROD'!P$7)</f>
        <v>0</v>
      </c>
      <c r="Q829" s="73" cm="1">
        <f t="array" ref="Q829">+INDEX(MATRIZ_PRECIOS[],$C829,'CONS-PROD'!Q$7)</f>
        <v>0</v>
      </c>
      <c r="R829" s="73" cm="1">
        <f t="array" ref="R829">+INDEX(MATRIZ_PRECIOS[],$C829,'CONS-PROD'!R$7)</f>
        <v>0</v>
      </c>
      <c r="S829" s="73" cm="1">
        <f t="array" ref="S829">+INDEX(MATRIZ_PRECIOS[],$C829,'CONS-PROD'!S$7)</f>
        <v>0</v>
      </c>
      <c r="T829" s="73" cm="1">
        <f t="array" ref="T829">+INDEX(MATRIZ_PRECIOS[],$C829,'CONS-PROD'!T$7)</f>
        <v>0</v>
      </c>
      <c r="U829" s="73" cm="1">
        <f t="array" ref="U829">+INDEX(MATRIZ_PRECIOS[],$C829,'CONS-PROD'!U$7)</f>
        <v>0</v>
      </c>
      <c r="V829" s="73" cm="1">
        <f t="array" ref="V829">+INDEX(MATRIZ_PRECIOS[],$C829,'CONS-PROD'!V$7)</f>
        <v>0</v>
      </c>
      <c r="W829" s="73" cm="1">
        <f t="array" ref="W829">+INDEX(MATRIZ_PRECIOS[],$C829,'CONS-PROD'!W$7)</f>
        <v>0</v>
      </c>
      <c r="X829" s="73" cm="1">
        <f t="array" ref="X829">+INDEX(MATRIZ_PRECIOS[],$C829,'CONS-PROD'!X$7)</f>
        <v>0</v>
      </c>
      <c r="Y829" s="73" cm="1">
        <f t="array" ref="Y829">+INDEX(MATRIZ_PRECIOS[],$C829,'CONS-PROD'!Y$7)</f>
        <v>0</v>
      </c>
      <c r="Z829" s="73" cm="1">
        <f t="array" ref="Z829">+INDEX(MATRIZ_PRECIOS[],$C829,'CONS-PROD'!Z$7)</f>
        <v>0</v>
      </c>
      <c r="AA829" s="73" cm="1">
        <f t="array" ref="AA829">+INDEX(MATRIZ_PRECIOS[],$C829,'CONS-PROD'!AA$7)</f>
        <v>0</v>
      </c>
      <c r="AB829" s="73" cm="1">
        <f t="array" ref="AB829">+INDEX(MATRIZ_PRECIOS[],$C829,'CONS-PROD'!AB$7)</f>
        <v>0</v>
      </c>
      <c r="AC829" s="73" cm="1">
        <f t="array" ref="AC829">+INDEX(MATRIZ_PRECIOS[],$C829,'CONS-PROD'!AC$7)</f>
        <v>0</v>
      </c>
      <c r="AD829" s="73" cm="1">
        <f t="array" ref="AD829">+INDEX(MATRIZ_PRECIOS[],$C829,'CONS-PROD'!AD$7)</f>
        <v>0</v>
      </c>
      <c r="AE829" s="73" cm="1">
        <f t="array" ref="AE829">+INDEX(MATRIZ_PRECIOS[],$C829,'CONS-PROD'!AE$7)</f>
        <v>0</v>
      </c>
      <c r="AF829" s="73" cm="1">
        <f t="array" ref="AF829">+INDEX(MATRIZ_PRECIOS[],$C829,'CONS-PROD'!AF$7)</f>
        <v>0</v>
      </c>
    </row>
    <row r="830" spans="3:32" x14ac:dyDescent="0.35">
      <c r="C830" s="69">
        <v>22</v>
      </c>
      <c r="D830" s="70" t="s">
        <v>47</v>
      </c>
      <c r="E830" s="71" t="s">
        <v>73</v>
      </c>
      <c r="F830" s="71" t="s">
        <v>102</v>
      </c>
      <c r="G830" s="72">
        <v>11</v>
      </c>
      <c r="H830" s="71" t="s">
        <v>758</v>
      </c>
      <c r="I830" s="71" t="s">
        <v>83</v>
      </c>
      <c r="J830" s="72">
        <v>1109</v>
      </c>
      <c r="K830" s="71" t="s">
        <v>926</v>
      </c>
      <c r="L830" s="73" cm="1">
        <f t="array" ref="L830">+INDEX(MATRIZ_PRECIOS[],$C830,'CONS-PROD'!L$7)</f>
        <v>0</v>
      </c>
      <c r="M830" s="73" cm="1">
        <f t="array" ref="M830">+INDEX(MATRIZ_PRECIOS[],$C830,'CONS-PROD'!M$7)</f>
        <v>0</v>
      </c>
      <c r="N830" s="73" cm="1">
        <f t="array" ref="N830">+INDEX(MATRIZ_PRECIOS[],$C830,'CONS-PROD'!N$7)</f>
        <v>0</v>
      </c>
      <c r="O830" s="73" cm="1">
        <f t="array" ref="O830">+INDEX(MATRIZ_PRECIOS[],$C830,'CONS-PROD'!O$7)</f>
        <v>0</v>
      </c>
      <c r="P830" s="73" cm="1">
        <f t="array" ref="P830">+INDEX(MATRIZ_PRECIOS[],$C830,'CONS-PROD'!P$7)</f>
        <v>0</v>
      </c>
      <c r="Q830" s="73" cm="1">
        <f t="array" ref="Q830">+INDEX(MATRIZ_PRECIOS[],$C830,'CONS-PROD'!Q$7)</f>
        <v>0</v>
      </c>
      <c r="R830" s="73" cm="1">
        <f t="array" ref="R830">+INDEX(MATRIZ_PRECIOS[],$C830,'CONS-PROD'!R$7)</f>
        <v>0</v>
      </c>
      <c r="S830" s="73" cm="1">
        <f t="array" ref="S830">+INDEX(MATRIZ_PRECIOS[],$C830,'CONS-PROD'!S$7)</f>
        <v>0</v>
      </c>
      <c r="T830" s="73" cm="1">
        <f t="array" ref="T830">+INDEX(MATRIZ_PRECIOS[],$C830,'CONS-PROD'!T$7)</f>
        <v>0</v>
      </c>
      <c r="U830" s="73" cm="1">
        <f t="array" ref="U830">+INDEX(MATRIZ_PRECIOS[],$C830,'CONS-PROD'!U$7)</f>
        <v>0</v>
      </c>
      <c r="V830" s="73" cm="1">
        <f t="array" ref="V830">+INDEX(MATRIZ_PRECIOS[],$C830,'CONS-PROD'!V$7)</f>
        <v>0</v>
      </c>
      <c r="W830" s="73" cm="1">
        <f t="array" ref="W830">+INDEX(MATRIZ_PRECIOS[],$C830,'CONS-PROD'!W$7)</f>
        <v>0</v>
      </c>
      <c r="X830" s="73" cm="1">
        <f t="array" ref="X830">+INDEX(MATRIZ_PRECIOS[],$C830,'CONS-PROD'!X$7)</f>
        <v>0</v>
      </c>
      <c r="Y830" s="73" cm="1">
        <f t="array" ref="Y830">+INDEX(MATRIZ_PRECIOS[],$C830,'CONS-PROD'!Y$7)</f>
        <v>0</v>
      </c>
      <c r="Z830" s="73" cm="1">
        <f t="array" ref="Z830">+INDEX(MATRIZ_PRECIOS[],$C830,'CONS-PROD'!Z$7)</f>
        <v>0</v>
      </c>
      <c r="AA830" s="73" cm="1">
        <f t="array" ref="AA830">+INDEX(MATRIZ_PRECIOS[],$C830,'CONS-PROD'!AA$7)</f>
        <v>0</v>
      </c>
      <c r="AB830" s="73" cm="1">
        <f t="array" ref="AB830">+INDEX(MATRIZ_PRECIOS[],$C830,'CONS-PROD'!AB$7)</f>
        <v>0</v>
      </c>
      <c r="AC830" s="73" cm="1">
        <f t="array" ref="AC830">+INDEX(MATRIZ_PRECIOS[],$C830,'CONS-PROD'!AC$7)</f>
        <v>0</v>
      </c>
      <c r="AD830" s="73" cm="1">
        <f t="array" ref="AD830">+INDEX(MATRIZ_PRECIOS[],$C830,'CONS-PROD'!AD$7)</f>
        <v>0</v>
      </c>
      <c r="AE830" s="73" cm="1">
        <f t="array" ref="AE830">+INDEX(MATRIZ_PRECIOS[],$C830,'CONS-PROD'!AE$7)</f>
        <v>0</v>
      </c>
      <c r="AF830" s="73" cm="1">
        <f t="array" ref="AF830">+INDEX(MATRIZ_PRECIOS[],$C830,'CONS-PROD'!AF$7)</f>
        <v>0</v>
      </c>
    </row>
    <row r="831" spans="3:32" x14ac:dyDescent="0.35">
      <c r="C831" s="69">
        <v>22</v>
      </c>
      <c r="D831" s="70" t="s">
        <v>47</v>
      </c>
      <c r="E831" s="71" t="s">
        <v>73</v>
      </c>
      <c r="F831" s="71" t="s">
        <v>102</v>
      </c>
      <c r="G831" s="72">
        <v>12</v>
      </c>
      <c r="H831" s="71" t="s">
        <v>759</v>
      </c>
      <c r="I831" s="71" t="s">
        <v>83</v>
      </c>
      <c r="J831" s="72">
        <v>1201</v>
      </c>
      <c r="K831" s="71" t="s">
        <v>759</v>
      </c>
      <c r="L831" s="73" cm="1">
        <f t="array" ref="L831">+INDEX(MATRIZ_PRECIOS[],$C831,'CONS-PROD'!L$7)</f>
        <v>0</v>
      </c>
      <c r="M831" s="73" cm="1">
        <f t="array" ref="M831">+INDEX(MATRIZ_PRECIOS[],$C831,'CONS-PROD'!M$7)</f>
        <v>0</v>
      </c>
      <c r="N831" s="73" cm="1">
        <f t="array" ref="N831">+INDEX(MATRIZ_PRECIOS[],$C831,'CONS-PROD'!N$7)</f>
        <v>0</v>
      </c>
      <c r="O831" s="73" cm="1">
        <f t="array" ref="O831">+INDEX(MATRIZ_PRECIOS[],$C831,'CONS-PROD'!O$7)</f>
        <v>0</v>
      </c>
      <c r="P831" s="73" cm="1">
        <f t="array" ref="P831">+INDEX(MATRIZ_PRECIOS[],$C831,'CONS-PROD'!P$7)</f>
        <v>0</v>
      </c>
      <c r="Q831" s="73" cm="1">
        <f t="array" ref="Q831">+INDEX(MATRIZ_PRECIOS[],$C831,'CONS-PROD'!Q$7)</f>
        <v>0</v>
      </c>
      <c r="R831" s="73" cm="1">
        <f t="array" ref="R831">+INDEX(MATRIZ_PRECIOS[],$C831,'CONS-PROD'!R$7)</f>
        <v>0</v>
      </c>
      <c r="S831" s="73" cm="1">
        <f t="array" ref="S831">+INDEX(MATRIZ_PRECIOS[],$C831,'CONS-PROD'!S$7)</f>
        <v>0</v>
      </c>
      <c r="T831" s="73" cm="1">
        <f t="array" ref="T831">+INDEX(MATRIZ_PRECIOS[],$C831,'CONS-PROD'!T$7)</f>
        <v>0</v>
      </c>
      <c r="U831" s="73" cm="1">
        <f t="array" ref="U831">+INDEX(MATRIZ_PRECIOS[],$C831,'CONS-PROD'!U$7)</f>
        <v>0</v>
      </c>
      <c r="V831" s="73" cm="1">
        <f t="array" ref="V831">+INDEX(MATRIZ_PRECIOS[],$C831,'CONS-PROD'!V$7)</f>
        <v>0</v>
      </c>
      <c r="W831" s="73" cm="1">
        <f t="array" ref="W831">+INDEX(MATRIZ_PRECIOS[],$C831,'CONS-PROD'!W$7)</f>
        <v>0</v>
      </c>
      <c r="X831" s="73" cm="1">
        <f t="array" ref="X831">+INDEX(MATRIZ_PRECIOS[],$C831,'CONS-PROD'!X$7)</f>
        <v>0</v>
      </c>
      <c r="Y831" s="73" cm="1">
        <f t="array" ref="Y831">+INDEX(MATRIZ_PRECIOS[],$C831,'CONS-PROD'!Y$7)</f>
        <v>0</v>
      </c>
      <c r="Z831" s="73" cm="1">
        <f t="array" ref="Z831">+INDEX(MATRIZ_PRECIOS[],$C831,'CONS-PROD'!Z$7)</f>
        <v>0</v>
      </c>
      <c r="AA831" s="73" cm="1">
        <f t="array" ref="AA831">+INDEX(MATRIZ_PRECIOS[],$C831,'CONS-PROD'!AA$7)</f>
        <v>0</v>
      </c>
      <c r="AB831" s="73" cm="1">
        <f t="array" ref="AB831">+INDEX(MATRIZ_PRECIOS[],$C831,'CONS-PROD'!AB$7)</f>
        <v>0</v>
      </c>
      <c r="AC831" s="73" cm="1">
        <f t="array" ref="AC831">+INDEX(MATRIZ_PRECIOS[],$C831,'CONS-PROD'!AC$7)</f>
        <v>0</v>
      </c>
      <c r="AD831" s="73" cm="1">
        <f t="array" ref="AD831">+INDEX(MATRIZ_PRECIOS[],$C831,'CONS-PROD'!AD$7)</f>
        <v>0</v>
      </c>
      <c r="AE831" s="73" cm="1">
        <f t="array" ref="AE831">+INDEX(MATRIZ_PRECIOS[],$C831,'CONS-PROD'!AE$7)</f>
        <v>0</v>
      </c>
      <c r="AF831" s="73" cm="1">
        <f t="array" ref="AF831">+INDEX(MATRIZ_PRECIOS[],$C831,'CONS-PROD'!AF$7)</f>
        <v>0</v>
      </c>
    </row>
    <row r="832" spans="3:32" x14ac:dyDescent="0.35">
      <c r="C832" s="69">
        <v>22</v>
      </c>
      <c r="D832" s="70" t="s">
        <v>47</v>
      </c>
      <c r="E832" s="71" t="s">
        <v>73</v>
      </c>
      <c r="F832" s="71" t="s">
        <v>102</v>
      </c>
      <c r="G832" s="72">
        <v>12</v>
      </c>
      <c r="H832" s="71" t="s">
        <v>759</v>
      </c>
      <c r="I832" s="71" t="s">
        <v>83</v>
      </c>
      <c r="J832" s="72">
        <v>1202</v>
      </c>
      <c r="K832" s="71" t="s">
        <v>777</v>
      </c>
      <c r="L832" s="73" cm="1">
        <f t="array" ref="L832">+INDEX(MATRIZ_PRECIOS[],$C832,'CONS-PROD'!L$7)</f>
        <v>0</v>
      </c>
      <c r="M832" s="73" cm="1">
        <f t="array" ref="M832">+INDEX(MATRIZ_PRECIOS[],$C832,'CONS-PROD'!M$7)</f>
        <v>0</v>
      </c>
      <c r="N832" s="73" cm="1">
        <f t="array" ref="N832">+INDEX(MATRIZ_PRECIOS[],$C832,'CONS-PROD'!N$7)</f>
        <v>0</v>
      </c>
      <c r="O832" s="73" cm="1">
        <f t="array" ref="O832">+INDEX(MATRIZ_PRECIOS[],$C832,'CONS-PROD'!O$7)</f>
        <v>0</v>
      </c>
      <c r="P832" s="73" cm="1">
        <f t="array" ref="P832">+INDEX(MATRIZ_PRECIOS[],$C832,'CONS-PROD'!P$7)</f>
        <v>0</v>
      </c>
      <c r="Q832" s="73" cm="1">
        <f t="array" ref="Q832">+INDEX(MATRIZ_PRECIOS[],$C832,'CONS-PROD'!Q$7)</f>
        <v>0</v>
      </c>
      <c r="R832" s="73" cm="1">
        <f t="array" ref="R832">+INDEX(MATRIZ_PRECIOS[],$C832,'CONS-PROD'!R$7)</f>
        <v>0</v>
      </c>
      <c r="S832" s="73" cm="1">
        <f t="array" ref="S832">+INDEX(MATRIZ_PRECIOS[],$C832,'CONS-PROD'!S$7)</f>
        <v>0</v>
      </c>
      <c r="T832" s="73" cm="1">
        <f t="array" ref="T832">+INDEX(MATRIZ_PRECIOS[],$C832,'CONS-PROD'!T$7)</f>
        <v>0</v>
      </c>
      <c r="U832" s="73" cm="1">
        <f t="array" ref="U832">+INDEX(MATRIZ_PRECIOS[],$C832,'CONS-PROD'!U$7)</f>
        <v>0</v>
      </c>
      <c r="V832" s="73" cm="1">
        <f t="array" ref="V832">+INDEX(MATRIZ_PRECIOS[],$C832,'CONS-PROD'!V$7)</f>
        <v>0</v>
      </c>
      <c r="W832" s="73" cm="1">
        <f t="array" ref="W832">+INDEX(MATRIZ_PRECIOS[],$C832,'CONS-PROD'!W$7)</f>
        <v>0</v>
      </c>
      <c r="X832" s="73" cm="1">
        <f t="array" ref="X832">+INDEX(MATRIZ_PRECIOS[],$C832,'CONS-PROD'!X$7)</f>
        <v>0</v>
      </c>
      <c r="Y832" s="73" cm="1">
        <f t="array" ref="Y832">+INDEX(MATRIZ_PRECIOS[],$C832,'CONS-PROD'!Y$7)</f>
        <v>0</v>
      </c>
      <c r="Z832" s="73" cm="1">
        <f t="array" ref="Z832">+INDEX(MATRIZ_PRECIOS[],$C832,'CONS-PROD'!Z$7)</f>
        <v>0</v>
      </c>
      <c r="AA832" s="73" cm="1">
        <f t="array" ref="AA832">+INDEX(MATRIZ_PRECIOS[],$C832,'CONS-PROD'!AA$7)</f>
        <v>0</v>
      </c>
      <c r="AB832" s="73" cm="1">
        <f t="array" ref="AB832">+INDEX(MATRIZ_PRECIOS[],$C832,'CONS-PROD'!AB$7)</f>
        <v>0</v>
      </c>
      <c r="AC832" s="73" cm="1">
        <f t="array" ref="AC832">+INDEX(MATRIZ_PRECIOS[],$C832,'CONS-PROD'!AC$7)</f>
        <v>0</v>
      </c>
      <c r="AD832" s="73" cm="1">
        <f t="array" ref="AD832">+INDEX(MATRIZ_PRECIOS[],$C832,'CONS-PROD'!AD$7)</f>
        <v>0</v>
      </c>
      <c r="AE832" s="73" cm="1">
        <f t="array" ref="AE832">+INDEX(MATRIZ_PRECIOS[],$C832,'CONS-PROD'!AE$7)</f>
        <v>0</v>
      </c>
      <c r="AF832" s="73" cm="1">
        <f t="array" ref="AF832">+INDEX(MATRIZ_PRECIOS[],$C832,'CONS-PROD'!AF$7)</f>
        <v>0</v>
      </c>
    </row>
    <row r="833" spans="3:32" x14ac:dyDescent="0.35">
      <c r="C833" s="69">
        <v>22</v>
      </c>
      <c r="D833" s="70" t="s">
        <v>47</v>
      </c>
      <c r="E833" s="71" t="s">
        <v>73</v>
      </c>
      <c r="F833" s="71" t="s">
        <v>102</v>
      </c>
      <c r="G833" s="72">
        <v>12</v>
      </c>
      <c r="H833" s="71" t="s">
        <v>759</v>
      </c>
      <c r="I833" s="71" t="s">
        <v>83</v>
      </c>
      <c r="J833" s="72">
        <v>1203</v>
      </c>
      <c r="K833" s="71" t="s">
        <v>927</v>
      </c>
      <c r="L833" s="73" cm="1">
        <f t="array" ref="L833">+INDEX(MATRIZ_PRECIOS[],$C833,'CONS-PROD'!L$7)</f>
        <v>0</v>
      </c>
      <c r="M833" s="73" cm="1">
        <f t="array" ref="M833">+INDEX(MATRIZ_PRECIOS[],$C833,'CONS-PROD'!M$7)</f>
        <v>0</v>
      </c>
      <c r="N833" s="73" cm="1">
        <f t="array" ref="N833">+INDEX(MATRIZ_PRECIOS[],$C833,'CONS-PROD'!N$7)</f>
        <v>0</v>
      </c>
      <c r="O833" s="73" cm="1">
        <f t="array" ref="O833">+INDEX(MATRIZ_PRECIOS[],$C833,'CONS-PROD'!O$7)</f>
        <v>0</v>
      </c>
      <c r="P833" s="73" cm="1">
        <f t="array" ref="P833">+INDEX(MATRIZ_PRECIOS[],$C833,'CONS-PROD'!P$7)</f>
        <v>0</v>
      </c>
      <c r="Q833" s="73" cm="1">
        <f t="array" ref="Q833">+INDEX(MATRIZ_PRECIOS[],$C833,'CONS-PROD'!Q$7)</f>
        <v>0</v>
      </c>
      <c r="R833" s="73" cm="1">
        <f t="array" ref="R833">+INDEX(MATRIZ_PRECIOS[],$C833,'CONS-PROD'!R$7)</f>
        <v>0</v>
      </c>
      <c r="S833" s="73" cm="1">
        <f t="array" ref="S833">+INDEX(MATRIZ_PRECIOS[],$C833,'CONS-PROD'!S$7)</f>
        <v>0</v>
      </c>
      <c r="T833" s="73" cm="1">
        <f t="array" ref="T833">+INDEX(MATRIZ_PRECIOS[],$C833,'CONS-PROD'!T$7)</f>
        <v>0</v>
      </c>
      <c r="U833" s="73" cm="1">
        <f t="array" ref="U833">+INDEX(MATRIZ_PRECIOS[],$C833,'CONS-PROD'!U$7)</f>
        <v>0</v>
      </c>
      <c r="V833" s="73" cm="1">
        <f t="array" ref="V833">+INDEX(MATRIZ_PRECIOS[],$C833,'CONS-PROD'!V$7)</f>
        <v>0</v>
      </c>
      <c r="W833" s="73" cm="1">
        <f t="array" ref="W833">+INDEX(MATRIZ_PRECIOS[],$C833,'CONS-PROD'!W$7)</f>
        <v>0</v>
      </c>
      <c r="X833" s="73" cm="1">
        <f t="array" ref="X833">+INDEX(MATRIZ_PRECIOS[],$C833,'CONS-PROD'!X$7)</f>
        <v>0</v>
      </c>
      <c r="Y833" s="73" cm="1">
        <f t="array" ref="Y833">+INDEX(MATRIZ_PRECIOS[],$C833,'CONS-PROD'!Y$7)</f>
        <v>0</v>
      </c>
      <c r="Z833" s="73" cm="1">
        <f t="array" ref="Z833">+INDEX(MATRIZ_PRECIOS[],$C833,'CONS-PROD'!Z$7)</f>
        <v>0</v>
      </c>
      <c r="AA833" s="73" cm="1">
        <f t="array" ref="AA833">+INDEX(MATRIZ_PRECIOS[],$C833,'CONS-PROD'!AA$7)</f>
        <v>0</v>
      </c>
      <c r="AB833" s="73" cm="1">
        <f t="array" ref="AB833">+INDEX(MATRIZ_PRECIOS[],$C833,'CONS-PROD'!AB$7)</f>
        <v>0</v>
      </c>
      <c r="AC833" s="73" cm="1">
        <f t="array" ref="AC833">+INDEX(MATRIZ_PRECIOS[],$C833,'CONS-PROD'!AC$7)</f>
        <v>0</v>
      </c>
      <c r="AD833" s="73" cm="1">
        <f t="array" ref="AD833">+INDEX(MATRIZ_PRECIOS[],$C833,'CONS-PROD'!AD$7)</f>
        <v>0</v>
      </c>
      <c r="AE833" s="73" cm="1">
        <f t="array" ref="AE833">+INDEX(MATRIZ_PRECIOS[],$C833,'CONS-PROD'!AE$7)</f>
        <v>0</v>
      </c>
      <c r="AF833" s="73" cm="1">
        <f t="array" ref="AF833">+INDEX(MATRIZ_PRECIOS[],$C833,'CONS-PROD'!AF$7)</f>
        <v>0</v>
      </c>
    </row>
    <row r="834" spans="3:32" x14ac:dyDescent="0.35">
      <c r="C834" s="69">
        <v>22</v>
      </c>
      <c r="D834" s="70" t="s">
        <v>47</v>
      </c>
      <c r="E834" s="71" t="s">
        <v>73</v>
      </c>
      <c r="F834" s="71" t="s">
        <v>102</v>
      </c>
      <c r="G834" s="72">
        <v>12</v>
      </c>
      <c r="H834" s="71" t="s">
        <v>759</v>
      </c>
      <c r="I834" s="71" t="s">
        <v>83</v>
      </c>
      <c r="J834" s="72">
        <v>1204</v>
      </c>
      <c r="K834" s="71" t="s">
        <v>928</v>
      </c>
      <c r="L834" s="73" cm="1">
        <f t="array" ref="L834">+INDEX(MATRIZ_PRECIOS[],$C834,'CONS-PROD'!L$7)</f>
        <v>0</v>
      </c>
      <c r="M834" s="73" cm="1">
        <f t="array" ref="M834">+INDEX(MATRIZ_PRECIOS[],$C834,'CONS-PROD'!M$7)</f>
        <v>0</v>
      </c>
      <c r="N834" s="73" cm="1">
        <f t="array" ref="N834">+INDEX(MATRIZ_PRECIOS[],$C834,'CONS-PROD'!N$7)</f>
        <v>0</v>
      </c>
      <c r="O834" s="73" cm="1">
        <f t="array" ref="O834">+INDEX(MATRIZ_PRECIOS[],$C834,'CONS-PROD'!O$7)</f>
        <v>0</v>
      </c>
      <c r="P834" s="73" cm="1">
        <f t="array" ref="P834">+INDEX(MATRIZ_PRECIOS[],$C834,'CONS-PROD'!P$7)</f>
        <v>0</v>
      </c>
      <c r="Q834" s="73" cm="1">
        <f t="array" ref="Q834">+INDEX(MATRIZ_PRECIOS[],$C834,'CONS-PROD'!Q$7)</f>
        <v>0</v>
      </c>
      <c r="R834" s="73" cm="1">
        <f t="array" ref="R834">+INDEX(MATRIZ_PRECIOS[],$C834,'CONS-PROD'!R$7)</f>
        <v>0</v>
      </c>
      <c r="S834" s="73" cm="1">
        <f t="array" ref="S834">+INDEX(MATRIZ_PRECIOS[],$C834,'CONS-PROD'!S$7)</f>
        <v>0</v>
      </c>
      <c r="T834" s="73" cm="1">
        <f t="array" ref="T834">+INDEX(MATRIZ_PRECIOS[],$C834,'CONS-PROD'!T$7)</f>
        <v>0</v>
      </c>
      <c r="U834" s="73" cm="1">
        <f t="array" ref="U834">+INDEX(MATRIZ_PRECIOS[],$C834,'CONS-PROD'!U$7)</f>
        <v>0</v>
      </c>
      <c r="V834" s="73" cm="1">
        <f t="array" ref="V834">+INDEX(MATRIZ_PRECIOS[],$C834,'CONS-PROD'!V$7)</f>
        <v>0</v>
      </c>
      <c r="W834" s="73" cm="1">
        <f t="array" ref="W834">+INDEX(MATRIZ_PRECIOS[],$C834,'CONS-PROD'!W$7)</f>
        <v>0</v>
      </c>
      <c r="X834" s="73" cm="1">
        <f t="array" ref="X834">+INDEX(MATRIZ_PRECIOS[],$C834,'CONS-PROD'!X$7)</f>
        <v>0</v>
      </c>
      <c r="Y834" s="73" cm="1">
        <f t="array" ref="Y834">+INDEX(MATRIZ_PRECIOS[],$C834,'CONS-PROD'!Y$7)</f>
        <v>0</v>
      </c>
      <c r="Z834" s="73" cm="1">
        <f t="array" ref="Z834">+INDEX(MATRIZ_PRECIOS[],$C834,'CONS-PROD'!Z$7)</f>
        <v>0</v>
      </c>
      <c r="AA834" s="73" cm="1">
        <f t="array" ref="AA834">+INDEX(MATRIZ_PRECIOS[],$C834,'CONS-PROD'!AA$7)</f>
        <v>0</v>
      </c>
      <c r="AB834" s="73" cm="1">
        <f t="array" ref="AB834">+INDEX(MATRIZ_PRECIOS[],$C834,'CONS-PROD'!AB$7)</f>
        <v>0</v>
      </c>
      <c r="AC834" s="73" cm="1">
        <f t="array" ref="AC834">+INDEX(MATRIZ_PRECIOS[],$C834,'CONS-PROD'!AC$7)</f>
        <v>0</v>
      </c>
      <c r="AD834" s="73" cm="1">
        <f t="array" ref="AD834">+INDEX(MATRIZ_PRECIOS[],$C834,'CONS-PROD'!AD$7)</f>
        <v>0</v>
      </c>
      <c r="AE834" s="73" cm="1">
        <f t="array" ref="AE834">+INDEX(MATRIZ_PRECIOS[],$C834,'CONS-PROD'!AE$7)</f>
        <v>0</v>
      </c>
      <c r="AF834" s="73" cm="1">
        <f t="array" ref="AF834">+INDEX(MATRIZ_PRECIOS[],$C834,'CONS-PROD'!AF$7)</f>
        <v>0</v>
      </c>
    </row>
    <row r="835" spans="3:32" x14ac:dyDescent="0.35">
      <c r="C835" s="69">
        <v>22</v>
      </c>
      <c r="D835" s="70" t="s">
        <v>47</v>
      </c>
      <c r="E835" s="71" t="s">
        <v>73</v>
      </c>
      <c r="F835" s="71" t="s">
        <v>102</v>
      </c>
      <c r="G835" s="72">
        <v>12</v>
      </c>
      <c r="H835" s="71" t="s">
        <v>759</v>
      </c>
      <c r="I835" s="71" t="s">
        <v>83</v>
      </c>
      <c r="J835" s="72">
        <v>1205</v>
      </c>
      <c r="K835" s="71" t="s">
        <v>929</v>
      </c>
      <c r="L835" s="73" cm="1">
        <f t="array" ref="L835">+INDEX(MATRIZ_PRECIOS[],$C835,'CONS-PROD'!L$7)</f>
        <v>0</v>
      </c>
      <c r="M835" s="73" cm="1">
        <f t="array" ref="M835">+INDEX(MATRIZ_PRECIOS[],$C835,'CONS-PROD'!M$7)</f>
        <v>0</v>
      </c>
      <c r="N835" s="73" cm="1">
        <f t="array" ref="N835">+INDEX(MATRIZ_PRECIOS[],$C835,'CONS-PROD'!N$7)</f>
        <v>0</v>
      </c>
      <c r="O835" s="73" cm="1">
        <f t="array" ref="O835">+INDEX(MATRIZ_PRECIOS[],$C835,'CONS-PROD'!O$7)</f>
        <v>0</v>
      </c>
      <c r="P835" s="73" cm="1">
        <f t="array" ref="P835">+INDEX(MATRIZ_PRECIOS[],$C835,'CONS-PROD'!P$7)</f>
        <v>0</v>
      </c>
      <c r="Q835" s="73" cm="1">
        <f t="array" ref="Q835">+INDEX(MATRIZ_PRECIOS[],$C835,'CONS-PROD'!Q$7)</f>
        <v>0</v>
      </c>
      <c r="R835" s="73" cm="1">
        <f t="array" ref="R835">+INDEX(MATRIZ_PRECIOS[],$C835,'CONS-PROD'!R$7)</f>
        <v>0</v>
      </c>
      <c r="S835" s="73" cm="1">
        <f t="array" ref="S835">+INDEX(MATRIZ_PRECIOS[],$C835,'CONS-PROD'!S$7)</f>
        <v>0</v>
      </c>
      <c r="T835" s="73" cm="1">
        <f t="array" ref="T835">+INDEX(MATRIZ_PRECIOS[],$C835,'CONS-PROD'!T$7)</f>
        <v>0</v>
      </c>
      <c r="U835" s="73" cm="1">
        <f t="array" ref="U835">+INDEX(MATRIZ_PRECIOS[],$C835,'CONS-PROD'!U$7)</f>
        <v>0</v>
      </c>
      <c r="V835" s="73" cm="1">
        <f t="array" ref="V835">+INDEX(MATRIZ_PRECIOS[],$C835,'CONS-PROD'!V$7)</f>
        <v>0</v>
      </c>
      <c r="W835" s="73" cm="1">
        <f t="array" ref="W835">+INDEX(MATRIZ_PRECIOS[],$C835,'CONS-PROD'!W$7)</f>
        <v>0</v>
      </c>
      <c r="X835" s="73" cm="1">
        <f t="array" ref="X835">+INDEX(MATRIZ_PRECIOS[],$C835,'CONS-PROD'!X$7)</f>
        <v>0</v>
      </c>
      <c r="Y835" s="73" cm="1">
        <f t="array" ref="Y835">+INDEX(MATRIZ_PRECIOS[],$C835,'CONS-PROD'!Y$7)</f>
        <v>0</v>
      </c>
      <c r="Z835" s="73" cm="1">
        <f t="array" ref="Z835">+INDEX(MATRIZ_PRECIOS[],$C835,'CONS-PROD'!Z$7)</f>
        <v>0</v>
      </c>
      <c r="AA835" s="73" cm="1">
        <f t="array" ref="AA835">+INDEX(MATRIZ_PRECIOS[],$C835,'CONS-PROD'!AA$7)</f>
        <v>0</v>
      </c>
      <c r="AB835" s="73" cm="1">
        <f t="array" ref="AB835">+INDEX(MATRIZ_PRECIOS[],$C835,'CONS-PROD'!AB$7)</f>
        <v>0</v>
      </c>
      <c r="AC835" s="73" cm="1">
        <f t="array" ref="AC835">+INDEX(MATRIZ_PRECIOS[],$C835,'CONS-PROD'!AC$7)</f>
        <v>0</v>
      </c>
      <c r="AD835" s="73" cm="1">
        <f t="array" ref="AD835">+INDEX(MATRIZ_PRECIOS[],$C835,'CONS-PROD'!AD$7)</f>
        <v>0</v>
      </c>
      <c r="AE835" s="73" cm="1">
        <f t="array" ref="AE835">+INDEX(MATRIZ_PRECIOS[],$C835,'CONS-PROD'!AE$7)</f>
        <v>0</v>
      </c>
      <c r="AF835" s="73" cm="1">
        <f t="array" ref="AF835">+INDEX(MATRIZ_PRECIOS[],$C835,'CONS-PROD'!AF$7)</f>
        <v>0</v>
      </c>
    </row>
    <row r="836" spans="3:32" x14ac:dyDescent="0.35">
      <c r="C836" s="69">
        <v>22</v>
      </c>
      <c r="D836" s="70" t="s">
        <v>47</v>
      </c>
      <c r="E836" s="71" t="s">
        <v>73</v>
      </c>
      <c r="F836" s="71" t="s">
        <v>102</v>
      </c>
      <c r="G836" s="72">
        <v>12</v>
      </c>
      <c r="H836" s="71" t="s">
        <v>759</v>
      </c>
      <c r="I836" s="71" t="s">
        <v>83</v>
      </c>
      <c r="J836" s="72">
        <v>1206</v>
      </c>
      <c r="K836" s="71" t="s">
        <v>930</v>
      </c>
      <c r="L836" s="73" cm="1">
        <f t="array" ref="L836">+INDEX(MATRIZ_PRECIOS[],$C836,'CONS-PROD'!L$7)</f>
        <v>0</v>
      </c>
      <c r="M836" s="73" cm="1">
        <f t="array" ref="M836">+INDEX(MATRIZ_PRECIOS[],$C836,'CONS-PROD'!M$7)</f>
        <v>0</v>
      </c>
      <c r="N836" s="73" cm="1">
        <f t="array" ref="N836">+INDEX(MATRIZ_PRECIOS[],$C836,'CONS-PROD'!N$7)</f>
        <v>0</v>
      </c>
      <c r="O836" s="73" cm="1">
        <f t="array" ref="O836">+INDEX(MATRIZ_PRECIOS[],$C836,'CONS-PROD'!O$7)</f>
        <v>0</v>
      </c>
      <c r="P836" s="73" cm="1">
        <f t="array" ref="P836">+INDEX(MATRIZ_PRECIOS[],$C836,'CONS-PROD'!P$7)</f>
        <v>0</v>
      </c>
      <c r="Q836" s="73" cm="1">
        <f t="array" ref="Q836">+INDEX(MATRIZ_PRECIOS[],$C836,'CONS-PROD'!Q$7)</f>
        <v>0</v>
      </c>
      <c r="R836" s="73" cm="1">
        <f t="array" ref="R836">+INDEX(MATRIZ_PRECIOS[],$C836,'CONS-PROD'!R$7)</f>
        <v>0</v>
      </c>
      <c r="S836" s="73" cm="1">
        <f t="array" ref="S836">+INDEX(MATRIZ_PRECIOS[],$C836,'CONS-PROD'!S$7)</f>
        <v>0</v>
      </c>
      <c r="T836" s="73" cm="1">
        <f t="array" ref="T836">+INDEX(MATRIZ_PRECIOS[],$C836,'CONS-PROD'!T$7)</f>
        <v>0</v>
      </c>
      <c r="U836" s="73" cm="1">
        <f t="array" ref="U836">+INDEX(MATRIZ_PRECIOS[],$C836,'CONS-PROD'!U$7)</f>
        <v>0</v>
      </c>
      <c r="V836" s="73" cm="1">
        <f t="array" ref="V836">+INDEX(MATRIZ_PRECIOS[],$C836,'CONS-PROD'!V$7)</f>
        <v>0</v>
      </c>
      <c r="W836" s="73" cm="1">
        <f t="array" ref="W836">+INDEX(MATRIZ_PRECIOS[],$C836,'CONS-PROD'!W$7)</f>
        <v>0</v>
      </c>
      <c r="X836" s="73" cm="1">
        <f t="array" ref="X836">+INDEX(MATRIZ_PRECIOS[],$C836,'CONS-PROD'!X$7)</f>
        <v>0</v>
      </c>
      <c r="Y836" s="73" cm="1">
        <f t="array" ref="Y836">+INDEX(MATRIZ_PRECIOS[],$C836,'CONS-PROD'!Y$7)</f>
        <v>0</v>
      </c>
      <c r="Z836" s="73" cm="1">
        <f t="array" ref="Z836">+INDEX(MATRIZ_PRECIOS[],$C836,'CONS-PROD'!Z$7)</f>
        <v>0</v>
      </c>
      <c r="AA836" s="73" cm="1">
        <f t="array" ref="AA836">+INDEX(MATRIZ_PRECIOS[],$C836,'CONS-PROD'!AA$7)</f>
        <v>0</v>
      </c>
      <c r="AB836" s="73" cm="1">
        <f t="array" ref="AB836">+INDEX(MATRIZ_PRECIOS[],$C836,'CONS-PROD'!AB$7)</f>
        <v>0</v>
      </c>
      <c r="AC836" s="73" cm="1">
        <f t="array" ref="AC836">+INDEX(MATRIZ_PRECIOS[],$C836,'CONS-PROD'!AC$7)</f>
        <v>0</v>
      </c>
      <c r="AD836" s="73" cm="1">
        <f t="array" ref="AD836">+INDEX(MATRIZ_PRECIOS[],$C836,'CONS-PROD'!AD$7)</f>
        <v>0</v>
      </c>
      <c r="AE836" s="73" cm="1">
        <f t="array" ref="AE836">+INDEX(MATRIZ_PRECIOS[],$C836,'CONS-PROD'!AE$7)</f>
        <v>0</v>
      </c>
      <c r="AF836" s="73" cm="1">
        <f t="array" ref="AF836">+INDEX(MATRIZ_PRECIOS[],$C836,'CONS-PROD'!AF$7)</f>
        <v>0</v>
      </c>
    </row>
    <row r="837" spans="3:32" x14ac:dyDescent="0.35">
      <c r="C837" s="69">
        <v>22</v>
      </c>
      <c r="D837" s="70" t="s">
        <v>47</v>
      </c>
      <c r="E837" s="71" t="s">
        <v>73</v>
      </c>
      <c r="F837" s="71" t="s">
        <v>102</v>
      </c>
      <c r="G837" s="72">
        <v>12</v>
      </c>
      <c r="H837" s="71" t="s">
        <v>759</v>
      </c>
      <c r="I837" s="71" t="s">
        <v>83</v>
      </c>
      <c r="J837" s="72">
        <v>1207</v>
      </c>
      <c r="K837" s="71" t="s">
        <v>931</v>
      </c>
      <c r="L837" s="73" cm="1">
        <f t="array" ref="L837">+INDEX(MATRIZ_PRECIOS[],$C837,'CONS-PROD'!L$7)</f>
        <v>0</v>
      </c>
      <c r="M837" s="73" cm="1">
        <f t="array" ref="M837">+INDEX(MATRIZ_PRECIOS[],$C837,'CONS-PROD'!M$7)</f>
        <v>0</v>
      </c>
      <c r="N837" s="73" cm="1">
        <f t="array" ref="N837">+INDEX(MATRIZ_PRECIOS[],$C837,'CONS-PROD'!N$7)</f>
        <v>0</v>
      </c>
      <c r="O837" s="73" cm="1">
        <f t="array" ref="O837">+INDEX(MATRIZ_PRECIOS[],$C837,'CONS-PROD'!O$7)</f>
        <v>0</v>
      </c>
      <c r="P837" s="73" cm="1">
        <f t="array" ref="P837">+INDEX(MATRIZ_PRECIOS[],$C837,'CONS-PROD'!P$7)</f>
        <v>0</v>
      </c>
      <c r="Q837" s="73" cm="1">
        <f t="array" ref="Q837">+INDEX(MATRIZ_PRECIOS[],$C837,'CONS-PROD'!Q$7)</f>
        <v>0</v>
      </c>
      <c r="R837" s="73" cm="1">
        <f t="array" ref="R837">+INDEX(MATRIZ_PRECIOS[],$C837,'CONS-PROD'!R$7)</f>
        <v>0</v>
      </c>
      <c r="S837" s="73" cm="1">
        <f t="array" ref="S837">+INDEX(MATRIZ_PRECIOS[],$C837,'CONS-PROD'!S$7)</f>
        <v>0</v>
      </c>
      <c r="T837" s="73" cm="1">
        <f t="array" ref="T837">+INDEX(MATRIZ_PRECIOS[],$C837,'CONS-PROD'!T$7)</f>
        <v>0</v>
      </c>
      <c r="U837" s="73" cm="1">
        <f t="array" ref="U837">+INDEX(MATRIZ_PRECIOS[],$C837,'CONS-PROD'!U$7)</f>
        <v>0</v>
      </c>
      <c r="V837" s="73" cm="1">
        <f t="array" ref="V837">+INDEX(MATRIZ_PRECIOS[],$C837,'CONS-PROD'!V$7)</f>
        <v>0</v>
      </c>
      <c r="W837" s="73" cm="1">
        <f t="array" ref="W837">+INDEX(MATRIZ_PRECIOS[],$C837,'CONS-PROD'!W$7)</f>
        <v>0</v>
      </c>
      <c r="X837" s="73" cm="1">
        <f t="array" ref="X837">+INDEX(MATRIZ_PRECIOS[],$C837,'CONS-PROD'!X$7)</f>
        <v>0</v>
      </c>
      <c r="Y837" s="73" cm="1">
        <f t="array" ref="Y837">+INDEX(MATRIZ_PRECIOS[],$C837,'CONS-PROD'!Y$7)</f>
        <v>0</v>
      </c>
      <c r="Z837" s="73" cm="1">
        <f t="array" ref="Z837">+INDEX(MATRIZ_PRECIOS[],$C837,'CONS-PROD'!Z$7)</f>
        <v>0</v>
      </c>
      <c r="AA837" s="73" cm="1">
        <f t="array" ref="AA837">+INDEX(MATRIZ_PRECIOS[],$C837,'CONS-PROD'!AA$7)</f>
        <v>0</v>
      </c>
      <c r="AB837" s="73" cm="1">
        <f t="array" ref="AB837">+INDEX(MATRIZ_PRECIOS[],$C837,'CONS-PROD'!AB$7)</f>
        <v>0</v>
      </c>
      <c r="AC837" s="73" cm="1">
        <f t="array" ref="AC837">+INDEX(MATRIZ_PRECIOS[],$C837,'CONS-PROD'!AC$7)</f>
        <v>0</v>
      </c>
      <c r="AD837" s="73" cm="1">
        <f t="array" ref="AD837">+INDEX(MATRIZ_PRECIOS[],$C837,'CONS-PROD'!AD$7)</f>
        <v>0</v>
      </c>
      <c r="AE837" s="73" cm="1">
        <f t="array" ref="AE837">+INDEX(MATRIZ_PRECIOS[],$C837,'CONS-PROD'!AE$7)</f>
        <v>0</v>
      </c>
      <c r="AF837" s="73" cm="1">
        <f t="array" ref="AF837">+INDEX(MATRIZ_PRECIOS[],$C837,'CONS-PROD'!AF$7)</f>
        <v>0</v>
      </c>
    </row>
    <row r="838" spans="3:32" x14ac:dyDescent="0.35">
      <c r="C838" s="69">
        <v>22</v>
      </c>
      <c r="D838" s="70" t="s">
        <v>47</v>
      </c>
      <c r="E838" s="71" t="s">
        <v>73</v>
      </c>
      <c r="F838" s="71" t="s">
        <v>102</v>
      </c>
      <c r="G838" s="72">
        <v>12</v>
      </c>
      <c r="H838" s="71" t="s">
        <v>759</v>
      </c>
      <c r="I838" s="71" t="s">
        <v>83</v>
      </c>
      <c r="J838" s="72">
        <v>1208</v>
      </c>
      <c r="K838" s="71" t="s">
        <v>932</v>
      </c>
      <c r="L838" s="73" cm="1">
        <f t="array" ref="L838">+INDEX(MATRIZ_PRECIOS[],$C838,'CONS-PROD'!L$7)</f>
        <v>0</v>
      </c>
      <c r="M838" s="73" cm="1">
        <f t="array" ref="M838">+INDEX(MATRIZ_PRECIOS[],$C838,'CONS-PROD'!M$7)</f>
        <v>0</v>
      </c>
      <c r="N838" s="73" cm="1">
        <f t="array" ref="N838">+INDEX(MATRIZ_PRECIOS[],$C838,'CONS-PROD'!N$7)</f>
        <v>0</v>
      </c>
      <c r="O838" s="73" cm="1">
        <f t="array" ref="O838">+INDEX(MATRIZ_PRECIOS[],$C838,'CONS-PROD'!O$7)</f>
        <v>0</v>
      </c>
      <c r="P838" s="73" cm="1">
        <f t="array" ref="P838">+INDEX(MATRIZ_PRECIOS[],$C838,'CONS-PROD'!P$7)</f>
        <v>0</v>
      </c>
      <c r="Q838" s="73" cm="1">
        <f t="array" ref="Q838">+INDEX(MATRIZ_PRECIOS[],$C838,'CONS-PROD'!Q$7)</f>
        <v>0</v>
      </c>
      <c r="R838" s="73" cm="1">
        <f t="array" ref="R838">+INDEX(MATRIZ_PRECIOS[],$C838,'CONS-PROD'!R$7)</f>
        <v>0</v>
      </c>
      <c r="S838" s="73" cm="1">
        <f t="array" ref="S838">+INDEX(MATRIZ_PRECIOS[],$C838,'CONS-PROD'!S$7)</f>
        <v>0</v>
      </c>
      <c r="T838" s="73" cm="1">
        <f t="array" ref="T838">+INDEX(MATRIZ_PRECIOS[],$C838,'CONS-PROD'!T$7)</f>
        <v>0</v>
      </c>
      <c r="U838" s="73" cm="1">
        <f t="array" ref="U838">+INDEX(MATRIZ_PRECIOS[],$C838,'CONS-PROD'!U$7)</f>
        <v>0</v>
      </c>
      <c r="V838" s="73" cm="1">
        <f t="array" ref="V838">+INDEX(MATRIZ_PRECIOS[],$C838,'CONS-PROD'!V$7)</f>
        <v>0</v>
      </c>
      <c r="W838" s="73" cm="1">
        <f t="array" ref="W838">+INDEX(MATRIZ_PRECIOS[],$C838,'CONS-PROD'!W$7)</f>
        <v>0</v>
      </c>
      <c r="X838" s="73" cm="1">
        <f t="array" ref="X838">+INDEX(MATRIZ_PRECIOS[],$C838,'CONS-PROD'!X$7)</f>
        <v>0</v>
      </c>
      <c r="Y838" s="73" cm="1">
        <f t="array" ref="Y838">+INDEX(MATRIZ_PRECIOS[],$C838,'CONS-PROD'!Y$7)</f>
        <v>0</v>
      </c>
      <c r="Z838" s="73" cm="1">
        <f t="array" ref="Z838">+INDEX(MATRIZ_PRECIOS[],$C838,'CONS-PROD'!Z$7)</f>
        <v>0</v>
      </c>
      <c r="AA838" s="73" cm="1">
        <f t="array" ref="AA838">+INDEX(MATRIZ_PRECIOS[],$C838,'CONS-PROD'!AA$7)</f>
        <v>0</v>
      </c>
      <c r="AB838" s="73" cm="1">
        <f t="array" ref="AB838">+INDEX(MATRIZ_PRECIOS[],$C838,'CONS-PROD'!AB$7)</f>
        <v>0</v>
      </c>
      <c r="AC838" s="73" cm="1">
        <f t="array" ref="AC838">+INDEX(MATRIZ_PRECIOS[],$C838,'CONS-PROD'!AC$7)</f>
        <v>0</v>
      </c>
      <c r="AD838" s="73" cm="1">
        <f t="array" ref="AD838">+INDEX(MATRIZ_PRECIOS[],$C838,'CONS-PROD'!AD$7)</f>
        <v>0</v>
      </c>
      <c r="AE838" s="73" cm="1">
        <f t="array" ref="AE838">+INDEX(MATRIZ_PRECIOS[],$C838,'CONS-PROD'!AE$7)</f>
        <v>0</v>
      </c>
      <c r="AF838" s="73" cm="1">
        <f t="array" ref="AF838">+INDEX(MATRIZ_PRECIOS[],$C838,'CONS-PROD'!AF$7)</f>
        <v>0</v>
      </c>
    </row>
    <row r="839" spans="3:32" x14ac:dyDescent="0.35">
      <c r="C839" s="69">
        <v>22</v>
      </c>
      <c r="D839" s="70" t="s">
        <v>47</v>
      </c>
      <c r="E839" s="71" t="s">
        <v>73</v>
      </c>
      <c r="F839" s="71" t="s">
        <v>102</v>
      </c>
      <c r="G839" s="72">
        <v>12</v>
      </c>
      <c r="H839" s="71" t="s">
        <v>759</v>
      </c>
      <c r="I839" s="71" t="s">
        <v>83</v>
      </c>
      <c r="J839" s="72">
        <v>1209</v>
      </c>
      <c r="K839" s="71" t="s">
        <v>933</v>
      </c>
      <c r="L839" s="73" cm="1">
        <f t="array" ref="L839">+INDEX(MATRIZ_PRECIOS[],$C839,'CONS-PROD'!L$7)</f>
        <v>0</v>
      </c>
      <c r="M839" s="73" cm="1">
        <f t="array" ref="M839">+INDEX(MATRIZ_PRECIOS[],$C839,'CONS-PROD'!M$7)</f>
        <v>0</v>
      </c>
      <c r="N839" s="73" cm="1">
        <f t="array" ref="N839">+INDEX(MATRIZ_PRECIOS[],$C839,'CONS-PROD'!N$7)</f>
        <v>0</v>
      </c>
      <c r="O839" s="73" cm="1">
        <f t="array" ref="O839">+INDEX(MATRIZ_PRECIOS[],$C839,'CONS-PROD'!O$7)</f>
        <v>0</v>
      </c>
      <c r="P839" s="73" cm="1">
        <f t="array" ref="P839">+INDEX(MATRIZ_PRECIOS[],$C839,'CONS-PROD'!P$7)</f>
        <v>0</v>
      </c>
      <c r="Q839" s="73" cm="1">
        <f t="array" ref="Q839">+INDEX(MATRIZ_PRECIOS[],$C839,'CONS-PROD'!Q$7)</f>
        <v>0</v>
      </c>
      <c r="R839" s="73" cm="1">
        <f t="array" ref="R839">+INDEX(MATRIZ_PRECIOS[],$C839,'CONS-PROD'!R$7)</f>
        <v>0</v>
      </c>
      <c r="S839" s="73" cm="1">
        <f t="array" ref="S839">+INDEX(MATRIZ_PRECIOS[],$C839,'CONS-PROD'!S$7)</f>
        <v>0</v>
      </c>
      <c r="T839" s="73" cm="1">
        <f t="array" ref="T839">+INDEX(MATRIZ_PRECIOS[],$C839,'CONS-PROD'!T$7)</f>
        <v>0</v>
      </c>
      <c r="U839" s="73" cm="1">
        <f t="array" ref="U839">+INDEX(MATRIZ_PRECIOS[],$C839,'CONS-PROD'!U$7)</f>
        <v>0</v>
      </c>
      <c r="V839" s="73" cm="1">
        <f t="array" ref="V839">+INDEX(MATRIZ_PRECIOS[],$C839,'CONS-PROD'!V$7)</f>
        <v>0</v>
      </c>
      <c r="W839" s="73" cm="1">
        <f t="array" ref="W839">+INDEX(MATRIZ_PRECIOS[],$C839,'CONS-PROD'!W$7)</f>
        <v>0</v>
      </c>
      <c r="X839" s="73" cm="1">
        <f t="array" ref="X839">+INDEX(MATRIZ_PRECIOS[],$C839,'CONS-PROD'!X$7)</f>
        <v>0</v>
      </c>
      <c r="Y839" s="73" cm="1">
        <f t="array" ref="Y839">+INDEX(MATRIZ_PRECIOS[],$C839,'CONS-PROD'!Y$7)</f>
        <v>0</v>
      </c>
      <c r="Z839" s="73" cm="1">
        <f t="array" ref="Z839">+INDEX(MATRIZ_PRECIOS[],$C839,'CONS-PROD'!Z$7)</f>
        <v>0</v>
      </c>
      <c r="AA839" s="73" cm="1">
        <f t="array" ref="AA839">+INDEX(MATRIZ_PRECIOS[],$C839,'CONS-PROD'!AA$7)</f>
        <v>0</v>
      </c>
      <c r="AB839" s="73" cm="1">
        <f t="array" ref="AB839">+INDEX(MATRIZ_PRECIOS[],$C839,'CONS-PROD'!AB$7)</f>
        <v>0</v>
      </c>
      <c r="AC839" s="73" cm="1">
        <f t="array" ref="AC839">+INDEX(MATRIZ_PRECIOS[],$C839,'CONS-PROD'!AC$7)</f>
        <v>0</v>
      </c>
      <c r="AD839" s="73" cm="1">
        <f t="array" ref="AD839">+INDEX(MATRIZ_PRECIOS[],$C839,'CONS-PROD'!AD$7)</f>
        <v>0</v>
      </c>
      <c r="AE839" s="73" cm="1">
        <f t="array" ref="AE839">+INDEX(MATRIZ_PRECIOS[],$C839,'CONS-PROD'!AE$7)</f>
        <v>0</v>
      </c>
      <c r="AF839" s="73" cm="1">
        <f t="array" ref="AF839">+INDEX(MATRIZ_PRECIOS[],$C839,'CONS-PROD'!AF$7)</f>
        <v>0</v>
      </c>
    </row>
    <row r="840" spans="3:32" x14ac:dyDescent="0.35">
      <c r="C840" s="69">
        <v>22</v>
      </c>
      <c r="D840" s="70" t="s">
        <v>47</v>
      </c>
      <c r="E840" s="71" t="s">
        <v>73</v>
      </c>
      <c r="F840" s="71" t="s">
        <v>102</v>
      </c>
      <c r="G840" s="72">
        <v>12</v>
      </c>
      <c r="H840" s="71" t="s">
        <v>759</v>
      </c>
      <c r="I840" s="71" t="s">
        <v>83</v>
      </c>
      <c r="J840" s="72">
        <v>1210</v>
      </c>
      <c r="K840" s="71" t="s">
        <v>934</v>
      </c>
      <c r="L840" s="73" cm="1">
        <f t="array" ref="L840">+INDEX(MATRIZ_PRECIOS[],$C840,'CONS-PROD'!L$7)</f>
        <v>0</v>
      </c>
      <c r="M840" s="73" cm="1">
        <f t="array" ref="M840">+INDEX(MATRIZ_PRECIOS[],$C840,'CONS-PROD'!M$7)</f>
        <v>0</v>
      </c>
      <c r="N840" s="73" cm="1">
        <f t="array" ref="N840">+INDEX(MATRIZ_PRECIOS[],$C840,'CONS-PROD'!N$7)</f>
        <v>0</v>
      </c>
      <c r="O840" s="73" cm="1">
        <f t="array" ref="O840">+INDEX(MATRIZ_PRECIOS[],$C840,'CONS-PROD'!O$7)</f>
        <v>0</v>
      </c>
      <c r="P840" s="73" cm="1">
        <f t="array" ref="P840">+INDEX(MATRIZ_PRECIOS[],$C840,'CONS-PROD'!P$7)</f>
        <v>0</v>
      </c>
      <c r="Q840" s="73" cm="1">
        <f t="array" ref="Q840">+INDEX(MATRIZ_PRECIOS[],$C840,'CONS-PROD'!Q$7)</f>
        <v>0</v>
      </c>
      <c r="R840" s="73" cm="1">
        <f t="array" ref="R840">+INDEX(MATRIZ_PRECIOS[],$C840,'CONS-PROD'!R$7)</f>
        <v>0</v>
      </c>
      <c r="S840" s="73" cm="1">
        <f t="array" ref="S840">+INDEX(MATRIZ_PRECIOS[],$C840,'CONS-PROD'!S$7)</f>
        <v>0</v>
      </c>
      <c r="T840" s="73" cm="1">
        <f t="array" ref="T840">+INDEX(MATRIZ_PRECIOS[],$C840,'CONS-PROD'!T$7)</f>
        <v>0</v>
      </c>
      <c r="U840" s="73" cm="1">
        <f t="array" ref="U840">+INDEX(MATRIZ_PRECIOS[],$C840,'CONS-PROD'!U$7)</f>
        <v>0</v>
      </c>
      <c r="V840" s="73" cm="1">
        <f t="array" ref="V840">+INDEX(MATRIZ_PRECIOS[],$C840,'CONS-PROD'!V$7)</f>
        <v>0</v>
      </c>
      <c r="W840" s="73" cm="1">
        <f t="array" ref="W840">+INDEX(MATRIZ_PRECIOS[],$C840,'CONS-PROD'!W$7)</f>
        <v>0</v>
      </c>
      <c r="X840" s="73" cm="1">
        <f t="array" ref="X840">+INDEX(MATRIZ_PRECIOS[],$C840,'CONS-PROD'!X$7)</f>
        <v>0</v>
      </c>
      <c r="Y840" s="73" cm="1">
        <f t="array" ref="Y840">+INDEX(MATRIZ_PRECIOS[],$C840,'CONS-PROD'!Y$7)</f>
        <v>0</v>
      </c>
      <c r="Z840" s="73" cm="1">
        <f t="array" ref="Z840">+INDEX(MATRIZ_PRECIOS[],$C840,'CONS-PROD'!Z$7)</f>
        <v>0</v>
      </c>
      <c r="AA840" s="73" cm="1">
        <f t="array" ref="AA840">+INDEX(MATRIZ_PRECIOS[],$C840,'CONS-PROD'!AA$7)</f>
        <v>0</v>
      </c>
      <c r="AB840" s="73" cm="1">
        <f t="array" ref="AB840">+INDEX(MATRIZ_PRECIOS[],$C840,'CONS-PROD'!AB$7)</f>
        <v>0</v>
      </c>
      <c r="AC840" s="73" cm="1">
        <f t="array" ref="AC840">+INDEX(MATRIZ_PRECIOS[],$C840,'CONS-PROD'!AC$7)</f>
        <v>0</v>
      </c>
      <c r="AD840" s="73" cm="1">
        <f t="array" ref="AD840">+INDEX(MATRIZ_PRECIOS[],$C840,'CONS-PROD'!AD$7)</f>
        <v>0</v>
      </c>
      <c r="AE840" s="73" cm="1">
        <f t="array" ref="AE840">+INDEX(MATRIZ_PRECIOS[],$C840,'CONS-PROD'!AE$7)</f>
        <v>0</v>
      </c>
      <c r="AF840" s="73" cm="1">
        <f t="array" ref="AF840">+INDEX(MATRIZ_PRECIOS[],$C840,'CONS-PROD'!AF$7)</f>
        <v>0</v>
      </c>
    </row>
    <row r="841" spans="3:32" x14ac:dyDescent="0.35">
      <c r="C841" s="69">
        <v>22</v>
      </c>
      <c r="D841" s="70" t="s">
        <v>47</v>
      </c>
      <c r="E841" s="71" t="s">
        <v>73</v>
      </c>
      <c r="F841" s="71" t="s">
        <v>102</v>
      </c>
      <c r="G841" s="72">
        <v>12</v>
      </c>
      <c r="H841" s="71" t="s">
        <v>759</v>
      </c>
      <c r="I841" s="71" t="s">
        <v>83</v>
      </c>
      <c r="J841" s="72">
        <v>1211</v>
      </c>
      <c r="K841" s="71" t="s">
        <v>935</v>
      </c>
      <c r="L841" s="73" cm="1">
        <f t="array" ref="L841">+INDEX(MATRIZ_PRECIOS[],$C841,'CONS-PROD'!L$7)</f>
        <v>0</v>
      </c>
      <c r="M841" s="73" cm="1">
        <f t="array" ref="M841">+INDEX(MATRIZ_PRECIOS[],$C841,'CONS-PROD'!M$7)</f>
        <v>0</v>
      </c>
      <c r="N841" s="73" cm="1">
        <f t="array" ref="N841">+INDEX(MATRIZ_PRECIOS[],$C841,'CONS-PROD'!N$7)</f>
        <v>0</v>
      </c>
      <c r="O841" s="73" cm="1">
        <f t="array" ref="O841">+INDEX(MATRIZ_PRECIOS[],$C841,'CONS-PROD'!O$7)</f>
        <v>0</v>
      </c>
      <c r="P841" s="73" cm="1">
        <f t="array" ref="P841">+INDEX(MATRIZ_PRECIOS[],$C841,'CONS-PROD'!P$7)</f>
        <v>0</v>
      </c>
      <c r="Q841" s="73" cm="1">
        <f t="array" ref="Q841">+INDEX(MATRIZ_PRECIOS[],$C841,'CONS-PROD'!Q$7)</f>
        <v>0</v>
      </c>
      <c r="R841" s="73" cm="1">
        <f t="array" ref="R841">+INDEX(MATRIZ_PRECIOS[],$C841,'CONS-PROD'!R$7)</f>
        <v>0</v>
      </c>
      <c r="S841" s="73" cm="1">
        <f t="array" ref="S841">+INDEX(MATRIZ_PRECIOS[],$C841,'CONS-PROD'!S$7)</f>
        <v>0</v>
      </c>
      <c r="T841" s="73" cm="1">
        <f t="array" ref="T841">+INDEX(MATRIZ_PRECIOS[],$C841,'CONS-PROD'!T$7)</f>
        <v>0</v>
      </c>
      <c r="U841" s="73" cm="1">
        <f t="array" ref="U841">+INDEX(MATRIZ_PRECIOS[],$C841,'CONS-PROD'!U$7)</f>
        <v>0</v>
      </c>
      <c r="V841" s="73" cm="1">
        <f t="array" ref="V841">+INDEX(MATRIZ_PRECIOS[],$C841,'CONS-PROD'!V$7)</f>
        <v>0</v>
      </c>
      <c r="W841" s="73" cm="1">
        <f t="array" ref="W841">+INDEX(MATRIZ_PRECIOS[],$C841,'CONS-PROD'!W$7)</f>
        <v>0</v>
      </c>
      <c r="X841" s="73" cm="1">
        <f t="array" ref="X841">+INDEX(MATRIZ_PRECIOS[],$C841,'CONS-PROD'!X$7)</f>
        <v>0</v>
      </c>
      <c r="Y841" s="73" cm="1">
        <f t="array" ref="Y841">+INDEX(MATRIZ_PRECIOS[],$C841,'CONS-PROD'!Y$7)</f>
        <v>0</v>
      </c>
      <c r="Z841" s="73" cm="1">
        <f t="array" ref="Z841">+INDEX(MATRIZ_PRECIOS[],$C841,'CONS-PROD'!Z$7)</f>
        <v>0</v>
      </c>
      <c r="AA841" s="73" cm="1">
        <f t="array" ref="AA841">+INDEX(MATRIZ_PRECIOS[],$C841,'CONS-PROD'!AA$7)</f>
        <v>0</v>
      </c>
      <c r="AB841" s="73" cm="1">
        <f t="array" ref="AB841">+INDEX(MATRIZ_PRECIOS[],$C841,'CONS-PROD'!AB$7)</f>
        <v>0</v>
      </c>
      <c r="AC841" s="73" cm="1">
        <f t="array" ref="AC841">+INDEX(MATRIZ_PRECIOS[],$C841,'CONS-PROD'!AC$7)</f>
        <v>0</v>
      </c>
      <c r="AD841" s="73" cm="1">
        <f t="array" ref="AD841">+INDEX(MATRIZ_PRECIOS[],$C841,'CONS-PROD'!AD$7)</f>
        <v>0</v>
      </c>
      <c r="AE841" s="73" cm="1">
        <f t="array" ref="AE841">+INDEX(MATRIZ_PRECIOS[],$C841,'CONS-PROD'!AE$7)</f>
        <v>0</v>
      </c>
      <c r="AF841" s="73" cm="1">
        <f t="array" ref="AF841">+INDEX(MATRIZ_PRECIOS[],$C841,'CONS-PROD'!AF$7)</f>
        <v>0</v>
      </c>
    </row>
    <row r="842" spans="3:32" x14ac:dyDescent="0.35">
      <c r="C842" s="69">
        <v>22</v>
      </c>
      <c r="D842" s="70" t="s">
        <v>47</v>
      </c>
      <c r="E842" s="71" t="s">
        <v>73</v>
      </c>
      <c r="F842" s="71" t="s">
        <v>102</v>
      </c>
      <c r="G842" s="72">
        <v>12</v>
      </c>
      <c r="H842" s="71" t="s">
        <v>759</v>
      </c>
      <c r="I842" s="71" t="s">
        <v>83</v>
      </c>
      <c r="J842" s="72">
        <v>1212</v>
      </c>
      <c r="K842" s="71" t="s">
        <v>936</v>
      </c>
      <c r="L842" s="73" cm="1">
        <f t="array" ref="L842">+INDEX(MATRIZ_PRECIOS[],$C842,'CONS-PROD'!L$7)</f>
        <v>0</v>
      </c>
      <c r="M842" s="73" cm="1">
        <f t="array" ref="M842">+INDEX(MATRIZ_PRECIOS[],$C842,'CONS-PROD'!M$7)</f>
        <v>0</v>
      </c>
      <c r="N842" s="73" cm="1">
        <f t="array" ref="N842">+INDEX(MATRIZ_PRECIOS[],$C842,'CONS-PROD'!N$7)</f>
        <v>0</v>
      </c>
      <c r="O842" s="73" cm="1">
        <f t="array" ref="O842">+INDEX(MATRIZ_PRECIOS[],$C842,'CONS-PROD'!O$7)</f>
        <v>0</v>
      </c>
      <c r="P842" s="73" cm="1">
        <f t="array" ref="P842">+INDEX(MATRIZ_PRECIOS[],$C842,'CONS-PROD'!P$7)</f>
        <v>0</v>
      </c>
      <c r="Q842" s="73" cm="1">
        <f t="array" ref="Q842">+INDEX(MATRIZ_PRECIOS[],$C842,'CONS-PROD'!Q$7)</f>
        <v>0</v>
      </c>
      <c r="R842" s="73" cm="1">
        <f t="array" ref="R842">+INDEX(MATRIZ_PRECIOS[],$C842,'CONS-PROD'!R$7)</f>
        <v>0</v>
      </c>
      <c r="S842" s="73" cm="1">
        <f t="array" ref="S842">+INDEX(MATRIZ_PRECIOS[],$C842,'CONS-PROD'!S$7)</f>
        <v>0</v>
      </c>
      <c r="T842" s="73" cm="1">
        <f t="array" ref="T842">+INDEX(MATRIZ_PRECIOS[],$C842,'CONS-PROD'!T$7)</f>
        <v>0</v>
      </c>
      <c r="U842" s="73" cm="1">
        <f t="array" ref="U842">+INDEX(MATRIZ_PRECIOS[],$C842,'CONS-PROD'!U$7)</f>
        <v>0</v>
      </c>
      <c r="V842" s="73" cm="1">
        <f t="array" ref="V842">+INDEX(MATRIZ_PRECIOS[],$C842,'CONS-PROD'!V$7)</f>
        <v>0</v>
      </c>
      <c r="W842" s="73" cm="1">
        <f t="array" ref="W842">+INDEX(MATRIZ_PRECIOS[],$C842,'CONS-PROD'!W$7)</f>
        <v>0</v>
      </c>
      <c r="X842" s="73" cm="1">
        <f t="array" ref="X842">+INDEX(MATRIZ_PRECIOS[],$C842,'CONS-PROD'!X$7)</f>
        <v>0</v>
      </c>
      <c r="Y842" s="73" cm="1">
        <f t="array" ref="Y842">+INDEX(MATRIZ_PRECIOS[],$C842,'CONS-PROD'!Y$7)</f>
        <v>0</v>
      </c>
      <c r="Z842" s="73" cm="1">
        <f t="array" ref="Z842">+INDEX(MATRIZ_PRECIOS[],$C842,'CONS-PROD'!Z$7)</f>
        <v>0</v>
      </c>
      <c r="AA842" s="73" cm="1">
        <f t="array" ref="AA842">+INDEX(MATRIZ_PRECIOS[],$C842,'CONS-PROD'!AA$7)</f>
        <v>0</v>
      </c>
      <c r="AB842" s="73" cm="1">
        <f t="array" ref="AB842">+INDEX(MATRIZ_PRECIOS[],$C842,'CONS-PROD'!AB$7)</f>
        <v>0</v>
      </c>
      <c r="AC842" s="73" cm="1">
        <f t="array" ref="AC842">+INDEX(MATRIZ_PRECIOS[],$C842,'CONS-PROD'!AC$7)</f>
        <v>0</v>
      </c>
      <c r="AD842" s="73" cm="1">
        <f t="array" ref="AD842">+INDEX(MATRIZ_PRECIOS[],$C842,'CONS-PROD'!AD$7)</f>
        <v>0</v>
      </c>
      <c r="AE842" s="73" cm="1">
        <f t="array" ref="AE842">+INDEX(MATRIZ_PRECIOS[],$C842,'CONS-PROD'!AE$7)</f>
        <v>0</v>
      </c>
      <c r="AF842" s="73" cm="1">
        <f t="array" ref="AF842">+INDEX(MATRIZ_PRECIOS[],$C842,'CONS-PROD'!AF$7)</f>
        <v>0</v>
      </c>
    </row>
    <row r="843" spans="3:32" x14ac:dyDescent="0.35">
      <c r="C843" s="69">
        <v>22</v>
      </c>
      <c r="D843" s="70" t="s">
        <v>47</v>
      </c>
      <c r="E843" s="71" t="s">
        <v>73</v>
      </c>
      <c r="F843" s="71" t="s">
        <v>102</v>
      </c>
      <c r="G843" s="72">
        <v>12</v>
      </c>
      <c r="H843" s="71" t="s">
        <v>759</v>
      </c>
      <c r="I843" s="71" t="s">
        <v>83</v>
      </c>
      <c r="J843" s="72">
        <v>1213</v>
      </c>
      <c r="K843" s="71" t="s">
        <v>937</v>
      </c>
      <c r="L843" s="73" cm="1">
        <f t="array" ref="L843">+INDEX(MATRIZ_PRECIOS[],$C843,'CONS-PROD'!L$7)</f>
        <v>0</v>
      </c>
      <c r="M843" s="73" cm="1">
        <f t="array" ref="M843">+INDEX(MATRIZ_PRECIOS[],$C843,'CONS-PROD'!M$7)</f>
        <v>0</v>
      </c>
      <c r="N843" s="73" cm="1">
        <f t="array" ref="N843">+INDEX(MATRIZ_PRECIOS[],$C843,'CONS-PROD'!N$7)</f>
        <v>0</v>
      </c>
      <c r="O843" s="73" cm="1">
        <f t="array" ref="O843">+INDEX(MATRIZ_PRECIOS[],$C843,'CONS-PROD'!O$7)</f>
        <v>0</v>
      </c>
      <c r="P843" s="73" cm="1">
        <f t="array" ref="P843">+INDEX(MATRIZ_PRECIOS[],$C843,'CONS-PROD'!P$7)</f>
        <v>0</v>
      </c>
      <c r="Q843" s="73" cm="1">
        <f t="array" ref="Q843">+INDEX(MATRIZ_PRECIOS[],$C843,'CONS-PROD'!Q$7)</f>
        <v>0</v>
      </c>
      <c r="R843" s="73" cm="1">
        <f t="array" ref="R843">+INDEX(MATRIZ_PRECIOS[],$C843,'CONS-PROD'!R$7)</f>
        <v>0</v>
      </c>
      <c r="S843" s="73" cm="1">
        <f t="array" ref="S843">+INDEX(MATRIZ_PRECIOS[],$C843,'CONS-PROD'!S$7)</f>
        <v>0</v>
      </c>
      <c r="T843" s="73" cm="1">
        <f t="array" ref="T843">+INDEX(MATRIZ_PRECIOS[],$C843,'CONS-PROD'!T$7)</f>
        <v>0</v>
      </c>
      <c r="U843" s="73" cm="1">
        <f t="array" ref="U843">+INDEX(MATRIZ_PRECIOS[],$C843,'CONS-PROD'!U$7)</f>
        <v>0</v>
      </c>
      <c r="V843" s="73" cm="1">
        <f t="array" ref="V843">+INDEX(MATRIZ_PRECIOS[],$C843,'CONS-PROD'!V$7)</f>
        <v>0</v>
      </c>
      <c r="W843" s="73" cm="1">
        <f t="array" ref="W843">+INDEX(MATRIZ_PRECIOS[],$C843,'CONS-PROD'!W$7)</f>
        <v>0</v>
      </c>
      <c r="X843" s="73" cm="1">
        <f t="array" ref="X843">+INDEX(MATRIZ_PRECIOS[],$C843,'CONS-PROD'!X$7)</f>
        <v>0</v>
      </c>
      <c r="Y843" s="73" cm="1">
        <f t="array" ref="Y843">+INDEX(MATRIZ_PRECIOS[],$C843,'CONS-PROD'!Y$7)</f>
        <v>0</v>
      </c>
      <c r="Z843" s="73" cm="1">
        <f t="array" ref="Z843">+INDEX(MATRIZ_PRECIOS[],$C843,'CONS-PROD'!Z$7)</f>
        <v>0</v>
      </c>
      <c r="AA843" s="73" cm="1">
        <f t="array" ref="AA843">+INDEX(MATRIZ_PRECIOS[],$C843,'CONS-PROD'!AA$7)</f>
        <v>0</v>
      </c>
      <c r="AB843" s="73" cm="1">
        <f t="array" ref="AB843">+INDEX(MATRIZ_PRECIOS[],$C843,'CONS-PROD'!AB$7)</f>
        <v>0</v>
      </c>
      <c r="AC843" s="73" cm="1">
        <f t="array" ref="AC843">+INDEX(MATRIZ_PRECIOS[],$C843,'CONS-PROD'!AC$7)</f>
        <v>0</v>
      </c>
      <c r="AD843" s="73" cm="1">
        <f t="array" ref="AD843">+INDEX(MATRIZ_PRECIOS[],$C843,'CONS-PROD'!AD$7)</f>
        <v>0</v>
      </c>
      <c r="AE843" s="73" cm="1">
        <f t="array" ref="AE843">+INDEX(MATRIZ_PRECIOS[],$C843,'CONS-PROD'!AE$7)</f>
        <v>0</v>
      </c>
      <c r="AF843" s="73" cm="1">
        <f t="array" ref="AF843">+INDEX(MATRIZ_PRECIOS[],$C843,'CONS-PROD'!AF$7)</f>
        <v>0</v>
      </c>
    </row>
    <row r="844" spans="3:32" x14ac:dyDescent="0.35">
      <c r="C844" s="69">
        <v>22</v>
      </c>
      <c r="D844" s="70" t="s">
        <v>47</v>
      </c>
      <c r="E844" s="71" t="s">
        <v>73</v>
      </c>
      <c r="F844" s="71" t="s">
        <v>102</v>
      </c>
      <c r="G844" s="72">
        <v>12</v>
      </c>
      <c r="H844" s="71" t="s">
        <v>759</v>
      </c>
      <c r="I844" s="71" t="s">
        <v>83</v>
      </c>
      <c r="J844" s="72">
        <v>1214</v>
      </c>
      <c r="K844" s="71" t="s">
        <v>938</v>
      </c>
      <c r="L844" s="73" cm="1">
        <f t="array" ref="L844">+INDEX(MATRIZ_PRECIOS[],$C844,'CONS-PROD'!L$7)</f>
        <v>0</v>
      </c>
      <c r="M844" s="73" cm="1">
        <f t="array" ref="M844">+INDEX(MATRIZ_PRECIOS[],$C844,'CONS-PROD'!M$7)</f>
        <v>0</v>
      </c>
      <c r="N844" s="73" cm="1">
        <f t="array" ref="N844">+INDEX(MATRIZ_PRECIOS[],$C844,'CONS-PROD'!N$7)</f>
        <v>0</v>
      </c>
      <c r="O844" s="73" cm="1">
        <f t="array" ref="O844">+INDEX(MATRIZ_PRECIOS[],$C844,'CONS-PROD'!O$7)</f>
        <v>0</v>
      </c>
      <c r="P844" s="73" cm="1">
        <f t="array" ref="P844">+INDEX(MATRIZ_PRECIOS[],$C844,'CONS-PROD'!P$7)</f>
        <v>0</v>
      </c>
      <c r="Q844" s="73" cm="1">
        <f t="array" ref="Q844">+INDEX(MATRIZ_PRECIOS[],$C844,'CONS-PROD'!Q$7)</f>
        <v>0</v>
      </c>
      <c r="R844" s="73" cm="1">
        <f t="array" ref="R844">+INDEX(MATRIZ_PRECIOS[],$C844,'CONS-PROD'!R$7)</f>
        <v>0</v>
      </c>
      <c r="S844" s="73" cm="1">
        <f t="array" ref="S844">+INDEX(MATRIZ_PRECIOS[],$C844,'CONS-PROD'!S$7)</f>
        <v>0</v>
      </c>
      <c r="T844" s="73" cm="1">
        <f t="array" ref="T844">+INDEX(MATRIZ_PRECIOS[],$C844,'CONS-PROD'!T$7)</f>
        <v>0</v>
      </c>
      <c r="U844" s="73" cm="1">
        <f t="array" ref="U844">+INDEX(MATRIZ_PRECIOS[],$C844,'CONS-PROD'!U$7)</f>
        <v>0</v>
      </c>
      <c r="V844" s="73" cm="1">
        <f t="array" ref="V844">+INDEX(MATRIZ_PRECIOS[],$C844,'CONS-PROD'!V$7)</f>
        <v>0</v>
      </c>
      <c r="W844" s="73" cm="1">
        <f t="array" ref="W844">+INDEX(MATRIZ_PRECIOS[],$C844,'CONS-PROD'!W$7)</f>
        <v>0</v>
      </c>
      <c r="X844" s="73" cm="1">
        <f t="array" ref="X844">+INDEX(MATRIZ_PRECIOS[],$C844,'CONS-PROD'!X$7)</f>
        <v>0</v>
      </c>
      <c r="Y844" s="73" cm="1">
        <f t="array" ref="Y844">+INDEX(MATRIZ_PRECIOS[],$C844,'CONS-PROD'!Y$7)</f>
        <v>0</v>
      </c>
      <c r="Z844" s="73" cm="1">
        <f t="array" ref="Z844">+INDEX(MATRIZ_PRECIOS[],$C844,'CONS-PROD'!Z$7)</f>
        <v>0</v>
      </c>
      <c r="AA844" s="73" cm="1">
        <f t="array" ref="AA844">+INDEX(MATRIZ_PRECIOS[],$C844,'CONS-PROD'!AA$7)</f>
        <v>0</v>
      </c>
      <c r="AB844" s="73" cm="1">
        <f t="array" ref="AB844">+INDEX(MATRIZ_PRECIOS[],$C844,'CONS-PROD'!AB$7)</f>
        <v>0</v>
      </c>
      <c r="AC844" s="73" cm="1">
        <f t="array" ref="AC844">+INDEX(MATRIZ_PRECIOS[],$C844,'CONS-PROD'!AC$7)</f>
        <v>0</v>
      </c>
      <c r="AD844" s="73" cm="1">
        <f t="array" ref="AD844">+INDEX(MATRIZ_PRECIOS[],$C844,'CONS-PROD'!AD$7)</f>
        <v>0</v>
      </c>
      <c r="AE844" s="73" cm="1">
        <f t="array" ref="AE844">+INDEX(MATRIZ_PRECIOS[],$C844,'CONS-PROD'!AE$7)</f>
        <v>0</v>
      </c>
      <c r="AF844" s="73" cm="1">
        <f t="array" ref="AF844">+INDEX(MATRIZ_PRECIOS[],$C844,'CONS-PROD'!AF$7)</f>
        <v>0</v>
      </c>
    </row>
    <row r="845" spans="3:32" x14ac:dyDescent="0.35">
      <c r="C845" s="69">
        <v>22</v>
      </c>
      <c r="D845" s="70" t="s">
        <v>47</v>
      </c>
      <c r="E845" s="71" t="s">
        <v>73</v>
      </c>
      <c r="F845" s="71" t="s">
        <v>102</v>
      </c>
      <c r="G845" s="72">
        <v>12</v>
      </c>
      <c r="H845" s="71" t="s">
        <v>759</v>
      </c>
      <c r="I845" s="71" t="s">
        <v>83</v>
      </c>
      <c r="J845" s="72">
        <v>1215</v>
      </c>
      <c r="K845" s="71" t="s">
        <v>939</v>
      </c>
      <c r="L845" s="73" cm="1">
        <f t="array" ref="L845">+INDEX(MATRIZ_PRECIOS[],$C845,'CONS-PROD'!L$7)</f>
        <v>0</v>
      </c>
      <c r="M845" s="73" cm="1">
        <f t="array" ref="M845">+INDEX(MATRIZ_PRECIOS[],$C845,'CONS-PROD'!M$7)</f>
        <v>0</v>
      </c>
      <c r="N845" s="73" cm="1">
        <f t="array" ref="N845">+INDEX(MATRIZ_PRECIOS[],$C845,'CONS-PROD'!N$7)</f>
        <v>0</v>
      </c>
      <c r="O845" s="73" cm="1">
        <f t="array" ref="O845">+INDEX(MATRIZ_PRECIOS[],$C845,'CONS-PROD'!O$7)</f>
        <v>0</v>
      </c>
      <c r="P845" s="73" cm="1">
        <f t="array" ref="P845">+INDEX(MATRIZ_PRECIOS[],$C845,'CONS-PROD'!P$7)</f>
        <v>0</v>
      </c>
      <c r="Q845" s="73" cm="1">
        <f t="array" ref="Q845">+INDEX(MATRIZ_PRECIOS[],$C845,'CONS-PROD'!Q$7)</f>
        <v>0</v>
      </c>
      <c r="R845" s="73" cm="1">
        <f t="array" ref="R845">+INDEX(MATRIZ_PRECIOS[],$C845,'CONS-PROD'!R$7)</f>
        <v>0</v>
      </c>
      <c r="S845" s="73" cm="1">
        <f t="array" ref="S845">+INDEX(MATRIZ_PRECIOS[],$C845,'CONS-PROD'!S$7)</f>
        <v>0</v>
      </c>
      <c r="T845" s="73" cm="1">
        <f t="array" ref="T845">+INDEX(MATRIZ_PRECIOS[],$C845,'CONS-PROD'!T$7)</f>
        <v>0</v>
      </c>
      <c r="U845" s="73" cm="1">
        <f t="array" ref="U845">+INDEX(MATRIZ_PRECIOS[],$C845,'CONS-PROD'!U$7)</f>
        <v>0</v>
      </c>
      <c r="V845" s="73" cm="1">
        <f t="array" ref="V845">+INDEX(MATRIZ_PRECIOS[],$C845,'CONS-PROD'!V$7)</f>
        <v>0</v>
      </c>
      <c r="W845" s="73" cm="1">
        <f t="array" ref="W845">+INDEX(MATRIZ_PRECIOS[],$C845,'CONS-PROD'!W$7)</f>
        <v>0</v>
      </c>
      <c r="X845" s="73" cm="1">
        <f t="array" ref="X845">+INDEX(MATRIZ_PRECIOS[],$C845,'CONS-PROD'!X$7)</f>
        <v>0</v>
      </c>
      <c r="Y845" s="73" cm="1">
        <f t="array" ref="Y845">+INDEX(MATRIZ_PRECIOS[],$C845,'CONS-PROD'!Y$7)</f>
        <v>0</v>
      </c>
      <c r="Z845" s="73" cm="1">
        <f t="array" ref="Z845">+INDEX(MATRIZ_PRECIOS[],$C845,'CONS-PROD'!Z$7)</f>
        <v>0</v>
      </c>
      <c r="AA845" s="73" cm="1">
        <f t="array" ref="AA845">+INDEX(MATRIZ_PRECIOS[],$C845,'CONS-PROD'!AA$7)</f>
        <v>0</v>
      </c>
      <c r="AB845" s="73" cm="1">
        <f t="array" ref="AB845">+INDEX(MATRIZ_PRECIOS[],$C845,'CONS-PROD'!AB$7)</f>
        <v>0</v>
      </c>
      <c r="AC845" s="73" cm="1">
        <f t="array" ref="AC845">+INDEX(MATRIZ_PRECIOS[],$C845,'CONS-PROD'!AC$7)</f>
        <v>0</v>
      </c>
      <c r="AD845" s="73" cm="1">
        <f t="array" ref="AD845">+INDEX(MATRIZ_PRECIOS[],$C845,'CONS-PROD'!AD$7)</f>
        <v>0</v>
      </c>
      <c r="AE845" s="73" cm="1">
        <f t="array" ref="AE845">+INDEX(MATRIZ_PRECIOS[],$C845,'CONS-PROD'!AE$7)</f>
        <v>0</v>
      </c>
      <c r="AF845" s="73" cm="1">
        <f t="array" ref="AF845">+INDEX(MATRIZ_PRECIOS[],$C845,'CONS-PROD'!AF$7)</f>
        <v>0</v>
      </c>
    </row>
    <row r="846" spans="3:32" x14ac:dyDescent="0.35">
      <c r="C846" s="69">
        <v>22</v>
      </c>
      <c r="D846" s="70" t="s">
        <v>47</v>
      </c>
      <c r="E846" s="71" t="s">
        <v>73</v>
      </c>
      <c r="F846" s="71" t="s">
        <v>102</v>
      </c>
      <c r="G846" s="72">
        <v>12</v>
      </c>
      <c r="H846" s="71" t="s">
        <v>759</v>
      </c>
      <c r="I846" s="71" t="s">
        <v>83</v>
      </c>
      <c r="J846" s="72">
        <v>1216</v>
      </c>
      <c r="K846" s="71" t="s">
        <v>940</v>
      </c>
      <c r="L846" s="73" cm="1">
        <f t="array" ref="L846">+INDEX(MATRIZ_PRECIOS[],$C846,'CONS-PROD'!L$7)</f>
        <v>0</v>
      </c>
      <c r="M846" s="73" cm="1">
        <f t="array" ref="M846">+INDEX(MATRIZ_PRECIOS[],$C846,'CONS-PROD'!M$7)</f>
        <v>0</v>
      </c>
      <c r="N846" s="73" cm="1">
        <f t="array" ref="N846">+INDEX(MATRIZ_PRECIOS[],$C846,'CONS-PROD'!N$7)</f>
        <v>0</v>
      </c>
      <c r="O846" s="73" cm="1">
        <f t="array" ref="O846">+INDEX(MATRIZ_PRECIOS[],$C846,'CONS-PROD'!O$7)</f>
        <v>0</v>
      </c>
      <c r="P846" s="73" cm="1">
        <f t="array" ref="P846">+INDEX(MATRIZ_PRECIOS[],$C846,'CONS-PROD'!P$7)</f>
        <v>0</v>
      </c>
      <c r="Q846" s="73" cm="1">
        <f t="array" ref="Q846">+INDEX(MATRIZ_PRECIOS[],$C846,'CONS-PROD'!Q$7)</f>
        <v>0</v>
      </c>
      <c r="R846" s="73" cm="1">
        <f t="array" ref="R846">+INDEX(MATRIZ_PRECIOS[],$C846,'CONS-PROD'!R$7)</f>
        <v>0</v>
      </c>
      <c r="S846" s="73" cm="1">
        <f t="array" ref="S846">+INDEX(MATRIZ_PRECIOS[],$C846,'CONS-PROD'!S$7)</f>
        <v>0</v>
      </c>
      <c r="T846" s="73" cm="1">
        <f t="array" ref="T846">+INDEX(MATRIZ_PRECIOS[],$C846,'CONS-PROD'!T$7)</f>
        <v>0</v>
      </c>
      <c r="U846" s="73" cm="1">
        <f t="array" ref="U846">+INDEX(MATRIZ_PRECIOS[],$C846,'CONS-PROD'!U$7)</f>
        <v>0</v>
      </c>
      <c r="V846" s="73" cm="1">
        <f t="array" ref="V846">+INDEX(MATRIZ_PRECIOS[],$C846,'CONS-PROD'!V$7)</f>
        <v>0</v>
      </c>
      <c r="W846" s="73" cm="1">
        <f t="array" ref="W846">+INDEX(MATRIZ_PRECIOS[],$C846,'CONS-PROD'!W$7)</f>
        <v>0</v>
      </c>
      <c r="X846" s="73" cm="1">
        <f t="array" ref="X846">+INDEX(MATRIZ_PRECIOS[],$C846,'CONS-PROD'!X$7)</f>
        <v>0</v>
      </c>
      <c r="Y846" s="73" cm="1">
        <f t="array" ref="Y846">+INDEX(MATRIZ_PRECIOS[],$C846,'CONS-PROD'!Y$7)</f>
        <v>0</v>
      </c>
      <c r="Z846" s="73" cm="1">
        <f t="array" ref="Z846">+INDEX(MATRIZ_PRECIOS[],$C846,'CONS-PROD'!Z$7)</f>
        <v>0</v>
      </c>
      <c r="AA846" s="73" cm="1">
        <f t="array" ref="AA846">+INDEX(MATRIZ_PRECIOS[],$C846,'CONS-PROD'!AA$7)</f>
        <v>0</v>
      </c>
      <c r="AB846" s="73" cm="1">
        <f t="array" ref="AB846">+INDEX(MATRIZ_PRECIOS[],$C846,'CONS-PROD'!AB$7)</f>
        <v>0</v>
      </c>
      <c r="AC846" s="73" cm="1">
        <f t="array" ref="AC846">+INDEX(MATRIZ_PRECIOS[],$C846,'CONS-PROD'!AC$7)</f>
        <v>0</v>
      </c>
      <c r="AD846" s="73" cm="1">
        <f t="array" ref="AD846">+INDEX(MATRIZ_PRECIOS[],$C846,'CONS-PROD'!AD$7)</f>
        <v>0</v>
      </c>
      <c r="AE846" s="73" cm="1">
        <f t="array" ref="AE846">+INDEX(MATRIZ_PRECIOS[],$C846,'CONS-PROD'!AE$7)</f>
        <v>0</v>
      </c>
      <c r="AF846" s="73" cm="1">
        <f t="array" ref="AF846">+INDEX(MATRIZ_PRECIOS[],$C846,'CONS-PROD'!AF$7)</f>
        <v>0</v>
      </c>
    </row>
    <row r="847" spans="3:32" x14ac:dyDescent="0.35">
      <c r="C847" s="69">
        <v>22</v>
      </c>
      <c r="D847" s="70" t="s">
        <v>47</v>
      </c>
      <c r="E847" s="71" t="s">
        <v>73</v>
      </c>
      <c r="F847" s="71" t="s">
        <v>102</v>
      </c>
      <c r="G847" s="72">
        <v>12</v>
      </c>
      <c r="H847" s="71" t="s">
        <v>759</v>
      </c>
      <c r="I847" s="71" t="s">
        <v>83</v>
      </c>
      <c r="J847" s="72">
        <v>1217</v>
      </c>
      <c r="K847" s="71" t="s">
        <v>941</v>
      </c>
      <c r="L847" s="73" cm="1">
        <f t="array" ref="L847">+INDEX(MATRIZ_PRECIOS[],$C847,'CONS-PROD'!L$7)</f>
        <v>0</v>
      </c>
      <c r="M847" s="73" cm="1">
        <f t="array" ref="M847">+INDEX(MATRIZ_PRECIOS[],$C847,'CONS-PROD'!M$7)</f>
        <v>0</v>
      </c>
      <c r="N847" s="73" cm="1">
        <f t="array" ref="N847">+INDEX(MATRIZ_PRECIOS[],$C847,'CONS-PROD'!N$7)</f>
        <v>0</v>
      </c>
      <c r="O847" s="73" cm="1">
        <f t="array" ref="O847">+INDEX(MATRIZ_PRECIOS[],$C847,'CONS-PROD'!O$7)</f>
        <v>0</v>
      </c>
      <c r="P847" s="73" cm="1">
        <f t="array" ref="P847">+INDEX(MATRIZ_PRECIOS[],$C847,'CONS-PROD'!P$7)</f>
        <v>0</v>
      </c>
      <c r="Q847" s="73" cm="1">
        <f t="array" ref="Q847">+INDEX(MATRIZ_PRECIOS[],$C847,'CONS-PROD'!Q$7)</f>
        <v>0</v>
      </c>
      <c r="R847" s="73" cm="1">
        <f t="array" ref="R847">+INDEX(MATRIZ_PRECIOS[],$C847,'CONS-PROD'!R$7)</f>
        <v>0</v>
      </c>
      <c r="S847" s="73" cm="1">
        <f t="array" ref="S847">+INDEX(MATRIZ_PRECIOS[],$C847,'CONS-PROD'!S$7)</f>
        <v>0</v>
      </c>
      <c r="T847" s="73" cm="1">
        <f t="array" ref="T847">+INDEX(MATRIZ_PRECIOS[],$C847,'CONS-PROD'!T$7)</f>
        <v>0</v>
      </c>
      <c r="U847" s="73" cm="1">
        <f t="array" ref="U847">+INDEX(MATRIZ_PRECIOS[],$C847,'CONS-PROD'!U$7)</f>
        <v>0</v>
      </c>
      <c r="V847" s="73" cm="1">
        <f t="array" ref="V847">+INDEX(MATRIZ_PRECIOS[],$C847,'CONS-PROD'!V$7)</f>
        <v>0</v>
      </c>
      <c r="W847" s="73" cm="1">
        <f t="array" ref="W847">+INDEX(MATRIZ_PRECIOS[],$C847,'CONS-PROD'!W$7)</f>
        <v>0</v>
      </c>
      <c r="X847" s="73" cm="1">
        <f t="array" ref="X847">+INDEX(MATRIZ_PRECIOS[],$C847,'CONS-PROD'!X$7)</f>
        <v>0</v>
      </c>
      <c r="Y847" s="73" cm="1">
        <f t="array" ref="Y847">+INDEX(MATRIZ_PRECIOS[],$C847,'CONS-PROD'!Y$7)</f>
        <v>0</v>
      </c>
      <c r="Z847" s="73" cm="1">
        <f t="array" ref="Z847">+INDEX(MATRIZ_PRECIOS[],$C847,'CONS-PROD'!Z$7)</f>
        <v>0</v>
      </c>
      <c r="AA847" s="73" cm="1">
        <f t="array" ref="AA847">+INDEX(MATRIZ_PRECIOS[],$C847,'CONS-PROD'!AA$7)</f>
        <v>0</v>
      </c>
      <c r="AB847" s="73" cm="1">
        <f t="array" ref="AB847">+INDEX(MATRIZ_PRECIOS[],$C847,'CONS-PROD'!AB$7)</f>
        <v>0</v>
      </c>
      <c r="AC847" s="73" cm="1">
        <f t="array" ref="AC847">+INDEX(MATRIZ_PRECIOS[],$C847,'CONS-PROD'!AC$7)</f>
        <v>0</v>
      </c>
      <c r="AD847" s="73" cm="1">
        <f t="array" ref="AD847">+INDEX(MATRIZ_PRECIOS[],$C847,'CONS-PROD'!AD$7)</f>
        <v>0</v>
      </c>
      <c r="AE847" s="73" cm="1">
        <f t="array" ref="AE847">+INDEX(MATRIZ_PRECIOS[],$C847,'CONS-PROD'!AE$7)</f>
        <v>0</v>
      </c>
      <c r="AF847" s="73" cm="1">
        <f t="array" ref="AF847">+INDEX(MATRIZ_PRECIOS[],$C847,'CONS-PROD'!AF$7)</f>
        <v>0</v>
      </c>
    </row>
    <row r="848" spans="3:32" x14ac:dyDescent="0.35">
      <c r="C848" s="69">
        <v>22</v>
      </c>
      <c r="D848" s="70" t="s">
        <v>47</v>
      </c>
      <c r="E848" s="71" t="s">
        <v>73</v>
      </c>
      <c r="F848" s="71" t="s">
        <v>102</v>
      </c>
      <c r="G848" s="72">
        <v>12</v>
      </c>
      <c r="H848" s="71" t="s">
        <v>759</v>
      </c>
      <c r="I848" s="71" t="s">
        <v>83</v>
      </c>
      <c r="J848" s="72">
        <v>1218</v>
      </c>
      <c r="K848" s="71" t="s">
        <v>942</v>
      </c>
      <c r="L848" s="73" cm="1">
        <f t="array" ref="L848">+INDEX(MATRIZ_PRECIOS[],$C848,'CONS-PROD'!L$7)</f>
        <v>0</v>
      </c>
      <c r="M848" s="73" cm="1">
        <f t="array" ref="M848">+INDEX(MATRIZ_PRECIOS[],$C848,'CONS-PROD'!M$7)</f>
        <v>0</v>
      </c>
      <c r="N848" s="73" cm="1">
        <f t="array" ref="N848">+INDEX(MATRIZ_PRECIOS[],$C848,'CONS-PROD'!N$7)</f>
        <v>0</v>
      </c>
      <c r="O848" s="73" cm="1">
        <f t="array" ref="O848">+INDEX(MATRIZ_PRECIOS[],$C848,'CONS-PROD'!O$7)</f>
        <v>0</v>
      </c>
      <c r="P848" s="73" cm="1">
        <f t="array" ref="P848">+INDEX(MATRIZ_PRECIOS[],$C848,'CONS-PROD'!P$7)</f>
        <v>0</v>
      </c>
      <c r="Q848" s="73" cm="1">
        <f t="array" ref="Q848">+INDEX(MATRIZ_PRECIOS[],$C848,'CONS-PROD'!Q$7)</f>
        <v>0</v>
      </c>
      <c r="R848" s="73" cm="1">
        <f t="array" ref="R848">+INDEX(MATRIZ_PRECIOS[],$C848,'CONS-PROD'!R$7)</f>
        <v>0</v>
      </c>
      <c r="S848" s="73" cm="1">
        <f t="array" ref="S848">+INDEX(MATRIZ_PRECIOS[],$C848,'CONS-PROD'!S$7)</f>
        <v>0</v>
      </c>
      <c r="T848" s="73" cm="1">
        <f t="array" ref="T848">+INDEX(MATRIZ_PRECIOS[],$C848,'CONS-PROD'!T$7)</f>
        <v>0</v>
      </c>
      <c r="U848" s="73" cm="1">
        <f t="array" ref="U848">+INDEX(MATRIZ_PRECIOS[],$C848,'CONS-PROD'!U$7)</f>
        <v>0</v>
      </c>
      <c r="V848" s="73" cm="1">
        <f t="array" ref="V848">+INDEX(MATRIZ_PRECIOS[],$C848,'CONS-PROD'!V$7)</f>
        <v>0</v>
      </c>
      <c r="W848" s="73" cm="1">
        <f t="array" ref="W848">+INDEX(MATRIZ_PRECIOS[],$C848,'CONS-PROD'!W$7)</f>
        <v>0</v>
      </c>
      <c r="X848" s="73" cm="1">
        <f t="array" ref="X848">+INDEX(MATRIZ_PRECIOS[],$C848,'CONS-PROD'!X$7)</f>
        <v>0</v>
      </c>
      <c r="Y848" s="73" cm="1">
        <f t="array" ref="Y848">+INDEX(MATRIZ_PRECIOS[],$C848,'CONS-PROD'!Y$7)</f>
        <v>0</v>
      </c>
      <c r="Z848" s="73" cm="1">
        <f t="array" ref="Z848">+INDEX(MATRIZ_PRECIOS[],$C848,'CONS-PROD'!Z$7)</f>
        <v>0</v>
      </c>
      <c r="AA848" s="73" cm="1">
        <f t="array" ref="AA848">+INDEX(MATRIZ_PRECIOS[],$C848,'CONS-PROD'!AA$7)</f>
        <v>0</v>
      </c>
      <c r="AB848" s="73" cm="1">
        <f t="array" ref="AB848">+INDEX(MATRIZ_PRECIOS[],$C848,'CONS-PROD'!AB$7)</f>
        <v>0</v>
      </c>
      <c r="AC848" s="73" cm="1">
        <f t="array" ref="AC848">+INDEX(MATRIZ_PRECIOS[],$C848,'CONS-PROD'!AC$7)</f>
        <v>0</v>
      </c>
      <c r="AD848" s="73" cm="1">
        <f t="array" ref="AD848">+INDEX(MATRIZ_PRECIOS[],$C848,'CONS-PROD'!AD$7)</f>
        <v>0</v>
      </c>
      <c r="AE848" s="73" cm="1">
        <f t="array" ref="AE848">+INDEX(MATRIZ_PRECIOS[],$C848,'CONS-PROD'!AE$7)</f>
        <v>0</v>
      </c>
      <c r="AF848" s="73" cm="1">
        <f t="array" ref="AF848">+INDEX(MATRIZ_PRECIOS[],$C848,'CONS-PROD'!AF$7)</f>
        <v>0</v>
      </c>
    </row>
    <row r="849" spans="3:32" x14ac:dyDescent="0.35">
      <c r="C849" s="69">
        <v>22</v>
      </c>
      <c r="D849" s="70" t="s">
        <v>47</v>
      </c>
      <c r="E849" s="71" t="s">
        <v>73</v>
      </c>
      <c r="F849" s="71" t="s">
        <v>102</v>
      </c>
      <c r="G849" s="72">
        <v>12</v>
      </c>
      <c r="H849" s="71" t="s">
        <v>759</v>
      </c>
      <c r="I849" s="71" t="s">
        <v>83</v>
      </c>
      <c r="J849" s="72">
        <v>1219</v>
      </c>
      <c r="K849" s="71" t="s">
        <v>351</v>
      </c>
      <c r="L849" s="73" cm="1">
        <f t="array" ref="L849">+INDEX(MATRIZ_PRECIOS[],$C849,'CONS-PROD'!L$7)</f>
        <v>0</v>
      </c>
      <c r="M849" s="73" cm="1">
        <f t="array" ref="M849">+INDEX(MATRIZ_PRECIOS[],$C849,'CONS-PROD'!M$7)</f>
        <v>0</v>
      </c>
      <c r="N849" s="73" cm="1">
        <f t="array" ref="N849">+INDEX(MATRIZ_PRECIOS[],$C849,'CONS-PROD'!N$7)</f>
        <v>0</v>
      </c>
      <c r="O849" s="73" cm="1">
        <f t="array" ref="O849">+INDEX(MATRIZ_PRECIOS[],$C849,'CONS-PROD'!O$7)</f>
        <v>0</v>
      </c>
      <c r="P849" s="73" cm="1">
        <f t="array" ref="P849">+INDEX(MATRIZ_PRECIOS[],$C849,'CONS-PROD'!P$7)</f>
        <v>0</v>
      </c>
      <c r="Q849" s="73" cm="1">
        <f t="array" ref="Q849">+INDEX(MATRIZ_PRECIOS[],$C849,'CONS-PROD'!Q$7)</f>
        <v>0</v>
      </c>
      <c r="R849" s="73" cm="1">
        <f t="array" ref="R849">+INDEX(MATRIZ_PRECIOS[],$C849,'CONS-PROD'!R$7)</f>
        <v>0</v>
      </c>
      <c r="S849" s="73" cm="1">
        <f t="array" ref="S849">+INDEX(MATRIZ_PRECIOS[],$C849,'CONS-PROD'!S$7)</f>
        <v>0</v>
      </c>
      <c r="T849" s="73" cm="1">
        <f t="array" ref="T849">+INDEX(MATRIZ_PRECIOS[],$C849,'CONS-PROD'!T$7)</f>
        <v>0</v>
      </c>
      <c r="U849" s="73" cm="1">
        <f t="array" ref="U849">+INDEX(MATRIZ_PRECIOS[],$C849,'CONS-PROD'!U$7)</f>
        <v>0</v>
      </c>
      <c r="V849" s="73" cm="1">
        <f t="array" ref="V849">+INDEX(MATRIZ_PRECIOS[],$C849,'CONS-PROD'!V$7)</f>
        <v>0</v>
      </c>
      <c r="W849" s="73" cm="1">
        <f t="array" ref="W849">+INDEX(MATRIZ_PRECIOS[],$C849,'CONS-PROD'!W$7)</f>
        <v>0</v>
      </c>
      <c r="X849" s="73" cm="1">
        <f t="array" ref="X849">+INDEX(MATRIZ_PRECIOS[],$C849,'CONS-PROD'!X$7)</f>
        <v>0</v>
      </c>
      <c r="Y849" s="73" cm="1">
        <f t="array" ref="Y849">+INDEX(MATRIZ_PRECIOS[],$C849,'CONS-PROD'!Y$7)</f>
        <v>0</v>
      </c>
      <c r="Z849" s="73" cm="1">
        <f t="array" ref="Z849">+INDEX(MATRIZ_PRECIOS[],$C849,'CONS-PROD'!Z$7)</f>
        <v>0</v>
      </c>
      <c r="AA849" s="73" cm="1">
        <f t="array" ref="AA849">+INDEX(MATRIZ_PRECIOS[],$C849,'CONS-PROD'!AA$7)</f>
        <v>0</v>
      </c>
      <c r="AB849" s="73" cm="1">
        <f t="array" ref="AB849">+INDEX(MATRIZ_PRECIOS[],$C849,'CONS-PROD'!AB$7)</f>
        <v>0</v>
      </c>
      <c r="AC849" s="73" cm="1">
        <f t="array" ref="AC849">+INDEX(MATRIZ_PRECIOS[],$C849,'CONS-PROD'!AC$7)</f>
        <v>0</v>
      </c>
      <c r="AD849" s="73" cm="1">
        <f t="array" ref="AD849">+INDEX(MATRIZ_PRECIOS[],$C849,'CONS-PROD'!AD$7)</f>
        <v>0</v>
      </c>
      <c r="AE849" s="73" cm="1">
        <f t="array" ref="AE849">+INDEX(MATRIZ_PRECIOS[],$C849,'CONS-PROD'!AE$7)</f>
        <v>0</v>
      </c>
      <c r="AF849" s="73" cm="1">
        <f t="array" ref="AF849">+INDEX(MATRIZ_PRECIOS[],$C849,'CONS-PROD'!AF$7)</f>
        <v>0</v>
      </c>
    </row>
    <row r="850" spans="3:32" x14ac:dyDescent="0.35">
      <c r="C850" s="69">
        <v>22</v>
      </c>
      <c r="D850" s="70" t="s">
        <v>47</v>
      </c>
      <c r="E850" s="71" t="s">
        <v>73</v>
      </c>
      <c r="F850" s="71" t="s">
        <v>102</v>
      </c>
      <c r="G850" s="72">
        <v>12</v>
      </c>
      <c r="H850" s="71" t="s">
        <v>759</v>
      </c>
      <c r="I850" s="71" t="s">
        <v>83</v>
      </c>
      <c r="J850" s="72">
        <v>1220</v>
      </c>
      <c r="K850" s="71" t="s">
        <v>943</v>
      </c>
      <c r="L850" s="73" cm="1">
        <f t="array" ref="L850">+INDEX(MATRIZ_PRECIOS[],$C850,'CONS-PROD'!L$7)</f>
        <v>0</v>
      </c>
      <c r="M850" s="73" cm="1">
        <f t="array" ref="M850">+INDEX(MATRIZ_PRECIOS[],$C850,'CONS-PROD'!M$7)</f>
        <v>0</v>
      </c>
      <c r="N850" s="73" cm="1">
        <f t="array" ref="N850">+INDEX(MATRIZ_PRECIOS[],$C850,'CONS-PROD'!N$7)</f>
        <v>0</v>
      </c>
      <c r="O850" s="73" cm="1">
        <f t="array" ref="O850">+INDEX(MATRIZ_PRECIOS[],$C850,'CONS-PROD'!O$7)</f>
        <v>0</v>
      </c>
      <c r="P850" s="73" cm="1">
        <f t="array" ref="P850">+INDEX(MATRIZ_PRECIOS[],$C850,'CONS-PROD'!P$7)</f>
        <v>0</v>
      </c>
      <c r="Q850" s="73" cm="1">
        <f t="array" ref="Q850">+INDEX(MATRIZ_PRECIOS[],$C850,'CONS-PROD'!Q$7)</f>
        <v>0</v>
      </c>
      <c r="R850" s="73" cm="1">
        <f t="array" ref="R850">+INDEX(MATRIZ_PRECIOS[],$C850,'CONS-PROD'!R$7)</f>
        <v>0</v>
      </c>
      <c r="S850" s="73" cm="1">
        <f t="array" ref="S850">+INDEX(MATRIZ_PRECIOS[],$C850,'CONS-PROD'!S$7)</f>
        <v>0</v>
      </c>
      <c r="T850" s="73" cm="1">
        <f t="array" ref="T850">+INDEX(MATRIZ_PRECIOS[],$C850,'CONS-PROD'!T$7)</f>
        <v>0</v>
      </c>
      <c r="U850" s="73" cm="1">
        <f t="array" ref="U850">+INDEX(MATRIZ_PRECIOS[],$C850,'CONS-PROD'!U$7)</f>
        <v>0</v>
      </c>
      <c r="V850" s="73" cm="1">
        <f t="array" ref="V850">+INDEX(MATRIZ_PRECIOS[],$C850,'CONS-PROD'!V$7)</f>
        <v>0</v>
      </c>
      <c r="W850" s="73" cm="1">
        <f t="array" ref="W850">+INDEX(MATRIZ_PRECIOS[],$C850,'CONS-PROD'!W$7)</f>
        <v>0</v>
      </c>
      <c r="X850" s="73" cm="1">
        <f t="array" ref="X850">+INDEX(MATRIZ_PRECIOS[],$C850,'CONS-PROD'!X$7)</f>
        <v>0</v>
      </c>
      <c r="Y850" s="73" cm="1">
        <f t="array" ref="Y850">+INDEX(MATRIZ_PRECIOS[],$C850,'CONS-PROD'!Y$7)</f>
        <v>0</v>
      </c>
      <c r="Z850" s="73" cm="1">
        <f t="array" ref="Z850">+INDEX(MATRIZ_PRECIOS[],$C850,'CONS-PROD'!Z$7)</f>
        <v>0</v>
      </c>
      <c r="AA850" s="73" cm="1">
        <f t="array" ref="AA850">+INDEX(MATRIZ_PRECIOS[],$C850,'CONS-PROD'!AA$7)</f>
        <v>0</v>
      </c>
      <c r="AB850" s="73" cm="1">
        <f t="array" ref="AB850">+INDEX(MATRIZ_PRECIOS[],$C850,'CONS-PROD'!AB$7)</f>
        <v>0</v>
      </c>
      <c r="AC850" s="73" cm="1">
        <f t="array" ref="AC850">+INDEX(MATRIZ_PRECIOS[],$C850,'CONS-PROD'!AC$7)</f>
        <v>0</v>
      </c>
      <c r="AD850" s="73" cm="1">
        <f t="array" ref="AD850">+INDEX(MATRIZ_PRECIOS[],$C850,'CONS-PROD'!AD$7)</f>
        <v>0</v>
      </c>
      <c r="AE850" s="73" cm="1">
        <f t="array" ref="AE850">+INDEX(MATRIZ_PRECIOS[],$C850,'CONS-PROD'!AE$7)</f>
        <v>0</v>
      </c>
      <c r="AF850" s="73" cm="1">
        <f t="array" ref="AF850">+INDEX(MATRIZ_PRECIOS[],$C850,'CONS-PROD'!AF$7)</f>
        <v>0</v>
      </c>
    </row>
    <row r="851" spans="3:32" x14ac:dyDescent="0.35">
      <c r="C851" s="69">
        <v>22</v>
      </c>
      <c r="D851" s="70" t="s">
        <v>47</v>
      </c>
      <c r="E851" s="71" t="s">
        <v>73</v>
      </c>
      <c r="F851" s="71" t="s">
        <v>102</v>
      </c>
      <c r="G851" s="72">
        <v>12</v>
      </c>
      <c r="H851" s="71" t="s">
        <v>759</v>
      </c>
      <c r="I851" s="71" t="s">
        <v>83</v>
      </c>
      <c r="J851" s="72">
        <v>1221</v>
      </c>
      <c r="K851" s="71" t="s">
        <v>944</v>
      </c>
      <c r="L851" s="73" cm="1">
        <f t="array" ref="L851">+INDEX(MATRIZ_PRECIOS[],$C851,'CONS-PROD'!L$7)</f>
        <v>0</v>
      </c>
      <c r="M851" s="73" cm="1">
        <f t="array" ref="M851">+INDEX(MATRIZ_PRECIOS[],$C851,'CONS-PROD'!M$7)</f>
        <v>0</v>
      </c>
      <c r="N851" s="73" cm="1">
        <f t="array" ref="N851">+INDEX(MATRIZ_PRECIOS[],$C851,'CONS-PROD'!N$7)</f>
        <v>0</v>
      </c>
      <c r="O851" s="73" cm="1">
        <f t="array" ref="O851">+INDEX(MATRIZ_PRECIOS[],$C851,'CONS-PROD'!O$7)</f>
        <v>0</v>
      </c>
      <c r="P851" s="73" cm="1">
        <f t="array" ref="P851">+INDEX(MATRIZ_PRECIOS[],$C851,'CONS-PROD'!P$7)</f>
        <v>0</v>
      </c>
      <c r="Q851" s="73" cm="1">
        <f t="array" ref="Q851">+INDEX(MATRIZ_PRECIOS[],$C851,'CONS-PROD'!Q$7)</f>
        <v>0</v>
      </c>
      <c r="R851" s="73" cm="1">
        <f t="array" ref="R851">+INDEX(MATRIZ_PRECIOS[],$C851,'CONS-PROD'!R$7)</f>
        <v>0</v>
      </c>
      <c r="S851" s="73" cm="1">
        <f t="array" ref="S851">+INDEX(MATRIZ_PRECIOS[],$C851,'CONS-PROD'!S$7)</f>
        <v>0</v>
      </c>
      <c r="T851" s="73" cm="1">
        <f t="array" ref="T851">+INDEX(MATRIZ_PRECIOS[],$C851,'CONS-PROD'!T$7)</f>
        <v>0</v>
      </c>
      <c r="U851" s="73" cm="1">
        <f t="array" ref="U851">+INDEX(MATRIZ_PRECIOS[],$C851,'CONS-PROD'!U$7)</f>
        <v>0</v>
      </c>
      <c r="V851" s="73" cm="1">
        <f t="array" ref="V851">+INDEX(MATRIZ_PRECIOS[],$C851,'CONS-PROD'!V$7)</f>
        <v>0</v>
      </c>
      <c r="W851" s="73" cm="1">
        <f t="array" ref="W851">+INDEX(MATRIZ_PRECIOS[],$C851,'CONS-PROD'!W$7)</f>
        <v>0</v>
      </c>
      <c r="X851" s="73" cm="1">
        <f t="array" ref="X851">+INDEX(MATRIZ_PRECIOS[],$C851,'CONS-PROD'!X$7)</f>
        <v>0</v>
      </c>
      <c r="Y851" s="73" cm="1">
        <f t="array" ref="Y851">+INDEX(MATRIZ_PRECIOS[],$C851,'CONS-PROD'!Y$7)</f>
        <v>0</v>
      </c>
      <c r="Z851" s="73" cm="1">
        <f t="array" ref="Z851">+INDEX(MATRIZ_PRECIOS[],$C851,'CONS-PROD'!Z$7)</f>
        <v>0</v>
      </c>
      <c r="AA851" s="73" cm="1">
        <f t="array" ref="AA851">+INDEX(MATRIZ_PRECIOS[],$C851,'CONS-PROD'!AA$7)</f>
        <v>0</v>
      </c>
      <c r="AB851" s="73" cm="1">
        <f t="array" ref="AB851">+INDEX(MATRIZ_PRECIOS[],$C851,'CONS-PROD'!AB$7)</f>
        <v>0</v>
      </c>
      <c r="AC851" s="73" cm="1">
        <f t="array" ref="AC851">+INDEX(MATRIZ_PRECIOS[],$C851,'CONS-PROD'!AC$7)</f>
        <v>0</v>
      </c>
      <c r="AD851" s="73" cm="1">
        <f t="array" ref="AD851">+INDEX(MATRIZ_PRECIOS[],$C851,'CONS-PROD'!AD$7)</f>
        <v>0</v>
      </c>
      <c r="AE851" s="73" cm="1">
        <f t="array" ref="AE851">+INDEX(MATRIZ_PRECIOS[],$C851,'CONS-PROD'!AE$7)</f>
        <v>0</v>
      </c>
      <c r="AF851" s="73" cm="1">
        <f t="array" ref="AF851">+INDEX(MATRIZ_PRECIOS[],$C851,'CONS-PROD'!AF$7)</f>
        <v>0</v>
      </c>
    </row>
    <row r="852" spans="3:32" x14ac:dyDescent="0.35">
      <c r="C852" s="69">
        <v>22</v>
      </c>
      <c r="D852" s="70" t="s">
        <v>47</v>
      </c>
      <c r="E852" s="71" t="s">
        <v>73</v>
      </c>
      <c r="F852" s="71" t="s">
        <v>102</v>
      </c>
      <c r="G852" s="72">
        <v>12</v>
      </c>
      <c r="H852" s="71" t="s">
        <v>759</v>
      </c>
      <c r="I852" s="71" t="s">
        <v>83</v>
      </c>
      <c r="J852" s="72">
        <v>1222</v>
      </c>
      <c r="K852" s="71" t="s">
        <v>945</v>
      </c>
      <c r="L852" s="73" cm="1">
        <f t="array" ref="L852">+INDEX(MATRIZ_PRECIOS[],$C852,'CONS-PROD'!L$7)</f>
        <v>0</v>
      </c>
      <c r="M852" s="73" cm="1">
        <f t="array" ref="M852">+INDEX(MATRIZ_PRECIOS[],$C852,'CONS-PROD'!M$7)</f>
        <v>0</v>
      </c>
      <c r="N852" s="73" cm="1">
        <f t="array" ref="N852">+INDEX(MATRIZ_PRECIOS[],$C852,'CONS-PROD'!N$7)</f>
        <v>0</v>
      </c>
      <c r="O852" s="73" cm="1">
        <f t="array" ref="O852">+INDEX(MATRIZ_PRECIOS[],$C852,'CONS-PROD'!O$7)</f>
        <v>0</v>
      </c>
      <c r="P852" s="73" cm="1">
        <f t="array" ref="P852">+INDEX(MATRIZ_PRECIOS[],$C852,'CONS-PROD'!P$7)</f>
        <v>0</v>
      </c>
      <c r="Q852" s="73" cm="1">
        <f t="array" ref="Q852">+INDEX(MATRIZ_PRECIOS[],$C852,'CONS-PROD'!Q$7)</f>
        <v>0</v>
      </c>
      <c r="R852" s="73" cm="1">
        <f t="array" ref="R852">+INDEX(MATRIZ_PRECIOS[],$C852,'CONS-PROD'!R$7)</f>
        <v>0</v>
      </c>
      <c r="S852" s="73" cm="1">
        <f t="array" ref="S852">+INDEX(MATRIZ_PRECIOS[],$C852,'CONS-PROD'!S$7)</f>
        <v>0</v>
      </c>
      <c r="T852" s="73" cm="1">
        <f t="array" ref="T852">+INDEX(MATRIZ_PRECIOS[],$C852,'CONS-PROD'!T$7)</f>
        <v>0</v>
      </c>
      <c r="U852" s="73" cm="1">
        <f t="array" ref="U852">+INDEX(MATRIZ_PRECIOS[],$C852,'CONS-PROD'!U$7)</f>
        <v>0</v>
      </c>
      <c r="V852" s="73" cm="1">
        <f t="array" ref="V852">+INDEX(MATRIZ_PRECIOS[],$C852,'CONS-PROD'!V$7)</f>
        <v>0</v>
      </c>
      <c r="W852" s="73" cm="1">
        <f t="array" ref="W852">+INDEX(MATRIZ_PRECIOS[],$C852,'CONS-PROD'!W$7)</f>
        <v>0</v>
      </c>
      <c r="X852" s="73" cm="1">
        <f t="array" ref="X852">+INDEX(MATRIZ_PRECIOS[],$C852,'CONS-PROD'!X$7)</f>
        <v>0</v>
      </c>
      <c r="Y852" s="73" cm="1">
        <f t="array" ref="Y852">+INDEX(MATRIZ_PRECIOS[],$C852,'CONS-PROD'!Y$7)</f>
        <v>0</v>
      </c>
      <c r="Z852" s="73" cm="1">
        <f t="array" ref="Z852">+INDEX(MATRIZ_PRECIOS[],$C852,'CONS-PROD'!Z$7)</f>
        <v>0</v>
      </c>
      <c r="AA852" s="73" cm="1">
        <f t="array" ref="AA852">+INDEX(MATRIZ_PRECIOS[],$C852,'CONS-PROD'!AA$7)</f>
        <v>0</v>
      </c>
      <c r="AB852" s="73" cm="1">
        <f t="array" ref="AB852">+INDEX(MATRIZ_PRECIOS[],$C852,'CONS-PROD'!AB$7)</f>
        <v>0</v>
      </c>
      <c r="AC852" s="73" cm="1">
        <f t="array" ref="AC852">+INDEX(MATRIZ_PRECIOS[],$C852,'CONS-PROD'!AC$7)</f>
        <v>0</v>
      </c>
      <c r="AD852" s="73" cm="1">
        <f t="array" ref="AD852">+INDEX(MATRIZ_PRECIOS[],$C852,'CONS-PROD'!AD$7)</f>
        <v>0</v>
      </c>
      <c r="AE852" s="73" cm="1">
        <f t="array" ref="AE852">+INDEX(MATRIZ_PRECIOS[],$C852,'CONS-PROD'!AE$7)</f>
        <v>0</v>
      </c>
      <c r="AF852" s="73" cm="1">
        <f t="array" ref="AF852">+INDEX(MATRIZ_PRECIOS[],$C852,'CONS-PROD'!AF$7)</f>
        <v>0</v>
      </c>
    </row>
    <row r="853" spans="3:32" x14ac:dyDescent="0.35">
      <c r="C853" s="69">
        <v>22</v>
      </c>
      <c r="D853" s="70" t="s">
        <v>47</v>
      </c>
      <c r="E853" s="71" t="s">
        <v>73</v>
      </c>
      <c r="F853" s="71" t="s">
        <v>102</v>
      </c>
      <c r="G853" s="72">
        <v>12</v>
      </c>
      <c r="H853" s="71" t="s">
        <v>759</v>
      </c>
      <c r="I853" s="71" t="s">
        <v>83</v>
      </c>
      <c r="J853" s="72">
        <v>1223</v>
      </c>
      <c r="K853" s="71" t="s">
        <v>946</v>
      </c>
      <c r="L853" s="73" cm="1">
        <f t="array" ref="L853">+INDEX(MATRIZ_PRECIOS[],$C853,'CONS-PROD'!L$7)</f>
        <v>0</v>
      </c>
      <c r="M853" s="73" cm="1">
        <f t="array" ref="M853">+INDEX(MATRIZ_PRECIOS[],$C853,'CONS-PROD'!M$7)</f>
        <v>0</v>
      </c>
      <c r="N853" s="73" cm="1">
        <f t="array" ref="N853">+INDEX(MATRIZ_PRECIOS[],$C853,'CONS-PROD'!N$7)</f>
        <v>0</v>
      </c>
      <c r="O853" s="73" cm="1">
        <f t="array" ref="O853">+INDEX(MATRIZ_PRECIOS[],$C853,'CONS-PROD'!O$7)</f>
        <v>0</v>
      </c>
      <c r="P853" s="73" cm="1">
        <f t="array" ref="P853">+INDEX(MATRIZ_PRECIOS[],$C853,'CONS-PROD'!P$7)</f>
        <v>0</v>
      </c>
      <c r="Q853" s="73" cm="1">
        <f t="array" ref="Q853">+INDEX(MATRIZ_PRECIOS[],$C853,'CONS-PROD'!Q$7)</f>
        <v>0</v>
      </c>
      <c r="R853" s="73" cm="1">
        <f t="array" ref="R853">+INDEX(MATRIZ_PRECIOS[],$C853,'CONS-PROD'!R$7)</f>
        <v>0</v>
      </c>
      <c r="S853" s="73" cm="1">
        <f t="array" ref="S853">+INDEX(MATRIZ_PRECIOS[],$C853,'CONS-PROD'!S$7)</f>
        <v>0</v>
      </c>
      <c r="T853" s="73" cm="1">
        <f t="array" ref="T853">+INDEX(MATRIZ_PRECIOS[],$C853,'CONS-PROD'!T$7)</f>
        <v>0</v>
      </c>
      <c r="U853" s="73" cm="1">
        <f t="array" ref="U853">+INDEX(MATRIZ_PRECIOS[],$C853,'CONS-PROD'!U$7)</f>
        <v>0</v>
      </c>
      <c r="V853" s="73" cm="1">
        <f t="array" ref="V853">+INDEX(MATRIZ_PRECIOS[],$C853,'CONS-PROD'!V$7)</f>
        <v>0</v>
      </c>
      <c r="W853" s="73" cm="1">
        <f t="array" ref="W853">+INDEX(MATRIZ_PRECIOS[],$C853,'CONS-PROD'!W$7)</f>
        <v>0</v>
      </c>
      <c r="X853" s="73" cm="1">
        <f t="array" ref="X853">+INDEX(MATRIZ_PRECIOS[],$C853,'CONS-PROD'!X$7)</f>
        <v>0</v>
      </c>
      <c r="Y853" s="73" cm="1">
        <f t="array" ref="Y853">+INDEX(MATRIZ_PRECIOS[],$C853,'CONS-PROD'!Y$7)</f>
        <v>0</v>
      </c>
      <c r="Z853" s="73" cm="1">
        <f t="array" ref="Z853">+INDEX(MATRIZ_PRECIOS[],$C853,'CONS-PROD'!Z$7)</f>
        <v>0</v>
      </c>
      <c r="AA853" s="73" cm="1">
        <f t="array" ref="AA853">+INDEX(MATRIZ_PRECIOS[],$C853,'CONS-PROD'!AA$7)</f>
        <v>0</v>
      </c>
      <c r="AB853" s="73" cm="1">
        <f t="array" ref="AB853">+INDEX(MATRIZ_PRECIOS[],$C853,'CONS-PROD'!AB$7)</f>
        <v>0</v>
      </c>
      <c r="AC853" s="73" cm="1">
        <f t="array" ref="AC853">+INDEX(MATRIZ_PRECIOS[],$C853,'CONS-PROD'!AC$7)</f>
        <v>0</v>
      </c>
      <c r="AD853" s="73" cm="1">
        <f t="array" ref="AD853">+INDEX(MATRIZ_PRECIOS[],$C853,'CONS-PROD'!AD$7)</f>
        <v>0</v>
      </c>
      <c r="AE853" s="73" cm="1">
        <f t="array" ref="AE853">+INDEX(MATRIZ_PRECIOS[],$C853,'CONS-PROD'!AE$7)</f>
        <v>0</v>
      </c>
      <c r="AF853" s="73" cm="1">
        <f t="array" ref="AF853">+INDEX(MATRIZ_PRECIOS[],$C853,'CONS-PROD'!AF$7)</f>
        <v>0</v>
      </c>
    </row>
    <row r="854" spans="3:32" x14ac:dyDescent="0.35">
      <c r="C854" s="69">
        <v>22</v>
      </c>
      <c r="D854" s="70" t="s">
        <v>47</v>
      </c>
      <c r="E854" s="71" t="s">
        <v>73</v>
      </c>
      <c r="F854" s="71" t="s">
        <v>102</v>
      </c>
      <c r="G854" s="72">
        <v>12</v>
      </c>
      <c r="H854" s="71" t="s">
        <v>759</v>
      </c>
      <c r="I854" s="71" t="s">
        <v>83</v>
      </c>
      <c r="J854" s="72">
        <v>1224</v>
      </c>
      <c r="K854" s="71" t="s">
        <v>947</v>
      </c>
      <c r="L854" s="73" cm="1">
        <f t="array" ref="L854">+INDEX(MATRIZ_PRECIOS[],$C854,'CONS-PROD'!L$7)</f>
        <v>0</v>
      </c>
      <c r="M854" s="73" cm="1">
        <f t="array" ref="M854">+INDEX(MATRIZ_PRECIOS[],$C854,'CONS-PROD'!M$7)</f>
        <v>0</v>
      </c>
      <c r="N854" s="73" cm="1">
        <f t="array" ref="N854">+INDEX(MATRIZ_PRECIOS[],$C854,'CONS-PROD'!N$7)</f>
        <v>0</v>
      </c>
      <c r="O854" s="73" cm="1">
        <f t="array" ref="O854">+INDEX(MATRIZ_PRECIOS[],$C854,'CONS-PROD'!O$7)</f>
        <v>0</v>
      </c>
      <c r="P854" s="73" cm="1">
        <f t="array" ref="P854">+INDEX(MATRIZ_PRECIOS[],$C854,'CONS-PROD'!P$7)</f>
        <v>0</v>
      </c>
      <c r="Q854" s="73" cm="1">
        <f t="array" ref="Q854">+INDEX(MATRIZ_PRECIOS[],$C854,'CONS-PROD'!Q$7)</f>
        <v>0</v>
      </c>
      <c r="R854" s="73" cm="1">
        <f t="array" ref="R854">+INDEX(MATRIZ_PRECIOS[],$C854,'CONS-PROD'!R$7)</f>
        <v>0</v>
      </c>
      <c r="S854" s="73" cm="1">
        <f t="array" ref="S854">+INDEX(MATRIZ_PRECIOS[],$C854,'CONS-PROD'!S$7)</f>
        <v>0</v>
      </c>
      <c r="T854" s="73" cm="1">
        <f t="array" ref="T854">+INDEX(MATRIZ_PRECIOS[],$C854,'CONS-PROD'!T$7)</f>
        <v>0</v>
      </c>
      <c r="U854" s="73" cm="1">
        <f t="array" ref="U854">+INDEX(MATRIZ_PRECIOS[],$C854,'CONS-PROD'!U$7)</f>
        <v>0</v>
      </c>
      <c r="V854" s="73" cm="1">
        <f t="array" ref="V854">+INDEX(MATRIZ_PRECIOS[],$C854,'CONS-PROD'!V$7)</f>
        <v>0</v>
      </c>
      <c r="W854" s="73" cm="1">
        <f t="array" ref="W854">+INDEX(MATRIZ_PRECIOS[],$C854,'CONS-PROD'!W$7)</f>
        <v>0</v>
      </c>
      <c r="X854" s="73" cm="1">
        <f t="array" ref="X854">+INDEX(MATRIZ_PRECIOS[],$C854,'CONS-PROD'!X$7)</f>
        <v>0</v>
      </c>
      <c r="Y854" s="73" cm="1">
        <f t="array" ref="Y854">+INDEX(MATRIZ_PRECIOS[],$C854,'CONS-PROD'!Y$7)</f>
        <v>0</v>
      </c>
      <c r="Z854" s="73" cm="1">
        <f t="array" ref="Z854">+INDEX(MATRIZ_PRECIOS[],$C854,'CONS-PROD'!Z$7)</f>
        <v>0</v>
      </c>
      <c r="AA854" s="73" cm="1">
        <f t="array" ref="AA854">+INDEX(MATRIZ_PRECIOS[],$C854,'CONS-PROD'!AA$7)</f>
        <v>0</v>
      </c>
      <c r="AB854" s="73" cm="1">
        <f t="array" ref="AB854">+INDEX(MATRIZ_PRECIOS[],$C854,'CONS-PROD'!AB$7)</f>
        <v>0</v>
      </c>
      <c r="AC854" s="73" cm="1">
        <f t="array" ref="AC854">+INDEX(MATRIZ_PRECIOS[],$C854,'CONS-PROD'!AC$7)</f>
        <v>0</v>
      </c>
      <c r="AD854" s="73" cm="1">
        <f t="array" ref="AD854">+INDEX(MATRIZ_PRECIOS[],$C854,'CONS-PROD'!AD$7)</f>
        <v>0</v>
      </c>
      <c r="AE854" s="73" cm="1">
        <f t="array" ref="AE854">+INDEX(MATRIZ_PRECIOS[],$C854,'CONS-PROD'!AE$7)</f>
        <v>0</v>
      </c>
      <c r="AF854" s="73" cm="1">
        <f t="array" ref="AF854">+INDEX(MATRIZ_PRECIOS[],$C854,'CONS-PROD'!AF$7)</f>
        <v>0</v>
      </c>
    </row>
    <row r="855" spans="3:32" x14ac:dyDescent="0.35">
      <c r="C855" s="69">
        <v>22</v>
      </c>
      <c r="D855" s="70" t="s">
        <v>47</v>
      </c>
      <c r="E855" s="71" t="s">
        <v>73</v>
      </c>
      <c r="F855" s="71" t="s">
        <v>102</v>
      </c>
      <c r="G855" s="72">
        <v>12</v>
      </c>
      <c r="H855" s="71" t="s">
        <v>759</v>
      </c>
      <c r="I855" s="71" t="s">
        <v>83</v>
      </c>
      <c r="J855" s="72">
        <v>1225</v>
      </c>
      <c r="K855" s="71" t="s">
        <v>948</v>
      </c>
      <c r="L855" s="73" cm="1">
        <f t="array" ref="L855">+INDEX(MATRIZ_PRECIOS[],$C855,'CONS-PROD'!L$7)</f>
        <v>0</v>
      </c>
      <c r="M855" s="73" cm="1">
        <f t="array" ref="M855">+INDEX(MATRIZ_PRECIOS[],$C855,'CONS-PROD'!M$7)</f>
        <v>0</v>
      </c>
      <c r="N855" s="73" cm="1">
        <f t="array" ref="N855">+INDEX(MATRIZ_PRECIOS[],$C855,'CONS-PROD'!N$7)</f>
        <v>0</v>
      </c>
      <c r="O855" s="73" cm="1">
        <f t="array" ref="O855">+INDEX(MATRIZ_PRECIOS[],$C855,'CONS-PROD'!O$7)</f>
        <v>0</v>
      </c>
      <c r="P855" s="73" cm="1">
        <f t="array" ref="P855">+INDEX(MATRIZ_PRECIOS[],$C855,'CONS-PROD'!P$7)</f>
        <v>0</v>
      </c>
      <c r="Q855" s="73" cm="1">
        <f t="array" ref="Q855">+INDEX(MATRIZ_PRECIOS[],$C855,'CONS-PROD'!Q$7)</f>
        <v>0</v>
      </c>
      <c r="R855" s="73" cm="1">
        <f t="array" ref="R855">+INDEX(MATRIZ_PRECIOS[],$C855,'CONS-PROD'!R$7)</f>
        <v>0</v>
      </c>
      <c r="S855" s="73" cm="1">
        <f t="array" ref="S855">+INDEX(MATRIZ_PRECIOS[],$C855,'CONS-PROD'!S$7)</f>
        <v>0</v>
      </c>
      <c r="T855" s="73" cm="1">
        <f t="array" ref="T855">+INDEX(MATRIZ_PRECIOS[],$C855,'CONS-PROD'!T$7)</f>
        <v>0</v>
      </c>
      <c r="U855" s="73" cm="1">
        <f t="array" ref="U855">+INDEX(MATRIZ_PRECIOS[],$C855,'CONS-PROD'!U$7)</f>
        <v>0</v>
      </c>
      <c r="V855" s="73" cm="1">
        <f t="array" ref="V855">+INDEX(MATRIZ_PRECIOS[],$C855,'CONS-PROD'!V$7)</f>
        <v>0</v>
      </c>
      <c r="W855" s="73" cm="1">
        <f t="array" ref="W855">+INDEX(MATRIZ_PRECIOS[],$C855,'CONS-PROD'!W$7)</f>
        <v>0</v>
      </c>
      <c r="X855" s="73" cm="1">
        <f t="array" ref="X855">+INDEX(MATRIZ_PRECIOS[],$C855,'CONS-PROD'!X$7)</f>
        <v>0</v>
      </c>
      <c r="Y855" s="73" cm="1">
        <f t="array" ref="Y855">+INDEX(MATRIZ_PRECIOS[],$C855,'CONS-PROD'!Y$7)</f>
        <v>0</v>
      </c>
      <c r="Z855" s="73" cm="1">
        <f t="array" ref="Z855">+INDEX(MATRIZ_PRECIOS[],$C855,'CONS-PROD'!Z$7)</f>
        <v>0</v>
      </c>
      <c r="AA855" s="73" cm="1">
        <f t="array" ref="AA855">+INDEX(MATRIZ_PRECIOS[],$C855,'CONS-PROD'!AA$7)</f>
        <v>0</v>
      </c>
      <c r="AB855" s="73" cm="1">
        <f t="array" ref="AB855">+INDEX(MATRIZ_PRECIOS[],$C855,'CONS-PROD'!AB$7)</f>
        <v>0</v>
      </c>
      <c r="AC855" s="73" cm="1">
        <f t="array" ref="AC855">+INDEX(MATRIZ_PRECIOS[],$C855,'CONS-PROD'!AC$7)</f>
        <v>0</v>
      </c>
      <c r="AD855" s="73" cm="1">
        <f t="array" ref="AD855">+INDEX(MATRIZ_PRECIOS[],$C855,'CONS-PROD'!AD$7)</f>
        <v>0</v>
      </c>
      <c r="AE855" s="73" cm="1">
        <f t="array" ref="AE855">+INDEX(MATRIZ_PRECIOS[],$C855,'CONS-PROD'!AE$7)</f>
        <v>0</v>
      </c>
      <c r="AF855" s="73" cm="1">
        <f t="array" ref="AF855">+INDEX(MATRIZ_PRECIOS[],$C855,'CONS-PROD'!AF$7)</f>
        <v>0</v>
      </c>
    </row>
    <row r="856" spans="3:32" x14ac:dyDescent="0.35">
      <c r="C856" s="69">
        <v>22</v>
      </c>
      <c r="D856" s="70" t="s">
        <v>47</v>
      </c>
      <c r="E856" s="71" t="s">
        <v>73</v>
      </c>
      <c r="F856" s="71" t="s">
        <v>102</v>
      </c>
      <c r="G856" s="72">
        <v>12</v>
      </c>
      <c r="H856" s="71" t="s">
        <v>759</v>
      </c>
      <c r="I856" s="71" t="s">
        <v>83</v>
      </c>
      <c r="J856" s="72">
        <v>1226</v>
      </c>
      <c r="K856" s="71" t="s">
        <v>949</v>
      </c>
      <c r="L856" s="73" cm="1">
        <f t="array" ref="L856">+INDEX(MATRIZ_PRECIOS[],$C856,'CONS-PROD'!L$7)</f>
        <v>0</v>
      </c>
      <c r="M856" s="73" cm="1">
        <f t="array" ref="M856">+INDEX(MATRIZ_PRECIOS[],$C856,'CONS-PROD'!M$7)</f>
        <v>0</v>
      </c>
      <c r="N856" s="73" cm="1">
        <f t="array" ref="N856">+INDEX(MATRIZ_PRECIOS[],$C856,'CONS-PROD'!N$7)</f>
        <v>0</v>
      </c>
      <c r="O856" s="73" cm="1">
        <f t="array" ref="O856">+INDEX(MATRIZ_PRECIOS[],$C856,'CONS-PROD'!O$7)</f>
        <v>0</v>
      </c>
      <c r="P856" s="73" cm="1">
        <f t="array" ref="P856">+INDEX(MATRIZ_PRECIOS[],$C856,'CONS-PROD'!P$7)</f>
        <v>0</v>
      </c>
      <c r="Q856" s="73" cm="1">
        <f t="array" ref="Q856">+INDEX(MATRIZ_PRECIOS[],$C856,'CONS-PROD'!Q$7)</f>
        <v>0</v>
      </c>
      <c r="R856" s="73" cm="1">
        <f t="array" ref="R856">+INDEX(MATRIZ_PRECIOS[],$C856,'CONS-PROD'!R$7)</f>
        <v>0</v>
      </c>
      <c r="S856" s="73" cm="1">
        <f t="array" ref="S856">+INDEX(MATRIZ_PRECIOS[],$C856,'CONS-PROD'!S$7)</f>
        <v>0</v>
      </c>
      <c r="T856" s="73" cm="1">
        <f t="array" ref="T856">+INDEX(MATRIZ_PRECIOS[],$C856,'CONS-PROD'!T$7)</f>
        <v>0</v>
      </c>
      <c r="U856" s="73" cm="1">
        <f t="array" ref="U856">+INDEX(MATRIZ_PRECIOS[],$C856,'CONS-PROD'!U$7)</f>
        <v>0</v>
      </c>
      <c r="V856" s="73" cm="1">
        <f t="array" ref="V856">+INDEX(MATRIZ_PRECIOS[],$C856,'CONS-PROD'!V$7)</f>
        <v>0</v>
      </c>
      <c r="W856" s="73" cm="1">
        <f t="array" ref="W856">+INDEX(MATRIZ_PRECIOS[],$C856,'CONS-PROD'!W$7)</f>
        <v>0</v>
      </c>
      <c r="X856" s="73" cm="1">
        <f t="array" ref="X856">+INDEX(MATRIZ_PRECIOS[],$C856,'CONS-PROD'!X$7)</f>
        <v>0</v>
      </c>
      <c r="Y856" s="73" cm="1">
        <f t="array" ref="Y856">+INDEX(MATRIZ_PRECIOS[],$C856,'CONS-PROD'!Y$7)</f>
        <v>0</v>
      </c>
      <c r="Z856" s="73" cm="1">
        <f t="array" ref="Z856">+INDEX(MATRIZ_PRECIOS[],$C856,'CONS-PROD'!Z$7)</f>
        <v>0</v>
      </c>
      <c r="AA856" s="73" cm="1">
        <f t="array" ref="AA856">+INDEX(MATRIZ_PRECIOS[],$C856,'CONS-PROD'!AA$7)</f>
        <v>0</v>
      </c>
      <c r="AB856" s="73" cm="1">
        <f t="array" ref="AB856">+INDEX(MATRIZ_PRECIOS[],$C856,'CONS-PROD'!AB$7)</f>
        <v>0</v>
      </c>
      <c r="AC856" s="73" cm="1">
        <f t="array" ref="AC856">+INDEX(MATRIZ_PRECIOS[],$C856,'CONS-PROD'!AC$7)</f>
        <v>0</v>
      </c>
      <c r="AD856" s="73" cm="1">
        <f t="array" ref="AD856">+INDEX(MATRIZ_PRECIOS[],$C856,'CONS-PROD'!AD$7)</f>
        <v>0</v>
      </c>
      <c r="AE856" s="73" cm="1">
        <f t="array" ref="AE856">+INDEX(MATRIZ_PRECIOS[],$C856,'CONS-PROD'!AE$7)</f>
        <v>0</v>
      </c>
      <c r="AF856" s="73" cm="1">
        <f t="array" ref="AF856">+INDEX(MATRIZ_PRECIOS[],$C856,'CONS-PROD'!AF$7)</f>
        <v>0</v>
      </c>
    </row>
    <row r="857" spans="3:32" x14ac:dyDescent="0.35">
      <c r="C857" s="69">
        <v>22</v>
      </c>
      <c r="D857" s="70" t="s">
        <v>47</v>
      </c>
      <c r="E857" s="71" t="s">
        <v>73</v>
      </c>
      <c r="F857" s="71" t="s">
        <v>102</v>
      </c>
      <c r="G857" s="72">
        <v>12</v>
      </c>
      <c r="H857" s="71" t="s">
        <v>759</v>
      </c>
      <c r="I857" s="71" t="s">
        <v>83</v>
      </c>
      <c r="J857" s="72">
        <v>1227</v>
      </c>
      <c r="K857" s="71" t="s">
        <v>950</v>
      </c>
      <c r="L857" s="73" cm="1">
        <f t="array" ref="L857">+INDEX(MATRIZ_PRECIOS[],$C857,'CONS-PROD'!L$7)</f>
        <v>0</v>
      </c>
      <c r="M857" s="73" cm="1">
        <f t="array" ref="M857">+INDEX(MATRIZ_PRECIOS[],$C857,'CONS-PROD'!M$7)</f>
        <v>0</v>
      </c>
      <c r="N857" s="73" cm="1">
        <f t="array" ref="N857">+INDEX(MATRIZ_PRECIOS[],$C857,'CONS-PROD'!N$7)</f>
        <v>0</v>
      </c>
      <c r="O857" s="73" cm="1">
        <f t="array" ref="O857">+INDEX(MATRIZ_PRECIOS[],$C857,'CONS-PROD'!O$7)</f>
        <v>0</v>
      </c>
      <c r="P857" s="73" cm="1">
        <f t="array" ref="P857">+INDEX(MATRIZ_PRECIOS[],$C857,'CONS-PROD'!P$7)</f>
        <v>0</v>
      </c>
      <c r="Q857" s="73" cm="1">
        <f t="array" ref="Q857">+INDEX(MATRIZ_PRECIOS[],$C857,'CONS-PROD'!Q$7)</f>
        <v>0</v>
      </c>
      <c r="R857" s="73" cm="1">
        <f t="array" ref="R857">+INDEX(MATRIZ_PRECIOS[],$C857,'CONS-PROD'!R$7)</f>
        <v>0</v>
      </c>
      <c r="S857" s="73" cm="1">
        <f t="array" ref="S857">+INDEX(MATRIZ_PRECIOS[],$C857,'CONS-PROD'!S$7)</f>
        <v>0</v>
      </c>
      <c r="T857" s="73" cm="1">
        <f t="array" ref="T857">+INDEX(MATRIZ_PRECIOS[],$C857,'CONS-PROD'!T$7)</f>
        <v>0</v>
      </c>
      <c r="U857" s="73" cm="1">
        <f t="array" ref="U857">+INDEX(MATRIZ_PRECIOS[],$C857,'CONS-PROD'!U$7)</f>
        <v>0</v>
      </c>
      <c r="V857" s="73" cm="1">
        <f t="array" ref="V857">+INDEX(MATRIZ_PRECIOS[],$C857,'CONS-PROD'!V$7)</f>
        <v>0</v>
      </c>
      <c r="W857" s="73" cm="1">
        <f t="array" ref="W857">+INDEX(MATRIZ_PRECIOS[],$C857,'CONS-PROD'!W$7)</f>
        <v>0</v>
      </c>
      <c r="X857" s="73" cm="1">
        <f t="array" ref="X857">+INDEX(MATRIZ_PRECIOS[],$C857,'CONS-PROD'!X$7)</f>
        <v>0</v>
      </c>
      <c r="Y857" s="73" cm="1">
        <f t="array" ref="Y857">+INDEX(MATRIZ_PRECIOS[],$C857,'CONS-PROD'!Y$7)</f>
        <v>0</v>
      </c>
      <c r="Z857" s="73" cm="1">
        <f t="array" ref="Z857">+INDEX(MATRIZ_PRECIOS[],$C857,'CONS-PROD'!Z$7)</f>
        <v>0</v>
      </c>
      <c r="AA857" s="73" cm="1">
        <f t="array" ref="AA857">+INDEX(MATRIZ_PRECIOS[],$C857,'CONS-PROD'!AA$7)</f>
        <v>0</v>
      </c>
      <c r="AB857" s="73" cm="1">
        <f t="array" ref="AB857">+INDEX(MATRIZ_PRECIOS[],$C857,'CONS-PROD'!AB$7)</f>
        <v>0</v>
      </c>
      <c r="AC857" s="73" cm="1">
        <f t="array" ref="AC857">+INDEX(MATRIZ_PRECIOS[],$C857,'CONS-PROD'!AC$7)</f>
        <v>0</v>
      </c>
      <c r="AD857" s="73" cm="1">
        <f t="array" ref="AD857">+INDEX(MATRIZ_PRECIOS[],$C857,'CONS-PROD'!AD$7)</f>
        <v>0</v>
      </c>
      <c r="AE857" s="73" cm="1">
        <f t="array" ref="AE857">+INDEX(MATRIZ_PRECIOS[],$C857,'CONS-PROD'!AE$7)</f>
        <v>0</v>
      </c>
      <c r="AF857" s="73" cm="1">
        <f t="array" ref="AF857">+INDEX(MATRIZ_PRECIOS[],$C857,'CONS-PROD'!AF$7)</f>
        <v>0</v>
      </c>
    </row>
    <row r="858" spans="3:32" x14ac:dyDescent="0.35">
      <c r="C858" s="69">
        <v>22</v>
      </c>
      <c r="D858" s="70" t="s">
        <v>47</v>
      </c>
      <c r="E858" s="71" t="s">
        <v>73</v>
      </c>
      <c r="F858" s="71" t="s">
        <v>102</v>
      </c>
      <c r="G858" s="72">
        <v>12</v>
      </c>
      <c r="H858" s="71" t="s">
        <v>759</v>
      </c>
      <c r="I858" s="71" t="s">
        <v>83</v>
      </c>
      <c r="J858" s="72">
        <v>1228</v>
      </c>
      <c r="K858" s="71" t="s">
        <v>951</v>
      </c>
      <c r="L858" s="73" cm="1">
        <f t="array" ref="L858">+INDEX(MATRIZ_PRECIOS[],$C858,'CONS-PROD'!L$7)</f>
        <v>0</v>
      </c>
      <c r="M858" s="73" cm="1">
        <f t="array" ref="M858">+INDEX(MATRIZ_PRECIOS[],$C858,'CONS-PROD'!M$7)</f>
        <v>0</v>
      </c>
      <c r="N858" s="73" cm="1">
        <f t="array" ref="N858">+INDEX(MATRIZ_PRECIOS[],$C858,'CONS-PROD'!N$7)</f>
        <v>0</v>
      </c>
      <c r="O858" s="73" cm="1">
        <f t="array" ref="O858">+INDEX(MATRIZ_PRECIOS[],$C858,'CONS-PROD'!O$7)</f>
        <v>0</v>
      </c>
      <c r="P858" s="73" cm="1">
        <f t="array" ref="P858">+INDEX(MATRIZ_PRECIOS[],$C858,'CONS-PROD'!P$7)</f>
        <v>0</v>
      </c>
      <c r="Q858" s="73" cm="1">
        <f t="array" ref="Q858">+INDEX(MATRIZ_PRECIOS[],$C858,'CONS-PROD'!Q$7)</f>
        <v>0</v>
      </c>
      <c r="R858" s="73" cm="1">
        <f t="array" ref="R858">+INDEX(MATRIZ_PRECIOS[],$C858,'CONS-PROD'!R$7)</f>
        <v>0</v>
      </c>
      <c r="S858" s="73" cm="1">
        <f t="array" ref="S858">+INDEX(MATRIZ_PRECIOS[],$C858,'CONS-PROD'!S$7)</f>
        <v>0</v>
      </c>
      <c r="T858" s="73" cm="1">
        <f t="array" ref="T858">+INDEX(MATRIZ_PRECIOS[],$C858,'CONS-PROD'!T$7)</f>
        <v>0</v>
      </c>
      <c r="U858" s="73" cm="1">
        <f t="array" ref="U858">+INDEX(MATRIZ_PRECIOS[],$C858,'CONS-PROD'!U$7)</f>
        <v>0</v>
      </c>
      <c r="V858" s="73" cm="1">
        <f t="array" ref="V858">+INDEX(MATRIZ_PRECIOS[],$C858,'CONS-PROD'!V$7)</f>
        <v>0</v>
      </c>
      <c r="W858" s="73" cm="1">
        <f t="array" ref="W858">+INDEX(MATRIZ_PRECIOS[],$C858,'CONS-PROD'!W$7)</f>
        <v>0</v>
      </c>
      <c r="X858" s="73" cm="1">
        <f t="array" ref="X858">+INDEX(MATRIZ_PRECIOS[],$C858,'CONS-PROD'!X$7)</f>
        <v>0</v>
      </c>
      <c r="Y858" s="73" cm="1">
        <f t="array" ref="Y858">+INDEX(MATRIZ_PRECIOS[],$C858,'CONS-PROD'!Y$7)</f>
        <v>0</v>
      </c>
      <c r="Z858" s="73" cm="1">
        <f t="array" ref="Z858">+INDEX(MATRIZ_PRECIOS[],$C858,'CONS-PROD'!Z$7)</f>
        <v>0</v>
      </c>
      <c r="AA858" s="73" cm="1">
        <f t="array" ref="AA858">+INDEX(MATRIZ_PRECIOS[],$C858,'CONS-PROD'!AA$7)</f>
        <v>0</v>
      </c>
      <c r="AB858" s="73" cm="1">
        <f t="array" ref="AB858">+INDEX(MATRIZ_PRECIOS[],$C858,'CONS-PROD'!AB$7)</f>
        <v>0</v>
      </c>
      <c r="AC858" s="73" cm="1">
        <f t="array" ref="AC858">+INDEX(MATRIZ_PRECIOS[],$C858,'CONS-PROD'!AC$7)</f>
        <v>0</v>
      </c>
      <c r="AD858" s="73" cm="1">
        <f t="array" ref="AD858">+INDEX(MATRIZ_PRECIOS[],$C858,'CONS-PROD'!AD$7)</f>
        <v>0</v>
      </c>
      <c r="AE858" s="73" cm="1">
        <f t="array" ref="AE858">+INDEX(MATRIZ_PRECIOS[],$C858,'CONS-PROD'!AE$7)</f>
        <v>0</v>
      </c>
      <c r="AF858" s="73" cm="1">
        <f t="array" ref="AF858">+INDEX(MATRIZ_PRECIOS[],$C858,'CONS-PROD'!AF$7)</f>
        <v>0</v>
      </c>
    </row>
    <row r="859" spans="3:32" x14ac:dyDescent="0.35">
      <c r="C859" s="69">
        <v>22</v>
      </c>
      <c r="D859" s="70" t="s">
        <v>47</v>
      </c>
      <c r="E859" s="71" t="s">
        <v>73</v>
      </c>
      <c r="F859" s="71" t="s">
        <v>102</v>
      </c>
      <c r="G859" s="72">
        <v>12</v>
      </c>
      <c r="H859" s="71" t="s">
        <v>759</v>
      </c>
      <c r="I859" s="71" t="s">
        <v>83</v>
      </c>
      <c r="J859" s="72">
        <v>1229</v>
      </c>
      <c r="K859" s="71" t="s">
        <v>906</v>
      </c>
      <c r="L859" s="73" cm="1">
        <f t="array" ref="L859">+INDEX(MATRIZ_PRECIOS[],$C859,'CONS-PROD'!L$7)</f>
        <v>0</v>
      </c>
      <c r="M859" s="73" cm="1">
        <f t="array" ref="M859">+INDEX(MATRIZ_PRECIOS[],$C859,'CONS-PROD'!M$7)</f>
        <v>0</v>
      </c>
      <c r="N859" s="73" cm="1">
        <f t="array" ref="N859">+INDEX(MATRIZ_PRECIOS[],$C859,'CONS-PROD'!N$7)</f>
        <v>0</v>
      </c>
      <c r="O859" s="73" cm="1">
        <f t="array" ref="O859">+INDEX(MATRIZ_PRECIOS[],$C859,'CONS-PROD'!O$7)</f>
        <v>0</v>
      </c>
      <c r="P859" s="73" cm="1">
        <f t="array" ref="P859">+INDEX(MATRIZ_PRECIOS[],$C859,'CONS-PROD'!P$7)</f>
        <v>0</v>
      </c>
      <c r="Q859" s="73" cm="1">
        <f t="array" ref="Q859">+INDEX(MATRIZ_PRECIOS[],$C859,'CONS-PROD'!Q$7)</f>
        <v>0</v>
      </c>
      <c r="R859" s="73" cm="1">
        <f t="array" ref="R859">+INDEX(MATRIZ_PRECIOS[],$C859,'CONS-PROD'!R$7)</f>
        <v>0</v>
      </c>
      <c r="S859" s="73" cm="1">
        <f t="array" ref="S859">+INDEX(MATRIZ_PRECIOS[],$C859,'CONS-PROD'!S$7)</f>
        <v>0</v>
      </c>
      <c r="T859" s="73" cm="1">
        <f t="array" ref="T859">+INDEX(MATRIZ_PRECIOS[],$C859,'CONS-PROD'!T$7)</f>
        <v>0</v>
      </c>
      <c r="U859" s="73" cm="1">
        <f t="array" ref="U859">+INDEX(MATRIZ_PRECIOS[],$C859,'CONS-PROD'!U$7)</f>
        <v>0</v>
      </c>
      <c r="V859" s="73" cm="1">
        <f t="array" ref="V859">+INDEX(MATRIZ_PRECIOS[],$C859,'CONS-PROD'!V$7)</f>
        <v>0</v>
      </c>
      <c r="W859" s="73" cm="1">
        <f t="array" ref="W859">+INDEX(MATRIZ_PRECIOS[],$C859,'CONS-PROD'!W$7)</f>
        <v>0</v>
      </c>
      <c r="X859" s="73" cm="1">
        <f t="array" ref="X859">+INDEX(MATRIZ_PRECIOS[],$C859,'CONS-PROD'!X$7)</f>
        <v>0</v>
      </c>
      <c r="Y859" s="73" cm="1">
        <f t="array" ref="Y859">+INDEX(MATRIZ_PRECIOS[],$C859,'CONS-PROD'!Y$7)</f>
        <v>0</v>
      </c>
      <c r="Z859" s="73" cm="1">
        <f t="array" ref="Z859">+INDEX(MATRIZ_PRECIOS[],$C859,'CONS-PROD'!Z$7)</f>
        <v>0</v>
      </c>
      <c r="AA859" s="73" cm="1">
        <f t="array" ref="AA859">+INDEX(MATRIZ_PRECIOS[],$C859,'CONS-PROD'!AA$7)</f>
        <v>0</v>
      </c>
      <c r="AB859" s="73" cm="1">
        <f t="array" ref="AB859">+INDEX(MATRIZ_PRECIOS[],$C859,'CONS-PROD'!AB$7)</f>
        <v>0</v>
      </c>
      <c r="AC859" s="73" cm="1">
        <f t="array" ref="AC859">+INDEX(MATRIZ_PRECIOS[],$C859,'CONS-PROD'!AC$7)</f>
        <v>0</v>
      </c>
      <c r="AD859" s="73" cm="1">
        <f t="array" ref="AD859">+INDEX(MATRIZ_PRECIOS[],$C859,'CONS-PROD'!AD$7)</f>
        <v>0</v>
      </c>
      <c r="AE859" s="73" cm="1">
        <f t="array" ref="AE859">+INDEX(MATRIZ_PRECIOS[],$C859,'CONS-PROD'!AE$7)</f>
        <v>0</v>
      </c>
      <c r="AF859" s="73" cm="1">
        <f t="array" ref="AF859">+INDEX(MATRIZ_PRECIOS[],$C859,'CONS-PROD'!AF$7)</f>
        <v>0</v>
      </c>
    </row>
    <row r="860" spans="3:32" x14ac:dyDescent="0.35">
      <c r="C860" s="69">
        <v>22</v>
      </c>
      <c r="D860" s="70" t="s">
        <v>47</v>
      </c>
      <c r="E860" s="71" t="s">
        <v>73</v>
      </c>
      <c r="F860" s="71" t="s">
        <v>102</v>
      </c>
      <c r="G860" s="72">
        <v>12</v>
      </c>
      <c r="H860" s="71" t="s">
        <v>759</v>
      </c>
      <c r="I860" s="71" t="s">
        <v>83</v>
      </c>
      <c r="J860" s="72">
        <v>1230</v>
      </c>
      <c r="K860" s="71" t="s">
        <v>952</v>
      </c>
      <c r="L860" s="73" cm="1">
        <f t="array" ref="L860">+INDEX(MATRIZ_PRECIOS[],$C860,'CONS-PROD'!L$7)</f>
        <v>0</v>
      </c>
      <c r="M860" s="73" cm="1">
        <f t="array" ref="M860">+INDEX(MATRIZ_PRECIOS[],$C860,'CONS-PROD'!M$7)</f>
        <v>0</v>
      </c>
      <c r="N860" s="73" cm="1">
        <f t="array" ref="N860">+INDEX(MATRIZ_PRECIOS[],$C860,'CONS-PROD'!N$7)</f>
        <v>0</v>
      </c>
      <c r="O860" s="73" cm="1">
        <f t="array" ref="O860">+INDEX(MATRIZ_PRECIOS[],$C860,'CONS-PROD'!O$7)</f>
        <v>0</v>
      </c>
      <c r="P860" s="73" cm="1">
        <f t="array" ref="P860">+INDEX(MATRIZ_PRECIOS[],$C860,'CONS-PROD'!P$7)</f>
        <v>0</v>
      </c>
      <c r="Q860" s="73" cm="1">
        <f t="array" ref="Q860">+INDEX(MATRIZ_PRECIOS[],$C860,'CONS-PROD'!Q$7)</f>
        <v>0</v>
      </c>
      <c r="R860" s="73" cm="1">
        <f t="array" ref="R860">+INDEX(MATRIZ_PRECIOS[],$C860,'CONS-PROD'!R$7)</f>
        <v>0</v>
      </c>
      <c r="S860" s="73" cm="1">
        <f t="array" ref="S860">+INDEX(MATRIZ_PRECIOS[],$C860,'CONS-PROD'!S$7)</f>
        <v>0</v>
      </c>
      <c r="T860" s="73" cm="1">
        <f t="array" ref="T860">+INDEX(MATRIZ_PRECIOS[],$C860,'CONS-PROD'!T$7)</f>
        <v>0</v>
      </c>
      <c r="U860" s="73" cm="1">
        <f t="array" ref="U860">+INDEX(MATRIZ_PRECIOS[],$C860,'CONS-PROD'!U$7)</f>
        <v>0</v>
      </c>
      <c r="V860" s="73" cm="1">
        <f t="array" ref="V860">+INDEX(MATRIZ_PRECIOS[],$C860,'CONS-PROD'!V$7)</f>
        <v>0</v>
      </c>
      <c r="W860" s="73" cm="1">
        <f t="array" ref="W860">+INDEX(MATRIZ_PRECIOS[],$C860,'CONS-PROD'!W$7)</f>
        <v>0</v>
      </c>
      <c r="X860" s="73" cm="1">
        <f t="array" ref="X860">+INDEX(MATRIZ_PRECIOS[],$C860,'CONS-PROD'!X$7)</f>
        <v>0</v>
      </c>
      <c r="Y860" s="73" cm="1">
        <f t="array" ref="Y860">+INDEX(MATRIZ_PRECIOS[],$C860,'CONS-PROD'!Y$7)</f>
        <v>0</v>
      </c>
      <c r="Z860" s="73" cm="1">
        <f t="array" ref="Z860">+INDEX(MATRIZ_PRECIOS[],$C860,'CONS-PROD'!Z$7)</f>
        <v>0</v>
      </c>
      <c r="AA860" s="73" cm="1">
        <f t="array" ref="AA860">+INDEX(MATRIZ_PRECIOS[],$C860,'CONS-PROD'!AA$7)</f>
        <v>0</v>
      </c>
      <c r="AB860" s="73" cm="1">
        <f t="array" ref="AB860">+INDEX(MATRIZ_PRECIOS[],$C860,'CONS-PROD'!AB$7)</f>
        <v>0</v>
      </c>
      <c r="AC860" s="73" cm="1">
        <f t="array" ref="AC860">+INDEX(MATRIZ_PRECIOS[],$C860,'CONS-PROD'!AC$7)</f>
        <v>0</v>
      </c>
      <c r="AD860" s="73" cm="1">
        <f t="array" ref="AD860">+INDEX(MATRIZ_PRECIOS[],$C860,'CONS-PROD'!AD$7)</f>
        <v>0</v>
      </c>
      <c r="AE860" s="73" cm="1">
        <f t="array" ref="AE860">+INDEX(MATRIZ_PRECIOS[],$C860,'CONS-PROD'!AE$7)</f>
        <v>0</v>
      </c>
      <c r="AF860" s="73" cm="1">
        <f t="array" ref="AF860">+INDEX(MATRIZ_PRECIOS[],$C860,'CONS-PROD'!AF$7)</f>
        <v>0</v>
      </c>
    </row>
    <row r="861" spans="3:32" x14ac:dyDescent="0.35">
      <c r="C861" s="69">
        <v>22</v>
      </c>
      <c r="D861" s="70" t="s">
        <v>47</v>
      </c>
      <c r="E861" s="71" t="s">
        <v>73</v>
      </c>
      <c r="F861" s="71" t="s">
        <v>102</v>
      </c>
      <c r="G861" s="72">
        <v>13</v>
      </c>
      <c r="H861" s="71" t="s">
        <v>760</v>
      </c>
      <c r="I861" s="71" t="s">
        <v>83</v>
      </c>
      <c r="J861" s="72">
        <v>1301</v>
      </c>
      <c r="K861" s="71" t="s">
        <v>760</v>
      </c>
      <c r="L861" s="73" cm="1">
        <f t="array" ref="L861">+INDEX(MATRIZ_PRECIOS[],$C861,'CONS-PROD'!L$7)</f>
        <v>0</v>
      </c>
      <c r="M861" s="73" cm="1">
        <f t="array" ref="M861">+INDEX(MATRIZ_PRECIOS[],$C861,'CONS-PROD'!M$7)</f>
        <v>0</v>
      </c>
      <c r="N861" s="73" cm="1">
        <f t="array" ref="N861">+INDEX(MATRIZ_PRECIOS[],$C861,'CONS-PROD'!N$7)</f>
        <v>0</v>
      </c>
      <c r="O861" s="73" cm="1">
        <f t="array" ref="O861">+INDEX(MATRIZ_PRECIOS[],$C861,'CONS-PROD'!O$7)</f>
        <v>0</v>
      </c>
      <c r="P861" s="73" cm="1">
        <f t="array" ref="P861">+INDEX(MATRIZ_PRECIOS[],$C861,'CONS-PROD'!P$7)</f>
        <v>0</v>
      </c>
      <c r="Q861" s="73" cm="1">
        <f t="array" ref="Q861">+INDEX(MATRIZ_PRECIOS[],$C861,'CONS-PROD'!Q$7)</f>
        <v>0</v>
      </c>
      <c r="R861" s="73" cm="1">
        <f t="array" ref="R861">+INDEX(MATRIZ_PRECIOS[],$C861,'CONS-PROD'!R$7)</f>
        <v>0</v>
      </c>
      <c r="S861" s="73" cm="1">
        <f t="array" ref="S861">+INDEX(MATRIZ_PRECIOS[],$C861,'CONS-PROD'!S$7)</f>
        <v>0</v>
      </c>
      <c r="T861" s="73" cm="1">
        <f t="array" ref="T861">+INDEX(MATRIZ_PRECIOS[],$C861,'CONS-PROD'!T$7)</f>
        <v>0</v>
      </c>
      <c r="U861" s="73" cm="1">
        <f t="array" ref="U861">+INDEX(MATRIZ_PRECIOS[],$C861,'CONS-PROD'!U$7)</f>
        <v>0</v>
      </c>
      <c r="V861" s="73" cm="1">
        <f t="array" ref="V861">+INDEX(MATRIZ_PRECIOS[],$C861,'CONS-PROD'!V$7)</f>
        <v>0</v>
      </c>
      <c r="W861" s="73" cm="1">
        <f t="array" ref="W861">+INDEX(MATRIZ_PRECIOS[],$C861,'CONS-PROD'!W$7)</f>
        <v>0</v>
      </c>
      <c r="X861" s="73" cm="1">
        <f t="array" ref="X861">+INDEX(MATRIZ_PRECIOS[],$C861,'CONS-PROD'!X$7)</f>
        <v>0</v>
      </c>
      <c r="Y861" s="73" cm="1">
        <f t="array" ref="Y861">+INDEX(MATRIZ_PRECIOS[],$C861,'CONS-PROD'!Y$7)</f>
        <v>0</v>
      </c>
      <c r="Z861" s="73" cm="1">
        <f t="array" ref="Z861">+INDEX(MATRIZ_PRECIOS[],$C861,'CONS-PROD'!Z$7)</f>
        <v>0</v>
      </c>
      <c r="AA861" s="73" cm="1">
        <f t="array" ref="AA861">+INDEX(MATRIZ_PRECIOS[],$C861,'CONS-PROD'!AA$7)</f>
        <v>0</v>
      </c>
      <c r="AB861" s="73" cm="1">
        <f t="array" ref="AB861">+INDEX(MATRIZ_PRECIOS[],$C861,'CONS-PROD'!AB$7)</f>
        <v>0</v>
      </c>
      <c r="AC861" s="73" cm="1">
        <f t="array" ref="AC861">+INDEX(MATRIZ_PRECIOS[],$C861,'CONS-PROD'!AC$7)</f>
        <v>0</v>
      </c>
      <c r="AD861" s="73" cm="1">
        <f t="array" ref="AD861">+INDEX(MATRIZ_PRECIOS[],$C861,'CONS-PROD'!AD$7)</f>
        <v>0</v>
      </c>
      <c r="AE861" s="73" cm="1">
        <f t="array" ref="AE861">+INDEX(MATRIZ_PRECIOS[],$C861,'CONS-PROD'!AE$7)</f>
        <v>0</v>
      </c>
      <c r="AF861" s="73" cm="1">
        <f t="array" ref="AF861">+INDEX(MATRIZ_PRECIOS[],$C861,'CONS-PROD'!AF$7)</f>
        <v>0</v>
      </c>
    </row>
    <row r="862" spans="3:32" x14ac:dyDescent="0.35">
      <c r="C862" s="69">
        <v>22</v>
      </c>
      <c r="D862" s="70" t="s">
        <v>47</v>
      </c>
      <c r="E862" s="71" t="s">
        <v>73</v>
      </c>
      <c r="F862" s="71" t="s">
        <v>102</v>
      </c>
      <c r="G862" s="72">
        <v>13</v>
      </c>
      <c r="H862" s="71" t="s">
        <v>760</v>
      </c>
      <c r="I862" s="71" t="s">
        <v>83</v>
      </c>
      <c r="J862" s="72">
        <v>1302</v>
      </c>
      <c r="K862" s="71" t="s">
        <v>953</v>
      </c>
      <c r="L862" s="73" cm="1">
        <f t="array" ref="L862">+INDEX(MATRIZ_PRECIOS[],$C862,'CONS-PROD'!L$7)</f>
        <v>0</v>
      </c>
      <c r="M862" s="73" cm="1">
        <f t="array" ref="M862">+INDEX(MATRIZ_PRECIOS[],$C862,'CONS-PROD'!M$7)</f>
        <v>0</v>
      </c>
      <c r="N862" s="73" cm="1">
        <f t="array" ref="N862">+INDEX(MATRIZ_PRECIOS[],$C862,'CONS-PROD'!N$7)</f>
        <v>0</v>
      </c>
      <c r="O862" s="73" cm="1">
        <f t="array" ref="O862">+INDEX(MATRIZ_PRECIOS[],$C862,'CONS-PROD'!O$7)</f>
        <v>0</v>
      </c>
      <c r="P862" s="73" cm="1">
        <f t="array" ref="P862">+INDEX(MATRIZ_PRECIOS[],$C862,'CONS-PROD'!P$7)</f>
        <v>0</v>
      </c>
      <c r="Q862" s="73" cm="1">
        <f t="array" ref="Q862">+INDEX(MATRIZ_PRECIOS[],$C862,'CONS-PROD'!Q$7)</f>
        <v>0</v>
      </c>
      <c r="R862" s="73" cm="1">
        <f t="array" ref="R862">+INDEX(MATRIZ_PRECIOS[],$C862,'CONS-PROD'!R$7)</f>
        <v>0</v>
      </c>
      <c r="S862" s="73" cm="1">
        <f t="array" ref="S862">+INDEX(MATRIZ_PRECIOS[],$C862,'CONS-PROD'!S$7)</f>
        <v>0</v>
      </c>
      <c r="T862" s="73" cm="1">
        <f t="array" ref="T862">+INDEX(MATRIZ_PRECIOS[],$C862,'CONS-PROD'!T$7)</f>
        <v>0</v>
      </c>
      <c r="U862" s="73" cm="1">
        <f t="array" ref="U862">+INDEX(MATRIZ_PRECIOS[],$C862,'CONS-PROD'!U$7)</f>
        <v>0</v>
      </c>
      <c r="V862" s="73" cm="1">
        <f t="array" ref="V862">+INDEX(MATRIZ_PRECIOS[],$C862,'CONS-PROD'!V$7)</f>
        <v>0</v>
      </c>
      <c r="W862" s="73" cm="1">
        <f t="array" ref="W862">+INDEX(MATRIZ_PRECIOS[],$C862,'CONS-PROD'!W$7)</f>
        <v>0</v>
      </c>
      <c r="X862" s="73" cm="1">
        <f t="array" ref="X862">+INDEX(MATRIZ_PRECIOS[],$C862,'CONS-PROD'!X$7)</f>
        <v>0</v>
      </c>
      <c r="Y862" s="73" cm="1">
        <f t="array" ref="Y862">+INDEX(MATRIZ_PRECIOS[],$C862,'CONS-PROD'!Y$7)</f>
        <v>0</v>
      </c>
      <c r="Z862" s="73" cm="1">
        <f t="array" ref="Z862">+INDEX(MATRIZ_PRECIOS[],$C862,'CONS-PROD'!Z$7)</f>
        <v>0</v>
      </c>
      <c r="AA862" s="73" cm="1">
        <f t="array" ref="AA862">+INDEX(MATRIZ_PRECIOS[],$C862,'CONS-PROD'!AA$7)</f>
        <v>0</v>
      </c>
      <c r="AB862" s="73" cm="1">
        <f t="array" ref="AB862">+INDEX(MATRIZ_PRECIOS[],$C862,'CONS-PROD'!AB$7)</f>
        <v>0</v>
      </c>
      <c r="AC862" s="73" cm="1">
        <f t="array" ref="AC862">+INDEX(MATRIZ_PRECIOS[],$C862,'CONS-PROD'!AC$7)</f>
        <v>0</v>
      </c>
      <c r="AD862" s="73" cm="1">
        <f t="array" ref="AD862">+INDEX(MATRIZ_PRECIOS[],$C862,'CONS-PROD'!AD$7)</f>
        <v>0</v>
      </c>
      <c r="AE862" s="73" cm="1">
        <f t="array" ref="AE862">+INDEX(MATRIZ_PRECIOS[],$C862,'CONS-PROD'!AE$7)</f>
        <v>0</v>
      </c>
      <c r="AF862" s="73" cm="1">
        <f t="array" ref="AF862">+INDEX(MATRIZ_PRECIOS[],$C862,'CONS-PROD'!AF$7)</f>
        <v>0</v>
      </c>
    </row>
    <row r="863" spans="3:32" x14ac:dyDescent="0.35">
      <c r="C863" s="69">
        <v>22</v>
      </c>
      <c r="D863" s="70" t="s">
        <v>47</v>
      </c>
      <c r="E863" s="71" t="s">
        <v>73</v>
      </c>
      <c r="F863" s="71" t="s">
        <v>102</v>
      </c>
      <c r="G863" s="72">
        <v>13</v>
      </c>
      <c r="H863" s="71" t="s">
        <v>760</v>
      </c>
      <c r="I863" s="71" t="s">
        <v>83</v>
      </c>
      <c r="J863" s="72">
        <v>1303</v>
      </c>
      <c r="K863" s="71" t="s">
        <v>954</v>
      </c>
      <c r="L863" s="73" cm="1">
        <f t="array" ref="L863">+INDEX(MATRIZ_PRECIOS[],$C863,'CONS-PROD'!L$7)</f>
        <v>0</v>
      </c>
      <c r="M863" s="73" cm="1">
        <f t="array" ref="M863">+INDEX(MATRIZ_PRECIOS[],$C863,'CONS-PROD'!M$7)</f>
        <v>0</v>
      </c>
      <c r="N863" s="73" cm="1">
        <f t="array" ref="N863">+INDEX(MATRIZ_PRECIOS[],$C863,'CONS-PROD'!N$7)</f>
        <v>0</v>
      </c>
      <c r="O863" s="73" cm="1">
        <f t="array" ref="O863">+INDEX(MATRIZ_PRECIOS[],$C863,'CONS-PROD'!O$7)</f>
        <v>0</v>
      </c>
      <c r="P863" s="73" cm="1">
        <f t="array" ref="P863">+INDEX(MATRIZ_PRECIOS[],$C863,'CONS-PROD'!P$7)</f>
        <v>0</v>
      </c>
      <c r="Q863" s="73" cm="1">
        <f t="array" ref="Q863">+INDEX(MATRIZ_PRECIOS[],$C863,'CONS-PROD'!Q$7)</f>
        <v>0</v>
      </c>
      <c r="R863" s="73" cm="1">
        <f t="array" ref="R863">+INDEX(MATRIZ_PRECIOS[],$C863,'CONS-PROD'!R$7)</f>
        <v>0</v>
      </c>
      <c r="S863" s="73" cm="1">
        <f t="array" ref="S863">+INDEX(MATRIZ_PRECIOS[],$C863,'CONS-PROD'!S$7)</f>
        <v>0</v>
      </c>
      <c r="T863" s="73" cm="1">
        <f t="array" ref="T863">+INDEX(MATRIZ_PRECIOS[],$C863,'CONS-PROD'!T$7)</f>
        <v>0</v>
      </c>
      <c r="U863" s="73" cm="1">
        <f t="array" ref="U863">+INDEX(MATRIZ_PRECIOS[],$C863,'CONS-PROD'!U$7)</f>
        <v>0</v>
      </c>
      <c r="V863" s="73" cm="1">
        <f t="array" ref="V863">+INDEX(MATRIZ_PRECIOS[],$C863,'CONS-PROD'!V$7)</f>
        <v>0</v>
      </c>
      <c r="W863" s="73" cm="1">
        <f t="array" ref="W863">+INDEX(MATRIZ_PRECIOS[],$C863,'CONS-PROD'!W$7)</f>
        <v>0</v>
      </c>
      <c r="X863" s="73" cm="1">
        <f t="array" ref="X863">+INDEX(MATRIZ_PRECIOS[],$C863,'CONS-PROD'!X$7)</f>
        <v>0</v>
      </c>
      <c r="Y863" s="73" cm="1">
        <f t="array" ref="Y863">+INDEX(MATRIZ_PRECIOS[],$C863,'CONS-PROD'!Y$7)</f>
        <v>0</v>
      </c>
      <c r="Z863" s="73" cm="1">
        <f t="array" ref="Z863">+INDEX(MATRIZ_PRECIOS[],$C863,'CONS-PROD'!Z$7)</f>
        <v>0</v>
      </c>
      <c r="AA863" s="73" cm="1">
        <f t="array" ref="AA863">+INDEX(MATRIZ_PRECIOS[],$C863,'CONS-PROD'!AA$7)</f>
        <v>0</v>
      </c>
      <c r="AB863" s="73" cm="1">
        <f t="array" ref="AB863">+INDEX(MATRIZ_PRECIOS[],$C863,'CONS-PROD'!AB$7)</f>
        <v>0</v>
      </c>
      <c r="AC863" s="73" cm="1">
        <f t="array" ref="AC863">+INDEX(MATRIZ_PRECIOS[],$C863,'CONS-PROD'!AC$7)</f>
        <v>0</v>
      </c>
      <c r="AD863" s="73" cm="1">
        <f t="array" ref="AD863">+INDEX(MATRIZ_PRECIOS[],$C863,'CONS-PROD'!AD$7)</f>
        <v>0</v>
      </c>
      <c r="AE863" s="73" cm="1">
        <f t="array" ref="AE863">+INDEX(MATRIZ_PRECIOS[],$C863,'CONS-PROD'!AE$7)</f>
        <v>0</v>
      </c>
      <c r="AF863" s="73" cm="1">
        <f t="array" ref="AF863">+INDEX(MATRIZ_PRECIOS[],$C863,'CONS-PROD'!AF$7)</f>
        <v>0</v>
      </c>
    </row>
    <row r="864" spans="3:32" x14ac:dyDescent="0.35">
      <c r="C864" s="69">
        <v>22</v>
      </c>
      <c r="D864" s="70" t="s">
        <v>47</v>
      </c>
      <c r="E864" s="71" t="s">
        <v>73</v>
      </c>
      <c r="F864" s="71" t="s">
        <v>102</v>
      </c>
      <c r="G864" s="72">
        <v>13</v>
      </c>
      <c r="H864" s="71" t="s">
        <v>760</v>
      </c>
      <c r="I864" s="71" t="s">
        <v>83</v>
      </c>
      <c r="J864" s="72">
        <v>1304</v>
      </c>
      <c r="K864" s="71" t="s">
        <v>955</v>
      </c>
      <c r="L864" s="73" cm="1">
        <f t="array" ref="L864">+INDEX(MATRIZ_PRECIOS[],$C864,'CONS-PROD'!L$7)</f>
        <v>0</v>
      </c>
      <c r="M864" s="73" cm="1">
        <f t="array" ref="M864">+INDEX(MATRIZ_PRECIOS[],$C864,'CONS-PROD'!M$7)</f>
        <v>0</v>
      </c>
      <c r="N864" s="73" cm="1">
        <f t="array" ref="N864">+INDEX(MATRIZ_PRECIOS[],$C864,'CONS-PROD'!N$7)</f>
        <v>0</v>
      </c>
      <c r="O864" s="73" cm="1">
        <f t="array" ref="O864">+INDEX(MATRIZ_PRECIOS[],$C864,'CONS-PROD'!O$7)</f>
        <v>0</v>
      </c>
      <c r="P864" s="73" cm="1">
        <f t="array" ref="P864">+INDEX(MATRIZ_PRECIOS[],$C864,'CONS-PROD'!P$7)</f>
        <v>0</v>
      </c>
      <c r="Q864" s="73" cm="1">
        <f t="array" ref="Q864">+INDEX(MATRIZ_PRECIOS[],$C864,'CONS-PROD'!Q$7)</f>
        <v>0</v>
      </c>
      <c r="R864" s="73" cm="1">
        <f t="array" ref="R864">+INDEX(MATRIZ_PRECIOS[],$C864,'CONS-PROD'!R$7)</f>
        <v>0</v>
      </c>
      <c r="S864" s="73" cm="1">
        <f t="array" ref="S864">+INDEX(MATRIZ_PRECIOS[],$C864,'CONS-PROD'!S$7)</f>
        <v>0</v>
      </c>
      <c r="T864" s="73" cm="1">
        <f t="array" ref="T864">+INDEX(MATRIZ_PRECIOS[],$C864,'CONS-PROD'!T$7)</f>
        <v>0</v>
      </c>
      <c r="U864" s="73" cm="1">
        <f t="array" ref="U864">+INDEX(MATRIZ_PRECIOS[],$C864,'CONS-PROD'!U$7)</f>
        <v>0</v>
      </c>
      <c r="V864" s="73" cm="1">
        <f t="array" ref="V864">+INDEX(MATRIZ_PRECIOS[],$C864,'CONS-PROD'!V$7)</f>
        <v>0</v>
      </c>
      <c r="W864" s="73" cm="1">
        <f t="array" ref="W864">+INDEX(MATRIZ_PRECIOS[],$C864,'CONS-PROD'!W$7)</f>
        <v>0</v>
      </c>
      <c r="X864" s="73" cm="1">
        <f t="array" ref="X864">+INDEX(MATRIZ_PRECIOS[],$C864,'CONS-PROD'!X$7)</f>
        <v>0</v>
      </c>
      <c r="Y864" s="73" cm="1">
        <f t="array" ref="Y864">+INDEX(MATRIZ_PRECIOS[],$C864,'CONS-PROD'!Y$7)</f>
        <v>0</v>
      </c>
      <c r="Z864" s="73" cm="1">
        <f t="array" ref="Z864">+INDEX(MATRIZ_PRECIOS[],$C864,'CONS-PROD'!Z$7)</f>
        <v>0</v>
      </c>
      <c r="AA864" s="73" cm="1">
        <f t="array" ref="AA864">+INDEX(MATRIZ_PRECIOS[],$C864,'CONS-PROD'!AA$7)</f>
        <v>0</v>
      </c>
      <c r="AB864" s="73" cm="1">
        <f t="array" ref="AB864">+INDEX(MATRIZ_PRECIOS[],$C864,'CONS-PROD'!AB$7)</f>
        <v>0</v>
      </c>
      <c r="AC864" s="73" cm="1">
        <f t="array" ref="AC864">+INDEX(MATRIZ_PRECIOS[],$C864,'CONS-PROD'!AC$7)</f>
        <v>0</v>
      </c>
      <c r="AD864" s="73" cm="1">
        <f t="array" ref="AD864">+INDEX(MATRIZ_PRECIOS[],$C864,'CONS-PROD'!AD$7)</f>
        <v>0</v>
      </c>
      <c r="AE864" s="73" cm="1">
        <f t="array" ref="AE864">+INDEX(MATRIZ_PRECIOS[],$C864,'CONS-PROD'!AE$7)</f>
        <v>0</v>
      </c>
      <c r="AF864" s="73" cm="1">
        <f t="array" ref="AF864">+INDEX(MATRIZ_PRECIOS[],$C864,'CONS-PROD'!AF$7)</f>
        <v>0</v>
      </c>
    </row>
    <row r="865" spans="3:32" x14ac:dyDescent="0.35">
      <c r="C865" s="69">
        <v>22</v>
      </c>
      <c r="D865" s="70" t="s">
        <v>47</v>
      </c>
      <c r="E865" s="71" t="s">
        <v>73</v>
      </c>
      <c r="F865" s="71" t="s">
        <v>102</v>
      </c>
      <c r="G865" s="72">
        <v>13</v>
      </c>
      <c r="H865" s="71" t="s">
        <v>760</v>
      </c>
      <c r="I865" s="71" t="s">
        <v>83</v>
      </c>
      <c r="J865" s="72">
        <v>1305</v>
      </c>
      <c r="K865" s="71" t="s">
        <v>956</v>
      </c>
      <c r="L865" s="73" cm="1">
        <f t="array" ref="L865">+INDEX(MATRIZ_PRECIOS[],$C865,'CONS-PROD'!L$7)</f>
        <v>0</v>
      </c>
      <c r="M865" s="73" cm="1">
        <f t="array" ref="M865">+INDEX(MATRIZ_PRECIOS[],$C865,'CONS-PROD'!M$7)</f>
        <v>0</v>
      </c>
      <c r="N865" s="73" cm="1">
        <f t="array" ref="N865">+INDEX(MATRIZ_PRECIOS[],$C865,'CONS-PROD'!N$7)</f>
        <v>0</v>
      </c>
      <c r="O865" s="73" cm="1">
        <f t="array" ref="O865">+INDEX(MATRIZ_PRECIOS[],$C865,'CONS-PROD'!O$7)</f>
        <v>0</v>
      </c>
      <c r="P865" s="73" cm="1">
        <f t="array" ref="P865">+INDEX(MATRIZ_PRECIOS[],$C865,'CONS-PROD'!P$7)</f>
        <v>0</v>
      </c>
      <c r="Q865" s="73" cm="1">
        <f t="array" ref="Q865">+INDEX(MATRIZ_PRECIOS[],$C865,'CONS-PROD'!Q$7)</f>
        <v>0</v>
      </c>
      <c r="R865" s="73" cm="1">
        <f t="array" ref="R865">+INDEX(MATRIZ_PRECIOS[],$C865,'CONS-PROD'!R$7)</f>
        <v>0</v>
      </c>
      <c r="S865" s="73" cm="1">
        <f t="array" ref="S865">+INDEX(MATRIZ_PRECIOS[],$C865,'CONS-PROD'!S$7)</f>
        <v>0</v>
      </c>
      <c r="T865" s="73" cm="1">
        <f t="array" ref="T865">+INDEX(MATRIZ_PRECIOS[],$C865,'CONS-PROD'!T$7)</f>
        <v>0</v>
      </c>
      <c r="U865" s="73" cm="1">
        <f t="array" ref="U865">+INDEX(MATRIZ_PRECIOS[],$C865,'CONS-PROD'!U$7)</f>
        <v>0</v>
      </c>
      <c r="V865" s="73" cm="1">
        <f t="array" ref="V865">+INDEX(MATRIZ_PRECIOS[],$C865,'CONS-PROD'!V$7)</f>
        <v>0</v>
      </c>
      <c r="W865" s="73" cm="1">
        <f t="array" ref="W865">+INDEX(MATRIZ_PRECIOS[],$C865,'CONS-PROD'!W$7)</f>
        <v>0</v>
      </c>
      <c r="X865" s="73" cm="1">
        <f t="array" ref="X865">+INDEX(MATRIZ_PRECIOS[],$C865,'CONS-PROD'!X$7)</f>
        <v>0</v>
      </c>
      <c r="Y865" s="73" cm="1">
        <f t="array" ref="Y865">+INDEX(MATRIZ_PRECIOS[],$C865,'CONS-PROD'!Y$7)</f>
        <v>0</v>
      </c>
      <c r="Z865" s="73" cm="1">
        <f t="array" ref="Z865">+INDEX(MATRIZ_PRECIOS[],$C865,'CONS-PROD'!Z$7)</f>
        <v>0</v>
      </c>
      <c r="AA865" s="73" cm="1">
        <f t="array" ref="AA865">+INDEX(MATRIZ_PRECIOS[],$C865,'CONS-PROD'!AA$7)</f>
        <v>0</v>
      </c>
      <c r="AB865" s="73" cm="1">
        <f t="array" ref="AB865">+INDEX(MATRIZ_PRECIOS[],$C865,'CONS-PROD'!AB$7)</f>
        <v>0</v>
      </c>
      <c r="AC865" s="73" cm="1">
        <f t="array" ref="AC865">+INDEX(MATRIZ_PRECIOS[],$C865,'CONS-PROD'!AC$7)</f>
        <v>0</v>
      </c>
      <c r="AD865" s="73" cm="1">
        <f t="array" ref="AD865">+INDEX(MATRIZ_PRECIOS[],$C865,'CONS-PROD'!AD$7)</f>
        <v>0</v>
      </c>
      <c r="AE865" s="73" cm="1">
        <f t="array" ref="AE865">+INDEX(MATRIZ_PRECIOS[],$C865,'CONS-PROD'!AE$7)</f>
        <v>0</v>
      </c>
      <c r="AF865" s="73" cm="1">
        <f t="array" ref="AF865">+INDEX(MATRIZ_PRECIOS[],$C865,'CONS-PROD'!AF$7)</f>
        <v>0</v>
      </c>
    </row>
    <row r="866" spans="3:32" x14ac:dyDescent="0.35">
      <c r="C866" s="69">
        <v>22</v>
      </c>
      <c r="D866" s="70" t="s">
        <v>47</v>
      </c>
      <c r="E866" s="71" t="s">
        <v>73</v>
      </c>
      <c r="F866" s="71" t="s">
        <v>102</v>
      </c>
      <c r="G866" s="72">
        <v>13</v>
      </c>
      <c r="H866" s="71" t="s">
        <v>760</v>
      </c>
      <c r="I866" s="71" t="s">
        <v>83</v>
      </c>
      <c r="J866" s="72">
        <v>1306</v>
      </c>
      <c r="K866" s="71" t="s">
        <v>957</v>
      </c>
      <c r="L866" s="73" cm="1">
        <f t="array" ref="L866">+INDEX(MATRIZ_PRECIOS[],$C866,'CONS-PROD'!L$7)</f>
        <v>0</v>
      </c>
      <c r="M866" s="73" cm="1">
        <f t="array" ref="M866">+INDEX(MATRIZ_PRECIOS[],$C866,'CONS-PROD'!M$7)</f>
        <v>0</v>
      </c>
      <c r="N866" s="73" cm="1">
        <f t="array" ref="N866">+INDEX(MATRIZ_PRECIOS[],$C866,'CONS-PROD'!N$7)</f>
        <v>0</v>
      </c>
      <c r="O866" s="73" cm="1">
        <f t="array" ref="O866">+INDEX(MATRIZ_PRECIOS[],$C866,'CONS-PROD'!O$7)</f>
        <v>0</v>
      </c>
      <c r="P866" s="73" cm="1">
        <f t="array" ref="P866">+INDEX(MATRIZ_PRECIOS[],$C866,'CONS-PROD'!P$7)</f>
        <v>0</v>
      </c>
      <c r="Q866" s="73" cm="1">
        <f t="array" ref="Q866">+INDEX(MATRIZ_PRECIOS[],$C866,'CONS-PROD'!Q$7)</f>
        <v>0</v>
      </c>
      <c r="R866" s="73" cm="1">
        <f t="array" ref="R866">+INDEX(MATRIZ_PRECIOS[],$C866,'CONS-PROD'!R$7)</f>
        <v>0</v>
      </c>
      <c r="S866" s="73" cm="1">
        <f t="array" ref="S866">+INDEX(MATRIZ_PRECIOS[],$C866,'CONS-PROD'!S$7)</f>
        <v>0</v>
      </c>
      <c r="T866" s="73" cm="1">
        <f t="array" ref="T866">+INDEX(MATRIZ_PRECIOS[],$C866,'CONS-PROD'!T$7)</f>
        <v>0</v>
      </c>
      <c r="U866" s="73" cm="1">
        <f t="array" ref="U866">+INDEX(MATRIZ_PRECIOS[],$C866,'CONS-PROD'!U$7)</f>
        <v>0</v>
      </c>
      <c r="V866" s="73" cm="1">
        <f t="array" ref="V866">+INDEX(MATRIZ_PRECIOS[],$C866,'CONS-PROD'!V$7)</f>
        <v>0</v>
      </c>
      <c r="W866" s="73" cm="1">
        <f t="array" ref="W866">+INDEX(MATRIZ_PRECIOS[],$C866,'CONS-PROD'!W$7)</f>
        <v>0</v>
      </c>
      <c r="X866" s="73" cm="1">
        <f t="array" ref="X866">+INDEX(MATRIZ_PRECIOS[],$C866,'CONS-PROD'!X$7)</f>
        <v>0</v>
      </c>
      <c r="Y866" s="73" cm="1">
        <f t="array" ref="Y866">+INDEX(MATRIZ_PRECIOS[],$C866,'CONS-PROD'!Y$7)</f>
        <v>0</v>
      </c>
      <c r="Z866" s="73" cm="1">
        <f t="array" ref="Z866">+INDEX(MATRIZ_PRECIOS[],$C866,'CONS-PROD'!Z$7)</f>
        <v>0</v>
      </c>
      <c r="AA866" s="73" cm="1">
        <f t="array" ref="AA866">+INDEX(MATRIZ_PRECIOS[],$C866,'CONS-PROD'!AA$7)</f>
        <v>0</v>
      </c>
      <c r="AB866" s="73" cm="1">
        <f t="array" ref="AB866">+INDEX(MATRIZ_PRECIOS[],$C866,'CONS-PROD'!AB$7)</f>
        <v>0</v>
      </c>
      <c r="AC866" s="73" cm="1">
        <f t="array" ref="AC866">+INDEX(MATRIZ_PRECIOS[],$C866,'CONS-PROD'!AC$7)</f>
        <v>0</v>
      </c>
      <c r="AD866" s="73" cm="1">
        <f t="array" ref="AD866">+INDEX(MATRIZ_PRECIOS[],$C866,'CONS-PROD'!AD$7)</f>
        <v>0</v>
      </c>
      <c r="AE866" s="73" cm="1">
        <f t="array" ref="AE866">+INDEX(MATRIZ_PRECIOS[],$C866,'CONS-PROD'!AE$7)</f>
        <v>0</v>
      </c>
      <c r="AF866" s="73" cm="1">
        <f t="array" ref="AF866">+INDEX(MATRIZ_PRECIOS[],$C866,'CONS-PROD'!AF$7)</f>
        <v>0</v>
      </c>
    </row>
    <row r="867" spans="3:32" x14ac:dyDescent="0.35">
      <c r="C867" s="69">
        <v>22</v>
      </c>
      <c r="D867" s="70" t="s">
        <v>47</v>
      </c>
      <c r="E867" s="71" t="s">
        <v>73</v>
      </c>
      <c r="F867" s="71" t="s">
        <v>102</v>
      </c>
      <c r="G867" s="72">
        <v>13</v>
      </c>
      <c r="H867" s="71" t="s">
        <v>760</v>
      </c>
      <c r="I867" s="71" t="s">
        <v>83</v>
      </c>
      <c r="J867" s="72">
        <v>1307</v>
      </c>
      <c r="K867" s="71" t="s">
        <v>958</v>
      </c>
      <c r="L867" s="73" cm="1">
        <f t="array" ref="L867">+INDEX(MATRIZ_PRECIOS[],$C867,'CONS-PROD'!L$7)</f>
        <v>0</v>
      </c>
      <c r="M867" s="73" cm="1">
        <f t="array" ref="M867">+INDEX(MATRIZ_PRECIOS[],$C867,'CONS-PROD'!M$7)</f>
        <v>0</v>
      </c>
      <c r="N867" s="73" cm="1">
        <f t="array" ref="N867">+INDEX(MATRIZ_PRECIOS[],$C867,'CONS-PROD'!N$7)</f>
        <v>0</v>
      </c>
      <c r="O867" s="73" cm="1">
        <f t="array" ref="O867">+INDEX(MATRIZ_PRECIOS[],$C867,'CONS-PROD'!O$7)</f>
        <v>0</v>
      </c>
      <c r="P867" s="73" cm="1">
        <f t="array" ref="P867">+INDEX(MATRIZ_PRECIOS[],$C867,'CONS-PROD'!P$7)</f>
        <v>0</v>
      </c>
      <c r="Q867" s="73" cm="1">
        <f t="array" ref="Q867">+INDEX(MATRIZ_PRECIOS[],$C867,'CONS-PROD'!Q$7)</f>
        <v>0</v>
      </c>
      <c r="R867" s="73" cm="1">
        <f t="array" ref="R867">+INDEX(MATRIZ_PRECIOS[],$C867,'CONS-PROD'!R$7)</f>
        <v>0</v>
      </c>
      <c r="S867" s="73" cm="1">
        <f t="array" ref="S867">+INDEX(MATRIZ_PRECIOS[],$C867,'CONS-PROD'!S$7)</f>
        <v>0</v>
      </c>
      <c r="T867" s="73" cm="1">
        <f t="array" ref="T867">+INDEX(MATRIZ_PRECIOS[],$C867,'CONS-PROD'!T$7)</f>
        <v>0</v>
      </c>
      <c r="U867" s="73" cm="1">
        <f t="array" ref="U867">+INDEX(MATRIZ_PRECIOS[],$C867,'CONS-PROD'!U$7)</f>
        <v>0</v>
      </c>
      <c r="V867" s="73" cm="1">
        <f t="array" ref="V867">+INDEX(MATRIZ_PRECIOS[],$C867,'CONS-PROD'!V$7)</f>
        <v>0</v>
      </c>
      <c r="W867" s="73" cm="1">
        <f t="array" ref="W867">+INDEX(MATRIZ_PRECIOS[],$C867,'CONS-PROD'!W$7)</f>
        <v>0</v>
      </c>
      <c r="X867" s="73" cm="1">
        <f t="array" ref="X867">+INDEX(MATRIZ_PRECIOS[],$C867,'CONS-PROD'!X$7)</f>
        <v>0</v>
      </c>
      <c r="Y867" s="73" cm="1">
        <f t="array" ref="Y867">+INDEX(MATRIZ_PRECIOS[],$C867,'CONS-PROD'!Y$7)</f>
        <v>0</v>
      </c>
      <c r="Z867" s="73" cm="1">
        <f t="array" ref="Z867">+INDEX(MATRIZ_PRECIOS[],$C867,'CONS-PROD'!Z$7)</f>
        <v>0</v>
      </c>
      <c r="AA867" s="73" cm="1">
        <f t="array" ref="AA867">+INDEX(MATRIZ_PRECIOS[],$C867,'CONS-PROD'!AA$7)</f>
        <v>0</v>
      </c>
      <c r="AB867" s="73" cm="1">
        <f t="array" ref="AB867">+INDEX(MATRIZ_PRECIOS[],$C867,'CONS-PROD'!AB$7)</f>
        <v>0</v>
      </c>
      <c r="AC867" s="73" cm="1">
        <f t="array" ref="AC867">+INDEX(MATRIZ_PRECIOS[],$C867,'CONS-PROD'!AC$7)</f>
        <v>0</v>
      </c>
      <c r="AD867" s="73" cm="1">
        <f t="array" ref="AD867">+INDEX(MATRIZ_PRECIOS[],$C867,'CONS-PROD'!AD$7)</f>
        <v>0</v>
      </c>
      <c r="AE867" s="73" cm="1">
        <f t="array" ref="AE867">+INDEX(MATRIZ_PRECIOS[],$C867,'CONS-PROD'!AE$7)</f>
        <v>0</v>
      </c>
      <c r="AF867" s="73" cm="1">
        <f t="array" ref="AF867">+INDEX(MATRIZ_PRECIOS[],$C867,'CONS-PROD'!AF$7)</f>
        <v>0</v>
      </c>
    </row>
    <row r="868" spans="3:32" x14ac:dyDescent="0.35">
      <c r="C868" s="69">
        <v>22</v>
      </c>
      <c r="D868" s="70" t="s">
        <v>47</v>
      </c>
      <c r="E868" s="71" t="s">
        <v>73</v>
      </c>
      <c r="F868" s="71" t="s">
        <v>102</v>
      </c>
      <c r="G868" s="72">
        <v>13</v>
      </c>
      <c r="H868" s="71" t="s">
        <v>760</v>
      </c>
      <c r="I868" s="71" t="s">
        <v>83</v>
      </c>
      <c r="J868" s="72">
        <v>1308</v>
      </c>
      <c r="K868" s="71" t="s">
        <v>959</v>
      </c>
      <c r="L868" s="73" cm="1">
        <f t="array" ref="L868">+INDEX(MATRIZ_PRECIOS[],$C868,'CONS-PROD'!L$7)</f>
        <v>0</v>
      </c>
      <c r="M868" s="73" cm="1">
        <f t="array" ref="M868">+INDEX(MATRIZ_PRECIOS[],$C868,'CONS-PROD'!M$7)</f>
        <v>0</v>
      </c>
      <c r="N868" s="73" cm="1">
        <f t="array" ref="N868">+INDEX(MATRIZ_PRECIOS[],$C868,'CONS-PROD'!N$7)</f>
        <v>0</v>
      </c>
      <c r="O868" s="73" cm="1">
        <f t="array" ref="O868">+INDEX(MATRIZ_PRECIOS[],$C868,'CONS-PROD'!O$7)</f>
        <v>0</v>
      </c>
      <c r="P868" s="73" cm="1">
        <f t="array" ref="P868">+INDEX(MATRIZ_PRECIOS[],$C868,'CONS-PROD'!P$7)</f>
        <v>0</v>
      </c>
      <c r="Q868" s="73" cm="1">
        <f t="array" ref="Q868">+INDEX(MATRIZ_PRECIOS[],$C868,'CONS-PROD'!Q$7)</f>
        <v>0</v>
      </c>
      <c r="R868" s="73" cm="1">
        <f t="array" ref="R868">+INDEX(MATRIZ_PRECIOS[],$C868,'CONS-PROD'!R$7)</f>
        <v>0</v>
      </c>
      <c r="S868" s="73" cm="1">
        <f t="array" ref="S868">+INDEX(MATRIZ_PRECIOS[],$C868,'CONS-PROD'!S$7)</f>
        <v>0</v>
      </c>
      <c r="T868" s="73" cm="1">
        <f t="array" ref="T868">+INDEX(MATRIZ_PRECIOS[],$C868,'CONS-PROD'!T$7)</f>
        <v>0</v>
      </c>
      <c r="U868" s="73" cm="1">
        <f t="array" ref="U868">+INDEX(MATRIZ_PRECIOS[],$C868,'CONS-PROD'!U$7)</f>
        <v>0</v>
      </c>
      <c r="V868" s="73" cm="1">
        <f t="array" ref="V868">+INDEX(MATRIZ_PRECIOS[],$C868,'CONS-PROD'!V$7)</f>
        <v>0</v>
      </c>
      <c r="W868" s="73" cm="1">
        <f t="array" ref="W868">+INDEX(MATRIZ_PRECIOS[],$C868,'CONS-PROD'!W$7)</f>
        <v>0</v>
      </c>
      <c r="X868" s="73" cm="1">
        <f t="array" ref="X868">+INDEX(MATRIZ_PRECIOS[],$C868,'CONS-PROD'!X$7)</f>
        <v>0</v>
      </c>
      <c r="Y868" s="73" cm="1">
        <f t="array" ref="Y868">+INDEX(MATRIZ_PRECIOS[],$C868,'CONS-PROD'!Y$7)</f>
        <v>0</v>
      </c>
      <c r="Z868" s="73" cm="1">
        <f t="array" ref="Z868">+INDEX(MATRIZ_PRECIOS[],$C868,'CONS-PROD'!Z$7)</f>
        <v>0</v>
      </c>
      <c r="AA868" s="73" cm="1">
        <f t="array" ref="AA868">+INDEX(MATRIZ_PRECIOS[],$C868,'CONS-PROD'!AA$7)</f>
        <v>0</v>
      </c>
      <c r="AB868" s="73" cm="1">
        <f t="array" ref="AB868">+INDEX(MATRIZ_PRECIOS[],$C868,'CONS-PROD'!AB$7)</f>
        <v>0</v>
      </c>
      <c r="AC868" s="73" cm="1">
        <f t="array" ref="AC868">+INDEX(MATRIZ_PRECIOS[],$C868,'CONS-PROD'!AC$7)</f>
        <v>0</v>
      </c>
      <c r="AD868" s="73" cm="1">
        <f t="array" ref="AD868">+INDEX(MATRIZ_PRECIOS[],$C868,'CONS-PROD'!AD$7)</f>
        <v>0</v>
      </c>
      <c r="AE868" s="73" cm="1">
        <f t="array" ref="AE868">+INDEX(MATRIZ_PRECIOS[],$C868,'CONS-PROD'!AE$7)</f>
        <v>0</v>
      </c>
      <c r="AF868" s="73" cm="1">
        <f t="array" ref="AF868">+INDEX(MATRIZ_PRECIOS[],$C868,'CONS-PROD'!AF$7)</f>
        <v>0</v>
      </c>
    </row>
    <row r="869" spans="3:32" x14ac:dyDescent="0.35">
      <c r="C869" s="69">
        <v>22</v>
      </c>
      <c r="D869" s="70" t="s">
        <v>47</v>
      </c>
      <c r="E869" s="71" t="s">
        <v>73</v>
      </c>
      <c r="F869" s="71" t="s">
        <v>102</v>
      </c>
      <c r="G869" s="72">
        <v>13</v>
      </c>
      <c r="H869" s="71" t="s">
        <v>760</v>
      </c>
      <c r="I869" s="71" t="s">
        <v>83</v>
      </c>
      <c r="J869" s="72">
        <v>1309</v>
      </c>
      <c r="K869" s="71" t="s">
        <v>960</v>
      </c>
      <c r="L869" s="73" cm="1">
        <f t="array" ref="L869">+INDEX(MATRIZ_PRECIOS[],$C869,'CONS-PROD'!L$7)</f>
        <v>0</v>
      </c>
      <c r="M869" s="73" cm="1">
        <f t="array" ref="M869">+INDEX(MATRIZ_PRECIOS[],$C869,'CONS-PROD'!M$7)</f>
        <v>0</v>
      </c>
      <c r="N869" s="73" cm="1">
        <f t="array" ref="N869">+INDEX(MATRIZ_PRECIOS[],$C869,'CONS-PROD'!N$7)</f>
        <v>0</v>
      </c>
      <c r="O869" s="73" cm="1">
        <f t="array" ref="O869">+INDEX(MATRIZ_PRECIOS[],$C869,'CONS-PROD'!O$7)</f>
        <v>0</v>
      </c>
      <c r="P869" s="73" cm="1">
        <f t="array" ref="P869">+INDEX(MATRIZ_PRECIOS[],$C869,'CONS-PROD'!P$7)</f>
        <v>0</v>
      </c>
      <c r="Q869" s="73" cm="1">
        <f t="array" ref="Q869">+INDEX(MATRIZ_PRECIOS[],$C869,'CONS-PROD'!Q$7)</f>
        <v>0</v>
      </c>
      <c r="R869" s="73" cm="1">
        <f t="array" ref="R869">+INDEX(MATRIZ_PRECIOS[],$C869,'CONS-PROD'!R$7)</f>
        <v>0</v>
      </c>
      <c r="S869" s="73" cm="1">
        <f t="array" ref="S869">+INDEX(MATRIZ_PRECIOS[],$C869,'CONS-PROD'!S$7)</f>
        <v>0</v>
      </c>
      <c r="T869" s="73" cm="1">
        <f t="array" ref="T869">+INDEX(MATRIZ_PRECIOS[],$C869,'CONS-PROD'!T$7)</f>
        <v>0</v>
      </c>
      <c r="U869" s="73" cm="1">
        <f t="array" ref="U869">+INDEX(MATRIZ_PRECIOS[],$C869,'CONS-PROD'!U$7)</f>
        <v>0</v>
      </c>
      <c r="V869" s="73" cm="1">
        <f t="array" ref="V869">+INDEX(MATRIZ_PRECIOS[],$C869,'CONS-PROD'!V$7)</f>
        <v>0</v>
      </c>
      <c r="W869" s="73" cm="1">
        <f t="array" ref="W869">+INDEX(MATRIZ_PRECIOS[],$C869,'CONS-PROD'!W$7)</f>
        <v>0</v>
      </c>
      <c r="X869" s="73" cm="1">
        <f t="array" ref="X869">+INDEX(MATRIZ_PRECIOS[],$C869,'CONS-PROD'!X$7)</f>
        <v>0</v>
      </c>
      <c r="Y869" s="73" cm="1">
        <f t="array" ref="Y869">+INDEX(MATRIZ_PRECIOS[],$C869,'CONS-PROD'!Y$7)</f>
        <v>0</v>
      </c>
      <c r="Z869" s="73" cm="1">
        <f t="array" ref="Z869">+INDEX(MATRIZ_PRECIOS[],$C869,'CONS-PROD'!Z$7)</f>
        <v>0</v>
      </c>
      <c r="AA869" s="73" cm="1">
        <f t="array" ref="AA869">+INDEX(MATRIZ_PRECIOS[],$C869,'CONS-PROD'!AA$7)</f>
        <v>0</v>
      </c>
      <c r="AB869" s="73" cm="1">
        <f t="array" ref="AB869">+INDEX(MATRIZ_PRECIOS[],$C869,'CONS-PROD'!AB$7)</f>
        <v>0</v>
      </c>
      <c r="AC869" s="73" cm="1">
        <f t="array" ref="AC869">+INDEX(MATRIZ_PRECIOS[],$C869,'CONS-PROD'!AC$7)</f>
        <v>0</v>
      </c>
      <c r="AD869" s="73" cm="1">
        <f t="array" ref="AD869">+INDEX(MATRIZ_PRECIOS[],$C869,'CONS-PROD'!AD$7)</f>
        <v>0</v>
      </c>
      <c r="AE869" s="73" cm="1">
        <f t="array" ref="AE869">+INDEX(MATRIZ_PRECIOS[],$C869,'CONS-PROD'!AE$7)</f>
        <v>0</v>
      </c>
      <c r="AF869" s="73" cm="1">
        <f t="array" ref="AF869">+INDEX(MATRIZ_PRECIOS[],$C869,'CONS-PROD'!AF$7)</f>
        <v>0</v>
      </c>
    </row>
    <row r="870" spans="3:32" x14ac:dyDescent="0.35">
      <c r="C870" s="69">
        <v>22</v>
      </c>
      <c r="D870" s="70" t="s">
        <v>47</v>
      </c>
      <c r="E870" s="71" t="s">
        <v>73</v>
      </c>
      <c r="F870" s="71" t="s">
        <v>102</v>
      </c>
      <c r="G870" s="72">
        <v>13</v>
      </c>
      <c r="H870" s="71" t="s">
        <v>760</v>
      </c>
      <c r="I870" s="71" t="s">
        <v>83</v>
      </c>
      <c r="J870" s="72">
        <v>1310</v>
      </c>
      <c r="K870" s="71" t="s">
        <v>99</v>
      </c>
      <c r="L870" s="73" cm="1">
        <f t="array" ref="L870">+INDEX(MATRIZ_PRECIOS[],$C870,'CONS-PROD'!L$7)</f>
        <v>0</v>
      </c>
      <c r="M870" s="73" cm="1">
        <f t="array" ref="M870">+INDEX(MATRIZ_PRECIOS[],$C870,'CONS-PROD'!M$7)</f>
        <v>0</v>
      </c>
      <c r="N870" s="73" cm="1">
        <f t="array" ref="N870">+INDEX(MATRIZ_PRECIOS[],$C870,'CONS-PROD'!N$7)</f>
        <v>0</v>
      </c>
      <c r="O870" s="73" cm="1">
        <f t="array" ref="O870">+INDEX(MATRIZ_PRECIOS[],$C870,'CONS-PROD'!O$7)</f>
        <v>0</v>
      </c>
      <c r="P870" s="73" cm="1">
        <f t="array" ref="P870">+INDEX(MATRIZ_PRECIOS[],$C870,'CONS-PROD'!P$7)</f>
        <v>0</v>
      </c>
      <c r="Q870" s="73" cm="1">
        <f t="array" ref="Q870">+INDEX(MATRIZ_PRECIOS[],$C870,'CONS-PROD'!Q$7)</f>
        <v>0</v>
      </c>
      <c r="R870" s="73" cm="1">
        <f t="array" ref="R870">+INDEX(MATRIZ_PRECIOS[],$C870,'CONS-PROD'!R$7)</f>
        <v>0</v>
      </c>
      <c r="S870" s="73" cm="1">
        <f t="array" ref="S870">+INDEX(MATRIZ_PRECIOS[],$C870,'CONS-PROD'!S$7)</f>
        <v>0</v>
      </c>
      <c r="T870" s="73" cm="1">
        <f t="array" ref="T870">+INDEX(MATRIZ_PRECIOS[],$C870,'CONS-PROD'!T$7)</f>
        <v>0</v>
      </c>
      <c r="U870" s="73" cm="1">
        <f t="array" ref="U870">+INDEX(MATRIZ_PRECIOS[],$C870,'CONS-PROD'!U$7)</f>
        <v>0</v>
      </c>
      <c r="V870" s="73" cm="1">
        <f t="array" ref="V870">+INDEX(MATRIZ_PRECIOS[],$C870,'CONS-PROD'!V$7)</f>
        <v>0</v>
      </c>
      <c r="W870" s="73" cm="1">
        <f t="array" ref="W870">+INDEX(MATRIZ_PRECIOS[],$C870,'CONS-PROD'!W$7)</f>
        <v>0</v>
      </c>
      <c r="X870" s="73" cm="1">
        <f t="array" ref="X870">+INDEX(MATRIZ_PRECIOS[],$C870,'CONS-PROD'!X$7)</f>
        <v>0</v>
      </c>
      <c r="Y870" s="73" cm="1">
        <f t="array" ref="Y870">+INDEX(MATRIZ_PRECIOS[],$C870,'CONS-PROD'!Y$7)</f>
        <v>0</v>
      </c>
      <c r="Z870" s="73" cm="1">
        <f t="array" ref="Z870">+INDEX(MATRIZ_PRECIOS[],$C870,'CONS-PROD'!Z$7)</f>
        <v>0</v>
      </c>
      <c r="AA870" s="73" cm="1">
        <f t="array" ref="AA870">+INDEX(MATRIZ_PRECIOS[],$C870,'CONS-PROD'!AA$7)</f>
        <v>0</v>
      </c>
      <c r="AB870" s="73" cm="1">
        <f t="array" ref="AB870">+INDEX(MATRIZ_PRECIOS[],$C870,'CONS-PROD'!AB$7)</f>
        <v>0</v>
      </c>
      <c r="AC870" s="73" cm="1">
        <f t="array" ref="AC870">+INDEX(MATRIZ_PRECIOS[],$C870,'CONS-PROD'!AC$7)</f>
        <v>0</v>
      </c>
      <c r="AD870" s="73" cm="1">
        <f t="array" ref="AD870">+INDEX(MATRIZ_PRECIOS[],$C870,'CONS-PROD'!AD$7)</f>
        <v>0</v>
      </c>
      <c r="AE870" s="73" cm="1">
        <f t="array" ref="AE870">+INDEX(MATRIZ_PRECIOS[],$C870,'CONS-PROD'!AE$7)</f>
        <v>0</v>
      </c>
      <c r="AF870" s="73" cm="1">
        <f t="array" ref="AF870">+INDEX(MATRIZ_PRECIOS[],$C870,'CONS-PROD'!AF$7)</f>
        <v>0</v>
      </c>
    </row>
    <row r="871" spans="3:32" x14ac:dyDescent="0.35">
      <c r="C871" s="69">
        <v>22</v>
      </c>
      <c r="D871" s="70" t="s">
        <v>47</v>
      </c>
      <c r="E871" s="71" t="s">
        <v>73</v>
      </c>
      <c r="F871" s="71" t="s">
        <v>102</v>
      </c>
      <c r="G871" s="72">
        <v>13</v>
      </c>
      <c r="H871" s="71" t="s">
        <v>760</v>
      </c>
      <c r="I871" s="71" t="s">
        <v>83</v>
      </c>
      <c r="J871" s="72">
        <v>1311</v>
      </c>
      <c r="K871" s="71" t="s">
        <v>961</v>
      </c>
      <c r="L871" s="73" cm="1">
        <f t="array" ref="L871">+INDEX(MATRIZ_PRECIOS[],$C871,'CONS-PROD'!L$7)</f>
        <v>0</v>
      </c>
      <c r="M871" s="73" cm="1">
        <f t="array" ref="M871">+INDEX(MATRIZ_PRECIOS[],$C871,'CONS-PROD'!M$7)</f>
        <v>0</v>
      </c>
      <c r="N871" s="73" cm="1">
        <f t="array" ref="N871">+INDEX(MATRIZ_PRECIOS[],$C871,'CONS-PROD'!N$7)</f>
        <v>0</v>
      </c>
      <c r="O871" s="73" cm="1">
        <f t="array" ref="O871">+INDEX(MATRIZ_PRECIOS[],$C871,'CONS-PROD'!O$7)</f>
        <v>0</v>
      </c>
      <c r="P871" s="73" cm="1">
        <f t="array" ref="P871">+INDEX(MATRIZ_PRECIOS[],$C871,'CONS-PROD'!P$7)</f>
        <v>0</v>
      </c>
      <c r="Q871" s="73" cm="1">
        <f t="array" ref="Q871">+INDEX(MATRIZ_PRECIOS[],$C871,'CONS-PROD'!Q$7)</f>
        <v>0</v>
      </c>
      <c r="R871" s="73" cm="1">
        <f t="array" ref="R871">+INDEX(MATRIZ_PRECIOS[],$C871,'CONS-PROD'!R$7)</f>
        <v>0</v>
      </c>
      <c r="S871" s="73" cm="1">
        <f t="array" ref="S871">+INDEX(MATRIZ_PRECIOS[],$C871,'CONS-PROD'!S$7)</f>
        <v>0</v>
      </c>
      <c r="T871" s="73" cm="1">
        <f t="array" ref="T871">+INDEX(MATRIZ_PRECIOS[],$C871,'CONS-PROD'!T$7)</f>
        <v>0</v>
      </c>
      <c r="U871" s="73" cm="1">
        <f t="array" ref="U871">+INDEX(MATRIZ_PRECIOS[],$C871,'CONS-PROD'!U$7)</f>
        <v>0</v>
      </c>
      <c r="V871" s="73" cm="1">
        <f t="array" ref="V871">+INDEX(MATRIZ_PRECIOS[],$C871,'CONS-PROD'!V$7)</f>
        <v>0</v>
      </c>
      <c r="W871" s="73" cm="1">
        <f t="array" ref="W871">+INDEX(MATRIZ_PRECIOS[],$C871,'CONS-PROD'!W$7)</f>
        <v>0</v>
      </c>
      <c r="X871" s="73" cm="1">
        <f t="array" ref="X871">+INDEX(MATRIZ_PRECIOS[],$C871,'CONS-PROD'!X$7)</f>
        <v>0</v>
      </c>
      <c r="Y871" s="73" cm="1">
        <f t="array" ref="Y871">+INDEX(MATRIZ_PRECIOS[],$C871,'CONS-PROD'!Y$7)</f>
        <v>0</v>
      </c>
      <c r="Z871" s="73" cm="1">
        <f t="array" ref="Z871">+INDEX(MATRIZ_PRECIOS[],$C871,'CONS-PROD'!Z$7)</f>
        <v>0</v>
      </c>
      <c r="AA871" s="73" cm="1">
        <f t="array" ref="AA871">+INDEX(MATRIZ_PRECIOS[],$C871,'CONS-PROD'!AA$7)</f>
        <v>0</v>
      </c>
      <c r="AB871" s="73" cm="1">
        <f t="array" ref="AB871">+INDEX(MATRIZ_PRECIOS[],$C871,'CONS-PROD'!AB$7)</f>
        <v>0</v>
      </c>
      <c r="AC871" s="73" cm="1">
        <f t="array" ref="AC871">+INDEX(MATRIZ_PRECIOS[],$C871,'CONS-PROD'!AC$7)</f>
        <v>0</v>
      </c>
      <c r="AD871" s="73" cm="1">
        <f t="array" ref="AD871">+INDEX(MATRIZ_PRECIOS[],$C871,'CONS-PROD'!AD$7)</f>
        <v>0</v>
      </c>
      <c r="AE871" s="73" cm="1">
        <f t="array" ref="AE871">+INDEX(MATRIZ_PRECIOS[],$C871,'CONS-PROD'!AE$7)</f>
        <v>0</v>
      </c>
      <c r="AF871" s="73" cm="1">
        <f t="array" ref="AF871">+INDEX(MATRIZ_PRECIOS[],$C871,'CONS-PROD'!AF$7)</f>
        <v>0</v>
      </c>
    </row>
    <row r="872" spans="3:32" x14ac:dyDescent="0.35">
      <c r="C872" s="69">
        <v>22</v>
      </c>
      <c r="D872" s="70" t="s">
        <v>47</v>
      </c>
      <c r="E872" s="71" t="s">
        <v>73</v>
      </c>
      <c r="F872" s="71" t="s">
        <v>102</v>
      </c>
      <c r="G872" s="72">
        <v>13</v>
      </c>
      <c r="H872" s="71" t="s">
        <v>760</v>
      </c>
      <c r="I872" s="71" t="s">
        <v>83</v>
      </c>
      <c r="J872" s="72">
        <v>1312</v>
      </c>
      <c r="K872" s="71" t="s">
        <v>826</v>
      </c>
      <c r="L872" s="73" cm="1">
        <f t="array" ref="L872">+INDEX(MATRIZ_PRECIOS[],$C872,'CONS-PROD'!L$7)</f>
        <v>0</v>
      </c>
      <c r="M872" s="73" cm="1">
        <f t="array" ref="M872">+INDEX(MATRIZ_PRECIOS[],$C872,'CONS-PROD'!M$7)</f>
        <v>0</v>
      </c>
      <c r="N872" s="73" cm="1">
        <f t="array" ref="N872">+INDEX(MATRIZ_PRECIOS[],$C872,'CONS-PROD'!N$7)</f>
        <v>0</v>
      </c>
      <c r="O872" s="73" cm="1">
        <f t="array" ref="O872">+INDEX(MATRIZ_PRECIOS[],$C872,'CONS-PROD'!O$7)</f>
        <v>0</v>
      </c>
      <c r="P872" s="73" cm="1">
        <f t="array" ref="P872">+INDEX(MATRIZ_PRECIOS[],$C872,'CONS-PROD'!P$7)</f>
        <v>0</v>
      </c>
      <c r="Q872" s="73" cm="1">
        <f t="array" ref="Q872">+INDEX(MATRIZ_PRECIOS[],$C872,'CONS-PROD'!Q$7)</f>
        <v>0</v>
      </c>
      <c r="R872" s="73" cm="1">
        <f t="array" ref="R872">+INDEX(MATRIZ_PRECIOS[],$C872,'CONS-PROD'!R$7)</f>
        <v>0</v>
      </c>
      <c r="S872" s="73" cm="1">
        <f t="array" ref="S872">+INDEX(MATRIZ_PRECIOS[],$C872,'CONS-PROD'!S$7)</f>
        <v>0</v>
      </c>
      <c r="T872" s="73" cm="1">
        <f t="array" ref="T872">+INDEX(MATRIZ_PRECIOS[],$C872,'CONS-PROD'!T$7)</f>
        <v>0</v>
      </c>
      <c r="U872" s="73" cm="1">
        <f t="array" ref="U872">+INDEX(MATRIZ_PRECIOS[],$C872,'CONS-PROD'!U$7)</f>
        <v>0</v>
      </c>
      <c r="V872" s="73" cm="1">
        <f t="array" ref="V872">+INDEX(MATRIZ_PRECIOS[],$C872,'CONS-PROD'!V$7)</f>
        <v>0</v>
      </c>
      <c r="W872" s="73" cm="1">
        <f t="array" ref="W872">+INDEX(MATRIZ_PRECIOS[],$C872,'CONS-PROD'!W$7)</f>
        <v>0</v>
      </c>
      <c r="X872" s="73" cm="1">
        <f t="array" ref="X872">+INDEX(MATRIZ_PRECIOS[],$C872,'CONS-PROD'!X$7)</f>
        <v>0</v>
      </c>
      <c r="Y872" s="73" cm="1">
        <f t="array" ref="Y872">+INDEX(MATRIZ_PRECIOS[],$C872,'CONS-PROD'!Y$7)</f>
        <v>0</v>
      </c>
      <c r="Z872" s="73" cm="1">
        <f t="array" ref="Z872">+INDEX(MATRIZ_PRECIOS[],$C872,'CONS-PROD'!Z$7)</f>
        <v>0</v>
      </c>
      <c r="AA872" s="73" cm="1">
        <f t="array" ref="AA872">+INDEX(MATRIZ_PRECIOS[],$C872,'CONS-PROD'!AA$7)</f>
        <v>0</v>
      </c>
      <c r="AB872" s="73" cm="1">
        <f t="array" ref="AB872">+INDEX(MATRIZ_PRECIOS[],$C872,'CONS-PROD'!AB$7)</f>
        <v>0</v>
      </c>
      <c r="AC872" s="73" cm="1">
        <f t="array" ref="AC872">+INDEX(MATRIZ_PRECIOS[],$C872,'CONS-PROD'!AC$7)</f>
        <v>0</v>
      </c>
      <c r="AD872" s="73" cm="1">
        <f t="array" ref="AD872">+INDEX(MATRIZ_PRECIOS[],$C872,'CONS-PROD'!AD$7)</f>
        <v>0</v>
      </c>
      <c r="AE872" s="73" cm="1">
        <f t="array" ref="AE872">+INDEX(MATRIZ_PRECIOS[],$C872,'CONS-PROD'!AE$7)</f>
        <v>0</v>
      </c>
      <c r="AF872" s="73" cm="1">
        <f t="array" ref="AF872">+INDEX(MATRIZ_PRECIOS[],$C872,'CONS-PROD'!AF$7)</f>
        <v>0</v>
      </c>
    </row>
    <row r="873" spans="3:32" x14ac:dyDescent="0.35">
      <c r="C873" s="69">
        <v>22</v>
      </c>
      <c r="D873" s="70" t="s">
        <v>47</v>
      </c>
      <c r="E873" s="71" t="s">
        <v>73</v>
      </c>
      <c r="F873" s="71" t="s">
        <v>102</v>
      </c>
      <c r="G873" s="72">
        <v>13</v>
      </c>
      <c r="H873" s="71" t="s">
        <v>760</v>
      </c>
      <c r="I873" s="71" t="s">
        <v>83</v>
      </c>
      <c r="J873" s="72">
        <v>1313</v>
      </c>
      <c r="K873" s="71" t="s">
        <v>962</v>
      </c>
      <c r="L873" s="73" cm="1">
        <f t="array" ref="L873">+INDEX(MATRIZ_PRECIOS[],$C873,'CONS-PROD'!L$7)</f>
        <v>0</v>
      </c>
      <c r="M873" s="73" cm="1">
        <f t="array" ref="M873">+INDEX(MATRIZ_PRECIOS[],$C873,'CONS-PROD'!M$7)</f>
        <v>0</v>
      </c>
      <c r="N873" s="73" cm="1">
        <f t="array" ref="N873">+INDEX(MATRIZ_PRECIOS[],$C873,'CONS-PROD'!N$7)</f>
        <v>0</v>
      </c>
      <c r="O873" s="73" cm="1">
        <f t="array" ref="O873">+INDEX(MATRIZ_PRECIOS[],$C873,'CONS-PROD'!O$7)</f>
        <v>0</v>
      </c>
      <c r="P873" s="73" cm="1">
        <f t="array" ref="P873">+INDEX(MATRIZ_PRECIOS[],$C873,'CONS-PROD'!P$7)</f>
        <v>0</v>
      </c>
      <c r="Q873" s="73" cm="1">
        <f t="array" ref="Q873">+INDEX(MATRIZ_PRECIOS[],$C873,'CONS-PROD'!Q$7)</f>
        <v>0</v>
      </c>
      <c r="R873" s="73" cm="1">
        <f t="array" ref="R873">+INDEX(MATRIZ_PRECIOS[],$C873,'CONS-PROD'!R$7)</f>
        <v>0</v>
      </c>
      <c r="S873" s="73" cm="1">
        <f t="array" ref="S873">+INDEX(MATRIZ_PRECIOS[],$C873,'CONS-PROD'!S$7)</f>
        <v>0</v>
      </c>
      <c r="T873" s="73" cm="1">
        <f t="array" ref="T873">+INDEX(MATRIZ_PRECIOS[],$C873,'CONS-PROD'!T$7)</f>
        <v>0</v>
      </c>
      <c r="U873" s="73" cm="1">
        <f t="array" ref="U873">+INDEX(MATRIZ_PRECIOS[],$C873,'CONS-PROD'!U$7)</f>
        <v>0</v>
      </c>
      <c r="V873" s="73" cm="1">
        <f t="array" ref="V873">+INDEX(MATRIZ_PRECIOS[],$C873,'CONS-PROD'!V$7)</f>
        <v>0</v>
      </c>
      <c r="W873" s="73" cm="1">
        <f t="array" ref="W873">+INDEX(MATRIZ_PRECIOS[],$C873,'CONS-PROD'!W$7)</f>
        <v>0</v>
      </c>
      <c r="X873" s="73" cm="1">
        <f t="array" ref="X873">+INDEX(MATRIZ_PRECIOS[],$C873,'CONS-PROD'!X$7)</f>
        <v>0</v>
      </c>
      <c r="Y873" s="73" cm="1">
        <f t="array" ref="Y873">+INDEX(MATRIZ_PRECIOS[],$C873,'CONS-PROD'!Y$7)</f>
        <v>0</v>
      </c>
      <c r="Z873" s="73" cm="1">
        <f t="array" ref="Z873">+INDEX(MATRIZ_PRECIOS[],$C873,'CONS-PROD'!Z$7)</f>
        <v>0</v>
      </c>
      <c r="AA873" s="73" cm="1">
        <f t="array" ref="AA873">+INDEX(MATRIZ_PRECIOS[],$C873,'CONS-PROD'!AA$7)</f>
        <v>0</v>
      </c>
      <c r="AB873" s="73" cm="1">
        <f t="array" ref="AB873">+INDEX(MATRIZ_PRECIOS[],$C873,'CONS-PROD'!AB$7)</f>
        <v>0</v>
      </c>
      <c r="AC873" s="73" cm="1">
        <f t="array" ref="AC873">+INDEX(MATRIZ_PRECIOS[],$C873,'CONS-PROD'!AC$7)</f>
        <v>0</v>
      </c>
      <c r="AD873" s="73" cm="1">
        <f t="array" ref="AD873">+INDEX(MATRIZ_PRECIOS[],$C873,'CONS-PROD'!AD$7)</f>
        <v>0</v>
      </c>
      <c r="AE873" s="73" cm="1">
        <f t="array" ref="AE873">+INDEX(MATRIZ_PRECIOS[],$C873,'CONS-PROD'!AE$7)</f>
        <v>0</v>
      </c>
      <c r="AF873" s="73" cm="1">
        <f t="array" ref="AF873">+INDEX(MATRIZ_PRECIOS[],$C873,'CONS-PROD'!AF$7)</f>
        <v>0</v>
      </c>
    </row>
    <row r="874" spans="3:32" x14ac:dyDescent="0.35">
      <c r="C874" s="69">
        <v>22</v>
      </c>
      <c r="D874" s="70" t="s">
        <v>47</v>
      </c>
      <c r="E874" s="71" t="s">
        <v>73</v>
      </c>
      <c r="F874" s="71" t="s">
        <v>102</v>
      </c>
      <c r="G874" s="72">
        <v>13</v>
      </c>
      <c r="H874" s="71" t="s">
        <v>760</v>
      </c>
      <c r="I874" s="71" t="s">
        <v>83</v>
      </c>
      <c r="J874" s="72">
        <v>1314</v>
      </c>
      <c r="K874" s="71" t="s">
        <v>963</v>
      </c>
      <c r="L874" s="73" cm="1">
        <f t="array" ref="L874">+INDEX(MATRIZ_PRECIOS[],$C874,'CONS-PROD'!L$7)</f>
        <v>0</v>
      </c>
      <c r="M874" s="73" cm="1">
        <f t="array" ref="M874">+INDEX(MATRIZ_PRECIOS[],$C874,'CONS-PROD'!M$7)</f>
        <v>0</v>
      </c>
      <c r="N874" s="73" cm="1">
        <f t="array" ref="N874">+INDEX(MATRIZ_PRECIOS[],$C874,'CONS-PROD'!N$7)</f>
        <v>0</v>
      </c>
      <c r="O874" s="73" cm="1">
        <f t="array" ref="O874">+INDEX(MATRIZ_PRECIOS[],$C874,'CONS-PROD'!O$7)</f>
        <v>0</v>
      </c>
      <c r="P874" s="73" cm="1">
        <f t="array" ref="P874">+INDEX(MATRIZ_PRECIOS[],$C874,'CONS-PROD'!P$7)</f>
        <v>0</v>
      </c>
      <c r="Q874" s="73" cm="1">
        <f t="array" ref="Q874">+INDEX(MATRIZ_PRECIOS[],$C874,'CONS-PROD'!Q$7)</f>
        <v>0</v>
      </c>
      <c r="R874" s="73" cm="1">
        <f t="array" ref="R874">+INDEX(MATRIZ_PRECIOS[],$C874,'CONS-PROD'!R$7)</f>
        <v>0</v>
      </c>
      <c r="S874" s="73" cm="1">
        <f t="array" ref="S874">+INDEX(MATRIZ_PRECIOS[],$C874,'CONS-PROD'!S$7)</f>
        <v>0</v>
      </c>
      <c r="T874" s="73" cm="1">
        <f t="array" ref="T874">+INDEX(MATRIZ_PRECIOS[],$C874,'CONS-PROD'!T$7)</f>
        <v>0</v>
      </c>
      <c r="U874" s="73" cm="1">
        <f t="array" ref="U874">+INDEX(MATRIZ_PRECIOS[],$C874,'CONS-PROD'!U$7)</f>
        <v>0</v>
      </c>
      <c r="V874" s="73" cm="1">
        <f t="array" ref="V874">+INDEX(MATRIZ_PRECIOS[],$C874,'CONS-PROD'!V$7)</f>
        <v>0</v>
      </c>
      <c r="W874" s="73" cm="1">
        <f t="array" ref="W874">+INDEX(MATRIZ_PRECIOS[],$C874,'CONS-PROD'!W$7)</f>
        <v>0</v>
      </c>
      <c r="X874" s="73" cm="1">
        <f t="array" ref="X874">+INDEX(MATRIZ_PRECIOS[],$C874,'CONS-PROD'!X$7)</f>
        <v>0</v>
      </c>
      <c r="Y874" s="73" cm="1">
        <f t="array" ref="Y874">+INDEX(MATRIZ_PRECIOS[],$C874,'CONS-PROD'!Y$7)</f>
        <v>0</v>
      </c>
      <c r="Z874" s="73" cm="1">
        <f t="array" ref="Z874">+INDEX(MATRIZ_PRECIOS[],$C874,'CONS-PROD'!Z$7)</f>
        <v>0</v>
      </c>
      <c r="AA874" s="73" cm="1">
        <f t="array" ref="AA874">+INDEX(MATRIZ_PRECIOS[],$C874,'CONS-PROD'!AA$7)</f>
        <v>0</v>
      </c>
      <c r="AB874" s="73" cm="1">
        <f t="array" ref="AB874">+INDEX(MATRIZ_PRECIOS[],$C874,'CONS-PROD'!AB$7)</f>
        <v>0</v>
      </c>
      <c r="AC874" s="73" cm="1">
        <f t="array" ref="AC874">+INDEX(MATRIZ_PRECIOS[],$C874,'CONS-PROD'!AC$7)</f>
        <v>0</v>
      </c>
      <c r="AD874" s="73" cm="1">
        <f t="array" ref="AD874">+INDEX(MATRIZ_PRECIOS[],$C874,'CONS-PROD'!AD$7)</f>
        <v>0</v>
      </c>
      <c r="AE874" s="73" cm="1">
        <f t="array" ref="AE874">+INDEX(MATRIZ_PRECIOS[],$C874,'CONS-PROD'!AE$7)</f>
        <v>0</v>
      </c>
      <c r="AF874" s="73" cm="1">
        <f t="array" ref="AF874">+INDEX(MATRIZ_PRECIOS[],$C874,'CONS-PROD'!AF$7)</f>
        <v>0</v>
      </c>
    </row>
    <row r="875" spans="3:32" x14ac:dyDescent="0.35">
      <c r="C875" s="69">
        <v>22</v>
      </c>
      <c r="D875" s="70" t="s">
        <v>47</v>
      </c>
      <c r="E875" s="71" t="s">
        <v>73</v>
      </c>
      <c r="F875" s="71" t="s">
        <v>102</v>
      </c>
      <c r="G875" s="72">
        <v>13</v>
      </c>
      <c r="H875" s="71" t="s">
        <v>760</v>
      </c>
      <c r="I875" s="71" t="s">
        <v>83</v>
      </c>
      <c r="J875" s="72">
        <v>1315</v>
      </c>
      <c r="K875" s="71" t="s">
        <v>964</v>
      </c>
      <c r="L875" s="73" cm="1">
        <f t="array" ref="L875">+INDEX(MATRIZ_PRECIOS[],$C875,'CONS-PROD'!L$7)</f>
        <v>0</v>
      </c>
      <c r="M875" s="73" cm="1">
        <f t="array" ref="M875">+INDEX(MATRIZ_PRECIOS[],$C875,'CONS-PROD'!M$7)</f>
        <v>0</v>
      </c>
      <c r="N875" s="73" cm="1">
        <f t="array" ref="N875">+INDEX(MATRIZ_PRECIOS[],$C875,'CONS-PROD'!N$7)</f>
        <v>0</v>
      </c>
      <c r="O875" s="73" cm="1">
        <f t="array" ref="O875">+INDEX(MATRIZ_PRECIOS[],$C875,'CONS-PROD'!O$7)</f>
        <v>0</v>
      </c>
      <c r="P875" s="73" cm="1">
        <f t="array" ref="P875">+INDEX(MATRIZ_PRECIOS[],$C875,'CONS-PROD'!P$7)</f>
        <v>0</v>
      </c>
      <c r="Q875" s="73" cm="1">
        <f t="array" ref="Q875">+INDEX(MATRIZ_PRECIOS[],$C875,'CONS-PROD'!Q$7)</f>
        <v>0</v>
      </c>
      <c r="R875" s="73" cm="1">
        <f t="array" ref="R875">+INDEX(MATRIZ_PRECIOS[],$C875,'CONS-PROD'!R$7)</f>
        <v>0</v>
      </c>
      <c r="S875" s="73" cm="1">
        <f t="array" ref="S875">+INDEX(MATRIZ_PRECIOS[],$C875,'CONS-PROD'!S$7)</f>
        <v>0</v>
      </c>
      <c r="T875" s="73" cm="1">
        <f t="array" ref="T875">+INDEX(MATRIZ_PRECIOS[],$C875,'CONS-PROD'!T$7)</f>
        <v>0</v>
      </c>
      <c r="U875" s="73" cm="1">
        <f t="array" ref="U875">+INDEX(MATRIZ_PRECIOS[],$C875,'CONS-PROD'!U$7)</f>
        <v>0</v>
      </c>
      <c r="V875" s="73" cm="1">
        <f t="array" ref="V875">+INDEX(MATRIZ_PRECIOS[],$C875,'CONS-PROD'!V$7)</f>
        <v>0</v>
      </c>
      <c r="W875" s="73" cm="1">
        <f t="array" ref="W875">+INDEX(MATRIZ_PRECIOS[],$C875,'CONS-PROD'!W$7)</f>
        <v>0</v>
      </c>
      <c r="X875" s="73" cm="1">
        <f t="array" ref="X875">+INDEX(MATRIZ_PRECIOS[],$C875,'CONS-PROD'!X$7)</f>
        <v>0</v>
      </c>
      <c r="Y875" s="73" cm="1">
        <f t="array" ref="Y875">+INDEX(MATRIZ_PRECIOS[],$C875,'CONS-PROD'!Y$7)</f>
        <v>0</v>
      </c>
      <c r="Z875" s="73" cm="1">
        <f t="array" ref="Z875">+INDEX(MATRIZ_PRECIOS[],$C875,'CONS-PROD'!Z$7)</f>
        <v>0</v>
      </c>
      <c r="AA875" s="73" cm="1">
        <f t="array" ref="AA875">+INDEX(MATRIZ_PRECIOS[],$C875,'CONS-PROD'!AA$7)</f>
        <v>0</v>
      </c>
      <c r="AB875" s="73" cm="1">
        <f t="array" ref="AB875">+INDEX(MATRIZ_PRECIOS[],$C875,'CONS-PROD'!AB$7)</f>
        <v>0</v>
      </c>
      <c r="AC875" s="73" cm="1">
        <f t="array" ref="AC875">+INDEX(MATRIZ_PRECIOS[],$C875,'CONS-PROD'!AC$7)</f>
        <v>0</v>
      </c>
      <c r="AD875" s="73" cm="1">
        <f t="array" ref="AD875">+INDEX(MATRIZ_PRECIOS[],$C875,'CONS-PROD'!AD$7)</f>
        <v>0</v>
      </c>
      <c r="AE875" s="73" cm="1">
        <f t="array" ref="AE875">+INDEX(MATRIZ_PRECIOS[],$C875,'CONS-PROD'!AE$7)</f>
        <v>0</v>
      </c>
      <c r="AF875" s="73" cm="1">
        <f t="array" ref="AF875">+INDEX(MATRIZ_PRECIOS[],$C875,'CONS-PROD'!AF$7)</f>
        <v>0</v>
      </c>
    </row>
    <row r="876" spans="3:32" x14ac:dyDescent="0.35">
      <c r="C876" s="69">
        <v>22</v>
      </c>
      <c r="D876" s="70" t="s">
        <v>47</v>
      </c>
      <c r="E876" s="71" t="s">
        <v>73</v>
      </c>
      <c r="F876" s="71" t="s">
        <v>102</v>
      </c>
      <c r="G876" s="72">
        <v>13</v>
      </c>
      <c r="H876" s="71" t="s">
        <v>760</v>
      </c>
      <c r="I876" s="71" t="s">
        <v>83</v>
      </c>
      <c r="J876" s="72">
        <v>1316</v>
      </c>
      <c r="K876" s="71" t="s">
        <v>965</v>
      </c>
      <c r="L876" s="73" cm="1">
        <f t="array" ref="L876">+INDEX(MATRIZ_PRECIOS[],$C876,'CONS-PROD'!L$7)</f>
        <v>0</v>
      </c>
      <c r="M876" s="73" cm="1">
        <f t="array" ref="M876">+INDEX(MATRIZ_PRECIOS[],$C876,'CONS-PROD'!M$7)</f>
        <v>0</v>
      </c>
      <c r="N876" s="73" cm="1">
        <f t="array" ref="N876">+INDEX(MATRIZ_PRECIOS[],$C876,'CONS-PROD'!N$7)</f>
        <v>0</v>
      </c>
      <c r="O876" s="73" cm="1">
        <f t="array" ref="O876">+INDEX(MATRIZ_PRECIOS[],$C876,'CONS-PROD'!O$7)</f>
        <v>0</v>
      </c>
      <c r="P876" s="73" cm="1">
        <f t="array" ref="P876">+INDEX(MATRIZ_PRECIOS[],$C876,'CONS-PROD'!P$7)</f>
        <v>0</v>
      </c>
      <c r="Q876" s="73" cm="1">
        <f t="array" ref="Q876">+INDEX(MATRIZ_PRECIOS[],$C876,'CONS-PROD'!Q$7)</f>
        <v>0</v>
      </c>
      <c r="R876" s="73" cm="1">
        <f t="array" ref="R876">+INDEX(MATRIZ_PRECIOS[],$C876,'CONS-PROD'!R$7)</f>
        <v>0</v>
      </c>
      <c r="S876" s="73" cm="1">
        <f t="array" ref="S876">+INDEX(MATRIZ_PRECIOS[],$C876,'CONS-PROD'!S$7)</f>
        <v>0</v>
      </c>
      <c r="T876" s="73" cm="1">
        <f t="array" ref="T876">+INDEX(MATRIZ_PRECIOS[],$C876,'CONS-PROD'!T$7)</f>
        <v>0</v>
      </c>
      <c r="U876" s="73" cm="1">
        <f t="array" ref="U876">+INDEX(MATRIZ_PRECIOS[],$C876,'CONS-PROD'!U$7)</f>
        <v>0</v>
      </c>
      <c r="V876" s="73" cm="1">
        <f t="array" ref="V876">+INDEX(MATRIZ_PRECIOS[],$C876,'CONS-PROD'!V$7)</f>
        <v>0</v>
      </c>
      <c r="W876" s="73" cm="1">
        <f t="array" ref="W876">+INDEX(MATRIZ_PRECIOS[],$C876,'CONS-PROD'!W$7)</f>
        <v>0</v>
      </c>
      <c r="X876" s="73" cm="1">
        <f t="array" ref="X876">+INDEX(MATRIZ_PRECIOS[],$C876,'CONS-PROD'!X$7)</f>
        <v>0</v>
      </c>
      <c r="Y876" s="73" cm="1">
        <f t="array" ref="Y876">+INDEX(MATRIZ_PRECIOS[],$C876,'CONS-PROD'!Y$7)</f>
        <v>0</v>
      </c>
      <c r="Z876" s="73" cm="1">
        <f t="array" ref="Z876">+INDEX(MATRIZ_PRECIOS[],$C876,'CONS-PROD'!Z$7)</f>
        <v>0</v>
      </c>
      <c r="AA876" s="73" cm="1">
        <f t="array" ref="AA876">+INDEX(MATRIZ_PRECIOS[],$C876,'CONS-PROD'!AA$7)</f>
        <v>0</v>
      </c>
      <c r="AB876" s="73" cm="1">
        <f t="array" ref="AB876">+INDEX(MATRIZ_PRECIOS[],$C876,'CONS-PROD'!AB$7)</f>
        <v>0</v>
      </c>
      <c r="AC876" s="73" cm="1">
        <f t="array" ref="AC876">+INDEX(MATRIZ_PRECIOS[],$C876,'CONS-PROD'!AC$7)</f>
        <v>0</v>
      </c>
      <c r="AD876" s="73" cm="1">
        <f t="array" ref="AD876">+INDEX(MATRIZ_PRECIOS[],$C876,'CONS-PROD'!AD$7)</f>
        <v>0</v>
      </c>
      <c r="AE876" s="73" cm="1">
        <f t="array" ref="AE876">+INDEX(MATRIZ_PRECIOS[],$C876,'CONS-PROD'!AE$7)</f>
        <v>0</v>
      </c>
      <c r="AF876" s="73" cm="1">
        <f t="array" ref="AF876">+INDEX(MATRIZ_PRECIOS[],$C876,'CONS-PROD'!AF$7)</f>
        <v>0</v>
      </c>
    </row>
    <row r="877" spans="3:32" x14ac:dyDescent="0.35">
      <c r="C877" s="69">
        <v>22</v>
      </c>
      <c r="D877" s="70" t="s">
        <v>47</v>
      </c>
      <c r="E877" s="71" t="s">
        <v>73</v>
      </c>
      <c r="F877" s="71" t="s">
        <v>102</v>
      </c>
      <c r="G877" s="72">
        <v>13</v>
      </c>
      <c r="H877" s="71" t="s">
        <v>760</v>
      </c>
      <c r="I877" s="71" t="s">
        <v>83</v>
      </c>
      <c r="J877" s="72">
        <v>1317</v>
      </c>
      <c r="K877" s="71" t="s">
        <v>966</v>
      </c>
      <c r="L877" s="73" cm="1">
        <f t="array" ref="L877">+INDEX(MATRIZ_PRECIOS[],$C877,'CONS-PROD'!L$7)</f>
        <v>0</v>
      </c>
      <c r="M877" s="73" cm="1">
        <f t="array" ref="M877">+INDEX(MATRIZ_PRECIOS[],$C877,'CONS-PROD'!M$7)</f>
        <v>0</v>
      </c>
      <c r="N877" s="73" cm="1">
        <f t="array" ref="N877">+INDEX(MATRIZ_PRECIOS[],$C877,'CONS-PROD'!N$7)</f>
        <v>0</v>
      </c>
      <c r="O877" s="73" cm="1">
        <f t="array" ref="O877">+INDEX(MATRIZ_PRECIOS[],$C877,'CONS-PROD'!O$7)</f>
        <v>0</v>
      </c>
      <c r="P877" s="73" cm="1">
        <f t="array" ref="P877">+INDEX(MATRIZ_PRECIOS[],$C877,'CONS-PROD'!P$7)</f>
        <v>0</v>
      </c>
      <c r="Q877" s="73" cm="1">
        <f t="array" ref="Q877">+INDEX(MATRIZ_PRECIOS[],$C877,'CONS-PROD'!Q$7)</f>
        <v>0</v>
      </c>
      <c r="R877" s="73" cm="1">
        <f t="array" ref="R877">+INDEX(MATRIZ_PRECIOS[],$C877,'CONS-PROD'!R$7)</f>
        <v>0</v>
      </c>
      <c r="S877" s="73" cm="1">
        <f t="array" ref="S877">+INDEX(MATRIZ_PRECIOS[],$C877,'CONS-PROD'!S$7)</f>
        <v>0</v>
      </c>
      <c r="T877" s="73" cm="1">
        <f t="array" ref="T877">+INDEX(MATRIZ_PRECIOS[],$C877,'CONS-PROD'!T$7)</f>
        <v>0</v>
      </c>
      <c r="U877" s="73" cm="1">
        <f t="array" ref="U877">+INDEX(MATRIZ_PRECIOS[],$C877,'CONS-PROD'!U$7)</f>
        <v>0</v>
      </c>
      <c r="V877" s="73" cm="1">
        <f t="array" ref="V877">+INDEX(MATRIZ_PRECIOS[],$C877,'CONS-PROD'!V$7)</f>
        <v>0</v>
      </c>
      <c r="W877" s="73" cm="1">
        <f t="array" ref="W877">+INDEX(MATRIZ_PRECIOS[],$C877,'CONS-PROD'!W$7)</f>
        <v>0</v>
      </c>
      <c r="X877" s="73" cm="1">
        <f t="array" ref="X877">+INDEX(MATRIZ_PRECIOS[],$C877,'CONS-PROD'!X$7)</f>
        <v>0</v>
      </c>
      <c r="Y877" s="73" cm="1">
        <f t="array" ref="Y877">+INDEX(MATRIZ_PRECIOS[],$C877,'CONS-PROD'!Y$7)</f>
        <v>0</v>
      </c>
      <c r="Z877" s="73" cm="1">
        <f t="array" ref="Z877">+INDEX(MATRIZ_PRECIOS[],$C877,'CONS-PROD'!Z$7)</f>
        <v>0</v>
      </c>
      <c r="AA877" s="73" cm="1">
        <f t="array" ref="AA877">+INDEX(MATRIZ_PRECIOS[],$C877,'CONS-PROD'!AA$7)</f>
        <v>0</v>
      </c>
      <c r="AB877" s="73" cm="1">
        <f t="array" ref="AB877">+INDEX(MATRIZ_PRECIOS[],$C877,'CONS-PROD'!AB$7)</f>
        <v>0</v>
      </c>
      <c r="AC877" s="73" cm="1">
        <f t="array" ref="AC877">+INDEX(MATRIZ_PRECIOS[],$C877,'CONS-PROD'!AC$7)</f>
        <v>0</v>
      </c>
      <c r="AD877" s="73" cm="1">
        <f t="array" ref="AD877">+INDEX(MATRIZ_PRECIOS[],$C877,'CONS-PROD'!AD$7)</f>
        <v>0</v>
      </c>
      <c r="AE877" s="73" cm="1">
        <f t="array" ref="AE877">+INDEX(MATRIZ_PRECIOS[],$C877,'CONS-PROD'!AE$7)</f>
        <v>0</v>
      </c>
      <c r="AF877" s="73" cm="1">
        <f t="array" ref="AF877">+INDEX(MATRIZ_PRECIOS[],$C877,'CONS-PROD'!AF$7)</f>
        <v>0</v>
      </c>
    </row>
    <row r="878" spans="3:32" x14ac:dyDescent="0.35">
      <c r="C878" s="69">
        <v>22</v>
      </c>
      <c r="D878" s="70" t="s">
        <v>47</v>
      </c>
      <c r="E878" s="71" t="s">
        <v>73</v>
      </c>
      <c r="F878" s="71" t="s">
        <v>102</v>
      </c>
      <c r="G878" s="72">
        <v>13</v>
      </c>
      <c r="H878" s="71" t="s">
        <v>760</v>
      </c>
      <c r="I878" s="71" t="s">
        <v>83</v>
      </c>
      <c r="J878" s="72">
        <v>1318</v>
      </c>
      <c r="K878" s="71" t="s">
        <v>967</v>
      </c>
      <c r="L878" s="73" cm="1">
        <f t="array" ref="L878">+INDEX(MATRIZ_PRECIOS[],$C878,'CONS-PROD'!L$7)</f>
        <v>0</v>
      </c>
      <c r="M878" s="73" cm="1">
        <f t="array" ref="M878">+INDEX(MATRIZ_PRECIOS[],$C878,'CONS-PROD'!M$7)</f>
        <v>0</v>
      </c>
      <c r="N878" s="73" cm="1">
        <f t="array" ref="N878">+INDEX(MATRIZ_PRECIOS[],$C878,'CONS-PROD'!N$7)</f>
        <v>0</v>
      </c>
      <c r="O878" s="73" cm="1">
        <f t="array" ref="O878">+INDEX(MATRIZ_PRECIOS[],$C878,'CONS-PROD'!O$7)</f>
        <v>0</v>
      </c>
      <c r="P878" s="73" cm="1">
        <f t="array" ref="P878">+INDEX(MATRIZ_PRECIOS[],$C878,'CONS-PROD'!P$7)</f>
        <v>0</v>
      </c>
      <c r="Q878" s="73" cm="1">
        <f t="array" ref="Q878">+INDEX(MATRIZ_PRECIOS[],$C878,'CONS-PROD'!Q$7)</f>
        <v>0</v>
      </c>
      <c r="R878" s="73" cm="1">
        <f t="array" ref="R878">+INDEX(MATRIZ_PRECIOS[],$C878,'CONS-PROD'!R$7)</f>
        <v>0</v>
      </c>
      <c r="S878" s="73" cm="1">
        <f t="array" ref="S878">+INDEX(MATRIZ_PRECIOS[],$C878,'CONS-PROD'!S$7)</f>
        <v>0</v>
      </c>
      <c r="T878" s="73" cm="1">
        <f t="array" ref="T878">+INDEX(MATRIZ_PRECIOS[],$C878,'CONS-PROD'!T$7)</f>
        <v>0</v>
      </c>
      <c r="U878" s="73" cm="1">
        <f t="array" ref="U878">+INDEX(MATRIZ_PRECIOS[],$C878,'CONS-PROD'!U$7)</f>
        <v>0</v>
      </c>
      <c r="V878" s="73" cm="1">
        <f t="array" ref="V878">+INDEX(MATRIZ_PRECIOS[],$C878,'CONS-PROD'!V$7)</f>
        <v>0</v>
      </c>
      <c r="W878" s="73" cm="1">
        <f t="array" ref="W878">+INDEX(MATRIZ_PRECIOS[],$C878,'CONS-PROD'!W$7)</f>
        <v>0</v>
      </c>
      <c r="X878" s="73" cm="1">
        <f t="array" ref="X878">+INDEX(MATRIZ_PRECIOS[],$C878,'CONS-PROD'!X$7)</f>
        <v>0</v>
      </c>
      <c r="Y878" s="73" cm="1">
        <f t="array" ref="Y878">+INDEX(MATRIZ_PRECIOS[],$C878,'CONS-PROD'!Y$7)</f>
        <v>0</v>
      </c>
      <c r="Z878" s="73" cm="1">
        <f t="array" ref="Z878">+INDEX(MATRIZ_PRECIOS[],$C878,'CONS-PROD'!Z$7)</f>
        <v>0</v>
      </c>
      <c r="AA878" s="73" cm="1">
        <f t="array" ref="AA878">+INDEX(MATRIZ_PRECIOS[],$C878,'CONS-PROD'!AA$7)</f>
        <v>0</v>
      </c>
      <c r="AB878" s="73" cm="1">
        <f t="array" ref="AB878">+INDEX(MATRIZ_PRECIOS[],$C878,'CONS-PROD'!AB$7)</f>
        <v>0</v>
      </c>
      <c r="AC878" s="73" cm="1">
        <f t="array" ref="AC878">+INDEX(MATRIZ_PRECIOS[],$C878,'CONS-PROD'!AC$7)</f>
        <v>0</v>
      </c>
      <c r="AD878" s="73" cm="1">
        <f t="array" ref="AD878">+INDEX(MATRIZ_PRECIOS[],$C878,'CONS-PROD'!AD$7)</f>
        <v>0</v>
      </c>
      <c r="AE878" s="73" cm="1">
        <f t="array" ref="AE878">+INDEX(MATRIZ_PRECIOS[],$C878,'CONS-PROD'!AE$7)</f>
        <v>0</v>
      </c>
      <c r="AF878" s="73" cm="1">
        <f t="array" ref="AF878">+INDEX(MATRIZ_PRECIOS[],$C878,'CONS-PROD'!AF$7)</f>
        <v>0</v>
      </c>
    </row>
    <row r="879" spans="3:32" x14ac:dyDescent="0.35">
      <c r="C879" s="69">
        <v>22</v>
      </c>
      <c r="D879" s="70" t="s">
        <v>47</v>
      </c>
      <c r="E879" s="71" t="s">
        <v>73</v>
      </c>
      <c r="F879" s="71" t="s">
        <v>102</v>
      </c>
      <c r="G879" s="72">
        <v>13</v>
      </c>
      <c r="H879" s="71" t="s">
        <v>760</v>
      </c>
      <c r="I879" s="71" t="s">
        <v>83</v>
      </c>
      <c r="J879" s="72">
        <v>1319</v>
      </c>
      <c r="K879" s="71" t="s">
        <v>968</v>
      </c>
      <c r="L879" s="73" cm="1">
        <f t="array" ref="L879">+INDEX(MATRIZ_PRECIOS[],$C879,'CONS-PROD'!L$7)</f>
        <v>0</v>
      </c>
      <c r="M879" s="73" cm="1">
        <f t="array" ref="M879">+INDEX(MATRIZ_PRECIOS[],$C879,'CONS-PROD'!M$7)</f>
        <v>0</v>
      </c>
      <c r="N879" s="73" cm="1">
        <f t="array" ref="N879">+INDEX(MATRIZ_PRECIOS[],$C879,'CONS-PROD'!N$7)</f>
        <v>0</v>
      </c>
      <c r="O879" s="73" cm="1">
        <f t="array" ref="O879">+INDEX(MATRIZ_PRECIOS[],$C879,'CONS-PROD'!O$7)</f>
        <v>0</v>
      </c>
      <c r="P879" s="73" cm="1">
        <f t="array" ref="P879">+INDEX(MATRIZ_PRECIOS[],$C879,'CONS-PROD'!P$7)</f>
        <v>0</v>
      </c>
      <c r="Q879" s="73" cm="1">
        <f t="array" ref="Q879">+INDEX(MATRIZ_PRECIOS[],$C879,'CONS-PROD'!Q$7)</f>
        <v>0</v>
      </c>
      <c r="R879" s="73" cm="1">
        <f t="array" ref="R879">+INDEX(MATRIZ_PRECIOS[],$C879,'CONS-PROD'!R$7)</f>
        <v>0</v>
      </c>
      <c r="S879" s="73" cm="1">
        <f t="array" ref="S879">+INDEX(MATRIZ_PRECIOS[],$C879,'CONS-PROD'!S$7)</f>
        <v>0</v>
      </c>
      <c r="T879" s="73" cm="1">
        <f t="array" ref="T879">+INDEX(MATRIZ_PRECIOS[],$C879,'CONS-PROD'!T$7)</f>
        <v>0</v>
      </c>
      <c r="U879" s="73" cm="1">
        <f t="array" ref="U879">+INDEX(MATRIZ_PRECIOS[],$C879,'CONS-PROD'!U$7)</f>
        <v>0</v>
      </c>
      <c r="V879" s="73" cm="1">
        <f t="array" ref="V879">+INDEX(MATRIZ_PRECIOS[],$C879,'CONS-PROD'!V$7)</f>
        <v>0</v>
      </c>
      <c r="W879" s="73" cm="1">
        <f t="array" ref="W879">+INDEX(MATRIZ_PRECIOS[],$C879,'CONS-PROD'!W$7)</f>
        <v>0</v>
      </c>
      <c r="X879" s="73" cm="1">
        <f t="array" ref="X879">+INDEX(MATRIZ_PRECIOS[],$C879,'CONS-PROD'!X$7)</f>
        <v>0</v>
      </c>
      <c r="Y879" s="73" cm="1">
        <f t="array" ref="Y879">+INDEX(MATRIZ_PRECIOS[],$C879,'CONS-PROD'!Y$7)</f>
        <v>0</v>
      </c>
      <c r="Z879" s="73" cm="1">
        <f t="array" ref="Z879">+INDEX(MATRIZ_PRECIOS[],$C879,'CONS-PROD'!Z$7)</f>
        <v>0</v>
      </c>
      <c r="AA879" s="73" cm="1">
        <f t="array" ref="AA879">+INDEX(MATRIZ_PRECIOS[],$C879,'CONS-PROD'!AA$7)</f>
        <v>0</v>
      </c>
      <c r="AB879" s="73" cm="1">
        <f t="array" ref="AB879">+INDEX(MATRIZ_PRECIOS[],$C879,'CONS-PROD'!AB$7)</f>
        <v>0</v>
      </c>
      <c r="AC879" s="73" cm="1">
        <f t="array" ref="AC879">+INDEX(MATRIZ_PRECIOS[],$C879,'CONS-PROD'!AC$7)</f>
        <v>0</v>
      </c>
      <c r="AD879" s="73" cm="1">
        <f t="array" ref="AD879">+INDEX(MATRIZ_PRECIOS[],$C879,'CONS-PROD'!AD$7)</f>
        <v>0</v>
      </c>
      <c r="AE879" s="73" cm="1">
        <f t="array" ref="AE879">+INDEX(MATRIZ_PRECIOS[],$C879,'CONS-PROD'!AE$7)</f>
        <v>0</v>
      </c>
      <c r="AF879" s="73" cm="1">
        <f t="array" ref="AF879">+INDEX(MATRIZ_PRECIOS[],$C879,'CONS-PROD'!AF$7)</f>
        <v>0</v>
      </c>
    </row>
    <row r="880" spans="3:32" x14ac:dyDescent="0.35">
      <c r="C880" s="69">
        <v>22</v>
      </c>
      <c r="D880" s="70" t="s">
        <v>47</v>
      </c>
      <c r="E880" s="71" t="s">
        <v>73</v>
      </c>
      <c r="F880" s="71" t="s">
        <v>102</v>
      </c>
      <c r="G880" s="72">
        <v>13</v>
      </c>
      <c r="H880" s="71" t="s">
        <v>760</v>
      </c>
      <c r="I880" s="71" t="s">
        <v>83</v>
      </c>
      <c r="J880" s="72">
        <v>1320</v>
      </c>
      <c r="K880" s="71" t="s">
        <v>969</v>
      </c>
      <c r="L880" s="73" cm="1">
        <f t="array" ref="L880">+INDEX(MATRIZ_PRECIOS[],$C880,'CONS-PROD'!L$7)</f>
        <v>0</v>
      </c>
      <c r="M880" s="73" cm="1">
        <f t="array" ref="M880">+INDEX(MATRIZ_PRECIOS[],$C880,'CONS-PROD'!M$7)</f>
        <v>0</v>
      </c>
      <c r="N880" s="73" cm="1">
        <f t="array" ref="N880">+INDEX(MATRIZ_PRECIOS[],$C880,'CONS-PROD'!N$7)</f>
        <v>0</v>
      </c>
      <c r="O880" s="73" cm="1">
        <f t="array" ref="O880">+INDEX(MATRIZ_PRECIOS[],$C880,'CONS-PROD'!O$7)</f>
        <v>0</v>
      </c>
      <c r="P880" s="73" cm="1">
        <f t="array" ref="P880">+INDEX(MATRIZ_PRECIOS[],$C880,'CONS-PROD'!P$7)</f>
        <v>0</v>
      </c>
      <c r="Q880" s="73" cm="1">
        <f t="array" ref="Q880">+INDEX(MATRIZ_PRECIOS[],$C880,'CONS-PROD'!Q$7)</f>
        <v>0</v>
      </c>
      <c r="R880" s="73" cm="1">
        <f t="array" ref="R880">+INDEX(MATRIZ_PRECIOS[],$C880,'CONS-PROD'!R$7)</f>
        <v>0</v>
      </c>
      <c r="S880" s="73" cm="1">
        <f t="array" ref="S880">+INDEX(MATRIZ_PRECIOS[],$C880,'CONS-PROD'!S$7)</f>
        <v>0</v>
      </c>
      <c r="T880" s="73" cm="1">
        <f t="array" ref="T880">+INDEX(MATRIZ_PRECIOS[],$C880,'CONS-PROD'!T$7)</f>
        <v>0</v>
      </c>
      <c r="U880" s="73" cm="1">
        <f t="array" ref="U880">+INDEX(MATRIZ_PRECIOS[],$C880,'CONS-PROD'!U$7)</f>
        <v>0</v>
      </c>
      <c r="V880" s="73" cm="1">
        <f t="array" ref="V880">+INDEX(MATRIZ_PRECIOS[],$C880,'CONS-PROD'!V$7)</f>
        <v>0</v>
      </c>
      <c r="W880" s="73" cm="1">
        <f t="array" ref="W880">+INDEX(MATRIZ_PRECIOS[],$C880,'CONS-PROD'!W$7)</f>
        <v>0</v>
      </c>
      <c r="X880" s="73" cm="1">
        <f t="array" ref="X880">+INDEX(MATRIZ_PRECIOS[],$C880,'CONS-PROD'!X$7)</f>
        <v>0</v>
      </c>
      <c r="Y880" s="73" cm="1">
        <f t="array" ref="Y880">+INDEX(MATRIZ_PRECIOS[],$C880,'CONS-PROD'!Y$7)</f>
        <v>0</v>
      </c>
      <c r="Z880" s="73" cm="1">
        <f t="array" ref="Z880">+INDEX(MATRIZ_PRECIOS[],$C880,'CONS-PROD'!Z$7)</f>
        <v>0</v>
      </c>
      <c r="AA880" s="73" cm="1">
        <f t="array" ref="AA880">+INDEX(MATRIZ_PRECIOS[],$C880,'CONS-PROD'!AA$7)</f>
        <v>0</v>
      </c>
      <c r="AB880" s="73" cm="1">
        <f t="array" ref="AB880">+INDEX(MATRIZ_PRECIOS[],$C880,'CONS-PROD'!AB$7)</f>
        <v>0</v>
      </c>
      <c r="AC880" s="73" cm="1">
        <f t="array" ref="AC880">+INDEX(MATRIZ_PRECIOS[],$C880,'CONS-PROD'!AC$7)</f>
        <v>0</v>
      </c>
      <c r="AD880" s="73" cm="1">
        <f t="array" ref="AD880">+INDEX(MATRIZ_PRECIOS[],$C880,'CONS-PROD'!AD$7)</f>
        <v>0</v>
      </c>
      <c r="AE880" s="73" cm="1">
        <f t="array" ref="AE880">+INDEX(MATRIZ_PRECIOS[],$C880,'CONS-PROD'!AE$7)</f>
        <v>0</v>
      </c>
      <c r="AF880" s="73" cm="1">
        <f t="array" ref="AF880">+INDEX(MATRIZ_PRECIOS[],$C880,'CONS-PROD'!AF$7)</f>
        <v>0</v>
      </c>
    </row>
    <row r="881" spans="3:32" x14ac:dyDescent="0.35">
      <c r="C881" s="69">
        <v>22</v>
      </c>
      <c r="D881" s="70" t="s">
        <v>47</v>
      </c>
      <c r="E881" s="71" t="s">
        <v>73</v>
      </c>
      <c r="F881" s="71" t="s">
        <v>102</v>
      </c>
      <c r="G881" s="72">
        <v>13</v>
      </c>
      <c r="H881" s="71" t="s">
        <v>760</v>
      </c>
      <c r="I881" s="71" t="s">
        <v>83</v>
      </c>
      <c r="J881" s="72">
        <v>1321</v>
      </c>
      <c r="K881" s="71" t="s">
        <v>970</v>
      </c>
      <c r="L881" s="73" cm="1">
        <f t="array" ref="L881">+INDEX(MATRIZ_PRECIOS[],$C881,'CONS-PROD'!L$7)</f>
        <v>0</v>
      </c>
      <c r="M881" s="73" cm="1">
        <f t="array" ref="M881">+INDEX(MATRIZ_PRECIOS[],$C881,'CONS-PROD'!M$7)</f>
        <v>0</v>
      </c>
      <c r="N881" s="73" cm="1">
        <f t="array" ref="N881">+INDEX(MATRIZ_PRECIOS[],$C881,'CONS-PROD'!N$7)</f>
        <v>0</v>
      </c>
      <c r="O881" s="73" cm="1">
        <f t="array" ref="O881">+INDEX(MATRIZ_PRECIOS[],$C881,'CONS-PROD'!O$7)</f>
        <v>0</v>
      </c>
      <c r="P881" s="73" cm="1">
        <f t="array" ref="P881">+INDEX(MATRIZ_PRECIOS[],$C881,'CONS-PROD'!P$7)</f>
        <v>0</v>
      </c>
      <c r="Q881" s="73" cm="1">
        <f t="array" ref="Q881">+INDEX(MATRIZ_PRECIOS[],$C881,'CONS-PROD'!Q$7)</f>
        <v>0</v>
      </c>
      <c r="R881" s="73" cm="1">
        <f t="array" ref="R881">+INDEX(MATRIZ_PRECIOS[],$C881,'CONS-PROD'!R$7)</f>
        <v>0</v>
      </c>
      <c r="S881" s="73" cm="1">
        <f t="array" ref="S881">+INDEX(MATRIZ_PRECIOS[],$C881,'CONS-PROD'!S$7)</f>
        <v>0</v>
      </c>
      <c r="T881" s="73" cm="1">
        <f t="array" ref="T881">+INDEX(MATRIZ_PRECIOS[],$C881,'CONS-PROD'!T$7)</f>
        <v>0</v>
      </c>
      <c r="U881" s="73" cm="1">
        <f t="array" ref="U881">+INDEX(MATRIZ_PRECIOS[],$C881,'CONS-PROD'!U$7)</f>
        <v>0</v>
      </c>
      <c r="V881" s="73" cm="1">
        <f t="array" ref="V881">+INDEX(MATRIZ_PRECIOS[],$C881,'CONS-PROD'!V$7)</f>
        <v>0</v>
      </c>
      <c r="W881" s="73" cm="1">
        <f t="array" ref="W881">+INDEX(MATRIZ_PRECIOS[],$C881,'CONS-PROD'!W$7)</f>
        <v>0</v>
      </c>
      <c r="X881" s="73" cm="1">
        <f t="array" ref="X881">+INDEX(MATRIZ_PRECIOS[],$C881,'CONS-PROD'!X$7)</f>
        <v>0</v>
      </c>
      <c r="Y881" s="73" cm="1">
        <f t="array" ref="Y881">+INDEX(MATRIZ_PRECIOS[],$C881,'CONS-PROD'!Y$7)</f>
        <v>0</v>
      </c>
      <c r="Z881" s="73" cm="1">
        <f t="array" ref="Z881">+INDEX(MATRIZ_PRECIOS[],$C881,'CONS-PROD'!Z$7)</f>
        <v>0</v>
      </c>
      <c r="AA881" s="73" cm="1">
        <f t="array" ref="AA881">+INDEX(MATRIZ_PRECIOS[],$C881,'CONS-PROD'!AA$7)</f>
        <v>0</v>
      </c>
      <c r="AB881" s="73" cm="1">
        <f t="array" ref="AB881">+INDEX(MATRIZ_PRECIOS[],$C881,'CONS-PROD'!AB$7)</f>
        <v>0</v>
      </c>
      <c r="AC881" s="73" cm="1">
        <f t="array" ref="AC881">+INDEX(MATRIZ_PRECIOS[],$C881,'CONS-PROD'!AC$7)</f>
        <v>0</v>
      </c>
      <c r="AD881" s="73" cm="1">
        <f t="array" ref="AD881">+INDEX(MATRIZ_PRECIOS[],$C881,'CONS-PROD'!AD$7)</f>
        <v>0</v>
      </c>
      <c r="AE881" s="73" cm="1">
        <f t="array" ref="AE881">+INDEX(MATRIZ_PRECIOS[],$C881,'CONS-PROD'!AE$7)</f>
        <v>0</v>
      </c>
      <c r="AF881" s="73" cm="1">
        <f t="array" ref="AF881">+INDEX(MATRIZ_PRECIOS[],$C881,'CONS-PROD'!AF$7)</f>
        <v>0</v>
      </c>
    </row>
    <row r="882" spans="3:32" x14ac:dyDescent="0.35">
      <c r="C882" s="69">
        <v>22</v>
      </c>
      <c r="D882" s="70" t="s">
        <v>47</v>
      </c>
      <c r="E882" s="71" t="s">
        <v>73</v>
      </c>
      <c r="F882" s="71" t="s">
        <v>102</v>
      </c>
      <c r="G882" s="72">
        <v>13</v>
      </c>
      <c r="H882" s="71" t="s">
        <v>760</v>
      </c>
      <c r="I882" s="71" t="s">
        <v>83</v>
      </c>
      <c r="J882" s="72">
        <v>1322</v>
      </c>
      <c r="K882" s="71" t="s">
        <v>971</v>
      </c>
      <c r="L882" s="73" cm="1">
        <f t="array" ref="L882">+INDEX(MATRIZ_PRECIOS[],$C882,'CONS-PROD'!L$7)</f>
        <v>0</v>
      </c>
      <c r="M882" s="73" cm="1">
        <f t="array" ref="M882">+INDEX(MATRIZ_PRECIOS[],$C882,'CONS-PROD'!M$7)</f>
        <v>0</v>
      </c>
      <c r="N882" s="73" cm="1">
        <f t="array" ref="N882">+INDEX(MATRIZ_PRECIOS[],$C882,'CONS-PROD'!N$7)</f>
        <v>0</v>
      </c>
      <c r="O882" s="73" cm="1">
        <f t="array" ref="O882">+INDEX(MATRIZ_PRECIOS[],$C882,'CONS-PROD'!O$7)</f>
        <v>0</v>
      </c>
      <c r="P882" s="73" cm="1">
        <f t="array" ref="P882">+INDEX(MATRIZ_PRECIOS[],$C882,'CONS-PROD'!P$7)</f>
        <v>0</v>
      </c>
      <c r="Q882" s="73" cm="1">
        <f t="array" ref="Q882">+INDEX(MATRIZ_PRECIOS[],$C882,'CONS-PROD'!Q$7)</f>
        <v>0</v>
      </c>
      <c r="R882" s="73" cm="1">
        <f t="array" ref="R882">+INDEX(MATRIZ_PRECIOS[],$C882,'CONS-PROD'!R$7)</f>
        <v>0</v>
      </c>
      <c r="S882" s="73" cm="1">
        <f t="array" ref="S882">+INDEX(MATRIZ_PRECIOS[],$C882,'CONS-PROD'!S$7)</f>
        <v>0</v>
      </c>
      <c r="T882" s="73" cm="1">
        <f t="array" ref="T882">+INDEX(MATRIZ_PRECIOS[],$C882,'CONS-PROD'!T$7)</f>
        <v>0</v>
      </c>
      <c r="U882" s="73" cm="1">
        <f t="array" ref="U882">+INDEX(MATRIZ_PRECIOS[],$C882,'CONS-PROD'!U$7)</f>
        <v>0</v>
      </c>
      <c r="V882" s="73" cm="1">
        <f t="array" ref="V882">+INDEX(MATRIZ_PRECIOS[],$C882,'CONS-PROD'!V$7)</f>
        <v>0</v>
      </c>
      <c r="W882" s="73" cm="1">
        <f t="array" ref="W882">+INDEX(MATRIZ_PRECIOS[],$C882,'CONS-PROD'!W$7)</f>
        <v>0</v>
      </c>
      <c r="X882" s="73" cm="1">
        <f t="array" ref="X882">+INDEX(MATRIZ_PRECIOS[],$C882,'CONS-PROD'!X$7)</f>
        <v>0</v>
      </c>
      <c r="Y882" s="73" cm="1">
        <f t="array" ref="Y882">+INDEX(MATRIZ_PRECIOS[],$C882,'CONS-PROD'!Y$7)</f>
        <v>0</v>
      </c>
      <c r="Z882" s="73" cm="1">
        <f t="array" ref="Z882">+INDEX(MATRIZ_PRECIOS[],$C882,'CONS-PROD'!Z$7)</f>
        <v>0</v>
      </c>
      <c r="AA882" s="73" cm="1">
        <f t="array" ref="AA882">+INDEX(MATRIZ_PRECIOS[],$C882,'CONS-PROD'!AA$7)</f>
        <v>0</v>
      </c>
      <c r="AB882" s="73" cm="1">
        <f t="array" ref="AB882">+INDEX(MATRIZ_PRECIOS[],$C882,'CONS-PROD'!AB$7)</f>
        <v>0</v>
      </c>
      <c r="AC882" s="73" cm="1">
        <f t="array" ref="AC882">+INDEX(MATRIZ_PRECIOS[],$C882,'CONS-PROD'!AC$7)</f>
        <v>0</v>
      </c>
      <c r="AD882" s="73" cm="1">
        <f t="array" ref="AD882">+INDEX(MATRIZ_PRECIOS[],$C882,'CONS-PROD'!AD$7)</f>
        <v>0</v>
      </c>
      <c r="AE882" s="73" cm="1">
        <f t="array" ref="AE882">+INDEX(MATRIZ_PRECIOS[],$C882,'CONS-PROD'!AE$7)</f>
        <v>0</v>
      </c>
      <c r="AF882" s="73" cm="1">
        <f t="array" ref="AF882">+INDEX(MATRIZ_PRECIOS[],$C882,'CONS-PROD'!AF$7)</f>
        <v>0</v>
      </c>
    </row>
    <row r="883" spans="3:32" x14ac:dyDescent="0.35">
      <c r="C883" s="69">
        <v>22</v>
      </c>
      <c r="D883" s="70" t="s">
        <v>47</v>
      </c>
      <c r="E883" s="71" t="s">
        <v>73</v>
      </c>
      <c r="F883" s="71" t="s">
        <v>102</v>
      </c>
      <c r="G883" s="72">
        <v>13</v>
      </c>
      <c r="H883" s="71" t="s">
        <v>760</v>
      </c>
      <c r="I883" s="71" t="s">
        <v>83</v>
      </c>
      <c r="J883" s="72">
        <v>1323</v>
      </c>
      <c r="K883" s="71" t="s">
        <v>972</v>
      </c>
      <c r="L883" s="73" cm="1">
        <f t="array" ref="L883">+INDEX(MATRIZ_PRECIOS[],$C883,'CONS-PROD'!L$7)</f>
        <v>0</v>
      </c>
      <c r="M883" s="73" cm="1">
        <f t="array" ref="M883">+INDEX(MATRIZ_PRECIOS[],$C883,'CONS-PROD'!M$7)</f>
        <v>0</v>
      </c>
      <c r="N883" s="73" cm="1">
        <f t="array" ref="N883">+INDEX(MATRIZ_PRECIOS[],$C883,'CONS-PROD'!N$7)</f>
        <v>0</v>
      </c>
      <c r="O883" s="73" cm="1">
        <f t="array" ref="O883">+INDEX(MATRIZ_PRECIOS[],$C883,'CONS-PROD'!O$7)</f>
        <v>0</v>
      </c>
      <c r="P883" s="73" cm="1">
        <f t="array" ref="P883">+INDEX(MATRIZ_PRECIOS[],$C883,'CONS-PROD'!P$7)</f>
        <v>0</v>
      </c>
      <c r="Q883" s="73" cm="1">
        <f t="array" ref="Q883">+INDEX(MATRIZ_PRECIOS[],$C883,'CONS-PROD'!Q$7)</f>
        <v>0</v>
      </c>
      <c r="R883" s="73" cm="1">
        <f t="array" ref="R883">+INDEX(MATRIZ_PRECIOS[],$C883,'CONS-PROD'!R$7)</f>
        <v>0</v>
      </c>
      <c r="S883" s="73" cm="1">
        <f t="array" ref="S883">+INDEX(MATRIZ_PRECIOS[],$C883,'CONS-PROD'!S$7)</f>
        <v>0</v>
      </c>
      <c r="T883" s="73" cm="1">
        <f t="array" ref="T883">+INDEX(MATRIZ_PRECIOS[],$C883,'CONS-PROD'!T$7)</f>
        <v>0</v>
      </c>
      <c r="U883" s="73" cm="1">
        <f t="array" ref="U883">+INDEX(MATRIZ_PRECIOS[],$C883,'CONS-PROD'!U$7)</f>
        <v>0</v>
      </c>
      <c r="V883" s="73" cm="1">
        <f t="array" ref="V883">+INDEX(MATRIZ_PRECIOS[],$C883,'CONS-PROD'!V$7)</f>
        <v>0</v>
      </c>
      <c r="W883" s="73" cm="1">
        <f t="array" ref="W883">+INDEX(MATRIZ_PRECIOS[],$C883,'CONS-PROD'!W$7)</f>
        <v>0</v>
      </c>
      <c r="X883" s="73" cm="1">
        <f t="array" ref="X883">+INDEX(MATRIZ_PRECIOS[],$C883,'CONS-PROD'!X$7)</f>
        <v>0</v>
      </c>
      <c r="Y883" s="73" cm="1">
        <f t="array" ref="Y883">+INDEX(MATRIZ_PRECIOS[],$C883,'CONS-PROD'!Y$7)</f>
        <v>0</v>
      </c>
      <c r="Z883" s="73" cm="1">
        <f t="array" ref="Z883">+INDEX(MATRIZ_PRECIOS[],$C883,'CONS-PROD'!Z$7)</f>
        <v>0</v>
      </c>
      <c r="AA883" s="73" cm="1">
        <f t="array" ref="AA883">+INDEX(MATRIZ_PRECIOS[],$C883,'CONS-PROD'!AA$7)</f>
        <v>0</v>
      </c>
      <c r="AB883" s="73" cm="1">
        <f t="array" ref="AB883">+INDEX(MATRIZ_PRECIOS[],$C883,'CONS-PROD'!AB$7)</f>
        <v>0</v>
      </c>
      <c r="AC883" s="73" cm="1">
        <f t="array" ref="AC883">+INDEX(MATRIZ_PRECIOS[],$C883,'CONS-PROD'!AC$7)</f>
        <v>0</v>
      </c>
      <c r="AD883" s="73" cm="1">
        <f t="array" ref="AD883">+INDEX(MATRIZ_PRECIOS[],$C883,'CONS-PROD'!AD$7)</f>
        <v>0</v>
      </c>
      <c r="AE883" s="73" cm="1">
        <f t="array" ref="AE883">+INDEX(MATRIZ_PRECIOS[],$C883,'CONS-PROD'!AE$7)</f>
        <v>0</v>
      </c>
      <c r="AF883" s="73" cm="1">
        <f t="array" ref="AF883">+INDEX(MATRIZ_PRECIOS[],$C883,'CONS-PROD'!AF$7)</f>
        <v>0</v>
      </c>
    </row>
    <row r="884" spans="3:32" x14ac:dyDescent="0.35">
      <c r="C884" s="69">
        <v>22</v>
      </c>
      <c r="D884" s="70" t="s">
        <v>47</v>
      </c>
      <c r="E884" s="71" t="s">
        <v>73</v>
      </c>
      <c r="F884" s="71" t="s">
        <v>102</v>
      </c>
      <c r="G884" s="72">
        <v>13</v>
      </c>
      <c r="H884" s="71" t="s">
        <v>760</v>
      </c>
      <c r="I884" s="71" t="s">
        <v>83</v>
      </c>
      <c r="J884" s="72">
        <v>1324</v>
      </c>
      <c r="K884" s="71" t="s">
        <v>973</v>
      </c>
      <c r="L884" s="73" cm="1">
        <f t="array" ref="L884">+INDEX(MATRIZ_PRECIOS[],$C884,'CONS-PROD'!L$7)</f>
        <v>0</v>
      </c>
      <c r="M884" s="73" cm="1">
        <f t="array" ref="M884">+INDEX(MATRIZ_PRECIOS[],$C884,'CONS-PROD'!M$7)</f>
        <v>0</v>
      </c>
      <c r="N884" s="73" cm="1">
        <f t="array" ref="N884">+INDEX(MATRIZ_PRECIOS[],$C884,'CONS-PROD'!N$7)</f>
        <v>0</v>
      </c>
      <c r="O884" s="73" cm="1">
        <f t="array" ref="O884">+INDEX(MATRIZ_PRECIOS[],$C884,'CONS-PROD'!O$7)</f>
        <v>0</v>
      </c>
      <c r="P884" s="73" cm="1">
        <f t="array" ref="P884">+INDEX(MATRIZ_PRECIOS[],$C884,'CONS-PROD'!P$7)</f>
        <v>0</v>
      </c>
      <c r="Q884" s="73" cm="1">
        <f t="array" ref="Q884">+INDEX(MATRIZ_PRECIOS[],$C884,'CONS-PROD'!Q$7)</f>
        <v>0</v>
      </c>
      <c r="R884" s="73" cm="1">
        <f t="array" ref="R884">+INDEX(MATRIZ_PRECIOS[],$C884,'CONS-PROD'!R$7)</f>
        <v>0</v>
      </c>
      <c r="S884" s="73" cm="1">
        <f t="array" ref="S884">+INDEX(MATRIZ_PRECIOS[],$C884,'CONS-PROD'!S$7)</f>
        <v>0</v>
      </c>
      <c r="T884" s="73" cm="1">
        <f t="array" ref="T884">+INDEX(MATRIZ_PRECIOS[],$C884,'CONS-PROD'!T$7)</f>
        <v>0</v>
      </c>
      <c r="U884" s="73" cm="1">
        <f t="array" ref="U884">+INDEX(MATRIZ_PRECIOS[],$C884,'CONS-PROD'!U$7)</f>
        <v>0</v>
      </c>
      <c r="V884" s="73" cm="1">
        <f t="array" ref="V884">+INDEX(MATRIZ_PRECIOS[],$C884,'CONS-PROD'!V$7)</f>
        <v>0</v>
      </c>
      <c r="W884" s="73" cm="1">
        <f t="array" ref="W884">+INDEX(MATRIZ_PRECIOS[],$C884,'CONS-PROD'!W$7)</f>
        <v>0</v>
      </c>
      <c r="X884" s="73" cm="1">
        <f t="array" ref="X884">+INDEX(MATRIZ_PRECIOS[],$C884,'CONS-PROD'!X$7)</f>
        <v>0</v>
      </c>
      <c r="Y884" s="73" cm="1">
        <f t="array" ref="Y884">+INDEX(MATRIZ_PRECIOS[],$C884,'CONS-PROD'!Y$7)</f>
        <v>0</v>
      </c>
      <c r="Z884" s="73" cm="1">
        <f t="array" ref="Z884">+INDEX(MATRIZ_PRECIOS[],$C884,'CONS-PROD'!Z$7)</f>
        <v>0</v>
      </c>
      <c r="AA884" s="73" cm="1">
        <f t="array" ref="AA884">+INDEX(MATRIZ_PRECIOS[],$C884,'CONS-PROD'!AA$7)</f>
        <v>0</v>
      </c>
      <c r="AB884" s="73" cm="1">
        <f t="array" ref="AB884">+INDEX(MATRIZ_PRECIOS[],$C884,'CONS-PROD'!AB$7)</f>
        <v>0</v>
      </c>
      <c r="AC884" s="73" cm="1">
        <f t="array" ref="AC884">+INDEX(MATRIZ_PRECIOS[],$C884,'CONS-PROD'!AC$7)</f>
        <v>0</v>
      </c>
      <c r="AD884" s="73" cm="1">
        <f t="array" ref="AD884">+INDEX(MATRIZ_PRECIOS[],$C884,'CONS-PROD'!AD$7)</f>
        <v>0</v>
      </c>
      <c r="AE884" s="73" cm="1">
        <f t="array" ref="AE884">+INDEX(MATRIZ_PRECIOS[],$C884,'CONS-PROD'!AE$7)</f>
        <v>0</v>
      </c>
      <c r="AF884" s="73" cm="1">
        <f t="array" ref="AF884">+INDEX(MATRIZ_PRECIOS[],$C884,'CONS-PROD'!AF$7)</f>
        <v>0</v>
      </c>
    </row>
    <row r="885" spans="3:32" x14ac:dyDescent="0.35">
      <c r="C885" s="69">
        <v>22</v>
      </c>
      <c r="D885" s="70" t="s">
        <v>47</v>
      </c>
      <c r="E885" s="71" t="s">
        <v>73</v>
      </c>
      <c r="F885" s="71" t="s">
        <v>102</v>
      </c>
      <c r="G885" s="72">
        <v>13</v>
      </c>
      <c r="H885" s="71" t="s">
        <v>760</v>
      </c>
      <c r="I885" s="71" t="s">
        <v>83</v>
      </c>
      <c r="J885" s="72">
        <v>1325</v>
      </c>
      <c r="K885" s="71" t="s">
        <v>974</v>
      </c>
      <c r="L885" s="73" cm="1">
        <f t="array" ref="L885">+INDEX(MATRIZ_PRECIOS[],$C885,'CONS-PROD'!L$7)</f>
        <v>0</v>
      </c>
      <c r="M885" s="73" cm="1">
        <f t="array" ref="M885">+INDEX(MATRIZ_PRECIOS[],$C885,'CONS-PROD'!M$7)</f>
        <v>0</v>
      </c>
      <c r="N885" s="73" cm="1">
        <f t="array" ref="N885">+INDEX(MATRIZ_PRECIOS[],$C885,'CONS-PROD'!N$7)</f>
        <v>0</v>
      </c>
      <c r="O885" s="73" cm="1">
        <f t="array" ref="O885">+INDEX(MATRIZ_PRECIOS[],$C885,'CONS-PROD'!O$7)</f>
        <v>0</v>
      </c>
      <c r="P885" s="73" cm="1">
        <f t="array" ref="P885">+INDEX(MATRIZ_PRECIOS[],$C885,'CONS-PROD'!P$7)</f>
        <v>0</v>
      </c>
      <c r="Q885" s="73" cm="1">
        <f t="array" ref="Q885">+INDEX(MATRIZ_PRECIOS[],$C885,'CONS-PROD'!Q$7)</f>
        <v>0</v>
      </c>
      <c r="R885" s="73" cm="1">
        <f t="array" ref="R885">+INDEX(MATRIZ_PRECIOS[],$C885,'CONS-PROD'!R$7)</f>
        <v>0</v>
      </c>
      <c r="S885" s="73" cm="1">
        <f t="array" ref="S885">+INDEX(MATRIZ_PRECIOS[],$C885,'CONS-PROD'!S$7)</f>
        <v>0</v>
      </c>
      <c r="T885" s="73" cm="1">
        <f t="array" ref="T885">+INDEX(MATRIZ_PRECIOS[],$C885,'CONS-PROD'!T$7)</f>
        <v>0</v>
      </c>
      <c r="U885" s="73" cm="1">
        <f t="array" ref="U885">+INDEX(MATRIZ_PRECIOS[],$C885,'CONS-PROD'!U$7)</f>
        <v>0</v>
      </c>
      <c r="V885" s="73" cm="1">
        <f t="array" ref="V885">+INDEX(MATRIZ_PRECIOS[],$C885,'CONS-PROD'!V$7)</f>
        <v>0</v>
      </c>
      <c r="W885" s="73" cm="1">
        <f t="array" ref="W885">+INDEX(MATRIZ_PRECIOS[],$C885,'CONS-PROD'!W$7)</f>
        <v>0</v>
      </c>
      <c r="X885" s="73" cm="1">
        <f t="array" ref="X885">+INDEX(MATRIZ_PRECIOS[],$C885,'CONS-PROD'!X$7)</f>
        <v>0</v>
      </c>
      <c r="Y885" s="73" cm="1">
        <f t="array" ref="Y885">+INDEX(MATRIZ_PRECIOS[],$C885,'CONS-PROD'!Y$7)</f>
        <v>0</v>
      </c>
      <c r="Z885" s="73" cm="1">
        <f t="array" ref="Z885">+INDEX(MATRIZ_PRECIOS[],$C885,'CONS-PROD'!Z$7)</f>
        <v>0</v>
      </c>
      <c r="AA885" s="73" cm="1">
        <f t="array" ref="AA885">+INDEX(MATRIZ_PRECIOS[],$C885,'CONS-PROD'!AA$7)</f>
        <v>0</v>
      </c>
      <c r="AB885" s="73" cm="1">
        <f t="array" ref="AB885">+INDEX(MATRIZ_PRECIOS[],$C885,'CONS-PROD'!AB$7)</f>
        <v>0</v>
      </c>
      <c r="AC885" s="73" cm="1">
        <f t="array" ref="AC885">+INDEX(MATRIZ_PRECIOS[],$C885,'CONS-PROD'!AC$7)</f>
        <v>0</v>
      </c>
      <c r="AD885" s="73" cm="1">
        <f t="array" ref="AD885">+INDEX(MATRIZ_PRECIOS[],$C885,'CONS-PROD'!AD$7)</f>
        <v>0</v>
      </c>
      <c r="AE885" s="73" cm="1">
        <f t="array" ref="AE885">+INDEX(MATRIZ_PRECIOS[],$C885,'CONS-PROD'!AE$7)</f>
        <v>0</v>
      </c>
      <c r="AF885" s="73" cm="1">
        <f t="array" ref="AF885">+INDEX(MATRIZ_PRECIOS[],$C885,'CONS-PROD'!AF$7)</f>
        <v>0</v>
      </c>
    </row>
    <row r="886" spans="3:32" x14ac:dyDescent="0.35">
      <c r="C886" s="69">
        <v>22</v>
      </c>
      <c r="D886" s="70" t="s">
        <v>47</v>
      </c>
      <c r="E886" s="71" t="s">
        <v>73</v>
      </c>
      <c r="F886" s="71" t="s">
        <v>102</v>
      </c>
      <c r="G886" s="72">
        <v>13</v>
      </c>
      <c r="H886" s="71" t="s">
        <v>760</v>
      </c>
      <c r="I886" s="71" t="s">
        <v>83</v>
      </c>
      <c r="J886" s="72">
        <v>1326</v>
      </c>
      <c r="K886" s="71" t="s">
        <v>975</v>
      </c>
      <c r="L886" s="73" cm="1">
        <f t="array" ref="L886">+INDEX(MATRIZ_PRECIOS[],$C886,'CONS-PROD'!L$7)</f>
        <v>0</v>
      </c>
      <c r="M886" s="73" cm="1">
        <f t="array" ref="M886">+INDEX(MATRIZ_PRECIOS[],$C886,'CONS-PROD'!M$7)</f>
        <v>0</v>
      </c>
      <c r="N886" s="73" cm="1">
        <f t="array" ref="N886">+INDEX(MATRIZ_PRECIOS[],$C886,'CONS-PROD'!N$7)</f>
        <v>0</v>
      </c>
      <c r="O886" s="73" cm="1">
        <f t="array" ref="O886">+INDEX(MATRIZ_PRECIOS[],$C886,'CONS-PROD'!O$7)</f>
        <v>0</v>
      </c>
      <c r="P886" s="73" cm="1">
        <f t="array" ref="P886">+INDEX(MATRIZ_PRECIOS[],$C886,'CONS-PROD'!P$7)</f>
        <v>0</v>
      </c>
      <c r="Q886" s="73" cm="1">
        <f t="array" ref="Q886">+INDEX(MATRIZ_PRECIOS[],$C886,'CONS-PROD'!Q$7)</f>
        <v>0</v>
      </c>
      <c r="R886" s="73" cm="1">
        <f t="array" ref="R886">+INDEX(MATRIZ_PRECIOS[],$C886,'CONS-PROD'!R$7)</f>
        <v>0</v>
      </c>
      <c r="S886" s="73" cm="1">
        <f t="array" ref="S886">+INDEX(MATRIZ_PRECIOS[],$C886,'CONS-PROD'!S$7)</f>
        <v>0</v>
      </c>
      <c r="T886" s="73" cm="1">
        <f t="array" ref="T886">+INDEX(MATRIZ_PRECIOS[],$C886,'CONS-PROD'!T$7)</f>
        <v>0</v>
      </c>
      <c r="U886" s="73" cm="1">
        <f t="array" ref="U886">+INDEX(MATRIZ_PRECIOS[],$C886,'CONS-PROD'!U$7)</f>
        <v>0</v>
      </c>
      <c r="V886" s="73" cm="1">
        <f t="array" ref="V886">+INDEX(MATRIZ_PRECIOS[],$C886,'CONS-PROD'!V$7)</f>
        <v>0</v>
      </c>
      <c r="W886" s="73" cm="1">
        <f t="array" ref="W886">+INDEX(MATRIZ_PRECIOS[],$C886,'CONS-PROD'!W$7)</f>
        <v>0</v>
      </c>
      <c r="X886" s="73" cm="1">
        <f t="array" ref="X886">+INDEX(MATRIZ_PRECIOS[],$C886,'CONS-PROD'!X$7)</f>
        <v>0</v>
      </c>
      <c r="Y886" s="73" cm="1">
        <f t="array" ref="Y886">+INDEX(MATRIZ_PRECIOS[],$C886,'CONS-PROD'!Y$7)</f>
        <v>0</v>
      </c>
      <c r="Z886" s="73" cm="1">
        <f t="array" ref="Z886">+INDEX(MATRIZ_PRECIOS[],$C886,'CONS-PROD'!Z$7)</f>
        <v>0</v>
      </c>
      <c r="AA886" s="73" cm="1">
        <f t="array" ref="AA886">+INDEX(MATRIZ_PRECIOS[],$C886,'CONS-PROD'!AA$7)</f>
        <v>0</v>
      </c>
      <c r="AB886" s="73" cm="1">
        <f t="array" ref="AB886">+INDEX(MATRIZ_PRECIOS[],$C886,'CONS-PROD'!AB$7)</f>
        <v>0</v>
      </c>
      <c r="AC886" s="73" cm="1">
        <f t="array" ref="AC886">+INDEX(MATRIZ_PRECIOS[],$C886,'CONS-PROD'!AC$7)</f>
        <v>0</v>
      </c>
      <c r="AD886" s="73" cm="1">
        <f t="array" ref="AD886">+INDEX(MATRIZ_PRECIOS[],$C886,'CONS-PROD'!AD$7)</f>
        <v>0</v>
      </c>
      <c r="AE886" s="73" cm="1">
        <f t="array" ref="AE886">+INDEX(MATRIZ_PRECIOS[],$C886,'CONS-PROD'!AE$7)</f>
        <v>0</v>
      </c>
      <c r="AF886" s="73" cm="1">
        <f t="array" ref="AF886">+INDEX(MATRIZ_PRECIOS[],$C886,'CONS-PROD'!AF$7)</f>
        <v>0</v>
      </c>
    </row>
    <row r="887" spans="3:32" x14ac:dyDescent="0.35">
      <c r="C887" s="69">
        <v>22</v>
      </c>
      <c r="D887" s="70" t="s">
        <v>47</v>
      </c>
      <c r="E887" s="71" t="s">
        <v>73</v>
      </c>
      <c r="F887" s="71" t="s">
        <v>102</v>
      </c>
      <c r="G887" s="72">
        <v>13</v>
      </c>
      <c r="H887" s="71" t="s">
        <v>760</v>
      </c>
      <c r="I887" s="71" t="s">
        <v>83</v>
      </c>
      <c r="J887" s="72">
        <v>1327</v>
      </c>
      <c r="K887" s="71" t="s">
        <v>976</v>
      </c>
      <c r="L887" s="73" cm="1">
        <f t="array" ref="L887">+INDEX(MATRIZ_PRECIOS[],$C887,'CONS-PROD'!L$7)</f>
        <v>0</v>
      </c>
      <c r="M887" s="73" cm="1">
        <f t="array" ref="M887">+INDEX(MATRIZ_PRECIOS[],$C887,'CONS-PROD'!M$7)</f>
        <v>0</v>
      </c>
      <c r="N887" s="73" cm="1">
        <f t="array" ref="N887">+INDEX(MATRIZ_PRECIOS[],$C887,'CONS-PROD'!N$7)</f>
        <v>0</v>
      </c>
      <c r="O887" s="73" cm="1">
        <f t="array" ref="O887">+INDEX(MATRIZ_PRECIOS[],$C887,'CONS-PROD'!O$7)</f>
        <v>0</v>
      </c>
      <c r="P887" s="73" cm="1">
        <f t="array" ref="P887">+INDEX(MATRIZ_PRECIOS[],$C887,'CONS-PROD'!P$7)</f>
        <v>0</v>
      </c>
      <c r="Q887" s="73" cm="1">
        <f t="array" ref="Q887">+INDEX(MATRIZ_PRECIOS[],$C887,'CONS-PROD'!Q$7)</f>
        <v>0</v>
      </c>
      <c r="R887" s="73" cm="1">
        <f t="array" ref="R887">+INDEX(MATRIZ_PRECIOS[],$C887,'CONS-PROD'!R$7)</f>
        <v>0</v>
      </c>
      <c r="S887" s="73" cm="1">
        <f t="array" ref="S887">+INDEX(MATRIZ_PRECIOS[],$C887,'CONS-PROD'!S$7)</f>
        <v>0</v>
      </c>
      <c r="T887" s="73" cm="1">
        <f t="array" ref="T887">+INDEX(MATRIZ_PRECIOS[],$C887,'CONS-PROD'!T$7)</f>
        <v>0</v>
      </c>
      <c r="U887" s="73" cm="1">
        <f t="array" ref="U887">+INDEX(MATRIZ_PRECIOS[],$C887,'CONS-PROD'!U$7)</f>
        <v>0</v>
      </c>
      <c r="V887" s="73" cm="1">
        <f t="array" ref="V887">+INDEX(MATRIZ_PRECIOS[],$C887,'CONS-PROD'!V$7)</f>
        <v>0</v>
      </c>
      <c r="W887" s="73" cm="1">
        <f t="array" ref="W887">+INDEX(MATRIZ_PRECIOS[],$C887,'CONS-PROD'!W$7)</f>
        <v>0</v>
      </c>
      <c r="X887" s="73" cm="1">
        <f t="array" ref="X887">+INDEX(MATRIZ_PRECIOS[],$C887,'CONS-PROD'!X$7)</f>
        <v>0</v>
      </c>
      <c r="Y887" s="73" cm="1">
        <f t="array" ref="Y887">+INDEX(MATRIZ_PRECIOS[],$C887,'CONS-PROD'!Y$7)</f>
        <v>0</v>
      </c>
      <c r="Z887" s="73" cm="1">
        <f t="array" ref="Z887">+INDEX(MATRIZ_PRECIOS[],$C887,'CONS-PROD'!Z$7)</f>
        <v>0</v>
      </c>
      <c r="AA887" s="73" cm="1">
        <f t="array" ref="AA887">+INDEX(MATRIZ_PRECIOS[],$C887,'CONS-PROD'!AA$7)</f>
        <v>0</v>
      </c>
      <c r="AB887" s="73" cm="1">
        <f t="array" ref="AB887">+INDEX(MATRIZ_PRECIOS[],$C887,'CONS-PROD'!AB$7)</f>
        <v>0</v>
      </c>
      <c r="AC887" s="73" cm="1">
        <f t="array" ref="AC887">+INDEX(MATRIZ_PRECIOS[],$C887,'CONS-PROD'!AC$7)</f>
        <v>0</v>
      </c>
      <c r="AD887" s="73" cm="1">
        <f t="array" ref="AD887">+INDEX(MATRIZ_PRECIOS[],$C887,'CONS-PROD'!AD$7)</f>
        <v>0</v>
      </c>
      <c r="AE887" s="73" cm="1">
        <f t="array" ref="AE887">+INDEX(MATRIZ_PRECIOS[],$C887,'CONS-PROD'!AE$7)</f>
        <v>0</v>
      </c>
      <c r="AF887" s="73" cm="1">
        <f t="array" ref="AF887">+INDEX(MATRIZ_PRECIOS[],$C887,'CONS-PROD'!AF$7)</f>
        <v>0</v>
      </c>
    </row>
    <row r="888" spans="3:32" x14ac:dyDescent="0.35">
      <c r="C888" s="69">
        <v>22</v>
      </c>
      <c r="D888" s="70" t="s">
        <v>47</v>
      </c>
      <c r="E888" s="71" t="s">
        <v>73</v>
      </c>
      <c r="F888" s="71" t="s">
        <v>102</v>
      </c>
      <c r="G888" s="72">
        <v>13</v>
      </c>
      <c r="H888" s="71" t="s">
        <v>760</v>
      </c>
      <c r="I888" s="71" t="s">
        <v>83</v>
      </c>
      <c r="J888" s="72">
        <v>1328</v>
      </c>
      <c r="K888" s="71" t="s">
        <v>977</v>
      </c>
      <c r="L888" s="73" cm="1">
        <f t="array" ref="L888">+INDEX(MATRIZ_PRECIOS[],$C888,'CONS-PROD'!L$7)</f>
        <v>0</v>
      </c>
      <c r="M888" s="73" cm="1">
        <f t="array" ref="M888">+INDEX(MATRIZ_PRECIOS[],$C888,'CONS-PROD'!M$7)</f>
        <v>0</v>
      </c>
      <c r="N888" s="73" cm="1">
        <f t="array" ref="N888">+INDEX(MATRIZ_PRECIOS[],$C888,'CONS-PROD'!N$7)</f>
        <v>0</v>
      </c>
      <c r="O888" s="73" cm="1">
        <f t="array" ref="O888">+INDEX(MATRIZ_PRECIOS[],$C888,'CONS-PROD'!O$7)</f>
        <v>0</v>
      </c>
      <c r="P888" s="73" cm="1">
        <f t="array" ref="P888">+INDEX(MATRIZ_PRECIOS[],$C888,'CONS-PROD'!P$7)</f>
        <v>0</v>
      </c>
      <c r="Q888" s="73" cm="1">
        <f t="array" ref="Q888">+INDEX(MATRIZ_PRECIOS[],$C888,'CONS-PROD'!Q$7)</f>
        <v>0</v>
      </c>
      <c r="R888" s="73" cm="1">
        <f t="array" ref="R888">+INDEX(MATRIZ_PRECIOS[],$C888,'CONS-PROD'!R$7)</f>
        <v>0</v>
      </c>
      <c r="S888" s="73" cm="1">
        <f t="array" ref="S888">+INDEX(MATRIZ_PRECIOS[],$C888,'CONS-PROD'!S$7)</f>
        <v>0</v>
      </c>
      <c r="T888" s="73" cm="1">
        <f t="array" ref="T888">+INDEX(MATRIZ_PRECIOS[],$C888,'CONS-PROD'!T$7)</f>
        <v>0</v>
      </c>
      <c r="U888" s="73" cm="1">
        <f t="array" ref="U888">+INDEX(MATRIZ_PRECIOS[],$C888,'CONS-PROD'!U$7)</f>
        <v>0</v>
      </c>
      <c r="V888" s="73" cm="1">
        <f t="array" ref="V888">+INDEX(MATRIZ_PRECIOS[],$C888,'CONS-PROD'!V$7)</f>
        <v>0</v>
      </c>
      <c r="W888" s="73" cm="1">
        <f t="array" ref="W888">+INDEX(MATRIZ_PRECIOS[],$C888,'CONS-PROD'!W$7)</f>
        <v>0</v>
      </c>
      <c r="X888" s="73" cm="1">
        <f t="array" ref="X888">+INDEX(MATRIZ_PRECIOS[],$C888,'CONS-PROD'!X$7)</f>
        <v>0</v>
      </c>
      <c r="Y888" s="73" cm="1">
        <f t="array" ref="Y888">+INDEX(MATRIZ_PRECIOS[],$C888,'CONS-PROD'!Y$7)</f>
        <v>0</v>
      </c>
      <c r="Z888" s="73" cm="1">
        <f t="array" ref="Z888">+INDEX(MATRIZ_PRECIOS[],$C888,'CONS-PROD'!Z$7)</f>
        <v>0</v>
      </c>
      <c r="AA888" s="73" cm="1">
        <f t="array" ref="AA888">+INDEX(MATRIZ_PRECIOS[],$C888,'CONS-PROD'!AA$7)</f>
        <v>0</v>
      </c>
      <c r="AB888" s="73" cm="1">
        <f t="array" ref="AB888">+INDEX(MATRIZ_PRECIOS[],$C888,'CONS-PROD'!AB$7)</f>
        <v>0</v>
      </c>
      <c r="AC888" s="73" cm="1">
        <f t="array" ref="AC888">+INDEX(MATRIZ_PRECIOS[],$C888,'CONS-PROD'!AC$7)</f>
        <v>0</v>
      </c>
      <c r="AD888" s="73" cm="1">
        <f t="array" ref="AD888">+INDEX(MATRIZ_PRECIOS[],$C888,'CONS-PROD'!AD$7)</f>
        <v>0</v>
      </c>
      <c r="AE888" s="73" cm="1">
        <f t="array" ref="AE888">+INDEX(MATRIZ_PRECIOS[],$C888,'CONS-PROD'!AE$7)</f>
        <v>0</v>
      </c>
      <c r="AF888" s="73" cm="1">
        <f t="array" ref="AF888">+INDEX(MATRIZ_PRECIOS[],$C888,'CONS-PROD'!AF$7)</f>
        <v>0</v>
      </c>
    </row>
    <row r="889" spans="3:32" x14ac:dyDescent="0.35">
      <c r="C889" s="69">
        <v>22</v>
      </c>
      <c r="D889" s="70" t="s">
        <v>47</v>
      </c>
      <c r="E889" s="71" t="s">
        <v>73</v>
      </c>
      <c r="F889" s="71" t="s">
        <v>102</v>
      </c>
      <c r="G889" s="72">
        <v>13</v>
      </c>
      <c r="H889" s="71" t="s">
        <v>760</v>
      </c>
      <c r="I889" s="71" t="s">
        <v>83</v>
      </c>
      <c r="J889" s="72">
        <v>1329</v>
      </c>
      <c r="K889" s="71" t="s">
        <v>978</v>
      </c>
      <c r="L889" s="73" cm="1">
        <f t="array" ref="L889">+INDEX(MATRIZ_PRECIOS[],$C889,'CONS-PROD'!L$7)</f>
        <v>0</v>
      </c>
      <c r="M889" s="73" cm="1">
        <f t="array" ref="M889">+INDEX(MATRIZ_PRECIOS[],$C889,'CONS-PROD'!M$7)</f>
        <v>0</v>
      </c>
      <c r="N889" s="73" cm="1">
        <f t="array" ref="N889">+INDEX(MATRIZ_PRECIOS[],$C889,'CONS-PROD'!N$7)</f>
        <v>0</v>
      </c>
      <c r="O889" s="73" cm="1">
        <f t="array" ref="O889">+INDEX(MATRIZ_PRECIOS[],$C889,'CONS-PROD'!O$7)</f>
        <v>0</v>
      </c>
      <c r="P889" s="73" cm="1">
        <f t="array" ref="P889">+INDEX(MATRIZ_PRECIOS[],$C889,'CONS-PROD'!P$7)</f>
        <v>0</v>
      </c>
      <c r="Q889" s="73" cm="1">
        <f t="array" ref="Q889">+INDEX(MATRIZ_PRECIOS[],$C889,'CONS-PROD'!Q$7)</f>
        <v>0</v>
      </c>
      <c r="R889" s="73" cm="1">
        <f t="array" ref="R889">+INDEX(MATRIZ_PRECIOS[],$C889,'CONS-PROD'!R$7)</f>
        <v>0</v>
      </c>
      <c r="S889" s="73" cm="1">
        <f t="array" ref="S889">+INDEX(MATRIZ_PRECIOS[],$C889,'CONS-PROD'!S$7)</f>
        <v>0</v>
      </c>
      <c r="T889" s="73" cm="1">
        <f t="array" ref="T889">+INDEX(MATRIZ_PRECIOS[],$C889,'CONS-PROD'!T$7)</f>
        <v>0</v>
      </c>
      <c r="U889" s="73" cm="1">
        <f t="array" ref="U889">+INDEX(MATRIZ_PRECIOS[],$C889,'CONS-PROD'!U$7)</f>
        <v>0</v>
      </c>
      <c r="V889" s="73" cm="1">
        <f t="array" ref="V889">+INDEX(MATRIZ_PRECIOS[],$C889,'CONS-PROD'!V$7)</f>
        <v>0</v>
      </c>
      <c r="W889" s="73" cm="1">
        <f t="array" ref="W889">+INDEX(MATRIZ_PRECIOS[],$C889,'CONS-PROD'!W$7)</f>
        <v>0</v>
      </c>
      <c r="X889" s="73" cm="1">
        <f t="array" ref="X889">+INDEX(MATRIZ_PRECIOS[],$C889,'CONS-PROD'!X$7)</f>
        <v>0</v>
      </c>
      <c r="Y889" s="73" cm="1">
        <f t="array" ref="Y889">+INDEX(MATRIZ_PRECIOS[],$C889,'CONS-PROD'!Y$7)</f>
        <v>0</v>
      </c>
      <c r="Z889" s="73" cm="1">
        <f t="array" ref="Z889">+INDEX(MATRIZ_PRECIOS[],$C889,'CONS-PROD'!Z$7)</f>
        <v>0</v>
      </c>
      <c r="AA889" s="73" cm="1">
        <f t="array" ref="AA889">+INDEX(MATRIZ_PRECIOS[],$C889,'CONS-PROD'!AA$7)</f>
        <v>0</v>
      </c>
      <c r="AB889" s="73" cm="1">
        <f t="array" ref="AB889">+INDEX(MATRIZ_PRECIOS[],$C889,'CONS-PROD'!AB$7)</f>
        <v>0</v>
      </c>
      <c r="AC889" s="73" cm="1">
        <f t="array" ref="AC889">+INDEX(MATRIZ_PRECIOS[],$C889,'CONS-PROD'!AC$7)</f>
        <v>0</v>
      </c>
      <c r="AD889" s="73" cm="1">
        <f t="array" ref="AD889">+INDEX(MATRIZ_PRECIOS[],$C889,'CONS-PROD'!AD$7)</f>
        <v>0</v>
      </c>
      <c r="AE889" s="73" cm="1">
        <f t="array" ref="AE889">+INDEX(MATRIZ_PRECIOS[],$C889,'CONS-PROD'!AE$7)</f>
        <v>0</v>
      </c>
      <c r="AF889" s="73" cm="1">
        <f t="array" ref="AF889">+INDEX(MATRIZ_PRECIOS[],$C889,'CONS-PROD'!AF$7)</f>
        <v>0</v>
      </c>
    </row>
    <row r="890" spans="3:32" x14ac:dyDescent="0.35">
      <c r="C890" s="69">
        <v>22</v>
      </c>
      <c r="D890" s="70" t="s">
        <v>47</v>
      </c>
      <c r="E890" s="71" t="s">
        <v>73</v>
      </c>
      <c r="F890" s="71" t="s">
        <v>102</v>
      </c>
      <c r="G890" s="72">
        <v>13</v>
      </c>
      <c r="H890" s="71" t="s">
        <v>760</v>
      </c>
      <c r="I890" s="71" t="s">
        <v>83</v>
      </c>
      <c r="J890" s="72">
        <v>1330</v>
      </c>
      <c r="K890" s="71" t="s">
        <v>979</v>
      </c>
      <c r="L890" s="73" cm="1">
        <f t="array" ref="L890">+INDEX(MATRIZ_PRECIOS[],$C890,'CONS-PROD'!L$7)</f>
        <v>0</v>
      </c>
      <c r="M890" s="73" cm="1">
        <f t="array" ref="M890">+INDEX(MATRIZ_PRECIOS[],$C890,'CONS-PROD'!M$7)</f>
        <v>0</v>
      </c>
      <c r="N890" s="73" cm="1">
        <f t="array" ref="N890">+INDEX(MATRIZ_PRECIOS[],$C890,'CONS-PROD'!N$7)</f>
        <v>0</v>
      </c>
      <c r="O890" s="73" cm="1">
        <f t="array" ref="O890">+INDEX(MATRIZ_PRECIOS[],$C890,'CONS-PROD'!O$7)</f>
        <v>0</v>
      </c>
      <c r="P890" s="73" cm="1">
        <f t="array" ref="P890">+INDEX(MATRIZ_PRECIOS[],$C890,'CONS-PROD'!P$7)</f>
        <v>0</v>
      </c>
      <c r="Q890" s="73" cm="1">
        <f t="array" ref="Q890">+INDEX(MATRIZ_PRECIOS[],$C890,'CONS-PROD'!Q$7)</f>
        <v>0</v>
      </c>
      <c r="R890" s="73" cm="1">
        <f t="array" ref="R890">+INDEX(MATRIZ_PRECIOS[],$C890,'CONS-PROD'!R$7)</f>
        <v>0</v>
      </c>
      <c r="S890" s="73" cm="1">
        <f t="array" ref="S890">+INDEX(MATRIZ_PRECIOS[],$C890,'CONS-PROD'!S$7)</f>
        <v>0</v>
      </c>
      <c r="T890" s="73" cm="1">
        <f t="array" ref="T890">+INDEX(MATRIZ_PRECIOS[],$C890,'CONS-PROD'!T$7)</f>
        <v>0</v>
      </c>
      <c r="U890" s="73" cm="1">
        <f t="array" ref="U890">+INDEX(MATRIZ_PRECIOS[],$C890,'CONS-PROD'!U$7)</f>
        <v>0</v>
      </c>
      <c r="V890" s="73" cm="1">
        <f t="array" ref="V890">+INDEX(MATRIZ_PRECIOS[],$C890,'CONS-PROD'!V$7)</f>
        <v>0</v>
      </c>
      <c r="W890" s="73" cm="1">
        <f t="array" ref="W890">+INDEX(MATRIZ_PRECIOS[],$C890,'CONS-PROD'!W$7)</f>
        <v>0</v>
      </c>
      <c r="X890" s="73" cm="1">
        <f t="array" ref="X890">+INDEX(MATRIZ_PRECIOS[],$C890,'CONS-PROD'!X$7)</f>
        <v>0</v>
      </c>
      <c r="Y890" s="73" cm="1">
        <f t="array" ref="Y890">+INDEX(MATRIZ_PRECIOS[],$C890,'CONS-PROD'!Y$7)</f>
        <v>0</v>
      </c>
      <c r="Z890" s="73" cm="1">
        <f t="array" ref="Z890">+INDEX(MATRIZ_PRECIOS[],$C890,'CONS-PROD'!Z$7)</f>
        <v>0</v>
      </c>
      <c r="AA890" s="73" cm="1">
        <f t="array" ref="AA890">+INDEX(MATRIZ_PRECIOS[],$C890,'CONS-PROD'!AA$7)</f>
        <v>0</v>
      </c>
      <c r="AB890" s="73" cm="1">
        <f t="array" ref="AB890">+INDEX(MATRIZ_PRECIOS[],$C890,'CONS-PROD'!AB$7)</f>
        <v>0</v>
      </c>
      <c r="AC890" s="73" cm="1">
        <f t="array" ref="AC890">+INDEX(MATRIZ_PRECIOS[],$C890,'CONS-PROD'!AC$7)</f>
        <v>0</v>
      </c>
      <c r="AD890" s="73" cm="1">
        <f t="array" ref="AD890">+INDEX(MATRIZ_PRECIOS[],$C890,'CONS-PROD'!AD$7)</f>
        <v>0</v>
      </c>
      <c r="AE890" s="73" cm="1">
        <f t="array" ref="AE890">+INDEX(MATRIZ_PRECIOS[],$C890,'CONS-PROD'!AE$7)</f>
        <v>0</v>
      </c>
      <c r="AF890" s="73" cm="1">
        <f t="array" ref="AF890">+INDEX(MATRIZ_PRECIOS[],$C890,'CONS-PROD'!AF$7)</f>
        <v>0</v>
      </c>
    </row>
    <row r="891" spans="3:32" x14ac:dyDescent="0.35">
      <c r="C891" s="69">
        <v>22</v>
      </c>
      <c r="D891" s="70" t="s">
        <v>47</v>
      </c>
      <c r="E891" s="71" t="s">
        <v>73</v>
      </c>
      <c r="F891" s="71" t="s">
        <v>102</v>
      </c>
      <c r="G891" s="72">
        <v>13</v>
      </c>
      <c r="H891" s="71" t="s">
        <v>760</v>
      </c>
      <c r="I891" s="71" t="s">
        <v>83</v>
      </c>
      <c r="J891" s="72">
        <v>1331</v>
      </c>
      <c r="K891" s="71" t="s">
        <v>980</v>
      </c>
      <c r="L891" s="73" cm="1">
        <f t="array" ref="L891">+INDEX(MATRIZ_PRECIOS[],$C891,'CONS-PROD'!L$7)</f>
        <v>0</v>
      </c>
      <c r="M891" s="73" cm="1">
        <f t="array" ref="M891">+INDEX(MATRIZ_PRECIOS[],$C891,'CONS-PROD'!M$7)</f>
        <v>0</v>
      </c>
      <c r="N891" s="73" cm="1">
        <f t="array" ref="N891">+INDEX(MATRIZ_PRECIOS[],$C891,'CONS-PROD'!N$7)</f>
        <v>0</v>
      </c>
      <c r="O891" s="73" cm="1">
        <f t="array" ref="O891">+INDEX(MATRIZ_PRECIOS[],$C891,'CONS-PROD'!O$7)</f>
        <v>0</v>
      </c>
      <c r="P891" s="73" cm="1">
        <f t="array" ref="P891">+INDEX(MATRIZ_PRECIOS[],$C891,'CONS-PROD'!P$7)</f>
        <v>0</v>
      </c>
      <c r="Q891" s="73" cm="1">
        <f t="array" ref="Q891">+INDEX(MATRIZ_PRECIOS[],$C891,'CONS-PROD'!Q$7)</f>
        <v>0</v>
      </c>
      <c r="R891" s="73" cm="1">
        <f t="array" ref="R891">+INDEX(MATRIZ_PRECIOS[],$C891,'CONS-PROD'!R$7)</f>
        <v>0</v>
      </c>
      <c r="S891" s="73" cm="1">
        <f t="array" ref="S891">+INDEX(MATRIZ_PRECIOS[],$C891,'CONS-PROD'!S$7)</f>
        <v>0</v>
      </c>
      <c r="T891" s="73" cm="1">
        <f t="array" ref="T891">+INDEX(MATRIZ_PRECIOS[],$C891,'CONS-PROD'!T$7)</f>
        <v>0</v>
      </c>
      <c r="U891" s="73" cm="1">
        <f t="array" ref="U891">+INDEX(MATRIZ_PRECIOS[],$C891,'CONS-PROD'!U$7)</f>
        <v>0</v>
      </c>
      <c r="V891" s="73" cm="1">
        <f t="array" ref="V891">+INDEX(MATRIZ_PRECIOS[],$C891,'CONS-PROD'!V$7)</f>
        <v>0</v>
      </c>
      <c r="W891" s="73" cm="1">
        <f t="array" ref="W891">+INDEX(MATRIZ_PRECIOS[],$C891,'CONS-PROD'!W$7)</f>
        <v>0</v>
      </c>
      <c r="X891" s="73" cm="1">
        <f t="array" ref="X891">+INDEX(MATRIZ_PRECIOS[],$C891,'CONS-PROD'!X$7)</f>
        <v>0</v>
      </c>
      <c r="Y891" s="73" cm="1">
        <f t="array" ref="Y891">+INDEX(MATRIZ_PRECIOS[],$C891,'CONS-PROD'!Y$7)</f>
        <v>0</v>
      </c>
      <c r="Z891" s="73" cm="1">
        <f t="array" ref="Z891">+INDEX(MATRIZ_PRECIOS[],$C891,'CONS-PROD'!Z$7)</f>
        <v>0</v>
      </c>
      <c r="AA891" s="73" cm="1">
        <f t="array" ref="AA891">+INDEX(MATRIZ_PRECIOS[],$C891,'CONS-PROD'!AA$7)</f>
        <v>0</v>
      </c>
      <c r="AB891" s="73" cm="1">
        <f t="array" ref="AB891">+INDEX(MATRIZ_PRECIOS[],$C891,'CONS-PROD'!AB$7)</f>
        <v>0</v>
      </c>
      <c r="AC891" s="73" cm="1">
        <f t="array" ref="AC891">+INDEX(MATRIZ_PRECIOS[],$C891,'CONS-PROD'!AC$7)</f>
        <v>0</v>
      </c>
      <c r="AD891" s="73" cm="1">
        <f t="array" ref="AD891">+INDEX(MATRIZ_PRECIOS[],$C891,'CONS-PROD'!AD$7)</f>
        <v>0</v>
      </c>
      <c r="AE891" s="73" cm="1">
        <f t="array" ref="AE891">+INDEX(MATRIZ_PRECIOS[],$C891,'CONS-PROD'!AE$7)</f>
        <v>0</v>
      </c>
      <c r="AF891" s="73" cm="1">
        <f t="array" ref="AF891">+INDEX(MATRIZ_PRECIOS[],$C891,'CONS-PROD'!AF$7)</f>
        <v>0</v>
      </c>
    </row>
    <row r="892" spans="3:32" x14ac:dyDescent="0.35">
      <c r="C892" s="69">
        <v>22</v>
      </c>
      <c r="D892" s="70" t="s">
        <v>47</v>
      </c>
      <c r="E892" s="71" t="s">
        <v>73</v>
      </c>
      <c r="F892" s="71" t="s">
        <v>102</v>
      </c>
      <c r="G892" s="72">
        <v>13</v>
      </c>
      <c r="H892" s="71" t="s">
        <v>760</v>
      </c>
      <c r="I892" s="71" t="s">
        <v>83</v>
      </c>
      <c r="J892" s="72">
        <v>1332</v>
      </c>
      <c r="K892" s="71" t="s">
        <v>981</v>
      </c>
      <c r="L892" s="73" cm="1">
        <f t="array" ref="L892">+INDEX(MATRIZ_PRECIOS[],$C892,'CONS-PROD'!L$7)</f>
        <v>0</v>
      </c>
      <c r="M892" s="73" cm="1">
        <f t="array" ref="M892">+INDEX(MATRIZ_PRECIOS[],$C892,'CONS-PROD'!M$7)</f>
        <v>0</v>
      </c>
      <c r="N892" s="73" cm="1">
        <f t="array" ref="N892">+INDEX(MATRIZ_PRECIOS[],$C892,'CONS-PROD'!N$7)</f>
        <v>0</v>
      </c>
      <c r="O892" s="73" cm="1">
        <f t="array" ref="O892">+INDEX(MATRIZ_PRECIOS[],$C892,'CONS-PROD'!O$7)</f>
        <v>0</v>
      </c>
      <c r="P892" s="73" cm="1">
        <f t="array" ref="P892">+INDEX(MATRIZ_PRECIOS[],$C892,'CONS-PROD'!P$7)</f>
        <v>0</v>
      </c>
      <c r="Q892" s="73" cm="1">
        <f t="array" ref="Q892">+INDEX(MATRIZ_PRECIOS[],$C892,'CONS-PROD'!Q$7)</f>
        <v>0</v>
      </c>
      <c r="R892" s="73" cm="1">
        <f t="array" ref="R892">+INDEX(MATRIZ_PRECIOS[],$C892,'CONS-PROD'!R$7)</f>
        <v>0</v>
      </c>
      <c r="S892" s="73" cm="1">
        <f t="array" ref="S892">+INDEX(MATRIZ_PRECIOS[],$C892,'CONS-PROD'!S$7)</f>
        <v>0</v>
      </c>
      <c r="T892" s="73" cm="1">
        <f t="array" ref="T892">+INDEX(MATRIZ_PRECIOS[],$C892,'CONS-PROD'!T$7)</f>
        <v>0</v>
      </c>
      <c r="U892" s="73" cm="1">
        <f t="array" ref="U892">+INDEX(MATRIZ_PRECIOS[],$C892,'CONS-PROD'!U$7)</f>
        <v>0</v>
      </c>
      <c r="V892" s="73" cm="1">
        <f t="array" ref="V892">+INDEX(MATRIZ_PRECIOS[],$C892,'CONS-PROD'!V$7)</f>
        <v>0</v>
      </c>
      <c r="W892" s="73" cm="1">
        <f t="array" ref="W892">+INDEX(MATRIZ_PRECIOS[],$C892,'CONS-PROD'!W$7)</f>
        <v>0</v>
      </c>
      <c r="X892" s="73" cm="1">
        <f t="array" ref="X892">+INDEX(MATRIZ_PRECIOS[],$C892,'CONS-PROD'!X$7)</f>
        <v>0</v>
      </c>
      <c r="Y892" s="73" cm="1">
        <f t="array" ref="Y892">+INDEX(MATRIZ_PRECIOS[],$C892,'CONS-PROD'!Y$7)</f>
        <v>0</v>
      </c>
      <c r="Z892" s="73" cm="1">
        <f t="array" ref="Z892">+INDEX(MATRIZ_PRECIOS[],$C892,'CONS-PROD'!Z$7)</f>
        <v>0</v>
      </c>
      <c r="AA892" s="73" cm="1">
        <f t="array" ref="AA892">+INDEX(MATRIZ_PRECIOS[],$C892,'CONS-PROD'!AA$7)</f>
        <v>0</v>
      </c>
      <c r="AB892" s="73" cm="1">
        <f t="array" ref="AB892">+INDEX(MATRIZ_PRECIOS[],$C892,'CONS-PROD'!AB$7)</f>
        <v>0</v>
      </c>
      <c r="AC892" s="73" cm="1">
        <f t="array" ref="AC892">+INDEX(MATRIZ_PRECIOS[],$C892,'CONS-PROD'!AC$7)</f>
        <v>0</v>
      </c>
      <c r="AD892" s="73" cm="1">
        <f t="array" ref="AD892">+INDEX(MATRIZ_PRECIOS[],$C892,'CONS-PROD'!AD$7)</f>
        <v>0</v>
      </c>
      <c r="AE892" s="73" cm="1">
        <f t="array" ref="AE892">+INDEX(MATRIZ_PRECIOS[],$C892,'CONS-PROD'!AE$7)</f>
        <v>0</v>
      </c>
      <c r="AF892" s="73" cm="1">
        <f t="array" ref="AF892">+INDEX(MATRIZ_PRECIOS[],$C892,'CONS-PROD'!AF$7)</f>
        <v>0</v>
      </c>
    </row>
    <row r="893" spans="3:32" x14ac:dyDescent="0.35">
      <c r="C893" s="69">
        <v>22</v>
      </c>
      <c r="D893" s="70" t="s">
        <v>47</v>
      </c>
      <c r="E893" s="71" t="s">
        <v>73</v>
      </c>
      <c r="F893" s="71" t="s">
        <v>102</v>
      </c>
      <c r="G893" s="72">
        <v>13</v>
      </c>
      <c r="H893" s="71" t="s">
        <v>760</v>
      </c>
      <c r="I893" s="71" t="s">
        <v>83</v>
      </c>
      <c r="J893" s="72">
        <v>1333</v>
      </c>
      <c r="K893" s="71" t="s">
        <v>982</v>
      </c>
      <c r="L893" s="73" cm="1">
        <f t="array" ref="L893">+INDEX(MATRIZ_PRECIOS[],$C893,'CONS-PROD'!L$7)</f>
        <v>0</v>
      </c>
      <c r="M893" s="73" cm="1">
        <f t="array" ref="M893">+INDEX(MATRIZ_PRECIOS[],$C893,'CONS-PROD'!M$7)</f>
        <v>0</v>
      </c>
      <c r="N893" s="73" cm="1">
        <f t="array" ref="N893">+INDEX(MATRIZ_PRECIOS[],$C893,'CONS-PROD'!N$7)</f>
        <v>0</v>
      </c>
      <c r="O893" s="73" cm="1">
        <f t="array" ref="O893">+INDEX(MATRIZ_PRECIOS[],$C893,'CONS-PROD'!O$7)</f>
        <v>0</v>
      </c>
      <c r="P893" s="73" cm="1">
        <f t="array" ref="P893">+INDEX(MATRIZ_PRECIOS[],$C893,'CONS-PROD'!P$7)</f>
        <v>0</v>
      </c>
      <c r="Q893" s="73" cm="1">
        <f t="array" ref="Q893">+INDEX(MATRIZ_PRECIOS[],$C893,'CONS-PROD'!Q$7)</f>
        <v>0</v>
      </c>
      <c r="R893" s="73" cm="1">
        <f t="array" ref="R893">+INDEX(MATRIZ_PRECIOS[],$C893,'CONS-PROD'!R$7)</f>
        <v>0</v>
      </c>
      <c r="S893" s="73" cm="1">
        <f t="array" ref="S893">+INDEX(MATRIZ_PRECIOS[],$C893,'CONS-PROD'!S$7)</f>
        <v>0</v>
      </c>
      <c r="T893" s="73" cm="1">
        <f t="array" ref="T893">+INDEX(MATRIZ_PRECIOS[],$C893,'CONS-PROD'!T$7)</f>
        <v>0</v>
      </c>
      <c r="U893" s="73" cm="1">
        <f t="array" ref="U893">+INDEX(MATRIZ_PRECIOS[],$C893,'CONS-PROD'!U$7)</f>
        <v>0</v>
      </c>
      <c r="V893" s="73" cm="1">
        <f t="array" ref="V893">+INDEX(MATRIZ_PRECIOS[],$C893,'CONS-PROD'!V$7)</f>
        <v>0</v>
      </c>
      <c r="W893" s="73" cm="1">
        <f t="array" ref="W893">+INDEX(MATRIZ_PRECIOS[],$C893,'CONS-PROD'!W$7)</f>
        <v>0</v>
      </c>
      <c r="X893" s="73" cm="1">
        <f t="array" ref="X893">+INDEX(MATRIZ_PRECIOS[],$C893,'CONS-PROD'!X$7)</f>
        <v>0</v>
      </c>
      <c r="Y893" s="73" cm="1">
        <f t="array" ref="Y893">+INDEX(MATRIZ_PRECIOS[],$C893,'CONS-PROD'!Y$7)</f>
        <v>0</v>
      </c>
      <c r="Z893" s="73" cm="1">
        <f t="array" ref="Z893">+INDEX(MATRIZ_PRECIOS[],$C893,'CONS-PROD'!Z$7)</f>
        <v>0</v>
      </c>
      <c r="AA893" s="73" cm="1">
        <f t="array" ref="AA893">+INDEX(MATRIZ_PRECIOS[],$C893,'CONS-PROD'!AA$7)</f>
        <v>0</v>
      </c>
      <c r="AB893" s="73" cm="1">
        <f t="array" ref="AB893">+INDEX(MATRIZ_PRECIOS[],$C893,'CONS-PROD'!AB$7)</f>
        <v>0</v>
      </c>
      <c r="AC893" s="73" cm="1">
        <f t="array" ref="AC893">+INDEX(MATRIZ_PRECIOS[],$C893,'CONS-PROD'!AC$7)</f>
        <v>0</v>
      </c>
      <c r="AD893" s="73" cm="1">
        <f t="array" ref="AD893">+INDEX(MATRIZ_PRECIOS[],$C893,'CONS-PROD'!AD$7)</f>
        <v>0</v>
      </c>
      <c r="AE893" s="73" cm="1">
        <f t="array" ref="AE893">+INDEX(MATRIZ_PRECIOS[],$C893,'CONS-PROD'!AE$7)</f>
        <v>0</v>
      </c>
      <c r="AF893" s="73" cm="1">
        <f t="array" ref="AF893">+INDEX(MATRIZ_PRECIOS[],$C893,'CONS-PROD'!AF$7)</f>
        <v>0</v>
      </c>
    </row>
    <row r="894" spans="3:32" x14ac:dyDescent="0.35">
      <c r="C894" s="69">
        <v>22</v>
      </c>
      <c r="D894" s="70" t="s">
        <v>47</v>
      </c>
      <c r="E894" s="71" t="s">
        <v>73</v>
      </c>
      <c r="F894" s="71" t="s">
        <v>102</v>
      </c>
      <c r="G894" s="72">
        <v>14</v>
      </c>
      <c r="H894" s="71" t="s">
        <v>761</v>
      </c>
      <c r="I894" s="71" t="s">
        <v>83</v>
      </c>
      <c r="J894" s="72">
        <v>1401</v>
      </c>
      <c r="K894" s="71" t="s">
        <v>983</v>
      </c>
      <c r="L894" s="73" cm="1">
        <f t="array" ref="L894">+INDEX(MATRIZ_PRECIOS[],$C894,'CONS-PROD'!L$7)</f>
        <v>0</v>
      </c>
      <c r="M894" s="73" cm="1">
        <f t="array" ref="M894">+INDEX(MATRIZ_PRECIOS[],$C894,'CONS-PROD'!M$7)</f>
        <v>0</v>
      </c>
      <c r="N894" s="73" cm="1">
        <f t="array" ref="N894">+INDEX(MATRIZ_PRECIOS[],$C894,'CONS-PROD'!N$7)</f>
        <v>0</v>
      </c>
      <c r="O894" s="73" cm="1">
        <f t="array" ref="O894">+INDEX(MATRIZ_PRECIOS[],$C894,'CONS-PROD'!O$7)</f>
        <v>0</v>
      </c>
      <c r="P894" s="73" cm="1">
        <f t="array" ref="P894">+INDEX(MATRIZ_PRECIOS[],$C894,'CONS-PROD'!P$7)</f>
        <v>0</v>
      </c>
      <c r="Q894" s="73" cm="1">
        <f t="array" ref="Q894">+INDEX(MATRIZ_PRECIOS[],$C894,'CONS-PROD'!Q$7)</f>
        <v>0</v>
      </c>
      <c r="R894" s="73" cm="1">
        <f t="array" ref="R894">+INDEX(MATRIZ_PRECIOS[],$C894,'CONS-PROD'!R$7)</f>
        <v>0</v>
      </c>
      <c r="S894" s="73" cm="1">
        <f t="array" ref="S894">+INDEX(MATRIZ_PRECIOS[],$C894,'CONS-PROD'!S$7)</f>
        <v>0</v>
      </c>
      <c r="T894" s="73" cm="1">
        <f t="array" ref="T894">+INDEX(MATRIZ_PRECIOS[],$C894,'CONS-PROD'!T$7)</f>
        <v>0</v>
      </c>
      <c r="U894" s="73" cm="1">
        <f t="array" ref="U894">+INDEX(MATRIZ_PRECIOS[],$C894,'CONS-PROD'!U$7)</f>
        <v>0</v>
      </c>
      <c r="V894" s="73" cm="1">
        <f t="array" ref="V894">+INDEX(MATRIZ_PRECIOS[],$C894,'CONS-PROD'!V$7)</f>
        <v>0</v>
      </c>
      <c r="W894" s="73" cm="1">
        <f t="array" ref="W894">+INDEX(MATRIZ_PRECIOS[],$C894,'CONS-PROD'!W$7)</f>
        <v>0</v>
      </c>
      <c r="X894" s="73" cm="1">
        <f t="array" ref="X894">+INDEX(MATRIZ_PRECIOS[],$C894,'CONS-PROD'!X$7)</f>
        <v>0</v>
      </c>
      <c r="Y894" s="73" cm="1">
        <f t="array" ref="Y894">+INDEX(MATRIZ_PRECIOS[],$C894,'CONS-PROD'!Y$7)</f>
        <v>0</v>
      </c>
      <c r="Z894" s="73" cm="1">
        <f t="array" ref="Z894">+INDEX(MATRIZ_PRECIOS[],$C894,'CONS-PROD'!Z$7)</f>
        <v>0</v>
      </c>
      <c r="AA894" s="73" cm="1">
        <f t="array" ref="AA894">+INDEX(MATRIZ_PRECIOS[],$C894,'CONS-PROD'!AA$7)</f>
        <v>0</v>
      </c>
      <c r="AB894" s="73" cm="1">
        <f t="array" ref="AB894">+INDEX(MATRIZ_PRECIOS[],$C894,'CONS-PROD'!AB$7)</f>
        <v>0</v>
      </c>
      <c r="AC894" s="73" cm="1">
        <f t="array" ref="AC894">+INDEX(MATRIZ_PRECIOS[],$C894,'CONS-PROD'!AC$7)</f>
        <v>0</v>
      </c>
      <c r="AD894" s="73" cm="1">
        <f t="array" ref="AD894">+INDEX(MATRIZ_PRECIOS[],$C894,'CONS-PROD'!AD$7)</f>
        <v>0</v>
      </c>
      <c r="AE894" s="73" cm="1">
        <f t="array" ref="AE894">+INDEX(MATRIZ_PRECIOS[],$C894,'CONS-PROD'!AE$7)</f>
        <v>0</v>
      </c>
      <c r="AF894" s="73" cm="1">
        <f t="array" ref="AF894">+INDEX(MATRIZ_PRECIOS[],$C894,'CONS-PROD'!AF$7)</f>
        <v>0</v>
      </c>
    </row>
    <row r="895" spans="3:32" x14ac:dyDescent="0.35">
      <c r="C895" s="69">
        <v>22</v>
      </c>
      <c r="D895" s="70" t="s">
        <v>47</v>
      </c>
      <c r="E895" s="71" t="s">
        <v>73</v>
      </c>
      <c r="F895" s="71" t="s">
        <v>102</v>
      </c>
      <c r="G895" s="72">
        <v>14</v>
      </c>
      <c r="H895" s="71" t="s">
        <v>761</v>
      </c>
      <c r="I895" s="71" t="s">
        <v>83</v>
      </c>
      <c r="J895" s="72">
        <v>1402</v>
      </c>
      <c r="K895" s="71" t="s">
        <v>984</v>
      </c>
      <c r="L895" s="73" cm="1">
        <f t="array" ref="L895">+INDEX(MATRIZ_PRECIOS[],$C895,'CONS-PROD'!L$7)</f>
        <v>0</v>
      </c>
      <c r="M895" s="73" cm="1">
        <f t="array" ref="M895">+INDEX(MATRIZ_PRECIOS[],$C895,'CONS-PROD'!M$7)</f>
        <v>0</v>
      </c>
      <c r="N895" s="73" cm="1">
        <f t="array" ref="N895">+INDEX(MATRIZ_PRECIOS[],$C895,'CONS-PROD'!N$7)</f>
        <v>0</v>
      </c>
      <c r="O895" s="73" cm="1">
        <f t="array" ref="O895">+INDEX(MATRIZ_PRECIOS[],$C895,'CONS-PROD'!O$7)</f>
        <v>0</v>
      </c>
      <c r="P895" s="73" cm="1">
        <f t="array" ref="P895">+INDEX(MATRIZ_PRECIOS[],$C895,'CONS-PROD'!P$7)</f>
        <v>0</v>
      </c>
      <c r="Q895" s="73" cm="1">
        <f t="array" ref="Q895">+INDEX(MATRIZ_PRECIOS[],$C895,'CONS-PROD'!Q$7)</f>
        <v>0</v>
      </c>
      <c r="R895" s="73" cm="1">
        <f t="array" ref="R895">+INDEX(MATRIZ_PRECIOS[],$C895,'CONS-PROD'!R$7)</f>
        <v>0</v>
      </c>
      <c r="S895" s="73" cm="1">
        <f t="array" ref="S895">+INDEX(MATRIZ_PRECIOS[],$C895,'CONS-PROD'!S$7)</f>
        <v>0</v>
      </c>
      <c r="T895" s="73" cm="1">
        <f t="array" ref="T895">+INDEX(MATRIZ_PRECIOS[],$C895,'CONS-PROD'!T$7)</f>
        <v>0</v>
      </c>
      <c r="U895" s="73" cm="1">
        <f t="array" ref="U895">+INDEX(MATRIZ_PRECIOS[],$C895,'CONS-PROD'!U$7)</f>
        <v>0</v>
      </c>
      <c r="V895" s="73" cm="1">
        <f t="array" ref="V895">+INDEX(MATRIZ_PRECIOS[],$C895,'CONS-PROD'!V$7)</f>
        <v>0</v>
      </c>
      <c r="W895" s="73" cm="1">
        <f t="array" ref="W895">+INDEX(MATRIZ_PRECIOS[],$C895,'CONS-PROD'!W$7)</f>
        <v>0</v>
      </c>
      <c r="X895" s="73" cm="1">
        <f t="array" ref="X895">+INDEX(MATRIZ_PRECIOS[],$C895,'CONS-PROD'!X$7)</f>
        <v>0</v>
      </c>
      <c r="Y895" s="73" cm="1">
        <f t="array" ref="Y895">+INDEX(MATRIZ_PRECIOS[],$C895,'CONS-PROD'!Y$7)</f>
        <v>0</v>
      </c>
      <c r="Z895" s="73" cm="1">
        <f t="array" ref="Z895">+INDEX(MATRIZ_PRECIOS[],$C895,'CONS-PROD'!Z$7)</f>
        <v>0</v>
      </c>
      <c r="AA895" s="73" cm="1">
        <f t="array" ref="AA895">+INDEX(MATRIZ_PRECIOS[],$C895,'CONS-PROD'!AA$7)</f>
        <v>0</v>
      </c>
      <c r="AB895" s="73" cm="1">
        <f t="array" ref="AB895">+INDEX(MATRIZ_PRECIOS[],$C895,'CONS-PROD'!AB$7)</f>
        <v>0</v>
      </c>
      <c r="AC895" s="73" cm="1">
        <f t="array" ref="AC895">+INDEX(MATRIZ_PRECIOS[],$C895,'CONS-PROD'!AC$7)</f>
        <v>0</v>
      </c>
      <c r="AD895" s="73" cm="1">
        <f t="array" ref="AD895">+INDEX(MATRIZ_PRECIOS[],$C895,'CONS-PROD'!AD$7)</f>
        <v>0</v>
      </c>
      <c r="AE895" s="73" cm="1">
        <f t="array" ref="AE895">+INDEX(MATRIZ_PRECIOS[],$C895,'CONS-PROD'!AE$7)</f>
        <v>0</v>
      </c>
      <c r="AF895" s="73" cm="1">
        <f t="array" ref="AF895">+INDEX(MATRIZ_PRECIOS[],$C895,'CONS-PROD'!AF$7)</f>
        <v>0</v>
      </c>
    </row>
    <row r="896" spans="3:32" x14ac:dyDescent="0.35">
      <c r="C896" s="69">
        <v>22</v>
      </c>
      <c r="D896" s="70" t="s">
        <v>47</v>
      </c>
      <c r="E896" s="71" t="s">
        <v>73</v>
      </c>
      <c r="F896" s="71" t="s">
        <v>102</v>
      </c>
      <c r="G896" s="72">
        <v>14</v>
      </c>
      <c r="H896" s="71" t="s">
        <v>761</v>
      </c>
      <c r="I896" s="71" t="s">
        <v>83</v>
      </c>
      <c r="J896" s="72">
        <v>1403</v>
      </c>
      <c r="K896" s="71" t="s">
        <v>985</v>
      </c>
      <c r="L896" s="73" cm="1">
        <f t="array" ref="L896">+INDEX(MATRIZ_PRECIOS[],$C896,'CONS-PROD'!L$7)</f>
        <v>0</v>
      </c>
      <c r="M896" s="73" cm="1">
        <f t="array" ref="M896">+INDEX(MATRIZ_PRECIOS[],$C896,'CONS-PROD'!M$7)</f>
        <v>0</v>
      </c>
      <c r="N896" s="73" cm="1">
        <f t="array" ref="N896">+INDEX(MATRIZ_PRECIOS[],$C896,'CONS-PROD'!N$7)</f>
        <v>0</v>
      </c>
      <c r="O896" s="73" cm="1">
        <f t="array" ref="O896">+INDEX(MATRIZ_PRECIOS[],$C896,'CONS-PROD'!O$7)</f>
        <v>0</v>
      </c>
      <c r="P896" s="73" cm="1">
        <f t="array" ref="P896">+INDEX(MATRIZ_PRECIOS[],$C896,'CONS-PROD'!P$7)</f>
        <v>0</v>
      </c>
      <c r="Q896" s="73" cm="1">
        <f t="array" ref="Q896">+INDEX(MATRIZ_PRECIOS[],$C896,'CONS-PROD'!Q$7)</f>
        <v>0</v>
      </c>
      <c r="R896" s="73" cm="1">
        <f t="array" ref="R896">+INDEX(MATRIZ_PRECIOS[],$C896,'CONS-PROD'!R$7)</f>
        <v>0</v>
      </c>
      <c r="S896" s="73" cm="1">
        <f t="array" ref="S896">+INDEX(MATRIZ_PRECIOS[],$C896,'CONS-PROD'!S$7)</f>
        <v>0</v>
      </c>
      <c r="T896" s="73" cm="1">
        <f t="array" ref="T896">+INDEX(MATRIZ_PRECIOS[],$C896,'CONS-PROD'!T$7)</f>
        <v>0</v>
      </c>
      <c r="U896" s="73" cm="1">
        <f t="array" ref="U896">+INDEX(MATRIZ_PRECIOS[],$C896,'CONS-PROD'!U$7)</f>
        <v>0</v>
      </c>
      <c r="V896" s="73" cm="1">
        <f t="array" ref="V896">+INDEX(MATRIZ_PRECIOS[],$C896,'CONS-PROD'!V$7)</f>
        <v>0</v>
      </c>
      <c r="W896" s="73" cm="1">
        <f t="array" ref="W896">+INDEX(MATRIZ_PRECIOS[],$C896,'CONS-PROD'!W$7)</f>
        <v>0</v>
      </c>
      <c r="X896" s="73" cm="1">
        <f t="array" ref="X896">+INDEX(MATRIZ_PRECIOS[],$C896,'CONS-PROD'!X$7)</f>
        <v>0</v>
      </c>
      <c r="Y896" s="73" cm="1">
        <f t="array" ref="Y896">+INDEX(MATRIZ_PRECIOS[],$C896,'CONS-PROD'!Y$7)</f>
        <v>0</v>
      </c>
      <c r="Z896" s="73" cm="1">
        <f t="array" ref="Z896">+INDEX(MATRIZ_PRECIOS[],$C896,'CONS-PROD'!Z$7)</f>
        <v>0</v>
      </c>
      <c r="AA896" s="73" cm="1">
        <f t="array" ref="AA896">+INDEX(MATRIZ_PRECIOS[],$C896,'CONS-PROD'!AA$7)</f>
        <v>0</v>
      </c>
      <c r="AB896" s="73" cm="1">
        <f t="array" ref="AB896">+INDEX(MATRIZ_PRECIOS[],$C896,'CONS-PROD'!AB$7)</f>
        <v>0</v>
      </c>
      <c r="AC896" s="73" cm="1">
        <f t="array" ref="AC896">+INDEX(MATRIZ_PRECIOS[],$C896,'CONS-PROD'!AC$7)</f>
        <v>0</v>
      </c>
      <c r="AD896" s="73" cm="1">
        <f t="array" ref="AD896">+INDEX(MATRIZ_PRECIOS[],$C896,'CONS-PROD'!AD$7)</f>
        <v>0</v>
      </c>
      <c r="AE896" s="73" cm="1">
        <f t="array" ref="AE896">+INDEX(MATRIZ_PRECIOS[],$C896,'CONS-PROD'!AE$7)</f>
        <v>0</v>
      </c>
      <c r="AF896" s="73" cm="1">
        <f t="array" ref="AF896">+INDEX(MATRIZ_PRECIOS[],$C896,'CONS-PROD'!AF$7)</f>
        <v>0</v>
      </c>
    </row>
    <row r="897" spans="3:32" x14ac:dyDescent="0.35">
      <c r="C897" s="69">
        <v>22</v>
      </c>
      <c r="D897" s="70" t="s">
        <v>47</v>
      </c>
      <c r="E897" s="71" t="s">
        <v>73</v>
      </c>
      <c r="F897" s="71" t="s">
        <v>102</v>
      </c>
      <c r="G897" s="72">
        <v>14</v>
      </c>
      <c r="H897" s="71" t="s">
        <v>761</v>
      </c>
      <c r="I897" s="71" t="s">
        <v>83</v>
      </c>
      <c r="J897" s="72">
        <v>1404</v>
      </c>
      <c r="K897" s="71" t="s">
        <v>986</v>
      </c>
      <c r="L897" s="73" cm="1">
        <f t="array" ref="L897">+INDEX(MATRIZ_PRECIOS[],$C897,'CONS-PROD'!L$7)</f>
        <v>0</v>
      </c>
      <c r="M897" s="73" cm="1">
        <f t="array" ref="M897">+INDEX(MATRIZ_PRECIOS[],$C897,'CONS-PROD'!M$7)</f>
        <v>0</v>
      </c>
      <c r="N897" s="73" cm="1">
        <f t="array" ref="N897">+INDEX(MATRIZ_PRECIOS[],$C897,'CONS-PROD'!N$7)</f>
        <v>0</v>
      </c>
      <c r="O897" s="73" cm="1">
        <f t="array" ref="O897">+INDEX(MATRIZ_PRECIOS[],$C897,'CONS-PROD'!O$7)</f>
        <v>0</v>
      </c>
      <c r="P897" s="73" cm="1">
        <f t="array" ref="P897">+INDEX(MATRIZ_PRECIOS[],$C897,'CONS-PROD'!P$7)</f>
        <v>0</v>
      </c>
      <c r="Q897" s="73" cm="1">
        <f t="array" ref="Q897">+INDEX(MATRIZ_PRECIOS[],$C897,'CONS-PROD'!Q$7)</f>
        <v>0</v>
      </c>
      <c r="R897" s="73" cm="1">
        <f t="array" ref="R897">+INDEX(MATRIZ_PRECIOS[],$C897,'CONS-PROD'!R$7)</f>
        <v>0</v>
      </c>
      <c r="S897" s="73" cm="1">
        <f t="array" ref="S897">+INDEX(MATRIZ_PRECIOS[],$C897,'CONS-PROD'!S$7)</f>
        <v>0</v>
      </c>
      <c r="T897" s="73" cm="1">
        <f t="array" ref="T897">+INDEX(MATRIZ_PRECIOS[],$C897,'CONS-PROD'!T$7)</f>
        <v>0</v>
      </c>
      <c r="U897" s="73" cm="1">
        <f t="array" ref="U897">+INDEX(MATRIZ_PRECIOS[],$C897,'CONS-PROD'!U$7)</f>
        <v>0</v>
      </c>
      <c r="V897" s="73" cm="1">
        <f t="array" ref="V897">+INDEX(MATRIZ_PRECIOS[],$C897,'CONS-PROD'!V$7)</f>
        <v>0</v>
      </c>
      <c r="W897" s="73" cm="1">
        <f t="array" ref="W897">+INDEX(MATRIZ_PRECIOS[],$C897,'CONS-PROD'!W$7)</f>
        <v>0</v>
      </c>
      <c r="X897" s="73" cm="1">
        <f t="array" ref="X897">+INDEX(MATRIZ_PRECIOS[],$C897,'CONS-PROD'!X$7)</f>
        <v>0</v>
      </c>
      <c r="Y897" s="73" cm="1">
        <f t="array" ref="Y897">+INDEX(MATRIZ_PRECIOS[],$C897,'CONS-PROD'!Y$7)</f>
        <v>0</v>
      </c>
      <c r="Z897" s="73" cm="1">
        <f t="array" ref="Z897">+INDEX(MATRIZ_PRECIOS[],$C897,'CONS-PROD'!Z$7)</f>
        <v>0</v>
      </c>
      <c r="AA897" s="73" cm="1">
        <f t="array" ref="AA897">+INDEX(MATRIZ_PRECIOS[],$C897,'CONS-PROD'!AA$7)</f>
        <v>0</v>
      </c>
      <c r="AB897" s="73" cm="1">
        <f t="array" ref="AB897">+INDEX(MATRIZ_PRECIOS[],$C897,'CONS-PROD'!AB$7)</f>
        <v>0</v>
      </c>
      <c r="AC897" s="73" cm="1">
        <f t="array" ref="AC897">+INDEX(MATRIZ_PRECIOS[],$C897,'CONS-PROD'!AC$7)</f>
        <v>0</v>
      </c>
      <c r="AD897" s="73" cm="1">
        <f t="array" ref="AD897">+INDEX(MATRIZ_PRECIOS[],$C897,'CONS-PROD'!AD$7)</f>
        <v>0</v>
      </c>
      <c r="AE897" s="73" cm="1">
        <f t="array" ref="AE897">+INDEX(MATRIZ_PRECIOS[],$C897,'CONS-PROD'!AE$7)</f>
        <v>0</v>
      </c>
      <c r="AF897" s="73" cm="1">
        <f t="array" ref="AF897">+INDEX(MATRIZ_PRECIOS[],$C897,'CONS-PROD'!AF$7)</f>
        <v>0</v>
      </c>
    </row>
    <row r="898" spans="3:32" x14ac:dyDescent="0.35">
      <c r="C898" s="69">
        <v>22</v>
      </c>
      <c r="D898" s="70" t="s">
        <v>47</v>
      </c>
      <c r="E898" s="71" t="s">
        <v>73</v>
      </c>
      <c r="F898" s="71" t="s">
        <v>102</v>
      </c>
      <c r="G898" s="72">
        <v>14</v>
      </c>
      <c r="H898" s="71" t="s">
        <v>761</v>
      </c>
      <c r="I898" s="71" t="s">
        <v>83</v>
      </c>
      <c r="J898" s="72">
        <v>1405</v>
      </c>
      <c r="K898" s="71" t="s">
        <v>987</v>
      </c>
      <c r="L898" s="73" cm="1">
        <f t="array" ref="L898">+INDEX(MATRIZ_PRECIOS[],$C898,'CONS-PROD'!L$7)</f>
        <v>0</v>
      </c>
      <c r="M898" s="73" cm="1">
        <f t="array" ref="M898">+INDEX(MATRIZ_PRECIOS[],$C898,'CONS-PROD'!M$7)</f>
        <v>0</v>
      </c>
      <c r="N898" s="73" cm="1">
        <f t="array" ref="N898">+INDEX(MATRIZ_PRECIOS[],$C898,'CONS-PROD'!N$7)</f>
        <v>0</v>
      </c>
      <c r="O898" s="73" cm="1">
        <f t="array" ref="O898">+INDEX(MATRIZ_PRECIOS[],$C898,'CONS-PROD'!O$7)</f>
        <v>0</v>
      </c>
      <c r="P898" s="73" cm="1">
        <f t="array" ref="P898">+INDEX(MATRIZ_PRECIOS[],$C898,'CONS-PROD'!P$7)</f>
        <v>0</v>
      </c>
      <c r="Q898" s="73" cm="1">
        <f t="array" ref="Q898">+INDEX(MATRIZ_PRECIOS[],$C898,'CONS-PROD'!Q$7)</f>
        <v>0</v>
      </c>
      <c r="R898" s="73" cm="1">
        <f t="array" ref="R898">+INDEX(MATRIZ_PRECIOS[],$C898,'CONS-PROD'!R$7)</f>
        <v>0</v>
      </c>
      <c r="S898" s="73" cm="1">
        <f t="array" ref="S898">+INDEX(MATRIZ_PRECIOS[],$C898,'CONS-PROD'!S$7)</f>
        <v>0</v>
      </c>
      <c r="T898" s="73" cm="1">
        <f t="array" ref="T898">+INDEX(MATRIZ_PRECIOS[],$C898,'CONS-PROD'!T$7)</f>
        <v>0</v>
      </c>
      <c r="U898" s="73" cm="1">
        <f t="array" ref="U898">+INDEX(MATRIZ_PRECIOS[],$C898,'CONS-PROD'!U$7)</f>
        <v>0</v>
      </c>
      <c r="V898" s="73" cm="1">
        <f t="array" ref="V898">+INDEX(MATRIZ_PRECIOS[],$C898,'CONS-PROD'!V$7)</f>
        <v>0</v>
      </c>
      <c r="W898" s="73" cm="1">
        <f t="array" ref="W898">+INDEX(MATRIZ_PRECIOS[],$C898,'CONS-PROD'!W$7)</f>
        <v>0</v>
      </c>
      <c r="X898" s="73" cm="1">
        <f t="array" ref="X898">+INDEX(MATRIZ_PRECIOS[],$C898,'CONS-PROD'!X$7)</f>
        <v>0</v>
      </c>
      <c r="Y898" s="73" cm="1">
        <f t="array" ref="Y898">+INDEX(MATRIZ_PRECIOS[],$C898,'CONS-PROD'!Y$7)</f>
        <v>0</v>
      </c>
      <c r="Z898" s="73" cm="1">
        <f t="array" ref="Z898">+INDEX(MATRIZ_PRECIOS[],$C898,'CONS-PROD'!Z$7)</f>
        <v>0</v>
      </c>
      <c r="AA898" s="73" cm="1">
        <f t="array" ref="AA898">+INDEX(MATRIZ_PRECIOS[],$C898,'CONS-PROD'!AA$7)</f>
        <v>0</v>
      </c>
      <c r="AB898" s="73" cm="1">
        <f t="array" ref="AB898">+INDEX(MATRIZ_PRECIOS[],$C898,'CONS-PROD'!AB$7)</f>
        <v>0</v>
      </c>
      <c r="AC898" s="73" cm="1">
        <f t="array" ref="AC898">+INDEX(MATRIZ_PRECIOS[],$C898,'CONS-PROD'!AC$7)</f>
        <v>0</v>
      </c>
      <c r="AD898" s="73" cm="1">
        <f t="array" ref="AD898">+INDEX(MATRIZ_PRECIOS[],$C898,'CONS-PROD'!AD$7)</f>
        <v>0</v>
      </c>
      <c r="AE898" s="73" cm="1">
        <f t="array" ref="AE898">+INDEX(MATRIZ_PRECIOS[],$C898,'CONS-PROD'!AE$7)</f>
        <v>0</v>
      </c>
      <c r="AF898" s="73" cm="1">
        <f t="array" ref="AF898">+INDEX(MATRIZ_PRECIOS[],$C898,'CONS-PROD'!AF$7)</f>
        <v>0</v>
      </c>
    </row>
    <row r="899" spans="3:32" x14ac:dyDescent="0.35">
      <c r="C899" s="69">
        <v>22</v>
      </c>
      <c r="D899" s="70" t="s">
        <v>47</v>
      </c>
      <c r="E899" s="71" t="s">
        <v>73</v>
      </c>
      <c r="F899" s="71" t="s">
        <v>102</v>
      </c>
      <c r="G899" s="72">
        <v>14</v>
      </c>
      <c r="H899" s="71" t="s">
        <v>761</v>
      </c>
      <c r="I899" s="71" t="s">
        <v>83</v>
      </c>
      <c r="J899" s="72">
        <v>1406</v>
      </c>
      <c r="K899" s="71" t="s">
        <v>988</v>
      </c>
      <c r="L899" s="73" cm="1">
        <f t="array" ref="L899">+INDEX(MATRIZ_PRECIOS[],$C899,'CONS-PROD'!L$7)</f>
        <v>0</v>
      </c>
      <c r="M899" s="73" cm="1">
        <f t="array" ref="M899">+INDEX(MATRIZ_PRECIOS[],$C899,'CONS-PROD'!M$7)</f>
        <v>0</v>
      </c>
      <c r="N899" s="73" cm="1">
        <f t="array" ref="N899">+INDEX(MATRIZ_PRECIOS[],$C899,'CONS-PROD'!N$7)</f>
        <v>0</v>
      </c>
      <c r="O899" s="73" cm="1">
        <f t="array" ref="O899">+INDEX(MATRIZ_PRECIOS[],$C899,'CONS-PROD'!O$7)</f>
        <v>0</v>
      </c>
      <c r="P899" s="73" cm="1">
        <f t="array" ref="P899">+INDEX(MATRIZ_PRECIOS[],$C899,'CONS-PROD'!P$7)</f>
        <v>0</v>
      </c>
      <c r="Q899" s="73" cm="1">
        <f t="array" ref="Q899">+INDEX(MATRIZ_PRECIOS[],$C899,'CONS-PROD'!Q$7)</f>
        <v>0</v>
      </c>
      <c r="R899" s="73" cm="1">
        <f t="array" ref="R899">+INDEX(MATRIZ_PRECIOS[],$C899,'CONS-PROD'!R$7)</f>
        <v>0</v>
      </c>
      <c r="S899" s="73" cm="1">
        <f t="array" ref="S899">+INDEX(MATRIZ_PRECIOS[],$C899,'CONS-PROD'!S$7)</f>
        <v>0</v>
      </c>
      <c r="T899" s="73" cm="1">
        <f t="array" ref="T899">+INDEX(MATRIZ_PRECIOS[],$C899,'CONS-PROD'!T$7)</f>
        <v>0</v>
      </c>
      <c r="U899" s="73" cm="1">
        <f t="array" ref="U899">+INDEX(MATRIZ_PRECIOS[],$C899,'CONS-PROD'!U$7)</f>
        <v>0</v>
      </c>
      <c r="V899" s="73" cm="1">
        <f t="array" ref="V899">+INDEX(MATRIZ_PRECIOS[],$C899,'CONS-PROD'!V$7)</f>
        <v>0</v>
      </c>
      <c r="W899" s="73" cm="1">
        <f t="array" ref="W899">+INDEX(MATRIZ_PRECIOS[],$C899,'CONS-PROD'!W$7)</f>
        <v>0</v>
      </c>
      <c r="X899" s="73" cm="1">
        <f t="array" ref="X899">+INDEX(MATRIZ_PRECIOS[],$C899,'CONS-PROD'!X$7)</f>
        <v>0</v>
      </c>
      <c r="Y899" s="73" cm="1">
        <f t="array" ref="Y899">+INDEX(MATRIZ_PRECIOS[],$C899,'CONS-PROD'!Y$7)</f>
        <v>0</v>
      </c>
      <c r="Z899" s="73" cm="1">
        <f t="array" ref="Z899">+INDEX(MATRIZ_PRECIOS[],$C899,'CONS-PROD'!Z$7)</f>
        <v>0</v>
      </c>
      <c r="AA899" s="73" cm="1">
        <f t="array" ref="AA899">+INDEX(MATRIZ_PRECIOS[],$C899,'CONS-PROD'!AA$7)</f>
        <v>0</v>
      </c>
      <c r="AB899" s="73" cm="1">
        <f t="array" ref="AB899">+INDEX(MATRIZ_PRECIOS[],$C899,'CONS-PROD'!AB$7)</f>
        <v>0</v>
      </c>
      <c r="AC899" s="73" cm="1">
        <f t="array" ref="AC899">+INDEX(MATRIZ_PRECIOS[],$C899,'CONS-PROD'!AC$7)</f>
        <v>0</v>
      </c>
      <c r="AD899" s="73" cm="1">
        <f t="array" ref="AD899">+INDEX(MATRIZ_PRECIOS[],$C899,'CONS-PROD'!AD$7)</f>
        <v>0</v>
      </c>
      <c r="AE899" s="73" cm="1">
        <f t="array" ref="AE899">+INDEX(MATRIZ_PRECIOS[],$C899,'CONS-PROD'!AE$7)</f>
        <v>0</v>
      </c>
      <c r="AF899" s="73" cm="1">
        <f t="array" ref="AF899">+INDEX(MATRIZ_PRECIOS[],$C899,'CONS-PROD'!AF$7)</f>
        <v>0</v>
      </c>
    </row>
    <row r="900" spans="3:32" x14ac:dyDescent="0.35">
      <c r="C900" s="69">
        <v>22</v>
      </c>
      <c r="D900" s="70" t="s">
        <v>47</v>
      </c>
      <c r="E900" s="71" t="s">
        <v>73</v>
      </c>
      <c r="F900" s="71" t="s">
        <v>102</v>
      </c>
      <c r="G900" s="72">
        <v>14</v>
      </c>
      <c r="H900" s="71" t="s">
        <v>761</v>
      </c>
      <c r="I900" s="71" t="s">
        <v>83</v>
      </c>
      <c r="J900" s="72">
        <v>1407</v>
      </c>
      <c r="K900" s="71" t="s">
        <v>989</v>
      </c>
      <c r="L900" s="73" cm="1">
        <f t="array" ref="L900">+INDEX(MATRIZ_PRECIOS[],$C900,'CONS-PROD'!L$7)</f>
        <v>0</v>
      </c>
      <c r="M900" s="73" cm="1">
        <f t="array" ref="M900">+INDEX(MATRIZ_PRECIOS[],$C900,'CONS-PROD'!M$7)</f>
        <v>0</v>
      </c>
      <c r="N900" s="73" cm="1">
        <f t="array" ref="N900">+INDEX(MATRIZ_PRECIOS[],$C900,'CONS-PROD'!N$7)</f>
        <v>0</v>
      </c>
      <c r="O900" s="73" cm="1">
        <f t="array" ref="O900">+INDEX(MATRIZ_PRECIOS[],$C900,'CONS-PROD'!O$7)</f>
        <v>0</v>
      </c>
      <c r="P900" s="73" cm="1">
        <f t="array" ref="P900">+INDEX(MATRIZ_PRECIOS[],$C900,'CONS-PROD'!P$7)</f>
        <v>0</v>
      </c>
      <c r="Q900" s="73" cm="1">
        <f t="array" ref="Q900">+INDEX(MATRIZ_PRECIOS[],$C900,'CONS-PROD'!Q$7)</f>
        <v>0</v>
      </c>
      <c r="R900" s="73" cm="1">
        <f t="array" ref="R900">+INDEX(MATRIZ_PRECIOS[],$C900,'CONS-PROD'!R$7)</f>
        <v>0</v>
      </c>
      <c r="S900" s="73" cm="1">
        <f t="array" ref="S900">+INDEX(MATRIZ_PRECIOS[],$C900,'CONS-PROD'!S$7)</f>
        <v>0</v>
      </c>
      <c r="T900" s="73" cm="1">
        <f t="array" ref="T900">+INDEX(MATRIZ_PRECIOS[],$C900,'CONS-PROD'!T$7)</f>
        <v>0</v>
      </c>
      <c r="U900" s="73" cm="1">
        <f t="array" ref="U900">+INDEX(MATRIZ_PRECIOS[],$C900,'CONS-PROD'!U$7)</f>
        <v>0</v>
      </c>
      <c r="V900" s="73" cm="1">
        <f t="array" ref="V900">+INDEX(MATRIZ_PRECIOS[],$C900,'CONS-PROD'!V$7)</f>
        <v>0</v>
      </c>
      <c r="W900" s="73" cm="1">
        <f t="array" ref="W900">+INDEX(MATRIZ_PRECIOS[],$C900,'CONS-PROD'!W$7)</f>
        <v>0</v>
      </c>
      <c r="X900" s="73" cm="1">
        <f t="array" ref="X900">+INDEX(MATRIZ_PRECIOS[],$C900,'CONS-PROD'!X$7)</f>
        <v>0</v>
      </c>
      <c r="Y900" s="73" cm="1">
        <f t="array" ref="Y900">+INDEX(MATRIZ_PRECIOS[],$C900,'CONS-PROD'!Y$7)</f>
        <v>0</v>
      </c>
      <c r="Z900" s="73" cm="1">
        <f t="array" ref="Z900">+INDEX(MATRIZ_PRECIOS[],$C900,'CONS-PROD'!Z$7)</f>
        <v>0</v>
      </c>
      <c r="AA900" s="73" cm="1">
        <f t="array" ref="AA900">+INDEX(MATRIZ_PRECIOS[],$C900,'CONS-PROD'!AA$7)</f>
        <v>0</v>
      </c>
      <c r="AB900" s="73" cm="1">
        <f t="array" ref="AB900">+INDEX(MATRIZ_PRECIOS[],$C900,'CONS-PROD'!AB$7)</f>
        <v>0</v>
      </c>
      <c r="AC900" s="73" cm="1">
        <f t="array" ref="AC900">+INDEX(MATRIZ_PRECIOS[],$C900,'CONS-PROD'!AC$7)</f>
        <v>0</v>
      </c>
      <c r="AD900" s="73" cm="1">
        <f t="array" ref="AD900">+INDEX(MATRIZ_PRECIOS[],$C900,'CONS-PROD'!AD$7)</f>
        <v>0</v>
      </c>
      <c r="AE900" s="73" cm="1">
        <f t="array" ref="AE900">+INDEX(MATRIZ_PRECIOS[],$C900,'CONS-PROD'!AE$7)</f>
        <v>0</v>
      </c>
      <c r="AF900" s="73" cm="1">
        <f t="array" ref="AF900">+INDEX(MATRIZ_PRECIOS[],$C900,'CONS-PROD'!AF$7)</f>
        <v>0</v>
      </c>
    </row>
    <row r="901" spans="3:32" x14ac:dyDescent="0.35">
      <c r="C901" s="69">
        <v>22</v>
      </c>
      <c r="D901" s="70" t="s">
        <v>47</v>
      </c>
      <c r="E901" s="71" t="s">
        <v>73</v>
      </c>
      <c r="F901" s="71" t="s">
        <v>102</v>
      </c>
      <c r="G901" s="72">
        <v>14</v>
      </c>
      <c r="H901" s="71" t="s">
        <v>761</v>
      </c>
      <c r="I901" s="71" t="s">
        <v>83</v>
      </c>
      <c r="J901" s="72">
        <v>1408</v>
      </c>
      <c r="K901" s="71" t="s">
        <v>990</v>
      </c>
      <c r="L901" s="73" cm="1">
        <f t="array" ref="L901">+INDEX(MATRIZ_PRECIOS[],$C901,'CONS-PROD'!L$7)</f>
        <v>0</v>
      </c>
      <c r="M901" s="73" cm="1">
        <f t="array" ref="M901">+INDEX(MATRIZ_PRECIOS[],$C901,'CONS-PROD'!M$7)</f>
        <v>0</v>
      </c>
      <c r="N901" s="73" cm="1">
        <f t="array" ref="N901">+INDEX(MATRIZ_PRECIOS[],$C901,'CONS-PROD'!N$7)</f>
        <v>0</v>
      </c>
      <c r="O901" s="73" cm="1">
        <f t="array" ref="O901">+INDEX(MATRIZ_PRECIOS[],$C901,'CONS-PROD'!O$7)</f>
        <v>0</v>
      </c>
      <c r="P901" s="73" cm="1">
        <f t="array" ref="P901">+INDEX(MATRIZ_PRECIOS[],$C901,'CONS-PROD'!P$7)</f>
        <v>0</v>
      </c>
      <c r="Q901" s="73" cm="1">
        <f t="array" ref="Q901">+INDEX(MATRIZ_PRECIOS[],$C901,'CONS-PROD'!Q$7)</f>
        <v>0</v>
      </c>
      <c r="R901" s="73" cm="1">
        <f t="array" ref="R901">+INDEX(MATRIZ_PRECIOS[],$C901,'CONS-PROD'!R$7)</f>
        <v>0</v>
      </c>
      <c r="S901" s="73" cm="1">
        <f t="array" ref="S901">+INDEX(MATRIZ_PRECIOS[],$C901,'CONS-PROD'!S$7)</f>
        <v>0</v>
      </c>
      <c r="T901" s="73" cm="1">
        <f t="array" ref="T901">+INDEX(MATRIZ_PRECIOS[],$C901,'CONS-PROD'!T$7)</f>
        <v>0</v>
      </c>
      <c r="U901" s="73" cm="1">
        <f t="array" ref="U901">+INDEX(MATRIZ_PRECIOS[],$C901,'CONS-PROD'!U$7)</f>
        <v>0</v>
      </c>
      <c r="V901" s="73" cm="1">
        <f t="array" ref="V901">+INDEX(MATRIZ_PRECIOS[],$C901,'CONS-PROD'!V$7)</f>
        <v>0</v>
      </c>
      <c r="W901" s="73" cm="1">
        <f t="array" ref="W901">+INDEX(MATRIZ_PRECIOS[],$C901,'CONS-PROD'!W$7)</f>
        <v>0</v>
      </c>
      <c r="X901" s="73" cm="1">
        <f t="array" ref="X901">+INDEX(MATRIZ_PRECIOS[],$C901,'CONS-PROD'!X$7)</f>
        <v>0</v>
      </c>
      <c r="Y901" s="73" cm="1">
        <f t="array" ref="Y901">+INDEX(MATRIZ_PRECIOS[],$C901,'CONS-PROD'!Y$7)</f>
        <v>0</v>
      </c>
      <c r="Z901" s="73" cm="1">
        <f t="array" ref="Z901">+INDEX(MATRIZ_PRECIOS[],$C901,'CONS-PROD'!Z$7)</f>
        <v>0</v>
      </c>
      <c r="AA901" s="73" cm="1">
        <f t="array" ref="AA901">+INDEX(MATRIZ_PRECIOS[],$C901,'CONS-PROD'!AA$7)</f>
        <v>0</v>
      </c>
      <c r="AB901" s="73" cm="1">
        <f t="array" ref="AB901">+INDEX(MATRIZ_PRECIOS[],$C901,'CONS-PROD'!AB$7)</f>
        <v>0</v>
      </c>
      <c r="AC901" s="73" cm="1">
        <f t="array" ref="AC901">+INDEX(MATRIZ_PRECIOS[],$C901,'CONS-PROD'!AC$7)</f>
        <v>0</v>
      </c>
      <c r="AD901" s="73" cm="1">
        <f t="array" ref="AD901">+INDEX(MATRIZ_PRECIOS[],$C901,'CONS-PROD'!AD$7)</f>
        <v>0</v>
      </c>
      <c r="AE901" s="73" cm="1">
        <f t="array" ref="AE901">+INDEX(MATRIZ_PRECIOS[],$C901,'CONS-PROD'!AE$7)</f>
        <v>0</v>
      </c>
      <c r="AF901" s="73" cm="1">
        <f t="array" ref="AF901">+INDEX(MATRIZ_PRECIOS[],$C901,'CONS-PROD'!AF$7)</f>
        <v>0</v>
      </c>
    </row>
    <row r="902" spans="3:32" x14ac:dyDescent="0.35">
      <c r="C902" s="69">
        <v>22</v>
      </c>
      <c r="D902" s="70" t="s">
        <v>47</v>
      </c>
      <c r="E902" s="71" t="s">
        <v>73</v>
      </c>
      <c r="F902" s="71" t="s">
        <v>102</v>
      </c>
      <c r="G902" s="72">
        <v>14</v>
      </c>
      <c r="H902" s="71" t="s">
        <v>761</v>
      </c>
      <c r="I902" s="71" t="s">
        <v>83</v>
      </c>
      <c r="J902" s="72">
        <v>1409</v>
      </c>
      <c r="K902" s="71" t="s">
        <v>991</v>
      </c>
      <c r="L902" s="73" cm="1">
        <f t="array" ref="L902">+INDEX(MATRIZ_PRECIOS[],$C902,'CONS-PROD'!L$7)</f>
        <v>0</v>
      </c>
      <c r="M902" s="73" cm="1">
        <f t="array" ref="M902">+INDEX(MATRIZ_PRECIOS[],$C902,'CONS-PROD'!M$7)</f>
        <v>0</v>
      </c>
      <c r="N902" s="73" cm="1">
        <f t="array" ref="N902">+INDEX(MATRIZ_PRECIOS[],$C902,'CONS-PROD'!N$7)</f>
        <v>0</v>
      </c>
      <c r="O902" s="73" cm="1">
        <f t="array" ref="O902">+INDEX(MATRIZ_PRECIOS[],$C902,'CONS-PROD'!O$7)</f>
        <v>0</v>
      </c>
      <c r="P902" s="73" cm="1">
        <f t="array" ref="P902">+INDEX(MATRIZ_PRECIOS[],$C902,'CONS-PROD'!P$7)</f>
        <v>0</v>
      </c>
      <c r="Q902" s="73" cm="1">
        <f t="array" ref="Q902">+INDEX(MATRIZ_PRECIOS[],$C902,'CONS-PROD'!Q$7)</f>
        <v>0</v>
      </c>
      <c r="R902" s="73" cm="1">
        <f t="array" ref="R902">+INDEX(MATRIZ_PRECIOS[],$C902,'CONS-PROD'!R$7)</f>
        <v>0</v>
      </c>
      <c r="S902" s="73" cm="1">
        <f t="array" ref="S902">+INDEX(MATRIZ_PRECIOS[],$C902,'CONS-PROD'!S$7)</f>
        <v>0</v>
      </c>
      <c r="T902" s="73" cm="1">
        <f t="array" ref="T902">+INDEX(MATRIZ_PRECIOS[],$C902,'CONS-PROD'!T$7)</f>
        <v>0</v>
      </c>
      <c r="U902" s="73" cm="1">
        <f t="array" ref="U902">+INDEX(MATRIZ_PRECIOS[],$C902,'CONS-PROD'!U$7)</f>
        <v>0</v>
      </c>
      <c r="V902" s="73" cm="1">
        <f t="array" ref="V902">+INDEX(MATRIZ_PRECIOS[],$C902,'CONS-PROD'!V$7)</f>
        <v>0</v>
      </c>
      <c r="W902" s="73" cm="1">
        <f t="array" ref="W902">+INDEX(MATRIZ_PRECIOS[],$C902,'CONS-PROD'!W$7)</f>
        <v>0</v>
      </c>
      <c r="X902" s="73" cm="1">
        <f t="array" ref="X902">+INDEX(MATRIZ_PRECIOS[],$C902,'CONS-PROD'!X$7)</f>
        <v>0</v>
      </c>
      <c r="Y902" s="73" cm="1">
        <f t="array" ref="Y902">+INDEX(MATRIZ_PRECIOS[],$C902,'CONS-PROD'!Y$7)</f>
        <v>0</v>
      </c>
      <c r="Z902" s="73" cm="1">
        <f t="array" ref="Z902">+INDEX(MATRIZ_PRECIOS[],$C902,'CONS-PROD'!Z$7)</f>
        <v>0</v>
      </c>
      <c r="AA902" s="73" cm="1">
        <f t="array" ref="AA902">+INDEX(MATRIZ_PRECIOS[],$C902,'CONS-PROD'!AA$7)</f>
        <v>0</v>
      </c>
      <c r="AB902" s="73" cm="1">
        <f t="array" ref="AB902">+INDEX(MATRIZ_PRECIOS[],$C902,'CONS-PROD'!AB$7)</f>
        <v>0</v>
      </c>
      <c r="AC902" s="73" cm="1">
        <f t="array" ref="AC902">+INDEX(MATRIZ_PRECIOS[],$C902,'CONS-PROD'!AC$7)</f>
        <v>0</v>
      </c>
      <c r="AD902" s="73" cm="1">
        <f t="array" ref="AD902">+INDEX(MATRIZ_PRECIOS[],$C902,'CONS-PROD'!AD$7)</f>
        <v>0</v>
      </c>
      <c r="AE902" s="73" cm="1">
        <f t="array" ref="AE902">+INDEX(MATRIZ_PRECIOS[],$C902,'CONS-PROD'!AE$7)</f>
        <v>0</v>
      </c>
      <c r="AF902" s="73" cm="1">
        <f t="array" ref="AF902">+INDEX(MATRIZ_PRECIOS[],$C902,'CONS-PROD'!AF$7)</f>
        <v>0</v>
      </c>
    </row>
    <row r="903" spans="3:32" x14ac:dyDescent="0.35">
      <c r="C903" s="69">
        <v>22</v>
      </c>
      <c r="D903" s="70" t="s">
        <v>47</v>
      </c>
      <c r="E903" s="71" t="s">
        <v>73</v>
      </c>
      <c r="F903" s="71" t="s">
        <v>102</v>
      </c>
      <c r="G903" s="72">
        <v>14</v>
      </c>
      <c r="H903" s="71" t="s">
        <v>761</v>
      </c>
      <c r="I903" s="71" t="s">
        <v>83</v>
      </c>
      <c r="J903" s="72">
        <v>1410</v>
      </c>
      <c r="K903" s="71" t="s">
        <v>992</v>
      </c>
      <c r="L903" s="73" cm="1">
        <f t="array" ref="L903">+INDEX(MATRIZ_PRECIOS[],$C903,'CONS-PROD'!L$7)</f>
        <v>0</v>
      </c>
      <c r="M903" s="73" cm="1">
        <f t="array" ref="M903">+INDEX(MATRIZ_PRECIOS[],$C903,'CONS-PROD'!M$7)</f>
        <v>0</v>
      </c>
      <c r="N903" s="73" cm="1">
        <f t="array" ref="N903">+INDEX(MATRIZ_PRECIOS[],$C903,'CONS-PROD'!N$7)</f>
        <v>0</v>
      </c>
      <c r="O903" s="73" cm="1">
        <f t="array" ref="O903">+INDEX(MATRIZ_PRECIOS[],$C903,'CONS-PROD'!O$7)</f>
        <v>0</v>
      </c>
      <c r="P903" s="73" cm="1">
        <f t="array" ref="P903">+INDEX(MATRIZ_PRECIOS[],$C903,'CONS-PROD'!P$7)</f>
        <v>0</v>
      </c>
      <c r="Q903" s="73" cm="1">
        <f t="array" ref="Q903">+INDEX(MATRIZ_PRECIOS[],$C903,'CONS-PROD'!Q$7)</f>
        <v>0</v>
      </c>
      <c r="R903" s="73" cm="1">
        <f t="array" ref="R903">+INDEX(MATRIZ_PRECIOS[],$C903,'CONS-PROD'!R$7)</f>
        <v>0</v>
      </c>
      <c r="S903" s="73" cm="1">
        <f t="array" ref="S903">+INDEX(MATRIZ_PRECIOS[],$C903,'CONS-PROD'!S$7)</f>
        <v>0</v>
      </c>
      <c r="T903" s="73" cm="1">
        <f t="array" ref="T903">+INDEX(MATRIZ_PRECIOS[],$C903,'CONS-PROD'!T$7)</f>
        <v>0</v>
      </c>
      <c r="U903" s="73" cm="1">
        <f t="array" ref="U903">+INDEX(MATRIZ_PRECIOS[],$C903,'CONS-PROD'!U$7)</f>
        <v>0</v>
      </c>
      <c r="V903" s="73" cm="1">
        <f t="array" ref="V903">+INDEX(MATRIZ_PRECIOS[],$C903,'CONS-PROD'!V$7)</f>
        <v>0</v>
      </c>
      <c r="W903" s="73" cm="1">
        <f t="array" ref="W903">+INDEX(MATRIZ_PRECIOS[],$C903,'CONS-PROD'!W$7)</f>
        <v>0</v>
      </c>
      <c r="X903" s="73" cm="1">
        <f t="array" ref="X903">+INDEX(MATRIZ_PRECIOS[],$C903,'CONS-PROD'!X$7)</f>
        <v>0</v>
      </c>
      <c r="Y903" s="73" cm="1">
        <f t="array" ref="Y903">+INDEX(MATRIZ_PRECIOS[],$C903,'CONS-PROD'!Y$7)</f>
        <v>0</v>
      </c>
      <c r="Z903" s="73" cm="1">
        <f t="array" ref="Z903">+INDEX(MATRIZ_PRECIOS[],$C903,'CONS-PROD'!Z$7)</f>
        <v>0</v>
      </c>
      <c r="AA903" s="73" cm="1">
        <f t="array" ref="AA903">+INDEX(MATRIZ_PRECIOS[],$C903,'CONS-PROD'!AA$7)</f>
        <v>0</v>
      </c>
      <c r="AB903" s="73" cm="1">
        <f t="array" ref="AB903">+INDEX(MATRIZ_PRECIOS[],$C903,'CONS-PROD'!AB$7)</f>
        <v>0</v>
      </c>
      <c r="AC903" s="73" cm="1">
        <f t="array" ref="AC903">+INDEX(MATRIZ_PRECIOS[],$C903,'CONS-PROD'!AC$7)</f>
        <v>0</v>
      </c>
      <c r="AD903" s="73" cm="1">
        <f t="array" ref="AD903">+INDEX(MATRIZ_PRECIOS[],$C903,'CONS-PROD'!AD$7)</f>
        <v>0</v>
      </c>
      <c r="AE903" s="73" cm="1">
        <f t="array" ref="AE903">+INDEX(MATRIZ_PRECIOS[],$C903,'CONS-PROD'!AE$7)</f>
        <v>0</v>
      </c>
      <c r="AF903" s="73" cm="1">
        <f t="array" ref="AF903">+INDEX(MATRIZ_PRECIOS[],$C903,'CONS-PROD'!AF$7)</f>
        <v>0</v>
      </c>
    </row>
    <row r="904" spans="3:32" x14ac:dyDescent="0.35">
      <c r="C904" s="69">
        <v>22</v>
      </c>
      <c r="D904" s="70" t="s">
        <v>47</v>
      </c>
      <c r="E904" s="71" t="s">
        <v>73</v>
      </c>
      <c r="F904" s="71" t="s">
        <v>102</v>
      </c>
      <c r="G904" s="72">
        <v>14</v>
      </c>
      <c r="H904" s="71" t="s">
        <v>761</v>
      </c>
      <c r="I904" s="71" t="s">
        <v>83</v>
      </c>
      <c r="J904" s="72">
        <v>1411</v>
      </c>
      <c r="K904" s="71" t="s">
        <v>993</v>
      </c>
      <c r="L904" s="73" cm="1">
        <f t="array" ref="L904">+INDEX(MATRIZ_PRECIOS[],$C904,'CONS-PROD'!L$7)</f>
        <v>0</v>
      </c>
      <c r="M904" s="73" cm="1">
        <f t="array" ref="M904">+INDEX(MATRIZ_PRECIOS[],$C904,'CONS-PROD'!M$7)</f>
        <v>0</v>
      </c>
      <c r="N904" s="73" cm="1">
        <f t="array" ref="N904">+INDEX(MATRIZ_PRECIOS[],$C904,'CONS-PROD'!N$7)</f>
        <v>0</v>
      </c>
      <c r="O904" s="73" cm="1">
        <f t="array" ref="O904">+INDEX(MATRIZ_PRECIOS[],$C904,'CONS-PROD'!O$7)</f>
        <v>0</v>
      </c>
      <c r="P904" s="73" cm="1">
        <f t="array" ref="P904">+INDEX(MATRIZ_PRECIOS[],$C904,'CONS-PROD'!P$7)</f>
        <v>0</v>
      </c>
      <c r="Q904" s="73" cm="1">
        <f t="array" ref="Q904">+INDEX(MATRIZ_PRECIOS[],$C904,'CONS-PROD'!Q$7)</f>
        <v>0</v>
      </c>
      <c r="R904" s="73" cm="1">
        <f t="array" ref="R904">+INDEX(MATRIZ_PRECIOS[],$C904,'CONS-PROD'!R$7)</f>
        <v>0</v>
      </c>
      <c r="S904" s="73" cm="1">
        <f t="array" ref="S904">+INDEX(MATRIZ_PRECIOS[],$C904,'CONS-PROD'!S$7)</f>
        <v>0</v>
      </c>
      <c r="T904" s="73" cm="1">
        <f t="array" ref="T904">+INDEX(MATRIZ_PRECIOS[],$C904,'CONS-PROD'!T$7)</f>
        <v>0</v>
      </c>
      <c r="U904" s="73" cm="1">
        <f t="array" ref="U904">+INDEX(MATRIZ_PRECIOS[],$C904,'CONS-PROD'!U$7)</f>
        <v>0</v>
      </c>
      <c r="V904" s="73" cm="1">
        <f t="array" ref="V904">+INDEX(MATRIZ_PRECIOS[],$C904,'CONS-PROD'!V$7)</f>
        <v>0</v>
      </c>
      <c r="W904" s="73" cm="1">
        <f t="array" ref="W904">+INDEX(MATRIZ_PRECIOS[],$C904,'CONS-PROD'!W$7)</f>
        <v>0</v>
      </c>
      <c r="X904" s="73" cm="1">
        <f t="array" ref="X904">+INDEX(MATRIZ_PRECIOS[],$C904,'CONS-PROD'!X$7)</f>
        <v>0</v>
      </c>
      <c r="Y904" s="73" cm="1">
        <f t="array" ref="Y904">+INDEX(MATRIZ_PRECIOS[],$C904,'CONS-PROD'!Y$7)</f>
        <v>0</v>
      </c>
      <c r="Z904" s="73" cm="1">
        <f t="array" ref="Z904">+INDEX(MATRIZ_PRECIOS[],$C904,'CONS-PROD'!Z$7)</f>
        <v>0</v>
      </c>
      <c r="AA904" s="73" cm="1">
        <f t="array" ref="AA904">+INDEX(MATRIZ_PRECIOS[],$C904,'CONS-PROD'!AA$7)</f>
        <v>0</v>
      </c>
      <c r="AB904" s="73" cm="1">
        <f t="array" ref="AB904">+INDEX(MATRIZ_PRECIOS[],$C904,'CONS-PROD'!AB$7)</f>
        <v>0</v>
      </c>
      <c r="AC904" s="73" cm="1">
        <f t="array" ref="AC904">+INDEX(MATRIZ_PRECIOS[],$C904,'CONS-PROD'!AC$7)</f>
        <v>0</v>
      </c>
      <c r="AD904" s="73" cm="1">
        <f t="array" ref="AD904">+INDEX(MATRIZ_PRECIOS[],$C904,'CONS-PROD'!AD$7)</f>
        <v>0</v>
      </c>
      <c r="AE904" s="73" cm="1">
        <f t="array" ref="AE904">+INDEX(MATRIZ_PRECIOS[],$C904,'CONS-PROD'!AE$7)</f>
        <v>0</v>
      </c>
      <c r="AF904" s="73" cm="1">
        <f t="array" ref="AF904">+INDEX(MATRIZ_PRECIOS[],$C904,'CONS-PROD'!AF$7)</f>
        <v>0</v>
      </c>
    </row>
    <row r="905" spans="3:32" x14ac:dyDescent="0.35">
      <c r="C905" s="69">
        <v>22</v>
      </c>
      <c r="D905" s="70" t="s">
        <v>47</v>
      </c>
      <c r="E905" s="71" t="s">
        <v>73</v>
      </c>
      <c r="F905" s="71" t="s">
        <v>102</v>
      </c>
      <c r="G905" s="72">
        <v>14</v>
      </c>
      <c r="H905" s="71" t="s">
        <v>761</v>
      </c>
      <c r="I905" s="71" t="s">
        <v>83</v>
      </c>
      <c r="J905" s="72">
        <v>1412</v>
      </c>
      <c r="K905" s="71" t="s">
        <v>994</v>
      </c>
      <c r="L905" s="73" cm="1">
        <f t="array" ref="L905">+INDEX(MATRIZ_PRECIOS[],$C905,'CONS-PROD'!L$7)</f>
        <v>0</v>
      </c>
      <c r="M905" s="73" cm="1">
        <f t="array" ref="M905">+INDEX(MATRIZ_PRECIOS[],$C905,'CONS-PROD'!M$7)</f>
        <v>0</v>
      </c>
      <c r="N905" s="73" cm="1">
        <f t="array" ref="N905">+INDEX(MATRIZ_PRECIOS[],$C905,'CONS-PROD'!N$7)</f>
        <v>0</v>
      </c>
      <c r="O905" s="73" cm="1">
        <f t="array" ref="O905">+INDEX(MATRIZ_PRECIOS[],$C905,'CONS-PROD'!O$7)</f>
        <v>0</v>
      </c>
      <c r="P905" s="73" cm="1">
        <f t="array" ref="P905">+INDEX(MATRIZ_PRECIOS[],$C905,'CONS-PROD'!P$7)</f>
        <v>0</v>
      </c>
      <c r="Q905" s="73" cm="1">
        <f t="array" ref="Q905">+INDEX(MATRIZ_PRECIOS[],$C905,'CONS-PROD'!Q$7)</f>
        <v>0</v>
      </c>
      <c r="R905" s="73" cm="1">
        <f t="array" ref="R905">+INDEX(MATRIZ_PRECIOS[],$C905,'CONS-PROD'!R$7)</f>
        <v>0</v>
      </c>
      <c r="S905" s="73" cm="1">
        <f t="array" ref="S905">+INDEX(MATRIZ_PRECIOS[],$C905,'CONS-PROD'!S$7)</f>
        <v>0</v>
      </c>
      <c r="T905" s="73" cm="1">
        <f t="array" ref="T905">+INDEX(MATRIZ_PRECIOS[],$C905,'CONS-PROD'!T$7)</f>
        <v>0</v>
      </c>
      <c r="U905" s="73" cm="1">
        <f t="array" ref="U905">+INDEX(MATRIZ_PRECIOS[],$C905,'CONS-PROD'!U$7)</f>
        <v>0</v>
      </c>
      <c r="V905" s="73" cm="1">
        <f t="array" ref="V905">+INDEX(MATRIZ_PRECIOS[],$C905,'CONS-PROD'!V$7)</f>
        <v>0</v>
      </c>
      <c r="W905" s="73" cm="1">
        <f t="array" ref="W905">+INDEX(MATRIZ_PRECIOS[],$C905,'CONS-PROD'!W$7)</f>
        <v>0</v>
      </c>
      <c r="X905" s="73" cm="1">
        <f t="array" ref="X905">+INDEX(MATRIZ_PRECIOS[],$C905,'CONS-PROD'!X$7)</f>
        <v>0</v>
      </c>
      <c r="Y905" s="73" cm="1">
        <f t="array" ref="Y905">+INDEX(MATRIZ_PRECIOS[],$C905,'CONS-PROD'!Y$7)</f>
        <v>0</v>
      </c>
      <c r="Z905" s="73" cm="1">
        <f t="array" ref="Z905">+INDEX(MATRIZ_PRECIOS[],$C905,'CONS-PROD'!Z$7)</f>
        <v>0</v>
      </c>
      <c r="AA905" s="73" cm="1">
        <f t="array" ref="AA905">+INDEX(MATRIZ_PRECIOS[],$C905,'CONS-PROD'!AA$7)</f>
        <v>0</v>
      </c>
      <c r="AB905" s="73" cm="1">
        <f t="array" ref="AB905">+INDEX(MATRIZ_PRECIOS[],$C905,'CONS-PROD'!AB$7)</f>
        <v>0</v>
      </c>
      <c r="AC905" s="73" cm="1">
        <f t="array" ref="AC905">+INDEX(MATRIZ_PRECIOS[],$C905,'CONS-PROD'!AC$7)</f>
        <v>0</v>
      </c>
      <c r="AD905" s="73" cm="1">
        <f t="array" ref="AD905">+INDEX(MATRIZ_PRECIOS[],$C905,'CONS-PROD'!AD$7)</f>
        <v>0</v>
      </c>
      <c r="AE905" s="73" cm="1">
        <f t="array" ref="AE905">+INDEX(MATRIZ_PRECIOS[],$C905,'CONS-PROD'!AE$7)</f>
        <v>0</v>
      </c>
      <c r="AF905" s="73" cm="1">
        <f t="array" ref="AF905">+INDEX(MATRIZ_PRECIOS[],$C905,'CONS-PROD'!AF$7)</f>
        <v>0</v>
      </c>
    </row>
    <row r="906" spans="3:32" x14ac:dyDescent="0.35">
      <c r="C906" s="69">
        <v>22</v>
      </c>
      <c r="D906" s="70" t="s">
        <v>47</v>
      </c>
      <c r="E906" s="71" t="s">
        <v>73</v>
      </c>
      <c r="F906" s="71" t="s">
        <v>102</v>
      </c>
      <c r="G906" s="72">
        <v>14</v>
      </c>
      <c r="H906" s="71" t="s">
        <v>761</v>
      </c>
      <c r="I906" s="71" t="s">
        <v>83</v>
      </c>
      <c r="J906" s="72">
        <v>1413</v>
      </c>
      <c r="K906" s="71" t="s">
        <v>995</v>
      </c>
      <c r="L906" s="73" cm="1">
        <f t="array" ref="L906">+INDEX(MATRIZ_PRECIOS[],$C906,'CONS-PROD'!L$7)</f>
        <v>0</v>
      </c>
      <c r="M906" s="73" cm="1">
        <f t="array" ref="M906">+INDEX(MATRIZ_PRECIOS[],$C906,'CONS-PROD'!M$7)</f>
        <v>0</v>
      </c>
      <c r="N906" s="73" cm="1">
        <f t="array" ref="N906">+INDEX(MATRIZ_PRECIOS[],$C906,'CONS-PROD'!N$7)</f>
        <v>0</v>
      </c>
      <c r="O906" s="73" cm="1">
        <f t="array" ref="O906">+INDEX(MATRIZ_PRECIOS[],$C906,'CONS-PROD'!O$7)</f>
        <v>0</v>
      </c>
      <c r="P906" s="73" cm="1">
        <f t="array" ref="P906">+INDEX(MATRIZ_PRECIOS[],$C906,'CONS-PROD'!P$7)</f>
        <v>0</v>
      </c>
      <c r="Q906" s="73" cm="1">
        <f t="array" ref="Q906">+INDEX(MATRIZ_PRECIOS[],$C906,'CONS-PROD'!Q$7)</f>
        <v>0</v>
      </c>
      <c r="R906" s="73" cm="1">
        <f t="array" ref="R906">+INDEX(MATRIZ_PRECIOS[],$C906,'CONS-PROD'!R$7)</f>
        <v>0</v>
      </c>
      <c r="S906" s="73" cm="1">
        <f t="array" ref="S906">+INDEX(MATRIZ_PRECIOS[],$C906,'CONS-PROD'!S$7)</f>
        <v>0</v>
      </c>
      <c r="T906" s="73" cm="1">
        <f t="array" ref="T906">+INDEX(MATRIZ_PRECIOS[],$C906,'CONS-PROD'!T$7)</f>
        <v>0</v>
      </c>
      <c r="U906" s="73" cm="1">
        <f t="array" ref="U906">+INDEX(MATRIZ_PRECIOS[],$C906,'CONS-PROD'!U$7)</f>
        <v>0</v>
      </c>
      <c r="V906" s="73" cm="1">
        <f t="array" ref="V906">+INDEX(MATRIZ_PRECIOS[],$C906,'CONS-PROD'!V$7)</f>
        <v>0</v>
      </c>
      <c r="W906" s="73" cm="1">
        <f t="array" ref="W906">+INDEX(MATRIZ_PRECIOS[],$C906,'CONS-PROD'!W$7)</f>
        <v>0</v>
      </c>
      <c r="X906" s="73" cm="1">
        <f t="array" ref="X906">+INDEX(MATRIZ_PRECIOS[],$C906,'CONS-PROD'!X$7)</f>
        <v>0</v>
      </c>
      <c r="Y906" s="73" cm="1">
        <f t="array" ref="Y906">+INDEX(MATRIZ_PRECIOS[],$C906,'CONS-PROD'!Y$7)</f>
        <v>0</v>
      </c>
      <c r="Z906" s="73" cm="1">
        <f t="array" ref="Z906">+INDEX(MATRIZ_PRECIOS[],$C906,'CONS-PROD'!Z$7)</f>
        <v>0</v>
      </c>
      <c r="AA906" s="73" cm="1">
        <f t="array" ref="AA906">+INDEX(MATRIZ_PRECIOS[],$C906,'CONS-PROD'!AA$7)</f>
        <v>0</v>
      </c>
      <c r="AB906" s="73" cm="1">
        <f t="array" ref="AB906">+INDEX(MATRIZ_PRECIOS[],$C906,'CONS-PROD'!AB$7)</f>
        <v>0</v>
      </c>
      <c r="AC906" s="73" cm="1">
        <f t="array" ref="AC906">+INDEX(MATRIZ_PRECIOS[],$C906,'CONS-PROD'!AC$7)</f>
        <v>0</v>
      </c>
      <c r="AD906" s="73" cm="1">
        <f t="array" ref="AD906">+INDEX(MATRIZ_PRECIOS[],$C906,'CONS-PROD'!AD$7)</f>
        <v>0</v>
      </c>
      <c r="AE906" s="73" cm="1">
        <f t="array" ref="AE906">+INDEX(MATRIZ_PRECIOS[],$C906,'CONS-PROD'!AE$7)</f>
        <v>0</v>
      </c>
      <c r="AF906" s="73" cm="1">
        <f t="array" ref="AF906">+INDEX(MATRIZ_PRECIOS[],$C906,'CONS-PROD'!AF$7)</f>
        <v>0</v>
      </c>
    </row>
    <row r="907" spans="3:32" x14ac:dyDescent="0.35">
      <c r="C907" s="69">
        <v>22</v>
      </c>
      <c r="D907" s="70" t="s">
        <v>47</v>
      </c>
      <c r="E907" s="71" t="s">
        <v>73</v>
      </c>
      <c r="F907" s="71" t="s">
        <v>102</v>
      </c>
      <c r="G907" s="72">
        <v>14</v>
      </c>
      <c r="H907" s="71" t="s">
        <v>761</v>
      </c>
      <c r="I907" s="71" t="s">
        <v>83</v>
      </c>
      <c r="J907" s="72">
        <v>1414</v>
      </c>
      <c r="K907" s="71" t="s">
        <v>996</v>
      </c>
      <c r="L907" s="73" cm="1">
        <f t="array" ref="L907">+INDEX(MATRIZ_PRECIOS[],$C907,'CONS-PROD'!L$7)</f>
        <v>0</v>
      </c>
      <c r="M907" s="73" cm="1">
        <f t="array" ref="M907">+INDEX(MATRIZ_PRECIOS[],$C907,'CONS-PROD'!M$7)</f>
        <v>0</v>
      </c>
      <c r="N907" s="73" cm="1">
        <f t="array" ref="N907">+INDEX(MATRIZ_PRECIOS[],$C907,'CONS-PROD'!N$7)</f>
        <v>0</v>
      </c>
      <c r="O907" s="73" cm="1">
        <f t="array" ref="O907">+INDEX(MATRIZ_PRECIOS[],$C907,'CONS-PROD'!O$7)</f>
        <v>0</v>
      </c>
      <c r="P907" s="73" cm="1">
        <f t="array" ref="P907">+INDEX(MATRIZ_PRECIOS[],$C907,'CONS-PROD'!P$7)</f>
        <v>0</v>
      </c>
      <c r="Q907" s="73" cm="1">
        <f t="array" ref="Q907">+INDEX(MATRIZ_PRECIOS[],$C907,'CONS-PROD'!Q$7)</f>
        <v>0</v>
      </c>
      <c r="R907" s="73" cm="1">
        <f t="array" ref="R907">+INDEX(MATRIZ_PRECIOS[],$C907,'CONS-PROD'!R$7)</f>
        <v>0</v>
      </c>
      <c r="S907" s="73" cm="1">
        <f t="array" ref="S907">+INDEX(MATRIZ_PRECIOS[],$C907,'CONS-PROD'!S$7)</f>
        <v>0</v>
      </c>
      <c r="T907" s="73" cm="1">
        <f t="array" ref="T907">+INDEX(MATRIZ_PRECIOS[],$C907,'CONS-PROD'!T$7)</f>
        <v>0</v>
      </c>
      <c r="U907" s="73" cm="1">
        <f t="array" ref="U907">+INDEX(MATRIZ_PRECIOS[],$C907,'CONS-PROD'!U$7)</f>
        <v>0</v>
      </c>
      <c r="V907" s="73" cm="1">
        <f t="array" ref="V907">+INDEX(MATRIZ_PRECIOS[],$C907,'CONS-PROD'!V$7)</f>
        <v>0</v>
      </c>
      <c r="W907" s="73" cm="1">
        <f t="array" ref="W907">+INDEX(MATRIZ_PRECIOS[],$C907,'CONS-PROD'!W$7)</f>
        <v>0</v>
      </c>
      <c r="X907" s="73" cm="1">
        <f t="array" ref="X907">+INDEX(MATRIZ_PRECIOS[],$C907,'CONS-PROD'!X$7)</f>
        <v>0</v>
      </c>
      <c r="Y907" s="73" cm="1">
        <f t="array" ref="Y907">+INDEX(MATRIZ_PRECIOS[],$C907,'CONS-PROD'!Y$7)</f>
        <v>0</v>
      </c>
      <c r="Z907" s="73" cm="1">
        <f t="array" ref="Z907">+INDEX(MATRIZ_PRECIOS[],$C907,'CONS-PROD'!Z$7)</f>
        <v>0</v>
      </c>
      <c r="AA907" s="73" cm="1">
        <f t="array" ref="AA907">+INDEX(MATRIZ_PRECIOS[],$C907,'CONS-PROD'!AA$7)</f>
        <v>0</v>
      </c>
      <c r="AB907" s="73" cm="1">
        <f t="array" ref="AB907">+INDEX(MATRIZ_PRECIOS[],$C907,'CONS-PROD'!AB$7)</f>
        <v>0</v>
      </c>
      <c r="AC907" s="73" cm="1">
        <f t="array" ref="AC907">+INDEX(MATRIZ_PRECIOS[],$C907,'CONS-PROD'!AC$7)</f>
        <v>0</v>
      </c>
      <c r="AD907" s="73" cm="1">
        <f t="array" ref="AD907">+INDEX(MATRIZ_PRECIOS[],$C907,'CONS-PROD'!AD$7)</f>
        <v>0</v>
      </c>
      <c r="AE907" s="73" cm="1">
        <f t="array" ref="AE907">+INDEX(MATRIZ_PRECIOS[],$C907,'CONS-PROD'!AE$7)</f>
        <v>0</v>
      </c>
      <c r="AF907" s="73" cm="1">
        <f t="array" ref="AF907">+INDEX(MATRIZ_PRECIOS[],$C907,'CONS-PROD'!AF$7)</f>
        <v>0</v>
      </c>
    </row>
    <row r="908" spans="3:32" x14ac:dyDescent="0.35">
      <c r="C908" s="69">
        <v>22</v>
      </c>
      <c r="D908" s="70" t="s">
        <v>47</v>
      </c>
      <c r="E908" s="71" t="s">
        <v>73</v>
      </c>
      <c r="F908" s="71" t="s">
        <v>102</v>
      </c>
      <c r="G908" s="72">
        <v>14</v>
      </c>
      <c r="H908" s="71" t="s">
        <v>761</v>
      </c>
      <c r="I908" s="71" t="s">
        <v>83</v>
      </c>
      <c r="J908" s="72">
        <v>1415</v>
      </c>
      <c r="K908" s="71" t="s">
        <v>997</v>
      </c>
      <c r="L908" s="73" cm="1">
        <f t="array" ref="L908">+INDEX(MATRIZ_PRECIOS[],$C908,'CONS-PROD'!L$7)</f>
        <v>0</v>
      </c>
      <c r="M908" s="73" cm="1">
        <f t="array" ref="M908">+INDEX(MATRIZ_PRECIOS[],$C908,'CONS-PROD'!M$7)</f>
        <v>0</v>
      </c>
      <c r="N908" s="73" cm="1">
        <f t="array" ref="N908">+INDEX(MATRIZ_PRECIOS[],$C908,'CONS-PROD'!N$7)</f>
        <v>0</v>
      </c>
      <c r="O908" s="73" cm="1">
        <f t="array" ref="O908">+INDEX(MATRIZ_PRECIOS[],$C908,'CONS-PROD'!O$7)</f>
        <v>0</v>
      </c>
      <c r="P908" s="73" cm="1">
        <f t="array" ref="P908">+INDEX(MATRIZ_PRECIOS[],$C908,'CONS-PROD'!P$7)</f>
        <v>0</v>
      </c>
      <c r="Q908" s="73" cm="1">
        <f t="array" ref="Q908">+INDEX(MATRIZ_PRECIOS[],$C908,'CONS-PROD'!Q$7)</f>
        <v>0</v>
      </c>
      <c r="R908" s="73" cm="1">
        <f t="array" ref="R908">+INDEX(MATRIZ_PRECIOS[],$C908,'CONS-PROD'!R$7)</f>
        <v>0</v>
      </c>
      <c r="S908" s="73" cm="1">
        <f t="array" ref="S908">+INDEX(MATRIZ_PRECIOS[],$C908,'CONS-PROD'!S$7)</f>
        <v>0</v>
      </c>
      <c r="T908" s="73" cm="1">
        <f t="array" ref="T908">+INDEX(MATRIZ_PRECIOS[],$C908,'CONS-PROD'!T$7)</f>
        <v>0</v>
      </c>
      <c r="U908" s="73" cm="1">
        <f t="array" ref="U908">+INDEX(MATRIZ_PRECIOS[],$C908,'CONS-PROD'!U$7)</f>
        <v>0</v>
      </c>
      <c r="V908" s="73" cm="1">
        <f t="array" ref="V908">+INDEX(MATRIZ_PRECIOS[],$C908,'CONS-PROD'!V$7)</f>
        <v>0</v>
      </c>
      <c r="W908" s="73" cm="1">
        <f t="array" ref="W908">+INDEX(MATRIZ_PRECIOS[],$C908,'CONS-PROD'!W$7)</f>
        <v>0</v>
      </c>
      <c r="X908" s="73" cm="1">
        <f t="array" ref="X908">+INDEX(MATRIZ_PRECIOS[],$C908,'CONS-PROD'!X$7)</f>
        <v>0</v>
      </c>
      <c r="Y908" s="73" cm="1">
        <f t="array" ref="Y908">+INDEX(MATRIZ_PRECIOS[],$C908,'CONS-PROD'!Y$7)</f>
        <v>0</v>
      </c>
      <c r="Z908" s="73" cm="1">
        <f t="array" ref="Z908">+INDEX(MATRIZ_PRECIOS[],$C908,'CONS-PROD'!Z$7)</f>
        <v>0</v>
      </c>
      <c r="AA908" s="73" cm="1">
        <f t="array" ref="AA908">+INDEX(MATRIZ_PRECIOS[],$C908,'CONS-PROD'!AA$7)</f>
        <v>0</v>
      </c>
      <c r="AB908" s="73" cm="1">
        <f t="array" ref="AB908">+INDEX(MATRIZ_PRECIOS[],$C908,'CONS-PROD'!AB$7)</f>
        <v>0</v>
      </c>
      <c r="AC908" s="73" cm="1">
        <f t="array" ref="AC908">+INDEX(MATRIZ_PRECIOS[],$C908,'CONS-PROD'!AC$7)</f>
        <v>0</v>
      </c>
      <c r="AD908" s="73" cm="1">
        <f t="array" ref="AD908">+INDEX(MATRIZ_PRECIOS[],$C908,'CONS-PROD'!AD$7)</f>
        <v>0</v>
      </c>
      <c r="AE908" s="73" cm="1">
        <f t="array" ref="AE908">+INDEX(MATRIZ_PRECIOS[],$C908,'CONS-PROD'!AE$7)</f>
        <v>0</v>
      </c>
      <c r="AF908" s="73" cm="1">
        <f t="array" ref="AF908">+INDEX(MATRIZ_PRECIOS[],$C908,'CONS-PROD'!AF$7)</f>
        <v>0</v>
      </c>
    </row>
    <row r="909" spans="3:32" x14ac:dyDescent="0.35">
      <c r="C909" s="69">
        <v>22</v>
      </c>
      <c r="D909" s="70" t="s">
        <v>47</v>
      </c>
      <c r="E909" s="71" t="s">
        <v>73</v>
      </c>
      <c r="F909" s="71" t="s">
        <v>102</v>
      </c>
      <c r="G909" s="72">
        <v>14</v>
      </c>
      <c r="H909" s="71" t="s">
        <v>761</v>
      </c>
      <c r="I909" s="71" t="s">
        <v>83</v>
      </c>
      <c r="J909" s="72">
        <v>1416</v>
      </c>
      <c r="K909" s="71" t="s">
        <v>998</v>
      </c>
      <c r="L909" s="73" cm="1">
        <f t="array" ref="L909">+INDEX(MATRIZ_PRECIOS[],$C909,'CONS-PROD'!L$7)</f>
        <v>0</v>
      </c>
      <c r="M909" s="73" cm="1">
        <f t="array" ref="M909">+INDEX(MATRIZ_PRECIOS[],$C909,'CONS-PROD'!M$7)</f>
        <v>0</v>
      </c>
      <c r="N909" s="73" cm="1">
        <f t="array" ref="N909">+INDEX(MATRIZ_PRECIOS[],$C909,'CONS-PROD'!N$7)</f>
        <v>0</v>
      </c>
      <c r="O909" s="73" cm="1">
        <f t="array" ref="O909">+INDEX(MATRIZ_PRECIOS[],$C909,'CONS-PROD'!O$7)</f>
        <v>0</v>
      </c>
      <c r="P909" s="73" cm="1">
        <f t="array" ref="P909">+INDEX(MATRIZ_PRECIOS[],$C909,'CONS-PROD'!P$7)</f>
        <v>0</v>
      </c>
      <c r="Q909" s="73" cm="1">
        <f t="array" ref="Q909">+INDEX(MATRIZ_PRECIOS[],$C909,'CONS-PROD'!Q$7)</f>
        <v>0</v>
      </c>
      <c r="R909" s="73" cm="1">
        <f t="array" ref="R909">+INDEX(MATRIZ_PRECIOS[],$C909,'CONS-PROD'!R$7)</f>
        <v>0</v>
      </c>
      <c r="S909" s="73" cm="1">
        <f t="array" ref="S909">+INDEX(MATRIZ_PRECIOS[],$C909,'CONS-PROD'!S$7)</f>
        <v>0</v>
      </c>
      <c r="T909" s="73" cm="1">
        <f t="array" ref="T909">+INDEX(MATRIZ_PRECIOS[],$C909,'CONS-PROD'!T$7)</f>
        <v>0</v>
      </c>
      <c r="U909" s="73" cm="1">
        <f t="array" ref="U909">+INDEX(MATRIZ_PRECIOS[],$C909,'CONS-PROD'!U$7)</f>
        <v>0</v>
      </c>
      <c r="V909" s="73" cm="1">
        <f t="array" ref="V909">+INDEX(MATRIZ_PRECIOS[],$C909,'CONS-PROD'!V$7)</f>
        <v>0</v>
      </c>
      <c r="W909" s="73" cm="1">
        <f t="array" ref="W909">+INDEX(MATRIZ_PRECIOS[],$C909,'CONS-PROD'!W$7)</f>
        <v>0</v>
      </c>
      <c r="X909" s="73" cm="1">
        <f t="array" ref="X909">+INDEX(MATRIZ_PRECIOS[],$C909,'CONS-PROD'!X$7)</f>
        <v>0</v>
      </c>
      <c r="Y909" s="73" cm="1">
        <f t="array" ref="Y909">+INDEX(MATRIZ_PRECIOS[],$C909,'CONS-PROD'!Y$7)</f>
        <v>0</v>
      </c>
      <c r="Z909" s="73" cm="1">
        <f t="array" ref="Z909">+INDEX(MATRIZ_PRECIOS[],$C909,'CONS-PROD'!Z$7)</f>
        <v>0</v>
      </c>
      <c r="AA909" s="73" cm="1">
        <f t="array" ref="AA909">+INDEX(MATRIZ_PRECIOS[],$C909,'CONS-PROD'!AA$7)</f>
        <v>0</v>
      </c>
      <c r="AB909" s="73" cm="1">
        <f t="array" ref="AB909">+INDEX(MATRIZ_PRECIOS[],$C909,'CONS-PROD'!AB$7)</f>
        <v>0</v>
      </c>
      <c r="AC909" s="73" cm="1">
        <f t="array" ref="AC909">+INDEX(MATRIZ_PRECIOS[],$C909,'CONS-PROD'!AC$7)</f>
        <v>0</v>
      </c>
      <c r="AD909" s="73" cm="1">
        <f t="array" ref="AD909">+INDEX(MATRIZ_PRECIOS[],$C909,'CONS-PROD'!AD$7)</f>
        <v>0</v>
      </c>
      <c r="AE909" s="73" cm="1">
        <f t="array" ref="AE909">+INDEX(MATRIZ_PRECIOS[],$C909,'CONS-PROD'!AE$7)</f>
        <v>0</v>
      </c>
      <c r="AF909" s="73" cm="1">
        <f t="array" ref="AF909">+INDEX(MATRIZ_PRECIOS[],$C909,'CONS-PROD'!AF$7)</f>
        <v>0</v>
      </c>
    </row>
    <row r="910" spans="3:32" x14ac:dyDescent="0.35">
      <c r="C910" s="69">
        <v>22</v>
      </c>
      <c r="D910" s="70" t="s">
        <v>47</v>
      </c>
      <c r="E910" s="71" t="s">
        <v>73</v>
      </c>
      <c r="F910" s="71" t="s">
        <v>102</v>
      </c>
      <c r="G910" s="72">
        <v>14</v>
      </c>
      <c r="H910" s="71" t="s">
        <v>761</v>
      </c>
      <c r="I910" s="71" t="s">
        <v>83</v>
      </c>
      <c r="J910" s="72">
        <v>1417</v>
      </c>
      <c r="K910" s="71" t="s">
        <v>999</v>
      </c>
      <c r="L910" s="73" cm="1">
        <f t="array" ref="L910">+INDEX(MATRIZ_PRECIOS[],$C910,'CONS-PROD'!L$7)</f>
        <v>0</v>
      </c>
      <c r="M910" s="73" cm="1">
        <f t="array" ref="M910">+INDEX(MATRIZ_PRECIOS[],$C910,'CONS-PROD'!M$7)</f>
        <v>0</v>
      </c>
      <c r="N910" s="73" cm="1">
        <f t="array" ref="N910">+INDEX(MATRIZ_PRECIOS[],$C910,'CONS-PROD'!N$7)</f>
        <v>0</v>
      </c>
      <c r="O910" s="73" cm="1">
        <f t="array" ref="O910">+INDEX(MATRIZ_PRECIOS[],$C910,'CONS-PROD'!O$7)</f>
        <v>0</v>
      </c>
      <c r="P910" s="73" cm="1">
        <f t="array" ref="P910">+INDEX(MATRIZ_PRECIOS[],$C910,'CONS-PROD'!P$7)</f>
        <v>0</v>
      </c>
      <c r="Q910" s="73" cm="1">
        <f t="array" ref="Q910">+INDEX(MATRIZ_PRECIOS[],$C910,'CONS-PROD'!Q$7)</f>
        <v>0</v>
      </c>
      <c r="R910" s="73" cm="1">
        <f t="array" ref="R910">+INDEX(MATRIZ_PRECIOS[],$C910,'CONS-PROD'!R$7)</f>
        <v>0</v>
      </c>
      <c r="S910" s="73" cm="1">
        <f t="array" ref="S910">+INDEX(MATRIZ_PRECIOS[],$C910,'CONS-PROD'!S$7)</f>
        <v>0</v>
      </c>
      <c r="T910" s="73" cm="1">
        <f t="array" ref="T910">+INDEX(MATRIZ_PRECIOS[],$C910,'CONS-PROD'!T$7)</f>
        <v>0</v>
      </c>
      <c r="U910" s="73" cm="1">
        <f t="array" ref="U910">+INDEX(MATRIZ_PRECIOS[],$C910,'CONS-PROD'!U$7)</f>
        <v>0</v>
      </c>
      <c r="V910" s="73" cm="1">
        <f t="array" ref="V910">+INDEX(MATRIZ_PRECIOS[],$C910,'CONS-PROD'!V$7)</f>
        <v>0</v>
      </c>
      <c r="W910" s="73" cm="1">
        <f t="array" ref="W910">+INDEX(MATRIZ_PRECIOS[],$C910,'CONS-PROD'!W$7)</f>
        <v>0</v>
      </c>
      <c r="X910" s="73" cm="1">
        <f t="array" ref="X910">+INDEX(MATRIZ_PRECIOS[],$C910,'CONS-PROD'!X$7)</f>
        <v>0</v>
      </c>
      <c r="Y910" s="73" cm="1">
        <f t="array" ref="Y910">+INDEX(MATRIZ_PRECIOS[],$C910,'CONS-PROD'!Y$7)</f>
        <v>0</v>
      </c>
      <c r="Z910" s="73" cm="1">
        <f t="array" ref="Z910">+INDEX(MATRIZ_PRECIOS[],$C910,'CONS-PROD'!Z$7)</f>
        <v>0</v>
      </c>
      <c r="AA910" s="73" cm="1">
        <f t="array" ref="AA910">+INDEX(MATRIZ_PRECIOS[],$C910,'CONS-PROD'!AA$7)</f>
        <v>0</v>
      </c>
      <c r="AB910" s="73" cm="1">
        <f t="array" ref="AB910">+INDEX(MATRIZ_PRECIOS[],$C910,'CONS-PROD'!AB$7)</f>
        <v>0</v>
      </c>
      <c r="AC910" s="73" cm="1">
        <f t="array" ref="AC910">+INDEX(MATRIZ_PRECIOS[],$C910,'CONS-PROD'!AC$7)</f>
        <v>0</v>
      </c>
      <c r="AD910" s="73" cm="1">
        <f t="array" ref="AD910">+INDEX(MATRIZ_PRECIOS[],$C910,'CONS-PROD'!AD$7)</f>
        <v>0</v>
      </c>
      <c r="AE910" s="73" cm="1">
        <f t="array" ref="AE910">+INDEX(MATRIZ_PRECIOS[],$C910,'CONS-PROD'!AE$7)</f>
        <v>0</v>
      </c>
      <c r="AF910" s="73" cm="1">
        <f t="array" ref="AF910">+INDEX(MATRIZ_PRECIOS[],$C910,'CONS-PROD'!AF$7)</f>
        <v>0</v>
      </c>
    </row>
    <row r="911" spans="3:32" x14ac:dyDescent="0.35">
      <c r="C911" s="69">
        <v>22</v>
      </c>
      <c r="D911" s="70" t="s">
        <v>47</v>
      </c>
      <c r="E911" s="71" t="s">
        <v>73</v>
      </c>
      <c r="F911" s="71" t="s">
        <v>102</v>
      </c>
      <c r="G911" s="72">
        <v>14</v>
      </c>
      <c r="H911" s="71" t="s">
        <v>761</v>
      </c>
      <c r="I911" s="71" t="s">
        <v>83</v>
      </c>
      <c r="J911" s="72">
        <v>1418</v>
      </c>
      <c r="K911" s="71" t="s">
        <v>1000</v>
      </c>
      <c r="L911" s="73" cm="1">
        <f t="array" ref="L911">+INDEX(MATRIZ_PRECIOS[],$C911,'CONS-PROD'!L$7)</f>
        <v>0</v>
      </c>
      <c r="M911" s="73" cm="1">
        <f t="array" ref="M911">+INDEX(MATRIZ_PRECIOS[],$C911,'CONS-PROD'!M$7)</f>
        <v>0</v>
      </c>
      <c r="N911" s="73" cm="1">
        <f t="array" ref="N911">+INDEX(MATRIZ_PRECIOS[],$C911,'CONS-PROD'!N$7)</f>
        <v>0</v>
      </c>
      <c r="O911" s="73" cm="1">
        <f t="array" ref="O911">+INDEX(MATRIZ_PRECIOS[],$C911,'CONS-PROD'!O$7)</f>
        <v>0</v>
      </c>
      <c r="P911" s="73" cm="1">
        <f t="array" ref="P911">+INDEX(MATRIZ_PRECIOS[],$C911,'CONS-PROD'!P$7)</f>
        <v>0</v>
      </c>
      <c r="Q911" s="73" cm="1">
        <f t="array" ref="Q911">+INDEX(MATRIZ_PRECIOS[],$C911,'CONS-PROD'!Q$7)</f>
        <v>0</v>
      </c>
      <c r="R911" s="73" cm="1">
        <f t="array" ref="R911">+INDEX(MATRIZ_PRECIOS[],$C911,'CONS-PROD'!R$7)</f>
        <v>0</v>
      </c>
      <c r="S911" s="73" cm="1">
        <f t="array" ref="S911">+INDEX(MATRIZ_PRECIOS[],$C911,'CONS-PROD'!S$7)</f>
        <v>0</v>
      </c>
      <c r="T911" s="73" cm="1">
        <f t="array" ref="T911">+INDEX(MATRIZ_PRECIOS[],$C911,'CONS-PROD'!T$7)</f>
        <v>0</v>
      </c>
      <c r="U911" s="73" cm="1">
        <f t="array" ref="U911">+INDEX(MATRIZ_PRECIOS[],$C911,'CONS-PROD'!U$7)</f>
        <v>0</v>
      </c>
      <c r="V911" s="73" cm="1">
        <f t="array" ref="V911">+INDEX(MATRIZ_PRECIOS[],$C911,'CONS-PROD'!V$7)</f>
        <v>0</v>
      </c>
      <c r="W911" s="73" cm="1">
        <f t="array" ref="W911">+INDEX(MATRIZ_PRECIOS[],$C911,'CONS-PROD'!W$7)</f>
        <v>0</v>
      </c>
      <c r="X911" s="73" cm="1">
        <f t="array" ref="X911">+INDEX(MATRIZ_PRECIOS[],$C911,'CONS-PROD'!X$7)</f>
        <v>0</v>
      </c>
      <c r="Y911" s="73" cm="1">
        <f t="array" ref="Y911">+INDEX(MATRIZ_PRECIOS[],$C911,'CONS-PROD'!Y$7)</f>
        <v>0</v>
      </c>
      <c r="Z911" s="73" cm="1">
        <f t="array" ref="Z911">+INDEX(MATRIZ_PRECIOS[],$C911,'CONS-PROD'!Z$7)</f>
        <v>0</v>
      </c>
      <c r="AA911" s="73" cm="1">
        <f t="array" ref="AA911">+INDEX(MATRIZ_PRECIOS[],$C911,'CONS-PROD'!AA$7)</f>
        <v>0</v>
      </c>
      <c r="AB911" s="73" cm="1">
        <f t="array" ref="AB911">+INDEX(MATRIZ_PRECIOS[],$C911,'CONS-PROD'!AB$7)</f>
        <v>0</v>
      </c>
      <c r="AC911" s="73" cm="1">
        <f t="array" ref="AC911">+INDEX(MATRIZ_PRECIOS[],$C911,'CONS-PROD'!AC$7)</f>
        <v>0</v>
      </c>
      <c r="AD911" s="73" cm="1">
        <f t="array" ref="AD911">+INDEX(MATRIZ_PRECIOS[],$C911,'CONS-PROD'!AD$7)</f>
        <v>0</v>
      </c>
      <c r="AE911" s="73" cm="1">
        <f t="array" ref="AE911">+INDEX(MATRIZ_PRECIOS[],$C911,'CONS-PROD'!AE$7)</f>
        <v>0</v>
      </c>
      <c r="AF911" s="73" cm="1">
        <f t="array" ref="AF911">+INDEX(MATRIZ_PRECIOS[],$C911,'CONS-PROD'!AF$7)</f>
        <v>0</v>
      </c>
    </row>
    <row r="912" spans="3:32" x14ac:dyDescent="0.35">
      <c r="C912" s="69">
        <v>22</v>
      </c>
      <c r="D912" s="70" t="s">
        <v>47</v>
      </c>
      <c r="E912" s="71" t="s">
        <v>73</v>
      </c>
      <c r="F912" s="71" t="s">
        <v>102</v>
      </c>
      <c r="G912" s="72">
        <v>14</v>
      </c>
      <c r="H912" s="71" t="s">
        <v>761</v>
      </c>
      <c r="I912" s="71" t="s">
        <v>83</v>
      </c>
      <c r="J912" s="72">
        <v>1419</v>
      </c>
      <c r="K912" s="71" t="s">
        <v>1001</v>
      </c>
      <c r="L912" s="73" cm="1">
        <f t="array" ref="L912">+INDEX(MATRIZ_PRECIOS[],$C912,'CONS-PROD'!L$7)</f>
        <v>0</v>
      </c>
      <c r="M912" s="73" cm="1">
        <f t="array" ref="M912">+INDEX(MATRIZ_PRECIOS[],$C912,'CONS-PROD'!M$7)</f>
        <v>0</v>
      </c>
      <c r="N912" s="73" cm="1">
        <f t="array" ref="N912">+INDEX(MATRIZ_PRECIOS[],$C912,'CONS-PROD'!N$7)</f>
        <v>0</v>
      </c>
      <c r="O912" s="73" cm="1">
        <f t="array" ref="O912">+INDEX(MATRIZ_PRECIOS[],$C912,'CONS-PROD'!O$7)</f>
        <v>0</v>
      </c>
      <c r="P912" s="73" cm="1">
        <f t="array" ref="P912">+INDEX(MATRIZ_PRECIOS[],$C912,'CONS-PROD'!P$7)</f>
        <v>0</v>
      </c>
      <c r="Q912" s="73" cm="1">
        <f t="array" ref="Q912">+INDEX(MATRIZ_PRECIOS[],$C912,'CONS-PROD'!Q$7)</f>
        <v>0</v>
      </c>
      <c r="R912" s="73" cm="1">
        <f t="array" ref="R912">+INDEX(MATRIZ_PRECIOS[],$C912,'CONS-PROD'!R$7)</f>
        <v>0</v>
      </c>
      <c r="S912" s="73" cm="1">
        <f t="array" ref="S912">+INDEX(MATRIZ_PRECIOS[],$C912,'CONS-PROD'!S$7)</f>
        <v>0</v>
      </c>
      <c r="T912" s="73" cm="1">
        <f t="array" ref="T912">+INDEX(MATRIZ_PRECIOS[],$C912,'CONS-PROD'!T$7)</f>
        <v>0</v>
      </c>
      <c r="U912" s="73" cm="1">
        <f t="array" ref="U912">+INDEX(MATRIZ_PRECIOS[],$C912,'CONS-PROD'!U$7)</f>
        <v>0</v>
      </c>
      <c r="V912" s="73" cm="1">
        <f t="array" ref="V912">+INDEX(MATRIZ_PRECIOS[],$C912,'CONS-PROD'!V$7)</f>
        <v>0</v>
      </c>
      <c r="W912" s="73" cm="1">
        <f t="array" ref="W912">+INDEX(MATRIZ_PRECIOS[],$C912,'CONS-PROD'!W$7)</f>
        <v>0</v>
      </c>
      <c r="X912" s="73" cm="1">
        <f t="array" ref="X912">+INDEX(MATRIZ_PRECIOS[],$C912,'CONS-PROD'!X$7)</f>
        <v>0</v>
      </c>
      <c r="Y912" s="73" cm="1">
        <f t="array" ref="Y912">+INDEX(MATRIZ_PRECIOS[],$C912,'CONS-PROD'!Y$7)</f>
        <v>0</v>
      </c>
      <c r="Z912" s="73" cm="1">
        <f t="array" ref="Z912">+INDEX(MATRIZ_PRECIOS[],$C912,'CONS-PROD'!Z$7)</f>
        <v>0</v>
      </c>
      <c r="AA912" s="73" cm="1">
        <f t="array" ref="AA912">+INDEX(MATRIZ_PRECIOS[],$C912,'CONS-PROD'!AA$7)</f>
        <v>0</v>
      </c>
      <c r="AB912" s="73" cm="1">
        <f t="array" ref="AB912">+INDEX(MATRIZ_PRECIOS[],$C912,'CONS-PROD'!AB$7)</f>
        <v>0</v>
      </c>
      <c r="AC912" s="73" cm="1">
        <f t="array" ref="AC912">+INDEX(MATRIZ_PRECIOS[],$C912,'CONS-PROD'!AC$7)</f>
        <v>0</v>
      </c>
      <c r="AD912" s="73" cm="1">
        <f t="array" ref="AD912">+INDEX(MATRIZ_PRECIOS[],$C912,'CONS-PROD'!AD$7)</f>
        <v>0</v>
      </c>
      <c r="AE912" s="73" cm="1">
        <f t="array" ref="AE912">+INDEX(MATRIZ_PRECIOS[],$C912,'CONS-PROD'!AE$7)</f>
        <v>0</v>
      </c>
      <c r="AF912" s="73" cm="1">
        <f t="array" ref="AF912">+INDEX(MATRIZ_PRECIOS[],$C912,'CONS-PROD'!AF$7)</f>
        <v>0</v>
      </c>
    </row>
    <row r="913" spans="3:32" x14ac:dyDescent="0.35">
      <c r="C913" s="69">
        <v>22</v>
      </c>
      <c r="D913" s="70" t="s">
        <v>47</v>
      </c>
      <c r="E913" s="71" t="s">
        <v>73</v>
      </c>
      <c r="F913" s="71" t="s">
        <v>102</v>
      </c>
      <c r="G913" s="72">
        <v>14</v>
      </c>
      <c r="H913" s="71" t="s">
        <v>761</v>
      </c>
      <c r="I913" s="71" t="s">
        <v>83</v>
      </c>
      <c r="J913" s="72">
        <v>1420</v>
      </c>
      <c r="K913" s="71" t="s">
        <v>1002</v>
      </c>
      <c r="L913" s="73" cm="1">
        <f t="array" ref="L913">+INDEX(MATRIZ_PRECIOS[],$C913,'CONS-PROD'!L$7)</f>
        <v>0</v>
      </c>
      <c r="M913" s="73" cm="1">
        <f t="array" ref="M913">+INDEX(MATRIZ_PRECIOS[],$C913,'CONS-PROD'!M$7)</f>
        <v>0</v>
      </c>
      <c r="N913" s="73" cm="1">
        <f t="array" ref="N913">+INDEX(MATRIZ_PRECIOS[],$C913,'CONS-PROD'!N$7)</f>
        <v>0</v>
      </c>
      <c r="O913" s="73" cm="1">
        <f t="array" ref="O913">+INDEX(MATRIZ_PRECIOS[],$C913,'CONS-PROD'!O$7)</f>
        <v>0</v>
      </c>
      <c r="P913" s="73" cm="1">
        <f t="array" ref="P913">+INDEX(MATRIZ_PRECIOS[],$C913,'CONS-PROD'!P$7)</f>
        <v>0</v>
      </c>
      <c r="Q913" s="73" cm="1">
        <f t="array" ref="Q913">+INDEX(MATRIZ_PRECIOS[],$C913,'CONS-PROD'!Q$7)</f>
        <v>0</v>
      </c>
      <c r="R913" s="73" cm="1">
        <f t="array" ref="R913">+INDEX(MATRIZ_PRECIOS[],$C913,'CONS-PROD'!R$7)</f>
        <v>0</v>
      </c>
      <c r="S913" s="73" cm="1">
        <f t="array" ref="S913">+INDEX(MATRIZ_PRECIOS[],$C913,'CONS-PROD'!S$7)</f>
        <v>0</v>
      </c>
      <c r="T913" s="73" cm="1">
        <f t="array" ref="T913">+INDEX(MATRIZ_PRECIOS[],$C913,'CONS-PROD'!T$7)</f>
        <v>0</v>
      </c>
      <c r="U913" s="73" cm="1">
        <f t="array" ref="U913">+INDEX(MATRIZ_PRECIOS[],$C913,'CONS-PROD'!U$7)</f>
        <v>0</v>
      </c>
      <c r="V913" s="73" cm="1">
        <f t="array" ref="V913">+INDEX(MATRIZ_PRECIOS[],$C913,'CONS-PROD'!V$7)</f>
        <v>0</v>
      </c>
      <c r="W913" s="73" cm="1">
        <f t="array" ref="W913">+INDEX(MATRIZ_PRECIOS[],$C913,'CONS-PROD'!W$7)</f>
        <v>0</v>
      </c>
      <c r="X913" s="73" cm="1">
        <f t="array" ref="X913">+INDEX(MATRIZ_PRECIOS[],$C913,'CONS-PROD'!X$7)</f>
        <v>0</v>
      </c>
      <c r="Y913" s="73" cm="1">
        <f t="array" ref="Y913">+INDEX(MATRIZ_PRECIOS[],$C913,'CONS-PROD'!Y$7)</f>
        <v>0</v>
      </c>
      <c r="Z913" s="73" cm="1">
        <f t="array" ref="Z913">+INDEX(MATRIZ_PRECIOS[],$C913,'CONS-PROD'!Z$7)</f>
        <v>0</v>
      </c>
      <c r="AA913" s="73" cm="1">
        <f t="array" ref="AA913">+INDEX(MATRIZ_PRECIOS[],$C913,'CONS-PROD'!AA$7)</f>
        <v>0</v>
      </c>
      <c r="AB913" s="73" cm="1">
        <f t="array" ref="AB913">+INDEX(MATRIZ_PRECIOS[],$C913,'CONS-PROD'!AB$7)</f>
        <v>0</v>
      </c>
      <c r="AC913" s="73" cm="1">
        <f t="array" ref="AC913">+INDEX(MATRIZ_PRECIOS[],$C913,'CONS-PROD'!AC$7)</f>
        <v>0</v>
      </c>
      <c r="AD913" s="73" cm="1">
        <f t="array" ref="AD913">+INDEX(MATRIZ_PRECIOS[],$C913,'CONS-PROD'!AD$7)</f>
        <v>0</v>
      </c>
      <c r="AE913" s="73" cm="1">
        <f t="array" ref="AE913">+INDEX(MATRIZ_PRECIOS[],$C913,'CONS-PROD'!AE$7)</f>
        <v>0</v>
      </c>
      <c r="AF913" s="73" cm="1">
        <f t="array" ref="AF913">+INDEX(MATRIZ_PRECIOS[],$C913,'CONS-PROD'!AF$7)</f>
        <v>0</v>
      </c>
    </row>
    <row r="914" spans="3:32" x14ac:dyDescent="0.35">
      <c r="C914" s="69">
        <v>22</v>
      </c>
      <c r="D914" s="70" t="s">
        <v>47</v>
      </c>
      <c r="E914" s="71" t="s">
        <v>73</v>
      </c>
      <c r="F914" s="71" t="s">
        <v>102</v>
      </c>
      <c r="G914" s="72">
        <v>14</v>
      </c>
      <c r="H914" s="71" t="s">
        <v>761</v>
      </c>
      <c r="I914" s="71" t="s">
        <v>83</v>
      </c>
      <c r="J914" s="72">
        <v>1421</v>
      </c>
      <c r="K914" s="71" t="s">
        <v>1003</v>
      </c>
      <c r="L914" s="73" cm="1">
        <f t="array" ref="L914">+INDEX(MATRIZ_PRECIOS[],$C914,'CONS-PROD'!L$7)</f>
        <v>0</v>
      </c>
      <c r="M914" s="73" cm="1">
        <f t="array" ref="M914">+INDEX(MATRIZ_PRECIOS[],$C914,'CONS-PROD'!M$7)</f>
        <v>0</v>
      </c>
      <c r="N914" s="73" cm="1">
        <f t="array" ref="N914">+INDEX(MATRIZ_PRECIOS[],$C914,'CONS-PROD'!N$7)</f>
        <v>0</v>
      </c>
      <c r="O914" s="73" cm="1">
        <f t="array" ref="O914">+INDEX(MATRIZ_PRECIOS[],$C914,'CONS-PROD'!O$7)</f>
        <v>0</v>
      </c>
      <c r="P914" s="73" cm="1">
        <f t="array" ref="P914">+INDEX(MATRIZ_PRECIOS[],$C914,'CONS-PROD'!P$7)</f>
        <v>0</v>
      </c>
      <c r="Q914" s="73" cm="1">
        <f t="array" ref="Q914">+INDEX(MATRIZ_PRECIOS[],$C914,'CONS-PROD'!Q$7)</f>
        <v>0</v>
      </c>
      <c r="R914" s="73" cm="1">
        <f t="array" ref="R914">+INDEX(MATRIZ_PRECIOS[],$C914,'CONS-PROD'!R$7)</f>
        <v>0</v>
      </c>
      <c r="S914" s="73" cm="1">
        <f t="array" ref="S914">+INDEX(MATRIZ_PRECIOS[],$C914,'CONS-PROD'!S$7)</f>
        <v>0</v>
      </c>
      <c r="T914" s="73" cm="1">
        <f t="array" ref="T914">+INDEX(MATRIZ_PRECIOS[],$C914,'CONS-PROD'!T$7)</f>
        <v>0</v>
      </c>
      <c r="U914" s="73" cm="1">
        <f t="array" ref="U914">+INDEX(MATRIZ_PRECIOS[],$C914,'CONS-PROD'!U$7)</f>
        <v>0</v>
      </c>
      <c r="V914" s="73" cm="1">
        <f t="array" ref="V914">+INDEX(MATRIZ_PRECIOS[],$C914,'CONS-PROD'!V$7)</f>
        <v>0</v>
      </c>
      <c r="W914" s="73" cm="1">
        <f t="array" ref="W914">+INDEX(MATRIZ_PRECIOS[],$C914,'CONS-PROD'!W$7)</f>
        <v>0</v>
      </c>
      <c r="X914" s="73" cm="1">
        <f t="array" ref="X914">+INDEX(MATRIZ_PRECIOS[],$C914,'CONS-PROD'!X$7)</f>
        <v>0</v>
      </c>
      <c r="Y914" s="73" cm="1">
        <f t="array" ref="Y914">+INDEX(MATRIZ_PRECIOS[],$C914,'CONS-PROD'!Y$7)</f>
        <v>0</v>
      </c>
      <c r="Z914" s="73" cm="1">
        <f t="array" ref="Z914">+INDEX(MATRIZ_PRECIOS[],$C914,'CONS-PROD'!Z$7)</f>
        <v>0</v>
      </c>
      <c r="AA914" s="73" cm="1">
        <f t="array" ref="AA914">+INDEX(MATRIZ_PRECIOS[],$C914,'CONS-PROD'!AA$7)</f>
        <v>0</v>
      </c>
      <c r="AB914" s="73" cm="1">
        <f t="array" ref="AB914">+INDEX(MATRIZ_PRECIOS[],$C914,'CONS-PROD'!AB$7)</f>
        <v>0</v>
      </c>
      <c r="AC914" s="73" cm="1">
        <f t="array" ref="AC914">+INDEX(MATRIZ_PRECIOS[],$C914,'CONS-PROD'!AC$7)</f>
        <v>0</v>
      </c>
      <c r="AD914" s="73" cm="1">
        <f t="array" ref="AD914">+INDEX(MATRIZ_PRECIOS[],$C914,'CONS-PROD'!AD$7)</f>
        <v>0</v>
      </c>
      <c r="AE914" s="73" cm="1">
        <f t="array" ref="AE914">+INDEX(MATRIZ_PRECIOS[],$C914,'CONS-PROD'!AE$7)</f>
        <v>0</v>
      </c>
      <c r="AF914" s="73" cm="1">
        <f t="array" ref="AF914">+INDEX(MATRIZ_PRECIOS[],$C914,'CONS-PROD'!AF$7)</f>
        <v>0</v>
      </c>
    </row>
    <row r="915" spans="3:32" x14ac:dyDescent="0.35">
      <c r="C915" s="69">
        <v>22</v>
      </c>
      <c r="D915" s="70" t="s">
        <v>47</v>
      </c>
      <c r="E915" s="71" t="s">
        <v>73</v>
      </c>
      <c r="F915" s="71" t="s">
        <v>102</v>
      </c>
      <c r="G915" s="72">
        <v>15</v>
      </c>
      <c r="H915" s="71" t="s">
        <v>762</v>
      </c>
      <c r="I915" s="71" t="s">
        <v>83</v>
      </c>
      <c r="J915" s="72">
        <v>1501</v>
      </c>
      <c r="K915" s="71" t="s">
        <v>1004</v>
      </c>
      <c r="L915" s="73" cm="1">
        <f t="array" ref="L915">+INDEX(MATRIZ_PRECIOS[],$C915,'CONS-PROD'!L$7)</f>
        <v>0</v>
      </c>
      <c r="M915" s="73" cm="1">
        <f t="array" ref="M915">+INDEX(MATRIZ_PRECIOS[],$C915,'CONS-PROD'!M$7)</f>
        <v>0</v>
      </c>
      <c r="N915" s="73" cm="1">
        <f t="array" ref="N915">+INDEX(MATRIZ_PRECIOS[],$C915,'CONS-PROD'!N$7)</f>
        <v>0</v>
      </c>
      <c r="O915" s="73" cm="1">
        <f t="array" ref="O915">+INDEX(MATRIZ_PRECIOS[],$C915,'CONS-PROD'!O$7)</f>
        <v>0</v>
      </c>
      <c r="P915" s="73" cm="1">
        <f t="array" ref="P915">+INDEX(MATRIZ_PRECIOS[],$C915,'CONS-PROD'!P$7)</f>
        <v>0</v>
      </c>
      <c r="Q915" s="73" cm="1">
        <f t="array" ref="Q915">+INDEX(MATRIZ_PRECIOS[],$C915,'CONS-PROD'!Q$7)</f>
        <v>0</v>
      </c>
      <c r="R915" s="73" cm="1">
        <f t="array" ref="R915">+INDEX(MATRIZ_PRECIOS[],$C915,'CONS-PROD'!R$7)</f>
        <v>0</v>
      </c>
      <c r="S915" s="73" cm="1">
        <f t="array" ref="S915">+INDEX(MATRIZ_PRECIOS[],$C915,'CONS-PROD'!S$7)</f>
        <v>0</v>
      </c>
      <c r="T915" s="73" cm="1">
        <f t="array" ref="T915">+INDEX(MATRIZ_PRECIOS[],$C915,'CONS-PROD'!T$7)</f>
        <v>0</v>
      </c>
      <c r="U915" s="73" cm="1">
        <f t="array" ref="U915">+INDEX(MATRIZ_PRECIOS[],$C915,'CONS-PROD'!U$7)</f>
        <v>0</v>
      </c>
      <c r="V915" s="73" cm="1">
        <f t="array" ref="V915">+INDEX(MATRIZ_PRECIOS[],$C915,'CONS-PROD'!V$7)</f>
        <v>0</v>
      </c>
      <c r="W915" s="73" cm="1">
        <f t="array" ref="W915">+INDEX(MATRIZ_PRECIOS[],$C915,'CONS-PROD'!W$7)</f>
        <v>0</v>
      </c>
      <c r="X915" s="73" cm="1">
        <f t="array" ref="X915">+INDEX(MATRIZ_PRECIOS[],$C915,'CONS-PROD'!X$7)</f>
        <v>0</v>
      </c>
      <c r="Y915" s="73" cm="1">
        <f t="array" ref="Y915">+INDEX(MATRIZ_PRECIOS[],$C915,'CONS-PROD'!Y$7)</f>
        <v>0</v>
      </c>
      <c r="Z915" s="73" cm="1">
        <f t="array" ref="Z915">+INDEX(MATRIZ_PRECIOS[],$C915,'CONS-PROD'!Z$7)</f>
        <v>0</v>
      </c>
      <c r="AA915" s="73" cm="1">
        <f t="array" ref="AA915">+INDEX(MATRIZ_PRECIOS[],$C915,'CONS-PROD'!AA$7)</f>
        <v>0</v>
      </c>
      <c r="AB915" s="73" cm="1">
        <f t="array" ref="AB915">+INDEX(MATRIZ_PRECIOS[],$C915,'CONS-PROD'!AB$7)</f>
        <v>0</v>
      </c>
      <c r="AC915" s="73" cm="1">
        <f t="array" ref="AC915">+INDEX(MATRIZ_PRECIOS[],$C915,'CONS-PROD'!AC$7)</f>
        <v>0</v>
      </c>
      <c r="AD915" s="73" cm="1">
        <f t="array" ref="AD915">+INDEX(MATRIZ_PRECIOS[],$C915,'CONS-PROD'!AD$7)</f>
        <v>0</v>
      </c>
      <c r="AE915" s="73" cm="1">
        <f t="array" ref="AE915">+INDEX(MATRIZ_PRECIOS[],$C915,'CONS-PROD'!AE$7)</f>
        <v>0</v>
      </c>
      <c r="AF915" s="73" cm="1">
        <f t="array" ref="AF915">+INDEX(MATRIZ_PRECIOS[],$C915,'CONS-PROD'!AF$7)</f>
        <v>0</v>
      </c>
    </row>
    <row r="916" spans="3:32" x14ac:dyDescent="0.35">
      <c r="C916" s="69">
        <v>22</v>
      </c>
      <c r="D916" s="70" t="s">
        <v>47</v>
      </c>
      <c r="E916" s="71" t="s">
        <v>73</v>
      </c>
      <c r="F916" s="71" t="s">
        <v>102</v>
      </c>
      <c r="G916" s="72">
        <v>15</v>
      </c>
      <c r="H916" s="71" t="s">
        <v>762</v>
      </c>
      <c r="I916" s="71" t="s">
        <v>83</v>
      </c>
      <c r="J916" s="72">
        <v>1502</v>
      </c>
      <c r="K916" s="71" t="s">
        <v>1005</v>
      </c>
      <c r="L916" s="73" cm="1">
        <f t="array" ref="L916">+INDEX(MATRIZ_PRECIOS[],$C916,'CONS-PROD'!L$7)</f>
        <v>0</v>
      </c>
      <c r="M916" s="73" cm="1">
        <f t="array" ref="M916">+INDEX(MATRIZ_PRECIOS[],$C916,'CONS-PROD'!M$7)</f>
        <v>0</v>
      </c>
      <c r="N916" s="73" cm="1">
        <f t="array" ref="N916">+INDEX(MATRIZ_PRECIOS[],$C916,'CONS-PROD'!N$7)</f>
        <v>0</v>
      </c>
      <c r="O916" s="73" cm="1">
        <f t="array" ref="O916">+INDEX(MATRIZ_PRECIOS[],$C916,'CONS-PROD'!O$7)</f>
        <v>0</v>
      </c>
      <c r="P916" s="73" cm="1">
        <f t="array" ref="P916">+INDEX(MATRIZ_PRECIOS[],$C916,'CONS-PROD'!P$7)</f>
        <v>0</v>
      </c>
      <c r="Q916" s="73" cm="1">
        <f t="array" ref="Q916">+INDEX(MATRIZ_PRECIOS[],$C916,'CONS-PROD'!Q$7)</f>
        <v>0</v>
      </c>
      <c r="R916" s="73" cm="1">
        <f t="array" ref="R916">+INDEX(MATRIZ_PRECIOS[],$C916,'CONS-PROD'!R$7)</f>
        <v>0</v>
      </c>
      <c r="S916" s="73" cm="1">
        <f t="array" ref="S916">+INDEX(MATRIZ_PRECIOS[],$C916,'CONS-PROD'!S$7)</f>
        <v>0</v>
      </c>
      <c r="T916" s="73" cm="1">
        <f t="array" ref="T916">+INDEX(MATRIZ_PRECIOS[],$C916,'CONS-PROD'!T$7)</f>
        <v>0</v>
      </c>
      <c r="U916" s="73" cm="1">
        <f t="array" ref="U916">+INDEX(MATRIZ_PRECIOS[],$C916,'CONS-PROD'!U$7)</f>
        <v>0</v>
      </c>
      <c r="V916" s="73" cm="1">
        <f t="array" ref="V916">+INDEX(MATRIZ_PRECIOS[],$C916,'CONS-PROD'!V$7)</f>
        <v>0</v>
      </c>
      <c r="W916" s="73" cm="1">
        <f t="array" ref="W916">+INDEX(MATRIZ_PRECIOS[],$C916,'CONS-PROD'!W$7)</f>
        <v>0</v>
      </c>
      <c r="X916" s="73" cm="1">
        <f t="array" ref="X916">+INDEX(MATRIZ_PRECIOS[],$C916,'CONS-PROD'!X$7)</f>
        <v>0</v>
      </c>
      <c r="Y916" s="73" cm="1">
        <f t="array" ref="Y916">+INDEX(MATRIZ_PRECIOS[],$C916,'CONS-PROD'!Y$7)</f>
        <v>0</v>
      </c>
      <c r="Z916" s="73" cm="1">
        <f t="array" ref="Z916">+INDEX(MATRIZ_PRECIOS[],$C916,'CONS-PROD'!Z$7)</f>
        <v>0</v>
      </c>
      <c r="AA916" s="73" cm="1">
        <f t="array" ref="AA916">+INDEX(MATRIZ_PRECIOS[],$C916,'CONS-PROD'!AA$7)</f>
        <v>0</v>
      </c>
      <c r="AB916" s="73" cm="1">
        <f t="array" ref="AB916">+INDEX(MATRIZ_PRECIOS[],$C916,'CONS-PROD'!AB$7)</f>
        <v>0</v>
      </c>
      <c r="AC916" s="73" cm="1">
        <f t="array" ref="AC916">+INDEX(MATRIZ_PRECIOS[],$C916,'CONS-PROD'!AC$7)</f>
        <v>0</v>
      </c>
      <c r="AD916" s="73" cm="1">
        <f t="array" ref="AD916">+INDEX(MATRIZ_PRECIOS[],$C916,'CONS-PROD'!AD$7)</f>
        <v>0</v>
      </c>
      <c r="AE916" s="73" cm="1">
        <f t="array" ref="AE916">+INDEX(MATRIZ_PRECIOS[],$C916,'CONS-PROD'!AE$7)</f>
        <v>0</v>
      </c>
      <c r="AF916" s="73" cm="1">
        <f t="array" ref="AF916">+INDEX(MATRIZ_PRECIOS[],$C916,'CONS-PROD'!AF$7)</f>
        <v>0</v>
      </c>
    </row>
    <row r="917" spans="3:32" x14ac:dyDescent="0.35">
      <c r="C917" s="69">
        <v>22</v>
      </c>
      <c r="D917" s="70" t="s">
        <v>47</v>
      </c>
      <c r="E917" s="71" t="s">
        <v>73</v>
      </c>
      <c r="F917" s="71" t="s">
        <v>102</v>
      </c>
      <c r="G917" s="72">
        <v>15</v>
      </c>
      <c r="H917" s="71" t="s">
        <v>762</v>
      </c>
      <c r="I917" s="71" t="s">
        <v>83</v>
      </c>
      <c r="J917" s="72">
        <v>1503</v>
      </c>
      <c r="K917" s="71" t="s">
        <v>1006</v>
      </c>
      <c r="L917" s="73" cm="1">
        <f t="array" ref="L917">+INDEX(MATRIZ_PRECIOS[],$C917,'CONS-PROD'!L$7)</f>
        <v>0</v>
      </c>
      <c r="M917" s="73" cm="1">
        <f t="array" ref="M917">+INDEX(MATRIZ_PRECIOS[],$C917,'CONS-PROD'!M$7)</f>
        <v>0</v>
      </c>
      <c r="N917" s="73" cm="1">
        <f t="array" ref="N917">+INDEX(MATRIZ_PRECIOS[],$C917,'CONS-PROD'!N$7)</f>
        <v>0</v>
      </c>
      <c r="O917" s="73" cm="1">
        <f t="array" ref="O917">+INDEX(MATRIZ_PRECIOS[],$C917,'CONS-PROD'!O$7)</f>
        <v>0</v>
      </c>
      <c r="P917" s="73" cm="1">
        <f t="array" ref="P917">+INDEX(MATRIZ_PRECIOS[],$C917,'CONS-PROD'!P$7)</f>
        <v>0</v>
      </c>
      <c r="Q917" s="73" cm="1">
        <f t="array" ref="Q917">+INDEX(MATRIZ_PRECIOS[],$C917,'CONS-PROD'!Q$7)</f>
        <v>0</v>
      </c>
      <c r="R917" s="73" cm="1">
        <f t="array" ref="R917">+INDEX(MATRIZ_PRECIOS[],$C917,'CONS-PROD'!R$7)</f>
        <v>0</v>
      </c>
      <c r="S917" s="73" cm="1">
        <f t="array" ref="S917">+INDEX(MATRIZ_PRECIOS[],$C917,'CONS-PROD'!S$7)</f>
        <v>0</v>
      </c>
      <c r="T917" s="73" cm="1">
        <f t="array" ref="T917">+INDEX(MATRIZ_PRECIOS[],$C917,'CONS-PROD'!T$7)</f>
        <v>0</v>
      </c>
      <c r="U917" s="73" cm="1">
        <f t="array" ref="U917">+INDEX(MATRIZ_PRECIOS[],$C917,'CONS-PROD'!U$7)</f>
        <v>0</v>
      </c>
      <c r="V917" s="73" cm="1">
        <f t="array" ref="V917">+INDEX(MATRIZ_PRECIOS[],$C917,'CONS-PROD'!V$7)</f>
        <v>0</v>
      </c>
      <c r="W917" s="73" cm="1">
        <f t="array" ref="W917">+INDEX(MATRIZ_PRECIOS[],$C917,'CONS-PROD'!W$7)</f>
        <v>0</v>
      </c>
      <c r="X917" s="73" cm="1">
        <f t="array" ref="X917">+INDEX(MATRIZ_PRECIOS[],$C917,'CONS-PROD'!X$7)</f>
        <v>0</v>
      </c>
      <c r="Y917" s="73" cm="1">
        <f t="array" ref="Y917">+INDEX(MATRIZ_PRECIOS[],$C917,'CONS-PROD'!Y$7)</f>
        <v>0</v>
      </c>
      <c r="Z917" s="73" cm="1">
        <f t="array" ref="Z917">+INDEX(MATRIZ_PRECIOS[],$C917,'CONS-PROD'!Z$7)</f>
        <v>0</v>
      </c>
      <c r="AA917" s="73" cm="1">
        <f t="array" ref="AA917">+INDEX(MATRIZ_PRECIOS[],$C917,'CONS-PROD'!AA$7)</f>
        <v>0</v>
      </c>
      <c r="AB917" s="73" cm="1">
        <f t="array" ref="AB917">+INDEX(MATRIZ_PRECIOS[],$C917,'CONS-PROD'!AB$7)</f>
        <v>0</v>
      </c>
      <c r="AC917" s="73" cm="1">
        <f t="array" ref="AC917">+INDEX(MATRIZ_PRECIOS[],$C917,'CONS-PROD'!AC$7)</f>
        <v>0</v>
      </c>
      <c r="AD917" s="73" cm="1">
        <f t="array" ref="AD917">+INDEX(MATRIZ_PRECIOS[],$C917,'CONS-PROD'!AD$7)</f>
        <v>0</v>
      </c>
      <c r="AE917" s="73" cm="1">
        <f t="array" ref="AE917">+INDEX(MATRIZ_PRECIOS[],$C917,'CONS-PROD'!AE$7)</f>
        <v>0</v>
      </c>
      <c r="AF917" s="73" cm="1">
        <f t="array" ref="AF917">+INDEX(MATRIZ_PRECIOS[],$C917,'CONS-PROD'!AF$7)</f>
        <v>0</v>
      </c>
    </row>
    <row r="918" spans="3:32" x14ac:dyDescent="0.35">
      <c r="C918" s="69">
        <v>22</v>
      </c>
      <c r="D918" s="70" t="s">
        <v>47</v>
      </c>
      <c r="E918" s="71" t="s">
        <v>73</v>
      </c>
      <c r="F918" s="71" t="s">
        <v>102</v>
      </c>
      <c r="G918" s="72">
        <v>15</v>
      </c>
      <c r="H918" s="71" t="s">
        <v>762</v>
      </c>
      <c r="I918" s="71" t="s">
        <v>83</v>
      </c>
      <c r="J918" s="72">
        <v>1504</v>
      </c>
      <c r="K918" s="71" t="s">
        <v>1007</v>
      </c>
      <c r="L918" s="73" cm="1">
        <f t="array" ref="L918">+INDEX(MATRIZ_PRECIOS[],$C918,'CONS-PROD'!L$7)</f>
        <v>0</v>
      </c>
      <c r="M918" s="73" cm="1">
        <f t="array" ref="M918">+INDEX(MATRIZ_PRECIOS[],$C918,'CONS-PROD'!M$7)</f>
        <v>0</v>
      </c>
      <c r="N918" s="73" cm="1">
        <f t="array" ref="N918">+INDEX(MATRIZ_PRECIOS[],$C918,'CONS-PROD'!N$7)</f>
        <v>0</v>
      </c>
      <c r="O918" s="73" cm="1">
        <f t="array" ref="O918">+INDEX(MATRIZ_PRECIOS[],$C918,'CONS-PROD'!O$7)</f>
        <v>0</v>
      </c>
      <c r="P918" s="73" cm="1">
        <f t="array" ref="P918">+INDEX(MATRIZ_PRECIOS[],$C918,'CONS-PROD'!P$7)</f>
        <v>0</v>
      </c>
      <c r="Q918" s="73" cm="1">
        <f t="array" ref="Q918">+INDEX(MATRIZ_PRECIOS[],$C918,'CONS-PROD'!Q$7)</f>
        <v>0</v>
      </c>
      <c r="R918" s="73" cm="1">
        <f t="array" ref="R918">+INDEX(MATRIZ_PRECIOS[],$C918,'CONS-PROD'!R$7)</f>
        <v>0</v>
      </c>
      <c r="S918" s="73" cm="1">
        <f t="array" ref="S918">+INDEX(MATRIZ_PRECIOS[],$C918,'CONS-PROD'!S$7)</f>
        <v>0</v>
      </c>
      <c r="T918" s="73" cm="1">
        <f t="array" ref="T918">+INDEX(MATRIZ_PRECIOS[],$C918,'CONS-PROD'!T$7)</f>
        <v>0</v>
      </c>
      <c r="U918" s="73" cm="1">
        <f t="array" ref="U918">+INDEX(MATRIZ_PRECIOS[],$C918,'CONS-PROD'!U$7)</f>
        <v>0</v>
      </c>
      <c r="V918" s="73" cm="1">
        <f t="array" ref="V918">+INDEX(MATRIZ_PRECIOS[],$C918,'CONS-PROD'!V$7)</f>
        <v>0</v>
      </c>
      <c r="W918" s="73" cm="1">
        <f t="array" ref="W918">+INDEX(MATRIZ_PRECIOS[],$C918,'CONS-PROD'!W$7)</f>
        <v>0</v>
      </c>
      <c r="X918" s="73" cm="1">
        <f t="array" ref="X918">+INDEX(MATRIZ_PRECIOS[],$C918,'CONS-PROD'!X$7)</f>
        <v>0</v>
      </c>
      <c r="Y918" s="73" cm="1">
        <f t="array" ref="Y918">+INDEX(MATRIZ_PRECIOS[],$C918,'CONS-PROD'!Y$7)</f>
        <v>0</v>
      </c>
      <c r="Z918" s="73" cm="1">
        <f t="array" ref="Z918">+INDEX(MATRIZ_PRECIOS[],$C918,'CONS-PROD'!Z$7)</f>
        <v>0</v>
      </c>
      <c r="AA918" s="73" cm="1">
        <f t="array" ref="AA918">+INDEX(MATRIZ_PRECIOS[],$C918,'CONS-PROD'!AA$7)</f>
        <v>0</v>
      </c>
      <c r="AB918" s="73" cm="1">
        <f t="array" ref="AB918">+INDEX(MATRIZ_PRECIOS[],$C918,'CONS-PROD'!AB$7)</f>
        <v>0</v>
      </c>
      <c r="AC918" s="73" cm="1">
        <f t="array" ref="AC918">+INDEX(MATRIZ_PRECIOS[],$C918,'CONS-PROD'!AC$7)</f>
        <v>0</v>
      </c>
      <c r="AD918" s="73" cm="1">
        <f t="array" ref="AD918">+INDEX(MATRIZ_PRECIOS[],$C918,'CONS-PROD'!AD$7)</f>
        <v>0</v>
      </c>
      <c r="AE918" s="73" cm="1">
        <f t="array" ref="AE918">+INDEX(MATRIZ_PRECIOS[],$C918,'CONS-PROD'!AE$7)</f>
        <v>0</v>
      </c>
      <c r="AF918" s="73" cm="1">
        <f t="array" ref="AF918">+INDEX(MATRIZ_PRECIOS[],$C918,'CONS-PROD'!AF$7)</f>
        <v>0</v>
      </c>
    </row>
    <row r="919" spans="3:32" x14ac:dyDescent="0.35">
      <c r="C919" s="69">
        <v>22</v>
      </c>
      <c r="D919" s="70" t="s">
        <v>47</v>
      </c>
      <c r="E919" s="71" t="s">
        <v>73</v>
      </c>
      <c r="F919" s="71" t="s">
        <v>102</v>
      </c>
      <c r="G919" s="72">
        <v>15</v>
      </c>
      <c r="H919" s="71" t="s">
        <v>762</v>
      </c>
      <c r="I919" s="71" t="s">
        <v>83</v>
      </c>
      <c r="J919" s="72">
        <v>1505</v>
      </c>
      <c r="K919" s="71" t="s">
        <v>1008</v>
      </c>
      <c r="L919" s="73" cm="1">
        <f t="array" ref="L919">+INDEX(MATRIZ_PRECIOS[],$C919,'CONS-PROD'!L$7)</f>
        <v>0</v>
      </c>
      <c r="M919" s="73" cm="1">
        <f t="array" ref="M919">+INDEX(MATRIZ_PRECIOS[],$C919,'CONS-PROD'!M$7)</f>
        <v>0</v>
      </c>
      <c r="N919" s="73" cm="1">
        <f t="array" ref="N919">+INDEX(MATRIZ_PRECIOS[],$C919,'CONS-PROD'!N$7)</f>
        <v>0</v>
      </c>
      <c r="O919" s="73" cm="1">
        <f t="array" ref="O919">+INDEX(MATRIZ_PRECIOS[],$C919,'CONS-PROD'!O$7)</f>
        <v>0</v>
      </c>
      <c r="P919" s="73" cm="1">
        <f t="array" ref="P919">+INDEX(MATRIZ_PRECIOS[],$C919,'CONS-PROD'!P$7)</f>
        <v>0</v>
      </c>
      <c r="Q919" s="73" cm="1">
        <f t="array" ref="Q919">+INDEX(MATRIZ_PRECIOS[],$C919,'CONS-PROD'!Q$7)</f>
        <v>0</v>
      </c>
      <c r="R919" s="73" cm="1">
        <f t="array" ref="R919">+INDEX(MATRIZ_PRECIOS[],$C919,'CONS-PROD'!R$7)</f>
        <v>0</v>
      </c>
      <c r="S919" s="73" cm="1">
        <f t="array" ref="S919">+INDEX(MATRIZ_PRECIOS[],$C919,'CONS-PROD'!S$7)</f>
        <v>0</v>
      </c>
      <c r="T919" s="73" cm="1">
        <f t="array" ref="T919">+INDEX(MATRIZ_PRECIOS[],$C919,'CONS-PROD'!T$7)</f>
        <v>0</v>
      </c>
      <c r="U919" s="73" cm="1">
        <f t="array" ref="U919">+INDEX(MATRIZ_PRECIOS[],$C919,'CONS-PROD'!U$7)</f>
        <v>0</v>
      </c>
      <c r="V919" s="73" cm="1">
        <f t="array" ref="V919">+INDEX(MATRIZ_PRECIOS[],$C919,'CONS-PROD'!V$7)</f>
        <v>0</v>
      </c>
      <c r="W919" s="73" cm="1">
        <f t="array" ref="W919">+INDEX(MATRIZ_PRECIOS[],$C919,'CONS-PROD'!W$7)</f>
        <v>0</v>
      </c>
      <c r="X919" s="73" cm="1">
        <f t="array" ref="X919">+INDEX(MATRIZ_PRECIOS[],$C919,'CONS-PROD'!X$7)</f>
        <v>0</v>
      </c>
      <c r="Y919" s="73" cm="1">
        <f t="array" ref="Y919">+INDEX(MATRIZ_PRECIOS[],$C919,'CONS-PROD'!Y$7)</f>
        <v>0</v>
      </c>
      <c r="Z919" s="73" cm="1">
        <f t="array" ref="Z919">+INDEX(MATRIZ_PRECIOS[],$C919,'CONS-PROD'!Z$7)</f>
        <v>0</v>
      </c>
      <c r="AA919" s="73" cm="1">
        <f t="array" ref="AA919">+INDEX(MATRIZ_PRECIOS[],$C919,'CONS-PROD'!AA$7)</f>
        <v>0</v>
      </c>
      <c r="AB919" s="73" cm="1">
        <f t="array" ref="AB919">+INDEX(MATRIZ_PRECIOS[],$C919,'CONS-PROD'!AB$7)</f>
        <v>0</v>
      </c>
      <c r="AC919" s="73" cm="1">
        <f t="array" ref="AC919">+INDEX(MATRIZ_PRECIOS[],$C919,'CONS-PROD'!AC$7)</f>
        <v>0</v>
      </c>
      <c r="AD919" s="73" cm="1">
        <f t="array" ref="AD919">+INDEX(MATRIZ_PRECIOS[],$C919,'CONS-PROD'!AD$7)</f>
        <v>0</v>
      </c>
      <c r="AE919" s="73" cm="1">
        <f t="array" ref="AE919">+INDEX(MATRIZ_PRECIOS[],$C919,'CONS-PROD'!AE$7)</f>
        <v>0</v>
      </c>
      <c r="AF919" s="73" cm="1">
        <f t="array" ref="AF919">+INDEX(MATRIZ_PRECIOS[],$C919,'CONS-PROD'!AF$7)</f>
        <v>0</v>
      </c>
    </row>
    <row r="920" spans="3:32" x14ac:dyDescent="0.35">
      <c r="C920" s="69">
        <v>22</v>
      </c>
      <c r="D920" s="70" t="s">
        <v>47</v>
      </c>
      <c r="E920" s="71" t="s">
        <v>73</v>
      </c>
      <c r="F920" s="71" t="s">
        <v>102</v>
      </c>
      <c r="G920" s="72">
        <v>15</v>
      </c>
      <c r="H920" s="71" t="s">
        <v>762</v>
      </c>
      <c r="I920" s="71" t="s">
        <v>83</v>
      </c>
      <c r="J920" s="72">
        <v>1506</v>
      </c>
      <c r="K920" s="71" t="s">
        <v>1009</v>
      </c>
      <c r="L920" s="73" cm="1">
        <f t="array" ref="L920">+INDEX(MATRIZ_PRECIOS[],$C920,'CONS-PROD'!L$7)</f>
        <v>0</v>
      </c>
      <c r="M920" s="73" cm="1">
        <f t="array" ref="M920">+INDEX(MATRIZ_PRECIOS[],$C920,'CONS-PROD'!M$7)</f>
        <v>0</v>
      </c>
      <c r="N920" s="73" cm="1">
        <f t="array" ref="N920">+INDEX(MATRIZ_PRECIOS[],$C920,'CONS-PROD'!N$7)</f>
        <v>0</v>
      </c>
      <c r="O920" s="73" cm="1">
        <f t="array" ref="O920">+INDEX(MATRIZ_PRECIOS[],$C920,'CONS-PROD'!O$7)</f>
        <v>0</v>
      </c>
      <c r="P920" s="73" cm="1">
        <f t="array" ref="P920">+INDEX(MATRIZ_PRECIOS[],$C920,'CONS-PROD'!P$7)</f>
        <v>0</v>
      </c>
      <c r="Q920" s="73" cm="1">
        <f t="array" ref="Q920">+INDEX(MATRIZ_PRECIOS[],$C920,'CONS-PROD'!Q$7)</f>
        <v>0</v>
      </c>
      <c r="R920" s="73" cm="1">
        <f t="array" ref="R920">+INDEX(MATRIZ_PRECIOS[],$C920,'CONS-PROD'!R$7)</f>
        <v>0</v>
      </c>
      <c r="S920" s="73" cm="1">
        <f t="array" ref="S920">+INDEX(MATRIZ_PRECIOS[],$C920,'CONS-PROD'!S$7)</f>
        <v>0</v>
      </c>
      <c r="T920" s="73" cm="1">
        <f t="array" ref="T920">+INDEX(MATRIZ_PRECIOS[],$C920,'CONS-PROD'!T$7)</f>
        <v>0</v>
      </c>
      <c r="U920" s="73" cm="1">
        <f t="array" ref="U920">+INDEX(MATRIZ_PRECIOS[],$C920,'CONS-PROD'!U$7)</f>
        <v>0</v>
      </c>
      <c r="V920" s="73" cm="1">
        <f t="array" ref="V920">+INDEX(MATRIZ_PRECIOS[],$C920,'CONS-PROD'!V$7)</f>
        <v>0</v>
      </c>
      <c r="W920" s="73" cm="1">
        <f t="array" ref="W920">+INDEX(MATRIZ_PRECIOS[],$C920,'CONS-PROD'!W$7)</f>
        <v>0</v>
      </c>
      <c r="X920" s="73" cm="1">
        <f t="array" ref="X920">+INDEX(MATRIZ_PRECIOS[],$C920,'CONS-PROD'!X$7)</f>
        <v>0</v>
      </c>
      <c r="Y920" s="73" cm="1">
        <f t="array" ref="Y920">+INDEX(MATRIZ_PRECIOS[],$C920,'CONS-PROD'!Y$7)</f>
        <v>0</v>
      </c>
      <c r="Z920" s="73" cm="1">
        <f t="array" ref="Z920">+INDEX(MATRIZ_PRECIOS[],$C920,'CONS-PROD'!Z$7)</f>
        <v>0</v>
      </c>
      <c r="AA920" s="73" cm="1">
        <f t="array" ref="AA920">+INDEX(MATRIZ_PRECIOS[],$C920,'CONS-PROD'!AA$7)</f>
        <v>0</v>
      </c>
      <c r="AB920" s="73" cm="1">
        <f t="array" ref="AB920">+INDEX(MATRIZ_PRECIOS[],$C920,'CONS-PROD'!AB$7)</f>
        <v>0</v>
      </c>
      <c r="AC920" s="73" cm="1">
        <f t="array" ref="AC920">+INDEX(MATRIZ_PRECIOS[],$C920,'CONS-PROD'!AC$7)</f>
        <v>0</v>
      </c>
      <c r="AD920" s="73" cm="1">
        <f t="array" ref="AD920">+INDEX(MATRIZ_PRECIOS[],$C920,'CONS-PROD'!AD$7)</f>
        <v>0</v>
      </c>
      <c r="AE920" s="73" cm="1">
        <f t="array" ref="AE920">+INDEX(MATRIZ_PRECIOS[],$C920,'CONS-PROD'!AE$7)</f>
        <v>0</v>
      </c>
      <c r="AF920" s="73" cm="1">
        <f t="array" ref="AF920">+INDEX(MATRIZ_PRECIOS[],$C920,'CONS-PROD'!AF$7)</f>
        <v>0</v>
      </c>
    </row>
    <row r="921" spans="3:32" x14ac:dyDescent="0.35">
      <c r="C921" s="69">
        <v>22</v>
      </c>
      <c r="D921" s="70" t="s">
        <v>47</v>
      </c>
      <c r="E921" s="71" t="s">
        <v>73</v>
      </c>
      <c r="F921" s="71" t="s">
        <v>102</v>
      </c>
      <c r="G921" s="72">
        <v>15</v>
      </c>
      <c r="H921" s="71" t="s">
        <v>762</v>
      </c>
      <c r="I921" s="71" t="s">
        <v>83</v>
      </c>
      <c r="J921" s="72">
        <v>1507</v>
      </c>
      <c r="K921" s="71" t="s">
        <v>1010</v>
      </c>
      <c r="L921" s="73" cm="1">
        <f t="array" ref="L921">+INDEX(MATRIZ_PRECIOS[],$C921,'CONS-PROD'!L$7)</f>
        <v>0</v>
      </c>
      <c r="M921" s="73" cm="1">
        <f t="array" ref="M921">+INDEX(MATRIZ_PRECIOS[],$C921,'CONS-PROD'!M$7)</f>
        <v>0</v>
      </c>
      <c r="N921" s="73" cm="1">
        <f t="array" ref="N921">+INDEX(MATRIZ_PRECIOS[],$C921,'CONS-PROD'!N$7)</f>
        <v>0</v>
      </c>
      <c r="O921" s="73" cm="1">
        <f t="array" ref="O921">+INDEX(MATRIZ_PRECIOS[],$C921,'CONS-PROD'!O$7)</f>
        <v>0</v>
      </c>
      <c r="P921" s="73" cm="1">
        <f t="array" ref="P921">+INDEX(MATRIZ_PRECIOS[],$C921,'CONS-PROD'!P$7)</f>
        <v>0</v>
      </c>
      <c r="Q921" s="73" cm="1">
        <f t="array" ref="Q921">+INDEX(MATRIZ_PRECIOS[],$C921,'CONS-PROD'!Q$7)</f>
        <v>0</v>
      </c>
      <c r="R921" s="73" cm="1">
        <f t="array" ref="R921">+INDEX(MATRIZ_PRECIOS[],$C921,'CONS-PROD'!R$7)</f>
        <v>0</v>
      </c>
      <c r="S921" s="73" cm="1">
        <f t="array" ref="S921">+INDEX(MATRIZ_PRECIOS[],$C921,'CONS-PROD'!S$7)</f>
        <v>0</v>
      </c>
      <c r="T921" s="73" cm="1">
        <f t="array" ref="T921">+INDEX(MATRIZ_PRECIOS[],$C921,'CONS-PROD'!T$7)</f>
        <v>0</v>
      </c>
      <c r="U921" s="73" cm="1">
        <f t="array" ref="U921">+INDEX(MATRIZ_PRECIOS[],$C921,'CONS-PROD'!U$7)</f>
        <v>0</v>
      </c>
      <c r="V921" s="73" cm="1">
        <f t="array" ref="V921">+INDEX(MATRIZ_PRECIOS[],$C921,'CONS-PROD'!V$7)</f>
        <v>0</v>
      </c>
      <c r="W921" s="73" cm="1">
        <f t="array" ref="W921">+INDEX(MATRIZ_PRECIOS[],$C921,'CONS-PROD'!W$7)</f>
        <v>0</v>
      </c>
      <c r="X921" s="73" cm="1">
        <f t="array" ref="X921">+INDEX(MATRIZ_PRECIOS[],$C921,'CONS-PROD'!X$7)</f>
        <v>0</v>
      </c>
      <c r="Y921" s="73" cm="1">
        <f t="array" ref="Y921">+INDEX(MATRIZ_PRECIOS[],$C921,'CONS-PROD'!Y$7)</f>
        <v>0</v>
      </c>
      <c r="Z921" s="73" cm="1">
        <f t="array" ref="Z921">+INDEX(MATRIZ_PRECIOS[],$C921,'CONS-PROD'!Z$7)</f>
        <v>0</v>
      </c>
      <c r="AA921" s="73" cm="1">
        <f t="array" ref="AA921">+INDEX(MATRIZ_PRECIOS[],$C921,'CONS-PROD'!AA$7)</f>
        <v>0</v>
      </c>
      <c r="AB921" s="73" cm="1">
        <f t="array" ref="AB921">+INDEX(MATRIZ_PRECIOS[],$C921,'CONS-PROD'!AB$7)</f>
        <v>0</v>
      </c>
      <c r="AC921" s="73" cm="1">
        <f t="array" ref="AC921">+INDEX(MATRIZ_PRECIOS[],$C921,'CONS-PROD'!AC$7)</f>
        <v>0</v>
      </c>
      <c r="AD921" s="73" cm="1">
        <f t="array" ref="AD921">+INDEX(MATRIZ_PRECIOS[],$C921,'CONS-PROD'!AD$7)</f>
        <v>0</v>
      </c>
      <c r="AE921" s="73" cm="1">
        <f t="array" ref="AE921">+INDEX(MATRIZ_PRECIOS[],$C921,'CONS-PROD'!AE$7)</f>
        <v>0</v>
      </c>
      <c r="AF921" s="73" cm="1">
        <f t="array" ref="AF921">+INDEX(MATRIZ_PRECIOS[],$C921,'CONS-PROD'!AF$7)</f>
        <v>0</v>
      </c>
    </row>
    <row r="922" spans="3:32" x14ac:dyDescent="0.35">
      <c r="C922" s="69">
        <v>22</v>
      </c>
      <c r="D922" s="70" t="s">
        <v>47</v>
      </c>
      <c r="E922" s="71" t="s">
        <v>73</v>
      </c>
      <c r="F922" s="71" t="s">
        <v>102</v>
      </c>
      <c r="G922" s="72">
        <v>15</v>
      </c>
      <c r="H922" s="71" t="s">
        <v>762</v>
      </c>
      <c r="I922" s="71" t="s">
        <v>83</v>
      </c>
      <c r="J922" s="72">
        <v>1508</v>
      </c>
      <c r="K922" s="71" t="s">
        <v>1011</v>
      </c>
      <c r="L922" s="73" cm="1">
        <f t="array" ref="L922">+INDEX(MATRIZ_PRECIOS[],$C922,'CONS-PROD'!L$7)</f>
        <v>0</v>
      </c>
      <c r="M922" s="73" cm="1">
        <f t="array" ref="M922">+INDEX(MATRIZ_PRECIOS[],$C922,'CONS-PROD'!M$7)</f>
        <v>0</v>
      </c>
      <c r="N922" s="73" cm="1">
        <f t="array" ref="N922">+INDEX(MATRIZ_PRECIOS[],$C922,'CONS-PROD'!N$7)</f>
        <v>0</v>
      </c>
      <c r="O922" s="73" cm="1">
        <f t="array" ref="O922">+INDEX(MATRIZ_PRECIOS[],$C922,'CONS-PROD'!O$7)</f>
        <v>0</v>
      </c>
      <c r="P922" s="73" cm="1">
        <f t="array" ref="P922">+INDEX(MATRIZ_PRECIOS[],$C922,'CONS-PROD'!P$7)</f>
        <v>0</v>
      </c>
      <c r="Q922" s="73" cm="1">
        <f t="array" ref="Q922">+INDEX(MATRIZ_PRECIOS[],$C922,'CONS-PROD'!Q$7)</f>
        <v>0</v>
      </c>
      <c r="R922" s="73" cm="1">
        <f t="array" ref="R922">+INDEX(MATRIZ_PRECIOS[],$C922,'CONS-PROD'!R$7)</f>
        <v>0</v>
      </c>
      <c r="S922" s="73" cm="1">
        <f t="array" ref="S922">+INDEX(MATRIZ_PRECIOS[],$C922,'CONS-PROD'!S$7)</f>
        <v>0</v>
      </c>
      <c r="T922" s="73" cm="1">
        <f t="array" ref="T922">+INDEX(MATRIZ_PRECIOS[],$C922,'CONS-PROD'!T$7)</f>
        <v>0</v>
      </c>
      <c r="U922" s="73" cm="1">
        <f t="array" ref="U922">+INDEX(MATRIZ_PRECIOS[],$C922,'CONS-PROD'!U$7)</f>
        <v>0</v>
      </c>
      <c r="V922" s="73" cm="1">
        <f t="array" ref="V922">+INDEX(MATRIZ_PRECIOS[],$C922,'CONS-PROD'!V$7)</f>
        <v>0</v>
      </c>
      <c r="W922" s="73" cm="1">
        <f t="array" ref="W922">+INDEX(MATRIZ_PRECIOS[],$C922,'CONS-PROD'!W$7)</f>
        <v>0</v>
      </c>
      <c r="X922" s="73" cm="1">
        <f t="array" ref="X922">+INDEX(MATRIZ_PRECIOS[],$C922,'CONS-PROD'!X$7)</f>
        <v>0</v>
      </c>
      <c r="Y922" s="73" cm="1">
        <f t="array" ref="Y922">+INDEX(MATRIZ_PRECIOS[],$C922,'CONS-PROD'!Y$7)</f>
        <v>0</v>
      </c>
      <c r="Z922" s="73" cm="1">
        <f t="array" ref="Z922">+INDEX(MATRIZ_PRECIOS[],$C922,'CONS-PROD'!Z$7)</f>
        <v>0</v>
      </c>
      <c r="AA922" s="73" cm="1">
        <f t="array" ref="AA922">+INDEX(MATRIZ_PRECIOS[],$C922,'CONS-PROD'!AA$7)</f>
        <v>0</v>
      </c>
      <c r="AB922" s="73" cm="1">
        <f t="array" ref="AB922">+INDEX(MATRIZ_PRECIOS[],$C922,'CONS-PROD'!AB$7)</f>
        <v>0</v>
      </c>
      <c r="AC922" s="73" cm="1">
        <f t="array" ref="AC922">+INDEX(MATRIZ_PRECIOS[],$C922,'CONS-PROD'!AC$7)</f>
        <v>0</v>
      </c>
      <c r="AD922" s="73" cm="1">
        <f t="array" ref="AD922">+INDEX(MATRIZ_PRECIOS[],$C922,'CONS-PROD'!AD$7)</f>
        <v>0</v>
      </c>
      <c r="AE922" s="73" cm="1">
        <f t="array" ref="AE922">+INDEX(MATRIZ_PRECIOS[],$C922,'CONS-PROD'!AE$7)</f>
        <v>0</v>
      </c>
      <c r="AF922" s="73" cm="1">
        <f t="array" ref="AF922">+INDEX(MATRIZ_PRECIOS[],$C922,'CONS-PROD'!AF$7)</f>
        <v>0</v>
      </c>
    </row>
    <row r="923" spans="3:32" x14ac:dyDescent="0.35">
      <c r="C923" s="69">
        <v>22</v>
      </c>
      <c r="D923" s="70" t="s">
        <v>47</v>
      </c>
      <c r="E923" s="71" t="s">
        <v>73</v>
      </c>
      <c r="F923" s="71" t="s">
        <v>102</v>
      </c>
      <c r="G923" s="72">
        <v>16</v>
      </c>
      <c r="H923" s="71" t="s">
        <v>763</v>
      </c>
      <c r="I923" s="71" t="s">
        <v>83</v>
      </c>
      <c r="J923" s="72">
        <v>1601</v>
      </c>
      <c r="K923" s="71" t="s">
        <v>1012</v>
      </c>
      <c r="L923" s="73" cm="1">
        <f t="array" ref="L923">+INDEX(MATRIZ_PRECIOS[],$C923,'CONS-PROD'!L$7)</f>
        <v>0</v>
      </c>
      <c r="M923" s="73" cm="1">
        <f t="array" ref="M923">+INDEX(MATRIZ_PRECIOS[],$C923,'CONS-PROD'!M$7)</f>
        <v>0</v>
      </c>
      <c r="N923" s="73" cm="1">
        <f t="array" ref="N923">+INDEX(MATRIZ_PRECIOS[],$C923,'CONS-PROD'!N$7)</f>
        <v>0</v>
      </c>
      <c r="O923" s="73" cm="1">
        <f t="array" ref="O923">+INDEX(MATRIZ_PRECIOS[],$C923,'CONS-PROD'!O$7)</f>
        <v>0</v>
      </c>
      <c r="P923" s="73" cm="1">
        <f t="array" ref="P923">+INDEX(MATRIZ_PRECIOS[],$C923,'CONS-PROD'!P$7)</f>
        <v>0</v>
      </c>
      <c r="Q923" s="73" cm="1">
        <f t="array" ref="Q923">+INDEX(MATRIZ_PRECIOS[],$C923,'CONS-PROD'!Q$7)</f>
        <v>0</v>
      </c>
      <c r="R923" s="73" cm="1">
        <f t="array" ref="R923">+INDEX(MATRIZ_PRECIOS[],$C923,'CONS-PROD'!R$7)</f>
        <v>0</v>
      </c>
      <c r="S923" s="73" cm="1">
        <f t="array" ref="S923">+INDEX(MATRIZ_PRECIOS[],$C923,'CONS-PROD'!S$7)</f>
        <v>0</v>
      </c>
      <c r="T923" s="73" cm="1">
        <f t="array" ref="T923">+INDEX(MATRIZ_PRECIOS[],$C923,'CONS-PROD'!T$7)</f>
        <v>0</v>
      </c>
      <c r="U923" s="73" cm="1">
        <f t="array" ref="U923">+INDEX(MATRIZ_PRECIOS[],$C923,'CONS-PROD'!U$7)</f>
        <v>0</v>
      </c>
      <c r="V923" s="73" cm="1">
        <f t="array" ref="V923">+INDEX(MATRIZ_PRECIOS[],$C923,'CONS-PROD'!V$7)</f>
        <v>0</v>
      </c>
      <c r="W923" s="73" cm="1">
        <f t="array" ref="W923">+INDEX(MATRIZ_PRECIOS[],$C923,'CONS-PROD'!W$7)</f>
        <v>0</v>
      </c>
      <c r="X923" s="73" cm="1">
        <f t="array" ref="X923">+INDEX(MATRIZ_PRECIOS[],$C923,'CONS-PROD'!X$7)</f>
        <v>0</v>
      </c>
      <c r="Y923" s="73" cm="1">
        <f t="array" ref="Y923">+INDEX(MATRIZ_PRECIOS[],$C923,'CONS-PROD'!Y$7)</f>
        <v>0</v>
      </c>
      <c r="Z923" s="73" cm="1">
        <f t="array" ref="Z923">+INDEX(MATRIZ_PRECIOS[],$C923,'CONS-PROD'!Z$7)</f>
        <v>0</v>
      </c>
      <c r="AA923" s="73" cm="1">
        <f t="array" ref="AA923">+INDEX(MATRIZ_PRECIOS[],$C923,'CONS-PROD'!AA$7)</f>
        <v>0</v>
      </c>
      <c r="AB923" s="73" cm="1">
        <f t="array" ref="AB923">+INDEX(MATRIZ_PRECIOS[],$C923,'CONS-PROD'!AB$7)</f>
        <v>0</v>
      </c>
      <c r="AC923" s="73" cm="1">
        <f t="array" ref="AC923">+INDEX(MATRIZ_PRECIOS[],$C923,'CONS-PROD'!AC$7)</f>
        <v>0</v>
      </c>
      <c r="AD923" s="73" cm="1">
        <f t="array" ref="AD923">+INDEX(MATRIZ_PRECIOS[],$C923,'CONS-PROD'!AD$7)</f>
        <v>0</v>
      </c>
      <c r="AE923" s="73" cm="1">
        <f t="array" ref="AE923">+INDEX(MATRIZ_PRECIOS[],$C923,'CONS-PROD'!AE$7)</f>
        <v>0</v>
      </c>
      <c r="AF923" s="73" cm="1">
        <f t="array" ref="AF923">+INDEX(MATRIZ_PRECIOS[],$C923,'CONS-PROD'!AF$7)</f>
        <v>0</v>
      </c>
    </row>
    <row r="924" spans="3:32" x14ac:dyDescent="0.35">
      <c r="C924" s="69">
        <v>22</v>
      </c>
      <c r="D924" s="70" t="s">
        <v>47</v>
      </c>
      <c r="E924" s="71" t="s">
        <v>73</v>
      </c>
      <c r="F924" s="71" t="s">
        <v>102</v>
      </c>
      <c r="G924" s="72">
        <v>16</v>
      </c>
      <c r="H924" s="71" t="s">
        <v>763</v>
      </c>
      <c r="I924" s="71" t="s">
        <v>83</v>
      </c>
      <c r="J924" s="72">
        <v>1602</v>
      </c>
      <c r="K924" s="71" t="s">
        <v>1013</v>
      </c>
      <c r="L924" s="73" cm="1">
        <f t="array" ref="L924">+INDEX(MATRIZ_PRECIOS[],$C924,'CONS-PROD'!L$7)</f>
        <v>0</v>
      </c>
      <c r="M924" s="73" cm="1">
        <f t="array" ref="M924">+INDEX(MATRIZ_PRECIOS[],$C924,'CONS-PROD'!M$7)</f>
        <v>0</v>
      </c>
      <c r="N924" s="73" cm="1">
        <f t="array" ref="N924">+INDEX(MATRIZ_PRECIOS[],$C924,'CONS-PROD'!N$7)</f>
        <v>0</v>
      </c>
      <c r="O924" s="73" cm="1">
        <f t="array" ref="O924">+INDEX(MATRIZ_PRECIOS[],$C924,'CONS-PROD'!O$7)</f>
        <v>0</v>
      </c>
      <c r="P924" s="73" cm="1">
        <f t="array" ref="P924">+INDEX(MATRIZ_PRECIOS[],$C924,'CONS-PROD'!P$7)</f>
        <v>0</v>
      </c>
      <c r="Q924" s="73" cm="1">
        <f t="array" ref="Q924">+INDEX(MATRIZ_PRECIOS[],$C924,'CONS-PROD'!Q$7)</f>
        <v>0</v>
      </c>
      <c r="R924" s="73" cm="1">
        <f t="array" ref="R924">+INDEX(MATRIZ_PRECIOS[],$C924,'CONS-PROD'!R$7)</f>
        <v>0</v>
      </c>
      <c r="S924" s="73" cm="1">
        <f t="array" ref="S924">+INDEX(MATRIZ_PRECIOS[],$C924,'CONS-PROD'!S$7)</f>
        <v>0</v>
      </c>
      <c r="T924" s="73" cm="1">
        <f t="array" ref="T924">+INDEX(MATRIZ_PRECIOS[],$C924,'CONS-PROD'!T$7)</f>
        <v>0</v>
      </c>
      <c r="U924" s="73" cm="1">
        <f t="array" ref="U924">+INDEX(MATRIZ_PRECIOS[],$C924,'CONS-PROD'!U$7)</f>
        <v>0</v>
      </c>
      <c r="V924" s="73" cm="1">
        <f t="array" ref="V924">+INDEX(MATRIZ_PRECIOS[],$C924,'CONS-PROD'!V$7)</f>
        <v>0</v>
      </c>
      <c r="W924" s="73" cm="1">
        <f t="array" ref="W924">+INDEX(MATRIZ_PRECIOS[],$C924,'CONS-PROD'!W$7)</f>
        <v>0</v>
      </c>
      <c r="X924" s="73" cm="1">
        <f t="array" ref="X924">+INDEX(MATRIZ_PRECIOS[],$C924,'CONS-PROD'!X$7)</f>
        <v>0</v>
      </c>
      <c r="Y924" s="73" cm="1">
        <f t="array" ref="Y924">+INDEX(MATRIZ_PRECIOS[],$C924,'CONS-PROD'!Y$7)</f>
        <v>0</v>
      </c>
      <c r="Z924" s="73" cm="1">
        <f t="array" ref="Z924">+INDEX(MATRIZ_PRECIOS[],$C924,'CONS-PROD'!Z$7)</f>
        <v>0</v>
      </c>
      <c r="AA924" s="73" cm="1">
        <f t="array" ref="AA924">+INDEX(MATRIZ_PRECIOS[],$C924,'CONS-PROD'!AA$7)</f>
        <v>0</v>
      </c>
      <c r="AB924" s="73" cm="1">
        <f t="array" ref="AB924">+INDEX(MATRIZ_PRECIOS[],$C924,'CONS-PROD'!AB$7)</f>
        <v>0</v>
      </c>
      <c r="AC924" s="73" cm="1">
        <f t="array" ref="AC924">+INDEX(MATRIZ_PRECIOS[],$C924,'CONS-PROD'!AC$7)</f>
        <v>0</v>
      </c>
      <c r="AD924" s="73" cm="1">
        <f t="array" ref="AD924">+INDEX(MATRIZ_PRECIOS[],$C924,'CONS-PROD'!AD$7)</f>
        <v>0</v>
      </c>
      <c r="AE924" s="73" cm="1">
        <f t="array" ref="AE924">+INDEX(MATRIZ_PRECIOS[],$C924,'CONS-PROD'!AE$7)</f>
        <v>0</v>
      </c>
      <c r="AF924" s="73" cm="1">
        <f t="array" ref="AF924">+INDEX(MATRIZ_PRECIOS[],$C924,'CONS-PROD'!AF$7)</f>
        <v>0</v>
      </c>
    </row>
    <row r="925" spans="3:32" x14ac:dyDescent="0.35">
      <c r="C925" s="69">
        <v>22</v>
      </c>
      <c r="D925" s="70" t="s">
        <v>47</v>
      </c>
      <c r="E925" s="71" t="s">
        <v>73</v>
      </c>
      <c r="F925" s="71" t="s">
        <v>102</v>
      </c>
      <c r="G925" s="72">
        <v>16</v>
      </c>
      <c r="H925" s="71" t="s">
        <v>763</v>
      </c>
      <c r="I925" s="71" t="s">
        <v>83</v>
      </c>
      <c r="J925" s="72">
        <v>1603</v>
      </c>
      <c r="K925" s="71" t="s">
        <v>1014</v>
      </c>
      <c r="L925" s="73" cm="1">
        <f t="array" ref="L925">+INDEX(MATRIZ_PRECIOS[],$C925,'CONS-PROD'!L$7)</f>
        <v>0</v>
      </c>
      <c r="M925" s="73" cm="1">
        <f t="array" ref="M925">+INDEX(MATRIZ_PRECIOS[],$C925,'CONS-PROD'!M$7)</f>
        <v>0</v>
      </c>
      <c r="N925" s="73" cm="1">
        <f t="array" ref="N925">+INDEX(MATRIZ_PRECIOS[],$C925,'CONS-PROD'!N$7)</f>
        <v>0</v>
      </c>
      <c r="O925" s="73" cm="1">
        <f t="array" ref="O925">+INDEX(MATRIZ_PRECIOS[],$C925,'CONS-PROD'!O$7)</f>
        <v>0</v>
      </c>
      <c r="P925" s="73" cm="1">
        <f t="array" ref="P925">+INDEX(MATRIZ_PRECIOS[],$C925,'CONS-PROD'!P$7)</f>
        <v>0</v>
      </c>
      <c r="Q925" s="73" cm="1">
        <f t="array" ref="Q925">+INDEX(MATRIZ_PRECIOS[],$C925,'CONS-PROD'!Q$7)</f>
        <v>0</v>
      </c>
      <c r="R925" s="73" cm="1">
        <f t="array" ref="R925">+INDEX(MATRIZ_PRECIOS[],$C925,'CONS-PROD'!R$7)</f>
        <v>0</v>
      </c>
      <c r="S925" s="73" cm="1">
        <f t="array" ref="S925">+INDEX(MATRIZ_PRECIOS[],$C925,'CONS-PROD'!S$7)</f>
        <v>0</v>
      </c>
      <c r="T925" s="73" cm="1">
        <f t="array" ref="T925">+INDEX(MATRIZ_PRECIOS[],$C925,'CONS-PROD'!T$7)</f>
        <v>0</v>
      </c>
      <c r="U925" s="73" cm="1">
        <f t="array" ref="U925">+INDEX(MATRIZ_PRECIOS[],$C925,'CONS-PROD'!U$7)</f>
        <v>0</v>
      </c>
      <c r="V925" s="73" cm="1">
        <f t="array" ref="V925">+INDEX(MATRIZ_PRECIOS[],$C925,'CONS-PROD'!V$7)</f>
        <v>0</v>
      </c>
      <c r="W925" s="73" cm="1">
        <f t="array" ref="W925">+INDEX(MATRIZ_PRECIOS[],$C925,'CONS-PROD'!W$7)</f>
        <v>0</v>
      </c>
      <c r="X925" s="73" cm="1">
        <f t="array" ref="X925">+INDEX(MATRIZ_PRECIOS[],$C925,'CONS-PROD'!X$7)</f>
        <v>0</v>
      </c>
      <c r="Y925" s="73" cm="1">
        <f t="array" ref="Y925">+INDEX(MATRIZ_PRECIOS[],$C925,'CONS-PROD'!Y$7)</f>
        <v>0</v>
      </c>
      <c r="Z925" s="73" cm="1">
        <f t="array" ref="Z925">+INDEX(MATRIZ_PRECIOS[],$C925,'CONS-PROD'!Z$7)</f>
        <v>0</v>
      </c>
      <c r="AA925" s="73" cm="1">
        <f t="array" ref="AA925">+INDEX(MATRIZ_PRECIOS[],$C925,'CONS-PROD'!AA$7)</f>
        <v>0</v>
      </c>
      <c r="AB925" s="73" cm="1">
        <f t="array" ref="AB925">+INDEX(MATRIZ_PRECIOS[],$C925,'CONS-PROD'!AB$7)</f>
        <v>0</v>
      </c>
      <c r="AC925" s="73" cm="1">
        <f t="array" ref="AC925">+INDEX(MATRIZ_PRECIOS[],$C925,'CONS-PROD'!AC$7)</f>
        <v>0</v>
      </c>
      <c r="AD925" s="73" cm="1">
        <f t="array" ref="AD925">+INDEX(MATRIZ_PRECIOS[],$C925,'CONS-PROD'!AD$7)</f>
        <v>0</v>
      </c>
      <c r="AE925" s="73" cm="1">
        <f t="array" ref="AE925">+INDEX(MATRIZ_PRECIOS[],$C925,'CONS-PROD'!AE$7)</f>
        <v>0</v>
      </c>
      <c r="AF925" s="73" cm="1">
        <f t="array" ref="AF925">+INDEX(MATRIZ_PRECIOS[],$C925,'CONS-PROD'!AF$7)</f>
        <v>0</v>
      </c>
    </row>
    <row r="926" spans="3:32" x14ac:dyDescent="0.35">
      <c r="C926" s="69">
        <v>22</v>
      </c>
      <c r="D926" s="70" t="s">
        <v>47</v>
      </c>
      <c r="E926" s="71" t="s">
        <v>73</v>
      </c>
      <c r="F926" s="71" t="s">
        <v>102</v>
      </c>
      <c r="G926" s="72">
        <v>16</v>
      </c>
      <c r="H926" s="71" t="s">
        <v>763</v>
      </c>
      <c r="I926" s="71" t="s">
        <v>83</v>
      </c>
      <c r="J926" s="72">
        <v>1604</v>
      </c>
      <c r="K926" s="71" t="s">
        <v>1015</v>
      </c>
      <c r="L926" s="73" cm="1">
        <f t="array" ref="L926">+INDEX(MATRIZ_PRECIOS[],$C926,'CONS-PROD'!L$7)</f>
        <v>0</v>
      </c>
      <c r="M926" s="73" cm="1">
        <f t="array" ref="M926">+INDEX(MATRIZ_PRECIOS[],$C926,'CONS-PROD'!M$7)</f>
        <v>0</v>
      </c>
      <c r="N926" s="73" cm="1">
        <f t="array" ref="N926">+INDEX(MATRIZ_PRECIOS[],$C926,'CONS-PROD'!N$7)</f>
        <v>0</v>
      </c>
      <c r="O926" s="73" cm="1">
        <f t="array" ref="O926">+INDEX(MATRIZ_PRECIOS[],$C926,'CONS-PROD'!O$7)</f>
        <v>0</v>
      </c>
      <c r="P926" s="73" cm="1">
        <f t="array" ref="P926">+INDEX(MATRIZ_PRECIOS[],$C926,'CONS-PROD'!P$7)</f>
        <v>0</v>
      </c>
      <c r="Q926" s="73" cm="1">
        <f t="array" ref="Q926">+INDEX(MATRIZ_PRECIOS[],$C926,'CONS-PROD'!Q$7)</f>
        <v>0</v>
      </c>
      <c r="R926" s="73" cm="1">
        <f t="array" ref="R926">+INDEX(MATRIZ_PRECIOS[],$C926,'CONS-PROD'!R$7)</f>
        <v>0</v>
      </c>
      <c r="S926" s="73" cm="1">
        <f t="array" ref="S926">+INDEX(MATRIZ_PRECIOS[],$C926,'CONS-PROD'!S$7)</f>
        <v>0</v>
      </c>
      <c r="T926" s="73" cm="1">
        <f t="array" ref="T926">+INDEX(MATRIZ_PRECIOS[],$C926,'CONS-PROD'!T$7)</f>
        <v>0</v>
      </c>
      <c r="U926" s="73" cm="1">
        <f t="array" ref="U926">+INDEX(MATRIZ_PRECIOS[],$C926,'CONS-PROD'!U$7)</f>
        <v>0</v>
      </c>
      <c r="V926" s="73" cm="1">
        <f t="array" ref="V926">+INDEX(MATRIZ_PRECIOS[],$C926,'CONS-PROD'!V$7)</f>
        <v>0</v>
      </c>
      <c r="W926" s="73" cm="1">
        <f t="array" ref="W926">+INDEX(MATRIZ_PRECIOS[],$C926,'CONS-PROD'!W$7)</f>
        <v>0</v>
      </c>
      <c r="X926" s="73" cm="1">
        <f t="array" ref="X926">+INDEX(MATRIZ_PRECIOS[],$C926,'CONS-PROD'!X$7)</f>
        <v>0</v>
      </c>
      <c r="Y926" s="73" cm="1">
        <f t="array" ref="Y926">+INDEX(MATRIZ_PRECIOS[],$C926,'CONS-PROD'!Y$7)</f>
        <v>0</v>
      </c>
      <c r="Z926" s="73" cm="1">
        <f t="array" ref="Z926">+INDEX(MATRIZ_PRECIOS[],$C926,'CONS-PROD'!Z$7)</f>
        <v>0</v>
      </c>
      <c r="AA926" s="73" cm="1">
        <f t="array" ref="AA926">+INDEX(MATRIZ_PRECIOS[],$C926,'CONS-PROD'!AA$7)</f>
        <v>0</v>
      </c>
      <c r="AB926" s="73" cm="1">
        <f t="array" ref="AB926">+INDEX(MATRIZ_PRECIOS[],$C926,'CONS-PROD'!AB$7)</f>
        <v>0</v>
      </c>
      <c r="AC926" s="73" cm="1">
        <f t="array" ref="AC926">+INDEX(MATRIZ_PRECIOS[],$C926,'CONS-PROD'!AC$7)</f>
        <v>0</v>
      </c>
      <c r="AD926" s="73" cm="1">
        <f t="array" ref="AD926">+INDEX(MATRIZ_PRECIOS[],$C926,'CONS-PROD'!AD$7)</f>
        <v>0</v>
      </c>
      <c r="AE926" s="73" cm="1">
        <f t="array" ref="AE926">+INDEX(MATRIZ_PRECIOS[],$C926,'CONS-PROD'!AE$7)</f>
        <v>0</v>
      </c>
      <c r="AF926" s="73" cm="1">
        <f t="array" ref="AF926">+INDEX(MATRIZ_PRECIOS[],$C926,'CONS-PROD'!AF$7)</f>
        <v>0</v>
      </c>
    </row>
    <row r="927" spans="3:32" x14ac:dyDescent="0.35">
      <c r="C927" s="69">
        <v>22</v>
      </c>
      <c r="D927" s="70" t="s">
        <v>47</v>
      </c>
      <c r="E927" s="71" t="s">
        <v>73</v>
      </c>
      <c r="F927" s="71" t="s">
        <v>102</v>
      </c>
      <c r="G927" s="72">
        <v>16</v>
      </c>
      <c r="H927" s="71" t="s">
        <v>763</v>
      </c>
      <c r="I927" s="71" t="s">
        <v>83</v>
      </c>
      <c r="J927" s="72">
        <v>1605</v>
      </c>
      <c r="K927" s="71" t="s">
        <v>1016</v>
      </c>
      <c r="L927" s="73" cm="1">
        <f t="array" ref="L927">+INDEX(MATRIZ_PRECIOS[],$C927,'CONS-PROD'!L$7)</f>
        <v>0</v>
      </c>
      <c r="M927" s="73" cm="1">
        <f t="array" ref="M927">+INDEX(MATRIZ_PRECIOS[],$C927,'CONS-PROD'!M$7)</f>
        <v>0</v>
      </c>
      <c r="N927" s="73" cm="1">
        <f t="array" ref="N927">+INDEX(MATRIZ_PRECIOS[],$C927,'CONS-PROD'!N$7)</f>
        <v>0</v>
      </c>
      <c r="O927" s="73" cm="1">
        <f t="array" ref="O927">+INDEX(MATRIZ_PRECIOS[],$C927,'CONS-PROD'!O$7)</f>
        <v>0</v>
      </c>
      <c r="P927" s="73" cm="1">
        <f t="array" ref="P927">+INDEX(MATRIZ_PRECIOS[],$C927,'CONS-PROD'!P$7)</f>
        <v>0</v>
      </c>
      <c r="Q927" s="73" cm="1">
        <f t="array" ref="Q927">+INDEX(MATRIZ_PRECIOS[],$C927,'CONS-PROD'!Q$7)</f>
        <v>0</v>
      </c>
      <c r="R927" s="73" cm="1">
        <f t="array" ref="R927">+INDEX(MATRIZ_PRECIOS[],$C927,'CONS-PROD'!R$7)</f>
        <v>0</v>
      </c>
      <c r="S927" s="73" cm="1">
        <f t="array" ref="S927">+INDEX(MATRIZ_PRECIOS[],$C927,'CONS-PROD'!S$7)</f>
        <v>0</v>
      </c>
      <c r="T927" s="73" cm="1">
        <f t="array" ref="T927">+INDEX(MATRIZ_PRECIOS[],$C927,'CONS-PROD'!T$7)</f>
        <v>0</v>
      </c>
      <c r="U927" s="73" cm="1">
        <f t="array" ref="U927">+INDEX(MATRIZ_PRECIOS[],$C927,'CONS-PROD'!U$7)</f>
        <v>0</v>
      </c>
      <c r="V927" s="73" cm="1">
        <f t="array" ref="V927">+INDEX(MATRIZ_PRECIOS[],$C927,'CONS-PROD'!V$7)</f>
        <v>0</v>
      </c>
      <c r="W927" s="73" cm="1">
        <f t="array" ref="W927">+INDEX(MATRIZ_PRECIOS[],$C927,'CONS-PROD'!W$7)</f>
        <v>0</v>
      </c>
      <c r="X927" s="73" cm="1">
        <f t="array" ref="X927">+INDEX(MATRIZ_PRECIOS[],$C927,'CONS-PROD'!X$7)</f>
        <v>0</v>
      </c>
      <c r="Y927" s="73" cm="1">
        <f t="array" ref="Y927">+INDEX(MATRIZ_PRECIOS[],$C927,'CONS-PROD'!Y$7)</f>
        <v>0</v>
      </c>
      <c r="Z927" s="73" cm="1">
        <f t="array" ref="Z927">+INDEX(MATRIZ_PRECIOS[],$C927,'CONS-PROD'!Z$7)</f>
        <v>0</v>
      </c>
      <c r="AA927" s="73" cm="1">
        <f t="array" ref="AA927">+INDEX(MATRIZ_PRECIOS[],$C927,'CONS-PROD'!AA$7)</f>
        <v>0</v>
      </c>
      <c r="AB927" s="73" cm="1">
        <f t="array" ref="AB927">+INDEX(MATRIZ_PRECIOS[],$C927,'CONS-PROD'!AB$7)</f>
        <v>0</v>
      </c>
      <c r="AC927" s="73" cm="1">
        <f t="array" ref="AC927">+INDEX(MATRIZ_PRECIOS[],$C927,'CONS-PROD'!AC$7)</f>
        <v>0</v>
      </c>
      <c r="AD927" s="73" cm="1">
        <f t="array" ref="AD927">+INDEX(MATRIZ_PRECIOS[],$C927,'CONS-PROD'!AD$7)</f>
        <v>0</v>
      </c>
      <c r="AE927" s="73" cm="1">
        <f t="array" ref="AE927">+INDEX(MATRIZ_PRECIOS[],$C927,'CONS-PROD'!AE$7)</f>
        <v>0</v>
      </c>
      <c r="AF927" s="73" cm="1">
        <f t="array" ref="AF927">+INDEX(MATRIZ_PRECIOS[],$C927,'CONS-PROD'!AF$7)</f>
        <v>0</v>
      </c>
    </row>
    <row r="928" spans="3:32" x14ac:dyDescent="0.35">
      <c r="C928" s="69">
        <v>22</v>
      </c>
      <c r="D928" s="70" t="s">
        <v>47</v>
      </c>
      <c r="E928" s="71" t="s">
        <v>73</v>
      </c>
      <c r="F928" s="71" t="s">
        <v>102</v>
      </c>
      <c r="G928" s="72">
        <v>16</v>
      </c>
      <c r="H928" s="71" t="s">
        <v>763</v>
      </c>
      <c r="I928" s="71" t="s">
        <v>83</v>
      </c>
      <c r="J928" s="72">
        <v>1606</v>
      </c>
      <c r="K928" s="71" t="s">
        <v>1017</v>
      </c>
      <c r="L928" s="73" cm="1">
        <f t="array" ref="L928">+INDEX(MATRIZ_PRECIOS[],$C928,'CONS-PROD'!L$7)</f>
        <v>0</v>
      </c>
      <c r="M928" s="73" cm="1">
        <f t="array" ref="M928">+INDEX(MATRIZ_PRECIOS[],$C928,'CONS-PROD'!M$7)</f>
        <v>0</v>
      </c>
      <c r="N928" s="73" cm="1">
        <f t="array" ref="N928">+INDEX(MATRIZ_PRECIOS[],$C928,'CONS-PROD'!N$7)</f>
        <v>0</v>
      </c>
      <c r="O928" s="73" cm="1">
        <f t="array" ref="O928">+INDEX(MATRIZ_PRECIOS[],$C928,'CONS-PROD'!O$7)</f>
        <v>0</v>
      </c>
      <c r="P928" s="73" cm="1">
        <f t="array" ref="P928">+INDEX(MATRIZ_PRECIOS[],$C928,'CONS-PROD'!P$7)</f>
        <v>0</v>
      </c>
      <c r="Q928" s="73" cm="1">
        <f t="array" ref="Q928">+INDEX(MATRIZ_PRECIOS[],$C928,'CONS-PROD'!Q$7)</f>
        <v>0</v>
      </c>
      <c r="R928" s="73" cm="1">
        <f t="array" ref="R928">+INDEX(MATRIZ_PRECIOS[],$C928,'CONS-PROD'!R$7)</f>
        <v>0</v>
      </c>
      <c r="S928" s="73" cm="1">
        <f t="array" ref="S928">+INDEX(MATRIZ_PRECIOS[],$C928,'CONS-PROD'!S$7)</f>
        <v>0</v>
      </c>
      <c r="T928" s="73" cm="1">
        <f t="array" ref="T928">+INDEX(MATRIZ_PRECIOS[],$C928,'CONS-PROD'!T$7)</f>
        <v>0</v>
      </c>
      <c r="U928" s="73" cm="1">
        <f t="array" ref="U928">+INDEX(MATRIZ_PRECIOS[],$C928,'CONS-PROD'!U$7)</f>
        <v>0</v>
      </c>
      <c r="V928" s="73" cm="1">
        <f t="array" ref="V928">+INDEX(MATRIZ_PRECIOS[],$C928,'CONS-PROD'!V$7)</f>
        <v>0</v>
      </c>
      <c r="W928" s="73" cm="1">
        <f t="array" ref="W928">+INDEX(MATRIZ_PRECIOS[],$C928,'CONS-PROD'!W$7)</f>
        <v>0</v>
      </c>
      <c r="X928" s="73" cm="1">
        <f t="array" ref="X928">+INDEX(MATRIZ_PRECIOS[],$C928,'CONS-PROD'!X$7)</f>
        <v>0</v>
      </c>
      <c r="Y928" s="73" cm="1">
        <f t="array" ref="Y928">+INDEX(MATRIZ_PRECIOS[],$C928,'CONS-PROD'!Y$7)</f>
        <v>0</v>
      </c>
      <c r="Z928" s="73" cm="1">
        <f t="array" ref="Z928">+INDEX(MATRIZ_PRECIOS[],$C928,'CONS-PROD'!Z$7)</f>
        <v>0</v>
      </c>
      <c r="AA928" s="73" cm="1">
        <f t="array" ref="AA928">+INDEX(MATRIZ_PRECIOS[],$C928,'CONS-PROD'!AA$7)</f>
        <v>0</v>
      </c>
      <c r="AB928" s="73" cm="1">
        <f t="array" ref="AB928">+INDEX(MATRIZ_PRECIOS[],$C928,'CONS-PROD'!AB$7)</f>
        <v>0</v>
      </c>
      <c r="AC928" s="73" cm="1">
        <f t="array" ref="AC928">+INDEX(MATRIZ_PRECIOS[],$C928,'CONS-PROD'!AC$7)</f>
        <v>0</v>
      </c>
      <c r="AD928" s="73" cm="1">
        <f t="array" ref="AD928">+INDEX(MATRIZ_PRECIOS[],$C928,'CONS-PROD'!AD$7)</f>
        <v>0</v>
      </c>
      <c r="AE928" s="73" cm="1">
        <f t="array" ref="AE928">+INDEX(MATRIZ_PRECIOS[],$C928,'CONS-PROD'!AE$7)</f>
        <v>0</v>
      </c>
      <c r="AF928" s="73" cm="1">
        <f t="array" ref="AF928">+INDEX(MATRIZ_PRECIOS[],$C928,'CONS-PROD'!AF$7)</f>
        <v>0</v>
      </c>
    </row>
    <row r="929" spans="3:32" x14ac:dyDescent="0.35">
      <c r="C929" s="69">
        <v>22</v>
      </c>
      <c r="D929" s="70" t="s">
        <v>47</v>
      </c>
      <c r="E929" s="71" t="s">
        <v>73</v>
      </c>
      <c r="F929" s="71" t="s">
        <v>102</v>
      </c>
      <c r="G929" s="72">
        <v>16</v>
      </c>
      <c r="H929" s="71" t="s">
        <v>763</v>
      </c>
      <c r="I929" s="71" t="s">
        <v>83</v>
      </c>
      <c r="J929" s="72">
        <v>1607</v>
      </c>
      <c r="K929" s="71" t="s">
        <v>1018</v>
      </c>
      <c r="L929" s="73" cm="1">
        <f t="array" ref="L929">+INDEX(MATRIZ_PRECIOS[],$C929,'CONS-PROD'!L$7)</f>
        <v>0</v>
      </c>
      <c r="M929" s="73" cm="1">
        <f t="array" ref="M929">+INDEX(MATRIZ_PRECIOS[],$C929,'CONS-PROD'!M$7)</f>
        <v>0</v>
      </c>
      <c r="N929" s="73" cm="1">
        <f t="array" ref="N929">+INDEX(MATRIZ_PRECIOS[],$C929,'CONS-PROD'!N$7)</f>
        <v>0</v>
      </c>
      <c r="O929" s="73" cm="1">
        <f t="array" ref="O929">+INDEX(MATRIZ_PRECIOS[],$C929,'CONS-PROD'!O$7)</f>
        <v>0</v>
      </c>
      <c r="P929" s="73" cm="1">
        <f t="array" ref="P929">+INDEX(MATRIZ_PRECIOS[],$C929,'CONS-PROD'!P$7)</f>
        <v>0</v>
      </c>
      <c r="Q929" s="73" cm="1">
        <f t="array" ref="Q929">+INDEX(MATRIZ_PRECIOS[],$C929,'CONS-PROD'!Q$7)</f>
        <v>0</v>
      </c>
      <c r="R929" s="73" cm="1">
        <f t="array" ref="R929">+INDEX(MATRIZ_PRECIOS[],$C929,'CONS-PROD'!R$7)</f>
        <v>0</v>
      </c>
      <c r="S929" s="73" cm="1">
        <f t="array" ref="S929">+INDEX(MATRIZ_PRECIOS[],$C929,'CONS-PROD'!S$7)</f>
        <v>0</v>
      </c>
      <c r="T929" s="73" cm="1">
        <f t="array" ref="T929">+INDEX(MATRIZ_PRECIOS[],$C929,'CONS-PROD'!T$7)</f>
        <v>0</v>
      </c>
      <c r="U929" s="73" cm="1">
        <f t="array" ref="U929">+INDEX(MATRIZ_PRECIOS[],$C929,'CONS-PROD'!U$7)</f>
        <v>0</v>
      </c>
      <c r="V929" s="73" cm="1">
        <f t="array" ref="V929">+INDEX(MATRIZ_PRECIOS[],$C929,'CONS-PROD'!V$7)</f>
        <v>0</v>
      </c>
      <c r="W929" s="73" cm="1">
        <f t="array" ref="W929">+INDEX(MATRIZ_PRECIOS[],$C929,'CONS-PROD'!W$7)</f>
        <v>0</v>
      </c>
      <c r="X929" s="73" cm="1">
        <f t="array" ref="X929">+INDEX(MATRIZ_PRECIOS[],$C929,'CONS-PROD'!X$7)</f>
        <v>0</v>
      </c>
      <c r="Y929" s="73" cm="1">
        <f t="array" ref="Y929">+INDEX(MATRIZ_PRECIOS[],$C929,'CONS-PROD'!Y$7)</f>
        <v>0</v>
      </c>
      <c r="Z929" s="73" cm="1">
        <f t="array" ref="Z929">+INDEX(MATRIZ_PRECIOS[],$C929,'CONS-PROD'!Z$7)</f>
        <v>0</v>
      </c>
      <c r="AA929" s="73" cm="1">
        <f t="array" ref="AA929">+INDEX(MATRIZ_PRECIOS[],$C929,'CONS-PROD'!AA$7)</f>
        <v>0</v>
      </c>
      <c r="AB929" s="73" cm="1">
        <f t="array" ref="AB929">+INDEX(MATRIZ_PRECIOS[],$C929,'CONS-PROD'!AB$7)</f>
        <v>0</v>
      </c>
      <c r="AC929" s="73" cm="1">
        <f t="array" ref="AC929">+INDEX(MATRIZ_PRECIOS[],$C929,'CONS-PROD'!AC$7)</f>
        <v>0</v>
      </c>
      <c r="AD929" s="73" cm="1">
        <f t="array" ref="AD929">+INDEX(MATRIZ_PRECIOS[],$C929,'CONS-PROD'!AD$7)</f>
        <v>0</v>
      </c>
      <c r="AE929" s="73" cm="1">
        <f t="array" ref="AE929">+INDEX(MATRIZ_PRECIOS[],$C929,'CONS-PROD'!AE$7)</f>
        <v>0</v>
      </c>
      <c r="AF929" s="73" cm="1">
        <f t="array" ref="AF929">+INDEX(MATRIZ_PRECIOS[],$C929,'CONS-PROD'!AF$7)</f>
        <v>0</v>
      </c>
    </row>
    <row r="930" spans="3:32" x14ac:dyDescent="0.35">
      <c r="C930" s="69">
        <v>22</v>
      </c>
      <c r="D930" s="70" t="s">
        <v>47</v>
      </c>
      <c r="E930" s="71" t="s">
        <v>73</v>
      </c>
      <c r="F930" s="71" t="s">
        <v>102</v>
      </c>
      <c r="G930" s="72">
        <v>16</v>
      </c>
      <c r="H930" s="71" t="s">
        <v>763</v>
      </c>
      <c r="I930" s="71" t="s">
        <v>83</v>
      </c>
      <c r="J930" s="72">
        <v>1608</v>
      </c>
      <c r="K930" s="71" t="s">
        <v>1019</v>
      </c>
      <c r="L930" s="73" cm="1">
        <f t="array" ref="L930">+INDEX(MATRIZ_PRECIOS[],$C930,'CONS-PROD'!L$7)</f>
        <v>0</v>
      </c>
      <c r="M930" s="73" cm="1">
        <f t="array" ref="M930">+INDEX(MATRIZ_PRECIOS[],$C930,'CONS-PROD'!M$7)</f>
        <v>0</v>
      </c>
      <c r="N930" s="73" cm="1">
        <f t="array" ref="N930">+INDEX(MATRIZ_PRECIOS[],$C930,'CONS-PROD'!N$7)</f>
        <v>0</v>
      </c>
      <c r="O930" s="73" cm="1">
        <f t="array" ref="O930">+INDEX(MATRIZ_PRECIOS[],$C930,'CONS-PROD'!O$7)</f>
        <v>0</v>
      </c>
      <c r="P930" s="73" cm="1">
        <f t="array" ref="P930">+INDEX(MATRIZ_PRECIOS[],$C930,'CONS-PROD'!P$7)</f>
        <v>0</v>
      </c>
      <c r="Q930" s="73" cm="1">
        <f t="array" ref="Q930">+INDEX(MATRIZ_PRECIOS[],$C930,'CONS-PROD'!Q$7)</f>
        <v>0</v>
      </c>
      <c r="R930" s="73" cm="1">
        <f t="array" ref="R930">+INDEX(MATRIZ_PRECIOS[],$C930,'CONS-PROD'!R$7)</f>
        <v>0</v>
      </c>
      <c r="S930" s="73" cm="1">
        <f t="array" ref="S930">+INDEX(MATRIZ_PRECIOS[],$C930,'CONS-PROD'!S$7)</f>
        <v>0</v>
      </c>
      <c r="T930" s="73" cm="1">
        <f t="array" ref="T930">+INDEX(MATRIZ_PRECIOS[],$C930,'CONS-PROD'!T$7)</f>
        <v>0</v>
      </c>
      <c r="U930" s="73" cm="1">
        <f t="array" ref="U930">+INDEX(MATRIZ_PRECIOS[],$C930,'CONS-PROD'!U$7)</f>
        <v>0</v>
      </c>
      <c r="V930" s="73" cm="1">
        <f t="array" ref="V930">+INDEX(MATRIZ_PRECIOS[],$C930,'CONS-PROD'!V$7)</f>
        <v>0</v>
      </c>
      <c r="W930" s="73" cm="1">
        <f t="array" ref="W930">+INDEX(MATRIZ_PRECIOS[],$C930,'CONS-PROD'!W$7)</f>
        <v>0</v>
      </c>
      <c r="X930" s="73" cm="1">
        <f t="array" ref="X930">+INDEX(MATRIZ_PRECIOS[],$C930,'CONS-PROD'!X$7)</f>
        <v>0</v>
      </c>
      <c r="Y930" s="73" cm="1">
        <f t="array" ref="Y930">+INDEX(MATRIZ_PRECIOS[],$C930,'CONS-PROD'!Y$7)</f>
        <v>0</v>
      </c>
      <c r="Z930" s="73" cm="1">
        <f t="array" ref="Z930">+INDEX(MATRIZ_PRECIOS[],$C930,'CONS-PROD'!Z$7)</f>
        <v>0</v>
      </c>
      <c r="AA930" s="73" cm="1">
        <f t="array" ref="AA930">+INDEX(MATRIZ_PRECIOS[],$C930,'CONS-PROD'!AA$7)</f>
        <v>0</v>
      </c>
      <c r="AB930" s="73" cm="1">
        <f t="array" ref="AB930">+INDEX(MATRIZ_PRECIOS[],$C930,'CONS-PROD'!AB$7)</f>
        <v>0</v>
      </c>
      <c r="AC930" s="73" cm="1">
        <f t="array" ref="AC930">+INDEX(MATRIZ_PRECIOS[],$C930,'CONS-PROD'!AC$7)</f>
        <v>0</v>
      </c>
      <c r="AD930" s="73" cm="1">
        <f t="array" ref="AD930">+INDEX(MATRIZ_PRECIOS[],$C930,'CONS-PROD'!AD$7)</f>
        <v>0</v>
      </c>
      <c r="AE930" s="73" cm="1">
        <f t="array" ref="AE930">+INDEX(MATRIZ_PRECIOS[],$C930,'CONS-PROD'!AE$7)</f>
        <v>0</v>
      </c>
      <c r="AF930" s="73" cm="1">
        <f t="array" ref="AF930">+INDEX(MATRIZ_PRECIOS[],$C930,'CONS-PROD'!AF$7)</f>
        <v>0</v>
      </c>
    </row>
    <row r="931" spans="3:32" x14ac:dyDescent="0.35">
      <c r="C931" s="69">
        <v>22</v>
      </c>
      <c r="D931" s="70" t="s">
        <v>47</v>
      </c>
      <c r="E931" s="71" t="s">
        <v>73</v>
      </c>
      <c r="F931" s="71" t="s">
        <v>102</v>
      </c>
      <c r="G931" s="72">
        <v>16</v>
      </c>
      <c r="H931" s="71" t="s">
        <v>763</v>
      </c>
      <c r="I931" s="71" t="s">
        <v>83</v>
      </c>
      <c r="J931" s="72">
        <v>1609</v>
      </c>
      <c r="K931" s="71" t="s">
        <v>1020</v>
      </c>
      <c r="L931" s="73" cm="1">
        <f t="array" ref="L931">+INDEX(MATRIZ_PRECIOS[],$C931,'CONS-PROD'!L$7)</f>
        <v>0</v>
      </c>
      <c r="M931" s="73" cm="1">
        <f t="array" ref="M931">+INDEX(MATRIZ_PRECIOS[],$C931,'CONS-PROD'!M$7)</f>
        <v>0</v>
      </c>
      <c r="N931" s="73" cm="1">
        <f t="array" ref="N931">+INDEX(MATRIZ_PRECIOS[],$C931,'CONS-PROD'!N$7)</f>
        <v>0</v>
      </c>
      <c r="O931" s="73" cm="1">
        <f t="array" ref="O931">+INDEX(MATRIZ_PRECIOS[],$C931,'CONS-PROD'!O$7)</f>
        <v>0</v>
      </c>
      <c r="P931" s="73" cm="1">
        <f t="array" ref="P931">+INDEX(MATRIZ_PRECIOS[],$C931,'CONS-PROD'!P$7)</f>
        <v>0</v>
      </c>
      <c r="Q931" s="73" cm="1">
        <f t="array" ref="Q931">+INDEX(MATRIZ_PRECIOS[],$C931,'CONS-PROD'!Q$7)</f>
        <v>0</v>
      </c>
      <c r="R931" s="73" cm="1">
        <f t="array" ref="R931">+INDEX(MATRIZ_PRECIOS[],$C931,'CONS-PROD'!R$7)</f>
        <v>0</v>
      </c>
      <c r="S931" s="73" cm="1">
        <f t="array" ref="S931">+INDEX(MATRIZ_PRECIOS[],$C931,'CONS-PROD'!S$7)</f>
        <v>0</v>
      </c>
      <c r="T931" s="73" cm="1">
        <f t="array" ref="T931">+INDEX(MATRIZ_PRECIOS[],$C931,'CONS-PROD'!T$7)</f>
        <v>0</v>
      </c>
      <c r="U931" s="73" cm="1">
        <f t="array" ref="U931">+INDEX(MATRIZ_PRECIOS[],$C931,'CONS-PROD'!U$7)</f>
        <v>0</v>
      </c>
      <c r="V931" s="73" cm="1">
        <f t="array" ref="V931">+INDEX(MATRIZ_PRECIOS[],$C931,'CONS-PROD'!V$7)</f>
        <v>0</v>
      </c>
      <c r="W931" s="73" cm="1">
        <f t="array" ref="W931">+INDEX(MATRIZ_PRECIOS[],$C931,'CONS-PROD'!W$7)</f>
        <v>0</v>
      </c>
      <c r="X931" s="73" cm="1">
        <f t="array" ref="X931">+INDEX(MATRIZ_PRECIOS[],$C931,'CONS-PROD'!X$7)</f>
        <v>0</v>
      </c>
      <c r="Y931" s="73" cm="1">
        <f t="array" ref="Y931">+INDEX(MATRIZ_PRECIOS[],$C931,'CONS-PROD'!Y$7)</f>
        <v>0</v>
      </c>
      <c r="Z931" s="73" cm="1">
        <f t="array" ref="Z931">+INDEX(MATRIZ_PRECIOS[],$C931,'CONS-PROD'!Z$7)</f>
        <v>0</v>
      </c>
      <c r="AA931" s="73" cm="1">
        <f t="array" ref="AA931">+INDEX(MATRIZ_PRECIOS[],$C931,'CONS-PROD'!AA$7)</f>
        <v>0</v>
      </c>
      <c r="AB931" s="73" cm="1">
        <f t="array" ref="AB931">+INDEX(MATRIZ_PRECIOS[],$C931,'CONS-PROD'!AB$7)</f>
        <v>0</v>
      </c>
      <c r="AC931" s="73" cm="1">
        <f t="array" ref="AC931">+INDEX(MATRIZ_PRECIOS[],$C931,'CONS-PROD'!AC$7)</f>
        <v>0</v>
      </c>
      <c r="AD931" s="73" cm="1">
        <f t="array" ref="AD931">+INDEX(MATRIZ_PRECIOS[],$C931,'CONS-PROD'!AD$7)</f>
        <v>0</v>
      </c>
      <c r="AE931" s="73" cm="1">
        <f t="array" ref="AE931">+INDEX(MATRIZ_PRECIOS[],$C931,'CONS-PROD'!AE$7)</f>
        <v>0</v>
      </c>
      <c r="AF931" s="73" cm="1">
        <f t="array" ref="AF931">+INDEX(MATRIZ_PRECIOS[],$C931,'CONS-PROD'!AF$7)</f>
        <v>0</v>
      </c>
    </row>
    <row r="932" spans="3:32" x14ac:dyDescent="0.35">
      <c r="C932" s="69">
        <v>22</v>
      </c>
      <c r="D932" s="70" t="s">
        <v>47</v>
      </c>
      <c r="E932" s="71" t="s">
        <v>73</v>
      </c>
      <c r="F932" s="71" t="s">
        <v>102</v>
      </c>
      <c r="G932" s="72">
        <v>16</v>
      </c>
      <c r="H932" s="71" t="s">
        <v>763</v>
      </c>
      <c r="I932" s="71" t="s">
        <v>83</v>
      </c>
      <c r="J932" s="72">
        <v>1610</v>
      </c>
      <c r="K932" s="71" t="s">
        <v>1021</v>
      </c>
      <c r="L932" s="73" cm="1">
        <f t="array" ref="L932">+INDEX(MATRIZ_PRECIOS[],$C932,'CONS-PROD'!L$7)</f>
        <v>0</v>
      </c>
      <c r="M932" s="73" cm="1">
        <f t="array" ref="M932">+INDEX(MATRIZ_PRECIOS[],$C932,'CONS-PROD'!M$7)</f>
        <v>0</v>
      </c>
      <c r="N932" s="73" cm="1">
        <f t="array" ref="N932">+INDEX(MATRIZ_PRECIOS[],$C932,'CONS-PROD'!N$7)</f>
        <v>0</v>
      </c>
      <c r="O932" s="73" cm="1">
        <f t="array" ref="O932">+INDEX(MATRIZ_PRECIOS[],$C932,'CONS-PROD'!O$7)</f>
        <v>0</v>
      </c>
      <c r="P932" s="73" cm="1">
        <f t="array" ref="P932">+INDEX(MATRIZ_PRECIOS[],$C932,'CONS-PROD'!P$7)</f>
        <v>0</v>
      </c>
      <c r="Q932" s="73" cm="1">
        <f t="array" ref="Q932">+INDEX(MATRIZ_PRECIOS[],$C932,'CONS-PROD'!Q$7)</f>
        <v>0</v>
      </c>
      <c r="R932" s="73" cm="1">
        <f t="array" ref="R932">+INDEX(MATRIZ_PRECIOS[],$C932,'CONS-PROD'!R$7)</f>
        <v>0</v>
      </c>
      <c r="S932" s="73" cm="1">
        <f t="array" ref="S932">+INDEX(MATRIZ_PRECIOS[],$C932,'CONS-PROD'!S$7)</f>
        <v>0</v>
      </c>
      <c r="T932" s="73" cm="1">
        <f t="array" ref="T932">+INDEX(MATRIZ_PRECIOS[],$C932,'CONS-PROD'!T$7)</f>
        <v>0</v>
      </c>
      <c r="U932" s="73" cm="1">
        <f t="array" ref="U932">+INDEX(MATRIZ_PRECIOS[],$C932,'CONS-PROD'!U$7)</f>
        <v>0</v>
      </c>
      <c r="V932" s="73" cm="1">
        <f t="array" ref="V932">+INDEX(MATRIZ_PRECIOS[],$C932,'CONS-PROD'!V$7)</f>
        <v>0</v>
      </c>
      <c r="W932" s="73" cm="1">
        <f t="array" ref="W932">+INDEX(MATRIZ_PRECIOS[],$C932,'CONS-PROD'!W$7)</f>
        <v>0</v>
      </c>
      <c r="X932" s="73" cm="1">
        <f t="array" ref="X932">+INDEX(MATRIZ_PRECIOS[],$C932,'CONS-PROD'!X$7)</f>
        <v>0</v>
      </c>
      <c r="Y932" s="73" cm="1">
        <f t="array" ref="Y932">+INDEX(MATRIZ_PRECIOS[],$C932,'CONS-PROD'!Y$7)</f>
        <v>0</v>
      </c>
      <c r="Z932" s="73" cm="1">
        <f t="array" ref="Z932">+INDEX(MATRIZ_PRECIOS[],$C932,'CONS-PROD'!Z$7)</f>
        <v>0</v>
      </c>
      <c r="AA932" s="73" cm="1">
        <f t="array" ref="AA932">+INDEX(MATRIZ_PRECIOS[],$C932,'CONS-PROD'!AA$7)</f>
        <v>0</v>
      </c>
      <c r="AB932" s="73" cm="1">
        <f t="array" ref="AB932">+INDEX(MATRIZ_PRECIOS[],$C932,'CONS-PROD'!AB$7)</f>
        <v>0</v>
      </c>
      <c r="AC932" s="73" cm="1">
        <f t="array" ref="AC932">+INDEX(MATRIZ_PRECIOS[],$C932,'CONS-PROD'!AC$7)</f>
        <v>0</v>
      </c>
      <c r="AD932" s="73" cm="1">
        <f t="array" ref="AD932">+INDEX(MATRIZ_PRECIOS[],$C932,'CONS-PROD'!AD$7)</f>
        <v>0</v>
      </c>
      <c r="AE932" s="73" cm="1">
        <f t="array" ref="AE932">+INDEX(MATRIZ_PRECIOS[],$C932,'CONS-PROD'!AE$7)</f>
        <v>0</v>
      </c>
      <c r="AF932" s="73" cm="1">
        <f t="array" ref="AF932">+INDEX(MATRIZ_PRECIOS[],$C932,'CONS-PROD'!AF$7)</f>
        <v>0</v>
      </c>
    </row>
    <row r="933" spans="3:32" x14ac:dyDescent="0.35">
      <c r="C933" s="69">
        <v>22</v>
      </c>
      <c r="D933" s="70" t="s">
        <v>47</v>
      </c>
      <c r="E933" s="71" t="s">
        <v>73</v>
      </c>
      <c r="F933" s="71" t="s">
        <v>102</v>
      </c>
      <c r="G933" s="72">
        <v>16</v>
      </c>
      <c r="H933" s="71" t="s">
        <v>763</v>
      </c>
      <c r="I933" s="71" t="s">
        <v>83</v>
      </c>
      <c r="J933" s="72">
        <v>1611</v>
      </c>
      <c r="K933" s="71" t="s">
        <v>1022</v>
      </c>
      <c r="L933" s="73" cm="1">
        <f t="array" ref="L933">+INDEX(MATRIZ_PRECIOS[],$C933,'CONS-PROD'!L$7)</f>
        <v>0</v>
      </c>
      <c r="M933" s="73" cm="1">
        <f t="array" ref="M933">+INDEX(MATRIZ_PRECIOS[],$C933,'CONS-PROD'!M$7)</f>
        <v>0</v>
      </c>
      <c r="N933" s="73" cm="1">
        <f t="array" ref="N933">+INDEX(MATRIZ_PRECIOS[],$C933,'CONS-PROD'!N$7)</f>
        <v>0</v>
      </c>
      <c r="O933" s="73" cm="1">
        <f t="array" ref="O933">+INDEX(MATRIZ_PRECIOS[],$C933,'CONS-PROD'!O$7)</f>
        <v>0</v>
      </c>
      <c r="P933" s="73" cm="1">
        <f t="array" ref="P933">+INDEX(MATRIZ_PRECIOS[],$C933,'CONS-PROD'!P$7)</f>
        <v>0</v>
      </c>
      <c r="Q933" s="73" cm="1">
        <f t="array" ref="Q933">+INDEX(MATRIZ_PRECIOS[],$C933,'CONS-PROD'!Q$7)</f>
        <v>0</v>
      </c>
      <c r="R933" s="73" cm="1">
        <f t="array" ref="R933">+INDEX(MATRIZ_PRECIOS[],$C933,'CONS-PROD'!R$7)</f>
        <v>0</v>
      </c>
      <c r="S933" s="73" cm="1">
        <f t="array" ref="S933">+INDEX(MATRIZ_PRECIOS[],$C933,'CONS-PROD'!S$7)</f>
        <v>0</v>
      </c>
      <c r="T933" s="73" cm="1">
        <f t="array" ref="T933">+INDEX(MATRIZ_PRECIOS[],$C933,'CONS-PROD'!T$7)</f>
        <v>0</v>
      </c>
      <c r="U933" s="73" cm="1">
        <f t="array" ref="U933">+INDEX(MATRIZ_PRECIOS[],$C933,'CONS-PROD'!U$7)</f>
        <v>0</v>
      </c>
      <c r="V933" s="73" cm="1">
        <f t="array" ref="V933">+INDEX(MATRIZ_PRECIOS[],$C933,'CONS-PROD'!V$7)</f>
        <v>0</v>
      </c>
      <c r="W933" s="73" cm="1">
        <f t="array" ref="W933">+INDEX(MATRIZ_PRECIOS[],$C933,'CONS-PROD'!W$7)</f>
        <v>0</v>
      </c>
      <c r="X933" s="73" cm="1">
        <f t="array" ref="X933">+INDEX(MATRIZ_PRECIOS[],$C933,'CONS-PROD'!X$7)</f>
        <v>0</v>
      </c>
      <c r="Y933" s="73" cm="1">
        <f t="array" ref="Y933">+INDEX(MATRIZ_PRECIOS[],$C933,'CONS-PROD'!Y$7)</f>
        <v>0</v>
      </c>
      <c r="Z933" s="73" cm="1">
        <f t="array" ref="Z933">+INDEX(MATRIZ_PRECIOS[],$C933,'CONS-PROD'!Z$7)</f>
        <v>0</v>
      </c>
      <c r="AA933" s="73" cm="1">
        <f t="array" ref="AA933">+INDEX(MATRIZ_PRECIOS[],$C933,'CONS-PROD'!AA$7)</f>
        <v>0</v>
      </c>
      <c r="AB933" s="73" cm="1">
        <f t="array" ref="AB933">+INDEX(MATRIZ_PRECIOS[],$C933,'CONS-PROD'!AB$7)</f>
        <v>0</v>
      </c>
      <c r="AC933" s="73" cm="1">
        <f t="array" ref="AC933">+INDEX(MATRIZ_PRECIOS[],$C933,'CONS-PROD'!AC$7)</f>
        <v>0</v>
      </c>
      <c r="AD933" s="73" cm="1">
        <f t="array" ref="AD933">+INDEX(MATRIZ_PRECIOS[],$C933,'CONS-PROD'!AD$7)</f>
        <v>0</v>
      </c>
      <c r="AE933" s="73" cm="1">
        <f t="array" ref="AE933">+INDEX(MATRIZ_PRECIOS[],$C933,'CONS-PROD'!AE$7)</f>
        <v>0</v>
      </c>
      <c r="AF933" s="73" cm="1">
        <f t="array" ref="AF933">+INDEX(MATRIZ_PRECIOS[],$C933,'CONS-PROD'!AF$7)</f>
        <v>0</v>
      </c>
    </row>
    <row r="934" spans="3:32" x14ac:dyDescent="0.35">
      <c r="C934" s="69">
        <v>22</v>
      </c>
      <c r="D934" s="70" t="s">
        <v>47</v>
      </c>
      <c r="E934" s="71" t="s">
        <v>73</v>
      </c>
      <c r="F934" s="71" t="s">
        <v>102</v>
      </c>
      <c r="G934" s="72">
        <v>16</v>
      </c>
      <c r="H934" s="71" t="s">
        <v>763</v>
      </c>
      <c r="I934" s="71" t="s">
        <v>83</v>
      </c>
      <c r="J934" s="72">
        <v>1612</v>
      </c>
      <c r="K934" s="71" t="s">
        <v>1023</v>
      </c>
      <c r="L934" s="73" cm="1">
        <f t="array" ref="L934">+INDEX(MATRIZ_PRECIOS[],$C934,'CONS-PROD'!L$7)</f>
        <v>0</v>
      </c>
      <c r="M934" s="73" cm="1">
        <f t="array" ref="M934">+INDEX(MATRIZ_PRECIOS[],$C934,'CONS-PROD'!M$7)</f>
        <v>0</v>
      </c>
      <c r="N934" s="73" cm="1">
        <f t="array" ref="N934">+INDEX(MATRIZ_PRECIOS[],$C934,'CONS-PROD'!N$7)</f>
        <v>0</v>
      </c>
      <c r="O934" s="73" cm="1">
        <f t="array" ref="O934">+INDEX(MATRIZ_PRECIOS[],$C934,'CONS-PROD'!O$7)</f>
        <v>0</v>
      </c>
      <c r="P934" s="73" cm="1">
        <f t="array" ref="P934">+INDEX(MATRIZ_PRECIOS[],$C934,'CONS-PROD'!P$7)</f>
        <v>0</v>
      </c>
      <c r="Q934" s="73" cm="1">
        <f t="array" ref="Q934">+INDEX(MATRIZ_PRECIOS[],$C934,'CONS-PROD'!Q$7)</f>
        <v>0</v>
      </c>
      <c r="R934" s="73" cm="1">
        <f t="array" ref="R934">+INDEX(MATRIZ_PRECIOS[],$C934,'CONS-PROD'!R$7)</f>
        <v>0</v>
      </c>
      <c r="S934" s="73" cm="1">
        <f t="array" ref="S934">+INDEX(MATRIZ_PRECIOS[],$C934,'CONS-PROD'!S$7)</f>
        <v>0</v>
      </c>
      <c r="T934" s="73" cm="1">
        <f t="array" ref="T934">+INDEX(MATRIZ_PRECIOS[],$C934,'CONS-PROD'!T$7)</f>
        <v>0</v>
      </c>
      <c r="U934" s="73" cm="1">
        <f t="array" ref="U934">+INDEX(MATRIZ_PRECIOS[],$C934,'CONS-PROD'!U$7)</f>
        <v>0</v>
      </c>
      <c r="V934" s="73" cm="1">
        <f t="array" ref="V934">+INDEX(MATRIZ_PRECIOS[],$C934,'CONS-PROD'!V$7)</f>
        <v>0</v>
      </c>
      <c r="W934" s="73" cm="1">
        <f t="array" ref="W934">+INDEX(MATRIZ_PRECIOS[],$C934,'CONS-PROD'!W$7)</f>
        <v>0</v>
      </c>
      <c r="X934" s="73" cm="1">
        <f t="array" ref="X934">+INDEX(MATRIZ_PRECIOS[],$C934,'CONS-PROD'!X$7)</f>
        <v>0</v>
      </c>
      <c r="Y934" s="73" cm="1">
        <f t="array" ref="Y934">+INDEX(MATRIZ_PRECIOS[],$C934,'CONS-PROD'!Y$7)</f>
        <v>0</v>
      </c>
      <c r="Z934" s="73" cm="1">
        <f t="array" ref="Z934">+INDEX(MATRIZ_PRECIOS[],$C934,'CONS-PROD'!Z$7)</f>
        <v>0</v>
      </c>
      <c r="AA934" s="73" cm="1">
        <f t="array" ref="AA934">+INDEX(MATRIZ_PRECIOS[],$C934,'CONS-PROD'!AA$7)</f>
        <v>0</v>
      </c>
      <c r="AB934" s="73" cm="1">
        <f t="array" ref="AB934">+INDEX(MATRIZ_PRECIOS[],$C934,'CONS-PROD'!AB$7)</f>
        <v>0</v>
      </c>
      <c r="AC934" s="73" cm="1">
        <f t="array" ref="AC934">+INDEX(MATRIZ_PRECIOS[],$C934,'CONS-PROD'!AC$7)</f>
        <v>0</v>
      </c>
      <c r="AD934" s="73" cm="1">
        <f t="array" ref="AD934">+INDEX(MATRIZ_PRECIOS[],$C934,'CONS-PROD'!AD$7)</f>
        <v>0</v>
      </c>
      <c r="AE934" s="73" cm="1">
        <f t="array" ref="AE934">+INDEX(MATRIZ_PRECIOS[],$C934,'CONS-PROD'!AE$7)</f>
        <v>0</v>
      </c>
      <c r="AF934" s="73" cm="1">
        <f t="array" ref="AF934">+INDEX(MATRIZ_PRECIOS[],$C934,'CONS-PROD'!AF$7)</f>
        <v>0</v>
      </c>
    </row>
    <row r="935" spans="3:32" x14ac:dyDescent="0.35">
      <c r="C935" s="69">
        <v>22</v>
      </c>
      <c r="D935" s="70" t="s">
        <v>47</v>
      </c>
      <c r="E935" s="71" t="s">
        <v>73</v>
      </c>
      <c r="F935" s="71" t="s">
        <v>102</v>
      </c>
      <c r="G935" s="72">
        <v>16</v>
      </c>
      <c r="H935" s="71" t="s">
        <v>763</v>
      </c>
      <c r="I935" s="71" t="s">
        <v>83</v>
      </c>
      <c r="J935" s="72">
        <v>1613</v>
      </c>
      <c r="K935" s="71" t="s">
        <v>1024</v>
      </c>
      <c r="L935" s="73" cm="1">
        <f t="array" ref="L935">+INDEX(MATRIZ_PRECIOS[],$C935,'CONS-PROD'!L$7)</f>
        <v>0</v>
      </c>
      <c r="M935" s="73" cm="1">
        <f t="array" ref="M935">+INDEX(MATRIZ_PRECIOS[],$C935,'CONS-PROD'!M$7)</f>
        <v>0</v>
      </c>
      <c r="N935" s="73" cm="1">
        <f t="array" ref="N935">+INDEX(MATRIZ_PRECIOS[],$C935,'CONS-PROD'!N$7)</f>
        <v>0</v>
      </c>
      <c r="O935" s="73" cm="1">
        <f t="array" ref="O935">+INDEX(MATRIZ_PRECIOS[],$C935,'CONS-PROD'!O$7)</f>
        <v>0</v>
      </c>
      <c r="P935" s="73" cm="1">
        <f t="array" ref="P935">+INDEX(MATRIZ_PRECIOS[],$C935,'CONS-PROD'!P$7)</f>
        <v>0</v>
      </c>
      <c r="Q935" s="73" cm="1">
        <f t="array" ref="Q935">+INDEX(MATRIZ_PRECIOS[],$C935,'CONS-PROD'!Q$7)</f>
        <v>0</v>
      </c>
      <c r="R935" s="73" cm="1">
        <f t="array" ref="R935">+INDEX(MATRIZ_PRECIOS[],$C935,'CONS-PROD'!R$7)</f>
        <v>0</v>
      </c>
      <c r="S935" s="73" cm="1">
        <f t="array" ref="S935">+INDEX(MATRIZ_PRECIOS[],$C935,'CONS-PROD'!S$7)</f>
        <v>0</v>
      </c>
      <c r="T935" s="73" cm="1">
        <f t="array" ref="T935">+INDEX(MATRIZ_PRECIOS[],$C935,'CONS-PROD'!T$7)</f>
        <v>0</v>
      </c>
      <c r="U935" s="73" cm="1">
        <f t="array" ref="U935">+INDEX(MATRIZ_PRECIOS[],$C935,'CONS-PROD'!U$7)</f>
        <v>0</v>
      </c>
      <c r="V935" s="73" cm="1">
        <f t="array" ref="V935">+INDEX(MATRIZ_PRECIOS[],$C935,'CONS-PROD'!V$7)</f>
        <v>0</v>
      </c>
      <c r="W935" s="73" cm="1">
        <f t="array" ref="W935">+INDEX(MATRIZ_PRECIOS[],$C935,'CONS-PROD'!W$7)</f>
        <v>0</v>
      </c>
      <c r="X935" s="73" cm="1">
        <f t="array" ref="X935">+INDEX(MATRIZ_PRECIOS[],$C935,'CONS-PROD'!X$7)</f>
        <v>0</v>
      </c>
      <c r="Y935" s="73" cm="1">
        <f t="array" ref="Y935">+INDEX(MATRIZ_PRECIOS[],$C935,'CONS-PROD'!Y$7)</f>
        <v>0</v>
      </c>
      <c r="Z935" s="73" cm="1">
        <f t="array" ref="Z935">+INDEX(MATRIZ_PRECIOS[],$C935,'CONS-PROD'!Z$7)</f>
        <v>0</v>
      </c>
      <c r="AA935" s="73" cm="1">
        <f t="array" ref="AA935">+INDEX(MATRIZ_PRECIOS[],$C935,'CONS-PROD'!AA$7)</f>
        <v>0</v>
      </c>
      <c r="AB935" s="73" cm="1">
        <f t="array" ref="AB935">+INDEX(MATRIZ_PRECIOS[],$C935,'CONS-PROD'!AB$7)</f>
        <v>0</v>
      </c>
      <c r="AC935" s="73" cm="1">
        <f t="array" ref="AC935">+INDEX(MATRIZ_PRECIOS[],$C935,'CONS-PROD'!AC$7)</f>
        <v>0</v>
      </c>
      <c r="AD935" s="73" cm="1">
        <f t="array" ref="AD935">+INDEX(MATRIZ_PRECIOS[],$C935,'CONS-PROD'!AD$7)</f>
        <v>0</v>
      </c>
      <c r="AE935" s="73" cm="1">
        <f t="array" ref="AE935">+INDEX(MATRIZ_PRECIOS[],$C935,'CONS-PROD'!AE$7)</f>
        <v>0</v>
      </c>
      <c r="AF935" s="73" cm="1">
        <f t="array" ref="AF935">+INDEX(MATRIZ_PRECIOS[],$C935,'CONS-PROD'!AF$7)</f>
        <v>0</v>
      </c>
    </row>
    <row r="936" spans="3:32" x14ac:dyDescent="0.35">
      <c r="C936" s="69">
        <v>22</v>
      </c>
      <c r="D936" s="70" t="s">
        <v>47</v>
      </c>
      <c r="E936" s="71" t="s">
        <v>73</v>
      </c>
      <c r="F936" s="71" t="s">
        <v>102</v>
      </c>
      <c r="G936" s="72">
        <v>16</v>
      </c>
      <c r="H936" s="71" t="s">
        <v>763</v>
      </c>
      <c r="I936" s="71" t="s">
        <v>83</v>
      </c>
      <c r="J936" s="72">
        <v>1614</v>
      </c>
      <c r="K936" s="71" t="s">
        <v>1025</v>
      </c>
      <c r="L936" s="73" cm="1">
        <f t="array" ref="L936">+INDEX(MATRIZ_PRECIOS[],$C936,'CONS-PROD'!L$7)</f>
        <v>0</v>
      </c>
      <c r="M936" s="73" cm="1">
        <f t="array" ref="M936">+INDEX(MATRIZ_PRECIOS[],$C936,'CONS-PROD'!M$7)</f>
        <v>0</v>
      </c>
      <c r="N936" s="73" cm="1">
        <f t="array" ref="N936">+INDEX(MATRIZ_PRECIOS[],$C936,'CONS-PROD'!N$7)</f>
        <v>0</v>
      </c>
      <c r="O936" s="73" cm="1">
        <f t="array" ref="O936">+INDEX(MATRIZ_PRECIOS[],$C936,'CONS-PROD'!O$7)</f>
        <v>0</v>
      </c>
      <c r="P936" s="73" cm="1">
        <f t="array" ref="P936">+INDEX(MATRIZ_PRECIOS[],$C936,'CONS-PROD'!P$7)</f>
        <v>0</v>
      </c>
      <c r="Q936" s="73" cm="1">
        <f t="array" ref="Q936">+INDEX(MATRIZ_PRECIOS[],$C936,'CONS-PROD'!Q$7)</f>
        <v>0</v>
      </c>
      <c r="R936" s="73" cm="1">
        <f t="array" ref="R936">+INDEX(MATRIZ_PRECIOS[],$C936,'CONS-PROD'!R$7)</f>
        <v>0</v>
      </c>
      <c r="S936" s="73" cm="1">
        <f t="array" ref="S936">+INDEX(MATRIZ_PRECIOS[],$C936,'CONS-PROD'!S$7)</f>
        <v>0</v>
      </c>
      <c r="T936" s="73" cm="1">
        <f t="array" ref="T936">+INDEX(MATRIZ_PRECIOS[],$C936,'CONS-PROD'!T$7)</f>
        <v>0</v>
      </c>
      <c r="U936" s="73" cm="1">
        <f t="array" ref="U936">+INDEX(MATRIZ_PRECIOS[],$C936,'CONS-PROD'!U$7)</f>
        <v>0</v>
      </c>
      <c r="V936" s="73" cm="1">
        <f t="array" ref="V936">+INDEX(MATRIZ_PRECIOS[],$C936,'CONS-PROD'!V$7)</f>
        <v>0</v>
      </c>
      <c r="W936" s="73" cm="1">
        <f t="array" ref="W936">+INDEX(MATRIZ_PRECIOS[],$C936,'CONS-PROD'!W$7)</f>
        <v>0</v>
      </c>
      <c r="X936" s="73" cm="1">
        <f t="array" ref="X936">+INDEX(MATRIZ_PRECIOS[],$C936,'CONS-PROD'!X$7)</f>
        <v>0</v>
      </c>
      <c r="Y936" s="73" cm="1">
        <f t="array" ref="Y936">+INDEX(MATRIZ_PRECIOS[],$C936,'CONS-PROD'!Y$7)</f>
        <v>0</v>
      </c>
      <c r="Z936" s="73" cm="1">
        <f t="array" ref="Z936">+INDEX(MATRIZ_PRECIOS[],$C936,'CONS-PROD'!Z$7)</f>
        <v>0</v>
      </c>
      <c r="AA936" s="73" cm="1">
        <f t="array" ref="AA936">+INDEX(MATRIZ_PRECIOS[],$C936,'CONS-PROD'!AA$7)</f>
        <v>0</v>
      </c>
      <c r="AB936" s="73" cm="1">
        <f t="array" ref="AB936">+INDEX(MATRIZ_PRECIOS[],$C936,'CONS-PROD'!AB$7)</f>
        <v>0</v>
      </c>
      <c r="AC936" s="73" cm="1">
        <f t="array" ref="AC936">+INDEX(MATRIZ_PRECIOS[],$C936,'CONS-PROD'!AC$7)</f>
        <v>0</v>
      </c>
      <c r="AD936" s="73" cm="1">
        <f t="array" ref="AD936">+INDEX(MATRIZ_PRECIOS[],$C936,'CONS-PROD'!AD$7)</f>
        <v>0</v>
      </c>
      <c r="AE936" s="73" cm="1">
        <f t="array" ref="AE936">+INDEX(MATRIZ_PRECIOS[],$C936,'CONS-PROD'!AE$7)</f>
        <v>0</v>
      </c>
      <c r="AF936" s="73" cm="1">
        <f t="array" ref="AF936">+INDEX(MATRIZ_PRECIOS[],$C936,'CONS-PROD'!AF$7)</f>
        <v>0</v>
      </c>
    </row>
    <row r="937" spans="3:32" x14ac:dyDescent="0.35">
      <c r="C937" s="69">
        <v>22</v>
      </c>
      <c r="D937" s="70" t="s">
        <v>47</v>
      </c>
      <c r="E937" s="71" t="s">
        <v>73</v>
      </c>
      <c r="F937" s="71" t="s">
        <v>102</v>
      </c>
      <c r="G937" s="72">
        <v>16</v>
      </c>
      <c r="H937" s="71" t="s">
        <v>763</v>
      </c>
      <c r="I937" s="71" t="s">
        <v>83</v>
      </c>
      <c r="J937" s="72">
        <v>1615</v>
      </c>
      <c r="K937" s="71" t="s">
        <v>1026</v>
      </c>
      <c r="L937" s="73" cm="1">
        <f t="array" ref="L937">+INDEX(MATRIZ_PRECIOS[],$C937,'CONS-PROD'!L$7)</f>
        <v>0</v>
      </c>
      <c r="M937" s="73" cm="1">
        <f t="array" ref="M937">+INDEX(MATRIZ_PRECIOS[],$C937,'CONS-PROD'!M$7)</f>
        <v>0</v>
      </c>
      <c r="N937" s="73" cm="1">
        <f t="array" ref="N937">+INDEX(MATRIZ_PRECIOS[],$C937,'CONS-PROD'!N$7)</f>
        <v>0</v>
      </c>
      <c r="O937" s="73" cm="1">
        <f t="array" ref="O937">+INDEX(MATRIZ_PRECIOS[],$C937,'CONS-PROD'!O$7)</f>
        <v>0</v>
      </c>
      <c r="P937" s="73" cm="1">
        <f t="array" ref="P937">+INDEX(MATRIZ_PRECIOS[],$C937,'CONS-PROD'!P$7)</f>
        <v>0</v>
      </c>
      <c r="Q937" s="73" cm="1">
        <f t="array" ref="Q937">+INDEX(MATRIZ_PRECIOS[],$C937,'CONS-PROD'!Q$7)</f>
        <v>0</v>
      </c>
      <c r="R937" s="73" cm="1">
        <f t="array" ref="R937">+INDEX(MATRIZ_PRECIOS[],$C937,'CONS-PROD'!R$7)</f>
        <v>0</v>
      </c>
      <c r="S937" s="73" cm="1">
        <f t="array" ref="S937">+INDEX(MATRIZ_PRECIOS[],$C937,'CONS-PROD'!S$7)</f>
        <v>0</v>
      </c>
      <c r="T937" s="73" cm="1">
        <f t="array" ref="T937">+INDEX(MATRIZ_PRECIOS[],$C937,'CONS-PROD'!T$7)</f>
        <v>0</v>
      </c>
      <c r="U937" s="73" cm="1">
        <f t="array" ref="U937">+INDEX(MATRIZ_PRECIOS[],$C937,'CONS-PROD'!U$7)</f>
        <v>0</v>
      </c>
      <c r="V937" s="73" cm="1">
        <f t="array" ref="V937">+INDEX(MATRIZ_PRECIOS[],$C937,'CONS-PROD'!V$7)</f>
        <v>0</v>
      </c>
      <c r="W937" s="73" cm="1">
        <f t="array" ref="W937">+INDEX(MATRIZ_PRECIOS[],$C937,'CONS-PROD'!W$7)</f>
        <v>0</v>
      </c>
      <c r="X937" s="73" cm="1">
        <f t="array" ref="X937">+INDEX(MATRIZ_PRECIOS[],$C937,'CONS-PROD'!X$7)</f>
        <v>0</v>
      </c>
      <c r="Y937" s="73" cm="1">
        <f t="array" ref="Y937">+INDEX(MATRIZ_PRECIOS[],$C937,'CONS-PROD'!Y$7)</f>
        <v>0</v>
      </c>
      <c r="Z937" s="73" cm="1">
        <f t="array" ref="Z937">+INDEX(MATRIZ_PRECIOS[],$C937,'CONS-PROD'!Z$7)</f>
        <v>0</v>
      </c>
      <c r="AA937" s="73" cm="1">
        <f t="array" ref="AA937">+INDEX(MATRIZ_PRECIOS[],$C937,'CONS-PROD'!AA$7)</f>
        <v>0</v>
      </c>
      <c r="AB937" s="73" cm="1">
        <f t="array" ref="AB937">+INDEX(MATRIZ_PRECIOS[],$C937,'CONS-PROD'!AB$7)</f>
        <v>0</v>
      </c>
      <c r="AC937" s="73" cm="1">
        <f t="array" ref="AC937">+INDEX(MATRIZ_PRECIOS[],$C937,'CONS-PROD'!AC$7)</f>
        <v>0</v>
      </c>
      <c r="AD937" s="73" cm="1">
        <f t="array" ref="AD937">+INDEX(MATRIZ_PRECIOS[],$C937,'CONS-PROD'!AD$7)</f>
        <v>0</v>
      </c>
      <c r="AE937" s="73" cm="1">
        <f t="array" ref="AE937">+INDEX(MATRIZ_PRECIOS[],$C937,'CONS-PROD'!AE$7)</f>
        <v>0</v>
      </c>
      <c r="AF937" s="73" cm="1">
        <f t="array" ref="AF937">+INDEX(MATRIZ_PRECIOS[],$C937,'CONS-PROD'!AF$7)</f>
        <v>0</v>
      </c>
    </row>
    <row r="938" spans="3:32" x14ac:dyDescent="0.35">
      <c r="C938" s="69">
        <v>22</v>
      </c>
      <c r="D938" s="70" t="s">
        <v>47</v>
      </c>
      <c r="E938" s="71" t="s">
        <v>73</v>
      </c>
      <c r="F938" s="71" t="s">
        <v>102</v>
      </c>
      <c r="G938" s="72">
        <v>16</v>
      </c>
      <c r="H938" s="71" t="s">
        <v>763</v>
      </c>
      <c r="I938" s="71" t="s">
        <v>83</v>
      </c>
      <c r="J938" s="72">
        <v>1616</v>
      </c>
      <c r="K938" s="71" t="s">
        <v>1027</v>
      </c>
      <c r="L938" s="73" cm="1">
        <f t="array" ref="L938">+INDEX(MATRIZ_PRECIOS[],$C938,'CONS-PROD'!L$7)</f>
        <v>0</v>
      </c>
      <c r="M938" s="73" cm="1">
        <f t="array" ref="M938">+INDEX(MATRIZ_PRECIOS[],$C938,'CONS-PROD'!M$7)</f>
        <v>0</v>
      </c>
      <c r="N938" s="73" cm="1">
        <f t="array" ref="N938">+INDEX(MATRIZ_PRECIOS[],$C938,'CONS-PROD'!N$7)</f>
        <v>0</v>
      </c>
      <c r="O938" s="73" cm="1">
        <f t="array" ref="O938">+INDEX(MATRIZ_PRECIOS[],$C938,'CONS-PROD'!O$7)</f>
        <v>0</v>
      </c>
      <c r="P938" s="73" cm="1">
        <f t="array" ref="P938">+INDEX(MATRIZ_PRECIOS[],$C938,'CONS-PROD'!P$7)</f>
        <v>0</v>
      </c>
      <c r="Q938" s="73" cm="1">
        <f t="array" ref="Q938">+INDEX(MATRIZ_PRECIOS[],$C938,'CONS-PROD'!Q$7)</f>
        <v>0</v>
      </c>
      <c r="R938" s="73" cm="1">
        <f t="array" ref="R938">+INDEX(MATRIZ_PRECIOS[],$C938,'CONS-PROD'!R$7)</f>
        <v>0</v>
      </c>
      <c r="S938" s="73" cm="1">
        <f t="array" ref="S938">+INDEX(MATRIZ_PRECIOS[],$C938,'CONS-PROD'!S$7)</f>
        <v>0</v>
      </c>
      <c r="T938" s="73" cm="1">
        <f t="array" ref="T938">+INDEX(MATRIZ_PRECIOS[],$C938,'CONS-PROD'!T$7)</f>
        <v>0</v>
      </c>
      <c r="U938" s="73" cm="1">
        <f t="array" ref="U938">+INDEX(MATRIZ_PRECIOS[],$C938,'CONS-PROD'!U$7)</f>
        <v>0</v>
      </c>
      <c r="V938" s="73" cm="1">
        <f t="array" ref="V938">+INDEX(MATRIZ_PRECIOS[],$C938,'CONS-PROD'!V$7)</f>
        <v>0</v>
      </c>
      <c r="W938" s="73" cm="1">
        <f t="array" ref="W938">+INDEX(MATRIZ_PRECIOS[],$C938,'CONS-PROD'!W$7)</f>
        <v>0</v>
      </c>
      <c r="X938" s="73" cm="1">
        <f t="array" ref="X938">+INDEX(MATRIZ_PRECIOS[],$C938,'CONS-PROD'!X$7)</f>
        <v>0</v>
      </c>
      <c r="Y938" s="73" cm="1">
        <f t="array" ref="Y938">+INDEX(MATRIZ_PRECIOS[],$C938,'CONS-PROD'!Y$7)</f>
        <v>0</v>
      </c>
      <c r="Z938" s="73" cm="1">
        <f t="array" ref="Z938">+INDEX(MATRIZ_PRECIOS[],$C938,'CONS-PROD'!Z$7)</f>
        <v>0</v>
      </c>
      <c r="AA938" s="73" cm="1">
        <f t="array" ref="AA938">+INDEX(MATRIZ_PRECIOS[],$C938,'CONS-PROD'!AA$7)</f>
        <v>0</v>
      </c>
      <c r="AB938" s="73" cm="1">
        <f t="array" ref="AB938">+INDEX(MATRIZ_PRECIOS[],$C938,'CONS-PROD'!AB$7)</f>
        <v>0</v>
      </c>
      <c r="AC938" s="73" cm="1">
        <f t="array" ref="AC938">+INDEX(MATRIZ_PRECIOS[],$C938,'CONS-PROD'!AC$7)</f>
        <v>0</v>
      </c>
      <c r="AD938" s="73" cm="1">
        <f t="array" ref="AD938">+INDEX(MATRIZ_PRECIOS[],$C938,'CONS-PROD'!AD$7)</f>
        <v>0</v>
      </c>
      <c r="AE938" s="73" cm="1">
        <f t="array" ref="AE938">+INDEX(MATRIZ_PRECIOS[],$C938,'CONS-PROD'!AE$7)</f>
        <v>0</v>
      </c>
      <c r="AF938" s="73" cm="1">
        <f t="array" ref="AF938">+INDEX(MATRIZ_PRECIOS[],$C938,'CONS-PROD'!AF$7)</f>
        <v>0</v>
      </c>
    </row>
    <row r="939" spans="3:32" x14ac:dyDescent="0.35">
      <c r="C939" s="69">
        <v>22</v>
      </c>
      <c r="D939" s="70" t="s">
        <v>47</v>
      </c>
      <c r="E939" s="71" t="s">
        <v>73</v>
      </c>
      <c r="F939" s="71" t="s">
        <v>102</v>
      </c>
      <c r="G939" s="72">
        <v>16</v>
      </c>
      <c r="H939" s="71" t="s">
        <v>763</v>
      </c>
      <c r="I939" s="71" t="s">
        <v>83</v>
      </c>
      <c r="J939" s="72">
        <v>1617</v>
      </c>
      <c r="K939" s="71" t="s">
        <v>1028</v>
      </c>
      <c r="L939" s="73" cm="1">
        <f t="array" ref="L939">+INDEX(MATRIZ_PRECIOS[],$C939,'CONS-PROD'!L$7)</f>
        <v>0</v>
      </c>
      <c r="M939" s="73" cm="1">
        <f t="array" ref="M939">+INDEX(MATRIZ_PRECIOS[],$C939,'CONS-PROD'!M$7)</f>
        <v>0</v>
      </c>
      <c r="N939" s="73" cm="1">
        <f t="array" ref="N939">+INDEX(MATRIZ_PRECIOS[],$C939,'CONS-PROD'!N$7)</f>
        <v>0</v>
      </c>
      <c r="O939" s="73" cm="1">
        <f t="array" ref="O939">+INDEX(MATRIZ_PRECIOS[],$C939,'CONS-PROD'!O$7)</f>
        <v>0</v>
      </c>
      <c r="P939" s="73" cm="1">
        <f t="array" ref="P939">+INDEX(MATRIZ_PRECIOS[],$C939,'CONS-PROD'!P$7)</f>
        <v>0</v>
      </c>
      <c r="Q939" s="73" cm="1">
        <f t="array" ref="Q939">+INDEX(MATRIZ_PRECIOS[],$C939,'CONS-PROD'!Q$7)</f>
        <v>0</v>
      </c>
      <c r="R939" s="73" cm="1">
        <f t="array" ref="R939">+INDEX(MATRIZ_PRECIOS[],$C939,'CONS-PROD'!R$7)</f>
        <v>0</v>
      </c>
      <c r="S939" s="73" cm="1">
        <f t="array" ref="S939">+INDEX(MATRIZ_PRECIOS[],$C939,'CONS-PROD'!S$7)</f>
        <v>0</v>
      </c>
      <c r="T939" s="73" cm="1">
        <f t="array" ref="T939">+INDEX(MATRIZ_PRECIOS[],$C939,'CONS-PROD'!T$7)</f>
        <v>0</v>
      </c>
      <c r="U939" s="73" cm="1">
        <f t="array" ref="U939">+INDEX(MATRIZ_PRECIOS[],$C939,'CONS-PROD'!U$7)</f>
        <v>0</v>
      </c>
      <c r="V939" s="73" cm="1">
        <f t="array" ref="V939">+INDEX(MATRIZ_PRECIOS[],$C939,'CONS-PROD'!V$7)</f>
        <v>0</v>
      </c>
      <c r="W939" s="73" cm="1">
        <f t="array" ref="W939">+INDEX(MATRIZ_PRECIOS[],$C939,'CONS-PROD'!W$7)</f>
        <v>0</v>
      </c>
      <c r="X939" s="73" cm="1">
        <f t="array" ref="X939">+INDEX(MATRIZ_PRECIOS[],$C939,'CONS-PROD'!X$7)</f>
        <v>0</v>
      </c>
      <c r="Y939" s="73" cm="1">
        <f t="array" ref="Y939">+INDEX(MATRIZ_PRECIOS[],$C939,'CONS-PROD'!Y$7)</f>
        <v>0</v>
      </c>
      <c r="Z939" s="73" cm="1">
        <f t="array" ref="Z939">+INDEX(MATRIZ_PRECIOS[],$C939,'CONS-PROD'!Z$7)</f>
        <v>0</v>
      </c>
      <c r="AA939" s="73" cm="1">
        <f t="array" ref="AA939">+INDEX(MATRIZ_PRECIOS[],$C939,'CONS-PROD'!AA$7)</f>
        <v>0</v>
      </c>
      <c r="AB939" s="73" cm="1">
        <f t="array" ref="AB939">+INDEX(MATRIZ_PRECIOS[],$C939,'CONS-PROD'!AB$7)</f>
        <v>0</v>
      </c>
      <c r="AC939" s="73" cm="1">
        <f t="array" ref="AC939">+INDEX(MATRIZ_PRECIOS[],$C939,'CONS-PROD'!AC$7)</f>
        <v>0</v>
      </c>
      <c r="AD939" s="73" cm="1">
        <f t="array" ref="AD939">+INDEX(MATRIZ_PRECIOS[],$C939,'CONS-PROD'!AD$7)</f>
        <v>0</v>
      </c>
      <c r="AE939" s="73" cm="1">
        <f t="array" ref="AE939">+INDEX(MATRIZ_PRECIOS[],$C939,'CONS-PROD'!AE$7)</f>
        <v>0</v>
      </c>
      <c r="AF939" s="73" cm="1">
        <f t="array" ref="AF939">+INDEX(MATRIZ_PRECIOS[],$C939,'CONS-PROD'!AF$7)</f>
        <v>0</v>
      </c>
    </row>
    <row r="940" spans="3:32" x14ac:dyDescent="0.35">
      <c r="C940" s="69">
        <v>22</v>
      </c>
      <c r="D940" s="70" t="s">
        <v>47</v>
      </c>
      <c r="E940" s="71" t="s">
        <v>73</v>
      </c>
      <c r="F940" s="71" t="s">
        <v>102</v>
      </c>
      <c r="G940" s="72">
        <v>17</v>
      </c>
      <c r="H940" s="71" t="s">
        <v>764</v>
      </c>
      <c r="I940" s="71" t="s">
        <v>83</v>
      </c>
      <c r="J940" s="72">
        <v>1701</v>
      </c>
      <c r="K940" s="71" t="s">
        <v>1029</v>
      </c>
      <c r="L940" s="73" cm="1">
        <f t="array" ref="L940">+INDEX(MATRIZ_PRECIOS[],$C940,'CONS-PROD'!L$7)</f>
        <v>0</v>
      </c>
      <c r="M940" s="73" cm="1">
        <f t="array" ref="M940">+INDEX(MATRIZ_PRECIOS[],$C940,'CONS-PROD'!M$7)</f>
        <v>0</v>
      </c>
      <c r="N940" s="73" cm="1">
        <f t="array" ref="N940">+INDEX(MATRIZ_PRECIOS[],$C940,'CONS-PROD'!N$7)</f>
        <v>0</v>
      </c>
      <c r="O940" s="73" cm="1">
        <f t="array" ref="O940">+INDEX(MATRIZ_PRECIOS[],$C940,'CONS-PROD'!O$7)</f>
        <v>0</v>
      </c>
      <c r="P940" s="73" cm="1">
        <f t="array" ref="P940">+INDEX(MATRIZ_PRECIOS[],$C940,'CONS-PROD'!P$7)</f>
        <v>0</v>
      </c>
      <c r="Q940" s="73" cm="1">
        <f t="array" ref="Q940">+INDEX(MATRIZ_PRECIOS[],$C940,'CONS-PROD'!Q$7)</f>
        <v>0</v>
      </c>
      <c r="R940" s="73" cm="1">
        <f t="array" ref="R940">+INDEX(MATRIZ_PRECIOS[],$C940,'CONS-PROD'!R$7)</f>
        <v>0</v>
      </c>
      <c r="S940" s="73" cm="1">
        <f t="array" ref="S940">+INDEX(MATRIZ_PRECIOS[],$C940,'CONS-PROD'!S$7)</f>
        <v>0</v>
      </c>
      <c r="T940" s="73" cm="1">
        <f t="array" ref="T940">+INDEX(MATRIZ_PRECIOS[],$C940,'CONS-PROD'!T$7)</f>
        <v>0</v>
      </c>
      <c r="U940" s="73" cm="1">
        <f t="array" ref="U940">+INDEX(MATRIZ_PRECIOS[],$C940,'CONS-PROD'!U$7)</f>
        <v>0</v>
      </c>
      <c r="V940" s="73" cm="1">
        <f t="array" ref="V940">+INDEX(MATRIZ_PRECIOS[],$C940,'CONS-PROD'!V$7)</f>
        <v>0</v>
      </c>
      <c r="W940" s="73" cm="1">
        <f t="array" ref="W940">+INDEX(MATRIZ_PRECIOS[],$C940,'CONS-PROD'!W$7)</f>
        <v>0</v>
      </c>
      <c r="X940" s="73" cm="1">
        <f t="array" ref="X940">+INDEX(MATRIZ_PRECIOS[],$C940,'CONS-PROD'!X$7)</f>
        <v>0</v>
      </c>
      <c r="Y940" s="73" cm="1">
        <f t="array" ref="Y940">+INDEX(MATRIZ_PRECIOS[],$C940,'CONS-PROD'!Y$7)</f>
        <v>0</v>
      </c>
      <c r="Z940" s="73" cm="1">
        <f t="array" ref="Z940">+INDEX(MATRIZ_PRECIOS[],$C940,'CONS-PROD'!Z$7)</f>
        <v>0</v>
      </c>
      <c r="AA940" s="73" cm="1">
        <f t="array" ref="AA940">+INDEX(MATRIZ_PRECIOS[],$C940,'CONS-PROD'!AA$7)</f>
        <v>0</v>
      </c>
      <c r="AB940" s="73" cm="1">
        <f t="array" ref="AB940">+INDEX(MATRIZ_PRECIOS[],$C940,'CONS-PROD'!AB$7)</f>
        <v>0</v>
      </c>
      <c r="AC940" s="73" cm="1">
        <f t="array" ref="AC940">+INDEX(MATRIZ_PRECIOS[],$C940,'CONS-PROD'!AC$7)</f>
        <v>0</v>
      </c>
      <c r="AD940" s="73" cm="1">
        <f t="array" ref="AD940">+INDEX(MATRIZ_PRECIOS[],$C940,'CONS-PROD'!AD$7)</f>
        <v>0</v>
      </c>
      <c r="AE940" s="73" cm="1">
        <f t="array" ref="AE940">+INDEX(MATRIZ_PRECIOS[],$C940,'CONS-PROD'!AE$7)</f>
        <v>0</v>
      </c>
      <c r="AF940" s="73" cm="1">
        <f t="array" ref="AF940">+INDEX(MATRIZ_PRECIOS[],$C940,'CONS-PROD'!AF$7)</f>
        <v>0</v>
      </c>
    </row>
    <row r="941" spans="3:32" x14ac:dyDescent="0.35">
      <c r="C941" s="69">
        <v>22</v>
      </c>
      <c r="D941" s="70" t="s">
        <v>47</v>
      </c>
      <c r="E941" s="71" t="s">
        <v>73</v>
      </c>
      <c r="F941" s="71" t="s">
        <v>102</v>
      </c>
      <c r="G941" s="72">
        <v>17</v>
      </c>
      <c r="H941" s="71" t="s">
        <v>764</v>
      </c>
      <c r="I941" s="71" t="s">
        <v>83</v>
      </c>
      <c r="J941" s="72">
        <v>1702</v>
      </c>
      <c r="K941" s="71" t="s">
        <v>832</v>
      </c>
      <c r="L941" s="73" cm="1">
        <f t="array" ref="L941">+INDEX(MATRIZ_PRECIOS[],$C941,'CONS-PROD'!L$7)</f>
        <v>0</v>
      </c>
      <c r="M941" s="73" cm="1">
        <f t="array" ref="M941">+INDEX(MATRIZ_PRECIOS[],$C941,'CONS-PROD'!M$7)</f>
        <v>0</v>
      </c>
      <c r="N941" s="73" cm="1">
        <f t="array" ref="N941">+INDEX(MATRIZ_PRECIOS[],$C941,'CONS-PROD'!N$7)</f>
        <v>0</v>
      </c>
      <c r="O941" s="73" cm="1">
        <f t="array" ref="O941">+INDEX(MATRIZ_PRECIOS[],$C941,'CONS-PROD'!O$7)</f>
        <v>0</v>
      </c>
      <c r="P941" s="73" cm="1">
        <f t="array" ref="P941">+INDEX(MATRIZ_PRECIOS[],$C941,'CONS-PROD'!P$7)</f>
        <v>0</v>
      </c>
      <c r="Q941" s="73" cm="1">
        <f t="array" ref="Q941">+INDEX(MATRIZ_PRECIOS[],$C941,'CONS-PROD'!Q$7)</f>
        <v>0</v>
      </c>
      <c r="R941" s="73" cm="1">
        <f t="array" ref="R941">+INDEX(MATRIZ_PRECIOS[],$C941,'CONS-PROD'!R$7)</f>
        <v>0</v>
      </c>
      <c r="S941" s="73" cm="1">
        <f t="array" ref="S941">+INDEX(MATRIZ_PRECIOS[],$C941,'CONS-PROD'!S$7)</f>
        <v>0</v>
      </c>
      <c r="T941" s="73" cm="1">
        <f t="array" ref="T941">+INDEX(MATRIZ_PRECIOS[],$C941,'CONS-PROD'!T$7)</f>
        <v>0</v>
      </c>
      <c r="U941" s="73" cm="1">
        <f t="array" ref="U941">+INDEX(MATRIZ_PRECIOS[],$C941,'CONS-PROD'!U$7)</f>
        <v>0</v>
      </c>
      <c r="V941" s="73" cm="1">
        <f t="array" ref="V941">+INDEX(MATRIZ_PRECIOS[],$C941,'CONS-PROD'!V$7)</f>
        <v>0</v>
      </c>
      <c r="W941" s="73" cm="1">
        <f t="array" ref="W941">+INDEX(MATRIZ_PRECIOS[],$C941,'CONS-PROD'!W$7)</f>
        <v>0</v>
      </c>
      <c r="X941" s="73" cm="1">
        <f t="array" ref="X941">+INDEX(MATRIZ_PRECIOS[],$C941,'CONS-PROD'!X$7)</f>
        <v>0</v>
      </c>
      <c r="Y941" s="73" cm="1">
        <f t="array" ref="Y941">+INDEX(MATRIZ_PRECIOS[],$C941,'CONS-PROD'!Y$7)</f>
        <v>0</v>
      </c>
      <c r="Z941" s="73" cm="1">
        <f t="array" ref="Z941">+INDEX(MATRIZ_PRECIOS[],$C941,'CONS-PROD'!Z$7)</f>
        <v>0</v>
      </c>
      <c r="AA941" s="73" cm="1">
        <f t="array" ref="AA941">+INDEX(MATRIZ_PRECIOS[],$C941,'CONS-PROD'!AA$7)</f>
        <v>0</v>
      </c>
      <c r="AB941" s="73" cm="1">
        <f t="array" ref="AB941">+INDEX(MATRIZ_PRECIOS[],$C941,'CONS-PROD'!AB$7)</f>
        <v>0</v>
      </c>
      <c r="AC941" s="73" cm="1">
        <f t="array" ref="AC941">+INDEX(MATRIZ_PRECIOS[],$C941,'CONS-PROD'!AC$7)</f>
        <v>0</v>
      </c>
      <c r="AD941" s="73" cm="1">
        <f t="array" ref="AD941">+INDEX(MATRIZ_PRECIOS[],$C941,'CONS-PROD'!AD$7)</f>
        <v>0</v>
      </c>
      <c r="AE941" s="73" cm="1">
        <f t="array" ref="AE941">+INDEX(MATRIZ_PRECIOS[],$C941,'CONS-PROD'!AE$7)</f>
        <v>0</v>
      </c>
      <c r="AF941" s="73" cm="1">
        <f t="array" ref="AF941">+INDEX(MATRIZ_PRECIOS[],$C941,'CONS-PROD'!AF$7)</f>
        <v>0</v>
      </c>
    </row>
    <row r="942" spans="3:32" x14ac:dyDescent="0.35">
      <c r="C942" s="69">
        <v>22</v>
      </c>
      <c r="D942" s="70" t="s">
        <v>47</v>
      </c>
      <c r="E942" s="71" t="s">
        <v>73</v>
      </c>
      <c r="F942" s="71" t="s">
        <v>102</v>
      </c>
      <c r="G942" s="72">
        <v>17</v>
      </c>
      <c r="H942" s="71" t="s">
        <v>764</v>
      </c>
      <c r="I942" s="71" t="s">
        <v>83</v>
      </c>
      <c r="J942" s="72">
        <v>1703</v>
      </c>
      <c r="K942" s="71" t="s">
        <v>1030</v>
      </c>
      <c r="L942" s="73" cm="1">
        <f t="array" ref="L942">+INDEX(MATRIZ_PRECIOS[],$C942,'CONS-PROD'!L$7)</f>
        <v>0</v>
      </c>
      <c r="M942" s="73" cm="1">
        <f t="array" ref="M942">+INDEX(MATRIZ_PRECIOS[],$C942,'CONS-PROD'!M$7)</f>
        <v>0</v>
      </c>
      <c r="N942" s="73" cm="1">
        <f t="array" ref="N942">+INDEX(MATRIZ_PRECIOS[],$C942,'CONS-PROD'!N$7)</f>
        <v>0</v>
      </c>
      <c r="O942" s="73" cm="1">
        <f t="array" ref="O942">+INDEX(MATRIZ_PRECIOS[],$C942,'CONS-PROD'!O$7)</f>
        <v>0</v>
      </c>
      <c r="P942" s="73" cm="1">
        <f t="array" ref="P942">+INDEX(MATRIZ_PRECIOS[],$C942,'CONS-PROD'!P$7)</f>
        <v>0</v>
      </c>
      <c r="Q942" s="73" cm="1">
        <f t="array" ref="Q942">+INDEX(MATRIZ_PRECIOS[],$C942,'CONS-PROD'!Q$7)</f>
        <v>0</v>
      </c>
      <c r="R942" s="73" cm="1">
        <f t="array" ref="R942">+INDEX(MATRIZ_PRECIOS[],$C942,'CONS-PROD'!R$7)</f>
        <v>0</v>
      </c>
      <c r="S942" s="73" cm="1">
        <f t="array" ref="S942">+INDEX(MATRIZ_PRECIOS[],$C942,'CONS-PROD'!S$7)</f>
        <v>0</v>
      </c>
      <c r="T942" s="73" cm="1">
        <f t="array" ref="T942">+INDEX(MATRIZ_PRECIOS[],$C942,'CONS-PROD'!T$7)</f>
        <v>0</v>
      </c>
      <c r="U942" s="73" cm="1">
        <f t="array" ref="U942">+INDEX(MATRIZ_PRECIOS[],$C942,'CONS-PROD'!U$7)</f>
        <v>0</v>
      </c>
      <c r="V942" s="73" cm="1">
        <f t="array" ref="V942">+INDEX(MATRIZ_PRECIOS[],$C942,'CONS-PROD'!V$7)</f>
        <v>0</v>
      </c>
      <c r="W942" s="73" cm="1">
        <f t="array" ref="W942">+INDEX(MATRIZ_PRECIOS[],$C942,'CONS-PROD'!W$7)</f>
        <v>0</v>
      </c>
      <c r="X942" s="73" cm="1">
        <f t="array" ref="X942">+INDEX(MATRIZ_PRECIOS[],$C942,'CONS-PROD'!X$7)</f>
        <v>0</v>
      </c>
      <c r="Y942" s="73" cm="1">
        <f t="array" ref="Y942">+INDEX(MATRIZ_PRECIOS[],$C942,'CONS-PROD'!Y$7)</f>
        <v>0</v>
      </c>
      <c r="Z942" s="73" cm="1">
        <f t="array" ref="Z942">+INDEX(MATRIZ_PRECIOS[],$C942,'CONS-PROD'!Z$7)</f>
        <v>0</v>
      </c>
      <c r="AA942" s="73" cm="1">
        <f t="array" ref="AA942">+INDEX(MATRIZ_PRECIOS[],$C942,'CONS-PROD'!AA$7)</f>
        <v>0</v>
      </c>
      <c r="AB942" s="73" cm="1">
        <f t="array" ref="AB942">+INDEX(MATRIZ_PRECIOS[],$C942,'CONS-PROD'!AB$7)</f>
        <v>0</v>
      </c>
      <c r="AC942" s="73" cm="1">
        <f t="array" ref="AC942">+INDEX(MATRIZ_PRECIOS[],$C942,'CONS-PROD'!AC$7)</f>
        <v>0</v>
      </c>
      <c r="AD942" s="73" cm="1">
        <f t="array" ref="AD942">+INDEX(MATRIZ_PRECIOS[],$C942,'CONS-PROD'!AD$7)</f>
        <v>0</v>
      </c>
      <c r="AE942" s="73" cm="1">
        <f t="array" ref="AE942">+INDEX(MATRIZ_PRECIOS[],$C942,'CONS-PROD'!AE$7)</f>
        <v>0</v>
      </c>
      <c r="AF942" s="73" cm="1">
        <f t="array" ref="AF942">+INDEX(MATRIZ_PRECIOS[],$C942,'CONS-PROD'!AF$7)</f>
        <v>0</v>
      </c>
    </row>
    <row r="943" spans="3:32" x14ac:dyDescent="0.35">
      <c r="C943" s="69">
        <v>22</v>
      </c>
      <c r="D943" s="70" t="s">
        <v>47</v>
      </c>
      <c r="E943" s="71" t="s">
        <v>73</v>
      </c>
      <c r="F943" s="71" t="s">
        <v>102</v>
      </c>
      <c r="G943" s="72">
        <v>17</v>
      </c>
      <c r="H943" s="71" t="s">
        <v>764</v>
      </c>
      <c r="I943" s="71" t="s">
        <v>83</v>
      </c>
      <c r="J943" s="72">
        <v>1704</v>
      </c>
      <c r="K943" s="71" t="s">
        <v>1031</v>
      </c>
      <c r="L943" s="73" cm="1">
        <f t="array" ref="L943">+INDEX(MATRIZ_PRECIOS[],$C943,'CONS-PROD'!L$7)</f>
        <v>0</v>
      </c>
      <c r="M943" s="73" cm="1">
        <f t="array" ref="M943">+INDEX(MATRIZ_PRECIOS[],$C943,'CONS-PROD'!M$7)</f>
        <v>0</v>
      </c>
      <c r="N943" s="73" cm="1">
        <f t="array" ref="N943">+INDEX(MATRIZ_PRECIOS[],$C943,'CONS-PROD'!N$7)</f>
        <v>0</v>
      </c>
      <c r="O943" s="73" cm="1">
        <f t="array" ref="O943">+INDEX(MATRIZ_PRECIOS[],$C943,'CONS-PROD'!O$7)</f>
        <v>0</v>
      </c>
      <c r="P943" s="73" cm="1">
        <f t="array" ref="P943">+INDEX(MATRIZ_PRECIOS[],$C943,'CONS-PROD'!P$7)</f>
        <v>0</v>
      </c>
      <c r="Q943" s="73" cm="1">
        <f t="array" ref="Q943">+INDEX(MATRIZ_PRECIOS[],$C943,'CONS-PROD'!Q$7)</f>
        <v>0</v>
      </c>
      <c r="R943" s="73" cm="1">
        <f t="array" ref="R943">+INDEX(MATRIZ_PRECIOS[],$C943,'CONS-PROD'!R$7)</f>
        <v>0</v>
      </c>
      <c r="S943" s="73" cm="1">
        <f t="array" ref="S943">+INDEX(MATRIZ_PRECIOS[],$C943,'CONS-PROD'!S$7)</f>
        <v>0</v>
      </c>
      <c r="T943" s="73" cm="1">
        <f t="array" ref="T943">+INDEX(MATRIZ_PRECIOS[],$C943,'CONS-PROD'!T$7)</f>
        <v>0</v>
      </c>
      <c r="U943" s="73" cm="1">
        <f t="array" ref="U943">+INDEX(MATRIZ_PRECIOS[],$C943,'CONS-PROD'!U$7)</f>
        <v>0</v>
      </c>
      <c r="V943" s="73" cm="1">
        <f t="array" ref="V943">+INDEX(MATRIZ_PRECIOS[],$C943,'CONS-PROD'!V$7)</f>
        <v>0</v>
      </c>
      <c r="W943" s="73" cm="1">
        <f t="array" ref="W943">+INDEX(MATRIZ_PRECIOS[],$C943,'CONS-PROD'!W$7)</f>
        <v>0</v>
      </c>
      <c r="X943" s="73" cm="1">
        <f t="array" ref="X943">+INDEX(MATRIZ_PRECIOS[],$C943,'CONS-PROD'!X$7)</f>
        <v>0</v>
      </c>
      <c r="Y943" s="73" cm="1">
        <f t="array" ref="Y943">+INDEX(MATRIZ_PRECIOS[],$C943,'CONS-PROD'!Y$7)</f>
        <v>0</v>
      </c>
      <c r="Z943" s="73" cm="1">
        <f t="array" ref="Z943">+INDEX(MATRIZ_PRECIOS[],$C943,'CONS-PROD'!Z$7)</f>
        <v>0</v>
      </c>
      <c r="AA943" s="73" cm="1">
        <f t="array" ref="AA943">+INDEX(MATRIZ_PRECIOS[],$C943,'CONS-PROD'!AA$7)</f>
        <v>0</v>
      </c>
      <c r="AB943" s="73" cm="1">
        <f t="array" ref="AB943">+INDEX(MATRIZ_PRECIOS[],$C943,'CONS-PROD'!AB$7)</f>
        <v>0</v>
      </c>
      <c r="AC943" s="73" cm="1">
        <f t="array" ref="AC943">+INDEX(MATRIZ_PRECIOS[],$C943,'CONS-PROD'!AC$7)</f>
        <v>0</v>
      </c>
      <c r="AD943" s="73" cm="1">
        <f t="array" ref="AD943">+INDEX(MATRIZ_PRECIOS[],$C943,'CONS-PROD'!AD$7)</f>
        <v>0</v>
      </c>
      <c r="AE943" s="73" cm="1">
        <f t="array" ref="AE943">+INDEX(MATRIZ_PRECIOS[],$C943,'CONS-PROD'!AE$7)</f>
        <v>0</v>
      </c>
      <c r="AF943" s="73" cm="1">
        <f t="array" ref="AF943">+INDEX(MATRIZ_PRECIOS[],$C943,'CONS-PROD'!AF$7)</f>
        <v>0</v>
      </c>
    </row>
    <row r="944" spans="3:32" x14ac:dyDescent="0.35">
      <c r="C944" s="69">
        <v>22</v>
      </c>
      <c r="D944" s="70" t="s">
        <v>47</v>
      </c>
      <c r="E944" s="71" t="s">
        <v>73</v>
      </c>
      <c r="F944" s="71" t="s">
        <v>102</v>
      </c>
      <c r="G944" s="72">
        <v>17</v>
      </c>
      <c r="H944" s="71" t="s">
        <v>764</v>
      </c>
      <c r="I944" s="71" t="s">
        <v>83</v>
      </c>
      <c r="J944" s="72">
        <v>1705</v>
      </c>
      <c r="K944" s="71" t="s">
        <v>961</v>
      </c>
      <c r="L944" s="73" cm="1">
        <f t="array" ref="L944">+INDEX(MATRIZ_PRECIOS[],$C944,'CONS-PROD'!L$7)</f>
        <v>0</v>
      </c>
      <c r="M944" s="73" cm="1">
        <f t="array" ref="M944">+INDEX(MATRIZ_PRECIOS[],$C944,'CONS-PROD'!M$7)</f>
        <v>0</v>
      </c>
      <c r="N944" s="73" cm="1">
        <f t="array" ref="N944">+INDEX(MATRIZ_PRECIOS[],$C944,'CONS-PROD'!N$7)</f>
        <v>0</v>
      </c>
      <c r="O944" s="73" cm="1">
        <f t="array" ref="O944">+INDEX(MATRIZ_PRECIOS[],$C944,'CONS-PROD'!O$7)</f>
        <v>0</v>
      </c>
      <c r="P944" s="73" cm="1">
        <f t="array" ref="P944">+INDEX(MATRIZ_PRECIOS[],$C944,'CONS-PROD'!P$7)</f>
        <v>0</v>
      </c>
      <c r="Q944" s="73" cm="1">
        <f t="array" ref="Q944">+INDEX(MATRIZ_PRECIOS[],$C944,'CONS-PROD'!Q$7)</f>
        <v>0</v>
      </c>
      <c r="R944" s="73" cm="1">
        <f t="array" ref="R944">+INDEX(MATRIZ_PRECIOS[],$C944,'CONS-PROD'!R$7)</f>
        <v>0</v>
      </c>
      <c r="S944" s="73" cm="1">
        <f t="array" ref="S944">+INDEX(MATRIZ_PRECIOS[],$C944,'CONS-PROD'!S$7)</f>
        <v>0</v>
      </c>
      <c r="T944" s="73" cm="1">
        <f t="array" ref="T944">+INDEX(MATRIZ_PRECIOS[],$C944,'CONS-PROD'!T$7)</f>
        <v>0</v>
      </c>
      <c r="U944" s="73" cm="1">
        <f t="array" ref="U944">+INDEX(MATRIZ_PRECIOS[],$C944,'CONS-PROD'!U$7)</f>
        <v>0</v>
      </c>
      <c r="V944" s="73" cm="1">
        <f t="array" ref="V944">+INDEX(MATRIZ_PRECIOS[],$C944,'CONS-PROD'!V$7)</f>
        <v>0</v>
      </c>
      <c r="W944" s="73" cm="1">
        <f t="array" ref="W944">+INDEX(MATRIZ_PRECIOS[],$C944,'CONS-PROD'!W$7)</f>
        <v>0</v>
      </c>
      <c r="X944" s="73" cm="1">
        <f t="array" ref="X944">+INDEX(MATRIZ_PRECIOS[],$C944,'CONS-PROD'!X$7)</f>
        <v>0</v>
      </c>
      <c r="Y944" s="73" cm="1">
        <f t="array" ref="Y944">+INDEX(MATRIZ_PRECIOS[],$C944,'CONS-PROD'!Y$7)</f>
        <v>0</v>
      </c>
      <c r="Z944" s="73" cm="1">
        <f t="array" ref="Z944">+INDEX(MATRIZ_PRECIOS[],$C944,'CONS-PROD'!Z$7)</f>
        <v>0</v>
      </c>
      <c r="AA944" s="73" cm="1">
        <f t="array" ref="AA944">+INDEX(MATRIZ_PRECIOS[],$C944,'CONS-PROD'!AA$7)</f>
        <v>0</v>
      </c>
      <c r="AB944" s="73" cm="1">
        <f t="array" ref="AB944">+INDEX(MATRIZ_PRECIOS[],$C944,'CONS-PROD'!AB$7)</f>
        <v>0</v>
      </c>
      <c r="AC944" s="73" cm="1">
        <f t="array" ref="AC944">+INDEX(MATRIZ_PRECIOS[],$C944,'CONS-PROD'!AC$7)</f>
        <v>0</v>
      </c>
      <c r="AD944" s="73" cm="1">
        <f t="array" ref="AD944">+INDEX(MATRIZ_PRECIOS[],$C944,'CONS-PROD'!AD$7)</f>
        <v>0</v>
      </c>
      <c r="AE944" s="73" cm="1">
        <f t="array" ref="AE944">+INDEX(MATRIZ_PRECIOS[],$C944,'CONS-PROD'!AE$7)</f>
        <v>0</v>
      </c>
      <c r="AF944" s="73" cm="1">
        <f t="array" ref="AF944">+INDEX(MATRIZ_PRECIOS[],$C944,'CONS-PROD'!AF$7)</f>
        <v>0</v>
      </c>
    </row>
    <row r="945" spans="3:32" x14ac:dyDescent="0.35">
      <c r="C945" s="69">
        <v>22</v>
      </c>
      <c r="D945" s="70" t="s">
        <v>47</v>
      </c>
      <c r="E945" s="71" t="s">
        <v>73</v>
      </c>
      <c r="F945" s="71" t="s">
        <v>102</v>
      </c>
      <c r="G945" s="72">
        <v>17</v>
      </c>
      <c r="H945" s="71" t="s">
        <v>764</v>
      </c>
      <c r="I945" s="71" t="s">
        <v>83</v>
      </c>
      <c r="J945" s="72">
        <v>1706</v>
      </c>
      <c r="K945" s="71" t="s">
        <v>1032</v>
      </c>
      <c r="L945" s="73" cm="1">
        <f t="array" ref="L945">+INDEX(MATRIZ_PRECIOS[],$C945,'CONS-PROD'!L$7)</f>
        <v>0</v>
      </c>
      <c r="M945" s="73" cm="1">
        <f t="array" ref="M945">+INDEX(MATRIZ_PRECIOS[],$C945,'CONS-PROD'!M$7)</f>
        <v>0</v>
      </c>
      <c r="N945" s="73" cm="1">
        <f t="array" ref="N945">+INDEX(MATRIZ_PRECIOS[],$C945,'CONS-PROD'!N$7)</f>
        <v>0</v>
      </c>
      <c r="O945" s="73" cm="1">
        <f t="array" ref="O945">+INDEX(MATRIZ_PRECIOS[],$C945,'CONS-PROD'!O$7)</f>
        <v>0</v>
      </c>
      <c r="P945" s="73" cm="1">
        <f t="array" ref="P945">+INDEX(MATRIZ_PRECIOS[],$C945,'CONS-PROD'!P$7)</f>
        <v>0</v>
      </c>
      <c r="Q945" s="73" cm="1">
        <f t="array" ref="Q945">+INDEX(MATRIZ_PRECIOS[],$C945,'CONS-PROD'!Q$7)</f>
        <v>0</v>
      </c>
      <c r="R945" s="73" cm="1">
        <f t="array" ref="R945">+INDEX(MATRIZ_PRECIOS[],$C945,'CONS-PROD'!R$7)</f>
        <v>0</v>
      </c>
      <c r="S945" s="73" cm="1">
        <f t="array" ref="S945">+INDEX(MATRIZ_PRECIOS[],$C945,'CONS-PROD'!S$7)</f>
        <v>0</v>
      </c>
      <c r="T945" s="73" cm="1">
        <f t="array" ref="T945">+INDEX(MATRIZ_PRECIOS[],$C945,'CONS-PROD'!T$7)</f>
        <v>0</v>
      </c>
      <c r="U945" s="73" cm="1">
        <f t="array" ref="U945">+INDEX(MATRIZ_PRECIOS[],$C945,'CONS-PROD'!U$7)</f>
        <v>0</v>
      </c>
      <c r="V945" s="73" cm="1">
        <f t="array" ref="V945">+INDEX(MATRIZ_PRECIOS[],$C945,'CONS-PROD'!V$7)</f>
        <v>0</v>
      </c>
      <c r="W945" s="73" cm="1">
        <f t="array" ref="W945">+INDEX(MATRIZ_PRECIOS[],$C945,'CONS-PROD'!W$7)</f>
        <v>0</v>
      </c>
      <c r="X945" s="73" cm="1">
        <f t="array" ref="X945">+INDEX(MATRIZ_PRECIOS[],$C945,'CONS-PROD'!X$7)</f>
        <v>0</v>
      </c>
      <c r="Y945" s="73" cm="1">
        <f t="array" ref="Y945">+INDEX(MATRIZ_PRECIOS[],$C945,'CONS-PROD'!Y$7)</f>
        <v>0</v>
      </c>
      <c r="Z945" s="73" cm="1">
        <f t="array" ref="Z945">+INDEX(MATRIZ_PRECIOS[],$C945,'CONS-PROD'!Z$7)</f>
        <v>0</v>
      </c>
      <c r="AA945" s="73" cm="1">
        <f t="array" ref="AA945">+INDEX(MATRIZ_PRECIOS[],$C945,'CONS-PROD'!AA$7)</f>
        <v>0</v>
      </c>
      <c r="AB945" s="73" cm="1">
        <f t="array" ref="AB945">+INDEX(MATRIZ_PRECIOS[],$C945,'CONS-PROD'!AB$7)</f>
        <v>0</v>
      </c>
      <c r="AC945" s="73" cm="1">
        <f t="array" ref="AC945">+INDEX(MATRIZ_PRECIOS[],$C945,'CONS-PROD'!AC$7)</f>
        <v>0</v>
      </c>
      <c r="AD945" s="73" cm="1">
        <f t="array" ref="AD945">+INDEX(MATRIZ_PRECIOS[],$C945,'CONS-PROD'!AD$7)</f>
        <v>0</v>
      </c>
      <c r="AE945" s="73" cm="1">
        <f t="array" ref="AE945">+INDEX(MATRIZ_PRECIOS[],$C945,'CONS-PROD'!AE$7)</f>
        <v>0</v>
      </c>
      <c r="AF945" s="73" cm="1">
        <f t="array" ref="AF945">+INDEX(MATRIZ_PRECIOS[],$C945,'CONS-PROD'!AF$7)</f>
        <v>0</v>
      </c>
    </row>
    <row r="946" spans="3:32" x14ac:dyDescent="0.35">
      <c r="C946" s="69">
        <v>22</v>
      </c>
      <c r="D946" s="70" t="s">
        <v>47</v>
      </c>
      <c r="E946" s="71" t="s">
        <v>73</v>
      </c>
      <c r="F946" s="71" t="s">
        <v>102</v>
      </c>
      <c r="G946" s="72">
        <v>17</v>
      </c>
      <c r="H946" s="71" t="s">
        <v>764</v>
      </c>
      <c r="I946" s="71" t="s">
        <v>83</v>
      </c>
      <c r="J946" s="72">
        <v>1707</v>
      </c>
      <c r="K946" s="71" t="s">
        <v>1033</v>
      </c>
      <c r="L946" s="73" cm="1">
        <f t="array" ref="L946">+INDEX(MATRIZ_PRECIOS[],$C946,'CONS-PROD'!L$7)</f>
        <v>0</v>
      </c>
      <c r="M946" s="73" cm="1">
        <f t="array" ref="M946">+INDEX(MATRIZ_PRECIOS[],$C946,'CONS-PROD'!M$7)</f>
        <v>0</v>
      </c>
      <c r="N946" s="73" cm="1">
        <f t="array" ref="N946">+INDEX(MATRIZ_PRECIOS[],$C946,'CONS-PROD'!N$7)</f>
        <v>0</v>
      </c>
      <c r="O946" s="73" cm="1">
        <f t="array" ref="O946">+INDEX(MATRIZ_PRECIOS[],$C946,'CONS-PROD'!O$7)</f>
        <v>0</v>
      </c>
      <c r="P946" s="73" cm="1">
        <f t="array" ref="P946">+INDEX(MATRIZ_PRECIOS[],$C946,'CONS-PROD'!P$7)</f>
        <v>0</v>
      </c>
      <c r="Q946" s="73" cm="1">
        <f t="array" ref="Q946">+INDEX(MATRIZ_PRECIOS[],$C946,'CONS-PROD'!Q$7)</f>
        <v>0</v>
      </c>
      <c r="R946" s="73" cm="1">
        <f t="array" ref="R946">+INDEX(MATRIZ_PRECIOS[],$C946,'CONS-PROD'!R$7)</f>
        <v>0</v>
      </c>
      <c r="S946" s="73" cm="1">
        <f t="array" ref="S946">+INDEX(MATRIZ_PRECIOS[],$C946,'CONS-PROD'!S$7)</f>
        <v>0</v>
      </c>
      <c r="T946" s="73" cm="1">
        <f t="array" ref="T946">+INDEX(MATRIZ_PRECIOS[],$C946,'CONS-PROD'!T$7)</f>
        <v>0</v>
      </c>
      <c r="U946" s="73" cm="1">
        <f t="array" ref="U946">+INDEX(MATRIZ_PRECIOS[],$C946,'CONS-PROD'!U$7)</f>
        <v>0</v>
      </c>
      <c r="V946" s="73" cm="1">
        <f t="array" ref="V946">+INDEX(MATRIZ_PRECIOS[],$C946,'CONS-PROD'!V$7)</f>
        <v>0</v>
      </c>
      <c r="W946" s="73" cm="1">
        <f t="array" ref="W946">+INDEX(MATRIZ_PRECIOS[],$C946,'CONS-PROD'!W$7)</f>
        <v>0</v>
      </c>
      <c r="X946" s="73" cm="1">
        <f t="array" ref="X946">+INDEX(MATRIZ_PRECIOS[],$C946,'CONS-PROD'!X$7)</f>
        <v>0</v>
      </c>
      <c r="Y946" s="73" cm="1">
        <f t="array" ref="Y946">+INDEX(MATRIZ_PRECIOS[],$C946,'CONS-PROD'!Y$7)</f>
        <v>0</v>
      </c>
      <c r="Z946" s="73" cm="1">
        <f t="array" ref="Z946">+INDEX(MATRIZ_PRECIOS[],$C946,'CONS-PROD'!Z$7)</f>
        <v>0</v>
      </c>
      <c r="AA946" s="73" cm="1">
        <f t="array" ref="AA946">+INDEX(MATRIZ_PRECIOS[],$C946,'CONS-PROD'!AA$7)</f>
        <v>0</v>
      </c>
      <c r="AB946" s="73" cm="1">
        <f t="array" ref="AB946">+INDEX(MATRIZ_PRECIOS[],$C946,'CONS-PROD'!AB$7)</f>
        <v>0</v>
      </c>
      <c r="AC946" s="73" cm="1">
        <f t="array" ref="AC946">+INDEX(MATRIZ_PRECIOS[],$C946,'CONS-PROD'!AC$7)</f>
        <v>0</v>
      </c>
      <c r="AD946" s="73" cm="1">
        <f t="array" ref="AD946">+INDEX(MATRIZ_PRECIOS[],$C946,'CONS-PROD'!AD$7)</f>
        <v>0</v>
      </c>
      <c r="AE946" s="73" cm="1">
        <f t="array" ref="AE946">+INDEX(MATRIZ_PRECIOS[],$C946,'CONS-PROD'!AE$7)</f>
        <v>0</v>
      </c>
      <c r="AF946" s="73" cm="1">
        <f t="array" ref="AF946">+INDEX(MATRIZ_PRECIOS[],$C946,'CONS-PROD'!AF$7)</f>
        <v>0</v>
      </c>
    </row>
    <row r="947" spans="3:32" x14ac:dyDescent="0.35">
      <c r="C947" s="69">
        <v>22</v>
      </c>
      <c r="D947" s="70" t="s">
        <v>47</v>
      </c>
      <c r="E947" s="71" t="s">
        <v>73</v>
      </c>
      <c r="F947" s="71" t="s">
        <v>102</v>
      </c>
      <c r="G947" s="72">
        <v>17</v>
      </c>
      <c r="H947" s="71" t="s">
        <v>764</v>
      </c>
      <c r="I947" s="71" t="s">
        <v>83</v>
      </c>
      <c r="J947" s="72">
        <v>1708</v>
      </c>
      <c r="K947" s="71" t="s">
        <v>1034</v>
      </c>
      <c r="L947" s="73" cm="1">
        <f t="array" ref="L947">+INDEX(MATRIZ_PRECIOS[],$C947,'CONS-PROD'!L$7)</f>
        <v>0</v>
      </c>
      <c r="M947" s="73" cm="1">
        <f t="array" ref="M947">+INDEX(MATRIZ_PRECIOS[],$C947,'CONS-PROD'!M$7)</f>
        <v>0</v>
      </c>
      <c r="N947" s="73" cm="1">
        <f t="array" ref="N947">+INDEX(MATRIZ_PRECIOS[],$C947,'CONS-PROD'!N$7)</f>
        <v>0</v>
      </c>
      <c r="O947" s="73" cm="1">
        <f t="array" ref="O947">+INDEX(MATRIZ_PRECIOS[],$C947,'CONS-PROD'!O$7)</f>
        <v>0</v>
      </c>
      <c r="P947" s="73" cm="1">
        <f t="array" ref="P947">+INDEX(MATRIZ_PRECIOS[],$C947,'CONS-PROD'!P$7)</f>
        <v>0</v>
      </c>
      <c r="Q947" s="73" cm="1">
        <f t="array" ref="Q947">+INDEX(MATRIZ_PRECIOS[],$C947,'CONS-PROD'!Q$7)</f>
        <v>0</v>
      </c>
      <c r="R947" s="73" cm="1">
        <f t="array" ref="R947">+INDEX(MATRIZ_PRECIOS[],$C947,'CONS-PROD'!R$7)</f>
        <v>0</v>
      </c>
      <c r="S947" s="73" cm="1">
        <f t="array" ref="S947">+INDEX(MATRIZ_PRECIOS[],$C947,'CONS-PROD'!S$7)</f>
        <v>0</v>
      </c>
      <c r="T947" s="73" cm="1">
        <f t="array" ref="T947">+INDEX(MATRIZ_PRECIOS[],$C947,'CONS-PROD'!T$7)</f>
        <v>0</v>
      </c>
      <c r="U947" s="73" cm="1">
        <f t="array" ref="U947">+INDEX(MATRIZ_PRECIOS[],$C947,'CONS-PROD'!U$7)</f>
        <v>0</v>
      </c>
      <c r="V947" s="73" cm="1">
        <f t="array" ref="V947">+INDEX(MATRIZ_PRECIOS[],$C947,'CONS-PROD'!V$7)</f>
        <v>0</v>
      </c>
      <c r="W947" s="73" cm="1">
        <f t="array" ref="W947">+INDEX(MATRIZ_PRECIOS[],$C947,'CONS-PROD'!W$7)</f>
        <v>0</v>
      </c>
      <c r="X947" s="73" cm="1">
        <f t="array" ref="X947">+INDEX(MATRIZ_PRECIOS[],$C947,'CONS-PROD'!X$7)</f>
        <v>0</v>
      </c>
      <c r="Y947" s="73" cm="1">
        <f t="array" ref="Y947">+INDEX(MATRIZ_PRECIOS[],$C947,'CONS-PROD'!Y$7)</f>
        <v>0</v>
      </c>
      <c r="Z947" s="73" cm="1">
        <f t="array" ref="Z947">+INDEX(MATRIZ_PRECIOS[],$C947,'CONS-PROD'!Z$7)</f>
        <v>0</v>
      </c>
      <c r="AA947" s="73" cm="1">
        <f t="array" ref="AA947">+INDEX(MATRIZ_PRECIOS[],$C947,'CONS-PROD'!AA$7)</f>
        <v>0</v>
      </c>
      <c r="AB947" s="73" cm="1">
        <f t="array" ref="AB947">+INDEX(MATRIZ_PRECIOS[],$C947,'CONS-PROD'!AB$7)</f>
        <v>0</v>
      </c>
      <c r="AC947" s="73" cm="1">
        <f t="array" ref="AC947">+INDEX(MATRIZ_PRECIOS[],$C947,'CONS-PROD'!AC$7)</f>
        <v>0</v>
      </c>
      <c r="AD947" s="73" cm="1">
        <f t="array" ref="AD947">+INDEX(MATRIZ_PRECIOS[],$C947,'CONS-PROD'!AD$7)</f>
        <v>0</v>
      </c>
      <c r="AE947" s="73" cm="1">
        <f t="array" ref="AE947">+INDEX(MATRIZ_PRECIOS[],$C947,'CONS-PROD'!AE$7)</f>
        <v>0</v>
      </c>
      <c r="AF947" s="73" cm="1">
        <f t="array" ref="AF947">+INDEX(MATRIZ_PRECIOS[],$C947,'CONS-PROD'!AF$7)</f>
        <v>0</v>
      </c>
    </row>
    <row r="948" spans="3:32" x14ac:dyDescent="0.35">
      <c r="C948" s="69">
        <v>22</v>
      </c>
      <c r="D948" s="70" t="s">
        <v>47</v>
      </c>
      <c r="E948" s="71" t="s">
        <v>73</v>
      </c>
      <c r="F948" s="71" t="s">
        <v>102</v>
      </c>
      <c r="G948" s="72">
        <v>17</v>
      </c>
      <c r="H948" s="71" t="s">
        <v>764</v>
      </c>
      <c r="I948" s="71" t="s">
        <v>83</v>
      </c>
      <c r="J948" s="72">
        <v>1709</v>
      </c>
      <c r="K948" s="71" t="s">
        <v>1035</v>
      </c>
      <c r="L948" s="73" cm="1">
        <f t="array" ref="L948">+INDEX(MATRIZ_PRECIOS[],$C948,'CONS-PROD'!L$7)</f>
        <v>0</v>
      </c>
      <c r="M948" s="73" cm="1">
        <f t="array" ref="M948">+INDEX(MATRIZ_PRECIOS[],$C948,'CONS-PROD'!M$7)</f>
        <v>0</v>
      </c>
      <c r="N948" s="73" cm="1">
        <f t="array" ref="N948">+INDEX(MATRIZ_PRECIOS[],$C948,'CONS-PROD'!N$7)</f>
        <v>0</v>
      </c>
      <c r="O948" s="73" cm="1">
        <f t="array" ref="O948">+INDEX(MATRIZ_PRECIOS[],$C948,'CONS-PROD'!O$7)</f>
        <v>0</v>
      </c>
      <c r="P948" s="73" cm="1">
        <f t="array" ref="P948">+INDEX(MATRIZ_PRECIOS[],$C948,'CONS-PROD'!P$7)</f>
        <v>0</v>
      </c>
      <c r="Q948" s="73" cm="1">
        <f t="array" ref="Q948">+INDEX(MATRIZ_PRECIOS[],$C948,'CONS-PROD'!Q$7)</f>
        <v>0</v>
      </c>
      <c r="R948" s="73" cm="1">
        <f t="array" ref="R948">+INDEX(MATRIZ_PRECIOS[],$C948,'CONS-PROD'!R$7)</f>
        <v>0</v>
      </c>
      <c r="S948" s="73" cm="1">
        <f t="array" ref="S948">+INDEX(MATRIZ_PRECIOS[],$C948,'CONS-PROD'!S$7)</f>
        <v>0</v>
      </c>
      <c r="T948" s="73" cm="1">
        <f t="array" ref="T948">+INDEX(MATRIZ_PRECIOS[],$C948,'CONS-PROD'!T$7)</f>
        <v>0</v>
      </c>
      <c r="U948" s="73" cm="1">
        <f t="array" ref="U948">+INDEX(MATRIZ_PRECIOS[],$C948,'CONS-PROD'!U$7)</f>
        <v>0</v>
      </c>
      <c r="V948" s="73" cm="1">
        <f t="array" ref="V948">+INDEX(MATRIZ_PRECIOS[],$C948,'CONS-PROD'!V$7)</f>
        <v>0</v>
      </c>
      <c r="W948" s="73" cm="1">
        <f t="array" ref="W948">+INDEX(MATRIZ_PRECIOS[],$C948,'CONS-PROD'!W$7)</f>
        <v>0</v>
      </c>
      <c r="X948" s="73" cm="1">
        <f t="array" ref="X948">+INDEX(MATRIZ_PRECIOS[],$C948,'CONS-PROD'!X$7)</f>
        <v>0</v>
      </c>
      <c r="Y948" s="73" cm="1">
        <f t="array" ref="Y948">+INDEX(MATRIZ_PRECIOS[],$C948,'CONS-PROD'!Y$7)</f>
        <v>0</v>
      </c>
      <c r="Z948" s="73" cm="1">
        <f t="array" ref="Z948">+INDEX(MATRIZ_PRECIOS[],$C948,'CONS-PROD'!Z$7)</f>
        <v>0</v>
      </c>
      <c r="AA948" s="73" cm="1">
        <f t="array" ref="AA948">+INDEX(MATRIZ_PRECIOS[],$C948,'CONS-PROD'!AA$7)</f>
        <v>0</v>
      </c>
      <c r="AB948" s="73" cm="1">
        <f t="array" ref="AB948">+INDEX(MATRIZ_PRECIOS[],$C948,'CONS-PROD'!AB$7)</f>
        <v>0</v>
      </c>
      <c r="AC948" s="73" cm="1">
        <f t="array" ref="AC948">+INDEX(MATRIZ_PRECIOS[],$C948,'CONS-PROD'!AC$7)</f>
        <v>0</v>
      </c>
      <c r="AD948" s="73" cm="1">
        <f t="array" ref="AD948">+INDEX(MATRIZ_PRECIOS[],$C948,'CONS-PROD'!AD$7)</f>
        <v>0</v>
      </c>
      <c r="AE948" s="73" cm="1">
        <f t="array" ref="AE948">+INDEX(MATRIZ_PRECIOS[],$C948,'CONS-PROD'!AE$7)</f>
        <v>0</v>
      </c>
      <c r="AF948" s="73" cm="1">
        <f t="array" ref="AF948">+INDEX(MATRIZ_PRECIOS[],$C948,'CONS-PROD'!AF$7)</f>
        <v>0</v>
      </c>
    </row>
    <row r="949" spans="3:32" x14ac:dyDescent="0.35">
      <c r="C949" s="69">
        <v>22</v>
      </c>
      <c r="D949" s="70" t="s">
        <v>47</v>
      </c>
      <c r="E949" s="71" t="s">
        <v>73</v>
      </c>
      <c r="F949" s="71" t="s">
        <v>102</v>
      </c>
      <c r="G949" s="72">
        <v>17</v>
      </c>
      <c r="H949" s="71" t="s">
        <v>764</v>
      </c>
      <c r="I949" s="71" t="s">
        <v>83</v>
      </c>
      <c r="J949" s="72">
        <v>1710</v>
      </c>
      <c r="K949" s="71" t="s">
        <v>1036</v>
      </c>
      <c r="L949" s="73" cm="1">
        <f t="array" ref="L949">+INDEX(MATRIZ_PRECIOS[],$C949,'CONS-PROD'!L$7)</f>
        <v>0</v>
      </c>
      <c r="M949" s="73" cm="1">
        <f t="array" ref="M949">+INDEX(MATRIZ_PRECIOS[],$C949,'CONS-PROD'!M$7)</f>
        <v>0</v>
      </c>
      <c r="N949" s="73" cm="1">
        <f t="array" ref="N949">+INDEX(MATRIZ_PRECIOS[],$C949,'CONS-PROD'!N$7)</f>
        <v>0</v>
      </c>
      <c r="O949" s="73" cm="1">
        <f t="array" ref="O949">+INDEX(MATRIZ_PRECIOS[],$C949,'CONS-PROD'!O$7)</f>
        <v>0</v>
      </c>
      <c r="P949" s="73" cm="1">
        <f t="array" ref="P949">+INDEX(MATRIZ_PRECIOS[],$C949,'CONS-PROD'!P$7)</f>
        <v>0</v>
      </c>
      <c r="Q949" s="73" cm="1">
        <f t="array" ref="Q949">+INDEX(MATRIZ_PRECIOS[],$C949,'CONS-PROD'!Q$7)</f>
        <v>0</v>
      </c>
      <c r="R949" s="73" cm="1">
        <f t="array" ref="R949">+INDEX(MATRIZ_PRECIOS[],$C949,'CONS-PROD'!R$7)</f>
        <v>0</v>
      </c>
      <c r="S949" s="73" cm="1">
        <f t="array" ref="S949">+INDEX(MATRIZ_PRECIOS[],$C949,'CONS-PROD'!S$7)</f>
        <v>0</v>
      </c>
      <c r="T949" s="73" cm="1">
        <f t="array" ref="T949">+INDEX(MATRIZ_PRECIOS[],$C949,'CONS-PROD'!T$7)</f>
        <v>0</v>
      </c>
      <c r="U949" s="73" cm="1">
        <f t="array" ref="U949">+INDEX(MATRIZ_PRECIOS[],$C949,'CONS-PROD'!U$7)</f>
        <v>0</v>
      </c>
      <c r="V949" s="73" cm="1">
        <f t="array" ref="V949">+INDEX(MATRIZ_PRECIOS[],$C949,'CONS-PROD'!V$7)</f>
        <v>0</v>
      </c>
      <c r="W949" s="73" cm="1">
        <f t="array" ref="W949">+INDEX(MATRIZ_PRECIOS[],$C949,'CONS-PROD'!W$7)</f>
        <v>0</v>
      </c>
      <c r="X949" s="73" cm="1">
        <f t="array" ref="X949">+INDEX(MATRIZ_PRECIOS[],$C949,'CONS-PROD'!X$7)</f>
        <v>0</v>
      </c>
      <c r="Y949" s="73" cm="1">
        <f t="array" ref="Y949">+INDEX(MATRIZ_PRECIOS[],$C949,'CONS-PROD'!Y$7)</f>
        <v>0</v>
      </c>
      <c r="Z949" s="73" cm="1">
        <f t="array" ref="Z949">+INDEX(MATRIZ_PRECIOS[],$C949,'CONS-PROD'!Z$7)</f>
        <v>0</v>
      </c>
      <c r="AA949" s="73" cm="1">
        <f t="array" ref="AA949">+INDEX(MATRIZ_PRECIOS[],$C949,'CONS-PROD'!AA$7)</f>
        <v>0</v>
      </c>
      <c r="AB949" s="73" cm="1">
        <f t="array" ref="AB949">+INDEX(MATRIZ_PRECIOS[],$C949,'CONS-PROD'!AB$7)</f>
        <v>0</v>
      </c>
      <c r="AC949" s="73" cm="1">
        <f t="array" ref="AC949">+INDEX(MATRIZ_PRECIOS[],$C949,'CONS-PROD'!AC$7)</f>
        <v>0</v>
      </c>
      <c r="AD949" s="73" cm="1">
        <f t="array" ref="AD949">+INDEX(MATRIZ_PRECIOS[],$C949,'CONS-PROD'!AD$7)</f>
        <v>0</v>
      </c>
      <c r="AE949" s="73" cm="1">
        <f t="array" ref="AE949">+INDEX(MATRIZ_PRECIOS[],$C949,'CONS-PROD'!AE$7)</f>
        <v>0</v>
      </c>
      <c r="AF949" s="73" cm="1">
        <f t="array" ref="AF949">+INDEX(MATRIZ_PRECIOS[],$C949,'CONS-PROD'!AF$7)</f>
        <v>0</v>
      </c>
    </row>
    <row r="950" spans="3:32" x14ac:dyDescent="0.35">
      <c r="C950" s="69">
        <v>22</v>
      </c>
      <c r="D950" s="70" t="s">
        <v>47</v>
      </c>
      <c r="E950" s="71" t="s">
        <v>73</v>
      </c>
      <c r="F950" s="71" t="s">
        <v>102</v>
      </c>
      <c r="G950" s="72">
        <v>17</v>
      </c>
      <c r="H950" s="71" t="s">
        <v>764</v>
      </c>
      <c r="I950" s="71" t="s">
        <v>83</v>
      </c>
      <c r="J950" s="72">
        <v>1711</v>
      </c>
      <c r="K950" s="71" t="s">
        <v>1037</v>
      </c>
      <c r="L950" s="73" cm="1">
        <f t="array" ref="L950">+INDEX(MATRIZ_PRECIOS[],$C950,'CONS-PROD'!L$7)</f>
        <v>0</v>
      </c>
      <c r="M950" s="73" cm="1">
        <f t="array" ref="M950">+INDEX(MATRIZ_PRECIOS[],$C950,'CONS-PROD'!M$7)</f>
        <v>0</v>
      </c>
      <c r="N950" s="73" cm="1">
        <f t="array" ref="N950">+INDEX(MATRIZ_PRECIOS[],$C950,'CONS-PROD'!N$7)</f>
        <v>0</v>
      </c>
      <c r="O950" s="73" cm="1">
        <f t="array" ref="O950">+INDEX(MATRIZ_PRECIOS[],$C950,'CONS-PROD'!O$7)</f>
        <v>0</v>
      </c>
      <c r="P950" s="73" cm="1">
        <f t="array" ref="P950">+INDEX(MATRIZ_PRECIOS[],$C950,'CONS-PROD'!P$7)</f>
        <v>0</v>
      </c>
      <c r="Q950" s="73" cm="1">
        <f t="array" ref="Q950">+INDEX(MATRIZ_PRECIOS[],$C950,'CONS-PROD'!Q$7)</f>
        <v>0</v>
      </c>
      <c r="R950" s="73" cm="1">
        <f t="array" ref="R950">+INDEX(MATRIZ_PRECIOS[],$C950,'CONS-PROD'!R$7)</f>
        <v>0</v>
      </c>
      <c r="S950" s="73" cm="1">
        <f t="array" ref="S950">+INDEX(MATRIZ_PRECIOS[],$C950,'CONS-PROD'!S$7)</f>
        <v>0</v>
      </c>
      <c r="T950" s="73" cm="1">
        <f t="array" ref="T950">+INDEX(MATRIZ_PRECIOS[],$C950,'CONS-PROD'!T$7)</f>
        <v>0</v>
      </c>
      <c r="U950" s="73" cm="1">
        <f t="array" ref="U950">+INDEX(MATRIZ_PRECIOS[],$C950,'CONS-PROD'!U$7)</f>
        <v>0</v>
      </c>
      <c r="V950" s="73" cm="1">
        <f t="array" ref="V950">+INDEX(MATRIZ_PRECIOS[],$C950,'CONS-PROD'!V$7)</f>
        <v>0</v>
      </c>
      <c r="W950" s="73" cm="1">
        <f t="array" ref="W950">+INDEX(MATRIZ_PRECIOS[],$C950,'CONS-PROD'!W$7)</f>
        <v>0</v>
      </c>
      <c r="X950" s="73" cm="1">
        <f t="array" ref="X950">+INDEX(MATRIZ_PRECIOS[],$C950,'CONS-PROD'!X$7)</f>
        <v>0</v>
      </c>
      <c r="Y950" s="73" cm="1">
        <f t="array" ref="Y950">+INDEX(MATRIZ_PRECIOS[],$C950,'CONS-PROD'!Y$7)</f>
        <v>0</v>
      </c>
      <c r="Z950" s="73" cm="1">
        <f t="array" ref="Z950">+INDEX(MATRIZ_PRECIOS[],$C950,'CONS-PROD'!Z$7)</f>
        <v>0</v>
      </c>
      <c r="AA950" s="73" cm="1">
        <f t="array" ref="AA950">+INDEX(MATRIZ_PRECIOS[],$C950,'CONS-PROD'!AA$7)</f>
        <v>0</v>
      </c>
      <c r="AB950" s="73" cm="1">
        <f t="array" ref="AB950">+INDEX(MATRIZ_PRECIOS[],$C950,'CONS-PROD'!AB$7)</f>
        <v>0</v>
      </c>
      <c r="AC950" s="73" cm="1">
        <f t="array" ref="AC950">+INDEX(MATRIZ_PRECIOS[],$C950,'CONS-PROD'!AC$7)</f>
        <v>0</v>
      </c>
      <c r="AD950" s="73" cm="1">
        <f t="array" ref="AD950">+INDEX(MATRIZ_PRECIOS[],$C950,'CONS-PROD'!AD$7)</f>
        <v>0</v>
      </c>
      <c r="AE950" s="73" cm="1">
        <f t="array" ref="AE950">+INDEX(MATRIZ_PRECIOS[],$C950,'CONS-PROD'!AE$7)</f>
        <v>0</v>
      </c>
      <c r="AF950" s="73" cm="1">
        <f t="array" ref="AF950">+INDEX(MATRIZ_PRECIOS[],$C950,'CONS-PROD'!AF$7)</f>
        <v>0</v>
      </c>
    </row>
    <row r="951" spans="3:32" x14ac:dyDescent="0.35">
      <c r="C951" s="69">
        <v>22</v>
      </c>
      <c r="D951" s="70" t="s">
        <v>47</v>
      </c>
      <c r="E951" s="71" t="s">
        <v>73</v>
      </c>
      <c r="F951" s="71" t="s">
        <v>102</v>
      </c>
      <c r="G951" s="72">
        <v>17</v>
      </c>
      <c r="H951" s="71" t="s">
        <v>764</v>
      </c>
      <c r="I951" s="71" t="s">
        <v>83</v>
      </c>
      <c r="J951" s="72">
        <v>1712</v>
      </c>
      <c r="K951" s="71" t="s">
        <v>1038</v>
      </c>
      <c r="L951" s="73" cm="1">
        <f t="array" ref="L951">+INDEX(MATRIZ_PRECIOS[],$C951,'CONS-PROD'!L$7)</f>
        <v>0</v>
      </c>
      <c r="M951" s="73" cm="1">
        <f t="array" ref="M951">+INDEX(MATRIZ_PRECIOS[],$C951,'CONS-PROD'!M$7)</f>
        <v>0</v>
      </c>
      <c r="N951" s="73" cm="1">
        <f t="array" ref="N951">+INDEX(MATRIZ_PRECIOS[],$C951,'CONS-PROD'!N$7)</f>
        <v>0</v>
      </c>
      <c r="O951" s="73" cm="1">
        <f t="array" ref="O951">+INDEX(MATRIZ_PRECIOS[],$C951,'CONS-PROD'!O$7)</f>
        <v>0</v>
      </c>
      <c r="P951" s="73" cm="1">
        <f t="array" ref="P951">+INDEX(MATRIZ_PRECIOS[],$C951,'CONS-PROD'!P$7)</f>
        <v>0</v>
      </c>
      <c r="Q951" s="73" cm="1">
        <f t="array" ref="Q951">+INDEX(MATRIZ_PRECIOS[],$C951,'CONS-PROD'!Q$7)</f>
        <v>0</v>
      </c>
      <c r="R951" s="73" cm="1">
        <f t="array" ref="R951">+INDEX(MATRIZ_PRECIOS[],$C951,'CONS-PROD'!R$7)</f>
        <v>0</v>
      </c>
      <c r="S951" s="73" cm="1">
        <f t="array" ref="S951">+INDEX(MATRIZ_PRECIOS[],$C951,'CONS-PROD'!S$7)</f>
        <v>0</v>
      </c>
      <c r="T951" s="73" cm="1">
        <f t="array" ref="T951">+INDEX(MATRIZ_PRECIOS[],$C951,'CONS-PROD'!T$7)</f>
        <v>0</v>
      </c>
      <c r="U951" s="73" cm="1">
        <f t="array" ref="U951">+INDEX(MATRIZ_PRECIOS[],$C951,'CONS-PROD'!U$7)</f>
        <v>0</v>
      </c>
      <c r="V951" s="73" cm="1">
        <f t="array" ref="V951">+INDEX(MATRIZ_PRECIOS[],$C951,'CONS-PROD'!V$7)</f>
        <v>0</v>
      </c>
      <c r="W951" s="73" cm="1">
        <f t="array" ref="W951">+INDEX(MATRIZ_PRECIOS[],$C951,'CONS-PROD'!W$7)</f>
        <v>0</v>
      </c>
      <c r="X951" s="73" cm="1">
        <f t="array" ref="X951">+INDEX(MATRIZ_PRECIOS[],$C951,'CONS-PROD'!X$7)</f>
        <v>0</v>
      </c>
      <c r="Y951" s="73" cm="1">
        <f t="array" ref="Y951">+INDEX(MATRIZ_PRECIOS[],$C951,'CONS-PROD'!Y$7)</f>
        <v>0</v>
      </c>
      <c r="Z951" s="73" cm="1">
        <f t="array" ref="Z951">+INDEX(MATRIZ_PRECIOS[],$C951,'CONS-PROD'!Z$7)</f>
        <v>0</v>
      </c>
      <c r="AA951" s="73" cm="1">
        <f t="array" ref="AA951">+INDEX(MATRIZ_PRECIOS[],$C951,'CONS-PROD'!AA$7)</f>
        <v>0</v>
      </c>
      <c r="AB951" s="73" cm="1">
        <f t="array" ref="AB951">+INDEX(MATRIZ_PRECIOS[],$C951,'CONS-PROD'!AB$7)</f>
        <v>0</v>
      </c>
      <c r="AC951" s="73" cm="1">
        <f t="array" ref="AC951">+INDEX(MATRIZ_PRECIOS[],$C951,'CONS-PROD'!AC$7)</f>
        <v>0</v>
      </c>
      <c r="AD951" s="73" cm="1">
        <f t="array" ref="AD951">+INDEX(MATRIZ_PRECIOS[],$C951,'CONS-PROD'!AD$7)</f>
        <v>0</v>
      </c>
      <c r="AE951" s="73" cm="1">
        <f t="array" ref="AE951">+INDEX(MATRIZ_PRECIOS[],$C951,'CONS-PROD'!AE$7)</f>
        <v>0</v>
      </c>
      <c r="AF951" s="73" cm="1">
        <f t="array" ref="AF951">+INDEX(MATRIZ_PRECIOS[],$C951,'CONS-PROD'!AF$7)</f>
        <v>0</v>
      </c>
    </row>
    <row r="952" spans="3:32" x14ac:dyDescent="0.35">
      <c r="C952" s="69">
        <v>22</v>
      </c>
      <c r="D952" s="70" t="s">
        <v>47</v>
      </c>
      <c r="E952" s="71" t="s">
        <v>73</v>
      </c>
      <c r="F952" s="71" t="s">
        <v>102</v>
      </c>
      <c r="G952" s="72">
        <v>17</v>
      </c>
      <c r="H952" s="71" t="s">
        <v>764</v>
      </c>
      <c r="I952" s="71" t="s">
        <v>83</v>
      </c>
      <c r="J952" s="72">
        <v>1713</v>
      </c>
      <c r="K952" s="71" t="s">
        <v>1039</v>
      </c>
      <c r="L952" s="73" cm="1">
        <f t="array" ref="L952">+INDEX(MATRIZ_PRECIOS[],$C952,'CONS-PROD'!L$7)</f>
        <v>0</v>
      </c>
      <c r="M952" s="73" cm="1">
        <f t="array" ref="M952">+INDEX(MATRIZ_PRECIOS[],$C952,'CONS-PROD'!M$7)</f>
        <v>0</v>
      </c>
      <c r="N952" s="73" cm="1">
        <f t="array" ref="N952">+INDEX(MATRIZ_PRECIOS[],$C952,'CONS-PROD'!N$7)</f>
        <v>0</v>
      </c>
      <c r="O952" s="73" cm="1">
        <f t="array" ref="O952">+INDEX(MATRIZ_PRECIOS[],$C952,'CONS-PROD'!O$7)</f>
        <v>0</v>
      </c>
      <c r="P952" s="73" cm="1">
        <f t="array" ref="P952">+INDEX(MATRIZ_PRECIOS[],$C952,'CONS-PROD'!P$7)</f>
        <v>0</v>
      </c>
      <c r="Q952" s="73" cm="1">
        <f t="array" ref="Q952">+INDEX(MATRIZ_PRECIOS[],$C952,'CONS-PROD'!Q$7)</f>
        <v>0</v>
      </c>
      <c r="R952" s="73" cm="1">
        <f t="array" ref="R952">+INDEX(MATRIZ_PRECIOS[],$C952,'CONS-PROD'!R$7)</f>
        <v>0</v>
      </c>
      <c r="S952" s="73" cm="1">
        <f t="array" ref="S952">+INDEX(MATRIZ_PRECIOS[],$C952,'CONS-PROD'!S$7)</f>
        <v>0</v>
      </c>
      <c r="T952" s="73" cm="1">
        <f t="array" ref="T952">+INDEX(MATRIZ_PRECIOS[],$C952,'CONS-PROD'!T$7)</f>
        <v>0</v>
      </c>
      <c r="U952" s="73" cm="1">
        <f t="array" ref="U952">+INDEX(MATRIZ_PRECIOS[],$C952,'CONS-PROD'!U$7)</f>
        <v>0</v>
      </c>
      <c r="V952" s="73" cm="1">
        <f t="array" ref="V952">+INDEX(MATRIZ_PRECIOS[],$C952,'CONS-PROD'!V$7)</f>
        <v>0</v>
      </c>
      <c r="W952" s="73" cm="1">
        <f t="array" ref="W952">+INDEX(MATRIZ_PRECIOS[],$C952,'CONS-PROD'!W$7)</f>
        <v>0</v>
      </c>
      <c r="X952" s="73" cm="1">
        <f t="array" ref="X952">+INDEX(MATRIZ_PRECIOS[],$C952,'CONS-PROD'!X$7)</f>
        <v>0</v>
      </c>
      <c r="Y952" s="73" cm="1">
        <f t="array" ref="Y952">+INDEX(MATRIZ_PRECIOS[],$C952,'CONS-PROD'!Y$7)</f>
        <v>0</v>
      </c>
      <c r="Z952" s="73" cm="1">
        <f t="array" ref="Z952">+INDEX(MATRIZ_PRECIOS[],$C952,'CONS-PROD'!Z$7)</f>
        <v>0</v>
      </c>
      <c r="AA952" s="73" cm="1">
        <f t="array" ref="AA952">+INDEX(MATRIZ_PRECIOS[],$C952,'CONS-PROD'!AA$7)</f>
        <v>0</v>
      </c>
      <c r="AB952" s="73" cm="1">
        <f t="array" ref="AB952">+INDEX(MATRIZ_PRECIOS[],$C952,'CONS-PROD'!AB$7)</f>
        <v>0</v>
      </c>
      <c r="AC952" s="73" cm="1">
        <f t="array" ref="AC952">+INDEX(MATRIZ_PRECIOS[],$C952,'CONS-PROD'!AC$7)</f>
        <v>0</v>
      </c>
      <c r="AD952" s="73" cm="1">
        <f t="array" ref="AD952">+INDEX(MATRIZ_PRECIOS[],$C952,'CONS-PROD'!AD$7)</f>
        <v>0</v>
      </c>
      <c r="AE952" s="73" cm="1">
        <f t="array" ref="AE952">+INDEX(MATRIZ_PRECIOS[],$C952,'CONS-PROD'!AE$7)</f>
        <v>0</v>
      </c>
      <c r="AF952" s="73" cm="1">
        <f t="array" ref="AF952">+INDEX(MATRIZ_PRECIOS[],$C952,'CONS-PROD'!AF$7)</f>
        <v>0</v>
      </c>
    </row>
    <row r="953" spans="3:32" x14ac:dyDescent="0.35">
      <c r="C953" s="69">
        <v>22</v>
      </c>
      <c r="D953" s="70" t="s">
        <v>47</v>
      </c>
      <c r="E953" s="71" t="s">
        <v>73</v>
      </c>
      <c r="F953" s="71" t="s">
        <v>102</v>
      </c>
      <c r="G953" s="72">
        <v>17</v>
      </c>
      <c r="H953" s="71" t="s">
        <v>764</v>
      </c>
      <c r="I953" s="71" t="s">
        <v>83</v>
      </c>
      <c r="J953" s="72">
        <v>1714</v>
      </c>
      <c r="K953" s="71" t="s">
        <v>1040</v>
      </c>
      <c r="L953" s="73" cm="1">
        <f t="array" ref="L953">+INDEX(MATRIZ_PRECIOS[],$C953,'CONS-PROD'!L$7)</f>
        <v>0</v>
      </c>
      <c r="M953" s="73" cm="1">
        <f t="array" ref="M953">+INDEX(MATRIZ_PRECIOS[],$C953,'CONS-PROD'!M$7)</f>
        <v>0</v>
      </c>
      <c r="N953" s="73" cm="1">
        <f t="array" ref="N953">+INDEX(MATRIZ_PRECIOS[],$C953,'CONS-PROD'!N$7)</f>
        <v>0</v>
      </c>
      <c r="O953" s="73" cm="1">
        <f t="array" ref="O953">+INDEX(MATRIZ_PRECIOS[],$C953,'CONS-PROD'!O$7)</f>
        <v>0</v>
      </c>
      <c r="P953" s="73" cm="1">
        <f t="array" ref="P953">+INDEX(MATRIZ_PRECIOS[],$C953,'CONS-PROD'!P$7)</f>
        <v>0</v>
      </c>
      <c r="Q953" s="73" cm="1">
        <f t="array" ref="Q953">+INDEX(MATRIZ_PRECIOS[],$C953,'CONS-PROD'!Q$7)</f>
        <v>0</v>
      </c>
      <c r="R953" s="73" cm="1">
        <f t="array" ref="R953">+INDEX(MATRIZ_PRECIOS[],$C953,'CONS-PROD'!R$7)</f>
        <v>0</v>
      </c>
      <c r="S953" s="73" cm="1">
        <f t="array" ref="S953">+INDEX(MATRIZ_PRECIOS[],$C953,'CONS-PROD'!S$7)</f>
        <v>0</v>
      </c>
      <c r="T953" s="73" cm="1">
        <f t="array" ref="T953">+INDEX(MATRIZ_PRECIOS[],$C953,'CONS-PROD'!T$7)</f>
        <v>0</v>
      </c>
      <c r="U953" s="73" cm="1">
        <f t="array" ref="U953">+INDEX(MATRIZ_PRECIOS[],$C953,'CONS-PROD'!U$7)</f>
        <v>0</v>
      </c>
      <c r="V953" s="73" cm="1">
        <f t="array" ref="V953">+INDEX(MATRIZ_PRECIOS[],$C953,'CONS-PROD'!V$7)</f>
        <v>0</v>
      </c>
      <c r="W953" s="73" cm="1">
        <f t="array" ref="W953">+INDEX(MATRIZ_PRECIOS[],$C953,'CONS-PROD'!W$7)</f>
        <v>0</v>
      </c>
      <c r="X953" s="73" cm="1">
        <f t="array" ref="X953">+INDEX(MATRIZ_PRECIOS[],$C953,'CONS-PROD'!X$7)</f>
        <v>0</v>
      </c>
      <c r="Y953" s="73" cm="1">
        <f t="array" ref="Y953">+INDEX(MATRIZ_PRECIOS[],$C953,'CONS-PROD'!Y$7)</f>
        <v>0</v>
      </c>
      <c r="Z953" s="73" cm="1">
        <f t="array" ref="Z953">+INDEX(MATRIZ_PRECIOS[],$C953,'CONS-PROD'!Z$7)</f>
        <v>0</v>
      </c>
      <c r="AA953" s="73" cm="1">
        <f t="array" ref="AA953">+INDEX(MATRIZ_PRECIOS[],$C953,'CONS-PROD'!AA$7)</f>
        <v>0</v>
      </c>
      <c r="AB953" s="73" cm="1">
        <f t="array" ref="AB953">+INDEX(MATRIZ_PRECIOS[],$C953,'CONS-PROD'!AB$7)</f>
        <v>0</v>
      </c>
      <c r="AC953" s="73" cm="1">
        <f t="array" ref="AC953">+INDEX(MATRIZ_PRECIOS[],$C953,'CONS-PROD'!AC$7)</f>
        <v>0</v>
      </c>
      <c r="AD953" s="73" cm="1">
        <f t="array" ref="AD953">+INDEX(MATRIZ_PRECIOS[],$C953,'CONS-PROD'!AD$7)</f>
        <v>0</v>
      </c>
      <c r="AE953" s="73" cm="1">
        <f t="array" ref="AE953">+INDEX(MATRIZ_PRECIOS[],$C953,'CONS-PROD'!AE$7)</f>
        <v>0</v>
      </c>
      <c r="AF953" s="73" cm="1">
        <f t="array" ref="AF953">+INDEX(MATRIZ_PRECIOS[],$C953,'CONS-PROD'!AF$7)</f>
        <v>0</v>
      </c>
    </row>
    <row r="954" spans="3:32" x14ac:dyDescent="0.35">
      <c r="C954" s="69">
        <v>22</v>
      </c>
      <c r="D954" s="70" t="s">
        <v>47</v>
      </c>
      <c r="E954" s="71" t="s">
        <v>73</v>
      </c>
      <c r="F954" s="71" t="s">
        <v>102</v>
      </c>
      <c r="G954" s="72">
        <v>18</v>
      </c>
      <c r="H954" s="71" t="s">
        <v>765</v>
      </c>
      <c r="I954" s="71" t="s">
        <v>83</v>
      </c>
      <c r="J954" s="72">
        <v>1801</v>
      </c>
      <c r="K954" s="71" t="s">
        <v>1041</v>
      </c>
      <c r="L954" s="73" cm="1">
        <f t="array" ref="L954">+INDEX(MATRIZ_PRECIOS[],$C954,'CONS-PROD'!L$7)</f>
        <v>0</v>
      </c>
      <c r="M954" s="73" cm="1">
        <f t="array" ref="M954">+INDEX(MATRIZ_PRECIOS[],$C954,'CONS-PROD'!M$7)</f>
        <v>0</v>
      </c>
      <c r="N954" s="73" cm="1">
        <f t="array" ref="N954">+INDEX(MATRIZ_PRECIOS[],$C954,'CONS-PROD'!N$7)</f>
        <v>0</v>
      </c>
      <c r="O954" s="73" cm="1">
        <f t="array" ref="O954">+INDEX(MATRIZ_PRECIOS[],$C954,'CONS-PROD'!O$7)</f>
        <v>0</v>
      </c>
      <c r="P954" s="73" cm="1">
        <f t="array" ref="P954">+INDEX(MATRIZ_PRECIOS[],$C954,'CONS-PROD'!P$7)</f>
        <v>0</v>
      </c>
      <c r="Q954" s="73" cm="1">
        <f t="array" ref="Q954">+INDEX(MATRIZ_PRECIOS[],$C954,'CONS-PROD'!Q$7)</f>
        <v>0</v>
      </c>
      <c r="R954" s="73" cm="1">
        <f t="array" ref="R954">+INDEX(MATRIZ_PRECIOS[],$C954,'CONS-PROD'!R$7)</f>
        <v>0</v>
      </c>
      <c r="S954" s="73" cm="1">
        <f t="array" ref="S954">+INDEX(MATRIZ_PRECIOS[],$C954,'CONS-PROD'!S$7)</f>
        <v>0</v>
      </c>
      <c r="T954" s="73" cm="1">
        <f t="array" ref="T954">+INDEX(MATRIZ_PRECIOS[],$C954,'CONS-PROD'!T$7)</f>
        <v>0</v>
      </c>
      <c r="U954" s="73" cm="1">
        <f t="array" ref="U954">+INDEX(MATRIZ_PRECIOS[],$C954,'CONS-PROD'!U$7)</f>
        <v>0</v>
      </c>
      <c r="V954" s="73" cm="1">
        <f t="array" ref="V954">+INDEX(MATRIZ_PRECIOS[],$C954,'CONS-PROD'!V$7)</f>
        <v>0</v>
      </c>
      <c r="W954" s="73" cm="1">
        <f t="array" ref="W954">+INDEX(MATRIZ_PRECIOS[],$C954,'CONS-PROD'!W$7)</f>
        <v>0</v>
      </c>
      <c r="X954" s="73" cm="1">
        <f t="array" ref="X954">+INDEX(MATRIZ_PRECIOS[],$C954,'CONS-PROD'!X$7)</f>
        <v>0</v>
      </c>
      <c r="Y954" s="73" cm="1">
        <f t="array" ref="Y954">+INDEX(MATRIZ_PRECIOS[],$C954,'CONS-PROD'!Y$7)</f>
        <v>0</v>
      </c>
      <c r="Z954" s="73" cm="1">
        <f t="array" ref="Z954">+INDEX(MATRIZ_PRECIOS[],$C954,'CONS-PROD'!Z$7)</f>
        <v>0</v>
      </c>
      <c r="AA954" s="73" cm="1">
        <f t="array" ref="AA954">+INDEX(MATRIZ_PRECIOS[],$C954,'CONS-PROD'!AA$7)</f>
        <v>0</v>
      </c>
      <c r="AB954" s="73" cm="1">
        <f t="array" ref="AB954">+INDEX(MATRIZ_PRECIOS[],$C954,'CONS-PROD'!AB$7)</f>
        <v>0</v>
      </c>
      <c r="AC954" s="73" cm="1">
        <f t="array" ref="AC954">+INDEX(MATRIZ_PRECIOS[],$C954,'CONS-PROD'!AC$7)</f>
        <v>0</v>
      </c>
      <c r="AD954" s="73" cm="1">
        <f t="array" ref="AD954">+INDEX(MATRIZ_PRECIOS[],$C954,'CONS-PROD'!AD$7)</f>
        <v>0</v>
      </c>
      <c r="AE954" s="73" cm="1">
        <f t="array" ref="AE954">+INDEX(MATRIZ_PRECIOS[],$C954,'CONS-PROD'!AE$7)</f>
        <v>0</v>
      </c>
      <c r="AF954" s="73" cm="1">
        <f t="array" ref="AF954">+INDEX(MATRIZ_PRECIOS[],$C954,'CONS-PROD'!AF$7)</f>
        <v>0</v>
      </c>
    </row>
    <row r="955" spans="3:32" x14ac:dyDescent="0.35">
      <c r="C955" s="69">
        <v>22</v>
      </c>
      <c r="D955" s="70" t="s">
        <v>47</v>
      </c>
      <c r="E955" s="71" t="s">
        <v>73</v>
      </c>
      <c r="F955" s="71" t="s">
        <v>102</v>
      </c>
      <c r="G955" s="72">
        <v>18</v>
      </c>
      <c r="H955" s="71" t="s">
        <v>765</v>
      </c>
      <c r="I955" s="71" t="s">
        <v>83</v>
      </c>
      <c r="J955" s="72">
        <v>1802</v>
      </c>
      <c r="K955" s="71" t="s">
        <v>1042</v>
      </c>
      <c r="L955" s="73" cm="1">
        <f t="array" ref="L955">+INDEX(MATRIZ_PRECIOS[],$C955,'CONS-PROD'!L$7)</f>
        <v>0</v>
      </c>
      <c r="M955" s="73" cm="1">
        <f t="array" ref="M955">+INDEX(MATRIZ_PRECIOS[],$C955,'CONS-PROD'!M$7)</f>
        <v>0</v>
      </c>
      <c r="N955" s="73" cm="1">
        <f t="array" ref="N955">+INDEX(MATRIZ_PRECIOS[],$C955,'CONS-PROD'!N$7)</f>
        <v>0</v>
      </c>
      <c r="O955" s="73" cm="1">
        <f t="array" ref="O955">+INDEX(MATRIZ_PRECIOS[],$C955,'CONS-PROD'!O$7)</f>
        <v>0</v>
      </c>
      <c r="P955" s="73" cm="1">
        <f t="array" ref="P955">+INDEX(MATRIZ_PRECIOS[],$C955,'CONS-PROD'!P$7)</f>
        <v>0</v>
      </c>
      <c r="Q955" s="73" cm="1">
        <f t="array" ref="Q955">+INDEX(MATRIZ_PRECIOS[],$C955,'CONS-PROD'!Q$7)</f>
        <v>0</v>
      </c>
      <c r="R955" s="73" cm="1">
        <f t="array" ref="R955">+INDEX(MATRIZ_PRECIOS[],$C955,'CONS-PROD'!R$7)</f>
        <v>0</v>
      </c>
      <c r="S955" s="73" cm="1">
        <f t="array" ref="S955">+INDEX(MATRIZ_PRECIOS[],$C955,'CONS-PROD'!S$7)</f>
        <v>0</v>
      </c>
      <c r="T955" s="73" cm="1">
        <f t="array" ref="T955">+INDEX(MATRIZ_PRECIOS[],$C955,'CONS-PROD'!T$7)</f>
        <v>0</v>
      </c>
      <c r="U955" s="73" cm="1">
        <f t="array" ref="U955">+INDEX(MATRIZ_PRECIOS[],$C955,'CONS-PROD'!U$7)</f>
        <v>0</v>
      </c>
      <c r="V955" s="73" cm="1">
        <f t="array" ref="V955">+INDEX(MATRIZ_PRECIOS[],$C955,'CONS-PROD'!V$7)</f>
        <v>0</v>
      </c>
      <c r="W955" s="73" cm="1">
        <f t="array" ref="W955">+INDEX(MATRIZ_PRECIOS[],$C955,'CONS-PROD'!W$7)</f>
        <v>0</v>
      </c>
      <c r="X955" s="73" cm="1">
        <f t="array" ref="X955">+INDEX(MATRIZ_PRECIOS[],$C955,'CONS-PROD'!X$7)</f>
        <v>0</v>
      </c>
      <c r="Y955" s="73" cm="1">
        <f t="array" ref="Y955">+INDEX(MATRIZ_PRECIOS[],$C955,'CONS-PROD'!Y$7)</f>
        <v>0</v>
      </c>
      <c r="Z955" s="73" cm="1">
        <f t="array" ref="Z955">+INDEX(MATRIZ_PRECIOS[],$C955,'CONS-PROD'!Z$7)</f>
        <v>0</v>
      </c>
      <c r="AA955" s="73" cm="1">
        <f t="array" ref="AA955">+INDEX(MATRIZ_PRECIOS[],$C955,'CONS-PROD'!AA$7)</f>
        <v>0</v>
      </c>
      <c r="AB955" s="73" cm="1">
        <f t="array" ref="AB955">+INDEX(MATRIZ_PRECIOS[],$C955,'CONS-PROD'!AB$7)</f>
        <v>0</v>
      </c>
      <c r="AC955" s="73" cm="1">
        <f t="array" ref="AC955">+INDEX(MATRIZ_PRECIOS[],$C955,'CONS-PROD'!AC$7)</f>
        <v>0</v>
      </c>
      <c r="AD955" s="73" cm="1">
        <f t="array" ref="AD955">+INDEX(MATRIZ_PRECIOS[],$C955,'CONS-PROD'!AD$7)</f>
        <v>0</v>
      </c>
      <c r="AE955" s="73" cm="1">
        <f t="array" ref="AE955">+INDEX(MATRIZ_PRECIOS[],$C955,'CONS-PROD'!AE$7)</f>
        <v>0</v>
      </c>
      <c r="AF955" s="73" cm="1">
        <f t="array" ref="AF955">+INDEX(MATRIZ_PRECIOS[],$C955,'CONS-PROD'!AF$7)</f>
        <v>0</v>
      </c>
    </row>
    <row r="956" spans="3:32" x14ac:dyDescent="0.35">
      <c r="C956" s="69">
        <v>22</v>
      </c>
      <c r="D956" s="70" t="s">
        <v>47</v>
      </c>
      <c r="E956" s="71" t="s">
        <v>73</v>
      </c>
      <c r="F956" s="71" t="s">
        <v>102</v>
      </c>
      <c r="G956" s="72">
        <v>18</v>
      </c>
      <c r="H956" s="71" t="s">
        <v>765</v>
      </c>
      <c r="I956" s="71" t="s">
        <v>83</v>
      </c>
      <c r="J956" s="72">
        <v>1803</v>
      </c>
      <c r="K956" s="71" t="s">
        <v>1043</v>
      </c>
      <c r="L956" s="73" cm="1">
        <f t="array" ref="L956">+INDEX(MATRIZ_PRECIOS[],$C956,'CONS-PROD'!L$7)</f>
        <v>0</v>
      </c>
      <c r="M956" s="73" cm="1">
        <f t="array" ref="M956">+INDEX(MATRIZ_PRECIOS[],$C956,'CONS-PROD'!M$7)</f>
        <v>0</v>
      </c>
      <c r="N956" s="73" cm="1">
        <f t="array" ref="N956">+INDEX(MATRIZ_PRECIOS[],$C956,'CONS-PROD'!N$7)</f>
        <v>0</v>
      </c>
      <c r="O956" s="73" cm="1">
        <f t="array" ref="O956">+INDEX(MATRIZ_PRECIOS[],$C956,'CONS-PROD'!O$7)</f>
        <v>0</v>
      </c>
      <c r="P956" s="73" cm="1">
        <f t="array" ref="P956">+INDEX(MATRIZ_PRECIOS[],$C956,'CONS-PROD'!P$7)</f>
        <v>0</v>
      </c>
      <c r="Q956" s="73" cm="1">
        <f t="array" ref="Q956">+INDEX(MATRIZ_PRECIOS[],$C956,'CONS-PROD'!Q$7)</f>
        <v>0</v>
      </c>
      <c r="R956" s="73" cm="1">
        <f t="array" ref="R956">+INDEX(MATRIZ_PRECIOS[],$C956,'CONS-PROD'!R$7)</f>
        <v>0</v>
      </c>
      <c r="S956" s="73" cm="1">
        <f t="array" ref="S956">+INDEX(MATRIZ_PRECIOS[],$C956,'CONS-PROD'!S$7)</f>
        <v>0</v>
      </c>
      <c r="T956" s="73" cm="1">
        <f t="array" ref="T956">+INDEX(MATRIZ_PRECIOS[],$C956,'CONS-PROD'!T$7)</f>
        <v>0</v>
      </c>
      <c r="U956" s="73" cm="1">
        <f t="array" ref="U956">+INDEX(MATRIZ_PRECIOS[],$C956,'CONS-PROD'!U$7)</f>
        <v>0</v>
      </c>
      <c r="V956" s="73" cm="1">
        <f t="array" ref="V956">+INDEX(MATRIZ_PRECIOS[],$C956,'CONS-PROD'!V$7)</f>
        <v>0</v>
      </c>
      <c r="W956" s="73" cm="1">
        <f t="array" ref="W956">+INDEX(MATRIZ_PRECIOS[],$C956,'CONS-PROD'!W$7)</f>
        <v>0</v>
      </c>
      <c r="X956" s="73" cm="1">
        <f t="array" ref="X956">+INDEX(MATRIZ_PRECIOS[],$C956,'CONS-PROD'!X$7)</f>
        <v>0</v>
      </c>
      <c r="Y956" s="73" cm="1">
        <f t="array" ref="Y956">+INDEX(MATRIZ_PRECIOS[],$C956,'CONS-PROD'!Y$7)</f>
        <v>0</v>
      </c>
      <c r="Z956" s="73" cm="1">
        <f t="array" ref="Z956">+INDEX(MATRIZ_PRECIOS[],$C956,'CONS-PROD'!Z$7)</f>
        <v>0</v>
      </c>
      <c r="AA956" s="73" cm="1">
        <f t="array" ref="AA956">+INDEX(MATRIZ_PRECIOS[],$C956,'CONS-PROD'!AA$7)</f>
        <v>0</v>
      </c>
      <c r="AB956" s="73" cm="1">
        <f t="array" ref="AB956">+INDEX(MATRIZ_PRECIOS[],$C956,'CONS-PROD'!AB$7)</f>
        <v>0</v>
      </c>
      <c r="AC956" s="73" cm="1">
        <f t="array" ref="AC956">+INDEX(MATRIZ_PRECIOS[],$C956,'CONS-PROD'!AC$7)</f>
        <v>0</v>
      </c>
      <c r="AD956" s="73" cm="1">
        <f t="array" ref="AD956">+INDEX(MATRIZ_PRECIOS[],$C956,'CONS-PROD'!AD$7)</f>
        <v>0</v>
      </c>
      <c r="AE956" s="73" cm="1">
        <f t="array" ref="AE956">+INDEX(MATRIZ_PRECIOS[],$C956,'CONS-PROD'!AE$7)</f>
        <v>0</v>
      </c>
      <c r="AF956" s="73" cm="1">
        <f t="array" ref="AF956">+INDEX(MATRIZ_PRECIOS[],$C956,'CONS-PROD'!AF$7)</f>
        <v>0</v>
      </c>
    </row>
    <row r="957" spans="3:32" x14ac:dyDescent="0.35">
      <c r="C957" s="69">
        <v>22</v>
      </c>
      <c r="D957" s="70" t="s">
        <v>47</v>
      </c>
      <c r="E957" s="71" t="s">
        <v>73</v>
      </c>
      <c r="F957" s="71" t="s">
        <v>102</v>
      </c>
      <c r="G957" s="72">
        <v>18</v>
      </c>
      <c r="H957" s="71" t="s">
        <v>765</v>
      </c>
      <c r="I957" s="71" t="s">
        <v>83</v>
      </c>
      <c r="J957" s="72">
        <v>1804</v>
      </c>
      <c r="K957" s="71" t="s">
        <v>1044</v>
      </c>
      <c r="L957" s="73" cm="1">
        <f t="array" ref="L957">+INDEX(MATRIZ_PRECIOS[],$C957,'CONS-PROD'!L$7)</f>
        <v>0</v>
      </c>
      <c r="M957" s="73" cm="1">
        <f t="array" ref="M957">+INDEX(MATRIZ_PRECIOS[],$C957,'CONS-PROD'!M$7)</f>
        <v>0</v>
      </c>
      <c r="N957" s="73" cm="1">
        <f t="array" ref="N957">+INDEX(MATRIZ_PRECIOS[],$C957,'CONS-PROD'!N$7)</f>
        <v>0</v>
      </c>
      <c r="O957" s="73" cm="1">
        <f t="array" ref="O957">+INDEX(MATRIZ_PRECIOS[],$C957,'CONS-PROD'!O$7)</f>
        <v>0</v>
      </c>
      <c r="P957" s="73" cm="1">
        <f t="array" ref="P957">+INDEX(MATRIZ_PRECIOS[],$C957,'CONS-PROD'!P$7)</f>
        <v>0</v>
      </c>
      <c r="Q957" s="73" cm="1">
        <f t="array" ref="Q957">+INDEX(MATRIZ_PRECIOS[],$C957,'CONS-PROD'!Q$7)</f>
        <v>0</v>
      </c>
      <c r="R957" s="73" cm="1">
        <f t="array" ref="R957">+INDEX(MATRIZ_PRECIOS[],$C957,'CONS-PROD'!R$7)</f>
        <v>0</v>
      </c>
      <c r="S957" s="73" cm="1">
        <f t="array" ref="S957">+INDEX(MATRIZ_PRECIOS[],$C957,'CONS-PROD'!S$7)</f>
        <v>0</v>
      </c>
      <c r="T957" s="73" cm="1">
        <f t="array" ref="T957">+INDEX(MATRIZ_PRECIOS[],$C957,'CONS-PROD'!T$7)</f>
        <v>0</v>
      </c>
      <c r="U957" s="73" cm="1">
        <f t="array" ref="U957">+INDEX(MATRIZ_PRECIOS[],$C957,'CONS-PROD'!U$7)</f>
        <v>0</v>
      </c>
      <c r="V957" s="73" cm="1">
        <f t="array" ref="V957">+INDEX(MATRIZ_PRECIOS[],$C957,'CONS-PROD'!V$7)</f>
        <v>0</v>
      </c>
      <c r="W957" s="73" cm="1">
        <f t="array" ref="W957">+INDEX(MATRIZ_PRECIOS[],$C957,'CONS-PROD'!W$7)</f>
        <v>0</v>
      </c>
      <c r="X957" s="73" cm="1">
        <f t="array" ref="X957">+INDEX(MATRIZ_PRECIOS[],$C957,'CONS-PROD'!X$7)</f>
        <v>0</v>
      </c>
      <c r="Y957" s="73" cm="1">
        <f t="array" ref="Y957">+INDEX(MATRIZ_PRECIOS[],$C957,'CONS-PROD'!Y$7)</f>
        <v>0</v>
      </c>
      <c r="Z957" s="73" cm="1">
        <f t="array" ref="Z957">+INDEX(MATRIZ_PRECIOS[],$C957,'CONS-PROD'!Z$7)</f>
        <v>0</v>
      </c>
      <c r="AA957" s="73" cm="1">
        <f t="array" ref="AA957">+INDEX(MATRIZ_PRECIOS[],$C957,'CONS-PROD'!AA$7)</f>
        <v>0</v>
      </c>
      <c r="AB957" s="73" cm="1">
        <f t="array" ref="AB957">+INDEX(MATRIZ_PRECIOS[],$C957,'CONS-PROD'!AB$7)</f>
        <v>0</v>
      </c>
      <c r="AC957" s="73" cm="1">
        <f t="array" ref="AC957">+INDEX(MATRIZ_PRECIOS[],$C957,'CONS-PROD'!AC$7)</f>
        <v>0</v>
      </c>
      <c r="AD957" s="73" cm="1">
        <f t="array" ref="AD957">+INDEX(MATRIZ_PRECIOS[],$C957,'CONS-PROD'!AD$7)</f>
        <v>0</v>
      </c>
      <c r="AE957" s="73" cm="1">
        <f t="array" ref="AE957">+INDEX(MATRIZ_PRECIOS[],$C957,'CONS-PROD'!AE$7)</f>
        <v>0</v>
      </c>
      <c r="AF957" s="73" cm="1">
        <f t="array" ref="AF957">+INDEX(MATRIZ_PRECIOS[],$C957,'CONS-PROD'!AF$7)</f>
        <v>0</v>
      </c>
    </row>
    <row r="958" spans="3:32" x14ac:dyDescent="0.35">
      <c r="C958" s="69">
        <v>22</v>
      </c>
      <c r="D958" s="70" t="s">
        <v>47</v>
      </c>
      <c r="E958" s="71" t="s">
        <v>73</v>
      </c>
      <c r="F958" s="71" t="s">
        <v>102</v>
      </c>
      <c r="G958" s="72">
        <v>18</v>
      </c>
      <c r="H958" s="71" t="s">
        <v>765</v>
      </c>
      <c r="I958" s="71" t="s">
        <v>83</v>
      </c>
      <c r="J958" s="72">
        <v>1805</v>
      </c>
      <c r="K958" s="71" t="s">
        <v>1045</v>
      </c>
      <c r="L958" s="73" cm="1">
        <f t="array" ref="L958">+INDEX(MATRIZ_PRECIOS[],$C958,'CONS-PROD'!L$7)</f>
        <v>0</v>
      </c>
      <c r="M958" s="73" cm="1">
        <f t="array" ref="M958">+INDEX(MATRIZ_PRECIOS[],$C958,'CONS-PROD'!M$7)</f>
        <v>0</v>
      </c>
      <c r="N958" s="73" cm="1">
        <f t="array" ref="N958">+INDEX(MATRIZ_PRECIOS[],$C958,'CONS-PROD'!N$7)</f>
        <v>0</v>
      </c>
      <c r="O958" s="73" cm="1">
        <f t="array" ref="O958">+INDEX(MATRIZ_PRECIOS[],$C958,'CONS-PROD'!O$7)</f>
        <v>0</v>
      </c>
      <c r="P958" s="73" cm="1">
        <f t="array" ref="P958">+INDEX(MATRIZ_PRECIOS[],$C958,'CONS-PROD'!P$7)</f>
        <v>0</v>
      </c>
      <c r="Q958" s="73" cm="1">
        <f t="array" ref="Q958">+INDEX(MATRIZ_PRECIOS[],$C958,'CONS-PROD'!Q$7)</f>
        <v>0</v>
      </c>
      <c r="R958" s="73" cm="1">
        <f t="array" ref="R958">+INDEX(MATRIZ_PRECIOS[],$C958,'CONS-PROD'!R$7)</f>
        <v>0</v>
      </c>
      <c r="S958" s="73" cm="1">
        <f t="array" ref="S958">+INDEX(MATRIZ_PRECIOS[],$C958,'CONS-PROD'!S$7)</f>
        <v>0</v>
      </c>
      <c r="T958" s="73" cm="1">
        <f t="array" ref="T958">+INDEX(MATRIZ_PRECIOS[],$C958,'CONS-PROD'!T$7)</f>
        <v>0</v>
      </c>
      <c r="U958" s="73" cm="1">
        <f t="array" ref="U958">+INDEX(MATRIZ_PRECIOS[],$C958,'CONS-PROD'!U$7)</f>
        <v>0</v>
      </c>
      <c r="V958" s="73" cm="1">
        <f t="array" ref="V958">+INDEX(MATRIZ_PRECIOS[],$C958,'CONS-PROD'!V$7)</f>
        <v>0</v>
      </c>
      <c r="W958" s="73" cm="1">
        <f t="array" ref="W958">+INDEX(MATRIZ_PRECIOS[],$C958,'CONS-PROD'!W$7)</f>
        <v>0</v>
      </c>
      <c r="X958" s="73" cm="1">
        <f t="array" ref="X958">+INDEX(MATRIZ_PRECIOS[],$C958,'CONS-PROD'!X$7)</f>
        <v>0</v>
      </c>
      <c r="Y958" s="73" cm="1">
        <f t="array" ref="Y958">+INDEX(MATRIZ_PRECIOS[],$C958,'CONS-PROD'!Y$7)</f>
        <v>0</v>
      </c>
      <c r="Z958" s="73" cm="1">
        <f t="array" ref="Z958">+INDEX(MATRIZ_PRECIOS[],$C958,'CONS-PROD'!Z$7)</f>
        <v>0</v>
      </c>
      <c r="AA958" s="73" cm="1">
        <f t="array" ref="AA958">+INDEX(MATRIZ_PRECIOS[],$C958,'CONS-PROD'!AA$7)</f>
        <v>0</v>
      </c>
      <c r="AB958" s="73" cm="1">
        <f t="array" ref="AB958">+INDEX(MATRIZ_PRECIOS[],$C958,'CONS-PROD'!AB$7)</f>
        <v>0</v>
      </c>
      <c r="AC958" s="73" cm="1">
        <f t="array" ref="AC958">+INDEX(MATRIZ_PRECIOS[],$C958,'CONS-PROD'!AC$7)</f>
        <v>0</v>
      </c>
      <c r="AD958" s="73" cm="1">
        <f t="array" ref="AD958">+INDEX(MATRIZ_PRECIOS[],$C958,'CONS-PROD'!AD$7)</f>
        <v>0</v>
      </c>
      <c r="AE958" s="73" cm="1">
        <f t="array" ref="AE958">+INDEX(MATRIZ_PRECIOS[],$C958,'CONS-PROD'!AE$7)</f>
        <v>0</v>
      </c>
      <c r="AF958" s="73" cm="1">
        <f t="array" ref="AF958">+INDEX(MATRIZ_PRECIOS[],$C958,'CONS-PROD'!AF$7)</f>
        <v>0</v>
      </c>
    </row>
    <row r="959" spans="3:32" x14ac:dyDescent="0.35">
      <c r="C959" s="69">
        <v>22</v>
      </c>
      <c r="D959" s="70" t="s">
        <v>47</v>
      </c>
      <c r="E959" s="71" t="s">
        <v>73</v>
      </c>
      <c r="F959" s="71" t="s">
        <v>102</v>
      </c>
      <c r="G959" s="72">
        <v>19</v>
      </c>
      <c r="H959" s="71" t="s">
        <v>766</v>
      </c>
      <c r="I959" s="71" t="s">
        <v>83</v>
      </c>
      <c r="J959" s="72">
        <v>1901</v>
      </c>
      <c r="K959" s="71" t="s">
        <v>766</v>
      </c>
      <c r="L959" s="73" cm="1">
        <f t="array" ref="L959">+INDEX(MATRIZ_PRECIOS[],$C959,'CONS-PROD'!L$7)</f>
        <v>0</v>
      </c>
      <c r="M959" s="73" cm="1">
        <f t="array" ref="M959">+INDEX(MATRIZ_PRECIOS[],$C959,'CONS-PROD'!M$7)</f>
        <v>0</v>
      </c>
      <c r="N959" s="73" cm="1">
        <f t="array" ref="N959">+INDEX(MATRIZ_PRECIOS[],$C959,'CONS-PROD'!N$7)</f>
        <v>0</v>
      </c>
      <c r="O959" s="73" cm="1">
        <f t="array" ref="O959">+INDEX(MATRIZ_PRECIOS[],$C959,'CONS-PROD'!O$7)</f>
        <v>0</v>
      </c>
      <c r="P959" s="73" cm="1">
        <f t="array" ref="P959">+INDEX(MATRIZ_PRECIOS[],$C959,'CONS-PROD'!P$7)</f>
        <v>0</v>
      </c>
      <c r="Q959" s="73" cm="1">
        <f t="array" ref="Q959">+INDEX(MATRIZ_PRECIOS[],$C959,'CONS-PROD'!Q$7)</f>
        <v>0</v>
      </c>
      <c r="R959" s="73" cm="1">
        <f t="array" ref="R959">+INDEX(MATRIZ_PRECIOS[],$C959,'CONS-PROD'!R$7)</f>
        <v>0</v>
      </c>
      <c r="S959" s="73" cm="1">
        <f t="array" ref="S959">+INDEX(MATRIZ_PRECIOS[],$C959,'CONS-PROD'!S$7)</f>
        <v>0</v>
      </c>
      <c r="T959" s="73" cm="1">
        <f t="array" ref="T959">+INDEX(MATRIZ_PRECIOS[],$C959,'CONS-PROD'!T$7)</f>
        <v>0</v>
      </c>
      <c r="U959" s="73" cm="1">
        <f t="array" ref="U959">+INDEX(MATRIZ_PRECIOS[],$C959,'CONS-PROD'!U$7)</f>
        <v>0</v>
      </c>
      <c r="V959" s="73" cm="1">
        <f t="array" ref="V959">+INDEX(MATRIZ_PRECIOS[],$C959,'CONS-PROD'!V$7)</f>
        <v>0</v>
      </c>
      <c r="W959" s="73" cm="1">
        <f t="array" ref="W959">+INDEX(MATRIZ_PRECIOS[],$C959,'CONS-PROD'!W$7)</f>
        <v>0</v>
      </c>
      <c r="X959" s="73" cm="1">
        <f t="array" ref="X959">+INDEX(MATRIZ_PRECIOS[],$C959,'CONS-PROD'!X$7)</f>
        <v>0</v>
      </c>
      <c r="Y959" s="73" cm="1">
        <f t="array" ref="Y959">+INDEX(MATRIZ_PRECIOS[],$C959,'CONS-PROD'!Y$7)</f>
        <v>0</v>
      </c>
      <c r="Z959" s="73" cm="1">
        <f t="array" ref="Z959">+INDEX(MATRIZ_PRECIOS[],$C959,'CONS-PROD'!Z$7)</f>
        <v>0</v>
      </c>
      <c r="AA959" s="73" cm="1">
        <f t="array" ref="AA959">+INDEX(MATRIZ_PRECIOS[],$C959,'CONS-PROD'!AA$7)</f>
        <v>0</v>
      </c>
      <c r="AB959" s="73" cm="1">
        <f t="array" ref="AB959">+INDEX(MATRIZ_PRECIOS[],$C959,'CONS-PROD'!AB$7)</f>
        <v>0</v>
      </c>
      <c r="AC959" s="73" cm="1">
        <f t="array" ref="AC959">+INDEX(MATRIZ_PRECIOS[],$C959,'CONS-PROD'!AC$7)</f>
        <v>0</v>
      </c>
      <c r="AD959" s="73" cm="1">
        <f t="array" ref="AD959">+INDEX(MATRIZ_PRECIOS[],$C959,'CONS-PROD'!AD$7)</f>
        <v>0</v>
      </c>
      <c r="AE959" s="73" cm="1">
        <f t="array" ref="AE959">+INDEX(MATRIZ_PRECIOS[],$C959,'CONS-PROD'!AE$7)</f>
        <v>0</v>
      </c>
      <c r="AF959" s="73" cm="1">
        <f t="array" ref="AF959">+INDEX(MATRIZ_PRECIOS[],$C959,'CONS-PROD'!AF$7)</f>
        <v>0</v>
      </c>
    </row>
    <row r="960" spans="3:32" x14ac:dyDescent="0.35">
      <c r="C960" s="69">
        <v>22</v>
      </c>
      <c r="D960" s="70" t="s">
        <v>47</v>
      </c>
      <c r="E960" s="71" t="s">
        <v>73</v>
      </c>
      <c r="F960" s="71" t="s">
        <v>102</v>
      </c>
      <c r="G960" s="72">
        <v>19</v>
      </c>
      <c r="H960" s="71" t="s">
        <v>766</v>
      </c>
      <c r="I960" s="71" t="s">
        <v>83</v>
      </c>
      <c r="J960" s="72">
        <v>1902</v>
      </c>
      <c r="K960" s="71" t="s">
        <v>1046</v>
      </c>
      <c r="L960" s="73" cm="1">
        <f t="array" ref="L960">+INDEX(MATRIZ_PRECIOS[],$C960,'CONS-PROD'!L$7)</f>
        <v>0</v>
      </c>
      <c r="M960" s="73" cm="1">
        <f t="array" ref="M960">+INDEX(MATRIZ_PRECIOS[],$C960,'CONS-PROD'!M$7)</f>
        <v>0</v>
      </c>
      <c r="N960" s="73" cm="1">
        <f t="array" ref="N960">+INDEX(MATRIZ_PRECIOS[],$C960,'CONS-PROD'!N$7)</f>
        <v>0</v>
      </c>
      <c r="O960" s="73" cm="1">
        <f t="array" ref="O960">+INDEX(MATRIZ_PRECIOS[],$C960,'CONS-PROD'!O$7)</f>
        <v>0</v>
      </c>
      <c r="P960" s="73" cm="1">
        <f t="array" ref="P960">+INDEX(MATRIZ_PRECIOS[],$C960,'CONS-PROD'!P$7)</f>
        <v>0</v>
      </c>
      <c r="Q960" s="73" cm="1">
        <f t="array" ref="Q960">+INDEX(MATRIZ_PRECIOS[],$C960,'CONS-PROD'!Q$7)</f>
        <v>0</v>
      </c>
      <c r="R960" s="73" cm="1">
        <f t="array" ref="R960">+INDEX(MATRIZ_PRECIOS[],$C960,'CONS-PROD'!R$7)</f>
        <v>0</v>
      </c>
      <c r="S960" s="73" cm="1">
        <f t="array" ref="S960">+INDEX(MATRIZ_PRECIOS[],$C960,'CONS-PROD'!S$7)</f>
        <v>0</v>
      </c>
      <c r="T960" s="73" cm="1">
        <f t="array" ref="T960">+INDEX(MATRIZ_PRECIOS[],$C960,'CONS-PROD'!T$7)</f>
        <v>0</v>
      </c>
      <c r="U960" s="73" cm="1">
        <f t="array" ref="U960">+INDEX(MATRIZ_PRECIOS[],$C960,'CONS-PROD'!U$7)</f>
        <v>0</v>
      </c>
      <c r="V960" s="73" cm="1">
        <f t="array" ref="V960">+INDEX(MATRIZ_PRECIOS[],$C960,'CONS-PROD'!V$7)</f>
        <v>0</v>
      </c>
      <c r="W960" s="73" cm="1">
        <f t="array" ref="W960">+INDEX(MATRIZ_PRECIOS[],$C960,'CONS-PROD'!W$7)</f>
        <v>0</v>
      </c>
      <c r="X960" s="73" cm="1">
        <f t="array" ref="X960">+INDEX(MATRIZ_PRECIOS[],$C960,'CONS-PROD'!X$7)</f>
        <v>0</v>
      </c>
      <c r="Y960" s="73" cm="1">
        <f t="array" ref="Y960">+INDEX(MATRIZ_PRECIOS[],$C960,'CONS-PROD'!Y$7)</f>
        <v>0</v>
      </c>
      <c r="Z960" s="73" cm="1">
        <f t="array" ref="Z960">+INDEX(MATRIZ_PRECIOS[],$C960,'CONS-PROD'!Z$7)</f>
        <v>0</v>
      </c>
      <c r="AA960" s="73" cm="1">
        <f t="array" ref="AA960">+INDEX(MATRIZ_PRECIOS[],$C960,'CONS-PROD'!AA$7)</f>
        <v>0</v>
      </c>
      <c r="AB960" s="73" cm="1">
        <f t="array" ref="AB960">+INDEX(MATRIZ_PRECIOS[],$C960,'CONS-PROD'!AB$7)</f>
        <v>0</v>
      </c>
      <c r="AC960" s="73" cm="1">
        <f t="array" ref="AC960">+INDEX(MATRIZ_PRECIOS[],$C960,'CONS-PROD'!AC$7)</f>
        <v>0</v>
      </c>
      <c r="AD960" s="73" cm="1">
        <f t="array" ref="AD960">+INDEX(MATRIZ_PRECIOS[],$C960,'CONS-PROD'!AD$7)</f>
        <v>0</v>
      </c>
      <c r="AE960" s="73" cm="1">
        <f t="array" ref="AE960">+INDEX(MATRIZ_PRECIOS[],$C960,'CONS-PROD'!AE$7)</f>
        <v>0</v>
      </c>
      <c r="AF960" s="73" cm="1">
        <f t="array" ref="AF960">+INDEX(MATRIZ_PRECIOS[],$C960,'CONS-PROD'!AF$7)</f>
        <v>0</v>
      </c>
    </row>
    <row r="961" spans="3:32" x14ac:dyDescent="0.35">
      <c r="C961" s="69">
        <v>22</v>
      </c>
      <c r="D961" s="70" t="s">
        <v>47</v>
      </c>
      <c r="E961" s="71" t="s">
        <v>73</v>
      </c>
      <c r="F961" s="71" t="s">
        <v>102</v>
      </c>
      <c r="G961" s="72">
        <v>19</v>
      </c>
      <c r="H961" s="71" t="s">
        <v>766</v>
      </c>
      <c r="I961" s="71" t="s">
        <v>83</v>
      </c>
      <c r="J961" s="72">
        <v>1903</v>
      </c>
      <c r="K961" s="71" t="s">
        <v>1047</v>
      </c>
      <c r="L961" s="73" cm="1">
        <f t="array" ref="L961">+INDEX(MATRIZ_PRECIOS[],$C961,'CONS-PROD'!L$7)</f>
        <v>0</v>
      </c>
      <c r="M961" s="73" cm="1">
        <f t="array" ref="M961">+INDEX(MATRIZ_PRECIOS[],$C961,'CONS-PROD'!M$7)</f>
        <v>0</v>
      </c>
      <c r="N961" s="73" cm="1">
        <f t="array" ref="N961">+INDEX(MATRIZ_PRECIOS[],$C961,'CONS-PROD'!N$7)</f>
        <v>0</v>
      </c>
      <c r="O961" s="73" cm="1">
        <f t="array" ref="O961">+INDEX(MATRIZ_PRECIOS[],$C961,'CONS-PROD'!O$7)</f>
        <v>0</v>
      </c>
      <c r="P961" s="73" cm="1">
        <f t="array" ref="P961">+INDEX(MATRIZ_PRECIOS[],$C961,'CONS-PROD'!P$7)</f>
        <v>0</v>
      </c>
      <c r="Q961" s="73" cm="1">
        <f t="array" ref="Q961">+INDEX(MATRIZ_PRECIOS[],$C961,'CONS-PROD'!Q$7)</f>
        <v>0</v>
      </c>
      <c r="R961" s="73" cm="1">
        <f t="array" ref="R961">+INDEX(MATRIZ_PRECIOS[],$C961,'CONS-PROD'!R$7)</f>
        <v>0</v>
      </c>
      <c r="S961" s="73" cm="1">
        <f t="array" ref="S961">+INDEX(MATRIZ_PRECIOS[],$C961,'CONS-PROD'!S$7)</f>
        <v>0</v>
      </c>
      <c r="T961" s="73" cm="1">
        <f t="array" ref="T961">+INDEX(MATRIZ_PRECIOS[],$C961,'CONS-PROD'!T$7)</f>
        <v>0</v>
      </c>
      <c r="U961" s="73" cm="1">
        <f t="array" ref="U961">+INDEX(MATRIZ_PRECIOS[],$C961,'CONS-PROD'!U$7)</f>
        <v>0</v>
      </c>
      <c r="V961" s="73" cm="1">
        <f t="array" ref="V961">+INDEX(MATRIZ_PRECIOS[],$C961,'CONS-PROD'!V$7)</f>
        <v>0</v>
      </c>
      <c r="W961" s="73" cm="1">
        <f t="array" ref="W961">+INDEX(MATRIZ_PRECIOS[],$C961,'CONS-PROD'!W$7)</f>
        <v>0</v>
      </c>
      <c r="X961" s="73" cm="1">
        <f t="array" ref="X961">+INDEX(MATRIZ_PRECIOS[],$C961,'CONS-PROD'!X$7)</f>
        <v>0</v>
      </c>
      <c r="Y961" s="73" cm="1">
        <f t="array" ref="Y961">+INDEX(MATRIZ_PRECIOS[],$C961,'CONS-PROD'!Y$7)</f>
        <v>0</v>
      </c>
      <c r="Z961" s="73" cm="1">
        <f t="array" ref="Z961">+INDEX(MATRIZ_PRECIOS[],$C961,'CONS-PROD'!Z$7)</f>
        <v>0</v>
      </c>
      <c r="AA961" s="73" cm="1">
        <f t="array" ref="AA961">+INDEX(MATRIZ_PRECIOS[],$C961,'CONS-PROD'!AA$7)</f>
        <v>0</v>
      </c>
      <c r="AB961" s="73" cm="1">
        <f t="array" ref="AB961">+INDEX(MATRIZ_PRECIOS[],$C961,'CONS-PROD'!AB$7)</f>
        <v>0</v>
      </c>
      <c r="AC961" s="73" cm="1">
        <f t="array" ref="AC961">+INDEX(MATRIZ_PRECIOS[],$C961,'CONS-PROD'!AC$7)</f>
        <v>0</v>
      </c>
      <c r="AD961" s="73" cm="1">
        <f t="array" ref="AD961">+INDEX(MATRIZ_PRECIOS[],$C961,'CONS-PROD'!AD$7)</f>
        <v>0</v>
      </c>
      <c r="AE961" s="73" cm="1">
        <f t="array" ref="AE961">+INDEX(MATRIZ_PRECIOS[],$C961,'CONS-PROD'!AE$7)</f>
        <v>0</v>
      </c>
      <c r="AF961" s="73" cm="1">
        <f t="array" ref="AF961">+INDEX(MATRIZ_PRECIOS[],$C961,'CONS-PROD'!AF$7)</f>
        <v>0</v>
      </c>
    </row>
    <row r="962" spans="3:32" x14ac:dyDescent="0.35">
      <c r="C962" s="69">
        <v>22</v>
      </c>
      <c r="D962" s="70" t="s">
        <v>47</v>
      </c>
      <c r="E962" s="71" t="s">
        <v>73</v>
      </c>
      <c r="F962" s="71" t="s">
        <v>102</v>
      </c>
      <c r="G962" s="72">
        <v>19</v>
      </c>
      <c r="H962" s="71" t="s">
        <v>766</v>
      </c>
      <c r="I962" s="71" t="s">
        <v>83</v>
      </c>
      <c r="J962" s="72">
        <v>1904</v>
      </c>
      <c r="K962" s="71" t="s">
        <v>1048</v>
      </c>
      <c r="L962" s="73" cm="1">
        <f t="array" ref="L962">+INDEX(MATRIZ_PRECIOS[],$C962,'CONS-PROD'!L$7)</f>
        <v>0</v>
      </c>
      <c r="M962" s="73" cm="1">
        <f t="array" ref="M962">+INDEX(MATRIZ_PRECIOS[],$C962,'CONS-PROD'!M$7)</f>
        <v>0</v>
      </c>
      <c r="N962" s="73" cm="1">
        <f t="array" ref="N962">+INDEX(MATRIZ_PRECIOS[],$C962,'CONS-PROD'!N$7)</f>
        <v>0</v>
      </c>
      <c r="O962" s="73" cm="1">
        <f t="array" ref="O962">+INDEX(MATRIZ_PRECIOS[],$C962,'CONS-PROD'!O$7)</f>
        <v>0</v>
      </c>
      <c r="P962" s="73" cm="1">
        <f t="array" ref="P962">+INDEX(MATRIZ_PRECIOS[],$C962,'CONS-PROD'!P$7)</f>
        <v>0</v>
      </c>
      <c r="Q962" s="73" cm="1">
        <f t="array" ref="Q962">+INDEX(MATRIZ_PRECIOS[],$C962,'CONS-PROD'!Q$7)</f>
        <v>0</v>
      </c>
      <c r="R962" s="73" cm="1">
        <f t="array" ref="R962">+INDEX(MATRIZ_PRECIOS[],$C962,'CONS-PROD'!R$7)</f>
        <v>0</v>
      </c>
      <c r="S962" s="73" cm="1">
        <f t="array" ref="S962">+INDEX(MATRIZ_PRECIOS[],$C962,'CONS-PROD'!S$7)</f>
        <v>0</v>
      </c>
      <c r="T962" s="73" cm="1">
        <f t="array" ref="T962">+INDEX(MATRIZ_PRECIOS[],$C962,'CONS-PROD'!T$7)</f>
        <v>0</v>
      </c>
      <c r="U962" s="73" cm="1">
        <f t="array" ref="U962">+INDEX(MATRIZ_PRECIOS[],$C962,'CONS-PROD'!U$7)</f>
        <v>0</v>
      </c>
      <c r="V962" s="73" cm="1">
        <f t="array" ref="V962">+INDEX(MATRIZ_PRECIOS[],$C962,'CONS-PROD'!V$7)</f>
        <v>0</v>
      </c>
      <c r="W962" s="73" cm="1">
        <f t="array" ref="W962">+INDEX(MATRIZ_PRECIOS[],$C962,'CONS-PROD'!W$7)</f>
        <v>0</v>
      </c>
      <c r="X962" s="73" cm="1">
        <f t="array" ref="X962">+INDEX(MATRIZ_PRECIOS[],$C962,'CONS-PROD'!X$7)</f>
        <v>0</v>
      </c>
      <c r="Y962" s="73" cm="1">
        <f t="array" ref="Y962">+INDEX(MATRIZ_PRECIOS[],$C962,'CONS-PROD'!Y$7)</f>
        <v>0</v>
      </c>
      <c r="Z962" s="73" cm="1">
        <f t="array" ref="Z962">+INDEX(MATRIZ_PRECIOS[],$C962,'CONS-PROD'!Z$7)</f>
        <v>0</v>
      </c>
      <c r="AA962" s="73" cm="1">
        <f t="array" ref="AA962">+INDEX(MATRIZ_PRECIOS[],$C962,'CONS-PROD'!AA$7)</f>
        <v>0</v>
      </c>
      <c r="AB962" s="73" cm="1">
        <f t="array" ref="AB962">+INDEX(MATRIZ_PRECIOS[],$C962,'CONS-PROD'!AB$7)</f>
        <v>0</v>
      </c>
      <c r="AC962" s="73" cm="1">
        <f t="array" ref="AC962">+INDEX(MATRIZ_PRECIOS[],$C962,'CONS-PROD'!AC$7)</f>
        <v>0</v>
      </c>
      <c r="AD962" s="73" cm="1">
        <f t="array" ref="AD962">+INDEX(MATRIZ_PRECIOS[],$C962,'CONS-PROD'!AD$7)</f>
        <v>0</v>
      </c>
      <c r="AE962" s="73" cm="1">
        <f t="array" ref="AE962">+INDEX(MATRIZ_PRECIOS[],$C962,'CONS-PROD'!AE$7)</f>
        <v>0</v>
      </c>
      <c r="AF962" s="73" cm="1">
        <f t="array" ref="AF962">+INDEX(MATRIZ_PRECIOS[],$C962,'CONS-PROD'!AF$7)</f>
        <v>0</v>
      </c>
    </row>
    <row r="963" spans="3:32" x14ac:dyDescent="0.35">
      <c r="C963" s="69">
        <v>22</v>
      </c>
      <c r="D963" s="70" t="s">
        <v>47</v>
      </c>
      <c r="E963" s="71" t="s">
        <v>73</v>
      </c>
      <c r="F963" s="71" t="s">
        <v>102</v>
      </c>
      <c r="G963" s="72">
        <v>19</v>
      </c>
      <c r="H963" s="71" t="s">
        <v>766</v>
      </c>
      <c r="I963" s="71" t="s">
        <v>83</v>
      </c>
      <c r="J963" s="72">
        <v>1905</v>
      </c>
      <c r="K963" s="71" t="s">
        <v>1049</v>
      </c>
      <c r="L963" s="73" cm="1">
        <f t="array" ref="L963">+INDEX(MATRIZ_PRECIOS[],$C963,'CONS-PROD'!L$7)</f>
        <v>0</v>
      </c>
      <c r="M963" s="73" cm="1">
        <f t="array" ref="M963">+INDEX(MATRIZ_PRECIOS[],$C963,'CONS-PROD'!M$7)</f>
        <v>0</v>
      </c>
      <c r="N963" s="73" cm="1">
        <f t="array" ref="N963">+INDEX(MATRIZ_PRECIOS[],$C963,'CONS-PROD'!N$7)</f>
        <v>0</v>
      </c>
      <c r="O963" s="73" cm="1">
        <f t="array" ref="O963">+INDEX(MATRIZ_PRECIOS[],$C963,'CONS-PROD'!O$7)</f>
        <v>0</v>
      </c>
      <c r="P963" s="73" cm="1">
        <f t="array" ref="P963">+INDEX(MATRIZ_PRECIOS[],$C963,'CONS-PROD'!P$7)</f>
        <v>0</v>
      </c>
      <c r="Q963" s="73" cm="1">
        <f t="array" ref="Q963">+INDEX(MATRIZ_PRECIOS[],$C963,'CONS-PROD'!Q$7)</f>
        <v>0</v>
      </c>
      <c r="R963" s="73" cm="1">
        <f t="array" ref="R963">+INDEX(MATRIZ_PRECIOS[],$C963,'CONS-PROD'!R$7)</f>
        <v>0</v>
      </c>
      <c r="S963" s="73" cm="1">
        <f t="array" ref="S963">+INDEX(MATRIZ_PRECIOS[],$C963,'CONS-PROD'!S$7)</f>
        <v>0</v>
      </c>
      <c r="T963" s="73" cm="1">
        <f t="array" ref="T963">+INDEX(MATRIZ_PRECIOS[],$C963,'CONS-PROD'!T$7)</f>
        <v>0</v>
      </c>
      <c r="U963" s="73" cm="1">
        <f t="array" ref="U963">+INDEX(MATRIZ_PRECIOS[],$C963,'CONS-PROD'!U$7)</f>
        <v>0</v>
      </c>
      <c r="V963" s="73" cm="1">
        <f t="array" ref="V963">+INDEX(MATRIZ_PRECIOS[],$C963,'CONS-PROD'!V$7)</f>
        <v>0</v>
      </c>
      <c r="W963" s="73" cm="1">
        <f t="array" ref="W963">+INDEX(MATRIZ_PRECIOS[],$C963,'CONS-PROD'!W$7)</f>
        <v>0</v>
      </c>
      <c r="X963" s="73" cm="1">
        <f t="array" ref="X963">+INDEX(MATRIZ_PRECIOS[],$C963,'CONS-PROD'!X$7)</f>
        <v>0</v>
      </c>
      <c r="Y963" s="73" cm="1">
        <f t="array" ref="Y963">+INDEX(MATRIZ_PRECIOS[],$C963,'CONS-PROD'!Y$7)</f>
        <v>0</v>
      </c>
      <c r="Z963" s="73" cm="1">
        <f t="array" ref="Z963">+INDEX(MATRIZ_PRECIOS[],$C963,'CONS-PROD'!Z$7)</f>
        <v>0</v>
      </c>
      <c r="AA963" s="73" cm="1">
        <f t="array" ref="AA963">+INDEX(MATRIZ_PRECIOS[],$C963,'CONS-PROD'!AA$7)</f>
        <v>0</v>
      </c>
      <c r="AB963" s="73" cm="1">
        <f t="array" ref="AB963">+INDEX(MATRIZ_PRECIOS[],$C963,'CONS-PROD'!AB$7)</f>
        <v>0</v>
      </c>
      <c r="AC963" s="73" cm="1">
        <f t="array" ref="AC963">+INDEX(MATRIZ_PRECIOS[],$C963,'CONS-PROD'!AC$7)</f>
        <v>0</v>
      </c>
      <c r="AD963" s="73" cm="1">
        <f t="array" ref="AD963">+INDEX(MATRIZ_PRECIOS[],$C963,'CONS-PROD'!AD$7)</f>
        <v>0</v>
      </c>
      <c r="AE963" s="73" cm="1">
        <f t="array" ref="AE963">+INDEX(MATRIZ_PRECIOS[],$C963,'CONS-PROD'!AE$7)</f>
        <v>0</v>
      </c>
      <c r="AF963" s="73" cm="1">
        <f t="array" ref="AF963">+INDEX(MATRIZ_PRECIOS[],$C963,'CONS-PROD'!AF$7)</f>
        <v>0</v>
      </c>
    </row>
    <row r="964" spans="3:32" x14ac:dyDescent="0.35">
      <c r="C964" s="69">
        <v>22</v>
      </c>
      <c r="D964" s="70" t="s">
        <v>47</v>
      </c>
      <c r="E964" s="71" t="s">
        <v>73</v>
      </c>
      <c r="F964" s="71" t="s">
        <v>102</v>
      </c>
      <c r="G964" s="72">
        <v>19</v>
      </c>
      <c r="H964" s="71" t="s">
        <v>766</v>
      </c>
      <c r="I964" s="71" t="s">
        <v>83</v>
      </c>
      <c r="J964" s="72">
        <v>1906</v>
      </c>
      <c r="K964" s="71" t="s">
        <v>1050</v>
      </c>
      <c r="L964" s="73" cm="1">
        <f t="array" ref="L964">+INDEX(MATRIZ_PRECIOS[],$C964,'CONS-PROD'!L$7)</f>
        <v>0</v>
      </c>
      <c r="M964" s="73" cm="1">
        <f t="array" ref="M964">+INDEX(MATRIZ_PRECIOS[],$C964,'CONS-PROD'!M$7)</f>
        <v>0</v>
      </c>
      <c r="N964" s="73" cm="1">
        <f t="array" ref="N964">+INDEX(MATRIZ_PRECIOS[],$C964,'CONS-PROD'!N$7)</f>
        <v>0</v>
      </c>
      <c r="O964" s="73" cm="1">
        <f t="array" ref="O964">+INDEX(MATRIZ_PRECIOS[],$C964,'CONS-PROD'!O$7)</f>
        <v>0</v>
      </c>
      <c r="P964" s="73" cm="1">
        <f t="array" ref="P964">+INDEX(MATRIZ_PRECIOS[],$C964,'CONS-PROD'!P$7)</f>
        <v>0</v>
      </c>
      <c r="Q964" s="73" cm="1">
        <f t="array" ref="Q964">+INDEX(MATRIZ_PRECIOS[],$C964,'CONS-PROD'!Q$7)</f>
        <v>0</v>
      </c>
      <c r="R964" s="73" cm="1">
        <f t="array" ref="R964">+INDEX(MATRIZ_PRECIOS[],$C964,'CONS-PROD'!R$7)</f>
        <v>0</v>
      </c>
      <c r="S964" s="73" cm="1">
        <f t="array" ref="S964">+INDEX(MATRIZ_PRECIOS[],$C964,'CONS-PROD'!S$7)</f>
        <v>0</v>
      </c>
      <c r="T964" s="73" cm="1">
        <f t="array" ref="T964">+INDEX(MATRIZ_PRECIOS[],$C964,'CONS-PROD'!T$7)</f>
        <v>0</v>
      </c>
      <c r="U964" s="73" cm="1">
        <f t="array" ref="U964">+INDEX(MATRIZ_PRECIOS[],$C964,'CONS-PROD'!U$7)</f>
        <v>0</v>
      </c>
      <c r="V964" s="73" cm="1">
        <f t="array" ref="V964">+INDEX(MATRIZ_PRECIOS[],$C964,'CONS-PROD'!V$7)</f>
        <v>0</v>
      </c>
      <c r="W964" s="73" cm="1">
        <f t="array" ref="W964">+INDEX(MATRIZ_PRECIOS[],$C964,'CONS-PROD'!W$7)</f>
        <v>0</v>
      </c>
      <c r="X964" s="73" cm="1">
        <f t="array" ref="X964">+INDEX(MATRIZ_PRECIOS[],$C964,'CONS-PROD'!X$7)</f>
        <v>0</v>
      </c>
      <c r="Y964" s="73" cm="1">
        <f t="array" ref="Y964">+INDEX(MATRIZ_PRECIOS[],$C964,'CONS-PROD'!Y$7)</f>
        <v>0</v>
      </c>
      <c r="Z964" s="73" cm="1">
        <f t="array" ref="Z964">+INDEX(MATRIZ_PRECIOS[],$C964,'CONS-PROD'!Z$7)</f>
        <v>0</v>
      </c>
      <c r="AA964" s="73" cm="1">
        <f t="array" ref="AA964">+INDEX(MATRIZ_PRECIOS[],$C964,'CONS-PROD'!AA$7)</f>
        <v>0</v>
      </c>
      <c r="AB964" s="73" cm="1">
        <f t="array" ref="AB964">+INDEX(MATRIZ_PRECIOS[],$C964,'CONS-PROD'!AB$7)</f>
        <v>0</v>
      </c>
      <c r="AC964" s="73" cm="1">
        <f t="array" ref="AC964">+INDEX(MATRIZ_PRECIOS[],$C964,'CONS-PROD'!AC$7)</f>
        <v>0</v>
      </c>
      <c r="AD964" s="73" cm="1">
        <f t="array" ref="AD964">+INDEX(MATRIZ_PRECIOS[],$C964,'CONS-PROD'!AD$7)</f>
        <v>0</v>
      </c>
      <c r="AE964" s="73" cm="1">
        <f t="array" ref="AE964">+INDEX(MATRIZ_PRECIOS[],$C964,'CONS-PROD'!AE$7)</f>
        <v>0</v>
      </c>
      <c r="AF964" s="73" cm="1">
        <f t="array" ref="AF964">+INDEX(MATRIZ_PRECIOS[],$C964,'CONS-PROD'!AF$7)</f>
        <v>0</v>
      </c>
    </row>
    <row r="965" spans="3:32" x14ac:dyDescent="0.35">
      <c r="C965" s="69">
        <v>22</v>
      </c>
      <c r="D965" s="70" t="s">
        <v>47</v>
      </c>
      <c r="E965" s="71" t="s">
        <v>73</v>
      </c>
      <c r="F965" s="71" t="s">
        <v>102</v>
      </c>
      <c r="G965" s="72">
        <v>19</v>
      </c>
      <c r="H965" s="71" t="s">
        <v>766</v>
      </c>
      <c r="I965" s="71" t="s">
        <v>83</v>
      </c>
      <c r="J965" s="72">
        <v>1907</v>
      </c>
      <c r="K965" s="71" t="s">
        <v>1051</v>
      </c>
      <c r="L965" s="73" cm="1">
        <f t="array" ref="L965">+INDEX(MATRIZ_PRECIOS[],$C965,'CONS-PROD'!L$7)</f>
        <v>0</v>
      </c>
      <c r="M965" s="73" cm="1">
        <f t="array" ref="M965">+INDEX(MATRIZ_PRECIOS[],$C965,'CONS-PROD'!M$7)</f>
        <v>0</v>
      </c>
      <c r="N965" s="73" cm="1">
        <f t="array" ref="N965">+INDEX(MATRIZ_PRECIOS[],$C965,'CONS-PROD'!N$7)</f>
        <v>0</v>
      </c>
      <c r="O965" s="73" cm="1">
        <f t="array" ref="O965">+INDEX(MATRIZ_PRECIOS[],$C965,'CONS-PROD'!O$7)</f>
        <v>0</v>
      </c>
      <c r="P965" s="73" cm="1">
        <f t="array" ref="P965">+INDEX(MATRIZ_PRECIOS[],$C965,'CONS-PROD'!P$7)</f>
        <v>0</v>
      </c>
      <c r="Q965" s="73" cm="1">
        <f t="array" ref="Q965">+INDEX(MATRIZ_PRECIOS[],$C965,'CONS-PROD'!Q$7)</f>
        <v>0</v>
      </c>
      <c r="R965" s="73" cm="1">
        <f t="array" ref="R965">+INDEX(MATRIZ_PRECIOS[],$C965,'CONS-PROD'!R$7)</f>
        <v>0</v>
      </c>
      <c r="S965" s="73" cm="1">
        <f t="array" ref="S965">+INDEX(MATRIZ_PRECIOS[],$C965,'CONS-PROD'!S$7)</f>
        <v>0</v>
      </c>
      <c r="T965" s="73" cm="1">
        <f t="array" ref="T965">+INDEX(MATRIZ_PRECIOS[],$C965,'CONS-PROD'!T$7)</f>
        <v>0</v>
      </c>
      <c r="U965" s="73" cm="1">
        <f t="array" ref="U965">+INDEX(MATRIZ_PRECIOS[],$C965,'CONS-PROD'!U$7)</f>
        <v>0</v>
      </c>
      <c r="V965" s="73" cm="1">
        <f t="array" ref="V965">+INDEX(MATRIZ_PRECIOS[],$C965,'CONS-PROD'!V$7)</f>
        <v>0</v>
      </c>
      <c r="W965" s="73" cm="1">
        <f t="array" ref="W965">+INDEX(MATRIZ_PRECIOS[],$C965,'CONS-PROD'!W$7)</f>
        <v>0</v>
      </c>
      <c r="X965" s="73" cm="1">
        <f t="array" ref="X965">+INDEX(MATRIZ_PRECIOS[],$C965,'CONS-PROD'!X$7)</f>
        <v>0</v>
      </c>
      <c r="Y965" s="73" cm="1">
        <f t="array" ref="Y965">+INDEX(MATRIZ_PRECIOS[],$C965,'CONS-PROD'!Y$7)</f>
        <v>0</v>
      </c>
      <c r="Z965" s="73" cm="1">
        <f t="array" ref="Z965">+INDEX(MATRIZ_PRECIOS[],$C965,'CONS-PROD'!Z$7)</f>
        <v>0</v>
      </c>
      <c r="AA965" s="73" cm="1">
        <f t="array" ref="AA965">+INDEX(MATRIZ_PRECIOS[],$C965,'CONS-PROD'!AA$7)</f>
        <v>0</v>
      </c>
      <c r="AB965" s="73" cm="1">
        <f t="array" ref="AB965">+INDEX(MATRIZ_PRECIOS[],$C965,'CONS-PROD'!AB$7)</f>
        <v>0</v>
      </c>
      <c r="AC965" s="73" cm="1">
        <f t="array" ref="AC965">+INDEX(MATRIZ_PRECIOS[],$C965,'CONS-PROD'!AC$7)</f>
        <v>0</v>
      </c>
      <c r="AD965" s="73" cm="1">
        <f t="array" ref="AD965">+INDEX(MATRIZ_PRECIOS[],$C965,'CONS-PROD'!AD$7)</f>
        <v>0</v>
      </c>
      <c r="AE965" s="73" cm="1">
        <f t="array" ref="AE965">+INDEX(MATRIZ_PRECIOS[],$C965,'CONS-PROD'!AE$7)</f>
        <v>0</v>
      </c>
      <c r="AF965" s="73" cm="1">
        <f t="array" ref="AF965">+INDEX(MATRIZ_PRECIOS[],$C965,'CONS-PROD'!AF$7)</f>
        <v>0</v>
      </c>
    </row>
    <row r="966" spans="3:32" x14ac:dyDescent="0.35">
      <c r="C966" s="69">
        <v>22</v>
      </c>
      <c r="D966" s="70" t="s">
        <v>47</v>
      </c>
      <c r="E966" s="71" t="s">
        <v>73</v>
      </c>
      <c r="F966" s="71" t="s">
        <v>102</v>
      </c>
      <c r="G966" s="72">
        <v>19</v>
      </c>
      <c r="H966" s="71" t="s">
        <v>766</v>
      </c>
      <c r="I966" s="71" t="s">
        <v>83</v>
      </c>
      <c r="J966" s="72">
        <v>1908</v>
      </c>
      <c r="K966" s="71" t="s">
        <v>1052</v>
      </c>
      <c r="L966" s="73" cm="1">
        <f t="array" ref="L966">+INDEX(MATRIZ_PRECIOS[],$C966,'CONS-PROD'!L$7)</f>
        <v>0</v>
      </c>
      <c r="M966" s="73" cm="1">
        <f t="array" ref="M966">+INDEX(MATRIZ_PRECIOS[],$C966,'CONS-PROD'!M$7)</f>
        <v>0</v>
      </c>
      <c r="N966" s="73" cm="1">
        <f t="array" ref="N966">+INDEX(MATRIZ_PRECIOS[],$C966,'CONS-PROD'!N$7)</f>
        <v>0</v>
      </c>
      <c r="O966" s="73" cm="1">
        <f t="array" ref="O966">+INDEX(MATRIZ_PRECIOS[],$C966,'CONS-PROD'!O$7)</f>
        <v>0</v>
      </c>
      <c r="P966" s="73" cm="1">
        <f t="array" ref="P966">+INDEX(MATRIZ_PRECIOS[],$C966,'CONS-PROD'!P$7)</f>
        <v>0</v>
      </c>
      <c r="Q966" s="73" cm="1">
        <f t="array" ref="Q966">+INDEX(MATRIZ_PRECIOS[],$C966,'CONS-PROD'!Q$7)</f>
        <v>0</v>
      </c>
      <c r="R966" s="73" cm="1">
        <f t="array" ref="R966">+INDEX(MATRIZ_PRECIOS[],$C966,'CONS-PROD'!R$7)</f>
        <v>0</v>
      </c>
      <c r="S966" s="73" cm="1">
        <f t="array" ref="S966">+INDEX(MATRIZ_PRECIOS[],$C966,'CONS-PROD'!S$7)</f>
        <v>0</v>
      </c>
      <c r="T966" s="73" cm="1">
        <f t="array" ref="T966">+INDEX(MATRIZ_PRECIOS[],$C966,'CONS-PROD'!T$7)</f>
        <v>0</v>
      </c>
      <c r="U966" s="73" cm="1">
        <f t="array" ref="U966">+INDEX(MATRIZ_PRECIOS[],$C966,'CONS-PROD'!U$7)</f>
        <v>0</v>
      </c>
      <c r="V966" s="73" cm="1">
        <f t="array" ref="V966">+INDEX(MATRIZ_PRECIOS[],$C966,'CONS-PROD'!V$7)</f>
        <v>0</v>
      </c>
      <c r="W966" s="73" cm="1">
        <f t="array" ref="W966">+INDEX(MATRIZ_PRECIOS[],$C966,'CONS-PROD'!W$7)</f>
        <v>0</v>
      </c>
      <c r="X966" s="73" cm="1">
        <f t="array" ref="X966">+INDEX(MATRIZ_PRECIOS[],$C966,'CONS-PROD'!X$7)</f>
        <v>0</v>
      </c>
      <c r="Y966" s="73" cm="1">
        <f t="array" ref="Y966">+INDEX(MATRIZ_PRECIOS[],$C966,'CONS-PROD'!Y$7)</f>
        <v>0</v>
      </c>
      <c r="Z966" s="73" cm="1">
        <f t="array" ref="Z966">+INDEX(MATRIZ_PRECIOS[],$C966,'CONS-PROD'!Z$7)</f>
        <v>0</v>
      </c>
      <c r="AA966" s="73" cm="1">
        <f t="array" ref="AA966">+INDEX(MATRIZ_PRECIOS[],$C966,'CONS-PROD'!AA$7)</f>
        <v>0</v>
      </c>
      <c r="AB966" s="73" cm="1">
        <f t="array" ref="AB966">+INDEX(MATRIZ_PRECIOS[],$C966,'CONS-PROD'!AB$7)</f>
        <v>0</v>
      </c>
      <c r="AC966" s="73" cm="1">
        <f t="array" ref="AC966">+INDEX(MATRIZ_PRECIOS[],$C966,'CONS-PROD'!AC$7)</f>
        <v>0</v>
      </c>
      <c r="AD966" s="73" cm="1">
        <f t="array" ref="AD966">+INDEX(MATRIZ_PRECIOS[],$C966,'CONS-PROD'!AD$7)</f>
        <v>0</v>
      </c>
      <c r="AE966" s="73" cm="1">
        <f t="array" ref="AE966">+INDEX(MATRIZ_PRECIOS[],$C966,'CONS-PROD'!AE$7)</f>
        <v>0</v>
      </c>
      <c r="AF966" s="73" cm="1">
        <f t="array" ref="AF966">+INDEX(MATRIZ_PRECIOS[],$C966,'CONS-PROD'!AF$7)</f>
        <v>0</v>
      </c>
    </row>
    <row r="967" spans="3:32" x14ac:dyDescent="0.35">
      <c r="C967" s="69">
        <v>22</v>
      </c>
      <c r="D967" s="70" t="s">
        <v>47</v>
      </c>
      <c r="E967" s="71" t="s">
        <v>73</v>
      </c>
      <c r="F967" s="71" t="s">
        <v>102</v>
      </c>
      <c r="G967" s="72">
        <v>19</v>
      </c>
      <c r="H967" s="71" t="s">
        <v>766</v>
      </c>
      <c r="I967" s="71" t="s">
        <v>83</v>
      </c>
      <c r="J967" s="72">
        <v>1909</v>
      </c>
      <c r="K967" s="71" t="s">
        <v>435</v>
      </c>
      <c r="L967" s="73" cm="1">
        <f t="array" ref="L967">+INDEX(MATRIZ_PRECIOS[],$C967,'CONS-PROD'!L$7)</f>
        <v>0</v>
      </c>
      <c r="M967" s="73" cm="1">
        <f t="array" ref="M967">+INDEX(MATRIZ_PRECIOS[],$C967,'CONS-PROD'!M$7)</f>
        <v>0</v>
      </c>
      <c r="N967" s="73" cm="1">
        <f t="array" ref="N967">+INDEX(MATRIZ_PRECIOS[],$C967,'CONS-PROD'!N$7)</f>
        <v>0</v>
      </c>
      <c r="O967" s="73" cm="1">
        <f t="array" ref="O967">+INDEX(MATRIZ_PRECIOS[],$C967,'CONS-PROD'!O$7)</f>
        <v>0</v>
      </c>
      <c r="P967" s="73" cm="1">
        <f t="array" ref="P967">+INDEX(MATRIZ_PRECIOS[],$C967,'CONS-PROD'!P$7)</f>
        <v>0</v>
      </c>
      <c r="Q967" s="73" cm="1">
        <f t="array" ref="Q967">+INDEX(MATRIZ_PRECIOS[],$C967,'CONS-PROD'!Q$7)</f>
        <v>0</v>
      </c>
      <c r="R967" s="73" cm="1">
        <f t="array" ref="R967">+INDEX(MATRIZ_PRECIOS[],$C967,'CONS-PROD'!R$7)</f>
        <v>0</v>
      </c>
      <c r="S967" s="73" cm="1">
        <f t="array" ref="S967">+INDEX(MATRIZ_PRECIOS[],$C967,'CONS-PROD'!S$7)</f>
        <v>0</v>
      </c>
      <c r="T967" s="73" cm="1">
        <f t="array" ref="T967">+INDEX(MATRIZ_PRECIOS[],$C967,'CONS-PROD'!T$7)</f>
        <v>0</v>
      </c>
      <c r="U967" s="73" cm="1">
        <f t="array" ref="U967">+INDEX(MATRIZ_PRECIOS[],$C967,'CONS-PROD'!U$7)</f>
        <v>0</v>
      </c>
      <c r="V967" s="73" cm="1">
        <f t="array" ref="V967">+INDEX(MATRIZ_PRECIOS[],$C967,'CONS-PROD'!V$7)</f>
        <v>0</v>
      </c>
      <c r="W967" s="73" cm="1">
        <f t="array" ref="W967">+INDEX(MATRIZ_PRECIOS[],$C967,'CONS-PROD'!W$7)</f>
        <v>0</v>
      </c>
      <c r="X967" s="73" cm="1">
        <f t="array" ref="X967">+INDEX(MATRIZ_PRECIOS[],$C967,'CONS-PROD'!X$7)</f>
        <v>0</v>
      </c>
      <c r="Y967" s="73" cm="1">
        <f t="array" ref="Y967">+INDEX(MATRIZ_PRECIOS[],$C967,'CONS-PROD'!Y$7)</f>
        <v>0</v>
      </c>
      <c r="Z967" s="73" cm="1">
        <f t="array" ref="Z967">+INDEX(MATRIZ_PRECIOS[],$C967,'CONS-PROD'!Z$7)</f>
        <v>0</v>
      </c>
      <c r="AA967" s="73" cm="1">
        <f t="array" ref="AA967">+INDEX(MATRIZ_PRECIOS[],$C967,'CONS-PROD'!AA$7)</f>
        <v>0</v>
      </c>
      <c r="AB967" s="73" cm="1">
        <f t="array" ref="AB967">+INDEX(MATRIZ_PRECIOS[],$C967,'CONS-PROD'!AB$7)</f>
        <v>0</v>
      </c>
      <c r="AC967" s="73" cm="1">
        <f t="array" ref="AC967">+INDEX(MATRIZ_PRECIOS[],$C967,'CONS-PROD'!AC$7)</f>
        <v>0</v>
      </c>
      <c r="AD967" s="73" cm="1">
        <f t="array" ref="AD967">+INDEX(MATRIZ_PRECIOS[],$C967,'CONS-PROD'!AD$7)</f>
        <v>0</v>
      </c>
      <c r="AE967" s="73" cm="1">
        <f t="array" ref="AE967">+INDEX(MATRIZ_PRECIOS[],$C967,'CONS-PROD'!AE$7)</f>
        <v>0</v>
      </c>
      <c r="AF967" s="73" cm="1">
        <f t="array" ref="AF967">+INDEX(MATRIZ_PRECIOS[],$C967,'CONS-PROD'!AF$7)</f>
        <v>0</v>
      </c>
    </row>
    <row r="968" spans="3:32" x14ac:dyDescent="0.35">
      <c r="C968" s="69">
        <v>22</v>
      </c>
      <c r="D968" s="70" t="s">
        <v>47</v>
      </c>
      <c r="E968" s="71" t="s">
        <v>73</v>
      </c>
      <c r="F968" s="71" t="s">
        <v>102</v>
      </c>
      <c r="G968" s="72">
        <v>19</v>
      </c>
      <c r="H968" s="71" t="s">
        <v>766</v>
      </c>
      <c r="I968" s="71" t="s">
        <v>83</v>
      </c>
      <c r="J968" s="72">
        <v>1910</v>
      </c>
      <c r="K968" s="71" t="s">
        <v>1053</v>
      </c>
      <c r="L968" s="73" cm="1">
        <f t="array" ref="L968">+INDEX(MATRIZ_PRECIOS[],$C968,'CONS-PROD'!L$7)</f>
        <v>0</v>
      </c>
      <c r="M968" s="73" cm="1">
        <f t="array" ref="M968">+INDEX(MATRIZ_PRECIOS[],$C968,'CONS-PROD'!M$7)</f>
        <v>0</v>
      </c>
      <c r="N968" s="73" cm="1">
        <f t="array" ref="N968">+INDEX(MATRIZ_PRECIOS[],$C968,'CONS-PROD'!N$7)</f>
        <v>0</v>
      </c>
      <c r="O968" s="73" cm="1">
        <f t="array" ref="O968">+INDEX(MATRIZ_PRECIOS[],$C968,'CONS-PROD'!O$7)</f>
        <v>0</v>
      </c>
      <c r="P968" s="73" cm="1">
        <f t="array" ref="P968">+INDEX(MATRIZ_PRECIOS[],$C968,'CONS-PROD'!P$7)</f>
        <v>0</v>
      </c>
      <c r="Q968" s="73" cm="1">
        <f t="array" ref="Q968">+INDEX(MATRIZ_PRECIOS[],$C968,'CONS-PROD'!Q$7)</f>
        <v>0</v>
      </c>
      <c r="R968" s="73" cm="1">
        <f t="array" ref="R968">+INDEX(MATRIZ_PRECIOS[],$C968,'CONS-PROD'!R$7)</f>
        <v>0</v>
      </c>
      <c r="S968" s="73" cm="1">
        <f t="array" ref="S968">+INDEX(MATRIZ_PRECIOS[],$C968,'CONS-PROD'!S$7)</f>
        <v>0</v>
      </c>
      <c r="T968" s="73" cm="1">
        <f t="array" ref="T968">+INDEX(MATRIZ_PRECIOS[],$C968,'CONS-PROD'!T$7)</f>
        <v>0</v>
      </c>
      <c r="U968" s="73" cm="1">
        <f t="array" ref="U968">+INDEX(MATRIZ_PRECIOS[],$C968,'CONS-PROD'!U$7)</f>
        <v>0</v>
      </c>
      <c r="V968" s="73" cm="1">
        <f t="array" ref="V968">+INDEX(MATRIZ_PRECIOS[],$C968,'CONS-PROD'!V$7)</f>
        <v>0</v>
      </c>
      <c r="W968" s="73" cm="1">
        <f t="array" ref="W968">+INDEX(MATRIZ_PRECIOS[],$C968,'CONS-PROD'!W$7)</f>
        <v>0</v>
      </c>
      <c r="X968" s="73" cm="1">
        <f t="array" ref="X968">+INDEX(MATRIZ_PRECIOS[],$C968,'CONS-PROD'!X$7)</f>
        <v>0</v>
      </c>
      <c r="Y968" s="73" cm="1">
        <f t="array" ref="Y968">+INDEX(MATRIZ_PRECIOS[],$C968,'CONS-PROD'!Y$7)</f>
        <v>0</v>
      </c>
      <c r="Z968" s="73" cm="1">
        <f t="array" ref="Z968">+INDEX(MATRIZ_PRECIOS[],$C968,'CONS-PROD'!Z$7)</f>
        <v>0</v>
      </c>
      <c r="AA968" s="73" cm="1">
        <f t="array" ref="AA968">+INDEX(MATRIZ_PRECIOS[],$C968,'CONS-PROD'!AA$7)</f>
        <v>0</v>
      </c>
      <c r="AB968" s="73" cm="1">
        <f t="array" ref="AB968">+INDEX(MATRIZ_PRECIOS[],$C968,'CONS-PROD'!AB$7)</f>
        <v>0</v>
      </c>
      <c r="AC968" s="73" cm="1">
        <f t="array" ref="AC968">+INDEX(MATRIZ_PRECIOS[],$C968,'CONS-PROD'!AC$7)</f>
        <v>0</v>
      </c>
      <c r="AD968" s="73" cm="1">
        <f t="array" ref="AD968">+INDEX(MATRIZ_PRECIOS[],$C968,'CONS-PROD'!AD$7)</f>
        <v>0</v>
      </c>
      <c r="AE968" s="73" cm="1">
        <f t="array" ref="AE968">+INDEX(MATRIZ_PRECIOS[],$C968,'CONS-PROD'!AE$7)</f>
        <v>0</v>
      </c>
      <c r="AF968" s="73" cm="1">
        <f t="array" ref="AF968">+INDEX(MATRIZ_PRECIOS[],$C968,'CONS-PROD'!AF$7)</f>
        <v>0</v>
      </c>
    </row>
    <row r="969" spans="3:32" x14ac:dyDescent="0.35">
      <c r="C969" s="69">
        <v>22</v>
      </c>
      <c r="D969" s="70" t="s">
        <v>47</v>
      </c>
      <c r="E969" s="71" t="s">
        <v>73</v>
      </c>
      <c r="F969" s="71" t="s">
        <v>102</v>
      </c>
      <c r="G969" s="72">
        <v>19</v>
      </c>
      <c r="H969" s="71" t="s">
        <v>766</v>
      </c>
      <c r="I969" s="71" t="s">
        <v>83</v>
      </c>
      <c r="J969" s="72">
        <v>1911</v>
      </c>
      <c r="K969" s="71" t="s">
        <v>1054</v>
      </c>
      <c r="L969" s="73" cm="1">
        <f t="array" ref="L969">+INDEX(MATRIZ_PRECIOS[],$C969,'CONS-PROD'!L$7)</f>
        <v>0</v>
      </c>
      <c r="M969" s="73" cm="1">
        <f t="array" ref="M969">+INDEX(MATRIZ_PRECIOS[],$C969,'CONS-PROD'!M$7)</f>
        <v>0</v>
      </c>
      <c r="N969" s="73" cm="1">
        <f t="array" ref="N969">+INDEX(MATRIZ_PRECIOS[],$C969,'CONS-PROD'!N$7)</f>
        <v>0</v>
      </c>
      <c r="O969" s="73" cm="1">
        <f t="array" ref="O969">+INDEX(MATRIZ_PRECIOS[],$C969,'CONS-PROD'!O$7)</f>
        <v>0</v>
      </c>
      <c r="P969" s="73" cm="1">
        <f t="array" ref="P969">+INDEX(MATRIZ_PRECIOS[],$C969,'CONS-PROD'!P$7)</f>
        <v>0</v>
      </c>
      <c r="Q969" s="73" cm="1">
        <f t="array" ref="Q969">+INDEX(MATRIZ_PRECIOS[],$C969,'CONS-PROD'!Q$7)</f>
        <v>0</v>
      </c>
      <c r="R969" s="73" cm="1">
        <f t="array" ref="R969">+INDEX(MATRIZ_PRECIOS[],$C969,'CONS-PROD'!R$7)</f>
        <v>0</v>
      </c>
      <c r="S969" s="73" cm="1">
        <f t="array" ref="S969">+INDEX(MATRIZ_PRECIOS[],$C969,'CONS-PROD'!S$7)</f>
        <v>0</v>
      </c>
      <c r="T969" s="73" cm="1">
        <f t="array" ref="T969">+INDEX(MATRIZ_PRECIOS[],$C969,'CONS-PROD'!T$7)</f>
        <v>0</v>
      </c>
      <c r="U969" s="73" cm="1">
        <f t="array" ref="U969">+INDEX(MATRIZ_PRECIOS[],$C969,'CONS-PROD'!U$7)</f>
        <v>0</v>
      </c>
      <c r="V969" s="73" cm="1">
        <f t="array" ref="V969">+INDEX(MATRIZ_PRECIOS[],$C969,'CONS-PROD'!V$7)</f>
        <v>0</v>
      </c>
      <c r="W969" s="73" cm="1">
        <f t="array" ref="W969">+INDEX(MATRIZ_PRECIOS[],$C969,'CONS-PROD'!W$7)</f>
        <v>0</v>
      </c>
      <c r="X969" s="73" cm="1">
        <f t="array" ref="X969">+INDEX(MATRIZ_PRECIOS[],$C969,'CONS-PROD'!X$7)</f>
        <v>0</v>
      </c>
      <c r="Y969" s="73" cm="1">
        <f t="array" ref="Y969">+INDEX(MATRIZ_PRECIOS[],$C969,'CONS-PROD'!Y$7)</f>
        <v>0</v>
      </c>
      <c r="Z969" s="73" cm="1">
        <f t="array" ref="Z969">+INDEX(MATRIZ_PRECIOS[],$C969,'CONS-PROD'!Z$7)</f>
        <v>0</v>
      </c>
      <c r="AA969" s="73" cm="1">
        <f t="array" ref="AA969">+INDEX(MATRIZ_PRECIOS[],$C969,'CONS-PROD'!AA$7)</f>
        <v>0</v>
      </c>
      <c r="AB969" s="73" cm="1">
        <f t="array" ref="AB969">+INDEX(MATRIZ_PRECIOS[],$C969,'CONS-PROD'!AB$7)</f>
        <v>0</v>
      </c>
      <c r="AC969" s="73" cm="1">
        <f t="array" ref="AC969">+INDEX(MATRIZ_PRECIOS[],$C969,'CONS-PROD'!AC$7)</f>
        <v>0</v>
      </c>
      <c r="AD969" s="73" cm="1">
        <f t="array" ref="AD969">+INDEX(MATRIZ_PRECIOS[],$C969,'CONS-PROD'!AD$7)</f>
        <v>0</v>
      </c>
      <c r="AE969" s="73" cm="1">
        <f t="array" ref="AE969">+INDEX(MATRIZ_PRECIOS[],$C969,'CONS-PROD'!AE$7)</f>
        <v>0</v>
      </c>
      <c r="AF969" s="73" cm="1">
        <f t="array" ref="AF969">+INDEX(MATRIZ_PRECIOS[],$C969,'CONS-PROD'!AF$7)</f>
        <v>0</v>
      </c>
    </row>
    <row r="970" spans="3:32" x14ac:dyDescent="0.35">
      <c r="C970" s="69">
        <v>22</v>
      </c>
      <c r="D970" s="70" t="s">
        <v>47</v>
      </c>
      <c r="E970" s="71" t="s">
        <v>73</v>
      </c>
      <c r="F970" s="71" t="s">
        <v>102</v>
      </c>
      <c r="G970" s="72">
        <v>20</v>
      </c>
      <c r="H970" s="71" t="s">
        <v>767</v>
      </c>
      <c r="I970" s="71" t="s">
        <v>83</v>
      </c>
      <c r="J970" s="72">
        <v>2001</v>
      </c>
      <c r="K970" s="71" t="s">
        <v>767</v>
      </c>
      <c r="L970" s="73" cm="1">
        <f t="array" ref="L970">+INDEX(MATRIZ_PRECIOS[],$C970,'CONS-PROD'!L$7)</f>
        <v>0</v>
      </c>
      <c r="M970" s="73" cm="1">
        <f t="array" ref="M970">+INDEX(MATRIZ_PRECIOS[],$C970,'CONS-PROD'!M$7)</f>
        <v>0</v>
      </c>
      <c r="N970" s="73" cm="1">
        <f t="array" ref="N970">+INDEX(MATRIZ_PRECIOS[],$C970,'CONS-PROD'!N$7)</f>
        <v>0</v>
      </c>
      <c r="O970" s="73" cm="1">
        <f t="array" ref="O970">+INDEX(MATRIZ_PRECIOS[],$C970,'CONS-PROD'!O$7)</f>
        <v>0</v>
      </c>
      <c r="P970" s="73" cm="1">
        <f t="array" ref="P970">+INDEX(MATRIZ_PRECIOS[],$C970,'CONS-PROD'!P$7)</f>
        <v>0</v>
      </c>
      <c r="Q970" s="73" cm="1">
        <f t="array" ref="Q970">+INDEX(MATRIZ_PRECIOS[],$C970,'CONS-PROD'!Q$7)</f>
        <v>0</v>
      </c>
      <c r="R970" s="73" cm="1">
        <f t="array" ref="R970">+INDEX(MATRIZ_PRECIOS[],$C970,'CONS-PROD'!R$7)</f>
        <v>0</v>
      </c>
      <c r="S970" s="73" cm="1">
        <f t="array" ref="S970">+INDEX(MATRIZ_PRECIOS[],$C970,'CONS-PROD'!S$7)</f>
        <v>0</v>
      </c>
      <c r="T970" s="73" cm="1">
        <f t="array" ref="T970">+INDEX(MATRIZ_PRECIOS[],$C970,'CONS-PROD'!T$7)</f>
        <v>0</v>
      </c>
      <c r="U970" s="73" cm="1">
        <f t="array" ref="U970">+INDEX(MATRIZ_PRECIOS[],$C970,'CONS-PROD'!U$7)</f>
        <v>0</v>
      </c>
      <c r="V970" s="73" cm="1">
        <f t="array" ref="V970">+INDEX(MATRIZ_PRECIOS[],$C970,'CONS-PROD'!V$7)</f>
        <v>0</v>
      </c>
      <c r="W970" s="73" cm="1">
        <f t="array" ref="W970">+INDEX(MATRIZ_PRECIOS[],$C970,'CONS-PROD'!W$7)</f>
        <v>0</v>
      </c>
      <c r="X970" s="73" cm="1">
        <f t="array" ref="X970">+INDEX(MATRIZ_PRECIOS[],$C970,'CONS-PROD'!X$7)</f>
        <v>0</v>
      </c>
      <c r="Y970" s="73" cm="1">
        <f t="array" ref="Y970">+INDEX(MATRIZ_PRECIOS[],$C970,'CONS-PROD'!Y$7)</f>
        <v>0</v>
      </c>
      <c r="Z970" s="73" cm="1">
        <f t="array" ref="Z970">+INDEX(MATRIZ_PRECIOS[],$C970,'CONS-PROD'!Z$7)</f>
        <v>0</v>
      </c>
      <c r="AA970" s="73" cm="1">
        <f t="array" ref="AA970">+INDEX(MATRIZ_PRECIOS[],$C970,'CONS-PROD'!AA$7)</f>
        <v>0</v>
      </c>
      <c r="AB970" s="73" cm="1">
        <f t="array" ref="AB970">+INDEX(MATRIZ_PRECIOS[],$C970,'CONS-PROD'!AB$7)</f>
        <v>0</v>
      </c>
      <c r="AC970" s="73" cm="1">
        <f t="array" ref="AC970">+INDEX(MATRIZ_PRECIOS[],$C970,'CONS-PROD'!AC$7)</f>
        <v>0</v>
      </c>
      <c r="AD970" s="73" cm="1">
        <f t="array" ref="AD970">+INDEX(MATRIZ_PRECIOS[],$C970,'CONS-PROD'!AD$7)</f>
        <v>0</v>
      </c>
      <c r="AE970" s="73" cm="1">
        <f t="array" ref="AE970">+INDEX(MATRIZ_PRECIOS[],$C970,'CONS-PROD'!AE$7)</f>
        <v>0</v>
      </c>
      <c r="AF970" s="73" cm="1">
        <f t="array" ref="AF970">+INDEX(MATRIZ_PRECIOS[],$C970,'CONS-PROD'!AF$7)</f>
        <v>0</v>
      </c>
    </row>
    <row r="971" spans="3:32" x14ac:dyDescent="0.35">
      <c r="C971" s="69">
        <v>22</v>
      </c>
      <c r="D971" s="70" t="s">
        <v>47</v>
      </c>
      <c r="E971" s="71" t="s">
        <v>73</v>
      </c>
      <c r="F971" s="71" t="s">
        <v>102</v>
      </c>
      <c r="G971" s="72">
        <v>20</v>
      </c>
      <c r="H971" s="71" t="s">
        <v>767</v>
      </c>
      <c r="I971" s="71" t="s">
        <v>83</v>
      </c>
      <c r="J971" s="72">
        <v>2002</v>
      </c>
      <c r="K971" s="71" t="s">
        <v>1055</v>
      </c>
      <c r="L971" s="73" cm="1">
        <f t="array" ref="L971">+INDEX(MATRIZ_PRECIOS[],$C971,'CONS-PROD'!L$7)</f>
        <v>0</v>
      </c>
      <c r="M971" s="73" cm="1">
        <f t="array" ref="M971">+INDEX(MATRIZ_PRECIOS[],$C971,'CONS-PROD'!M$7)</f>
        <v>0</v>
      </c>
      <c r="N971" s="73" cm="1">
        <f t="array" ref="N971">+INDEX(MATRIZ_PRECIOS[],$C971,'CONS-PROD'!N$7)</f>
        <v>0</v>
      </c>
      <c r="O971" s="73" cm="1">
        <f t="array" ref="O971">+INDEX(MATRIZ_PRECIOS[],$C971,'CONS-PROD'!O$7)</f>
        <v>0</v>
      </c>
      <c r="P971" s="73" cm="1">
        <f t="array" ref="P971">+INDEX(MATRIZ_PRECIOS[],$C971,'CONS-PROD'!P$7)</f>
        <v>0</v>
      </c>
      <c r="Q971" s="73" cm="1">
        <f t="array" ref="Q971">+INDEX(MATRIZ_PRECIOS[],$C971,'CONS-PROD'!Q$7)</f>
        <v>0</v>
      </c>
      <c r="R971" s="73" cm="1">
        <f t="array" ref="R971">+INDEX(MATRIZ_PRECIOS[],$C971,'CONS-PROD'!R$7)</f>
        <v>0</v>
      </c>
      <c r="S971" s="73" cm="1">
        <f t="array" ref="S971">+INDEX(MATRIZ_PRECIOS[],$C971,'CONS-PROD'!S$7)</f>
        <v>0</v>
      </c>
      <c r="T971" s="73" cm="1">
        <f t="array" ref="T971">+INDEX(MATRIZ_PRECIOS[],$C971,'CONS-PROD'!T$7)</f>
        <v>0</v>
      </c>
      <c r="U971" s="73" cm="1">
        <f t="array" ref="U971">+INDEX(MATRIZ_PRECIOS[],$C971,'CONS-PROD'!U$7)</f>
        <v>0</v>
      </c>
      <c r="V971" s="73" cm="1">
        <f t="array" ref="V971">+INDEX(MATRIZ_PRECIOS[],$C971,'CONS-PROD'!V$7)</f>
        <v>0</v>
      </c>
      <c r="W971" s="73" cm="1">
        <f t="array" ref="W971">+INDEX(MATRIZ_PRECIOS[],$C971,'CONS-PROD'!W$7)</f>
        <v>0</v>
      </c>
      <c r="X971" s="73" cm="1">
        <f t="array" ref="X971">+INDEX(MATRIZ_PRECIOS[],$C971,'CONS-PROD'!X$7)</f>
        <v>0</v>
      </c>
      <c r="Y971" s="73" cm="1">
        <f t="array" ref="Y971">+INDEX(MATRIZ_PRECIOS[],$C971,'CONS-PROD'!Y$7)</f>
        <v>0</v>
      </c>
      <c r="Z971" s="73" cm="1">
        <f t="array" ref="Z971">+INDEX(MATRIZ_PRECIOS[],$C971,'CONS-PROD'!Z$7)</f>
        <v>0</v>
      </c>
      <c r="AA971" s="73" cm="1">
        <f t="array" ref="AA971">+INDEX(MATRIZ_PRECIOS[],$C971,'CONS-PROD'!AA$7)</f>
        <v>0</v>
      </c>
      <c r="AB971" s="73" cm="1">
        <f t="array" ref="AB971">+INDEX(MATRIZ_PRECIOS[],$C971,'CONS-PROD'!AB$7)</f>
        <v>0</v>
      </c>
      <c r="AC971" s="73" cm="1">
        <f t="array" ref="AC971">+INDEX(MATRIZ_PRECIOS[],$C971,'CONS-PROD'!AC$7)</f>
        <v>0</v>
      </c>
      <c r="AD971" s="73" cm="1">
        <f t="array" ref="AD971">+INDEX(MATRIZ_PRECIOS[],$C971,'CONS-PROD'!AD$7)</f>
        <v>0</v>
      </c>
      <c r="AE971" s="73" cm="1">
        <f t="array" ref="AE971">+INDEX(MATRIZ_PRECIOS[],$C971,'CONS-PROD'!AE$7)</f>
        <v>0</v>
      </c>
      <c r="AF971" s="73" cm="1">
        <f t="array" ref="AF971">+INDEX(MATRIZ_PRECIOS[],$C971,'CONS-PROD'!AF$7)</f>
        <v>0</v>
      </c>
    </row>
    <row r="972" spans="3:32" x14ac:dyDescent="0.35">
      <c r="C972" s="69">
        <v>22</v>
      </c>
      <c r="D972" s="70" t="s">
        <v>47</v>
      </c>
      <c r="E972" s="71" t="s">
        <v>73</v>
      </c>
      <c r="F972" s="71" t="s">
        <v>102</v>
      </c>
      <c r="G972" s="72">
        <v>20</v>
      </c>
      <c r="H972" s="71" t="s">
        <v>767</v>
      </c>
      <c r="I972" s="71" t="s">
        <v>83</v>
      </c>
      <c r="J972" s="72">
        <v>2003</v>
      </c>
      <c r="K972" s="71" t="s">
        <v>1056</v>
      </c>
      <c r="L972" s="73" cm="1">
        <f t="array" ref="L972">+INDEX(MATRIZ_PRECIOS[],$C972,'CONS-PROD'!L$7)</f>
        <v>0</v>
      </c>
      <c r="M972" s="73" cm="1">
        <f t="array" ref="M972">+INDEX(MATRIZ_PRECIOS[],$C972,'CONS-PROD'!M$7)</f>
        <v>0</v>
      </c>
      <c r="N972" s="73" cm="1">
        <f t="array" ref="N972">+INDEX(MATRIZ_PRECIOS[],$C972,'CONS-PROD'!N$7)</f>
        <v>0</v>
      </c>
      <c r="O972" s="73" cm="1">
        <f t="array" ref="O972">+INDEX(MATRIZ_PRECIOS[],$C972,'CONS-PROD'!O$7)</f>
        <v>0</v>
      </c>
      <c r="P972" s="73" cm="1">
        <f t="array" ref="P972">+INDEX(MATRIZ_PRECIOS[],$C972,'CONS-PROD'!P$7)</f>
        <v>0</v>
      </c>
      <c r="Q972" s="73" cm="1">
        <f t="array" ref="Q972">+INDEX(MATRIZ_PRECIOS[],$C972,'CONS-PROD'!Q$7)</f>
        <v>0</v>
      </c>
      <c r="R972" s="73" cm="1">
        <f t="array" ref="R972">+INDEX(MATRIZ_PRECIOS[],$C972,'CONS-PROD'!R$7)</f>
        <v>0</v>
      </c>
      <c r="S972" s="73" cm="1">
        <f t="array" ref="S972">+INDEX(MATRIZ_PRECIOS[],$C972,'CONS-PROD'!S$7)</f>
        <v>0</v>
      </c>
      <c r="T972" s="73" cm="1">
        <f t="array" ref="T972">+INDEX(MATRIZ_PRECIOS[],$C972,'CONS-PROD'!T$7)</f>
        <v>0</v>
      </c>
      <c r="U972" s="73" cm="1">
        <f t="array" ref="U972">+INDEX(MATRIZ_PRECIOS[],$C972,'CONS-PROD'!U$7)</f>
        <v>0</v>
      </c>
      <c r="V972" s="73" cm="1">
        <f t="array" ref="V972">+INDEX(MATRIZ_PRECIOS[],$C972,'CONS-PROD'!V$7)</f>
        <v>0</v>
      </c>
      <c r="W972" s="73" cm="1">
        <f t="array" ref="W972">+INDEX(MATRIZ_PRECIOS[],$C972,'CONS-PROD'!W$7)</f>
        <v>0</v>
      </c>
      <c r="X972" s="73" cm="1">
        <f t="array" ref="X972">+INDEX(MATRIZ_PRECIOS[],$C972,'CONS-PROD'!X$7)</f>
        <v>0</v>
      </c>
      <c r="Y972" s="73" cm="1">
        <f t="array" ref="Y972">+INDEX(MATRIZ_PRECIOS[],$C972,'CONS-PROD'!Y$7)</f>
        <v>0</v>
      </c>
      <c r="Z972" s="73" cm="1">
        <f t="array" ref="Z972">+INDEX(MATRIZ_PRECIOS[],$C972,'CONS-PROD'!Z$7)</f>
        <v>0</v>
      </c>
      <c r="AA972" s="73" cm="1">
        <f t="array" ref="AA972">+INDEX(MATRIZ_PRECIOS[],$C972,'CONS-PROD'!AA$7)</f>
        <v>0</v>
      </c>
      <c r="AB972" s="73" cm="1">
        <f t="array" ref="AB972">+INDEX(MATRIZ_PRECIOS[],$C972,'CONS-PROD'!AB$7)</f>
        <v>0</v>
      </c>
      <c r="AC972" s="73" cm="1">
        <f t="array" ref="AC972">+INDEX(MATRIZ_PRECIOS[],$C972,'CONS-PROD'!AC$7)</f>
        <v>0</v>
      </c>
      <c r="AD972" s="73" cm="1">
        <f t="array" ref="AD972">+INDEX(MATRIZ_PRECIOS[],$C972,'CONS-PROD'!AD$7)</f>
        <v>0</v>
      </c>
      <c r="AE972" s="73" cm="1">
        <f t="array" ref="AE972">+INDEX(MATRIZ_PRECIOS[],$C972,'CONS-PROD'!AE$7)</f>
        <v>0</v>
      </c>
      <c r="AF972" s="73" cm="1">
        <f t="array" ref="AF972">+INDEX(MATRIZ_PRECIOS[],$C972,'CONS-PROD'!AF$7)</f>
        <v>0</v>
      </c>
    </row>
    <row r="973" spans="3:32" x14ac:dyDescent="0.35">
      <c r="C973" s="69">
        <v>22</v>
      </c>
      <c r="D973" s="70" t="s">
        <v>47</v>
      </c>
      <c r="E973" s="71" t="s">
        <v>73</v>
      </c>
      <c r="F973" s="71" t="s">
        <v>102</v>
      </c>
      <c r="G973" s="72">
        <v>20</v>
      </c>
      <c r="H973" s="71" t="s">
        <v>767</v>
      </c>
      <c r="I973" s="71" t="s">
        <v>83</v>
      </c>
      <c r="J973" s="72">
        <v>2004</v>
      </c>
      <c r="K973" s="71" t="s">
        <v>1057</v>
      </c>
      <c r="L973" s="73" cm="1">
        <f t="array" ref="L973">+INDEX(MATRIZ_PRECIOS[],$C973,'CONS-PROD'!L$7)</f>
        <v>0</v>
      </c>
      <c r="M973" s="73" cm="1">
        <f t="array" ref="M973">+INDEX(MATRIZ_PRECIOS[],$C973,'CONS-PROD'!M$7)</f>
        <v>0</v>
      </c>
      <c r="N973" s="73" cm="1">
        <f t="array" ref="N973">+INDEX(MATRIZ_PRECIOS[],$C973,'CONS-PROD'!N$7)</f>
        <v>0</v>
      </c>
      <c r="O973" s="73" cm="1">
        <f t="array" ref="O973">+INDEX(MATRIZ_PRECIOS[],$C973,'CONS-PROD'!O$7)</f>
        <v>0</v>
      </c>
      <c r="P973" s="73" cm="1">
        <f t="array" ref="P973">+INDEX(MATRIZ_PRECIOS[],$C973,'CONS-PROD'!P$7)</f>
        <v>0</v>
      </c>
      <c r="Q973" s="73" cm="1">
        <f t="array" ref="Q973">+INDEX(MATRIZ_PRECIOS[],$C973,'CONS-PROD'!Q$7)</f>
        <v>0</v>
      </c>
      <c r="R973" s="73" cm="1">
        <f t="array" ref="R973">+INDEX(MATRIZ_PRECIOS[],$C973,'CONS-PROD'!R$7)</f>
        <v>0</v>
      </c>
      <c r="S973" s="73" cm="1">
        <f t="array" ref="S973">+INDEX(MATRIZ_PRECIOS[],$C973,'CONS-PROD'!S$7)</f>
        <v>0</v>
      </c>
      <c r="T973" s="73" cm="1">
        <f t="array" ref="T973">+INDEX(MATRIZ_PRECIOS[],$C973,'CONS-PROD'!T$7)</f>
        <v>0</v>
      </c>
      <c r="U973" s="73" cm="1">
        <f t="array" ref="U973">+INDEX(MATRIZ_PRECIOS[],$C973,'CONS-PROD'!U$7)</f>
        <v>0</v>
      </c>
      <c r="V973" s="73" cm="1">
        <f t="array" ref="V973">+INDEX(MATRIZ_PRECIOS[],$C973,'CONS-PROD'!V$7)</f>
        <v>0</v>
      </c>
      <c r="W973" s="73" cm="1">
        <f t="array" ref="W973">+INDEX(MATRIZ_PRECIOS[],$C973,'CONS-PROD'!W$7)</f>
        <v>0</v>
      </c>
      <c r="X973" s="73" cm="1">
        <f t="array" ref="X973">+INDEX(MATRIZ_PRECIOS[],$C973,'CONS-PROD'!X$7)</f>
        <v>0</v>
      </c>
      <c r="Y973" s="73" cm="1">
        <f t="array" ref="Y973">+INDEX(MATRIZ_PRECIOS[],$C973,'CONS-PROD'!Y$7)</f>
        <v>0</v>
      </c>
      <c r="Z973" s="73" cm="1">
        <f t="array" ref="Z973">+INDEX(MATRIZ_PRECIOS[],$C973,'CONS-PROD'!Z$7)</f>
        <v>0</v>
      </c>
      <c r="AA973" s="73" cm="1">
        <f t="array" ref="AA973">+INDEX(MATRIZ_PRECIOS[],$C973,'CONS-PROD'!AA$7)</f>
        <v>0</v>
      </c>
      <c r="AB973" s="73" cm="1">
        <f t="array" ref="AB973">+INDEX(MATRIZ_PRECIOS[],$C973,'CONS-PROD'!AB$7)</f>
        <v>0</v>
      </c>
      <c r="AC973" s="73" cm="1">
        <f t="array" ref="AC973">+INDEX(MATRIZ_PRECIOS[],$C973,'CONS-PROD'!AC$7)</f>
        <v>0</v>
      </c>
      <c r="AD973" s="73" cm="1">
        <f t="array" ref="AD973">+INDEX(MATRIZ_PRECIOS[],$C973,'CONS-PROD'!AD$7)</f>
        <v>0</v>
      </c>
      <c r="AE973" s="73" cm="1">
        <f t="array" ref="AE973">+INDEX(MATRIZ_PRECIOS[],$C973,'CONS-PROD'!AE$7)</f>
        <v>0</v>
      </c>
      <c r="AF973" s="73" cm="1">
        <f t="array" ref="AF973">+INDEX(MATRIZ_PRECIOS[],$C973,'CONS-PROD'!AF$7)</f>
        <v>0</v>
      </c>
    </row>
    <row r="974" spans="3:32" x14ac:dyDescent="0.35">
      <c r="C974" s="69">
        <v>22</v>
      </c>
      <c r="D974" s="70" t="s">
        <v>47</v>
      </c>
      <c r="E974" s="71" t="s">
        <v>73</v>
      </c>
      <c r="F974" s="71" t="s">
        <v>102</v>
      </c>
      <c r="G974" s="72">
        <v>20</v>
      </c>
      <c r="H974" s="71" t="s">
        <v>767</v>
      </c>
      <c r="I974" s="71" t="s">
        <v>83</v>
      </c>
      <c r="J974" s="72">
        <v>2005</v>
      </c>
      <c r="K974" s="71" t="s">
        <v>1058</v>
      </c>
      <c r="L974" s="73" cm="1">
        <f t="array" ref="L974">+INDEX(MATRIZ_PRECIOS[],$C974,'CONS-PROD'!L$7)</f>
        <v>0</v>
      </c>
      <c r="M974" s="73" cm="1">
        <f t="array" ref="M974">+INDEX(MATRIZ_PRECIOS[],$C974,'CONS-PROD'!M$7)</f>
        <v>0</v>
      </c>
      <c r="N974" s="73" cm="1">
        <f t="array" ref="N974">+INDEX(MATRIZ_PRECIOS[],$C974,'CONS-PROD'!N$7)</f>
        <v>0</v>
      </c>
      <c r="O974" s="73" cm="1">
        <f t="array" ref="O974">+INDEX(MATRIZ_PRECIOS[],$C974,'CONS-PROD'!O$7)</f>
        <v>0</v>
      </c>
      <c r="P974" s="73" cm="1">
        <f t="array" ref="P974">+INDEX(MATRIZ_PRECIOS[],$C974,'CONS-PROD'!P$7)</f>
        <v>0</v>
      </c>
      <c r="Q974" s="73" cm="1">
        <f t="array" ref="Q974">+INDEX(MATRIZ_PRECIOS[],$C974,'CONS-PROD'!Q$7)</f>
        <v>0</v>
      </c>
      <c r="R974" s="73" cm="1">
        <f t="array" ref="R974">+INDEX(MATRIZ_PRECIOS[],$C974,'CONS-PROD'!R$7)</f>
        <v>0</v>
      </c>
      <c r="S974" s="73" cm="1">
        <f t="array" ref="S974">+INDEX(MATRIZ_PRECIOS[],$C974,'CONS-PROD'!S$7)</f>
        <v>0</v>
      </c>
      <c r="T974" s="73" cm="1">
        <f t="array" ref="T974">+INDEX(MATRIZ_PRECIOS[],$C974,'CONS-PROD'!T$7)</f>
        <v>0</v>
      </c>
      <c r="U974" s="73" cm="1">
        <f t="array" ref="U974">+INDEX(MATRIZ_PRECIOS[],$C974,'CONS-PROD'!U$7)</f>
        <v>0</v>
      </c>
      <c r="V974" s="73" cm="1">
        <f t="array" ref="V974">+INDEX(MATRIZ_PRECIOS[],$C974,'CONS-PROD'!V$7)</f>
        <v>0</v>
      </c>
      <c r="W974" s="73" cm="1">
        <f t="array" ref="W974">+INDEX(MATRIZ_PRECIOS[],$C974,'CONS-PROD'!W$7)</f>
        <v>0</v>
      </c>
      <c r="X974" s="73" cm="1">
        <f t="array" ref="X974">+INDEX(MATRIZ_PRECIOS[],$C974,'CONS-PROD'!X$7)</f>
        <v>0</v>
      </c>
      <c r="Y974" s="73" cm="1">
        <f t="array" ref="Y974">+INDEX(MATRIZ_PRECIOS[],$C974,'CONS-PROD'!Y$7)</f>
        <v>0</v>
      </c>
      <c r="Z974" s="73" cm="1">
        <f t="array" ref="Z974">+INDEX(MATRIZ_PRECIOS[],$C974,'CONS-PROD'!Z$7)</f>
        <v>0</v>
      </c>
      <c r="AA974" s="73" cm="1">
        <f t="array" ref="AA974">+INDEX(MATRIZ_PRECIOS[],$C974,'CONS-PROD'!AA$7)</f>
        <v>0</v>
      </c>
      <c r="AB974" s="73" cm="1">
        <f t="array" ref="AB974">+INDEX(MATRIZ_PRECIOS[],$C974,'CONS-PROD'!AB$7)</f>
        <v>0</v>
      </c>
      <c r="AC974" s="73" cm="1">
        <f t="array" ref="AC974">+INDEX(MATRIZ_PRECIOS[],$C974,'CONS-PROD'!AC$7)</f>
        <v>0</v>
      </c>
      <c r="AD974" s="73" cm="1">
        <f t="array" ref="AD974">+INDEX(MATRIZ_PRECIOS[],$C974,'CONS-PROD'!AD$7)</f>
        <v>0</v>
      </c>
      <c r="AE974" s="73" cm="1">
        <f t="array" ref="AE974">+INDEX(MATRIZ_PRECIOS[],$C974,'CONS-PROD'!AE$7)</f>
        <v>0</v>
      </c>
      <c r="AF974" s="73" cm="1">
        <f t="array" ref="AF974">+INDEX(MATRIZ_PRECIOS[],$C974,'CONS-PROD'!AF$7)</f>
        <v>0</v>
      </c>
    </row>
    <row r="975" spans="3:32" x14ac:dyDescent="0.35">
      <c r="C975" s="69">
        <v>22</v>
      </c>
      <c r="D975" s="70" t="s">
        <v>47</v>
      </c>
      <c r="E975" s="71" t="s">
        <v>73</v>
      </c>
      <c r="F975" s="71" t="s">
        <v>102</v>
      </c>
      <c r="G975" s="72">
        <v>20</v>
      </c>
      <c r="H975" s="71" t="s">
        <v>767</v>
      </c>
      <c r="I975" s="71" t="s">
        <v>83</v>
      </c>
      <c r="J975" s="72">
        <v>2006</v>
      </c>
      <c r="K975" s="71" t="s">
        <v>1059</v>
      </c>
      <c r="L975" s="73" cm="1">
        <f t="array" ref="L975">+INDEX(MATRIZ_PRECIOS[],$C975,'CONS-PROD'!L$7)</f>
        <v>0</v>
      </c>
      <c r="M975" s="73" cm="1">
        <f t="array" ref="M975">+INDEX(MATRIZ_PRECIOS[],$C975,'CONS-PROD'!M$7)</f>
        <v>0</v>
      </c>
      <c r="N975" s="73" cm="1">
        <f t="array" ref="N975">+INDEX(MATRIZ_PRECIOS[],$C975,'CONS-PROD'!N$7)</f>
        <v>0</v>
      </c>
      <c r="O975" s="73" cm="1">
        <f t="array" ref="O975">+INDEX(MATRIZ_PRECIOS[],$C975,'CONS-PROD'!O$7)</f>
        <v>0</v>
      </c>
      <c r="P975" s="73" cm="1">
        <f t="array" ref="P975">+INDEX(MATRIZ_PRECIOS[],$C975,'CONS-PROD'!P$7)</f>
        <v>0</v>
      </c>
      <c r="Q975" s="73" cm="1">
        <f t="array" ref="Q975">+INDEX(MATRIZ_PRECIOS[],$C975,'CONS-PROD'!Q$7)</f>
        <v>0</v>
      </c>
      <c r="R975" s="73" cm="1">
        <f t="array" ref="R975">+INDEX(MATRIZ_PRECIOS[],$C975,'CONS-PROD'!R$7)</f>
        <v>0</v>
      </c>
      <c r="S975" s="73" cm="1">
        <f t="array" ref="S975">+INDEX(MATRIZ_PRECIOS[],$C975,'CONS-PROD'!S$7)</f>
        <v>0</v>
      </c>
      <c r="T975" s="73" cm="1">
        <f t="array" ref="T975">+INDEX(MATRIZ_PRECIOS[],$C975,'CONS-PROD'!T$7)</f>
        <v>0</v>
      </c>
      <c r="U975" s="73" cm="1">
        <f t="array" ref="U975">+INDEX(MATRIZ_PRECIOS[],$C975,'CONS-PROD'!U$7)</f>
        <v>0</v>
      </c>
      <c r="V975" s="73" cm="1">
        <f t="array" ref="V975">+INDEX(MATRIZ_PRECIOS[],$C975,'CONS-PROD'!V$7)</f>
        <v>0</v>
      </c>
      <c r="W975" s="73" cm="1">
        <f t="array" ref="W975">+INDEX(MATRIZ_PRECIOS[],$C975,'CONS-PROD'!W$7)</f>
        <v>0</v>
      </c>
      <c r="X975" s="73" cm="1">
        <f t="array" ref="X975">+INDEX(MATRIZ_PRECIOS[],$C975,'CONS-PROD'!X$7)</f>
        <v>0</v>
      </c>
      <c r="Y975" s="73" cm="1">
        <f t="array" ref="Y975">+INDEX(MATRIZ_PRECIOS[],$C975,'CONS-PROD'!Y$7)</f>
        <v>0</v>
      </c>
      <c r="Z975" s="73" cm="1">
        <f t="array" ref="Z975">+INDEX(MATRIZ_PRECIOS[],$C975,'CONS-PROD'!Z$7)</f>
        <v>0</v>
      </c>
      <c r="AA975" s="73" cm="1">
        <f t="array" ref="AA975">+INDEX(MATRIZ_PRECIOS[],$C975,'CONS-PROD'!AA$7)</f>
        <v>0</v>
      </c>
      <c r="AB975" s="73" cm="1">
        <f t="array" ref="AB975">+INDEX(MATRIZ_PRECIOS[],$C975,'CONS-PROD'!AB$7)</f>
        <v>0</v>
      </c>
      <c r="AC975" s="73" cm="1">
        <f t="array" ref="AC975">+INDEX(MATRIZ_PRECIOS[],$C975,'CONS-PROD'!AC$7)</f>
        <v>0</v>
      </c>
      <c r="AD975" s="73" cm="1">
        <f t="array" ref="AD975">+INDEX(MATRIZ_PRECIOS[],$C975,'CONS-PROD'!AD$7)</f>
        <v>0</v>
      </c>
      <c r="AE975" s="73" cm="1">
        <f t="array" ref="AE975">+INDEX(MATRIZ_PRECIOS[],$C975,'CONS-PROD'!AE$7)</f>
        <v>0</v>
      </c>
      <c r="AF975" s="73" cm="1">
        <f t="array" ref="AF975">+INDEX(MATRIZ_PRECIOS[],$C975,'CONS-PROD'!AF$7)</f>
        <v>0</v>
      </c>
    </row>
    <row r="976" spans="3:32" x14ac:dyDescent="0.35">
      <c r="C976" s="69">
        <v>22</v>
      </c>
      <c r="D976" s="70" t="s">
        <v>47</v>
      </c>
      <c r="E976" s="71" t="s">
        <v>73</v>
      </c>
      <c r="F976" s="71" t="s">
        <v>102</v>
      </c>
      <c r="G976" s="72">
        <v>20</v>
      </c>
      <c r="H976" s="71" t="s">
        <v>767</v>
      </c>
      <c r="I976" s="71" t="s">
        <v>83</v>
      </c>
      <c r="J976" s="72">
        <v>2007</v>
      </c>
      <c r="K976" s="71" t="s">
        <v>1060</v>
      </c>
      <c r="L976" s="73" cm="1">
        <f t="array" ref="L976">+INDEX(MATRIZ_PRECIOS[],$C976,'CONS-PROD'!L$7)</f>
        <v>0</v>
      </c>
      <c r="M976" s="73" cm="1">
        <f t="array" ref="M976">+INDEX(MATRIZ_PRECIOS[],$C976,'CONS-PROD'!M$7)</f>
        <v>0</v>
      </c>
      <c r="N976" s="73" cm="1">
        <f t="array" ref="N976">+INDEX(MATRIZ_PRECIOS[],$C976,'CONS-PROD'!N$7)</f>
        <v>0</v>
      </c>
      <c r="O976" s="73" cm="1">
        <f t="array" ref="O976">+INDEX(MATRIZ_PRECIOS[],$C976,'CONS-PROD'!O$7)</f>
        <v>0</v>
      </c>
      <c r="P976" s="73" cm="1">
        <f t="array" ref="P976">+INDEX(MATRIZ_PRECIOS[],$C976,'CONS-PROD'!P$7)</f>
        <v>0</v>
      </c>
      <c r="Q976" s="73" cm="1">
        <f t="array" ref="Q976">+INDEX(MATRIZ_PRECIOS[],$C976,'CONS-PROD'!Q$7)</f>
        <v>0</v>
      </c>
      <c r="R976" s="73" cm="1">
        <f t="array" ref="R976">+INDEX(MATRIZ_PRECIOS[],$C976,'CONS-PROD'!R$7)</f>
        <v>0</v>
      </c>
      <c r="S976" s="73" cm="1">
        <f t="array" ref="S976">+INDEX(MATRIZ_PRECIOS[],$C976,'CONS-PROD'!S$7)</f>
        <v>0</v>
      </c>
      <c r="T976" s="73" cm="1">
        <f t="array" ref="T976">+INDEX(MATRIZ_PRECIOS[],$C976,'CONS-PROD'!T$7)</f>
        <v>0</v>
      </c>
      <c r="U976" s="73" cm="1">
        <f t="array" ref="U976">+INDEX(MATRIZ_PRECIOS[],$C976,'CONS-PROD'!U$7)</f>
        <v>0</v>
      </c>
      <c r="V976" s="73" cm="1">
        <f t="array" ref="V976">+INDEX(MATRIZ_PRECIOS[],$C976,'CONS-PROD'!V$7)</f>
        <v>0</v>
      </c>
      <c r="W976" s="73" cm="1">
        <f t="array" ref="W976">+INDEX(MATRIZ_PRECIOS[],$C976,'CONS-PROD'!W$7)</f>
        <v>0</v>
      </c>
      <c r="X976" s="73" cm="1">
        <f t="array" ref="X976">+INDEX(MATRIZ_PRECIOS[],$C976,'CONS-PROD'!X$7)</f>
        <v>0</v>
      </c>
      <c r="Y976" s="73" cm="1">
        <f t="array" ref="Y976">+INDEX(MATRIZ_PRECIOS[],$C976,'CONS-PROD'!Y$7)</f>
        <v>0</v>
      </c>
      <c r="Z976" s="73" cm="1">
        <f t="array" ref="Z976">+INDEX(MATRIZ_PRECIOS[],$C976,'CONS-PROD'!Z$7)</f>
        <v>0</v>
      </c>
      <c r="AA976" s="73" cm="1">
        <f t="array" ref="AA976">+INDEX(MATRIZ_PRECIOS[],$C976,'CONS-PROD'!AA$7)</f>
        <v>0</v>
      </c>
      <c r="AB976" s="73" cm="1">
        <f t="array" ref="AB976">+INDEX(MATRIZ_PRECIOS[],$C976,'CONS-PROD'!AB$7)</f>
        <v>0</v>
      </c>
      <c r="AC976" s="73" cm="1">
        <f t="array" ref="AC976">+INDEX(MATRIZ_PRECIOS[],$C976,'CONS-PROD'!AC$7)</f>
        <v>0</v>
      </c>
      <c r="AD976" s="73" cm="1">
        <f t="array" ref="AD976">+INDEX(MATRIZ_PRECIOS[],$C976,'CONS-PROD'!AD$7)</f>
        <v>0</v>
      </c>
      <c r="AE976" s="73" cm="1">
        <f t="array" ref="AE976">+INDEX(MATRIZ_PRECIOS[],$C976,'CONS-PROD'!AE$7)</f>
        <v>0</v>
      </c>
      <c r="AF976" s="73" cm="1">
        <f t="array" ref="AF976">+INDEX(MATRIZ_PRECIOS[],$C976,'CONS-PROD'!AF$7)</f>
        <v>0</v>
      </c>
    </row>
    <row r="977" spans="3:32" x14ac:dyDescent="0.35">
      <c r="C977" s="69">
        <v>22</v>
      </c>
      <c r="D977" s="70" t="s">
        <v>47</v>
      </c>
      <c r="E977" s="71" t="s">
        <v>73</v>
      </c>
      <c r="F977" s="71" t="s">
        <v>102</v>
      </c>
      <c r="G977" s="72">
        <v>20</v>
      </c>
      <c r="H977" s="71" t="s">
        <v>767</v>
      </c>
      <c r="I977" s="71" t="s">
        <v>83</v>
      </c>
      <c r="J977" s="72">
        <v>2008</v>
      </c>
      <c r="K977" s="71" t="s">
        <v>1061</v>
      </c>
      <c r="L977" s="73" cm="1">
        <f t="array" ref="L977">+INDEX(MATRIZ_PRECIOS[],$C977,'CONS-PROD'!L$7)</f>
        <v>0</v>
      </c>
      <c r="M977" s="73" cm="1">
        <f t="array" ref="M977">+INDEX(MATRIZ_PRECIOS[],$C977,'CONS-PROD'!M$7)</f>
        <v>0</v>
      </c>
      <c r="N977" s="73" cm="1">
        <f t="array" ref="N977">+INDEX(MATRIZ_PRECIOS[],$C977,'CONS-PROD'!N$7)</f>
        <v>0</v>
      </c>
      <c r="O977" s="73" cm="1">
        <f t="array" ref="O977">+INDEX(MATRIZ_PRECIOS[],$C977,'CONS-PROD'!O$7)</f>
        <v>0</v>
      </c>
      <c r="P977" s="73" cm="1">
        <f t="array" ref="P977">+INDEX(MATRIZ_PRECIOS[],$C977,'CONS-PROD'!P$7)</f>
        <v>0</v>
      </c>
      <c r="Q977" s="73" cm="1">
        <f t="array" ref="Q977">+INDEX(MATRIZ_PRECIOS[],$C977,'CONS-PROD'!Q$7)</f>
        <v>0</v>
      </c>
      <c r="R977" s="73" cm="1">
        <f t="array" ref="R977">+INDEX(MATRIZ_PRECIOS[],$C977,'CONS-PROD'!R$7)</f>
        <v>0</v>
      </c>
      <c r="S977" s="73" cm="1">
        <f t="array" ref="S977">+INDEX(MATRIZ_PRECIOS[],$C977,'CONS-PROD'!S$7)</f>
        <v>0</v>
      </c>
      <c r="T977" s="73" cm="1">
        <f t="array" ref="T977">+INDEX(MATRIZ_PRECIOS[],$C977,'CONS-PROD'!T$7)</f>
        <v>0</v>
      </c>
      <c r="U977" s="73" cm="1">
        <f t="array" ref="U977">+INDEX(MATRIZ_PRECIOS[],$C977,'CONS-PROD'!U$7)</f>
        <v>0</v>
      </c>
      <c r="V977" s="73" cm="1">
        <f t="array" ref="V977">+INDEX(MATRIZ_PRECIOS[],$C977,'CONS-PROD'!V$7)</f>
        <v>0</v>
      </c>
      <c r="W977" s="73" cm="1">
        <f t="array" ref="W977">+INDEX(MATRIZ_PRECIOS[],$C977,'CONS-PROD'!W$7)</f>
        <v>0</v>
      </c>
      <c r="X977" s="73" cm="1">
        <f t="array" ref="X977">+INDEX(MATRIZ_PRECIOS[],$C977,'CONS-PROD'!X$7)</f>
        <v>0</v>
      </c>
      <c r="Y977" s="73" cm="1">
        <f t="array" ref="Y977">+INDEX(MATRIZ_PRECIOS[],$C977,'CONS-PROD'!Y$7)</f>
        <v>0</v>
      </c>
      <c r="Z977" s="73" cm="1">
        <f t="array" ref="Z977">+INDEX(MATRIZ_PRECIOS[],$C977,'CONS-PROD'!Z$7)</f>
        <v>0</v>
      </c>
      <c r="AA977" s="73" cm="1">
        <f t="array" ref="AA977">+INDEX(MATRIZ_PRECIOS[],$C977,'CONS-PROD'!AA$7)</f>
        <v>0</v>
      </c>
      <c r="AB977" s="73" cm="1">
        <f t="array" ref="AB977">+INDEX(MATRIZ_PRECIOS[],$C977,'CONS-PROD'!AB$7)</f>
        <v>0</v>
      </c>
      <c r="AC977" s="73" cm="1">
        <f t="array" ref="AC977">+INDEX(MATRIZ_PRECIOS[],$C977,'CONS-PROD'!AC$7)</f>
        <v>0</v>
      </c>
      <c r="AD977" s="73" cm="1">
        <f t="array" ref="AD977">+INDEX(MATRIZ_PRECIOS[],$C977,'CONS-PROD'!AD$7)</f>
        <v>0</v>
      </c>
      <c r="AE977" s="73" cm="1">
        <f t="array" ref="AE977">+INDEX(MATRIZ_PRECIOS[],$C977,'CONS-PROD'!AE$7)</f>
        <v>0</v>
      </c>
      <c r="AF977" s="73" cm="1">
        <f t="array" ref="AF977">+INDEX(MATRIZ_PRECIOS[],$C977,'CONS-PROD'!AF$7)</f>
        <v>0</v>
      </c>
    </row>
    <row r="978" spans="3:32" x14ac:dyDescent="0.35">
      <c r="C978" s="69">
        <v>22</v>
      </c>
      <c r="D978" s="70" t="s">
        <v>47</v>
      </c>
      <c r="E978" s="71" t="s">
        <v>73</v>
      </c>
      <c r="F978" s="71" t="s">
        <v>102</v>
      </c>
      <c r="G978" s="72">
        <v>20</v>
      </c>
      <c r="H978" s="71" t="s">
        <v>767</v>
      </c>
      <c r="I978" s="71" t="s">
        <v>83</v>
      </c>
      <c r="J978" s="72">
        <v>2009</v>
      </c>
      <c r="K978" s="71" t="s">
        <v>1062</v>
      </c>
      <c r="L978" s="73" cm="1">
        <f t="array" ref="L978">+INDEX(MATRIZ_PRECIOS[],$C978,'CONS-PROD'!L$7)</f>
        <v>0</v>
      </c>
      <c r="M978" s="73" cm="1">
        <f t="array" ref="M978">+INDEX(MATRIZ_PRECIOS[],$C978,'CONS-PROD'!M$7)</f>
        <v>0</v>
      </c>
      <c r="N978" s="73" cm="1">
        <f t="array" ref="N978">+INDEX(MATRIZ_PRECIOS[],$C978,'CONS-PROD'!N$7)</f>
        <v>0</v>
      </c>
      <c r="O978" s="73" cm="1">
        <f t="array" ref="O978">+INDEX(MATRIZ_PRECIOS[],$C978,'CONS-PROD'!O$7)</f>
        <v>0</v>
      </c>
      <c r="P978" s="73" cm="1">
        <f t="array" ref="P978">+INDEX(MATRIZ_PRECIOS[],$C978,'CONS-PROD'!P$7)</f>
        <v>0</v>
      </c>
      <c r="Q978" s="73" cm="1">
        <f t="array" ref="Q978">+INDEX(MATRIZ_PRECIOS[],$C978,'CONS-PROD'!Q$7)</f>
        <v>0</v>
      </c>
      <c r="R978" s="73" cm="1">
        <f t="array" ref="R978">+INDEX(MATRIZ_PRECIOS[],$C978,'CONS-PROD'!R$7)</f>
        <v>0</v>
      </c>
      <c r="S978" s="73" cm="1">
        <f t="array" ref="S978">+INDEX(MATRIZ_PRECIOS[],$C978,'CONS-PROD'!S$7)</f>
        <v>0</v>
      </c>
      <c r="T978" s="73" cm="1">
        <f t="array" ref="T978">+INDEX(MATRIZ_PRECIOS[],$C978,'CONS-PROD'!T$7)</f>
        <v>0</v>
      </c>
      <c r="U978" s="73" cm="1">
        <f t="array" ref="U978">+INDEX(MATRIZ_PRECIOS[],$C978,'CONS-PROD'!U$7)</f>
        <v>0</v>
      </c>
      <c r="V978" s="73" cm="1">
        <f t="array" ref="V978">+INDEX(MATRIZ_PRECIOS[],$C978,'CONS-PROD'!V$7)</f>
        <v>0</v>
      </c>
      <c r="W978" s="73" cm="1">
        <f t="array" ref="W978">+INDEX(MATRIZ_PRECIOS[],$C978,'CONS-PROD'!W$7)</f>
        <v>0</v>
      </c>
      <c r="X978" s="73" cm="1">
        <f t="array" ref="X978">+INDEX(MATRIZ_PRECIOS[],$C978,'CONS-PROD'!X$7)</f>
        <v>0</v>
      </c>
      <c r="Y978" s="73" cm="1">
        <f t="array" ref="Y978">+INDEX(MATRIZ_PRECIOS[],$C978,'CONS-PROD'!Y$7)</f>
        <v>0</v>
      </c>
      <c r="Z978" s="73" cm="1">
        <f t="array" ref="Z978">+INDEX(MATRIZ_PRECIOS[],$C978,'CONS-PROD'!Z$7)</f>
        <v>0</v>
      </c>
      <c r="AA978" s="73" cm="1">
        <f t="array" ref="AA978">+INDEX(MATRIZ_PRECIOS[],$C978,'CONS-PROD'!AA$7)</f>
        <v>0</v>
      </c>
      <c r="AB978" s="73" cm="1">
        <f t="array" ref="AB978">+INDEX(MATRIZ_PRECIOS[],$C978,'CONS-PROD'!AB$7)</f>
        <v>0</v>
      </c>
      <c r="AC978" s="73" cm="1">
        <f t="array" ref="AC978">+INDEX(MATRIZ_PRECIOS[],$C978,'CONS-PROD'!AC$7)</f>
        <v>0</v>
      </c>
      <c r="AD978" s="73" cm="1">
        <f t="array" ref="AD978">+INDEX(MATRIZ_PRECIOS[],$C978,'CONS-PROD'!AD$7)</f>
        <v>0</v>
      </c>
      <c r="AE978" s="73" cm="1">
        <f t="array" ref="AE978">+INDEX(MATRIZ_PRECIOS[],$C978,'CONS-PROD'!AE$7)</f>
        <v>0</v>
      </c>
      <c r="AF978" s="73" cm="1">
        <f t="array" ref="AF978">+INDEX(MATRIZ_PRECIOS[],$C978,'CONS-PROD'!AF$7)</f>
        <v>0</v>
      </c>
    </row>
    <row r="979" spans="3:32" x14ac:dyDescent="0.35">
      <c r="C979" s="69">
        <v>22</v>
      </c>
      <c r="D979" s="70" t="s">
        <v>47</v>
      </c>
      <c r="E979" s="71" t="s">
        <v>73</v>
      </c>
      <c r="F979" s="71" t="s">
        <v>102</v>
      </c>
      <c r="G979" s="72">
        <v>20</v>
      </c>
      <c r="H979" s="71" t="s">
        <v>767</v>
      </c>
      <c r="I979" s="71" t="s">
        <v>83</v>
      </c>
      <c r="J979" s="72">
        <v>2010</v>
      </c>
      <c r="K979" s="71" t="s">
        <v>1063</v>
      </c>
      <c r="L979" s="73" cm="1">
        <f t="array" ref="L979">+INDEX(MATRIZ_PRECIOS[],$C979,'CONS-PROD'!L$7)</f>
        <v>0</v>
      </c>
      <c r="M979" s="73" cm="1">
        <f t="array" ref="M979">+INDEX(MATRIZ_PRECIOS[],$C979,'CONS-PROD'!M$7)</f>
        <v>0</v>
      </c>
      <c r="N979" s="73" cm="1">
        <f t="array" ref="N979">+INDEX(MATRIZ_PRECIOS[],$C979,'CONS-PROD'!N$7)</f>
        <v>0</v>
      </c>
      <c r="O979" s="73" cm="1">
        <f t="array" ref="O979">+INDEX(MATRIZ_PRECIOS[],$C979,'CONS-PROD'!O$7)</f>
        <v>0</v>
      </c>
      <c r="P979" s="73" cm="1">
        <f t="array" ref="P979">+INDEX(MATRIZ_PRECIOS[],$C979,'CONS-PROD'!P$7)</f>
        <v>0</v>
      </c>
      <c r="Q979" s="73" cm="1">
        <f t="array" ref="Q979">+INDEX(MATRIZ_PRECIOS[],$C979,'CONS-PROD'!Q$7)</f>
        <v>0</v>
      </c>
      <c r="R979" s="73" cm="1">
        <f t="array" ref="R979">+INDEX(MATRIZ_PRECIOS[],$C979,'CONS-PROD'!R$7)</f>
        <v>0</v>
      </c>
      <c r="S979" s="73" cm="1">
        <f t="array" ref="S979">+INDEX(MATRIZ_PRECIOS[],$C979,'CONS-PROD'!S$7)</f>
        <v>0</v>
      </c>
      <c r="T979" s="73" cm="1">
        <f t="array" ref="T979">+INDEX(MATRIZ_PRECIOS[],$C979,'CONS-PROD'!T$7)</f>
        <v>0</v>
      </c>
      <c r="U979" s="73" cm="1">
        <f t="array" ref="U979">+INDEX(MATRIZ_PRECIOS[],$C979,'CONS-PROD'!U$7)</f>
        <v>0</v>
      </c>
      <c r="V979" s="73" cm="1">
        <f t="array" ref="V979">+INDEX(MATRIZ_PRECIOS[],$C979,'CONS-PROD'!V$7)</f>
        <v>0</v>
      </c>
      <c r="W979" s="73" cm="1">
        <f t="array" ref="W979">+INDEX(MATRIZ_PRECIOS[],$C979,'CONS-PROD'!W$7)</f>
        <v>0</v>
      </c>
      <c r="X979" s="73" cm="1">
        <f t="array" ref="X979">+INDEX(MATRIZ_PRECIOS[],$C979,'CONS-PROD'!X$7)</f>
        <v>0</v>
      </c>
      <c r="Y979" s="73" cm="1">
        <f t="array" ref="Y979">+INDEX(MATRIZ_PRECIOS[],$C979,'CONS-PROD'!Y$7)</f>
        <v>0</v>
      </c>
      <c r="Z979" s="73" cm="1">
        <f t="array" ref="Z979">+INDEX(MATRIZ_PRECIOS[],$C979,'CONS-PROD'!Z$7)</f>
        <v>0</v>
      </c>
      <c r="AA979" s="73" cm="1">
        <f t="array" ref="AA979">+INDEX(MATRIZ_PRECIOS[],$C979,'CONS-PROD'!AA$7)</f>
        <v>0</v>
      </c>
      <c r="AB979" s="73" cm="1">
        <f t="array" ref="AB979">+INDEX(MATRIZ_PRECIOS[],$C979,'CONS-PROD'!AB$7)</f>
        <v>0</v>
      </c>
      <c r="AC979" s="73" cm="1">
        <f t="array" ref="AC979">+INDEX(MATRIZ_PRECIOS[],$C979,'CONS-PROD'!AC$7)</f>
        <v>0</v>
      </c>
      <c r="AD979" s="73" cm="1">
        <f t="array" ref="AD979">+INDEX(MATRIZ_PRECIOS[],$C979,'CONS-PROD'!AD$7)</f>
        <v>0</v>
      </c>
      <c r="AE979" s="73" cm="1">
        <f t="array" ref="AE979">+INDEX(MATRIZ_PRECIOS[],$C979,'CONS-PROD'!AE$7)</f>
        <v>0</v>
      </c>
      <c r="AF979" s="73" cm="1">
        <f t="array" ref="AF979">+INDEX(MATRIZ_PRECIOS[],$C979,'CONS-PROD'!AF$7)</f>
        <v>0</v>
      </c>
    </row>
    <row r="980" spans="3:32" x14ac:dyDescent="0.35">
      <c r="C980" s="69">
        <v>22</v>
      </c>
      <c r="D980" s="70" t="s">
        <v>47</v>
      </c>
      <c r="E980" s="71" t="s">
        <v>73</v>
      </c>
      <c r="F980" s="71" t="s">
        <v>102</v>
      </c>
      <c r="G980" s="72">
        <v>20</v>
      </c>
      <c r="H980" s="71" t="s">
        <v>767</v>
      </c>
      <c r="I980" s="71" t="s">
        <v>83</v>
      </c>
      <c r="J980" s="72">
        <v>2011</v>
      </c>
      <c r="K980" s="71" t="s">
        <v>1064</v>
      </c>
      <c r="L980" s="73" cm="1">
        <f t="array" ref="L980">+INDEX(MATRIZ_PRECIOS[],$C980,'CONS-PROD'!L$7)</f>
        <v>0</v>
      </c>
      <c r="M980" s="73" cm="1">
        <f t="array" ref="M980">+INDEX(MATRIZ_PRECIOS[],$C980,'CONS-PROD'!M$7)</f>
        <v>0</v>
      </c>
      <c r="N980" s="73" cm="1">
        <f t="array" ref="N980">+INDEX(MATRIZ_PRECIOS[],$C980,'CONS-PROD'!N$7)</f>
        <v>0</v>
      </c>
      <c r="O980" s="73" cm="1">
        <f t="array" ref="O980">+INDEX(MATRIZ_PRECIOS[],$C980,'CONS-PROD'!O$7)</f>
        <v>0</v>
      </c>
      <c r="P980" s="73" cm="1">
        <f t="array" ref="P980">+INDEX(MATRIZ_PRECIOS[],$C980,'CONS-PROD'!P$7)</f>
        <v>0</v>
      </c>
      <c r="Q980" s="73" cm="1">
        <f t="array" ref="Q980">+INDEX(MATRIZ_PRECIOS[],$C980,'CONS-PROD'!Q$7)</f>
        <v>0</v>
      </c>
      <c r="R980" s="73" cm="1">
        <f t="array" ref="R980">+INDEX(MATRIZ_PRECIOS[],$C980,'CONS-PROD'!R$7)</f>
        <v>0</v>
      </c>
      <c r="S980" s="73" cm="1">
        <f t="array" ref="S980">+INDEX(MATRIZ_PRECIOS[],$C980,'CONS-PROD'!S$7)</f>
        <v>0</v>
      </c>
      <c r="T980" s="73" cm="1">
        <f t="array" ref="T980">+INDEX(MATRIZ_PRECIOS[],$C980,'CONS-PROD'!T$7)</f>
        <v>0</v>
      </c>
      <c r="U980" s="73" cm="1">
        <f t="array" ref="U980">+INDEX(MATRIZ_PRECIOS[],$C980,'CONS-PROD'!U$7)</f>
        <v>0</v>
      </c>
      <c r="V980" s="73" cm="1">
        <f t="array" ref="V980">+INDEX(MATRIZ_PRECIOS[],$C980,'CONS-PROD'!V$7)</f>
        <v>0</v>
      </c>
      <c r="W980" s="73" cm="1">
        <f t="array" ref="W980">+INDEX(MATRIZ_PRECIOS[],$C980,'CONS-PROD'!W$7)</f>
        <v>0</v>
      </c>
      <c r="X980" s="73" cm="1">
        <f t="array" ref="X980">+INDEX(MATRIZ_PRECIOS[],$C980,'CONS-PROD'!X$7)</f>
        <v>0</v>
      </c>
      <c r="Y980" s="73" cm="1">
        <f t="array" ref="Y980">+INDEX(MATRIZ_PRECIOS[],$C980,'CONS-PROD'!Y$7)</f>
        <v>0</v>
      </c>
      <c r="Z980" s="73" cm="1">
        <f t="array" ref="Z980">+INDEX(MATRIZ_PRECIOS[],$C980,'CONS-PROD'!Z$7)</f>
        <v>0</v>
      </c>
      <c r="AA980" s="73" cm="1">
        <f t="array" ref="AA980">+INDEX(MATRIZ_PRECIOS[],$C980,'CONS-PROD'!AA$7)</f>
        <v>0</v>
      </c>
      <c r="AB980" s="73" cm="1">
        <f t="array" ref="AB980">+INDEX(MATRIZ_PRECIOS[],$C980,'CONS-PROD'!AB$7)</f>
        <v>0</v>
      </c>
      <c r="AC980" s="73" cm="1">
        <f t="array" ref="AC980">+INDEX(MATRIZ_PRECIOS[],$C980,'CONS-PROD'!AC$7)</f>
        <v>0</v>
      </c>
      <c r="AD980" s="73" cm="1">
        <f t="array" ref="AD980">+INDEX(MATRIZ_PRECIOS[],$C980,'CONS-PROD'!AD$7)</f>
        <v>0</v>
      </c>
      <c r="AE980" s="73" cm="1">
        <f t="array" ref="AE980">+INDEX(MATRIZ_PRECIOS[],$C980,'CONS-PROD'!AE$7)</f>
        <v>0</v>
      </c>
      <c r="AF980" s="73" cm="1">
        <f t="array" ref="AF980">+INDEX(MATRIZ_PRECIOS[],$C980,'CONS-PROD'!AF$7)</f>
        <v>0</v>
      </c>
    </row>
    <row r="981" spans="3:32" x14ac:dyDescent="0.35">
      <c r="C981" s="69">
        <v>22</v>
      </c>
      <c r="D981" s="70" t="s">
        <v>47</v>
      </c>
      <c r="E981" s="71" t="s">
        <v>73</v>
      </c>
      <c r="F981" s="71" t="s">
        <v>102</v>
      </c>
      <c r="G981" s="72">
        <v>21</v>
      </c>
      <c r="H981" s="71" t="s">
        <v>768</v>
      </c>
      <c r="I981" s="71" t="s">
        <v>83</v>
      </c>
      <c r="J981" s="72">
        <v>2101</v>
      </c>
      <c r="K981" s="71" t="s">
        <v>768</v>
      </c>
      <c r="L981" s="73" cm="1">
        <f t="array" ref="L981">+INDEX(MATRIZ_PRECIOS[],$C981,'CONS-PROD'!L$7)</f>
        <v>0</v>
      </c>
      <c r="M981" s="73" cm="1">
        <f t="array" ref="M981">+INDEX(MATRIZ_PRECIOS[],$C981,'CONS-PROD'!M$7)</f>
        <v>0</v>
      </c>
      <c r="N981" s="73" cm="1">
        <f t="array" ref="N981">+INDEX(MATRIZ_PRECIOS[],$C981,'CONS-PROD'!N$7)</f>
        <v>0</v>
      </c>
      <c r="O981" s="73" cm="1">
        <f t="array" ref="O981">+INDEX(MATRIZ_PRECIOS[],$C981,'CONS-PROD'!O$7)</f>
        <v>0</v>
      </c>
      <c r="P981" s="73" cm="1">
        <f t="array" ref="P981">+INDEX(MATRIZ_PRECIOS[],$C981,'CONS-PROD'!P$7)</f>
        <v>0</v>
      </c>
      <c r="Q981" s="73" cm="1">
        <f t="array" ref="Q981">+INDEX(MATRIZ_PRECIOS[],$C981,'CONS-PROD'!Q$7)</f>
        <v>0</v>
      </c>
      <c r="R981" s="73" cm="1">
        <f t="array" ref="R981">+INDEX(MATRIZ_PRECIOS[],$C981,'CONS-PROD'!R$7)</f>
        <v>0</v>
      </c>
      <c r="S981" s="73" cm="1">
        <f t="array" ref="S981">+INDEX(MATRIZ_PRECIOS[],$C981,'CONS-PROD'!S$7)</f>
        <v>0</v>
      </c>
      <c r="T981" s="73" cm="1">
        <f t="array" ref="T981">+INDEX(MATRIZ_PRECIOS[],$C981,'CONS-PROD'!T$7)</f>
        <v>0</v>
      </c>
      <c r="U981" s="73" cm="1">
        <f t="array" ref="U981">+INDEX(MATRIZ_PRECIOS[],$C981,'CONS-PROD'!U$7)</f>
        <v>0</v>
      </c>
      <c r="V981" s="73" cm="1">
        <f t="array" ref="V981">+INDEX(MATRIZ_PRECIOS[],$C981,'CONS-PROD'!V$7)</f>
        <v>0</v>
      </c>
      <c r="W981" s="73" cm="1">
        <f t="array" ref="W981">+INDEX(MATRIZ_PRECIOS[],$C981,'CONS-PROD'!W$7)</f>
        <v>0</v>
      </c>
      <c r="X981" s="73" cm="1">
        <f t="array" ref="X981">+INDEX(MATRIZ_PRECIOS[],$C981,'CONS-PROD'!X$7)</f>
        <v>0</v>
      </c>
      <c r="Y981" s="73" cm="1">
        <f t="array" ref="Y981">+INDEX(MATRIZ_PRECIOS[],$C981,'CONS-PROD'!Y$7)</f>
        <v>0</v>
      </c>
      <c r="Z981" s="73" cm="1">
        <f t="array" ref="Z981">+INDEX(MATRIZ_PRECIOS[],$C981,'CONS-PROD'!Z$7)</f>
        <v>0</v>
      </c>
      <c r="AA981" s="73" cm="1">
        <f t="array" ref="AA981">+INDEX(MATRIZ_PRECIOS[],$C981,'CONS-PROD'!AA$7)</f>
        <v>0</v>
      </c>
      <c r="AB981" s="73" cm="1">
        <f t="array" ref="AB981">+INDEX(MATRIZ_PRECIOS[],$C981,'CONS-PROD'!AB$7)</f>
        <v>0</v>
      </c>
      <c r="AC981" s="73" cm="1">
        <f t="array" ref="AC981">+INDEX(MATRIZ_PRECIOS[],$C981,'CONS-PROD'!AC$7)</f>
        <v>0</v>
      </c>
      <c r="AD981" s="73" cm="1">
        <f t="array" ref="AD981">+INDEX(MATRIZ_PRECIOS[],$C981,'CONS-PROD'!AD$7)</f>
        <v>0</v>
      </c>
      <c r="AE981" s="73" cm="1">
        <f t="array" ref="AE981">+INDEX(MATRIZ_PRECIOS[],$C981,'CONS-PROD'!AE$7)</f>
        <v>0</v>
      </c>
      <c r="AF981" s="73" cm="1">
        <f t="array" ref="AF981">+INDEX(MATRIZ_PRECIOS[],$C981,'CONS-PROD'!AF$7)</f>
        <v>0</v>
      </c>
    </row>
    <row r="982" spans="3:32" x14ac:dyDescent="0.35">
      <c r="C982" s="69">
        <v>22</v>
      </c>
      <c r="D982" s="70" t="s">
        <v>47</v>
      </c>
      <c r="E982" s="71" t="s">
        <v>73</v>
      </c>
      <c r="F982" s="71" t="s">
        <v>102</v>
      </c>
      <c r="G982" s="72">
        <v>21</v>
      </c>
      <c r="H982" s="71" t="s">
        <v>768</v>
      </c>
      <c r="I982" s="71" t="s">
        <v>83</v>
      </c>
      <c r="J982" s="72">
        <v>2102</v>
      </c>
      <c r="K982" s="71" t="s">
        <v>1065</v>
      </c>
      <c r="L982" s="73" cm="1">
        <f t="array" ref="L982">+INDEX(MATRIZ_PRECIOS[],$C982,'CONS-PROD'!L$7)</f>
        <v>0</v>
      </c>
      <c r="M982" s="73" cm="1">
        <f t="array" ref="M982">+INDEX(MATRIZ_PRECIOS[],$C982,'CONS-PROD'!M$7)</f>
        <v>0</v>
      </c>
      <c r="N982" s="73" cm="1">
        <f t="array" ref="N982">+INDEX(MATRIZ_PRECIOS[],$C982,'CONS-PROD'!N$7)</f>
        <v>0</v>
      </c>
      <c r="O982" s="73" cm="1">
        <f t="array" ref="O982">+INDEX(MATRIZ_PRECIOS[],$C982,'CONS-PROD'!O$7)</f>
        <v>0</v>
      </c>
      <c r="P982" s="73" cm="1">
        <f t="array" ref="P982">+INDEX(MATRIZ_PRECIOS[],$C982,'CONS-PROD'!P$7)</f>
        <v>0</v>
      </c>
      <c r="Q982" s="73" cm="1">
        <f t="array" ref="Q982">+INDEX(MATRIZ_PRECIOS[],$C982,'CONS-PROD'!Q$7)</f>
        <v>0</v>
      </c>
      <c r="R982" s="73" cm="1">
        <f t="array" ref="R982">+INDEX(MATRIZ_PRECIOS[],$C982,'CONS-PROD'!R$7)</f>
        <v>0</v>
      </c>
      <c r="S982" s="73" cm="1">
        <f t="array" ref="S982">+INDEX(MATRIZ_PRECIOS[],$C982,'CONS-PROD'!S$7)</f>
        <v>0</v>
      </c>
      <c r="T982" s="73" cm="1">
        <f t="array" ref="T982">+INDEX(MATRIZ_PRECIOS[],$C982,'CONS-PROD'!T$7)</f>
        <v>0</v>
      </c>
      <c r="U982" s="73" cm="1">
        <f t="array" ref="U982">+INDEX(MATRIZ_PRECIOS[],$C982,'CONS-PROD'!U$7)</f>
        <v>0</v>
      </c>
      <c r="V982" s="73" cm="1">
        <f t="array" ref="V982">+INDEX(MATRIZ_PRECIOS[],$C982,'CONS-PROD'!V$7)</f>
        <v>0</v>
      </c>
      <c r="W982" s="73" cm="1">
        <f t="array" ref="W982">+INDEX(MATRIZ_PRECIOS[],$C982,'CONS-PROD'!W$7)</f>
        <v>0</v>
      </c>
      <c r="X982" s="73" cm="1">
        <f t="array" ref="X982">+INDEX(MATRIZ_PRECIOS[],$C982,'CONS-PROD'!X$7)</f>
        <v>0</v>
      </c>
      <c r="Y982" s="73" cm="1">
        <f t="array" ref="Y982">+INDEX(MATRIZ_PRECIOS[],$C982,'CONS-PROD'!Y$7)</f>
        <v>0</v>
      </c>
      <c r="Z982" s="73" cm="1">
        <f t="array" ref="Z982">+INDEX(MATRIZ_PRECIOS[],$C982,'CONS-PROD'!Z$7)</f>
        <v>0</v>
      </c>
      <c r="AA982" s="73" cm="1">
        <f t="array" ref="AA982">+INDEX(MATRIZ_PRECIOS[],$C982,'CONS-PROD'!AA$7)</f>
        <v>0</v>
      </c>
      <c r="AB982" s="73" cm="1">
        <f t="array" ref="AB982">+INDEX(MATRIZ_PRECIOS[],$C982,'CONS-PROD'!AB$7)</f>
        <v>0</v>
      </c>
      <c r="AC982" s="73" cm="1">
        <f t="array" ref="AC982">+INDEX(MATRIZ_PRECIOS[],$C982,'CONS-PROD'!AC$7)</f>
        <v>0</v>
      </c>
      <c r="AD982" s="73" cm="1">
        <f t="array" ref="AD982">+INDEX(MATRIZ_PRECIOS[],$C982,'CONS-PROD'!AD$7)</f>
        <v>0</v>
      </c>
      <c r="AE982" s="73" cm="1">
        <f t="array" ref="AE982">+INDEX(MATRIZ_PRECIOS[],$C982,'CONS-PROD'!AE$7)</f>
        <v>0</v>
      </c>
      <c r="AF982" s="73" cm="1">
        <f t="array" ref="AF982">+INDEX(MATRIZ_PRECIOS[],$C982,'CONS-PROD'!AF$7)</f>
        <v>0</v>
      </c>
    </row>
    <row r="983" spans="3:32" x14ac:dyDescent="0.35">
      <c r="C983" s="69">
        <v>22</v>
      </c>
      <c r="D983" s="70" t="s">
        <v>47</v>
      </c>
      <c r="E983" s="71" t="s">
        <v>73</v>
      </c>
      <c r="F983" s="71" t="s">
        <v>102</v>
      </c>
      <c r="G983" s="72">
        <v>21</v>
      </c>
      <c r="H983" s="71" t="s">
        <v>768</v>
      </c>
      <c r="I983" s="71" t="s">
        <v>83</v>
      </c>
      <c r="J983" s="72">
        <v>2103</v>
      </c>
      <c r="K983" s="71" t="s">
        <v>1066</v>
      </c>
      <c r="L983" s="73" cm="1">
        <f t="array" ref="L983">+INDEX(MATRIZ_PRECIOS[],$C983,'CONS-PROD'!L$7)</f>
        <v>0</v>
      </c>
      <c r="M983" s="73" cm="1">
        <f t="array" ref="M983">+INDEX(MATRIZ_PRECIOS[],$C983,'CONS-PROD'!M$7)</f>
        <v>0</v>
      </c>
      <c r="N983" s="73" cm="1">
        <f t="array" ref="N983">+INDEX(MATRIZ_PRECIOS[],$C983,'CONS-PROD'!N$7)</f>
        <v>0</v>
      </c>
      <c r="O983" s="73" cm="1">
        <f t="array" ref="O983">+INDEX(MATRIZ_PRECIOS[],$C983,'CONS-PROD'!O$7)</f>
        <v>0</v>
      </c>
      <c r="P983" s="73" cm="1">
        <f t="array" ref="P983">+INDEX(MATRIZ_PRECIOS[],$C983,'CONS-PROD'!P$7)</f>
        <v>0</v>
      </c>
      <c r="Q983" s="73" cm="1">
        <f t="array" ref="Q983">+INDEX(MATRIZ_PRECIOS[],$C983,'CONS-PROD'!Q$7)</f>
        <v>0</v>
      </c>
      <c r="R983" s="73" cm="1">
        <f t="array" ref="R983">+INDEX(MATRIZ_PRECIOS[],$C983,'CONS-PROD'!R$7)</f>
        <v>0</v>
      </c>
      <c r="S983" s="73" cm="1">
        <f t="array" ref="S983">+INDEX(MATRIZ_PRECIOS[],$C983,'CONS-PROD'!S$7)</f>
        <v>0</v>
      </c>
      <c r="T983" s="73" cm="1">
        <f t="array" ref="T983">+INDEX(MATRIZ_PRECIOS[],$C983,'CONS-PROD'!T$7)</f>
        <v>0</v>
      </c>
      <c r="U983" s="73" cm="1">
        <f t="array" ref="U983">+INDEX(MATRIZ_PRECIOS[],$C983,'CONS-PROD'!U$7)</f>
        <v>0</v>
      </c>
      <c r="V983" s="73" cm="1">
        <f t="array" ref="V983">+INDEX(MATRIZ_PRECIOS[],$C983,'CONS-PROD'!V$7)</f>
        <v>0</v>
      </c>
      <c r="W983" s="73" cm="1">
        <f t="array" ref="W983">+INDEX(MATRIZ_PRECIOS[],$C983,'CONS-PROD'!W$7)</f>
        <v>0</v>
      </c>
      <c r="X983" s="73" cm="1">
        <f t="array" ref="X983">+INDEX(MATRIZ_PRECIOS[],$C983,'CONS-PROD'!X$7)</f>
        <v>0</v>
      </c>
      <c r="Y983" s="73" cm="1">
        <f t="array" ref="Y983">+INDEX(MATRIZ_PRECIOS[],$C983,'CONS-PROD'!Y$7)</f>
        <v>0</v>
      </c>
      <c r="Z983" s="73" cm="1">
        <f t="array" ref="Z983">+INDEX(MATRIZ_PRECIOS[],$C983,'CONS-PROD'!Z$7)</f>
        <v>0</v>
      </c>
      <c r="AA983" s="73" cm="1">
        <f t="array" ref="AA983">+INDEX(MATRIZ_PRECIOS[],$C983,'CONS-PROD'!AA$7)</f>
        <v>0</v>
      </c>
      <c r="AB983" s="73" cm="1">
        <f t="array" ref="AB983">+INDEX(MATRIZ_PRECIOS[],$C983,'CONS-PROD'!AB$7)</f>
        <v>0</v>
      </c>
      <c r="AC983" s="73" cm="1">
        <f t="array" ref="AC983">+INDEX(MATRIZ_PRECIOS[],$C983,'CONS-PROD'!AC$7)</f>
        <v>0</v>
      </c>
      <c r="AD983" s="73" cm="1">
        <f t="array" ref="AD983">+INDEX(MATRIZ_PRECIOS[],$C983,'CONS-PROD'!AD$7)</f>
        <v>0</v>
      </c>
      <c r="AE983" s="73" cm="1">
        <f t="array" ref="AE983">+INDEX(MATRIZ_PRECIOS[],$C983,'CONS-PROD'!AE$7)</f>
        <v>0</v>
      </c>
      <c r="AF983" s="73" cm="1">
        <f t="array" ref="AF983">+INDEX(MATRIZ_PRECIOS[],$C983,'CONS-PROD'!AF$7)</f>
        <v>0</v>
      </c>
    </row>
    <row r="984" spans="3:32" x14ac:dyDescent="0.35">
      <c r="C984" s="69">
        <v>22</v>
      </c>
      <c r="D984" s="70" t="s">
        <v>47</v>
      </c>
      <c r="E984" s="71" t="s">
        <v>73</v>
      </c>
      <c r="F984" s="71" t="s">
        <v>102</v>
      </c>
      <c r="G984" s="72">
        <v>21</v>
      </c>
      <c r="H984" s="71" t="s">
        <v>768</v>
      </c>
      <c r="I984" s="71" t="s">
        <v>83</v>
      </c>
      <c r="J984" s="72">
        <v>2104</v>
      </c>
      <c r="K984" s="71" t="s">
        <v>1067</v>
      </c>
      <c r="L984" s="73" cm="1">
        <f t="array" ref="L984">+INDEX(MATRIZ_PRECIOS[],$C984,'CONS-PROD'!L$7)</f>
        <v>0</v>
      </c>
      <c r="M984" s="73" cm="1">
        <f t="array" ref="M984">+INDEX(MATRIZ_PRECIOS[],$C984,'CONS-PROD'!M$7)</f>
        <v>0</v>
      </c>
      <c r="N984" s="73" cm="1">
        <f t="array" ref="N984">+INDEX(MATRIZ_PRECIOS[],$C984,'CONS-PROD'!N$7)</f>
        <v>0</v>
      </c>
      <c r="O984" s="73" cm="1">
        <f t="array" ref="O984">+INDEX(MATRIZ_PRECIOS[],$C984,'CONS-PROD'!O$7)</f>
        <v>0</v>
      </c>
      <c r="P984" s="73" cm="1">
        <f t="array" ref="P984">+INDEX(MATRIZ_PRECIOS[],$C984,'CONS-PROD'!P$7)</f>
        <v>0</v>
      </c>
      <c r="Q984" s="73" cm="1">
        <f t="array" ref="Q984">+INDEX(MATRIZ_PRECIOS[],$C984,'CONS-PROD'!Q$7)</f>
        <v>0</v>
      </c>
      <c r="R984" s="73" cm="1">
        <f t="array" ref="R984">+INDEX(MATRIZ_PRECIOS[],$C984,'CONS-PROD'!R$7)</f>
        <v>0</v>
      </c>
      <c r="S984" s="73" cm="1">
        <f t="array" ref="S984">+INDEX(MATRIZ_PRECIOS[],$C984,'CONS-PROD'!S$7)</f>
        <v>0</v>
      </c>
      <c r="T984" s="73" cm="1">
        <f t="array" ref="T984">+INDEX(MATRIZ_PRECIOS[],$C984,'CONS-PROD'!T$7)</f>
        <v>0</v>
      </c>
      <c r="U984" s="73" cm="1">
        <f t="array" ref="U984">+INDEX(MATRIZ_PRECIOS[],$C984,'CONS-PROD'!U$7)</f>
        <v>0</v>
      </c>
      <c r="V984" s="73" cm="1">
        <f t="array" ref="V984">+INDEX(MATRIZ_PRECIOS[],$C984,'CONS-PROD'!V$7)</f>
        <v>0</v>
      </c>
      <c r="W984" s="73" cm="1">
        <f t="array" ref="W984">+INDEX(MATRIZ_PRECIOS[],$C984,'CONS-PROD'!W$7)</f>
        <v>0</v>
      </c>
      <c r="X984" s="73" cm="1">
        <f t="array" ref="X984">+INDEX(MATRIZ_PRECIOS[],$C984,'CONS-PROD'!X$7)</f>
        <v>0</v>
      </c>
      <c r="Y984" s="73" cm="1">
        <f t="array" ref="Y984">+INDEX(MATRIZ_PRECIOS[],$C984,'CONS-PROD'!Y$7)</f>
        <v>0</v>
      </c>
      <c r="Z984" s="73" cm="1">
        <f t="array" ref="Z984">+INDEX(MATRIZ_PRECIOS[],$C984,'CONS-PROD'!Z$7)</f>
        <v>0</v>
      </c>
      <c r="AA984" s="73" cm="1">
        <f t="array" ref="AA984">+INDEX(MATRIZ_PRECIOS[],$C984,'CONS-PROD'!AA$7)</f>
        <v>0</v>
      </c>
      <c r="AB984" s="73" cm="1">
        <f t="array" ref="AB984">+INDEX(MATRIZ_PRECIOS[],$C984,'CONS-PROD'!AB$7)</f>
        <v>0</v>
      </c>
      <c r="AC984" s="73" cm="1">
        <f t="array" ref="AC984">+INDEX(MATRIZ_PRECIOS[],$C984,'CONS-PROD'!AC$7)</f>
        <v>0</v>
      </c>
      <c r="AD984" s="73" cm="1">
        <f t="array" ref="AD984">+INDEX(MATRIZ_PRECIOS[],$C984,'CONS-PROD'!AD$7)</f>
        <v>0</v>
      </c>
      <c r="AE984" s="73" cm="1">
        <f t="array" ref="AE984">+INDEX(MATRIZ_PRECIOS[],$C984,'CONS-PROD'!AE$7)</f>
        <v>0</v>
      </c>
      <c r="AF984" s="73" cm="1">
        <f t="array" ref="AF984">+INDEX(MATRIZ_PRECIOS[],$C984,'CONS-PROD'!AF$7)</f>
        <v>0</v>
      </c>
    </row>
    <row r="985" spans="3:32" x14ac:dyDescent="0.35">
      <c r="C985" s="69">
        <v>22</v>
      </c>
      <c r="D985" s="70" t="s">
        <v>47</v>
      </c>
      <c r="E985" s="71" t="s">
        <v>73</v>
      </c>
      <c r="F985" s="71" t="s">
        <v>102</v>
      </c>
      <c r="G985" s="72">
        <v>21</v>
      </c>
      <c r="H985" s="71" t="s">
        <v>768</v>
      </c>
      <c r="I985" s="71" t="s">
        <v>83</v>
      </c>
      <c r="J985" s="72">
        <v>2105</v>
      </c>
      <c r="K985" s="71" t="s">
        <v>1068</v>
      </c>
      <c r="L985" s="73" cm="1">
        <f t="array" ref="L985">+INDEX(MATRIZ_PRECIOS[],$C985,'CONS-PROD'!L$7)</f>
        <v>0</v>
      </c>
      <c r="M985" s="73" cm="1">
        <f t="array" ref="M985">+INDEX(MATRIZ_PRECIOS[],$C985,'CONS-PROD'!M$7)</f>
        <v>0</v>
      </c>
      <c r="N985" s="73" cm="1">
        <f t="array" ref="N985">+INDEX(MATRIZ_PRECIOS[],$C985,'CONS-PROD'!N$7)</f>
        <v>0</v>
      </c>
      <c r="O985" s="73" cm="1">
        <f t="array" ref="O985">+INDEX(MATRIZ_PRECIOS[],$C985,'CONS-PROD'!O$7)</f>
        <v>0</v>
      </c>
      <c r="P985" s="73" cm="1">
        <f t="array" ref="P985">+INDEX(MATRIZ_PRECIOS[],$C985,'CONS-PROD'!P$7)</f>
        <v>0</v>
      </c>
      <c r="Q985" s="73" cm="1">
        <f t="array" ref="Q985">+INDEX(MATRIZ_PRECIOS[],$C985,'CONS-PROD'!Q$7)</f>
        <v>0</v>
      </c>
      <c r="R985" s="73" cm="1">
        <f t="array" ref="R985">+INDEX(MATRIZ_PRECIOS[],$C985,'CONS-PROD'!R$7)</f>
        <v>0</v>
      </c>
      <c r="S985" s="73" cm="1">
        <f t="array" ref="S985">+INDEX(MATRIZ_PRECIOS[],$C985,'CONS-PROD'!S$7)</f>
        <v>0</v>
      </c>
      <c r="T985" s="73" cm="1">
        <f t="array" ref="T985">+INDEX(MATRIZ_PRECIOS[],$C985,'CONS-PROD'!T$7)</f>
        <v>0</v>
      </c>
      <c r="U985" s="73" cm="1">
        <f t="array" ref="U985">+INDEX(MATRIZ_PRECIOS[],$C985,'CONS-PROD'!U$7)</f>
        <v>0</v>
      </c>
      <c r="V985" s="73" cm="1">
        <f t="array" ref="V985">+INDEX(MATRIZ_PRECIOS[],$C985,'CONS-PROD'!V$7)</f>
        <v>0</v>
      </c>
      <c r="W985" s="73" cm="1">
        <f t="array" ref="W985">+INDEX(MATRIZ_PRECIOS[],$C985,'CONS-PROD'!W$7)</f>
        <v>0</v>
      </c>
      <c r="X985" s="73" cm="1">
        <f t="array" ref="X985">+INDEX(MATRIZ_PRECIOS[],$C985,'CONS-PROD'!X$7)</f>
        <v>0</v>
      </c>
      <c r="Y985" s="73" cm="1">
        <f t="array" ref="Y985">+INDEX(MATRIZ_PRECIOS[],$C985,'CONS-PROD'!Y$7)</f>
        <v>0</v>
      </c>
      <c r="Z985" s="73" cm="1">
        <f t="array" ref="Z985">+INDEX(MATRIZ_PRECIOS[],$C985,'CONS-PROD'!Z$7)</f>
        <v>0</v>
      </c>
      <c r="AA985" s="73" cm="1">
        <f t="array" ref="AA985">+INDEX(MATRIZ_PRECIOS[],$C985,'CONS-PROD'!AA$7)</f>
        <v>0</v>
      </c>
      <c r="AB985" s="73" cm="1">
        <f t="array" ref="AB985">+INDEX(MATRIZ_PRECIOS[],$C985,'CONS-PROD'!AB$7)</f>
        <v>0</v>
      </c>
      <c r="AC985" s="73" cm="1">
        <f t="array" ref="AC985">+INDEX(MATRIZ_PRECIOS[],$C985,'CONS-PROD'!AC$7)</f>
        <v>0</v>
      </c>
      <c r="AD985" s="73" cm="1">
        <f t="array" ref="AD985">+INDEX(MATRIZ_PRECIOS[],$C985,'CONS-PROD'!AD$7)</f>
        <v>0</v>
      </c>
      <c r="AE985" s="73" cm="1">
        <f t="array" ref="AE985">+INDEX(MATRIZ_PRECIOS[],$C985,'CONS-PROD'!AE$7)</f>
        <v>0</v>
      </c>
      <c r="AF985" s="73" cm="1">
        <f t="array" ref="AF985">+INDEX(MATRIZ_PRECIOS[],$C985,'CONS-PROD'!AF$7)</f>
        <v>0</v>
      </c>
    </row>
    <row r="986" spans="3:32" x14ac:dyDescent="0.35">
      <c r="C986" s="69">
        <v>22</v>
      </c>
      <c r="D986" s="70" t="s">
        <v>47</v>
      </c>
      <c r="E986" s="71" t="s">
        <v>73</v>
      </c>
      <c r="F986" s="71" t="s">
        <v>102</v>
      </c>
      <c r="G986" s="72">
        <v>21</v>
      </c>
      <c r="H986" s="71" t="s">
        <v>768</v>
      </c>
      <c r="I986" s="71" t="s">
        <v>83</v>
      </c>
      <c r="J986" s="72">
        <v>2106</v>
      </c>
      <c r="K986" s="71" t="s">
        <v>1069</v>
      </c>
      <c r="L986" s="73" cm="1">
        <f t="array" ref="L986">+INDEX(MATRIZ_PRECIOS[],$C986,'CONS-PROD'!L$7)</f>
        <v>0</v>
      </c>
      <c r="M986" s="73" cm="1">
        <f t="array" ref="M986">+INDEX(MATRIZ_PRECIOS[],$C986,'CONS-PROD'!M$7)</f>
        <v>0</v>
      </c>
      <c r="N986" s="73" cm="1">
        <f t="array" ref="N986">+INDEX(MATRIZ_PRECIOS[],$C986,'CONS-PROD'!N$7)</f>
        <v>0</v>
      </c>
      <c r="O986" s="73" cm="1">
        <f t="array" ref="O986">+INDEX(MATRIZ_PRECIOS[],$C986,'CONS-PROD'!O$7)</f>
        <v>0</v>
      </c>
      <c r="P986" s="73" cm="1">
        <f t="array" ref="P986">+INDEX(MATRIZ_PRECIOS[],$C986,'CONS-PROD'!P$7)</f>
        <v>0</v>
      </c>
      <c r="Q986" s="73" cm="1">
        <f t="array" ref="Q986">+INDEX(MATRIZ_PRECIOS[],$C986,'CONS-PROD'!Q$7)</f>
        <v>0</v>
      </c>
      <c r="R986" s="73" cm="1">
        <f t="array" ref="R986">+INDEX(MATRIZ_PRECIOS[],$C986,'CONS-PROD'!R$7)</f>
        <v>0</v>
      </c>
      <c r="S986" s="73" cm="1">
        <f t="array" ref="S986">+INDEX(MATRIZ_PRECIOS[],$C986,'CONS-PROD'!S$7)</f>
        <v>0</v>
      </c>
      <c r="T986" s="73" cm="1">
        <f t="array" ref="T986">+INDEX(MATRIZ_PRECIOS[],$C986,'CONS-PROD'!T$7)</f>
        <v>0</v>
      </c>
      <c r="U986" s="73" cm="1">
        <f t="array" ref="U986">+INDEX(MATRIZ_PRECIOS[],$C986,'CONS-PROD'!U$7)</f>
        <v>0</v>
      </c>
      <c r="V986" s="73" cm="1">
        <f t="array" ref="V986">+INDEX(MATRIZ_PRECIOS[],$C986,'CONS-PROD'!V$7)</f>
        <v>0</v>
      </c>
      <c r="W986" s="73" cm="1">
        <f t="array" ref="W986">+INDEX(MATRIZ_PRECIOS[],$C986,'CONS-PROD'!W$7)</f>
        <v>0</v>
      </c>
      <c r="X986" s="73" cm="1">
        <f t="array" ref="X986">+INDEX(MATRIZ_PRECIOS[],$C986,'CONS-PROD'!X$7)</f>
        <v>0</v>
      </c>
      <c r="Y986" s="73" cm="1">
        <f t="array" ref="Y986">+INDEX(MATRIZ_PRECIOS[],$C986,'CONS-PROD'!Y$7)</f>
        <v>0</v>
      </c>
      <c r="Z986" s="73" cm="1">
        <f t="array" ref="Z986">+INDEX(MATRIZ_PRECIOS[],$C986,'CONS-PROD'!Z$7)</f>
        <v>0</v>
      </c>
      <c r="AA986" s="73" cm="1">
        <f t="array" ref="AA986">+INDEX(MATRIZ_PRECIOS[],$C986,'CONS-PROD'!AA$7)</f>
        <v>0</v>
      </c>
      <c r="AB986" s="73" cm="1">
        <f t="array" ref="AB986">+INDEX(MATRIZ_PRECIOS[],$C986,'CONS-PROD'!AB$7)</f>
        <v>0</v>
      </c>
      <c r="AC986" s="73" cm="1">
        <f t="array" ref="AC986">+INDEX(MATRIZ_PRECIOS[],$C986,'CONS-PROD'!AC$7)</f>
        <v>0</v>
      </c>
      <c r="AD986" s="73" cm="1">
        <f t="array" ref="AD986">+INDEX(MATRIZ_PRECIOS[],$C986,'CONS-PROD'!AD$7)</f>
        <v>0</v>
      </c>
      <c r="AE986" s="73" cm="1">
        <f t="array" ref="AE986">+INDEX(MATRIZ_PRECIOS[],$C986,'CONS-PROD'!AE$7)</f>
        <v>0</v>
      </c>
      <c r="AF986" s="73" cm="1">
        <f t="array" ref="AF986">+INDEX(MATRIZ_PRECIOS[],$C986,'CONS-PROD'!AF$7)</f>
        <v>0</v>
      </c>
    </row>
    <row r="987" spans="3:32" x14ac:dyDescent="0.35">
      <c r="C987" s="69">
        <v>22</v>
      </c>
      <c r="D987" s="70" t="s">
        <v>47</v>
      </c>
      <c r="E987" s="71" t="s">
        <v>73</v>
      </c>
      <c r="F987" s="71" t="s">
        <v>102</v>
      </c>
      <c r="G987" s="72">
        <v>21</v>
      </c>
      <c r="H987" s="71" t="s">
        <v>768</v>
      </c>
      <c r="I987" s="71" t="s">
        <v>83</v>
      </c>
      <c r="J987" s="72">
        <v>2107</v>
      </c>
      <c r="K987" s="71" t="s">
        <v>1070</v>
      </c>
      <c r="L987" s="73" cm="1">
        <f t="array" ref="L987">+INDEX(MATRIZ_PRECIOS[],$C987,'CONS-PROD'!L$7)</f>
        <v>0</v>
      </c>
      <c r="M987" s="73" cm="1">
        <f t="array" ref="M987">+INDEX(MATRIZ_PRECIOS[],$C987,'CONS-PROD'!M$7)</f>
        <v>0</v>
      </c>
      <c r="N987" s="73" cm="1">
        <f t="array" ref="N987">+INDEX(MATRIZ_PRECIOS[],$C987,'CONS-PROD'!N$7)</f>
        <v>0</v>
      </c>
      <c r="O987" s="73" cm="1">
        <f t="array" ref="O987">+INDEX(MATRIZ_PRECIOS[],$C987,'CONS-PROD'!O$7)</f>
        <v>0</v>
      </c>
      <c r="P987" s="73" cm="1">
        <f t="array" ref="P987">+INDEX(MATRIZ_PRECIOS[],$C987,'CONS-PROD'!P$7)</f>
        <v>0</v>
      </c>
      <c r="Q987" s="73" cm="1">
        <f t="array" ref="Q987">+INDEX(MATRIZ_PRECIOS[],$C987,'CONS-PROD'!Q$7)</f>
        <v>0</v>
      </c>
      <c r="R987" s="73" cm="1">
        <f t="array" ref="R987">+INDEX(MATRIZ_PRECIOS[],$C987,'CONS-PROD'!R$7)</f>
        <v>0</v>
      </c>
      <c r="S987" s="73" cm="1">
        <f t="array" ref="S987">+INDEX(MATRIZ_PRECIOS[],$C987,'CONS-PROD'!S$7)</f>
        <v>0</v>
      </c>
      <c r="T987" s="73" cm="1">
        <f t="array" ref="T987">+INDEX(MATRIZ_PRECIOS[],$C987,'CONS-PROD'!T$7)</f>
        <v>0</v>
      </c>
      <c r="U987" s="73" cm="1">
        <f t="array" ref="U987">+INDEX(MATRIZ_PRECIOS[],$C987,'CONS-PROD'!U$7)</f>
        <v>0</v>
      </c>
      <c r="V987" s="73" cm="1">
        <f t="array" ref="V987">+INDEX(MATRIZ_PRECIOS[],$C987,'CONS-PROD'!V$7)</f>
        <v>0</v>
      </c>
      <c r="W987" s="73" cm="1">
        <f t="array" ref="W987">+INDEX(MATRIZ_PRECIOS[],$C987,'CONS-PROD'!W$7)</f>
        <v>0</v>
      </c>
      <c r="X987" s="73" cm="1">
        <f t="array" ref="X987">+INDEX(MATRIZ_PRECIOS[],$C987,'CONS-PROD'!X$7)</f>
        <v>0</v>
      </c>
      <c r="Y987" s="73" cm="1">
        <f t="array" ref="Y987">+INDEX(MATRIZ_PRECIOS[],$C987,'CONS-PROD'!Y$7)</f>
        <v>0</v>
      </c>
      <c r="Z987" s="73" cm="1">
        <f t="array" ref="Z987">+INDEX(MATRIZ_PRECIOS[],$C987,'CONS-PROD'!Z$7)</f>
        <v>0</v>
      </c>
      <c r="AA987" s="73" cm="1">
        <f t="array" ref="AA987">+INDEX(MATRIZ_PRECIOS[],$C987,'CONS-PROD'!AA$7)</f>
        <v>0</v>
      </c>
      <c r="AB987" s="73" cm="1">
        <f t="array" ref="AB987">+INDEX(MATRIZ_PRECIOS[],$C987,'CONS-PROD'!AB$7)</f>
        <v>0</v>
      </c>
      <c r="AC987" s="73" cm="1">
        <f t="array" ref="AC987">+INDEX(MATRIZ_PRECIOS[],$C987,'CONS-PROD'!AC$7)</f>
        <v>0</v>
      </c>
      <c r="AD987" s="73" cm="1">
        <f t="array" ref="AD987">+INDEX(MATRIZ_PRECIOS[],$C987,'CONS-PROD'!AD$7)</f>
        <v>0</v>
      </c>
      <c r="AE987" s="73" cm="1">
        <f t="array" ref="AE987">+INDEX(MATRIZ_PRECIOS[],$C987,'CONS-PROD'!AE$7)</f>
        <v>0</v>
      </c>
      <c r="AF987" s="73" cm="1">
        <f t="array" ref="AF987">+INDEX(MATRIZ_PRECIOS[],$C987,'CONS-PROD'!AF$7)</f>
        <v>0</v>
      </c>
    </row>
    <row r="988" spans="3:32" x14ac:dyDescent="0.35">
      <c r="C988" s="69">
        <v>22</v>
      </c>
      <c r="D988" s="70" t="s">
        <v>47</v>
      </c>
      <c r="E988" s="71" t="s">
        <v>73</v>
      </c>
      <c r="F988" s="71" t="s">
        <v>102</v>
      </c>
      <c r="G988" s="72">
        <v>22</v>
      </c>
      <c r="H988" s="71" t="s">
        <v>769</v>
      </c>
      <c r="I988" s="71" t="s">
        <v>83</v>
      </c>
      <c r="J988" s="72">
        <v>2201</v>
      </c>
      <c r="K988" s="71" t="s">
        <v>769</v>
      </c>
      <c r="L988" s="73" cm="1">
        <f t="array" ref="L988">+INDEX(MATRIZ_PRECIOS[],$C988,'CONS-PROD'!L$7)</f>
        <v>0</v>
      </c>
      <c r="M988" s="73" cm="1">
        <f t="array" ref="M988">+INDEX(MATRIZ_PRECIOS[],$C988,'CONS-PROD'!M$7)</f>
        <v>0</v>
      </c>
      <c r="N988" s="73" cm="1">
        <f t="array" ref="N988">+INDEX(MATRIZ_PRECIOS[],$C988,'CONS-PROD'!N$7)</f>
        <v>0</v>
      </c>
      <c r="O988" s="73" cm="1">
        <f t="array" ref="O988">+INDEX(MATRIZ_PRECIOS[],$C988,'CONS-PROD'!O$7)</f>
        <v>0</v>
      </c>
      <c r="P988" s="73" cm="1">
        <f t="array" ref="P988">+INDEX(MATRIZ_PRECIOS[],$C988,'CONS-PROD'!P$7)</f>
        <v>0</v>
      </c>
      <c r="Q988" s="73" cm="1">
        <f t="array" ref="Q988">+INDEX(MATRIZ_PRECIOS[],$C988,'CONS-PROD'!Q$7)</f>
        <v>0</v>
      </c>
      <c r="R988" s="73" cm="1">
        <f t="array" ref="R988">+INDEX(MATRIZ_PRECIOS[],$C988,'CONS-PROD'!R$7)</f>
        <v>0</v>
      </c>
      <c r="S988" s="73" cm="1">
        <f t="array" ref="S988">+INDEX(MATRIZ_PRECIOS[],$C988,'CONS-PROD'!S$7)</f>
        <v>0</v>
      </c>
      <c r="T988" s="73" cm="1">
        <f t="array" ref="T988">+INDEX(MATRIZ_PRECIOS[],$C988,'CONS-PROD'!T$7)</f>
        <v>0</v>
      </c>
      <c r="U988" s="73" cm="1">
        <f t="array" ref="U988">+INDEX(MATRIZ_PRECIOS[],$C988,'CONS-PROD'!U$7)</f>
        <v>0</v>
      </c>
      <c r="V988" s="73" cm="1">
        <f t="array" ref="V988">+INDEX(MATRIZ_PRECIOS[],$C988,'CONS-PROD'!V$7)</f>
        <v>0</v>
      </c>
      <c r="W988" s="73" cm="1">
        <f t="array" ref="W988">+INDEX(MATRIZ_PRECIOS[],$C988,'CONS-PROD'!W$7)</f>
        <v>0</v>
      </c>
      <c r="X988" s="73" cm="1">
        <f t="array" ref="X988">+INDEX(MATRIZ_PRECIOS[],$C988,'CONS-PROD'!X$7)</f>
        <v>0</v>
      </c>
      <c r="Y988" s="73" cm="1">
        <f t="array" ref="Y988">+INDEX(MATRIZ_PRECIOS[],$C988,'CONS-PROD'!Y$7)</f>
        <v>0</v>
      </c>
      <c r="Z988" s="73" cm="1">
        <f t="array" ref="Z988">+INDEX(MATRIZ_PRECIOS[],$C988,'CONS-PROD'!Z$7)</f>
        <v>0</v>
      </c>
      <c r="AA988" s="73" cm="1">
        <f t="array" ref="AA988">+INDEX(MATRIZ_PRECIOS[],$C988,'CONS-PROD'!AA$7)</f>
        <v>0</v>
      </c>
      <c r="AB988" s="73" cm="1">
        <f t="array" ref="AB988">+INDEX(MATRIZ_PRECIOS[],$C988,'CONS-PROD'!AB$7)</f>
        <v>0</v>
      </c>
      <c r="AC988" s="73" cm="1">
        <f t="array" ref="AC988">+INDEX(MATRIZ_PRECIOS[],$C988,'CONS-PROD'!AC$7)</f>
        <v>0</v>
      </c>
      <c r="AD988" s="73" cm="1">
        <f t="array" ref="AD988">+INDEX(MATRIZ_PRECIOS[],$C988,'CONS-PROD'!AD$7)</f>
        <v>0</v>
      </c>
      <c r="AE988" s="73" cm="1">
        <f t="array" ref="AE988">+INDEX(MATRIZ_PRECIOS[],$C988,'CONS-PROD'!AE$7)</f>
        <v>0</v>
      </c>
      <c r="AF988" s="73" cm="1">
        <f t="array" ref="AF988">+INDEX(MATRIZ_PRECIOS[],$C988,'CONS-PROD'!AF$7)</f>
        <v>0</v>
      </c>
    </row>
    <row r="989" spans="3:32" x14ac:dyDescent="0.35">
      <c r="C989" s="69">
        <v>22</v>
      </c>
      <c r="D989" s="70" t="s">
        <v>47</v>
      </c>
      <c r="E989" s="71" t="s">
        <v>73</v>
      </c>
      <c r="F989" s="71" t="s">
        <v>102</v>
      </c>
      <c r="G989" s="72">
        <v>22</v>
      </c>
      <c r="H989" s="71" t="s">
        <v>769</v>
      </c>
      <c r="I989" s="71" t="s">
        <v>83</v>
      </c>
      <c r="J989" s="72">
        <v>2202</v>
      </c>
      <c r="K989" s="71" t="s">
        <v>749</v>
      </c>
      <c r="L989" s="73" cm="1">
        <f t="array" ref="L989">+INDEX(MATRIZ_PRECIOS[],$C989,'CONS-PROD'!L$7)</f>
        <v>0</v>
      </c>
      <c r="M989" s="73" cm="1">
        <f t="array" ref="M989">+INDEX(MATRIZ_PRECIOS[],$C989,'CONS-PROD'!M$7)</f>
        <v>0</v>
      </c>
      <c r="N989" s="73" cm="1">
        <f t="array" ref="N989">+INDEX(MATRIZ_PRECIOS[],$C989,'CONS-PROD'!N$7)</f>
        <v>0</v>
      </c>
      <c r="O989" s="73" cm="1">
        <f t="array" ref="O989">+INDEX(MATRIZ_PRECIOS[],$C989,'CONS-PROD'!O$7)</f>
        <v>0</v>
      </c>
      <c r="P989" s="73" cm="1">
        <f t="array" ref="P989">+INDEX(MATRIZ_PRECIOS[],$C989,'CONS-PROD'!P$7)</f>
        <v>0</v>
      </c>
      <c r="Q989" s="73" cm="1">
        <f t="array" ref="Q989">+INDEX(MATRIZ_PRECIOS[],$C989,'CONS-PROD'!Q$7)</f>
        <v>0</v>
      </c>
      <c r="R989" s="73" cm="1">
        <f t="array" ref="R989">+INDEX(MATRIZ_PRECIOS[],$C989,'CONS-PROD'!R$7)</f>
        <v>0</v>
      </c>
      <c r="S989" s="73" cm="1">
        <f t="array" ref="S989">+INDEX(MATRIZ_PRECIOS[],$C989,'CONS-PROD'!S$7)</f>
        <v>0</v>
      </c>
      <c r="T989" s="73" cm="1">
        <f t="array" ref="T989">+INDEX(MATRIZ_PRECIOS[],$C989,'CONS-PROD'!T$7)</f>
        <v>0</v>
      </c>
      <c r="U989" s="73" cm="1">
        <f t="array" ref="U989">+INDEX(MATRIZ_PRECIOS[],$C989,'CONS-PROD'!U$7)</f>
        <v>0</v>
      </c>
      <c r="V989" s="73" cm="1">
        <f t="array" ref="V989">+INDEX(MATRIZ_PRECIOS[],$C989,'CONS-PROD'!V$7)</f>
        <v>0</v>
      </c>
      <c r="W989" s="73" cm="1">
        <f t="array" ref="W989">+INDEX(MATRIZ_PRECIOS[],$C989,'CONS-PROD'!W$7)</f>
        <v>0</v>
      </c>
      <c r="X989" s="73" cm="1">
        <f t="array" ref="X989">+INDEX(MATRIZ_PRECIOS[],$C989,'CONS-PROD'!X$7)</f>
        <v>0</v>
      </c>
      <c r="Y989" s="73" cm="1">
        <f t="array" ref="Y989">+INDEX(MATRIZ_PRECIOS[],$C989,'CONS-PROD'!Y$7)</f>
        <v>0</v>
      </c>
      <c r="Z989" s="73" cm="1">
        <f t="array" ref="Z989">+INDEX(MATRIZ_PRECIOS[],$C989,'CONS-PROD'!Z$7)</f>
        <v>0</v>
      </c>
      <c r="AA989" s="73" cm="1">
        <f t="array" ref="AA989">+INDEX(MATRIZ_PRECIOS[],$C989,'CONS-PROD'!AA$7)</f>
        <v>0</v>
      </c>
      <c r="AB989" s="73" cm="1">
        <f t="array" ref="AB989">+INDEX(MATRIZ_PRECIOS[],$C989,'CONS-PROD'!AB$7)</f>
        <v>0</v>
      </c>
      <c r="AC989" s="73" cm="1">
        <f t="array" ref="AC989">+INDEX(MATRIZ_PRECIOS[],$C989,'CONS-PROD'!AC$7)</f>
        <v>0</v>
      </c>
      <c r="AD989" s="73" cm="1">
        <f t="array" ref="AD989">+INDEX(MATRIZ_PRECIOS[],$C989,'CONS-PROD'!AD$7)</f>
        <v>0</v>
      </c>
      <c r="AE989" s="73" cm="1">
        <f t="array" ref="AE989">+INDEX(MATRIZ_PRECIOS[],$C989,'CONS-PROD'!AE$7)</f>
        <v>0</v>
      </c>
      <c r="AF989" s="73" cm="1">
        <f t="array" ref="AF989">+INDEX(MATRIZ_PRECIOS[],$C989,'CONS-PROD'!AF$7)</f>
        <v>0</v>
      </c>
    </row>
    <row r="990" spans="3:32" x14ac:dyDescent="0.35">
      <c r="C990" s="69">
        <v>22</v>
      </c>
      <c r="D990" s="70" t="s">
        <v>47</v>
      </c>
      <c r="E990" s="71" t="s">
        <v>73</v>
      </c>
      <c r="F990" s="71" t="s">
        <v>102</v>
      </c>
      <c r="G990" s="72">
        <v>22</v>
      </c>
      <c r="H990" s="71" t="s">
        <v>769</v>
      </c>
      <c r="I990" s="71" t="s">
        <v>83</v>
      </c>
      <c r="J990" s="72">
        <v>2203</v>
      </c>
      <c r="K990" s="71" t="s">
        <v>1071</v>
      </c>
      <c r="L990" s="73" cm="1">
        <f t="array" ref="L990">+INDEX(MATRIZ_PRECIOS[],$C990,'CONS-PROD'!L$7)</f>
        <v>0</v>
      </c>
      <c r="M990" s="73" cm="1">
        <f t="array" ref="M990">+INDEX(MATRIZ_PRECIOS[],$C990,'CONS-PROD'!M$7)</f>
        <v>0</v>
      </c>
      <c r="N990" s="73" cm="1">
        <f t="array" ref="N990">+INDEX(MATRIZ_PRECIOS[],$C990,'CONS-PROD'!N$7)</f>
        <v>0</v>
      </c>
      <c r="O990" s="73" cm="1">
        <f t="array" ref="O990">+INDEX(MATRIZ_PRECIOS[],$C990,'CONS-PROD'!O$7)</f>
        <v>0</v>
      </c>
      <c r="P990" s="73" cm="1">
        <f t="array" ref="P990">+INDEX(MATRIZ_PRECIOS[],$C990,'CONS-PROD'!P$7)</f>
        <v>0</v>
      </c>
      <c r="Q990" s="73" cm="1">
        <f t="array" ref="Q990">+INDEX(MATRIZ_PRECIOS[],$C990,'CONS-PROD'!Q$7)</f>
        <v>0</v>
      </c>
      <c r="R990" s="73" cm="1">
        <f t="array" ref="R990">+INDEX(MATRIZ_PRECIOS[],$C990,'CONS-PROD'!R$7)</f>
        <v>0</v>
      </c>
      <c r="S990" s="73" cm="1">
        <f t="array" ref="S990">+INDEX(MATRIZ_PRECIOS[],$C990,'CONS-PROD'!S$7)</f>
        <v>0</v>
      </c>
      <c r="T990" s="73" cm="1">
        <f t="array" ref="T990">+INDEX(MATRIZ_PRECIOS[],$C990,'CONS-PROD'!T$7)</f>
        <v>0</v>
      </c>
      <c r="U990" s="73" cm="1">
        <f t="array" ref="U990">+INDEX(MATRIZ_PRECIOS[],$C990,'CONS-PROD'!U$7)</f>
        <v>0</v>
      </c>
      <c r="V990" s="73" cm="1">
        <f t="array" ref="V990">+INDEX(MATRIZ_PRECIOS[],$C990,'CONS-PROD'!V$7)</f>
        <v>0</v>
      </c>
      <c r="W990" s="73" cm="1">
        <f t="array" ref="W990">+INDEX(MATRIZ_PRECIOS[],$C990,'CONS-PROD'!W$7)</f>
        <v>0</v>
      </c>
      <c r="X990" s="73" cm="1">
        <f t="array" ref="X990">+INDEX(MATRIZ_PRECIOS[],$C990,'CONS-PROD'!X$7)</f>
        <v>0</v>
      </c>
      <c r="Y990" s="73" cm="1">
        <f t="array" ref="Y990">+INDEX(MATRIZ_PRECIOS[],$C990,'CONS-PROD'!Y$7)</f>
        <v>0</v>
      </c>
      <c r="Z990" s="73" cm="1">
        <f t="array" ref="Z990">+INDEX(MATRIZ_PRECIOS[],$C990,'CONS-PROD'!Z$7)</f>
        <v>0</v>
      </c>
      <c r="AA990" s="73" cm="1">
        <f t="array" ref="AA990">+INDEX(MATRIZ_PRECIOS[],$C990,'CONS-PROD'!AA$7)</f>
        <v>0</v>
      </c>
      <c r="AB990" s="73" cm="1">
        <f t="array" ref="AB990">+INDEX(MATRIZ_PRECIOS[],$C990,'CONS-PROD'!AB$7)</f>
        <v>0</v>
      </c>
      <c r="AC990" s="73" cm="1">
        <f t="array" ref="AC990">+INDEX(MATRIZ_PRECIOS[],$C990,'CONS-PROD'!AC$7)</f>
        <v>0</v>
      </c>
      <c r="AD990" s="73" cm="1">
        <f t="array" ref="AD990">+INDEX(MATRIZ_PRECIOS[],$C990,'CONS-PROD'!AD$7)</f>
        <v>0</v>
      </c>
      <c r="AE990" s="73" cm="1">
        <f t="array" ref="AE990">+INDEX(MATRIZ_PRECIOS[],$C990,'CONS-PROD'!AE$7)</f>
        <v>0</v>
      </c>
      <c r="AF990" s="73" cm="1">
        <f t="array" ref="AF990">+INDEX(MATRIZ_PRECIOS[],$C990,'CONS-PROD'!AF$7)</f>
        <v>0</v>
      </c>
    </row>
    <row r="991" spans="3:32" x14ac:dyDescent="0.35">
      <c r="C991" s="69">
        <v>22</v>
      </c>
      <c r="D991" s="70" t="s">
        <v>47</v>
      </c>
      <c r="E991" s="71" t="s">
        <v>73</v>
      </c>
      <c r="F991" s="71" t="s">
        <v>102</v>
      </c>
      <c r="G991" s="72">
        <v>22</v>
      </c>
      <c r="H991" s="71" t="s">
        <v>769</v>
      </c>
      <c r="I991" s="71" t="s">
        <v>83</v>
      </c>
      <c r="J991" s="72">
        <v>2204</v>
      </c>
      <c r="K991" s="71" t="s">
        <v>1072</v>
      </c>
      <c r="L991" s="73" cm="1">
        <f t="array" ref="L991">+INDEX(MATRIZ_PRECIOS[],$C991,'CONS-PROD'!L$7)</f>
        <v>0</v>
      </c>
      <c r="M991" s="73" cm="1">
        <f t="array" ref="M991">+INDEX(MATRIZ_PRECIOS[],$C991,'CONS-PROD'!M$7)</f>
        <v>0</v>
      </c>
      <c r="N991" s="73" cm="1">
        <f t="array" ref="N991">+INDEX(MATRIZ_PRECIOS[],$C991,'CONS-PROD'!N$7)</f>
        <v>0</v>
      </c>
      <c r="O991" s="73" cm="1">
        <f t="array" ref="O991">+INDEX(MATRIZ_PRECIOS[],$C991,'CONS-PROD'!O$7)</f>
        <v>0</v>
      </c>
      <c r="P991" s="73" cm="1">
        <f t="array" ref="P991">+INDEX(MATRIZ_PRECIOS[],$C991,'CONS-PROD'!P$7)</f>
        <v>0</v>
      </c>
      <c r="Q991" s="73" cm="1">
        <f t="array" ref="Q991">+INDEX(MATRIZ_PRECIOS[],$C991,'CONS-PROD'!Q$7)</f>
        <v>0</v>
      </c>
      <c r="R991" s="73" cm="1">
        <f t="array" ref="R991">+INDEX(MATRIZ_PRECIOS[],$C991,'CONS-PROD'!R$7)</f>
        <v>0</v>
      </c>
      <c r="S991" s="73" cm="1">
        <f t="array" ref="S991">+INDEX(MATRIZ_PRECIOS[],$C991,'CONS-PROD'!S$7)</f>
        <v>0</v>
      </c>
      <c r="T991" s="73" cm="1">
        <f t="array" ref="T991">+INDEX(MATRIZ_PRECIOS[],$C991,'CONS-PROD'!T$7)</f>
        <v>0</v>
      </c>
      <c r="U991" s="73" cm="1">
        <f t="array" ref="U991">+INDEX(MATRIZ_PRECIOS[],$C991,'CONS-PROD'!U$7)</f>
        <v>0</v>
      </c>
      <c r="V991" s="73" cm="1">
        <f t="array" ref="V991">+INDEX(MATRIZ_PRECIOS[],$C991,'CONS-PROD'!V$7)</f>
        <v>0</v>
      </c>
      <c r="W991" s="73" cm="1">
        <f t="array" ref="W991">+INDEX(MATRIZ_PRECIOS[],$C991,'CONS-PROD'!W$7)</f>
        <v>0</v>
      </c>
      <c r="X991" s="73" cm="1">
        <f t="array" ref="X991">+INDEX(MATRIZ_PRECIOS[],$C991,'CONS-PROD'!X$7)</f>
        <v>0</v>
      </c>
      <c r="Y991" s="73" cm="1">
        <f t="array" ref="Y991">+INDEX(MATRIZ_PRECIOS[],$C991,'CONS-PROD'!Y$7)</f>
        <v>0</v>
      </c>
      <c r="Z991" s="73" cm="1">
        <f t="array" ref="Z991">+INDEX(MATRIZ_PRECIOS[],$C991,'CONS-PROD'!Z$7)</f>
        <v>0</v>
      </c>
      <c r="AA991" s="73" cm="1">
        <f t="array" ref="AA991">+INDEX(MATRIZ_PRECIOS[],$C991,'CONS-PROD'!AA$7)</f>
        <v>0</v>
      </c>
      <c r="AB991" s="73" cm="1">
        <f t="array" ref="AB991">+INDEX(MATRIZ_PRECIOS[],$C991,'CONS-PROD'!AB$7)</f>
        <v>0</v>
      </c>
      <c r="AC991" s="73" cm="1">
        <f t="array" ref="AC991">+INDEX(MATRIZ_PRECIOS[],$C991,'CONS-PROD'!AC$7)</f>
        <v>0</v>
      </c>
      <c r="AD991" s="73" cm="1">
        <f t="array" ref="AD991">+INDEX(MATRIZ_PRECIOS[],$C991,'CONS-PROD'!AD$7)</f>
        <v>0</v>
      </c>
      <c r="AE991" s="73" cm="1">
        <f t="array" ref="AE991">+INDEX(MATRIZ_PRECIOS[],$C991,'CONS-PROD'!AE$7)</f>
        <v>0</v>
      </c>
      <c r="AF991" s="73" cm="1">
        <f t="array" ref="AF991">+INDEX(MATRIZ_PRECIOS[],$C991,'CONS-PROD'!AF$7)</f>
        <v>0</v>
      </c>
    </row>
    <row r="992" spans="3:32" x14ac:dyDescent="0.35">
      <c r="C992" s="69">
        <v>22</v>
      </c>
      <c r="D992" s="70" t="s">
        <v>47</v>
      </c>
      <c r="E992" s="71" t="s">
        <v>73</v>
      </c>
      <c r="F992" s="71" t="s">
        <v>102</v>
      </c>
      <c r="G992" s="72">
        <v>22</v>
      </c>
      <c r="H992" s="71" t="s">
        <v>769</v>
      </c>
      <c r="I992" s="71" t="s">
        <v>83</v>
      </c>
      <c r="J992" s="72">
        <v>2205</v>
      </c>
      <c r="K992" s="71" t="s">
        <v>1073</v>
      </c>
      <c r="L992" s="73" cm="1">
        <f t="array" ref="L992">+INDEX(MATRIZ_PRECIOS[],$C992,'CONS-PROD'!L$7)</f>
        <v>0</v>
      </c>
      <c r="M992" s="73" cm="1">
        <f t="array" ref="M992">+INDEX(MATRIZ_PRECIOS[],$C992,'CONS-PROD'!M$7)</f>
        <v>0</v>
      </c>
      <c r="N992" s="73" cm="1">
        <f t="array" ref="N992">+INDEX(MATRIZ_PRECIOS[],$C992,'CONS-PROD'!N$7)</f>
        <v>0</v>
      </c>
      <c r="O992" s="73" cm="1">
        <f t="array" ref="O992">+INDEX(MATRIZ_PRECIOS[],$C992,'CONS-PROD'!O$7)</f>
        <v>0</v>
      </c>
      <c r="P992" s="73" cm="1">
        <f t="array" ref="P992">+INDEX(MATRIZ_PRECIOS[],$C992,'CONS-PROD'!P$7)</f>
        <v>0</v>
      </c>
      <c r="Q992" s="73" cm="1">
        <f t="array" ref="Q992">+INDEX(MATRIZ_PRECIOS[],$C992,'CONS-PROD'!Q$7)</f>
        <v>0</v>
      </c>
      <c r="R992" s="73" cm="1">
        <f t="array" ref="R992">+INDEX(MATRIZ_PRECIOS[],$C992,'CONS-PROD'!R$7)</f>
        <v>0</v>
      </c>
      <c r="S992" s="73" cm="1">
        <f t="array" ref="S992">+INDEX(MATRIZ_PRECIOS[],$C992,'CONS-PROD'!S$7)</f>
        <v>0</v>
      </c>
      <c r="T992" s="73" cm="1">
        <f t="array" ref="T992">+INDEX(MATRIZ_PRECIOS[],$C992,'CONS-PROD'!T$7)</f>
        <v>0</v>
      </c>
      <c r="U992" s="73" cm="1">
        <f t="array" ref="U992">+INDEX(MATRIZ_PRECIOS[],$C992,'CONS-PROD'!U$7)</f>
        <v>0</v>
      </c>
      <c r="V992" s="73" cm="1">
        <f t="array" ref="V992">+INDEX(MATRIZ_PRECIOS[],$C992,'CONS-PROD'!V$7)</f>
        <v>0</v>
      </c>
      <c r="W992" s="73" cm="1">
        <f t="array" ref="W992">+INDEX(MATRIZ_PRECIOS[],$C992,'CONS-PROD'!W$7)</f>
        <v>0</v>
      </c>
      <c r="X992" s="73" cm="1">
        <f t="array" ref="X992">+INDEX(MATRIZ_PRECIOS[],$C992,'CONS-PROD'!X$7)</f>
        <v>0</v>
      </c>
      <c r="Y992" s="73" cm="1">
        <f t="array" ref="Y992">+INDEX(MATRIZ_PRECIOS[],$C992,'CONS-PROD'!Y$7)</f>
        <v>0</v>
      </c>
      <c r="Z992" s="73" cm="1">
        <f t="array" ref="Z992">+INDEX(MATRIZ_PRECIOS[],$C992,'CONS-PROD'!Z$7)</f>
        <v>0</v>
      </c>
      <c r="AA992" s="73" cm="1">
        <f t="array" ref="AA992">+INDEX(MATRIZ_PRECIOS[],$C992,'CONS-PROD'!AA$7)</f>
        <v>0</v>
      </c>
      <c r="AB992" s="73" cm="1">
        <f t="array" ref="AB992">+INDEX(MATRIZ_PRECIOS[],$C992,'CONS-PROD'!AB$7)</f>
        <v>0</v>
      </c>
      <c r="AC992" s="73" cm="1">
        <f t="array" ref="AC992">+INDEX(MATRIZ_PRECIOS[],$C992,'CONS-PROD'!AC$7)</f>
        <v>0</v>
      </c>
      <c r="AD992" s="73" cm="1">
        <f t="array" ref="AD992">+INDEX(MATRIZ_PRECIOS[],$C992,'CONS-PROD'!AD$7)</f>
        <v>0</v>
      </c>
      <c r="AE992" s="73" cm="1">
        <f t="array" ref="AE992">+INDEX(MATRIZ_PRECIOS[],$C992,'CONS-PROD'!AE$7)</f>
        <v>0</v>
      </c>
      <c r="AF992" s="73" cm="1">
        <f t="array" ref="AF992">+INDEX(MATRIZ_PRECIOS[],$C992,'CONS-PROD'!AF$7)</f>
        <v>0</v>
      </c>
    </row>
    <row r="993" spans="3:32" x14ac:dyDescent="0.35">
      <c r="C993" s="69">
        <v>22</v>
      </c>
      <c r="D993" s="70" t="s">
        <v>47</v>
      </c>
      <c r="E993" s="71" t="s">
        <v>73</v>
      </c>
      <c r="F993" s="71" t="s">
        <v>102</v>
      </c>
      <c r="G993" s="72">
        <v>22</v>
      </c>
      <c r="H993" s="71" t="s">
        <v>769</v>
      </c>
      <c r="I993" s="71" t="s">
        <v>83</v>
      </c>
      <c r="J993" s="72">
        <v>2206</v>
      </c>
      <c r="K993" s="71" t="s">
        <v>1074</v>
      </c>
      <c r="L993" s="73" cm="1">
        <f t="array" ref="L993">+INDEX(MATRIZ_PRECIOS[],$C993,'CONS-PROD'!L$7)</f>
        <v>0</v>
      </c>
      <c r="M993" s="73" cm="1">
        <f t="array" ref="M993">+INDEX(MATRIZ_PRECIOS[],$C993,'CONS-PROD'!M$7)</f>
        <v>0</v>
      </c>
      <c r="N993" s="73" cm="1">
        <f t="array" ref="N993">+INDEX(MATRIZ_PRECIOS[],$C993,'CONS-PROD'!N$7)</f>
        <v>0</v>
      </c>
      <c r="O993" s="73" cm="1">
        <f t="array" ref="O993">+INDEX(MATRIZ_PRECIOS[],$C993,'CONS-PROD'!O$7)</f>
        <v>0</v>
      </c>
      <c r="P993" s="73" cm="1">
        <f t="array" ref="P993">+INDEX(MATRIZ_PRECIOS[],$C993,'CONS-PROD'!P$7)</f>
        <v>0</v>
      </c>
      <c r="Q993" s="73" cm="1">
        <f t="array" ref="Q993">+INDEX(MATRIZ_PRECIOS[],$C993,'CONS-PROD'!Q$7)</f>
        <v>0</v>
      </c>
      <c r="R993" s="73" cm="1">
        <f t="array" ref="R993">+INDEX(MATRIZ_PRECIOS[],$C993,'CONS-PROD'!R$7)</f>
        <v>0</v>
      </c>
      <c r="S993" s="73" cm="1">
        <f t="array" ref="S993">+INDEX(MATRIZ_PRECIOS[],$C993,'CONS-PROD'!S$7)</f>
        <v>0</v>
      </c>
      <c r="T993" s="73" cm="1">
        <f t="array" ref="T993">+INDEX(MATRIZ_PRECIOS[],$C993,'CONS-PROD'!T$7)</f>
        <v>0</v>
      </c>
      <c r="U993" s="73" cm="1">
        <f t="array" ref="U993">+INDEX(MATRIZ_PRECIOS[],$C993,'CONS-PROD'!U$7)</f>
        <v>0</v>
      </c>
      <c r="V993" s="73" cm="1">
        <f t="array" ref="V993">+INDEX(MATRIZ_PRECIOS[],$C993,'CONS-PROD'!V$7)</f>
        <v>0</v>
      </c>
      <c r="W993" s="73" cm="1">
        <f t="array" ref="W993">+INDEX(MATRIZ_PRECIOS[],$C993,'CONS-PROD'!W$7)</f>
        <v>0</v>
      </c>
      <c r="X993" s="73" cm="1">
        <f t="array" ref="X993">+INDEX(MATRIZ_PRECIOS[],$C993,'CONS-PROD'!X$7)</f>
        <v>0</v>
      </c>
      <c r="Y993" s="73" cm="1">
        <f t="array" ref="Y993">+INDEX(MATRIZ_PRECIOS[],$C993,'CONS-PROD'!Y$7)</f>
        <v>0</v>
      </c>
      <c r="Z993" s="73" cm="1">
        <f t="array" ref="Z993">+INDEX(MATRIZ_PRECIOS[],$C993,'CONS-PROD'!Z$7)</f>
        <v>0</v>
      </c>
      <c r="AA993" s="73" cm="1">
        <f t="array" ref="AA993">+INDEX(MATRIZ_PRECIOS[],$C993,'CONS-PROD'!AA$7)</f>
        <v>0</v>
      </c>
      <c r="AB993" s="73" cm="1">
        <f t="array" ref="AB993">+INDEX(MATRIZ_PRECIOS[],$C993,'CONS-PROD'!AB$7)</f>
        <v>0</v>
      </c>
      <c r="AC993" s="73" cm="1">
        <f t="array" ref="AC993">+INDEX(MATRIZ_PRECIOS[],$C993,'CONS-PROD'!AC$7)</f>
        <v>0</v>
      </c>
      <c r="AD993" s="73" cm="1">
        <f t="array" ref="AD993">+INDEX(MATRIZ_PRECIOS[],$C993,'CONS-PROD'!AD$7)</f>
        <v>0</v>
      </c>
      <c r="AE993" s="73" cm="1">
        <f t="array" ref="AE993">+INDEX(MATRIZ_PRECIOS[],$C993,'CONS-PROD'!AE$7)</f>
        <v>0</v>
      </c>
      <c r="AF993" s="73" cm="1">
        <f t="array" ref="AF993">+INDEX(MATRIZ_PRECIOS[],$C993,'CONS-PROD'!AF$7)</f>
        <v>0</v>
      </c>
    </row>
    <row r="994" spans="3:32" x14ac:dyDescent="0.35">
      <c r="C994" s="69">
        <v>22</v>
      </c>
      <c r="D994" s="70" t="s">
        <v>47</v>
      </c>
      <c r="E994" s="71" t="s">
        <v>73</v>
      </c>
      <c r="F994" s="71" t="s">
        <v>102</v>
      </c>
      <c r="G994" s="72">
        <v>22</v>
      </c>
      <c r="H994" s="71" t="s">
        <v>769</v>
      </c>
      <c r="I994" s="71" t="s">
        <v>83</v>
      </c>
      <c r="J994" s="72">
        <v>2207</v>
      </c>
      <c r="K994" s="71" t="s">
        <v>1075</v>
      </c>
      <c r="L994" s="73" cm="1">
        <f t="array" ref="L994">+INDEX(MATRIZ_PRECIOS[],$C994,'CONS-PROD'!L$7)</f>
        <v>0</v>
      </c>
      <c r="M994" s="73" cm="1">
        <f t="array" ref="M994">+INDEX(MATRIZ_PRECIOS[],$C994,'CONS-PROD'!M$7)</f>
        <v>0</v>
      </c>
      <c r="N994" s="73" cm="1">
        <f t="array" ref="N994">+INDEX(MATRIZ_PRECIOS[],$C994,'CONS-PROD'!N$7)</f>
        <v>0</v>
      </c>
      <c r="O994" s="73" cm="1">
        <f t="array" ref="O994">+INDEX(MATRIZ_PRECIOS[],$C994,'CONS-PROD'!O$7)</f>
        <v>0</v>
      </c>
      <c r="P994" s="73" cm="1">
        <f t="array" ref="P994">+INDEX(MATRIZ_PRECIOS[],$C994,'CONS-PROD'!P$7)</f>
        <v>0</v>
      </c>
      <c r="Q994" s="73" cm="1">
        <f t="array" ref="Q994">+INDEX(MATRIZ_PRECIOS[],$C994,'CONS-PROD'!Q$7)</f>
        <v>0</v>
      </c>
      <c r="R994" s="73" cm="1">
        <f t="array" ref="R994">+INDEX(MATRIZ_PRECIOS[],$C994,'CONS-PROD'!R$7)</f>
        <v>0</v>
      </c>
      <c r="S994" s="73" cm="1">
        <f t="array" ref="S994">+INDEX(MATRIZ_PRECIOS[],$C994,'CONS-PROD'!S$7)</f>
        <v>0</v>
      </c>
      <c r="T994" s="73" cm="1">
        <f t="array" ref="T994">+INDEX(MATRIZ_PRECIOS[],$C994,'CONS-PROD'!T$7)</f>
        <v>0</v>
      </c>
      <c r="U994" s="73" cm="1">
        <f t="array" ref="U994">+INDEX(MATRIZ_PRECIOS[],$C994,'CONS-PROD'!U$7)</f>
        <v>0</v>
      </c>
      <c r="V994" s="73" cm="1">
        <f t="array" ref="V994">+INDEX(MATRIZ_PRECIOS[],$C994,'CONS-PROD'!V$7)</f>
        <v>0</v>
      </c>
      <c r="W994" s="73" cm="1">
        <f t="array" ref="W994">+INDEX(MATRIZ_PRECIOS[],$C994,'CONS-PROD'!W$7)</f>
        <v>0</v>
      </c>
      <c r="X994" s="73" cm="1">
        <f t="array" ref="X994">+INDEX(MATRIZ_PRECIOS[],$C994,'CONS-PROD'!X$7)</f>
        <v>0</v>
      </c>
      <c r="Y994" s="73" cm="1">
        <f t="array" ref="Y994">+INDEX(MATRIZ_PRECIOS[],$C994,'CONS-PROD'!Y$7)</f>
        <v>0</v>
      </c>
      <c r="Z994" s="73" cm="1">
        <f t="array" ref="Z994">+INDEX(MATRIZ_PRECIOS[],$C994,'CONS-PROD'!Z$7)</f>
        <v>0</v>
      </c>
      <c r="AA994" s="73" cm="1">
        <f t="array" ref="AA994">+INDEX(MATRIZ_PRECIOS[],$C994,'CONS-PROD'!AA$7)</f>
        <v>0</v>
      </c>
      <c r="AB994" s="73" cm="1">
        <f t="array" ref="AB994">+INDEX(MATRIZ_PRECIOS[],$C994,'CONS-PROD'!AB$7)</f>
        <v>0</v>
      </c>
      <c r="AC994" s="73" cm="1">
        <f t="array" ref="AC994">+INDEX(MATRIZ_PRECIOS[],$C994,'CONS-PROD'!AC$7)</f>
        <v>0</v>
      </c>
      <c r="AD994" s="73" cm="1">
        <f t="array" ref="AD994">+INDEX(MATRIZ_PRECIOS[],$C994,'CONS-PROD'!AD$7)</f>
        <v>0</v>
      </c>
      <c r="AE994" s="73" cm="1">
        <f t="array" ref="AE994">+INDEX(MATRIZ_PRECIOS[],$C994,'CONS-PROD'!AE$7)</f>
        <v>0</v>
      </c>
      <c r="AF994" s="73" cm="1">
        <f t="array" ref="AF994">+INDEX(MATRIZ_PRECIOS[],$C994,'CONS-PROD'!AF$7)</f>
        <v>0</v>
      </c>
    </row>
    <row r="995" spans="3:32" x14ac:dyDescent="0.35">
      <c r="C995" s="69">
        <v>22</v>
      </c>
      <c r="D995" s="70" t="s">
        <v>47</v>
      </c>
      <c r="E995" s="71" t="s">
        <v>73</v>
      </c>
      <c r="F995" s="71" t="s">
        <v>102</v>
      </c>
      <c r="G995" s="72">
        <v>22</v>
      </c>
      <c r="H995" s="71" t="s">
        <v>769</v>
      </c>
      <c r="I995" s="71" t="s">
        <v>83</v>
      </c>
      <c r="J995" s="72">
        <v>2208</v>
      </c>
      <c r="K995" s="71" t="s">
        <v>1076</v>
      </c>
      <c r="L995" s="73" cm="1">
        <f t="array" ref="L995">+INDEX(MATRIZ_PRECIOS[],$C995,'CONS-PROD'!L$7)</f>
        <v>0</v>
      </c>
      <c r="M995" s="73" cm="1">
        <f t="array" ref="M995">+INDEX(MATRIZ_PRECIOS[],$C995,'CONS-PROD'!M$7)</f>
        <v>0</v>
      </c>
      <c r="N995" s="73" cm="1">
        <f t="array" ref="N995">+INDEX(MATRIZ_PRECIOS[],$C995,'CONS-PROD'!N$7)</f>
        <v>0</v>
      </c>
      <c r="O995" s="73" cm="1">
        <f t="array" ref="O995">+INDEX(MATRIZ_PRECIOS[],$C995,'CONS-PROD'!O$7)</f>
        <v>0</v>
      </c>
      <c r="P995" s="73" cm="1">
        <f t="array" ref="P995">+INDEX(MATRIZ_PRECIOS[],$C995,'CONS-PROD'!P$7)</f>
        <v>0</v>
      </c>
      <c r="Q995" s="73" cm="1">
        <f t="array" ref="Q995">+INDEX(MATRIZ_PRECIOS[],$C995,'CONS-PROD'!Q$7)</f>
        <v>0</v>
      </c>
      <c r="R995" s="73" cm="1">
        <f t="array" ref="R995">+INDEX(MATRIZ_PRECIOS[],$C995,'CONS-PROD'!R$7)</f>
        <v>0</v>
      </c>
      <c r="S995" s="73" cm="1">
        <f t="array" ref="S995">+INDEX(MATRIZ_PRECIOS[],$C995,'CONS-PROD'!S$7)</f>
        <v>0</v>
      </c>
      <c r="T995" s="73" cm="1">
        <f t="array" ref="T995">+INDEX(MATRIZ_PRECIOS[],$C995,'CONS-PROD'!T$7)</f>
        <v>0</v>
      </c>
      <c r="U995" s="73" cm="1">
        <f t="array" ref="U995">+INDEX(MATRIZ_PRECIOS[],$C995,'CONS-PROD'!U$7)</f>
        <v>0</v>
      </c>
      <c r="V995" s="73" cm="1">
        <f t="array" ref="V995">+INDEX(MATRIZ_PRECIOS[],$C995,'CONS-PROD'!V$7)</f>
        <v>0</v>
      </c>
      <c r="W995" s="73" cm="1">
        <f t="array" ref="W995">+INDEX(MATRIZ_PRECIOS[],$C995,'CONS-PROD'!W$7)</f>
        <v>0</v>
      </c>
      <c r="X995" s="73" cm="1">
        <f t="array" ref="X995">+INDEX(MATRIZ_PRECIOS[],$C995,'CONS-PROD'!X$7)</f>
        <v>0</v>
      </c>
      <c r="Y995" s="73" cm="1">
        <f t="array" ref="Y995">+INDEX(MATRIZ_PRECIOS[],$C995,'CONS-PROD'!Y$7)</f>
        <v>0</v>
      </c>
      <c r="Z995" s="73" cm="1">
        <f t="array" ref="Z995">+INDEX(MATRIZ_PRECIOS[],$C995,'CONS-PROD'!Z$7)</f>
        <v>0</v>
      </c>
      <c r="AA995" s="73" cm="1">
        <f t="array" ref="AA995">+INDEX(MATRIZ_PRECIOS[],$C995,'CONS-PROD'!AA$7)</f>
        <v>0</v>
      </c>
      <c r="AB995" s="73" cm="1">
        <f t="array" ref="AB995">+INDEX(MATRIZ_PRECIOS[],$C995,'CONS-PROD'!AB$7)</f>
        <v>0</v>
      </c>
      <c r="AC995" s="73" cm="1">
        <f t="array" ref="AC995">+INDEX(MATRIZ_PRECIOS[],$C995,'CONS-PROD'!AC$7)</f>
        <v>0</v>
      </c>
      <c r="AD995" s="73" cm="1">
        <f t="array" ref="AD995">+INDEX(MATRIZ_PRECIOS[],$C995,'CONS-PROD'!AD$7)</f>
        <v>0</v>
      </c>
      <c r="AE995" s="73" cm="1">
        <f t="array" ref="AE995">+INDEX(MATRIZ_PRECIOS[],$C995,'CONS-PROD'!AE$7)</f>
        <v>0</v>
      </c>
      <c r="AF995" s="73" cm="1">
        <f t="array" ref="AF995">+INDEX(MATRIZ_PRECIOS[],$C995,'CONS-PROD'!AF$7)</f>
        <v>0</v>
      </c>
    </row>
    <row r="996" spans="3:32" x14ac:dyDescent="0.35">
      <c r="C996" s="69">
        <v>22</v>
      </c>
      <c r="D996" s="70" t="s">
        <v>47</v>
      </c>
      <c r="E996" s="71" t="s">
        <v>73</v>
      </c>
      <c r="F996" s="71" t="s">
        <v>102</v>
      </c>
      <c r="G996" s="72">
        <v>22</v>
      </c>
      <c r="H996" s="71" t="s">
        <v>769</v>
      </c>
      <c r="I996" s="71" t="s">
        <v>83</v>
      </c>
      <c r="J996" s="72">
        <v>2209</v>
      </c>
      <c r="K996" s="71" t="s">
        <v>1077</v>
      </c>
      <c r="L996" s="73" cm="1">
        <f t="array" ref="L996">+INDEX(MATRIZ_PRECIOS[],$C996,'CONS-PROD'!L$7)</f>
        <v>0</v>
      </c>
      <c r="M996" s="73" cm="1">
        <f t="array" ref="M996">+INDEX(MATRIZ_PRECIOS[],$C996,'CONS-PROD'!M$7)</f>
        <v>0</v>
      </c>
      <c r="N996" s="73" cm="1">
        <f t="array" ref="N996">+INDEX(MATRIZ_PRECIOS[],$C996,'CONS-PROD'!N$7)</f>
        <v>0</v>
      </c>
      <c r="O996" s="73" cm="1">
        <f t="array" ref="O996">+INDEX(MATRIZ_PRECIOS[],$C996,'CONS-PROD'!O$7)</f>
        <v>0</v>
      </c>
      <c r="P996" s="73" cm="1">
        <f t="array" ref="P996">+INDEX(MATRIZ_PRECIOS[],$C996,'CONS-PROD'!P$7)</f>
        <v>0</v>
      </c>
      <c r="Q996" s="73" cm="1">
        <f t="array" ref="Q996">+INDEX(MATRIZ_PRECIOS[],$C996,'CONS-PROD'!Q$7)</f>
        <v>0</v>
      </c>
      <c r="R996" s="73" cm="1">
        <f t="array" ref="R996">+INDEX(MATRIZ_PRECIOS[],$C996,'CONS-PROD'!R$7)</f>
        <v>0</v>
      </c>
      <c r="S996" s="73" cm="1">
        <f t="array" ref="S996">+INDEX(MATRIZ_PRECIOS[],$C996,'CONS-PROD'!S$7)</f>
        <v>0</v>
      </c>
      <c r="T996" s="73" cm="1">
        <f t="array" ref="T996">+INDEX(MATRIZ_PRECIOS[],$C996,'CONS-PROD'!T$7)</f>
        <v>0</v>
      </c>
      <c r="U996" s="73" cm="1">
        <f t="array" ref="U996">+INDEX(MATRIZ_PRECIOS[],$C996,'CONS-PROD'!U$7)</f>
        <v>0</v>
      </c>
      <c r="V996" s="73" cm="1">
        <f t="array" ref="V996">+INDEX(MATRIZ_PRECIOS[],$C996,'CONS-PROD'!V$7)</f>
        <v>0</v>
      </c>
      <c r="W996" s="73" cm="1">
        <f t="array" ref="W996">+INDEX(MATRIZ_PRECIOS[],$C996,'CONS-PROD'!W$7)</f>
        <v>0</v>
      </c>
      <c r="X996" s="73" cm="1">
        <f t="array" ref="X996">+INDEX(MATRIZ_PRECIOS[],$C996,'CONS-PROD'!X$7)</f>
        <v>0</v>
      </c>
      <c r="Y996" s="73" cm="1">
        <f t="array" ref="Y996">+INDEX(MATRIZ_PRECIOS[],$C996,'CONS-PROD'!Y$7)</f>
        <v>0</v>
      </c>
      <c r="Z996" s="73" cm="1">
        <f t="array" ref="Z996">+INDEX(MATRIZ_PRECIOS[],$C996,'CONS-PROD'!Z$7)</f>
        <v>0</v>
      </c>
      <c r="AA996" s="73" cm="1">
        <f t="array" ref="AA996">+INDEX(MATRIZ_PRECIOS[],$C996,'CONS-PROD'!AA$7)</f>
        <v>0</v>
      </c>
      <c r="AB996" s="73" cm="1">
        <f t="array" ref="AB996">+INDEX(MATRIZ_PRECIOS[],$C996,'CONS-PROD'!AB$7)</f>
        <v>0</v>
      </c>
      <c r="AC996" s="73" cm="1">
        <f t="array" ref="AC996">+INDEX(MATRIZ_PRECIOS[],$C996,'CONS-PROD'!AC$7)</f>
        <v>0</v>
      </c>
      <c r="AD996" s="73" cm="1">
        <f t="array" ref="AD996">+INDEX(MATRIZ_PRECIOS[],$C996,'CONS-PROD'!AD$7)</f>
        <v>0</v>
      </c>
      <c r="AE996" s="73" cm="1">
        <f t="array" ref="AE996">+INDEX(MATRIZ_PRECIOS[],$C996,'CONS-PROD'!AE$7)</f>
        <v>0</v>
      </c>
      <c r="AF996" s="73" cm="1">
        <f t="array" ref="AF996">+INDEX(MATRIZ_PRECIOS[],$C996,'CONS-PROD'!AF$7)</f>
        <v>0</v>
      </c>
    </row>
    <row r="997" spans="3:32" x14ac:dyDescent="0.35">
      <c r="C997" s="69">
        <v>22</v>
      </c>
      <c r="D997" s="70" t="s">
        <v>47</v>
      </c>
      <c r="E997" s="71" t="s">
        <v>73</v>
      </c>
      <c r="F997" s="71" t="s">
        <v>102</v>
      </c>
      <c r="G997" s="72">
        <v>22</v>
      </c>
      <c r="H997" s="71" t="s">
        <v>769</v>
      </c>
      <c r="I997" s="71" t="s">
        <v>83</v>
      </c>
      <c r="J997" s="72">
        <v>2210</v>
      </c>
      <c r="K997" s="71" t="s">
        <v>1078</v>
      </c>
      <c r="L997" s="73" cm="1">
        <f t="array" ref="L997">+INDEX(MATRIZ_PRECIOS[],$C997,'CONS-PROD'!L$7)</f>
        <v>0</v>
      </c>
      <c r="M997" s="73" cm="1">
        <f t="array" ref="M997">+INDEX(MATRIZ_PRECIOS[],$C997,'CONS-PROD'!M$7)</f>
        <v>0</v>
      </c>
      <c r="N997" s="73" cm="1">
        <f t="array" ref="N997">+INDEX(MATRIZ_PRECIOS[],$C997,'CONS-PROD'!N$7)</f>
        <v>0</v>
      </c>
      <c r="O997" s="73" cm="1">
        <f t="array" ref="O997">+INDEX(MATRIZ_PRECIOS[],$C997,'CONS-PROD'!O$7)</f>
        <v>0</v>
      </c>
      <c r="P997" s="73" cm="1">
        <f t="array" ref="P997">+INDEX(MATRIZ_PRECIOS[],$C997,'CONS-PROD'!P$7)</f>
        <v>0</v>
      </c>
      <c r="Q997" s="73" cm="1">
        <f t="array" ref="Q997">+INDEX(MATRIZ_PRECIOS[],$C997,'CONS-PROD'!Q$7)</f>
        <v>0</v>
      </c>
      <c r="R997" s="73" cm="1">
        <f t="array" ref="R997">+INDEX(MATRIZ_PRECIOS[],$C997,'CONS-PROD'!R$7)</f>
        <v>0</v>
      </c>
      <c r="S997" s="73" cm="1">
        <f t="array" ref="S997">+INDEX(MATRIZ_PRECIOS[],$C997,'CONS-PROD'!S$7)</f>
        <v>0</v>
      </c>
      <c r="T997" s="73" cm="1">
        <f t="array" ref="T997">+INDEX(MATRIZ_PRECIOS[],$C997,'CONS-PROD'!T$7)</f>
        <v>0</v>
      </c>
      <c r="U997" s="73" cm="1">
        <f t="array" ref="U997">+INDEX(MATRIZ_PRECIOS[],$C997,'CONS-PROD'!U$7)</f>
        <v>0</v>
      </c>
      <c r="V997" s="73" cm="1">
        <f t="array" ref="V997">+INDEX(MATRIZ_PRECIOS[],$C997,'CONS-PROD'!V$7)</f>
        <v>0</v>
      </c>
      <c r="W997" s="73" cm="1">
        <f t="array" ref="W997">+INDEX(MATRIZ_PRECIOS[],$C997,'CONS-PROD'!W$7)</f>
        <v>0</v>
      </c>
      <c r="X997" s="73" cm="1">
        <f t="array" ref="X997">+INDEX(MATRIZ_PRECIOS[],$C997,'CONS-PROD'!X$7)</f>
        <v>0</v>
      </c>
      <c r="Y997" s="73" cm="1">
        <f t="array" ref="Y997">+INDEX(MATRIZ_PRECIOS[],$C997,'CONS-PROD'!Y$7)</f>
        <v>0</v>
      </c>
      <c r="Z997" s="73" cm="1">
        <f t="array" ref="Z997">+INDEX(MATRIZ_PRECIOS[],$C997,'CONS-PROD'!Z$7)</f>
        <v>0</v>
      </c>
      <c r="AA997" s="73" cm="1">
        <f t="array" ref="AA997">+INDEX(MATRIZ_PRECIOS[],$C997,'CONS-PROD'!AA$7)</f>
        <v>0</v>
      </c>
      <c r="AB997" s="73" cm="1">
        <f t="array" ref="AB997">+INDEX(MATRIZ_PRECIOS[],$C997,'CONS-PROD'!AB$7)</f>
        <v>0</v>
      </c>
      <c r="AC997" s="73" cm="1">
        <f t="array" ref="AC997">+INDEX(MATRIZ_PRECIOS[],$C997,'CONS-PROD'!AC$7)</f>
        <v>0</v>
      </c>
      <c r="AD997" s="73" cm="1">
        <f t="array" ref="AD997">+INDEX(MATRIZ_PRECIOS[],$C997,'CONS-PROD'!AD$7)</f>
        <v>0</v>
      </c>
      <c r="AE997" s="73" cm="1">
        <f t="array" ref="AE997">+INDEX(MATRIZ_PRECIOS[],$C997,'CONS-PROD'!AE$7)</f>
        <v>0</v>
      </c>
      <c r="AF997" s="73" cm="1">
        <f t="array" ref="AF997">+INDEX(MATRIZ_PRECIOS[],$C997,'CONS-PROD'!AF$7)</f>
        <v>0</v>
      </c>
    </row>
    <row r="998" spans="3:32" x14ac:dyDescent="0.35">
      <c r="C998" s="69">
        <v>22</v>
      </c>
      <c r="D998" s="70" t="s">
        <v>47</v>
      </c>
      <c r="E998" s="71" t="s">
        <v>73</v>
      </c>
      <c r="F998" s="71" t="s">
        <v>102</v>
      </c>
      <c r="G998" s="72">
        <v>22</v>
      </c>
      <c r="H998" s="71" t="s">
        <v>769</v>
      </c>
      <c r="I998" s="71" t="s">
        <v>83</v>
      </c>
      <c r="J998" s="72">
        <v>2211</v>
      </c>
      <c r="K998" s="71" t="s">
        <v>1079</v>
      </c>
      <c r="L998" s="73" cm="1">
        <f t="array" ref="L998">+INDEX(MATRIZ_PRECIOS[],$C998,'CONS-PROD'!L$7)</f>
        <v>0</v>
      </c>
      <c r="M998" s="73" cm="1">
        <f t="array" ref="M998">+INDEX(MATRIZ_PRECIOS[],$C998,'CONS-PROD'!M$7)</f>
        <v>0</v>
      </c>
      <c r="N998" s="73" cm="1">
        <f t="array" ref="N998">+INDEX(MATRIZ_PRECIOS[],$C998,'CONS-PROD'!N$7)</f>
        <v>0</v>
      </c>
      <c r="O998" s="73" cm="1">
        <f t="array" ref="O998">+INDEX(MATRIZ_PRECIOS[],$C998,'CONS-PROD'!O$7)</f>
        <v>0</v>
      </c>
      <c r="P998" s="73" cm="1">
        <f t="array" ref="P998">+INDEX(MATRIZ_PRECIOS[],$C998,'CONS-PROD'!P$7)</f>
        <v>0</v>
      </c>
      <c r="Q998" s="73" cm="1">
        <f t="array" ref="Q998">+INDEX(MATRIZ_PRECIOS[],$C998,'CONS-PROD'!Q$7)</f>
        <v>0</v>
      </c>
      <c r="R998" s="73" cm="1">
        <f t="array" ref="R998">+INDEX(MATRIZ_PRECIOS[],$C998,'CONS-PROD'!R$7)</f>
        <v>0</v>
      </c>
      <c r="S998" s="73" cm="1">
        <f t="array" ref="S998">+INDEX(MATRIZ_PRECIOS[],$C998,'CONS-PROD'!S$7)</f>
        <v>0</v>
      </c>
      <c r="T998" s="73" cm="1">
        <f t="array" ref="T998">+INDEX(MATRIZ_PRECIOS[],$C998,'CONS-PROD'!T$7)</f>
        <v>0</v>
      </c>
      <c r="U998" s="73" cm="1">
        <f t="array" ref="U998">+INDEX(MATRIZ_PRECIOS[],$C998,'CONS-PROD'!U$7)</f>
        <v>0</v>
      </c>
      <c r="V998" s="73" cm="1">
        <f t="array" ref="V998">+INDEX(MATRIZ_PRECIOS[],$C998,'CONS-PROD'!V$7)</f>
        <v>0</v>
      </c>
      <c r="W998" s="73" cm="1">
        <f t="array" ref="W998">+INDEX(MATRIZ_PRECIOS[],$C998,'CONS-PROD'!W$7)</f>
        <v>0</v>
      </c>
      <c r="X998" s="73" cm="1">
        <f t="array" ref="X998">+INDEX(MATRIZ_PRECIOS[],$C998,'CONS-PROD'!X$7)</f>
        <v>0</v>
      </c>
      <c r="Y998" s="73" cm="1">
        <f t="array" ref="Y998">+INDEX(MATRIZ_PRECIOS[],$C998,'CONS-PROD'!Y$7)</f>
        <v>0</v>
      </c>
      <c r="Z998" s="73" cm="1">
        <f t="array" ref="Z998">+INDEX(MATRIZ_PRECIOS[],$C998,'CONS-PROD'!Z$7)</f>
        <v>0</v>
      </c>
      <c r="AA998" s="73" cm="1">
        <f t="array" ref="AA998">+INDEX(MATRIZ_PRECIOS[],$C998,'CONS-PROD'!AA$7)</f>
        <v>0</v>
      </c>
      <c r="AB998" s="73" cm="1">
        <f t="array" ref="AB998">+INDEX(MATRIZ_PRECIOS[],$C998,'CONS-PROD'!AB$7)</f>
        <v>0</v>
      </c>
      <c r="AC998" s="73" cm="1">
        <f t="array" ref="AC998">+INDEX(MATRIZ_PRECIOS[],$C998,'CONS-PROD'!AC$7)</f>
        <v>0</v>
      </c>
      <c r="AD998" s="73" cm="1">
        <f t="array" ref="AD998">+INDEX(MATRIZ_PRECIOS[],$C998,'CONS-PROD'!AD$7)</f>
        <v>0</v>
      </c>
      <c r="AE998" s="73" cm="1">
        <f t="array" ref="AE998">+INDEX(MATRIZ_PRECIOS[],$C998,'CONS-PROD'!AE$7)</f>
        <v>0</v>
      </c>
      <c r="AF998" s="73" cm="1">
        <f t="array" ref="AF998">+INDEX(MATRIZ_PRECIOS[],$C998,'CONS-PROD'!AF$7)</f>
        <v>0</v>
      </c>
    </row>
    <row r="999" spans="3:32" x14ac:dyDescent="0.35">
      <c r="C999" s="69">
        <v>22</v>
      </c>
      <c r="D999" s="70" t="s">
        <v>47</v>
      </c>
      <c r="E999" s="71" t="s">
        <v>73</v>
      </c>
      <c r="F999" s="71" t="s">
        <v>102</v>
      </c>
      <c r="G999" s="72">
        <v>22</v>
      </c>
      <c r="H999" s="71" t="s">
        <v>769</v>
      </c>
      <c r="I999" s="71" t="s">
        <v>83</v>
      </c>
      <c r="J999" s="72">
        <v>2212</v>
      </c>
      <c r="K999" s="71" t="s">
        <v>1080</v>
      </c>
      <c r="L999" s="73" cm="1">
        <f t="array" ref="L999">+INDEX(MATRIZ_PRECIOS[],$C999,'CONS-PROD'!L$7)</f>
        <v>0</v>
      </c>
      <c r="M999" s="73" cm="1">
        <f t="array" ref="M999">+INDEX(MATRIZ_PRECIOS[],$C999,'CONS-PROD'!M$7)</f>
        <v>0</v>
      </c>
      <c r="N999" s="73" cm="1">
        <f t="array" ref="N999">+INDEX(MATRIZ_PRECIOS[],$C999,'CONS-PROD'!N$7)</f>
        <v>0</v>
      </c>
      <c r="O999" s="73" cm="1">
        <f t="array" ref="O999">+INDEX(MATRIZ_PRECIOS[],$C999,'CONS-PROD'!O$7)</f>
        <v>0</v>
      </c>
      <c r="P999" s="73" cm="1">
        <f t="array" ref="P999">+INDEX(MATRIZ_PRECIOS[],$C999,'CONS-PROD'!P$7)</f>
        <v>0</v>
      </c>
      <c r="Q999" s="73" cm="1">
        <f t="array" ref="Q999">+INDEX(MATRIZ_PRECIOS[],$C999,'CONS-PROD'!Q$7)</f>
        <v>0</v>
      </c>
      <c r="R999" s="73" cm="1">
        <f t="array" ref="R999">+INDEX(MATRIZ_PRECIOS[],$C999,'CONS-PROD'!R$7)</f>
        <v>0</v>
      </c>
      <c r="S999" s="73" cm="1">
        <f t="array" ref="S999">+INDEX(MATRIZ_PRECIOS[],$C999,'CONS-PROD'!S$7)</f>
        <v>0</v>
      </c>
      <c r="T999" s="73" cm="1">
        <f t="array" ref="T999">+INDEX(MATRIZ_PRECIOS[],$C999,'CONS-PROD'!T$7)</f>
        <v>0</v>
      </c>
      <c r="U999" s="73" cm="1">
        <f t="array" ref="U999">+INDEX(MATRIZ_PRECIOS[],$C999,'CONS-PROD'!U$7)</f>
        <v>0</v>
      </c>
      <c r="V999" s="73" cm="1">
        <f t="array" ref="V999">+INDEX(MATRIZ_PRECIOS[],$C999,'CONS-PROD'!V$7)</f>
        <v>0</v>
      </c>
      <c r="W999" s="73" cm="1">
        <f t="array" ref="W999">+INDEX(MATRIZ_PRECIOS[],$C999,'CONS-PROD'!W$7)</f>
        <v>0</v>
      </c>
      <c r="X999" s="73" cm="1">
        <f t="array" ref="X999">+INDEX(MATRIZ_PRECIOS[],$C999,'CONS-PROD'!X$7)</f>
        <v>0</v>
      </c>
      <c r="Y999" s="73" cm="1">
        <f t="array" ref="Y999">+INDEX(MATRIZ_PRECIOS[],$C999,'CONS-PROD'!Y$7)</f>
        <v>0</v>
      </c>
      <c r="Z999" s="73" cm="1">
        <f t="array" ref="Z999">+INDEX(MATRIZ_PRECIOS[],$C999,'CONS-PROD'!Z$7)</f>
        <v>0</v>
      </c>
      <c r="AA999" s="73" cm="1">
        <f t="array" ref="AA999">+INDEX(MATRIZ_PRECIOS[],$C999,'CONS-PROD'!AA$7)</f>
        <v>0</v>
      </c>
      <c r="AB999" s="73" cm="1">
        <f t="array" ref="AB999">+INDEX(MATRIZ_PRECIOS[],$C999,'CONS-PROD'!AB$7)</f>
        <v>0</v>
      </c>
      <c r="AC999" s="73" cm="1">
        <f t="array" ref="AC999">+INDEX(MATRIZ_PRECIOS[],$C999,'CONS-PROD'!AC$7)</f>
        <v>0</v>
      </c>
      <c r="AD999" s="73" cm="1">
        <f t="array" ref="AD999">+INDEX(MATRIZ_PRECIOS[],$C999,'CONS-PROD'!AD$7)</f>
        <v>0</v>
      </c>
      <c r="AE999" s="73" cm="1">
        <f t="array" ref="AE999">+INDEX(MATRIZ_PRECIOS[],$C999,'CONS-PROD'!AE$7)</f>
        <v>0</v>
      </c>
      <c r="AF999" s="73" cm="1">
        <f t="array" ref="AF999">+INDEX(MATRIZ_PRECIOS[],$C999,'CONS-PROD'!AF$7)</f>
        <v>0</v>
      </c>
    </row>
    <row r="1000" spans="3:32" x14ac:dyDescent="0.35">
      <c r="C1000" s="69">
        <v>22</v>
      </c>
      <c r="D1000" s="70" t="s">
        <v>47</v>
      </c>
      <c r="E1000" s="71" t="s">
        <v>73</v>
      </c>
      <c r="F1000" s="71" t="s">
        <v>102</v>
      </c>
      <c r="G1000" s="72">
        <v>22</v>
      </c>
      <c r="H1000" s="71" t="s">
        <v>769</v>
      </c>
      <c r="I1000" s="71" t="s">
        <v>83</v>
      </c>
      <c r="J1000" s="72">
        <v>2213</v>
      </c>
      <c r="K1000" s="71" t="s">
        <v>1081</v>
      </c>
      <c r="L1000" s="73" cm="1">
        <f t="array" ref="L1000">+INDEX(MATRIZ_PRECIOS[],$C1000,'CONS-PROD'!L$7)</f>
        <v>0</v>
      </c>
      <c r="M1000" s="73" cm="1">
        <f t="array" ref="M1000">+INDEX(MATRIZ_PRECIOS[],$C1000,'CONS-PROD'!M$7)</f>
        <v>0</v>
      </c>
      <c r="N1000" s="73" cm="1">
        <f t="array" ref="N1000">+INDEX(MATRIZ_PRECIOS[],$C1000,'CONS-PROD'!N$7)</f>
        <v>0</v>
      </c>
      <c r="O1000" s="73" cm="1">
        <f t="array" ref="O1000">+INDEX(MATRIZ_PRECIOS[],$C1000,'CONS-PROD'!O$7)</f>
        <v>0</v>
      </c>
      <c r="P1000" s="73" cm="1">
        <f t="array" ref="P1000">+INDEX(MATRIZ_PRECIOS[],$C1000,'CONS-PROD'!P$7)</f>
        <v>0</v>
      </c>
      <c r="Q1000" s="73" cm="1">
        <f t="array" ref="Q1000">+INDEX(MATRIZ_PRECIOS[],$C1000,'CONS-PROD'!Q$7)</f>
        <v>0</v>
      </c>
      <c r="R1000" s="73" cm="1">
        <f t="array" ref="R1000">+INDEX(MATRIZ_PRECIOS[],$C1000,'CONS-PROD'!R$7)</f>
        <v>0</v>
      </c>
      <c r="S1000" s="73" cm="1">
        <f t="array" ref="S1000">+INDEX(MATRIZ_PRECIOS[],$C1000,'CONS-PROD'!S$7)</f>
        <v>0</v>
      </c>
      <c r="T1000" s="73" cm="1">
        <f t="array" ref="T1000">+INDEX(MATRIZ_PRECIOS[],$C1000,'CONS-PROD'!T$7)</f>
        <v>0</v>
      </c>
      <c r="U1000" s="73" cm="1">
        <f t="array" ref="U1000">+INDEX(MATRIZ_PRECIOS[],$C1000,'CONS-PROD'!U$7)</f>
        <v>0</v>
      </c>
      <c r="V1000" s="73" cm="1">
        <f t="array" ref="V1000">+INDEX(MATRIZ_PRECIOS[],$C1000,'CONS-PROD'!V$7)</f>
        <v>0</v>
      </c>
      <c r="W1000" s="73" cm="1">
        <f t="array" ref="W1000">+INDEX(MATRIZ_PRECIOS[],$C1000,'CONS-PROD'!W$7)</f>
        <v>0</v>
      </c>
      <c r="X1000" s="73" cm="1">
        <f t="array" ref="X1000">+INDEX(MATRIZ_PRECIOS[],$C1000,'CONS-PROD'!X$7)</f>
        <v>0</v>
      </c>
      <c r="Y1000" s="73" cm="1">
        <f t="array" ref="Y1000">+INDEX(MATRIZ_PRECIOS[],$C1000,'CONS-PROD'!Y$7)</f>
        <v>0</v>
      </c>
      <c r="Z1000" s="73" cm="1">
        <f t="array" ref="Z1000">+INDEX(MATRIZ_PRECIOS[],$C1000,'CONS-PROD'!Z$7)</f>
        <v>0</v>
      </c>
      <c r="AA1000" s="73" cm="1">
        <f t="array" ref="AA1000">+INDEX(MATRIZ_PRECIOS[],$C1000,'CONS-PROD'!AA$7)</f>
        <v>0</v>
      </c>
      <c r="AB1000" s="73" cm="1">
        <f t="array" ref="AB1000">+INDEX(MATRIZ_PRECIOS[],$C1000,'CONS-PROD'!AB$7)</f>
        <v>0</v>
      </c>
      <c r="AC1000" s="73" cm="1">
        <f t="array" ref="AC1000">+INDEX(MATRIZ_PRECIOS[],$C1000,'CONS-PROD'!AC$7)</f>
        <v>0</v>
      </c>
      <c r="AD1000" s="73" cm="1">
        <f t="array" ref="AD1000">+INDEX(MATRIZ_PRECIOS[],$C1000,'CONS-PROD'!AD$7)</f>
        <v>0</v>
      </c>
      <c r="AE1000" s="73" cm="1">
        <f t="array" ref="AE1000">+INDEX(MATRIZ_PRECIOS[],$C1000,'CONS-PROD'!AE$7)</f>
        <v>0</v>
      </c>
      <c r="AF1000" s="73" cm="1">
        <f t="array" ref="AF1000">+INDEX(MATRIZ_PRECIOS[],$C1000,'CONS-PROD'!AF$7)</f>
        <v>0</v>
      </c>
    </row>
    <row r="1001" spans="3:32" x14ac:dyDescent="0.35">
      <c r="C1001" s="69">
        <v>22</v>
      </c>
      <c r="D1001" s="70" t="s">
        <v>47</v>
      </c>
      <c r="E1001" s="71" t="s">
        <v>73</v>
      </c>
      <c r="F1001" s="71" t="s">
        <v>102</v>
      </c>
      <c r="G1001" s="72">
        <v>22</v>
      </c>
      <c r="H1001" s="71" t="s">
        <v>769</v>
      </c>
      <c r="I1001" s="71" t="s">
        <v>83</v>
      </c>
      <c r="J1001" s="72">
        <v>2214</v>
      </c>
      <c r="K1001" s="71" t="s">
        <v>1082</v>
      </c>
      <c r="L1001" s="73" cm="1">
        <f t="array" ref="L1001">+INDEX(MATRIZ_PRECIOS[],$C1001,'CONS-PROD'!L$7)</f>
        <v>0</v>
      </c>
      <c r="M1001" s="73" cm="1">
        <f t="array" ref="M1001">+INDEX(MATRIZ_PRECIOS[],$C1001,'CONS-PROD'!M$7)</f>
        <v>0</v>
      </c>
      <c r="N1001" s="73" cm="1">
        <f t="array" ref="N1001">+INDEX(MATRIZ_PRECIOS[],$C1001,'CONS-PROD'!N$7)</f>
        <v>0</v>
      </c>
      <c r="O1001" s="73" cm="1">
        <f t="array" ref="O1001">+INDEX(MATRIZ_PRECIOS[],$C1001,'CONS-PROD'!O$7)</f>
        <v>0</v>
      </c>
      <c r="P1001" s="73" cm="1">
        <f t="array" ref="P1001">+INDEX(MATRIZ_PRECIOS[],$C1001,'CONS-PROD'!P$7)</f>
        <v>0</v>
      </c>
      <c r="Q1001" s="73" cm="1">
        <f t="array" ref="Q1001">+INDEX(MATRIZ_PRECIOS[],$C1001,'CONS-PROD'!Q$7)</f>
        <v>0</v>
      </c>
      <c r="R1001" s="73" cm="1">
        <f t="array" ref="R1001">+INDEX(MATRIZ_PRECIOS[],$C1001,'CONS-PROD'!R$7)</f>
        <v>0</v>
      </c>
      <c r="S1001" s="73" cm="1">
        <f t="array" ref="S1001">+INDEX(MATRIZ_PRECIOS[],$C1001,'CONS-PROD'!S$7)</f>
        <v>0</v>
      </c>
      <c r="T1001" s="73" cm="1">
        <f t="array" ref="T1001">+INDEX(MATRIZ_PRECIOS[],$C1001,'CONS-PROD'!T$7)</f>
        <v>0</v>
      </c>
      <c r="U1001" s="73" cm="1">
        <f t="array" ref="U1001">+INDEX(MATRIZ_PRECIOS[],$C1001,'CONS-PROD'!U$7)</f>
        <v>0</v>
      </c>
      <c r="V1001" s="73" cm="1">
        <f t="array" ref="V1001">+INDEX(MATRIZ_PRECIOS[],$C1001,'CONS-PROD'!V$7)</f>
        <v>0</v>
      </c>
      <c r="W1001" s="73" cm="1">
        <f t="array" ref="W1001">+INDEX(MATRIZ_PRECIOS[],$C1001,'CONS-PROD'!W$7)</f>
        <v>0</v>
      </c>
      <c r="X1001" s="73" cm="1">
        <f t="array" ref="X1001">+INDEX(MATRIZ_PRECIOS[],$C1001,'CONS-PROD'!X$7)</f>
        <v>0</v>
      </c>
      <c r="Y1001" s="73" cm="1">
        <f t="array" ref="Y1001">+INDEX(MATRIZ_PRECIOS[],$C1001,'CONS-PROD'!Y$7)</f>
        <v>0</v>
      </c>
      <c r="Z1001" s="73" cm="1">
        <f t="array" ref="Z1001">+INDEX(MATRIZ_PRECIOS[],$C1001,'CONS-PROD'!Z$7)</f>
        <v>0</v>
      </c>
      <c r="AA1001" s="73" cm="1">
        <f t="array" ref="AA1001">+INDEX(MATRIZ_PRECIOS[],$C1001,'CONS-PROD'!AA$7)</f>
        <v>0</v>
      </c>
      <c r="AB1001" s="73" cm="1">
        <f t="array" ref="AB1001">+INDEX(MATRIZ_PRECIOS[],$C1001,'CONS-PROD'!AB$7)</f>
        <v>0</v>
      </c>
      <c r="AC1001" s="73" cm="1">
        <f t="array" ref="AC1001">+INDEX(MATRIZ_PRECIOS[],$C1001,'CONS-PROD'!AC$7)</f>
        <v>0</v>
      </c>
      <c r="AD1001" s="73" cm="1">
        <f t="array" ref="AD1001">+INDEX(MATRIZ_PRECIOS[],$C1001,'CONS-PROD'!AD$7)</f>
        <v>0</v>
      </c>
      <c r="AE1001" s="73" cm="1">
        <f t="array" ref="AE1001">+INDEX(MATRIZ_PRECIOS[],$C1001,'CONS-PROD'!AE$7)</f>
        <v>0</v>
      </c>
      <c r="AF1001" s="73" cm="1">
        <f t="array" ref="AF1001">+INDEX(MATRIZ_PRECIOS[],$C1001,'CONS-PROD'!AF$7)</f>
        <v>0</v>
      </c>
    </row>
    <row r="1002" spans="3:32" x14ac:dyDescent="0.35">
      <c r="C1002" s="69">
        <v>22</v>
      </c>
      <c r="D1002" s="70" t="s">
        <v>47</v>
      </c>
      <c r="E1002" s="71" t="s">
        <v>73</v>
      </c>
      <c r="F1002" s="71" t="s">
        <v>102</v>
      </c>
      <c r="G1002" s="72">
        <v>22</v>
      </c>
      <c r="H1002" s="71" t="s">
        <v>769</v>
      </c>
      <c r="I1002" s="71" t="s">
        <v>83</v>
      </c>
      <c r="J1002" s="72">
        <v>2215</v>
      </c>
      <c r="K1002" s="71" t="s">
        <v>1083</v>
      </c>
      <c r="L1002" s="73" cm="1">
        <f t="array" ref="L1002">+INDEX(MATRIZ_PRECIOS[],$C1002,'CONS-PROD'!L$7)</f>
        <v>0</v>
      </c>
      <c r="M1002" s="73" cm="1">
        <f t="array" ref="M1002">+INDEX(MATRIZ_PRECIOS[],$C1002,'CONS-PROD'!M$7)</f>
        <v>0</v>
      </c>
      <c r="N1002" s="73" cm="1">
        <f t="array" ref="N1002">+INDEX(MATRIZ_PRECIOS[],$C1002,'CONS-PROD'!N$7)</f>
        <v>0</v>
      </c>
      <c r="O1002" s="73" cm="1">
        <f t="array" ref="O1002">+INDEX(MATRIZ_PRECIOS[],$C1002,'CONS-PROD'!O$7)</f>
        <v>0</v>
      </c>
      <c r="P1002" s="73" cm="1">
        <f t="array" ref="P1002">+INDEX(MATRIZ_PRECIOS[],$C1002,'CONS-PROD'!P$7)</f>
        <v>0</v>
      </c>
      <c r="Q1002" s="73" cm="1">
        <f t="array" ref="Q1002">+INDEX(MATRIZ_PRECIOS[],$C1002,'CONS-PROD'!Q$7)</f>
        <v>0</v>
      </c>
      <c r="R1002" s="73" cm="1">
        <f t="array" ref="R1002">+INDEX(MATRIZ_PRECIOS[],$C1002,'CONS-PROD'!R$7)</f>
        <v>0</v>
      </c>
      <c r="S1002" s="73" cm="1">
        <f t="array" ref="S1002">+INDEX(MATRIZ_PRECIOS[],$C1002,'CONS-PROD'!S$7)</f>
        <v>0</v>
      </c>
      <c r="T1002" s="73" cm="1">
        <f t="array" ref="T1002">+INDEX(MATRIZ_PRECIOS[],$C1002,'CONS-PROD'!T$7)</f>
        <v>0</v>
      </c>
      <c r="U1002" s="73" cm="1">
        <f t="array" ref="U1002">+INDEX(MATRIZ_PRECIOS[],$C1002,'CONS-PROD'!U$7)</f>
        <v>0</v>
      </c>
      <c r="V1002" s="73" cm="1">
        <f t="array" ref="V1002">+INDEX(MATRIZ_PRECIOS[],$C1002,'CONS-PROD'!V$7)</f>
        <v>0</v>
      </c>
      <c r="W1002" s="73" cm="1">
        <f t="array" ref="W1002">+INDEX(MATRIZ_PRECIOS[],$C1002,'CONS-PROD'!W$7)</f>
        <v>0</v>
      </c>
      <c r="X1002" s="73" cm="1">
        <f t="array" ref="X1002">+INDEX(MATRIZ_PRECIOS[],$C1002,'CONS-PROD'!X$7)</f>
        <v>0</v>
      </c>
      <c r="Y1002" s="73" cm="1">
        <f t="array" ref="Y1002">+INDEX(MATRIZ_PRECIOS[],$C1002,'CONS-PROD'!Y$7)</f>
        <v>0</v>
      </c>
      <c r="Z1002" s="73" cm="1">
        <f t="array" ref="Z1002">+INDEX(MATRIZ_PRECIOS[],$C1002,'CONS-PROD'!Z$7)</f>
        <v>0</v>
      </c>
      <c r="AA1002" s="73" cm="1">
        <f t="array" ref="AA1002">+INDEX(MATRIZ_PRECIOS[],$C1002,'CONS-PROD'!AA$7)</f>
        <v>0</v>
      </c>
      <c r="AB1002" s="73" cm="1">
        <f t="array" ref="AB1002">+INDEX(MATRIZ_PRECIOS[],$C1002,'CONS-PROD'!AB$7)</f>
        <v>0</v>
      </c>
      <c r="AC1002" s="73" cm="1">
        <f t="array" ref="AC1002">+INDEX(MATRIZ_PRECIOS[],$C1002,'CONS-PROD'!AC$7)</f>
        <v>0</v>
      </c>
      <c r="AD1002" s="73" cm="1">
        <f t="array" ref="AD1002">+INDEX(MATRIZ_PRECIOS[],$C1002,'CONS-PROD'!AD$7)</f>
        <v>0</v>
      </c>
      <c r="AE1002" s="73" cm="1">
        <f t="array" ref="AE1002">+INDEX(MATRIZ_PRECIOS[],$C1002,'CONS-PROD'!AE$7)</f>
        <v>0</v>
      </c>
      <c r="AF1002" s="73" cm="1">
        <f t="array" ref="AF1002">+INDEX(MATRIZ_PRECIOS[],$C1002,'CONS-PROD'!AF$7)</f>
        <v>0</v>
      </c>
    </row>
    <row r="1003" spans="3:32" x14ac:dyDescent="0.35">
      <c r="C1003" s="69">
        <v>22</v>
      </c>
      <c r="D1003" s="70" t="s">
        <v>47</v>
      </c>
      <c r="E1003" s="71" t="s">
        <v>73</v>
      </c>
      <c r="F1003" s="71" t="s">
        <v>102</v>
      </c>
      <c r="G1003" s="72">
        <v>22</v>
      </c>
      <c r="H1003" s="71" t="s">
        <v>769</v>
      </c>
      <c r="I1003" s="71" t="s">
        <v>83</v>
      </c>
      <c r="J1003" s="72">
        <v>2216</v>
      </c>
      <c r="K1003" s="71" t="s">
        <v>1084</v>
      </c>
      <c r="L1003" s="73" cm="1">
        <f t="array" ref="L1003">+INDEX(MATRIZ_PRECIOS[],$C1003,'CONS-PROD'!L$7)</f>
        <v>0</v>
      </c>
      <c r="M1003" s="73" cm="1">
        <f t="array" ref="M1003">+INDEX(MATRIZ_PRECIOS[],$C1003,'CONS-PROD'!M$7)</f>
        <v>0</v>
      </c>
      <c r="N1003" s="73" cm="1">
        <f t="array" ref="N1003">+INDEX(MATRIZ_PRECIOS[],$C1003,'CONS-PROD'!N$7)</f>
        <v>0</v>
      </c>
      <c r="O1003" s="73" cm="1">
        <f t="array" ref="O1003">+INDEX(MATRIZ_PRECIOS[],$C1003,'CONS-PROD'!O$7)</f>
        <v>0</v>
      </c>
      <c r="P1003" s="73" cm="1">
        <f t="array" ref="P1003">+INDEX(MATRIZ_PRECIOS[],$C1003,'CONS-PROD'!P$7)</f>
        <v>0</v>
      </c>
      <c r="Q1003" s="73" cm="1">
        <f t="array" ref="Q1003">+INDEX(MATRIZ_PRECIOS[],$C1003,'CONS-PROD'!Q$7)</f>
        <v>0</v>
      </c>
      <c r="R1003" s="73" cm="1">
        <f t="array" ref="R1003">+INDEX(MATRIZ_PRECIOS[],$C1003,'CONS-PROD'!R$7)</f>
        <v>0</v>
      </c>
      <c r="S1003" s="73" cm="1">
        <f t="array" ref="S1003">+INDEX(MATRIZ_PRECIOS[],$C1003,'CONS-PROD'!S$7)</f>
        <v>0</v>
      </c>
      <c r="T1003" s="73" cm="1">
        <f t="array" ref="T1003">+INDEX(MATRIZ_PRECIOS[],$C1003,'CONS-PROD'!T$7)</f>
        <v>0</v>
      </c>
      <c r="U1003" s="73" cm="1">
        <f t="array" ref="U1003">+INDEX(MATRIZ_PRECIOS[],$C1003,'CONS-PROD'!U$7)</f>
        <v>0</v>
      </c>
      <c r="V1003" s="73" cm="1">
        <f t="array" ref="V1003">+INDEX(MATRIZ_PRECIOS[],$C1003,'CONS-PROD'!V$7)</f>
        <v>0</v>
      </c>
      <c r="W1003" s="73" cm="1">
        <f t="array" ref="W1003">+INDEX(MATRIZ_PRECIOS[],$C1003,'CONS-PROD'!W$7)</f>
        <v>0</v>
      </c>
      <c r="X1003" s="73" cm="1">
        <f t="array" ref="X1003">+INDEX(MATRIZ_PRECIOS[],$C1003,'CONS-PROD'!X$7)</f>
        <v>0</v>
      </c>
      <c r="Y1003" s="73" cm="1">
        <f t="array" ref="Y1003">+INDEX(MATRIZ_PRECIOS[],$C1003,'CONS-PROD'!Y$7)</f>
        <v>0</v>
      </c>
      <c r="Z1003" s="73" cm="1">
        <f t="array" ref="Z1003">+INDEX(MATRIZ_PRECIOS[],$C1003,'CONS-PROD'!Z$7)</f>
        <v>0</v>
      </c>
      <c r="AA1003" s="73" cm="1">
        <f t="array" ref="AA1003">+INDEX(MATRIZ_PRECIOS[],$C1003,'CONS-PROD'!AA$7)</f>
        <v>0</v>
      </c>
      <c r="AB1003" s="73" cm="1">
        <f t="array" ref="AB1003">+INDEX(MATRIZ_PRECIOS[],$C1003,'CONS-PROD'!AB$7)</f>
        <v>0</v>
      </c>
      <c r="AC1003" s="73" cm="1">
        <f t="array" ref="AC1003">+INDEX(MATRIZ_PRECIOS[],$C1003,'CONS-PROD'!AC$7)</f>
        <v>0</v>
      </c>
      <c r="AD1003" s="73" cm="1">
        <f t="array" ref="AD1003">+INDEX(MATRIZ_PRECIOS[],$C1003,'CONS-PROD'!AD$7)</f>
        <v>0</v>
      </c>
      <c r="AE1003" s="73" cm="1">
        <f t="array" ref="AE1003">+INDEX(MATRIZ_PRECIOS[],$C1003,'CONS-PROD'!AE$7)</f>
        <v>0</v>
      </c>
      <c r="AF1003" s="73" cm="1">
        <f t="array" ref="AF1003">+INDEX(MATRIZ_PRECIOS[],$C1003,'CONS-PROD'!AF$7)</f>
        <v>0</v>
      </c>
    </row>
    <row r="1004" spans="3:32" x14ac:dyDescent="0.35">
      <c r="C1004" s="69">
        <v>22</v>
      </c>
      <c r="D1004" s="70" t="s">
        <v>47</v>
      </c>
      <c r="E1004" s="71" t="s">
        <v>73</v>
      </c>
      <c r="F1004" s="71" t="s">
        <v>102</v>
      </c>
      <c r="G1004" s="72">
        <v>22</v>
      </c>
      <c r="H1004" s="71" t="s">
        <v>769</v>
      </c>
      <c r="I1004" s="71" t="s">
        <v>83</v>
      </c>
      <c r="J1004" s="72">
        <v>2217</v>
      </c>
      <c r="K1004" s="71" t="s">
        <v>1085</v>
      </c>
      <c r="L1004" s="73" cm="1">
        <f t="array" ref="L1004">+INDEX(MATRIZ_PRECIOS[],$C1004,'CONS-PROD'!L$7)</f>
        <v>0</v>
      </c>
      <c r="M1004" s="73" cm="1">
        <f t="array" ref="M1004">+INDEX(MATRIZ_PRECIOS[],$C1004,'CONS-PROD'!M$7)</f>
        <v>0</v>
      </c>
      <c r="N1004" s="73" cm="1">
        <f t="array" ref="N1004">+INDEX(MATRIZ_PRECIOS[],$C1004,'CONS-PROD'!N$7)</f>
        <v>0</v>
      </c>
      <c r="O1004" s="73" cm="1">
        <f t="array" ref="O1004">+INDEX(MATRIZ_PRECIOS[],$C1004,'CONS-PROD'!O$7)</f>
        <v>0</v>
      </c>
      <c r="P1004" s="73" cm="1">
        <f t="array" ref="P1004">+INDEX(MATRIZ_PRECIOS[],$C1004,'CONS-PROD'!P$7)</f>
        <v>0</v>
      </c>
      <c r="Q1004" s="73" cm="1">
        <f t="array" ref="Q1004">+INDEX(MATRIZ_PRECIOS[],$C1004,'CONS-PROD'!Q$7)</f>
        <v>0</v>
      </c>
      <c r="R1004" s="73" cm="1">
        <f t="array" ref="R1004">+INDEX(MATRIZ_PRECIOS[],$C1004,'CONS-PROD'!R$7)</f>
        <v>0</v>
      </c>
      <c r="S1004" s="73" cm="1">
        <f t="array" ref="S1004">+INDEX(MATRIZ_PRECIOS[],$C1004,'CONS-PROD'!S$7)</f>
        <v>0</v>
      </c>
      <c r="T1004" s="73" cm="1">
        <f t="array" ref="T1004">+INDEX(MATRIZ_PRECIOS[],$C1004,'CONS-PROD'!T$7)</f>
        <v>0</v>
      </c>
      <c r="U1004" s="73" cm="1">
        <f t="array" ref="U1004">+INDEX(MATRIZ_PRECIOS[],$C1004,'CONS-PROD'!U$7)</f>
        <v>0</v>
      </c>
      <c r="V1004" s="73" cm="1">
        <f t="array" ref="V1004">+INDEX(MATRIZ_PRECIOS[],$C1004,'CONS-PROD'!V$7)</f>
        <v>0</v>
      </c>
      <c r="W1004" s="73" cm="1">
        <f t="array" ref="W1004">+INDEX(MATRIZ_PRECIOS[],$C1004,'CONS-PROD'!W$7)</f>
        <v>0</v>
      </c>
      <c r="X1004" s="73" cm="1">
        <f t="array" ref="X1004">+INDEX(MATRIZ_PRECIOS[],$C1004,'CONS-PROD'!X$7)</f>
        <v>0</v>
      </c>
      <c r="Y1004" s="73" cm="1">
        <f t="array" ref="Y1004">+INDEX(MATRIZ_PRECIOS[],$C1004,'CONS-PROD'!Y$7)</f>
        <v>0</v>
      </c>
      <c r="Z1004" s="73" cm="1">
        <f t="array" ref="Z1004">+INDEX(MATRIZ_PRECIOS[],$C1004,'CONS-PROD'!Z$7)</f>
        <v>0</v>
      </c>
      <c r="AA1004" s="73" cm="1">
        <f t="array" ref="AA1004">+INDEX(MATRIZ_PRECIOS[],$C1004,'CONS-PROD'!AA$7)</f>
        <v>0</v>
      </c>
      <c r="AB1004" s="73" cm="1">
        <f t="array" ref="AB1004">+INDEX(MATRIZ_PRECIOS[],$C1004,'CONS-PROD'!AB$7)</f>
        <v>0</v>
      </c>
      <c r="AC1004" s="73" cm="1">
        <f t="array" ref="AC1004">+INDEX(MATRIZ_PRECIOS[],$C1004,'CONS-PROD'!AC$7)</f>
        <v>0</v>
      </c>
      <c r="AD1004" s="73" cm="1">
        <f t="array" ref="AD1004">+INDEX(MATRIZ_PRECIOS[],$C1004,'CONS-PROD'!AD$7)</f>
        <v>0</v>
      </c>
      <c r="AE1004" s="73" cm="1">
        <f t="array" ref="AE1004">+INDEX(MATRIZ_PRECIOS[],$C1004,'CONS-PROD'!AE$7)</f>
        <v>0</v>
      </c>
      <c r="AF1004" s="73" cm="1">
        <f t="array" ref="AF1004">+INDEX(MATRIZ_PRECIOS[],$C1004,'CONS-PROD'!AF$7)</f>
        <v>0</v>
      </c>
    </row>
    <row r="1005" spans="3:32" x14ac:dyDescent="0.35">
      <c r="C1005" s="69">
        <v>5</v>
      </c>
      <c r="D1005" s="70" t="s">
        <v>45</v>
      </c>
      <c r="E1005" s="71" t="s">
        <v>73</v>
      </c>
      <c r="F1005" s="71"/>
      <c r="G1005" s="72"/>
      <c r="H1005" s="71"/>
      <c r="I1005" s="71"/>
      <c r="J1005" s="72"/>
      <c r="K1005" s="71"/>
      <c r="L1005" s="73" cm="1">
        <f t="array" ref="L1005">+INDEX(MATRIZ_PRECIOS[],$C1005,'CONS-PROD'!L$7)</f>
        <v>0</v>
      </c>
      <c r="M1005" s="73" cm="1">
        <f t="array" ref="M1005">+INDEX(MATRIZ_PRECIOS[],$C1005,'CONS-PROD'!M$7)</f>
        <v>0</v>
      </c>
      <c r="N1005" s="73" cm="1">
        <f t="array" ref="N1005">+INDEX(MATRIZ_PRECIOS[],$C1005,'CONS-PROD'!N$7)</f>
        <v>0</v>
      </c>
      <c r="O1005" s="73" cm="1">
        <f t="array" ref="O1005">+INDEX(MATRIZ_PRECIOS[],$C1005,'CONS-PROD'!O$7)</f>
        <v>0</v>
      </c>
      <c r="P1005" s="73" cm="1">
        <f t="array" ref="P1005">+INDEX(MATRIZ_PRECIOS[],$C1005,'CONS-PROD'!P$7)</f>
        <v>0</v>
      </c>
      <c r="Q1005" s="73" cm="1">
        <f t="array" ref="Q1005">+INDEX(MATRIZ_PRECIOS[],$C1005,'CONS-PROD'!Q$7)</f>
        <v>0</v>
      </c>
      <c r="R1005" s="73" cm="1">
        <f t="array" ref="R1005">+INDEX(MATRIZ_PRECIOS[],$C1005,'CONS-PROD'!R$7)</f>
        <v>0</v>
      </c>
      <c r="S1005" s="73" cm="1">
        <f t="array" ref="S1005">+INDEX(MATRIZ_PRECIOS[],$C1005,'CONS-PROD'!S$7)</f>
        <v>0</v>
      </c>
      <c r="T1005" s="73" cm="1">
        <f t="array" ref="T1005">+INDEX(MATRIZ_PRECIOS[],$C1005,'CONS-PROD'!T$7)</f>
        <v>0</v>
      </c>
      <c r="U1005" s="73" cm="1">
        <f t="array" ref="U1005">+INDEX(MATRIZ_PRECIOS[],$C1005,'CONS-PROD'!U$7)</f>
        <v>0</v>
      </c>
      <c r="V1005" s="73" cm="1">
        <f t="array" ref="V1005">+INDEX(MATRIZ_PRECIOS[],$C1005,'CONS-PROD'!V$7)</f>
        <v>0</v>
      </c>
      <c r="W1005" s="73" cm="1">
        <f t="array" ref="W1005">+INDEX(MATRIZ_PRECIOS[],$C1005,'CONS-PROD'!W$7)</f>
        <v>0</v>
      </c>
      <c r="X1005" s="73" cm="1">
        <f t="array" ref="X1005">+INDEX(MATRIZ_PRECIOS[],$C1005,'CONS-PROD'!X$7)</f>
        <v>0</v>
      </c>
      <c r="Y1005" s="73" cm="1">
        <f t="array" ref="Y1005">+INDEX(MATRIZ_PRECIOS[],$C1005,'CONS-PROD'!Y$7)</f>
        <v>0</v>
      </c>
      <c r="Z1005" s="73" cm="1">
        <f t="array" ref="Z1005">+INDEX(MATRIZ_PRECIOS[],$C1005,'CONS-PROD'!Z$7)</f>
        <v>0</v>
      </c>
      <c r="AA1005" s="73" cm="1">
        <f t="array" ref="AA1005">+INDEX(MATRIZ_PRECIOS[],$C1005,'CONS-PROD'!AA$7)</f>
        <v>0</v>
      </c>
      <c r="AB1005" s="73" cm="1">
        <f t="array" ref="AB1005">+INDEX(MATRIZ_PRECIOS[],$C1005,'CONS-PROD'!AB$7)</f>
        <v>0</v>
      </c>
      <c r="AC1005" s="73" cm="1">
        <f t="array" ref="AC1005">+INDEX(MATRIZ_PRECIOS[],$C1005,'CONS-PROD'!AC$7)</f>
        <v>0</v>
      </c>
      <c r="AD1005" s="73" cm="1">
        <f t="array" ref="AD1005">+INDEX(MATRIZ_PRECIOS[],$C1005,'CONS-PROD'!AD$7)</f>
        <v>0</v>
      </c>
      <c r="AE1005" s="73" cm="1">
        <f t="array" ref="AE1005">+INDEX(MATRIZ_PRECIOS[],$C1005,'CONS-PROD'!AE$7)</f>
        <v>9900</v>
      </c>
      <c r="AF1005" s="73" cm="1">
        <f t="array" ref="AF1005">+INDEX(MATRIZ_PRECIOS[],$C1005,'CONS-PROD'!AF$7)</f>
        <v>8989</v>
      </c>
    </row>
    <row r="1006" spans="3:32" x14ac:dyDescent="0.35">
      <c r="C1006" s="69">
        <v>14</v>
      </c>
      <c r="D1006" s="70" t="s">
        <v>49</v>
      </c>
      <c r="E1006" s="71" t="s">
        <v>73</v>
      </c>
      <c r="F1006" s="71" t="s">
        <v>102</v>
      </c>
      <c r="G1006" s="72">
        <v>1</v>
      </c>
      <c r="H1006" s="71" t="s">
        <v>73</v>
      </c>
      <c r="I1006" s="71"/>
      <c r="J1006" s="72"/>
      <c r="K1006" s="71"/>
      <c r="L1006" s="73" cm="1">
        <f t="array" ref="L1006">+INDEX(MATRIZ_PRECIOS[],$C1006,'CONS-PROD'!L$7)</f>
        <v>0</v>
      </c>
      <c r="M1006" s="73" cm="1">
        <f t="array" ref="M1006">+INDEX(MATRIZ_PRECIOS[],$C1006,'CONS-PROD'!M$7)</f>
        <v>0</v>
      </c>
      <c r="N1006" s="73" cm="1">
        <f t="array" ref="N1006">+INDEX(MATRIZ_PRECIOS[],$C1006,'CONS-PROD'!N$7)</f>
        <v>0</v>
      </c>
      <c r="O1006" s="73" cm="1">
        <f t="array" ref="O1006">+INDEX(MATRIZ_PRECIOS[],$C1006,'CONS-PROD'!O$7)</f>
        <v>0</v>
      </c>
      <c r="P1006" s="73" cm="1">
        <f t="array" ref="P1006">+INDEX(MATRIZ_PRECIOS[],$C1006,'CONS-PROD'!P$7)</f>
        <v>0</v>
      </c>
      <c r="Q1006" s="73" cm="1">
        <f t="array" ref="Q1006">+INDEX(MATRIZ_PRECIOS[],$C1006,'CONS-PROD'!Q$7)</f>
        <v>0</v>
      </c>
      <c r="R1006" s="73" cm="1">
        <f t="array" ref="R1006">+INDEX(MATRIZ_PRECIOS[],$C1006,'CONS-PROD'!R$7)</f>
        <v>0</v>
      </c>
      <c r="S1006" s="73" cm="1">
        <f t="array" ref="S1006">+INDEX(MATRIZ_PRECIOS[],$C1006,'CONS-PROD'!S$7)</f>
        <v>0</v>
      </c>
      <c r="T1006" s="73" cm="1">
        <f t="array" ref="T1006">+INDEX(MATRIZ_PRECIOS[],$C1006,'CONS-PROD'!T$7)</f>
        <v>0</v>
      </c>
      <c r="U1006" s="73" cm="1">
        <f t="array" ref="U1006">+INDEX(MATRIZ_PRECIOS[],$C1006,'CONS-PROD'!U$7)</f>
        <v>0</v>
      </c>
      <c r="V1006" s="73" cm="1">
        <f t="array" ref="V1006">+INDEX(MATRIZ_PRECIOS[],$C1006,'CONS-PROD'!V$7)</f>
        <v>0</v>
      </c>
      <c r="W1006" s="73" cm="1">
        <f t="array" ref="W1006">+INDEX(MATRIZ_PRECIOS[],$C1006,'CONS-PROD'!W$7)</f>
        <v>0</v>
      </c>
      <c r="X1006" s="73" cm="1">
        <f t="array" ref="X1006">+INDEX(MATRIZ_PRECIOS[],$C1006,'CONS-PROD'!X$7)</f>
        <v>0</v>
      </c>
      <c r="Y1006" s="73" cm="1">
        <f t="array" ref="Y1006">+INDEX(MATRIZ_PRECIOS[],$C1006,'CONS-PROD'!Y$7)</f>
        <v>0</v>
      </c>
      <c r="Z1006" s="73" cm="1">
        <f t="array" ref="Z1006">+INDEX(MATRIZ_PRECIOS[],$C1006,'CONS-PROD'!Z$7)</f>
        <v>0</v>
      </c>
      <c r="AA1006" s="73" cm="1">
        <f t="array" ref="AA1006">+INDEX(MATRIZ_PRECIOS[],$C1006,'CONS-PROD'!AA$7)</f>
        <v>0</v>
      </c>
      <c r="AB1006" s="73" cm="1">
        <f t="array" ref="AB1006">+INDEX(MATRIZ_PRECIOS[],$C1006,'CONS-PROD'!AB$7)</f>
        <v>0</v>
      </c>
      <c r="AC1006" s="73" cm="1">
        <f t="array" ref="AC1006">+INDEX(MATRIZ_PRECIOS[],$C1006,'CONS-PROD'!AC$7)</f>
        <v>0</v>
      </c>
      <c r="AD1006" s="73" cm="1">
        <f t="array" ref="AD1006">+INDEX(MATRIZ_PRECIOS[],$C1006,'CONS-PROD'!AD$7)</f>
        <v>0</v>
      </c>
      <c r="AE1006" s="73" cm="1">
        <f t="array" ref="AE1006">+INDEX(MATRIZ_PRECIOS[],$C1006,'CONS-PROD'!AE$7)</f>
        <v>732</v>
      </c>
      <c r="AF1006" s="73" cm="1">
        <f t="array" ref="AF1006">+INDEX(MATRIZ_PRECIOS[],$C1006,'CONS-PROD'!AF$7)</f>
        <v>624</v>
      </c>
    </row>
    <row r="1007" spans="3:32" x14ac:dyDescent="0.35">
      <c r="C1007" s="69">
        <v>14</v>
      </c>
      <c r="D1007" s="70" t="s">
        <v>49</v>
      </c>
      <c r="E1007" s="71" t="s">
        <v>73</v>
      </c>
      <c r="F1007" s="71" t="s">
        <v>102</v>
      </c>
      <c r="G1007" s="72">
        <v>2</v>
      </c>
      <c r="H1007" s="71" t="s">
        <v>749</v>
      </c>
      <c r="I1007" s="71"/>
      <c r="J1007" s="72"/>
      <c r="K1007" s="71"/>
      <c r="L1007" s="73" cm="1">
        <f t="array" ref="L1007">+INDEX(MATRIZ_PRECIOS[],$C1007,'CONS-PROD'!L$7)</f>
        <v>0</v>
      </c>
      <c r="M1007" s="73" cm="1">
        <f t="array" ref="M1007">+INDEX(MATRIZ_PRECIOS[],$C1007,'CONS-PROD'!M$7)</f>
        <v>0</v>
      </c>
      <c r="N1007" s="73" cm="1">
        <f t="array" ref="N1007">+INDEX(MATRIZ_PRECIOS[],$C1007,'CONS-PROD'!N$7)</f>
        <v>0</v>
      </c>
      <c r="O1007" s="73" cm="1">
        <f t="array" ref="O1007">+INDEX(MATRIZ_PRECIOS[],$C1007,'CONS-PROD'!O$7)</f>
        <v>0</v>
      </c>
      <c r="P1007" s="73" cm="1">
        <f t="array" ref="P1007">+INDEX(MATRIZ_PRECIOS[],$C1007,'CONS-PROD'!P$7)</f>
        <v>0</v>
      </c>
      <c r="Q1007" s="73" cm="1">
        <f t="array" ref="Q1007">+INDEX(MATRIZ_PRECIOS[],$C1007,'CONS-PROD'!Q$7)</f>
        <v>0</v>
      </c>
      <c r="R1007" s="73" cm="1">
        <f t="array" ref="R1007">+INDEX(MATRIZ_PRECIOS[],$C1007,'CONS-PROD'!R$7)</f>
        <v>0</v>
      </c>
      <c r="S1007" s="73" cm="1">
        <f t="array" ref="S1007">+INDEX(MATRIZ_PRECIOS[],$C1007,'CONS-PROD'!S$7)</f>
        <v>0</v>
      </c>
      <c r="T1007" s="73" cm="1">
        <f t="array" ref="T1007">+INDEX(MATRIZ_PRECIOS[],$C1007,'CONS-PROD'!T$7)</f>
        <v>0</v>
      </c>
      <c r="U1007" s="73" cm="1">
        <f t="array" ref="U1007">+INDEX(MATRIZ_PRECIOS[],$C1007,'CONS-PROD'!U$7)</f>
        <v>0</v>
      </c>
      <c r="V1007" s="73" cm="1">
        <f t="array" ref="V1007">+INDEX(MATRIZ_PRECIOS[],$C1007,'CONS-PROD'!V$7)</f>
        <v>0</v>
      </c>
      <c r="W1007" s="73" cm="1">
        <f t="array" ref="W1007">+INDEX(MATRIZ_PRECIOS[],$C1007,'CONS-PROD'!W$7)</f>
        <v>0</v>
      </c>
      <c r="X1007" s="73" cm="1">
        <f t="array" ref="X1007">+INDEX(MATRIZ_PRECIOS[],$C1007,'CONS-PROD'!X$7)</f>
        <v>0</v>
      </c>
      <c r="Y1007" s="73" cm="1">
        <f t="array" ref="Y1007">+INDEX(MATRIZ_PRECIOS[],$C1007,'CONS-PROD'!Y$7)</f>
        <v>0</v>
      </c>
      <c r="Z1007" s="73" cm="1">
        <f t="array" ref="Z1007">+INDEX(MATRIZ_PRECIOS[],$C1007,'CONS-PROD'!Z$7)</f>
        <v>0</v>
      </c>
      <c r="AA1007" s="73" cm="1">
        <f t="array" ref="AA1007">+INDEX(MATRIZ_PRECIOS[],$C1007,'CONS-PROD'!AA$7)</f>
        <v>0</v>
      </c>
      <c r="AB1007" s="73" cm="1">
        <f t="array" ref="AB1007">+INDEX(MATRIZ_PRECIOS[],$C1007,'CONS-PROD'!AB$7)</f>
        <v>0</v>
      </c>
      <c r="AC1007" s="73" cm="1">
        <f t="array" ref="AC1007">+INDEX(MATRIZ_PRECIOS[],$C1007,'CONS-PROD'!AC$7)</f>
        <v>0</v>
      </c>
      <c r="AD1007" s="73" cm="1">
        <f t="array" ref="AD1007">+INDEX(MATRIZ_PRECIOS[],$C1007,'CONS-PROD'!AD$7)</f>
        <v>0</v>
      </c>
      <c r="AE1007" s="73" cm="1">
        <f t="array" ref="AE1007">+INDEX(MATRIZ_PRECIOS[],$C1007,'CONS-PROD'!AE$7)</f>
        <v>732</v>
      </c>
      <c r="AF1007" s="73" cm="1">
        <f t="array" ref="AF1007">+INDEX(MATRIZ_PRECIOS[],$C1007,'CONS-PROD'!AF$7)</f>
        <v>624</v>
      </c>
    </row>
    <row r="1008" spans="3:32" x14ac:dyDescent="0.35">
      <c r="C1008" s="69">
        <v>14</v>
      </c>
      <c r="D1008" s="70" t="s">
        <v>49</v>
      </c>
      <c r="E1008" s="71" t="s">
        <v>73</v>
      </c>
      <c r="F1008" s="71" t="s">
        <v>102</v>
      </c>
      <c r="G1008" s="72">
        <v>3</v>
      </c>
      <c r="H1008" s="71" t="s">
        <v>750</v>
      </c>
      <c r="I1008" s="71"/>
      <c r="J1008" s="72"/>
      <c r="K1008" s="71"/>
      <c r="L1008" s="73" cm="1">
        <f t="array" ref="L1008">+INDEX(MATRIZ_PRECIOS[],$C1008,'CONS-PROD'!L$7)</f>
        <v>0</v>
      </c>
      <c r="M1008" s="73" cm="1">
        <f t="array" ref="M1008">+INDEX(MATRIZ_PRECIOS[],$C1008,'CONS-PROD'!M$7)</f>
        <v>0</v>
      </c>
      <c r="N1008" s="73" cm="1">
        <f t="array" ref="N1008">+INDEX(MATRIZ_PRECIOS[],$C1008,'CONS-PROD'!N$7)</f>
        <v>0</v>
      </c>
      <c r="O1008" s="73" cm="1">
        <f t="array" ref="O1008">+INDEX(MATRIZ_PRECIOS[],$C1008,'CONS-PROD'!O$7)</f>
        <v>0</v>
      </c>
      <c r="P1008" s="73" cm="1">
        <f t="array" ref="P1008">+INDEX(MATRIZ_PRECIOS[],$C1008,'CONS-PROD'!P$7)</f>
        <v>0</v>
      </c>
      <c r="Q1008" s="73" cm="1">
        <f t="array" ref="Q1008">+INDEX(MATRIZ_PRECIOS[],$C1008,'CONS-PROD'!Q$7)</f>
        <v>0</v>
      </c>
      <c r="R1008" s="73" cm="1">
        <f t="array" ref="R1008">+INDEX(MATRIZ_PRECIOS[],$C1008,'CONS-PROD'!R$7)</f>
        <v>0</v>
      </c>
      <c r="S1008" s="73" cm="1">
        <f t="array" ref="S1008">+INDEX(MATRIZ_PRECIOS[],$C1008,'CONS-PROD'!S$7)</f>
        <v>0</v>
      </c>
      <c r="T1008" s="73" cm="1">
        <f t="array" ref="T1008">+INDEX(MATRIZ_PRECIOS[],$C1008,'CONS-PROD'!T$7)</f>
        <v>0</v>
      </c>
      <c r="U1008" s="73" cm="1">
        <f t="array" ref="U1008">+INDEX(MATRIZ_PRECIOS[],$C1008,'CONS-PROD'!U$7)</f>
        <v>0</v>
      </c>
      <c r="V1008" s="73" cm="1">
        <f t="array" ref="V1008">+INDEX(MATRIZ_PRECIOS[],$C1008,'CONS-PROD'!V$7)</f>
        <v>0</v>
      </c>
      <c r="W1008" s="73" cm="1">
        <f t="array" ref="W1008">+INDEX(MATRIZ_PRECIOS[],$C1008,'CONS-PROD'!W$7)</f>
        <v>0</v>
      </c>
      <c r="X1008" s="73" cm="1">
        <f t="array" ref="X1008">+INDEX(MATRIZ_PRECIOS[],$C1008,'CONS-PROD'!X$7)</f>
        <v>0</v>
      </c>
      <c r="Y1008" s="73" cm="1">
        <f t="array" ref="Y1008">+INDEX(MATRIZ_PRECIOS[],$C1008,'CONS-PROD'!Y$7)</f>
        <v>0</v>
      </c>
      <c r="Z1008" s="73" cm="1">
        <f t="array" ref="Z1008">+INDEX(MATRIZ_PRECIOS[],$C1008,'CONS-PROD'!Z$7)</f>
        <v>0</v>
      </c>
      <c r="AA1008" s="73" cm="1">
        <f t="array" ref="AA1008">+INDEX(MATRIZ_PRECIOS[],$C1008,'CONS-PROD'!AA$7)</f>
        <v>0</v>
      </c>
      <c r="AB1008" s="73" cm="1">
        <f t="array" ref="AB1008">+INDEX(MATRIZ_PRECIOS[],$C1008,'CONS-PROD'!AB$7)</f>
        <v>0</v>
      </c>
      <c r="AC1008" s="73" cm="1">
        <f t="array" ref="AC1008">+INDEX(MATRIZ_PRECIOS[],$C1008,'CONS-PROD'!AC$7)</f>
        <v>0</v>
      </c>
      <c r="AD1008" s="73" cm="1">
        <f t="array" ref="AD1008">+INDEX(MATRIZ_PRECIOS[],$C1008,'CONS-PROD'!AD$7)</f>
        <v>0</v>
      </c>
      <c r="AE1008" s="73" cm="1">
        <f t="array" ref="AE1008">+INDEX(MATRIZ_PRECIOS[],$C1008,'CONS-PROD'!AE$7)</f>
        <v>732</v>
      </c>
      <c r="AF1008" s="73" cm="1">
        <f t="array" ref="AF1008">+INDEX(MATRIZ_PRECIOS[],$C1008,'CONS-PROD'!AF$7)</f>
        <v>624</v>
      </c>
    </row>
    <row r="1009" spans="3:32" x14ac:dyDescent="0.35">
      <c r="C1009" s="69">
        <v>14</v>
      </c>
      <c r="D1009" s="70" t="s">
        <v>49</v>
      </c>
      <c r="E1009" s="71" t="s">
        <v>73</v>
      </c>
      <c r="F1009" s="71" t="s">
        <v>102</v>
      </c>
      <c r="G1009" s="72">
        <v>4</v>
      </c>
      <c r="H1009" s="71" t="s">
        <v>751</v>
      </c>
      <c r="I1009" s="71"/>
      <c r="J1009" s="72"/>
      <c r="K1009" s="71"/>
      <c r="L1009" s="73" cm="1">
        <f t="array" ref="L1009">+INDEX(MATRIZ_PRECIOS[],$C1009,'CONS-PROD'!L$7)</f>
        <v>0</v>
      </c>
      <c r="M1009" s="73" cm="1">
        <f t="array" ref="M1009">+INDEX(MATRIZ_PRECIOS[],$C1009,'CONS-PROD'!M$7)</f>
        <v>0</v>
      </c>
      <c r="N1009" s="73" cm="1">
        <f t="array" ref="N1009">+INDEX(MATRIZ_PRECIOS[],$C1009,'CONS-PROD'!N$7)</f>
        <v>0</v>
      </c>
      <c r="O1009" s="73" cm="1">
        <f t="array" ref="O1009">+INDEX(MATRIZ_PRECIOS[],$C1009,'CONS-PROD'!O$7)</f>
        <v>0</v>
      </c>
      <c r="P1009" s="73" cm="1">
        <f t="array" ref="P1009">+INDEX(MATRIZ_PRECIOS[],$C1009,'CONS-PROD'!P$7)</f>
        <v>0</v>
      </c>
      <c r="Q1009" s="73" cm="1">
        <f t="array" ref="Q1009">+INDEX(MATRIZ_PRECIOS[],$C1009,'CONS-PROD'!Q$7)</f>
        <v>0</v>
      </c>
      <c r="R1009" s="73" cm="1">
        <f t="array" ref="R1009">+INDEX(MATRIZ_PRECIOS[],$C1009,'CONS-PROD'!R$7)</f>
        <v>0</v>
      </c>
      <c r="S1009" s="73" cm="1">
        <f t="array" ref="S1009">+INDEX(MATRIZ_PRECIOS[],$C1009,'CONS-PROD'!S$7)</f>
        <v>0</v>
      </c>
      <c r="T1009" s="73" cm="1">
        <f t="array" ref="T1009">+INDEX(MATRIZ_PRECIOS[],$C1009,'CONS-PROD'!T$7)</f>
        <v>0</v>
      </c>
      <c r="U1009" s="73" cm="1">
        <f t="array" ref="U1009">+INDEX(MATRIZ_PRECIOS[],$C1009,'CONS-PROD'!U$7)</f>
        <v>0</v>
      </c>
      <c r="V1009" s="73" cm="1">
        <f t="array" ref="V1009">+INDEX(MATRIZ_PRECIOS[],$C1009,'CONS-PROD'!V$7)</f>
        <v>0</v>
      </c>
      <c r="W1009" s="73" cm="1">
        <f t="array" ref="W1009">+INDEX(MATRIZ_PRECIOS[],$C1009,'CONS-PROD'!W$7)</f>
        <v>0</v>
      </c>
      <c r="X1009" s="73" cm="1">
        <f t="array" ref="X1009">+INDEX(MATRIZ_PRECIOS[],$C1009,'CONS-PROD'!X$7)</f>
        <v>0</v>
      </c>
      <c r="Y1009" s="73" cm="1">
        <f t="array" ref="Y1009">+INDEX(MATRIZ_PRECIOS[],$C1009,'CONS-PROD'!Y$7)</f>
        <v>0</v>
      </c>
      <c r="Z1009" s="73" cm="1">
        <f t="array" ref="Z1009">+INDEX(MATRIZ_PRECIOS[],$C1009,'CONS-PROD'!Z$7)</f>
        <v>0</v>
      </c>
      <c r="AA1009" s="73" cm="1">
        <f t="array" ref="AA1009">+INDEX(MATRIZ_PRECIOS[],$C1009,'CONS-PROD'!AA$7)</f>
        <v>0</v>
      </c>
      <c r="AB1009" s="73" cm="1">
        <f t="array" ref="AB1009">+INDEX(MATRIZ_PRECIOS[],$C1009,'CONS-PROD'!AB$7)</f>
        <v>0</v>
      </c>
      <c r="AC1009" s="73" cm="1">
        <f t="array" ref="AC1009">+INDEX(MATRIZ_PRECIOS[],$C1009,'CONS-PROD'!AC$7)</f>
        <v>0</v>
      </c>
      <c r="AD1009" s="73" cm="1">
        <f t="array" ref="AD1009">+INDEX(MATRIZ_PRECIOS[],$C1009,'CONS-PROD'!AD$7)</f>
        <v>0</v>
      </c>
      <c r="AE1009" s="73" cm="1">
        <f t="array" ref="AE1009">+INDEX(MATRIZ_PRECIOS[],$C1009,'CONS-PROD'!AE$7)</f>
        <v>732</v>
      </c>
      <c r="AF1009" s="73" cm="1">
        <f t="array" ref="AF1009">+INDEX(MATRIZ_PRECIOS[],$C1009,'CONS-PROD'!AF$7)</f>
        <v>624</v>
      </c>
    </row>
    <row r="1010" spans="3:32" x14ac:dyDescent="0.35">
      <c r="C1010" s="69">
        <v>14</v>
      </c>
      <c r="D1010" s="70" t="s">
        <v>49</v>
      </c>
      <c r="E1010" s="71" t="s">
        <v>73</v>
      </c>
      <c r="F1010" s="71" t="s">
        <v>102</v>
      </c>
      <c r="G1010" s="72">
        <v>5</v>
      </c>
      <c r="H1010" s="71" t="s">
        <v>752</v>
      </c>
      <c r="I1010" s="71"/>
      <c r="J1010" s="72"/>
      <c r="K1010" s="71"/>
      <c r="L1010" s="73" cm="1">
        <f t="array" ref="L1010">+INDEX(MATRIZ_PRECIOS[],$C1010,'CONS-PROD'!L$7)</f>
        <v>0</v>
      </c>
      <c r="M1010" s="73" cm="1">
        <f t="array" ref="M1010">+INDEX(MATRIZ_PRECIOS[],$C1010,'CONS-PROD'!M$7)</f>
        <v>0</v>
      </c>
      <c r="N1010" s="73" cm="1">
        <f t="array" ref="N1010">+INDEX(MATRIZ_PRECIOS[],$C1010,'CONS-PROD'!N$7)</f>
        <v>0</v>
      </c>
      <c r="O1010" s="73" cm="1">
        <f t="array" ref="O1010">+INDEX(MATRIZ_PRECIOS[],$C1010,'CONS-PROD'!O$7)</f>
        <v>0</v>
      </c>
      <c r="P1010" s="73" cm="1">
        <f t="array" ref="P1010">+INDEX(MATRIZ_PRECIOS[],$C1010,'CONS-PROD'!P$7)</f>
        <v>0</v>
      </c>
      <c r="Q1010" s="73" cm="1">
        <f t="array" ref="Q1010">+INDEX(MATRIZ_PRECIOS[],$C1010,'CONS-PROD'!Q$7)</f>
        <v>0</v>
      </c>
      <c r="R1010" s="73" cm="1">
        <f t="array" ref="R1010">+INDEX(MATRIZ_PRECIOS[],$C1010,'CONS-PROD'!R$7)</f>
        <v>0</v>
      </c>
      <c r="S1010" s="73" cm="1">
        <f t="array" ref="S1010">+INDEX(MATRIZ_PRECIOS[],$C1010,'CONS-PROD'!S$7)</f>
        <v>0</v>
      </c>
      <c r="T1010" s="73" cm="1">
        <f t="array" ref="T1010">+INDEX(MATRIZ_PRECIOS[],$C1010,'CONS-PROD'!T$7)</f>
        <v>0</v>
      </c>
      <c r="U1010" s="73" cm="1">
        <f t="array" ref="U1010">+INDEX(MATRIZ_PRECIOS[],$C1010,'CONS-PROD'!U$7)</f>
        <v>0</v>
      </c>
      <c r="V1010" s="73" cm="1">
        <f t="array" ref="V1010">+INDEX(MATRIZ_PRECIOS[],$C1010,'CONS-PROD'!V$7)</f>
        <v>0</v>
      </c>
      <c r="W1010" s="73" cm="1">
        <f t="array" ref="W1010">+INDEX(MATRIZ_PRECIOS[],$C1010,'CONS-PROD'!W$7)</f>
        <v>0</v>
      </c>
      <c r="X1010" s="73" cm="1">
        <f t="array" ref="X1010">+INDEX(MATRIZ_PRECIOS[],$C1010,'CONS-PROD'!X$7)</f>
        <v>0</v>
      </c>
      <c r="Y1010" s="73" cm="1">
        <f t="array" ref="Y1010">+INDEX(MATRIZ_PRECIOS[],$C1010,'CONS-PROD'!Y$7)</f>
        <v>0</v>
      </c>
      <c r="Z1010" s="73" cm="1">
        <f t="array" ref="Z1010">+INDEX(MATRIZ_PRECIOS[],$C1010,'CONS-PROD'!Z$7)</f>
        <v>0</v>
      </c>
      <c r="AA1010" s="73" cm="1">
        <f t="array" ref="AA1010">+INDEX(MATRIZ_PRECIOS[],$C1010,'CONS-PROD'!AA$7)</f>
        <v>0</v>
      </c>
      <c r="AB1010" s="73" cm="1">
        <f t="array" ref="AB1010">+INDEX(MATRIZ_PRECIOS[],$C1010,'CONS-PROD'!AB$7)</f>
        <v>0</v>
      </c>
      <c r="AC1010" s="73" cm="1">
        <f t="array" ref="AC1010">+INDEX(MATRIZ_PRECIOS[],$C1010,'CONS-PROD'!AC$7)</f>
        <v>0</v>
      </c>
      <c r="AD1010" s="73" cm="1">
        <f t="array" ref="AD1010">+INDEX(MATRIZ_PRECIOS[],$C1010,'CONS-PROD'!AD$7)</f>
        <v>0</v>
      </c>
      <c r="AE1010" s="73" cm="1">
        <f t="array" ref="AE1010">+INDEX(MATRIZ_PRECIOS[],$C1010,'CONS-PROD'!AE$7)</f>
        <v>732</v>
      </c>
      <c r="AF1010" s="73" cm="1">
        <f t="array" ref="AF1010">+INDEX(MATRIZ_PRECIOS[],$C1010,'CONS-PROD'!AF$7)</f>
        <v>624</v>
      </c>
    </row>
    <row r="1011" spans="3:32" x14ac:dyDescent="0.35">
      <c r="C1011" s="69">
        <v>14</v>
      </c>
      <c r="D1011" s="70" t="s">
        <v>49</v>
      </c>
      <c r="E1011" s="71" t="s">
        <v>73</v>
      </c>
      <c r="F1011" s="71" t="s">
        <v>102</v>
      </c>
      <c r="G1011" s="72">
        <v>6</v>
      </c>
      <c r="H1011" s="71" t="s">
        <v>753</v>
      </c>
      <c r="I1011" s="71"/>
      <c r="J1011" s="72"/>
      <c r="K1011" s="71"/>
      <c r="L1011" s="73" cm="1">
        <f t="array" ref="L1011">+INDEX(MATRIZ_PRECIOS[],$C1011,'CONS-PROD'!L$7)</f>
        <v>0</v>
      </c>
      <c r="M1011" s="73" cm="1">
        <f t="array" ref="M1011">+INDEX(MATRIZ_PRECIOS[],$C1011,'CONS-PROD'!M$7)</f>
        <v>0</v>
      </c>
      <c r="N1011" s="73" cm="1">
        <f t="array" ref="N1011">+INDEX(MATRIZ_PRECIOS[],$C1011,'CONS-PROD'!N$7)</f>
        <v>0</v>
      </c>
      <c r="O1011" s="73" cm="1">
        <f t="array" ref="O1011">+INDEX(MATRIZ_PRECIOS[],$C1011,'CONS-PROD'!O$7)</f>
        <v>0</v>
      </c>
      <c r="P1011" s="73" cm="1">
        <f t="array" ref="P1011">+INDEX(MATRIZ_PRECIOS[],$C1011,'CONS-PROD'!P$7)</f>
        <v>0</v>
      </c>
      <c r="Q1011" s="73" cm="1">
        <f t="array" ref="Q1011">+INDEX(MATRIZ_PRECIOS[],$C1011,'CONS-PROD'!Q$7)</f>
        <v>0</v>
      </c>
      <c r="R1011" s="73" cm="1">
        <f t="array" ref="R1011">+INDEX(MATRIZ_PRECIOS[],$C1011,'CONS-PROD'!R$7)</f>
        <v>0</v>
      </c>
      <c r="S1011" s="73" cm="1">
        <f t="array" ref="S1011">+INDEX(MATRIZ_PRECIOS[],$C1011,'CONS-PROD'!S$7)</f>
        <v>0</v>
      </c>
      <c r="T1011" s="73" cm="1">
        <f t="array" ref="T1011">+INDEX(MATRIZ_PRECIOS[],$C1011,'CONS-PROD'!T$7)</f>
        <v>0</v>
      </c>
      <c r="U1011" s="73" cm="1">
        <f t="array" ref="U1011">+INDEX(MATRIZ_PRECIOS[],$C1011,'CONS-PROD'!U$7)</f>
        <v>0</v>
      </c>
      <c r="V1011" s="73" cm="1">
        <f t="array" ref="V1011">+INDEX(MATRIZ_PRECIOS[],$C1011,'CONS-PROD'!V$7)</f>
        <v>0</v>
      </c>
      <c r="W1011" s="73" cm="1">
        <f t="array" ref="W1011">+INDEX(MATRIZ_PRECIOS[],$C1011,'CONS-PROD'!W$7)</f>
        <v>0</v>
      </c>
      <c r="X1011" s="73" cm="1">
        <f t="array" ref="X1011">+INDEX(MATRIZ_PRECIOS[],$C1011,'CONS-PROD'!X$7)</f>
        <v>0</v>
      </c>
      <c r="Y1011" s="73" cm="1">
        <f t="array" ref="Y1011">+INDEX(MATRIZ_PRECIOS[],$C1011,'CONS-PROD'!Y$7)</f>
        <v>0</v>
      </c>
      <c r="Z1011" s="73" cm="1">
        <f t="array" ref="Z1011">+INDEX(MATRIZ_PRECIOS[],$C1011,'CONS-PROD'!Z$7)</f>
        <v>0</v>
      </c>
      <c r="AA1011" s="73" cm="1">
        <f t="array" ref="AA1011">+INDEX(MATRIZ_PRECIOS[],$C1011,'CONS-PROD'!AA$7)</f>
        <v>0</v>
      </c>
      <c r="AB1011" s="73" cm="1">
        <f t="array" ref="AB1011">+INDEX(MATRIZ_PRECIOS[],$C1011,'CONS-PROD'!AB$7)</f>
        <v>0</v>
      </c>
      <c r="AC1011" s="73" cm="1">
        <f t="array" ref="AC1011">+INDEX(MATRIZ_PRECIOS[],$C1011,'CONS-PROD'!AC$7)</f>
        <v>0</v>
      </c>
      <c r="AD1011" s="73" cm="1">
        <f t="array" ref="AD1011">+INDEX(MATRIZ_PRECIOS[],$C1011,'CONS-PROD'!AD$7)</f>
        <v>0</v>
      </c>
      <c r="AE1011" s="73" cm="1">
        <f t="array" ref="AE1011">+INDEX(MATRIZ_PRECIOS[],$C1011,'CONS-PROD'!AE$7)</f>
        <v>732</v>
      </c>
      <c r="AF1011" s="73" cm="1">
        <f t="array" ref="AF1011">+INDEX(MATRIZ_PRECIOS[],$C1011,'CONS-PROD'!AF$7)</f>
        <v>624</v>
      </c>
    </row>
    <row r="1012" spans="3:32" x14ac:dyDescent="0.35">
      <c r="C1012" s="69">
        <v>14</v>
      </c>
      <c r="D1012" s="70" t="s">
        <v>49</v>
      </c>
      <c r="E1012" s="71" t="s">
        <v>73</v>
      </c>
      <c r="F1012" s="71" t="s">
        <v>102</v>
      </c>
      <c r="G1012" s="72">
        <v>7</v>
      </c>
      <c r="H1012" s="71" t="s">
        <v>754</v>
      </c>
      <c r="I1012" s="71"/>
      <c r="J1012" s="72"/>
      <c r="K1012" s="71"/>
      <c r="L1012" s="73" cm="1">
        <f t="array" ref="L1012">+INDEX(MATRIZ_PRECIOS[],$C1012,'CONS-PROD'!L$7)</f>
        <v>0</v>
      </c>
      <c r="M1012" s="73" cm="1">
        <f t="array" ref="M1012">+INDEX(MATRIZ_PRECIOS[],$C1012,'CONS-PROD'!M$7)</f>
        <v>0</v>
      </c>
      <c r="N1012" s="73" cm="1">
        <f t="array" ref="N1012">+INDEX(MATRIZ_PRECIOS[],$C1012,'CONS-PROD'!N$7)</f>
        <v>0</v>
      </c>
      <c r="O1012" s="73" cm="1">
        <f t="array" ref="O1012">+INDEX(MATRIZ_PRECIOS[],$C1012,'CONS-PROD'!O$7)</f>
        <v>0</v>
      </c>
      <c r="P1012" s="73" cm="1">
        <f t="array" ref="P1012">+INDEX(MATRIZ_PRECIOS[],$C1012,'CONS-PROD'!P$7)</f>
        <v>0</v>
      </c>
      <c r="Q1012" s="73" cm="1">
        <f t="array" ref="Q1012">+INDEX(MATRIZ_PRECIOS[],$C1012,'CONS-PROD'!Q$7)</f>
        <v>0</v>
      </c>
      <c r="R1012" s="73" cm="1">
        <f t="array" ref="R1012">+INDEX(MATRIZ_PRECIOS[],$C1012,'CONS-PROD'!R$7)</f>
        <v>0</v>
      </c>
      <c r="S1012" s="73" cm="1">
        <f t="array" ref="S1012">+INDEX(MATRIZ_PRECIOS[],$C1012,'CONS-PROD'!S$7)</f>
        <v>0</v>
      </c>
      <c r="T1012" s="73" cm="1">
        <f t="array" ref="T1012">+INDEX(MATRIZ_PRECIOS[],$C1012,'CONS-PROD'!T$7)</f>
        <v>0</v>
      </c>
      <c r="U1012" s="73" cm="1">
        <f t="array" ref="U1012">+INDEX(MATRIZ_PRECIOS[],$C1012,'CONS-PROD'!U$7)</f>
        <v>0</v>
      </c>
      <c r="V1012" s="73" cm="1">
        <f t="array" ref="V1012">+INDEX(MATRIZ_PRECIOS[],$C1012,'CONS-PROD'!V$7)</f>
        <v>0</v>
      </c>
      <c r="W1012" s="73" cm="1">
        <f t="array" ref="W1012">+INDEX(MATRIZ_PRECIOS[],$C1012,'CONS-PROD'!W$7)</f>
        <v>0</v>
      </c>
      <c r="X1012" s="73" cm="1">
        <f t="array" ref="X1012">+INDEX(MATRIZ_PRECIOS[],$C1012,'CONS-PROD'!X$7)</f>
        <v>0</v>
      </c>
      <c r="Y1012" s="73" cm="1">
        <f t="array" ref="Y1012">+INDEX(MATRIZ_PRECIOS[],$C1012,'CONS-PROD'!Y$7)</f>
        <v>0</v>
      </c>
      <c r="Z1012" s="73" cm="1">
        <f t="array" ref="Z1012">+INDEX(MATRIZ_PRECIOS[],$C1012,'CONS-PROD'!Z$7)</f>
        <v>0</v>
      </c>
      <c r="AA1012" s="73" cm="1">
        <f t="array" ref="AA1012">+INDEX(MATRIZ_PRECIOS[],$C1012,'CONS-PROD'!AA$7)</f>
        <v>0</v>
      </c>
      <c r="AB1012" s="73" cm="1">
        <f t="array" ref="AB1012">+INDEX(MATRIZ_PRECIOS[],$C1012,'CONS-PROD'!AB$7)</f>
        <v>0</v>
      </c>
      <c r="AC1012" s="73" cm="1">
        <f t="array" ref="AC1012">+INDEX(MATRIZ_PRECIOS[],$C1012,'CONS-PROD'!AC$7)</f>
        <v>0</v>
      </c>
      <c r="AD1012" s="73" cm="1">
        <f t="array" ref="AD1012">+INDEX(MATRIZ_PRECIOS[],$C1012,'CONS-PROD'!AD$7)</f>
        <v>0</v>
      </c>
      <c r="AE1012" s="73" cm="1">
        <f t="array" ref="AE1012">+INDEX(MATRIZ_PRECIOS[],$C1012,'CONS-PROD'!AE$7)</f>
        <v>732</v>
      </c>
      <c r="AF1012" s="73" cm="1">
        <f t="array" ref="AF1012">+INDEX(MATRIZ_PRECIOS[],$C1012,'CONS-PROD'!AF$7)</f>
        <v>624</v>
      </c>
    </row>
    <row r="1013" spans="3:32" x14ac:dyDescent="0.35">
      <c r="C1013" s="69">
        <v>14</v>
      </c>
      <c r="D1013" s="70" t="s">
        <v>49</v>
      </c>
      <c r="E1013" s="71" t="s">
        <v>73</v>
      </c>
      <c r="F1013" s="71" t="s">
        <v>102</v>
      </c>
      <c r="G1013" s="72">
        <v>8</v>
      </c>
      <c r="H1013" s="71" t="s">
        <v>755</v>
      </c>
      <c r="I1013" s="71"/>
      <c r="J1013" s="72"/>
      <c r="K1013" s="71"/>
      <c r="L1013" s="73" cm="1">
        <f t="array" ref="L1013">+INDEX(MATRIZ_PRECIOS[],$C1013,'CONS-PROD'!L$7)</f>
        <v>0</v>
      </c>
      <c r="M1013" s="73" cm="1">
        <f t="array" ref="M1013">+INDEX(MATRIZ_PRECIOS[],$C1013,'CONS-PROD'!M$7)</f>
        <v>0</v>
      </c>
      <c r="N1013" s="73" cm="1">
        <f t="array" ref="N1013">+INDEX(MATRIZ_PRECIOS[],$C1013,'CONS-PROD'!N$7)</f>
        <v>0</v>
      </c>
      <c r="O1013" s="73" cm="1">
        <f t="array" ref="O1013">+INDEX(MATRIZ_PRECIOS[],$C1013,'CONS-PROD'!O$7)</f>
        <v>0</v>
      </c>
      <c r="P1013" s="73" cm="1">
        <f t="array" ref="P1013">+INDEX(MATRIZ_PRECIOS[],$C1013,'CONS-PROD'!P$7)</f>
        <v>0</v>
      </c>
      <c r="Q1013" s="73" cm="1">
        <f t="array" ref="Q1013">+INDEX(MATRIZ_PRECIOS[],$C1013,'CONS-PROD'!Q$7)</f>
        <v>0</v>
      </c>
      <c r="R1013" s="73" cm="1">
        <f t="array" ref="R1013">+INDEX(MATRIZ_PRECIOS[],$C1013,'CONS-PROD'!R$7)</f>
        <v>0</v>
      </c>
      <c r="S1013" s="73" cm="1">
        <f t="array" ref="S1013">+INDEX(MATRIZ_PRECIOS[],$C1013,'CONS-PROD'!S$7)</f>
        <v>0</v>
      </c>
      <c r="T1013" s="73" cm="1">
        <f t="array" ref="T1013">+INDEX(MATRIZ_PRECIOS[],$C1013,'CONS-PROD'!T$7)</f>
        <v>0</v>
      </c>
      <c r="U1013" s="73" cm="1">
        <f t="array" ref="U1013">+INDEX(MATRIZ_PRECIOS[],$C1013,'CONS-PROD'!U$7)</f>
        <v>0</v>
      </c>
      <c r="V1013" s="73" cm="1">
        <f t="array" ref="V1013">+INDEX(MATRIZ_PRECIOS[],$C1013,'CONS-PROD'!V$7)</f>
        <v>0</v>
      </c>
      <c r="W1013" s="73" cm="1">
        <f t="array" ref="W1013">+INDEX(MATRIZ_PRECIOS[],$C1013,'CONS-PROD'!W$7)</f>
        <v>0</v>
      </c>
      <c r="X1013" s="73" cm="1">
        <f t="array" ref="X1013">+INDEX(MATRIZ_PRECIOS[],$C1013,'CONS-PROD'!X$7)</f>
        <v>0</v>
      </c>
      <c r="Y1013" s="73" cm="1">
        <f t="array" ref="Y1013">+INDEX(MATRIZ_PRECIOS[],$C1013,'CONS-PROD'!Y$7)</f>
        <v>0</v>
      </c>
      <c r="Z1013" s="73" cm="1">
        <f t="array" ref="Z1013">+INDEX(MATRIZ_PRECIOS[],$C1013,'CONS-PROD'!Z$7)</f>
        <v>0</v>
      </c>
      <c r="AA1013" s="73" cm="1">
        <f t="array" ref="AA1013">+INDEX(MATRIZ_PRECIOS[],$C1013,'CONS-PROD'!AA$7)</f>
        <v>0</v>
      </c>
      <c r="AB1013" s="73" cm="1">
        <f t="array" ref="AB1013">+INDEX(MATRIZ_PRECIOS[],$C1013,'CONS-PROD'!AB$7)</f>
        <v>0</v>
      </c>
      <c r="AC1013" s="73" cm="1">
        <f t="array" ref="AC1013">+INDEX(MATRIZ_PRECIOS[],$C1013,'CONS-PROD'!AC$7)</f>
        <v>0</v>
      </c>
      <c r="AD1013" s="73" cm="1">
        <f t="array" ref="AD1013">+INDEX(MATRIZ_PRECIOS[],$C1013,'CONS-PROD'!AD$7)</f>
        <v>0</v>
      </c>
      <c r="AE1013" s="73" cm="1">
        <f t="array" ref="AE1013">+INDEX(MATRIZ_PRECIOS[],$C1013,'CONS-PROD'!AE$7)</f>
        <v>732</v>
      </c>
      <c r="AF1013" s="73" cm="1">
        <f t="array" ref="AF1013">+INDEX(MATRIZ_PRECIOS[],$C1013,'CONS-PROD'!AF$7)</f>
        <v>624</v>
      </c>
    </row>
    <row r="1014" spans="3:32" x14ac:dyDescent="0.35">
      <c r="C1014" s="69">
        <v>14</v>
      </c>
      <c r="D1014" s="70" t="s">
        <v>49</v>
      </c>
      <c r="E1014" s="71" t="s">
        <v>73</v>
      </c>
      <c r="F1014" s="71" t="s">
        <v>102</v>
      </c>
      <c r="G1014" s="72">
        <v>9</v>
      </c>
      <c r="H1014" s="71" t="s">
        <v>756</v>
      </c>
      <c r="I1014" s="71"/>
      <c r="J1014" s="72"/>
      <c r="K1014" s="71"/>
      <c r="L1014" s="73" cm="1">
        <f t="array" ref="L1014">+INDEX(MATRIZ_PRECIOS[],$C1014,'CONS-PROD'!L$7)</f>
        <v>0</v>
      </c>
      <c r="M1014" s="73" cm="1">
        <f t="array" ref="M1014">+INDEX(MATRIZ_PRECIOS[],$C1014,'CONS-PROD'!M$7)</f>
        <v>0</v>
      </c>
      <c r="N1014" s="73" cm="1">
        <f t="array" ref="N1014">+INDEX(MATRIZ_PRECIOS[],$C1014,'CONS-PROD'!N$7)</f>
        <v>0</v>
      </c>
      <c r="O1014" s="73" cm="1">
        <f t="array" ref="O1014">+INDEX(MATRIZ_PRECIOS[],$C1014,'CONS-PROD'!O$7)</f>
        <v>0</v>
      </c>
      <c r="P1014" s="73" cm="1">
        <f t="array" ref="P1014">+INDEX(MATRIZ_PRECIOS[],$C1014,'CONS-PROD'!P$7)</f>
        <v>0</v>
      </c>
      <c r="Q1014" s="73" cm="1">
        <f t="array" ref="Q1014">+INDEX(MATRIZ_PRECIOS[],$C1014,'CONS-PROD'!Q$7)</f>
        <v>0</v>
      </c>
      <c r="R1014" s="73" cm="1">
        <f t="array" ref="R1014">+INDEX(MATRIZ_PRECIOS[],$C1014,'CONS-PROD'!R$7)</f>
        <v>0</v>
      </c>
      <c r="S1014" s="73" cm="1">
        <f t="array" ref="S1014">+INDEX(MATRIZ_PRECIOS[],$C1014,'CONS-PROD'!S$7)</f>
        <v>0</v>
      </c>
      <c r="T1014" s="73" cm="1">
        <f t="array" ref="T1014">+INDEX(MATRIZ_PRECIOS[],$C1014,'CONS-PROD'!T$7)</f>
        <v>0</v>
      </c>
      <c r="U1014" s="73" cm="1">
        <f t="array" ref="U1014">+INDEX(MATRIZ_PRECIOS[],$C1014,'CONS-PROD'!U$7)</f>
        <v>0</v>
      </c>
      <c r="V1014" s="73" cm="1">
        <f t="array" ref="V1014">+INDEX(MATRIZ_PRECIOS[],$C1014,'CONS-PROD'!V$7)</f>
        <v>0</v>
      </c>
      <c r="W1014" s="73" cm="1">
        <f t="array" ref="W1014">+INDEX(MATRIZ_PRECIOS[],$C1014,'CONS-PROD'!W$7)</f>
        <v>0</v>
      </c>
      <c r="X1014" s="73" cm="1">
        <f t="array" ref="X1014">+INDEX(MATRIZ_PRECIOS[],$C1014,'CONS-PROD'!X$7)</f>
        <v>0</v>
      </c>
      <c r="Y1014" s="73" cm="1">
        <f t="array" ref="Y1014">+INDEX(MATRIZ_PRECIOS[],$C1014,'CONS-PROD'!Y$7)</f>
        <v>0</v>
      </c>
      <c r="Z1014" s="73" cm="1">
        <f t="array" ref="Z1014">+INDEX(MATRIZ_PRECIOS[],$C1014,'CONS-PROD'!Z$7)</f>
        <v>0</v>
      </c>
      <c r="AA1014" s="73" cm="1">
        <f t="array" ref="AA1014">+INDEX(MATRIZ_PRECIOS[],$C1014,'CONS-PROD'!AA$7)</f>
        <v>0</v>
      </c>
      <c r="AB1014" s="73" cm="1">
        <f t="array" ref="AB1014">+INDEX(MATRIZ_PRECIOS[],$C1014,'CONS-PROD'!AB$7)</f>
        <v>0</v>
      </c>
      <c r="AC1014" s="73" cm="1">
        <f t="array" ref="AC1014">+INDEX(MATRIZ_PRECIOS[],$C1014,'CONS-PROD'!AC$7)</f>
        <v>0</v>
      </c>
      <c r="AD1014" s="73" cm="1">
        <f t="array" ref="AD1014">+INDEX(MATRIZ_PRECIOS[],$C1014,'CONS-PROD'!AD$7)</f>
        <v>0</v>
      </c>
      <c r="AE1014" s="73" cm="1">
        <f t="array" ref="AE1014">+INDEX(MATRIZ_PRECIOS[],$C1014,'CONS-PROD'!AE$7)</f>
        <v>732</v>
      </c>
      <c r="AF1014" s="73" cm="1">
        <f t="array" ref="AF1014">+INDEX(MATRIZ_PRECIOS[],$C1014,'CONS-PROD'!AF$7)</f>
        <v>624</v>
      </c>
    </row>
    <row r="1015" spans="3:32" x14ac:dyDescent="0.35">
      <c r="C1015" s="69">
        <v>14</v>
      </c>
      <c r="D1015" s="70" t="s">
        <v>49</v>
      </c>
      <c r="E1015" s="71" t="s">
        <v>73</v>
      </c>
      <c r="F1015" s="71" t="s">
        <v>102</v>
      </c>
      <c r="G1015" s="72">
        <v>10</v>
      </c>
      <c r="H1015" s="71" t="s">
        <v>757</v>
      </c>
      <c r="I1015" s="71"/>
      <c r="J1015" s="72"/>
      <c r="K1015" s="71"/>
      <c r="L1015" s="73" cm="1">
        <f t="array" ref="L1015">+INDEX(MATRIZ_PRECIOS[],$C1015,'CONS-PROD'!L$7)</f>
        <v>0</v>
      </c>
      <c r="M1015" s="73" cm="1">
        <f t="array" ref="M1015">+INDEX(MATRIZ_PRECIOS[],$C1015,'CONS-PROD'!M$7)</f>
        <v>0</v>
      </c>
      <c r="N1015" s="73" cm="1">
        <f t="array" ref="N1015">+INDEX(MATRIZ_PRECIOS[],$C1015,'CONS-PROD'!N$7)</f>
        <v>0</v>
      </c>
      <c r="O1015" s="73" cm="1">
        <f t="array" ref="O1015">+INDEX(MATRIZ_PRECIOS[],$C1015,'CONS-PROD'!O$7)</f>
        <v>0</v>
      </c>
      <c r="P1015" s="73" cm="1">
        <f t="array" ref="P1015">+INDEX(MATRIZ_PRECIOS[],$C1015,'CONS-PROD'!P$7)</f>
        <v>0</v>
      </c>
      <c r="Q1015" s="73" cm="1">
        <f t="array" ref="Q1015">+INDEX(MATRIZ_PRECIOS[],$C1015,'CONS-PROD'!Q$7)</f>
        <v>0</v>
      </c>
      <c r="R1015" s="73" cm="1">
        <f t="array" ref="R1015">+INDEX(MATRIZ_PRECIOS[],$C1015,'CONS-PROD'!R$7)</f>
        <v>0</v>
      </c>
      <c r="S1015" s="73" cm="1">
        <f t="array" ref="S1015">+INDEX(MATRIZ_PRECIOS[],$C1015,'CONS-PROD'!S$7)</f>
        <v>0</v>
      </c>
      <c r="T1015" s="73" cm="1">
        <f t="array" ref="T1015">+INDEX(MATRIZ_PRECIOS[],$C1015,'CONS-PROD'!T$7)</f>
        <v>0</v>
      </c>
      <c r="U1015" s="73" cm="1">
        <f t="array" ref="U1015">+INDEX(MATRIZ_PRECIOS[],$C1015,'CONS-PROD'!U$7)</f>
        <v>0</v>
      </c>
      <c r="V1015" s="73" cm="1">
        <f t="array" ref="V1015">+INDEX(MATRIZ_PRECIOS[],$C1015,'CONS-PROD'!V$7)</f>
        <v>0</v>
      </c>
      <c r="W1015" s="73" cm="1">
        <f t="array" ref="W1015">+INDEX(MATRIZ_PRECIOS[],$C1015,'CONS-PROD'!W$7)</f>
        <v>0</v>
      </c>
      <c r="X1015" s="73" cm="1">
        <f t="array" ref="X1015">+INDEX(MATRIZ_PRECIOS[],$C1015,'CONS-PROD'!X$7)</f>
        <v>0</v>
      </c>
      <c r="Y1015" s="73" cm="1">
        <f t="array" ref="Y1015">+INDEX(MATRIZ_PRECIOS[],$C1015,'CONS-PROD'!Y$7)</f>
        <v>0</v>
      </c>
      <c r="Z1015" s="73" cm="1">
        <f t="array" ref="Z1015">+INDEX(MATRIZ_PRECIOS[],$C1015,'CONS-PROD'!Z$7)</f>
        <v>0</v>
      </c>
      <c r="AA1015" s="73" cm="1">
        <f t="array" ref="AA1015">+INDEX(MATRIZ_PRECIOS[],$C1015,'CONS-PROD'!AA$7)</f>
        <v>0</v>
      </c>
      <c r="AB1015" s="73" cm="1">
        <f t="array" ref="AB1015">+INDEX(MATRIZ_PRECIOS[],$C1015,'CONS-PROD'!AB$7)</f>
        <v>0</v>
      </c>
      <c r="AC1015" s="73" cm="1">
        <f t="array" ref="AC1015">+INDEX(MATRIZ_PRECIOS[],$C1015,'CONS-PROD'!AC$7)</f>
        <v>0</v>
      </c>
      <c r="AD1015" s="73" cm="1">
        <f t="array" ref="AD1015">+INDEX(MATRIZ_PRECIOS[],$C1015,'CONS-PROD'!AD$7)</f>
        <v>0</v>
      </c>
      <c r="AE1015" s="73" cm="1">
        <f t="array" ref="AE1015">+INDEX(MATRIZ_PRECIOS[],$C1015,'CONS-PROD'!AE$7)</f>
        <v>732</v>
      </c>
      <c r="AF1015" s="73" cm="1">
        <f t="array" ref="AF1015">+INDEX(MATRIZ_PRECIOS[],$C1015,'CONS-PROD'!AF$7)</f>
        <v>624</v>
      </c>
    </row>
    <row r="1016" spans="3:32" x14ac:dyDescent="0.35">
      <c r="C1016" s="69">
        <v>14</v>
      </c>
      <c r="D1016" s="70" t="s">
        <v>49</v>
      </c>
      <c r="E1016" s="71" t="s">
        <v>73</v>
      </c>
      <c r="F1016" s="71" t="s">
        <v>102</v>
      </c>
      <c r="G1016" s="72">
        <v>11</v>
      </c>
      <c r="H1016" s="71" t="s">
        <v>758</v>
      </c>
      <c r="I1016" s="71"/>
      <c r="J1016" s="72"/>
      <c r="K1016" s="71"/>
      <c r="L1016" s="73" cm="1">
        <f t="array" ref="L1016">+INDEX(MATRIZ_PRECIOS[],$C1016,'CONS-PROD'!L$7)</f>
        <v>0</v>
      </c>
      <c r="M1016" s="73" cm="1">
        <f t="array" ref="M1016">+INDEX(MATRIZ_PRECIOS[],$C1016,'CONS-PROD'!M$7)</f>
        <v>0</v>
      </c>
      <c r="N1016" s="73" cm="1">
        <f t="array" ref="N1016">+INDEX(MATRIZ_PRECIOS[],$C1016,'CONS-PROD'!N$7)</f>
        <v>0</v>
      </c>
      <c r="O1016" s="73" cm="1">
        <f t="array" ref="O1016">+INDEX(MATRIZ_PRECIOS[],$C1016,'CONS-PROD'!O$7)</f>
        <v>0</v>
      </c>
      <c r="P1016" s="73" cm="1">
        <f t="array" ref="P1016">+INDEX(MATRIZ_PRECIOS[],$C1016,'CONS-PROD'!P$7)</f>
        <v>0</v>
      </c>
      <c r="Q1016" s="73" cm="1">
        <f t="array" ref="Q1016">+INDEX(MATRIZ_PRECIOS[],$C1016,'CONS-PROD'!Q$7)</f>
        <v>0</v>
      </c>
      <c r="R1016" s="73" cm="1">
        <f t="array" ref="R1016">+INDEX(MATRIZ_PRECIOS[],$C1016,'CONS-PROD'!R$7)</f>
        <v>0</v>
      </c>
      <c r="S1016" s="73" cm="1">
        <f t="array" ref="S1016">+INDEX(MATRIZ_PRECIOS[],$C1016,'CONS-PROD'!S$7)</f>
        <v>0</v>
      </c>
      <c r="T1016" s="73" cm="1">
        <f t="array" ref="T1016">+INDEX(MATRIZ_PRECIOS[],$C1016,'CONS-PROD'!T$7)</f>
        <v>0</v>
      </c>
      <c r="U1016" s="73" cm="1">
        <f t="array" ref="U1016">+INDEX(MATRIZ_PRECIOS[],$C1016,'CONS-PROD'!U$7)</f>
        <v>0</v>
      </c>
      <c r="V1016" s="73" cm="1">
        <f t="array" ref="V1016">+INDEX(MATRIZ_PRECIOS[],$C1016,'CONS-PROD'!V$7)</f>
        <v>0</v>
      </c>
      <c r="W1016" s="73" cm="1">
        <f t="array" ref="W1016">+INDEX(MATRIZ_PRECIOS[],$C1016,'CONS-PROD'!W$7)</f>
        <v>0</v>
      </c>
      <c r="X1016" s="73" cm="1">
        <f t="array" ref="X1016">+INDEX(MATRIZ_PRECIOS[],$C1016,'CONS-PROD'!X$7)</f>
        <v>0</v>
      </c>
      <c r="Y1016" s="73" cm="1">
        <f t="array" ref="Y1016">+INDEX(MATRIZ_PRECIOS[],$C1016,'CONS-PROD'!Y$7)</f>
        <v>0</v>
      </c>
      <c r="Z1016" s="73" cm="1">
        <f t="array" ref="Z1016">+INDEX(MATRIZ_PRECIOS[],$C1016,'CONS-PROD'!Z$7)</f>
        <v>0</v>
      </c>
      <c r="AA1016" s="73" cm="1">
        <f t="array" ref="AA1016">+INDEX(MATRIZ_PRECIOS[],$C1016,'CONS-PROD'!AA$7)</f>
        <v>0</v>
      </c>
      <c r="AB1016" s="73" cm="1">
        <f t="array" ref="AB1016">+INDEX(MATRIZ_PRECIOS[],$C1016,'CONS-PROD'!AB$7)</f>
        <v>0</v>
      </c>
      <c r="AC1016" s="73" cm="1">
        <f t="array" ref="AC1016">+INDEX(MATRIZ_PRECIOS[],$C1016,'CONS-PROD'!AC$7)</f>
        <v>0</v>
      </c>
      <c r="AD1016" s="73" cm="1">
        <f t="array" ref="AD1016">+INDEX(MATRIZ_PRECIOS[],$C1016,'CONS-PROD'!AD$7)</f>
        <v>0</v>
      </c>
      <c r="AE1016" s="73" cm="1">
        <f t="array" ref="AE1016">+INDEX(MATRIZ_PRECIOS[],$C1016,'CONS-PROD'!AE$7)</f>
        <v>732</v>
      </c>
      <c r="AF1016" s="73" cm="1">
        <f t="array" ref="AF1016">+INDEX(MATRIZ_PRECIOS[],$C1016,'CONS-PROD'!AF$7)</f>
        <v>624</v>
      </c>
    </row>
    <row r="1017" spans="3:32" x14ac:dyDescent="0.35">
      <c r="C1017" s="69">
        <v>14</v>
      </c>
      <c r="D1017" s="70" t="s">
        <v>49</v>
      </c>
      <c r="E1017" s="71" t="s">
        <v>73</v>
      </c>
      <c r="F1017" s="71" t="s">
        <v>102</v>
      </c>
      <c r="G1017" s="72">
        <v>12</v>
      </c>
      <c r="H1017" s="71" t="s">
        <v>759</v>
      </c>
      <c r="I1017" s="71"/>
      <c r="J1017" s="72"/>
      <c r="K1017" s="71"/>
      <c r="L1017" s="73" cm="1">
        <f t="array" ref="L1017">+INDEX(MATRIZ_PRECIOS[],$C1017,'CONS-PROD'!L$7)</f>
        <v>0</v>
      </c>
      <c r="M1017" s="73" cm="1">
        <f t="array" ref="M1017">+INDEX(MATRIZ_PRECIOS[],$C1017,'CONS-PROD'!M$7)</f>
        <v>0</v>
      </c>
      <c r="N1017" s="73" cm="1">
        <f t="array" ref="N1017">+INDEX(MATRIZ_PRECIOS[],$C1017,'CONS-PROD'!N$7)</f>
        <v>0</v>
      </c>
      <c r="O1017" s="73" cm="1">
        <f t="array" ref="O1017">+INDEX(MATRIZ_PRECIOS[],$C1017,'CONS-PROD'!O$7)</f>
        <v>0</v>
      </c>
      <c r="P1017" s="73" cm="1">
        <f t="array" ref="P1017">+INDEX(MATRIZ_PRECIOS[],$C1017,'CONS-PROD'!P$7)</f>
        <v>0</v>
      </c>
      <c r="Q1017" s="73" cm="1">
        <f t="array" ref="Q1017">+INDEX(MATRIZ_PRECIOS[],$C1017,'CONS-PROD'!Q$7)</f>
        <v>0</v>
      </c>
      <c r="R1017" s="73" cm="1">
        <f t="array" ref="R1017">+INDEX(MATRIZ_PRECIOS[],$C1017,'CONS-PROD'!R$7)</f>
        <v>0</v>
      </c>
      <c r="S1017" s="73" cm="1">
        <f t="array" ref="S1017">+INDEX(MATRIZ_PRECIOS[],$C1017,'CONS-PROD'!S$7)</f>
        <v>0</v>
      </c>
      <c r="T1017" s="73" cm="1">
        <f t="array" ref="T1017">+INDEX(MATRIZ_PRECIOS[],$C1017,'CONS-PROD'!T$7)</f>
        <v>0</v>
      </c>
      <c r="U1017" s="73" cm="1">
        <f t="array" ref="U1017">+INDEX(MATRIZ_PRECIOS[],$C1017,'CONS-PROD'!U$7)</f>
        <v>0</v>
      </c>
      <c r="V1017" s="73" cm="1">
        <f t="array" ref="V1017">+INDEX(MATRIZ_PRECIOS[],$C1017,'CONS-PROD'!V$7)</f>
        <v>0</v>
      </c>
      <c r="W1017" s="73" cm="1">
        <f t="array" ref="W1017">+INDEX(MATRIZ_PRECIOS[],$C1017,'CONS-PROD'!W$7)</f>
        <v>0</v>
      </c>
      <c r="X1017" s="73" cm="1">
        <f t="array" ref="X1017">+INDEX(MATRIZ_PRECIOS[],$C1017,'CONS-PROD'!X$7)</f>
        <v>0</v>
      </c>
      <c r="Y1017" s="73" cm="1">
        <f t="array" ref="Y1017">+INDEX(MATRIZ_PRECIOS[],$C1017,'CONS-PROD'!Y$7)</f>
        <v>0</v>
      </c>
      <c r="Z1017" s="73" cm="1">
        <f t="array" ref="Z1017">+INDEX(MATRIZ_PRECIOS[],$C1017,'CONS-PROD'!Z$7)</f>
        <v>0</v>
      </c>
      <c r="AA1017" s="73" cm="1">
        <f t="array" ref="AA1017">+INDEX(MATRIZ_PRECIOS[],$C1017,'CONS-PROD'!AA$7)</f>
        <v>0</v>
      </c>
      <c r="AB1017" s="73" cm="1">
        <f t="array" ref="AB1017">+INDEX(MATRIZ_PRECIOS[],$C1017,'CONS-PROD'!AB$7)</f>
        <v>0</v>
      </c>
      <c r="AC1017" s="73" cm="1">
        <f t="array" ref="AC1017">+INDEX(MATRIZ_PRECIOS[],$C1017,'CONS-PROD'!AC$7)</f>
        <v>0</v>
      </c>
      <c r="AD1017" s="73" cm="1">
        <f t="array" ref="AD1017">+INDEX(MATRIZ_PRECIOS[],$C1017,'CONS-PROD'!AD$7)</f>
        <v>0</v>
      </c>
      <c r="AE1017" s="73" cm="1">
        <f t="array" ref="AE1017">+INDEX(MATRIZ_PRECIOS[],$C1017,'CONS-PROD'!AE$7)</f>
        <v>732</v>
      </c>
      <c r="AF1017" s="73" cm="1">
        <f t="array" ref="AF1017">+INDEX(MATRIZ_PRECIOS[],$C1017,'CONS-PROD'!AF$7)</f>
        <v>624</v>
      </c>
    </row>
    <row r="1018" spans="3:32" x14ac:dyDescent="0.35">
      <c r="C1018" s="69">
        <v>14</v>
      </c>
      <c r="D1018" s="70" t="s">
        <v>49</v>
      </c>
      <c r="E1018" s="71" t="s">
        <v>73</v>
      </c>
      <c r="F1018" s="71" t="s">
        <v>102</v>
      </c>
      <c r="G1018" s="72">
        <v>13</v>
      </c>
      <c r="H1018" s="71" t="s">
        <v>760</v>
      </c>
      <c r="I1018" s="71"/>
      <c r="J1018" s="72"/>
      <c r="K1018" s="71"/>
      <c r="L1018" s="73" cm="1">
        <f t="array" ref="L1018">+INDEX(MATRIZ_PRECIOS[],$C1018,'CONS-PROD'!L$7)</f>
        <v>0</v>
      </c>
      <c r="M1018" s="73" cm="1">
        <f t="array" ref="M1018">+INDEX(MATRIZ_PRECIOS[],$C1018,'CONS-PROD'!M$7)</f>
        <v>0</v>
      </c>
      <c r="N1018" s="73" cm="1">
        <f t="array" ref="N1018">+INDEX(MATRIZ_PRECIOS[],$C1018,'CONS-PROD'!N$7)</f>
        <v>0</v>
      </c>
      <c r="O1018" s="73" cm="1">
        <f t="array" ref="O1018">+INDEX(MATRIZ_PRECIOS[],$C1018,'CONS-PROD'!O$7)</f>
        <v>0</v>
      </c>
      <c r="P1018" s="73" cm="1">
        <f t="array" ref="P1018">+INDEX(MATRIZ_PRECIOS[],$C1018,'CONS-PROD'!P$7)</f>
        <v>0</v>
      </c>
      <c r="Q1018" s="73" cm="1">
        <f t="array" ref="Q1018">+INDEX(MATRIZ_PRECIOS[],$C1018,'CONS-PROD'!Q$7)</f>
        <v>0</v>
      </c>
      <c r="R1018" s="73" cm="1">
        <f t="array" ref="R1018">+INDEX(MATRIZ_PRECIOS[],$C1018,'CONS-PROD'!R$7)</f>
        <v>0</v>
      </c>
      <c r="S1018" s="73" cm="1">
        <f t="array" ref="S1018">+INDEX(MATRIZ_PRECIOS[],$C1018,'CONS-PROD'!S$7)</f>
        <v>0</v>
      </c>
      <c r="T1018" s="73" cm="1">
        <f t="array" ref="T1018">+INDEX(MATRIZ_PRECIOS[],$C1018,'CONS-PROD'!T$7)</f>
        <v>0</v>
      </c>
      <c r="U1018" s="73" cm="1">
        <f t="array" ref="U1018">+INDEX(MATRIZ_PRECIOS[],$C1018,'CONS-PROD'!U$7)</f>
        <v>0</v>
      </c>
      <c r="V1018" s="73" cm="1">
        <f t="array" ref="V1018">+INDEX(MATRIZ_PRECIOS[],$C1018,'CONS-PROD'!V$7)</f>
        <v>0</v>
      </c>
      <c r="W1018" s="73" cm="1">
        <f t="array" ref="W1018">+INDEX(MATRIZ_PRECIOS[],$C1018,'CONS-PROD'!W$7)</f>
        <v>0</v>
      </c>
      <c r="X1018" s="73" cm="1">
        <f t="array" ref="X1018">+INDEX(MATRIZ_PRECIOS[],$C1018,'CONS-PROD'!X$7)</f>
        <v>0</v>
      </c>
      <c r="Y1018" s="73" cm="1">
        <f t="array" ref="Y1018">+INDEX(MATRIZ_PRECIOS[],$C1018,'CONS-PROD'!Y$7)</f>
        <v>0</v>
      </c>
      <c r="Z1018" s="73" cm="1">
        <f t="array" ref="Z1018">+INDEX(MATRIZ_PRECIOS[],$C1018,'CONS-PROD'!Z$7)</f>
        <v>0</v>
      </c>
      <c r="AA1018" s="73" cm="1">
        <f t="array" ref="AA1018">+INDEX(MATRIZ_PRECIOS[],$C1018,'CONS-PROD'!AA$7)</f>
        <v>0</v>
      </c>
      <c r="AB1018" s="73" cm="1">
        <f t="array" ref="AB1018">+INDEX(MATRIZ_PRECIOS[],$C1018,'CONS-PROD'!AB$7)</f>
        <v>0</v>
      </c>
      <c r="AC1018" s="73" cm="1">
        <f t="array" ref="AC1018">+INDEX(MATRIZ_PRECIOS[],$C1018,'CONS-PROD'!AC$7)</f>
        <v>0</v>
      </c>
      <c r="AD1018" s="73" cm="1">
        <f t="array" ref="AD1018">+INDEX(MATRIZ_PRECIOS[],$C1018,'CONS-PROD'!AD$7)</f>
        <v>0</v>
      </c>
      <c r="AE1018" s="73" cm="1">
        <f t="array" ref="AE1018">+INDEX(MATRIZ_PRECIOS[],$C1018,'CONS-PROD'!AE$7)</f>
        <v>732</v>
      </c>
      <c r="AF1018" s="73" cm="1">
        <f t="array" ref="AF1018">+INDEX(MATRIZ_PRECIOS[],$C1018,'CONS-PROD'!AF$7)</f>
        <v>624</v>
      </c>
    </row>
    <row r="1019" spans="3:32" x14ac:dyDescent="0.35">
      <c r="C1019" s="69">
        <v>14</v>
      </c>
      <c r="D1019" s="70" t="s">
        <v>49</v>
      </c>
      <c r="E1019" s="71" t="s">
        <v>73</v>
      </c>
      <c r="F1019" s="71" t="s">
        <v>102</v>
      </c>
      <c r="G1019" s="72">
        <v>14</v>
      </c>
      <c r="H1019" s="71" t="s">
        <v>761</v>
      </c>
      <c r="I1019" s="71"/>
      <c r="J1019" s="72"/>
      <c r="K1019" s="71"/>
      <c r="L1019" s="73" cm="1">
        <f t="array" ref="L1019">+INDEX(MATRIZ_PRECIOS[],$C1019,'CONS-PROD'!L$7)</f>
        <v>0</v>
      </c>
      <c r="M1019" s="73" cm="1">
        <f t="array" ref="M1019">+INDEX(MATRIZ_PRECIOS[],$C1019,'CONS-PROD'!M$7)</f>
        <v>0</v>
      </c>
      <c r="N1019" s="73" cm="1">
        <f t="array" ref="N1019">+INDEX(MATRIZ_PRECIOS[],$C1019,'CONS-PROD'!N$7)</f>
        <v>0</v>
      </c>
      <c r="O1019" s="73" cm="1">
        <f t="array" ref="O1019">+INDEX(MATRIZ_PRECIOS[],$C1019,'CONS-PROD'!O$7)</f>
        <v>0</v>
      </c>
      <c r="P1019" s="73" cm="1">
        <f t="array" ref="P1019">+INDEX(MATRIZ_PRECIOS[],$C1019,'CONS-PROD'!P$7)</f>
        <v>0</v>
      </c>
      <c r="Q1019" s="73" cm="1">
        <f t="array" ref="Q1019">+INDEX(MATRIZ_PRECIOS[],$C1019,'CONS-PROD'!Q$7)</f>
        <v>0</v>
      </c>
      <c r="R1019" s="73" cm="1">
        <f t="array" ref="R1019">+INDEX(MATRIZ_PRECIOS[],$C1019,'CONS-PROD'!R$7)</f>
        <v>0</v>
      </c>
      <c r="S1019" s="73" cm="1">
        <f t="array" ref="S1019">+INDEX(MATRIZ_PRECIOS[],$C1019,'CONS-PROD'!S$7)</f>
        <v>0</v>
      </c>
      <c r="T1019" s="73" cm="1">
        <f t="array" ref="T1019">+INDEX(MATRIZ_PRECIOS[],$C1019,'CONS-PROD'!T$7)</f>
        <v>0</v>
      </c>
      <c r="U1019" s="73" cm="1">
        <f t="array" ref="U1019">+INDEX(MATRIZ_PRECIOS[],$C1019,'CONS-PROD'!U$7)</f>
        <v>0</v>
      </c>
      <c r="V1019" s="73" cm="1">
        <f t="array" ref="V1019">+INDEX(MATRIZ_PRECIOS[],$C1019,'CONS-PROD'!V$7)</f>
        <v>0</v>
      </c>
      <c r="W1019" s="73" cm="1">
        <f t="array" ref="W1019">+INDEX(MATRIZ_PRECIOS[],$C1019,'CONS-PROD'!W$7)</f>
        <v>0</v>
      </c>
      <c r="X1019" s="73" cm="1">
        <f t="array" ref="X1019">+INDEX(MATRIZ_PRECIOS[],$C1019,'CONS-PROD'!X$7)</f>
        <v>0</v>
      </c>
      <c r="Y1019" s="73" cm="1">
        <f t="array" ref="Y1019">+INDEX(MATRIZ_PRECIOS[],$C1019,'CONS-PROD'!Y$7)</f>
        <v>0</v>
      </c>
      <c r="Z1019" s="73" cm="1">
        <f t="array" ref="Z1019">+INDEX(MATRIZ_PRECIOS[],$C1019,'CONS-PROD'!Z$7)</f>
        <v>0</v>
      </c>
      <c r="AA1019" s="73" cm="1">
        <f t="array" ref="AA1019">+INDEX(MATRIZ_PRECIOS[],$C1019,'CONS-PROD'!AA$7)</f>
        <v>0</v>
      </c>
      <c r="AB1019" s="73" cm="1">
        <f t="array" ref="AB1019">+INDEX(MATRIZ_PRECIOS[],$C1019,'CONS-PROD'!AB$7)</f>
        <v>0</v>
      </c>
      <c r="AC1019" s="73" cm="1">
        <f t="array" ref="AC1019">+INDEX(MATRIZ_PRECIOS[],$C1019,'CONS-PROD'!AC$7)</f>
        <v>0</v>
      </c>
      <c r="AD1019" s="73" cm="1">
        <f t="array" ref="AD1019">+INDEX(MATRIZ_PRECIOS[],$C1019,'CONS-PROD'!AD$7)</f>
        <v>0</v>
      </c>
      <c r="AE1019" s="73" cm="1">
        <f t="array" ref="AE1019">+INDEX(MATRIZ_PRECIOS[],$C1019,'CONS-PROD'!AE$7)</f>
        <v>732</v>
      </c>
      <c r="AF1019" s="73" cm="1">
        <f t="array" ref="AF1019">+INDEX(MATRIZ_PRECIOS[],$C1019,'CONS-PROD'!AF$7)</f>
        <v>624</v>
      </c>
    </row>
    <row r="1020" spans="3:32" x14ac:dyDescent="0.35">
      <c r="C1020" s="69">
        <v>14</v>
      </c>
      <c r="D1020" s="70" t="s">
        <v>49</v>
      </c>
      <c r="E1020" s="71" t="s">
        <v>73</v>
      </c>
      <c r="F1020" s="71" t="s">
        <v>102</v>
      </c>
      <c r="G1020" s="72">
        <v>15</v>
      </c>
      <c r="H1020" s="71" t="s">
        <v>762</v>
      </c>
      <c r="I1020" s="71"/>
      <c r="J1020" s="72"/>
      <c r="K1020" s="71"/>
      <c r="L1020" s="73" cm="1">
        <f t="array" ref="L1020">+INDEX(MATRIZ_PRECIOS[],$C1020,'CONS-PROD'!L$7)</f>
        <v>0</v>
      </c>
      <c r="M1020" s="73" cm="1">
        <f t="array" ref="M1020">+INDEX(MATRIZ_PRECIOS[],$C1020,'CONS-PROD'!M$7)</f>
        <v>0</v>
      </c>
      <c r="N1020" s="73" cm="1">
        <f t="array" ref="N1020">+INDEX(MATRIZ_PRECIOS[],$C1020,'CONS-PROD'!N$7)</f>
        <v>0</v>
      </c>
      <c r="O1020" s="73" cm="1">
        <f t="array" ref="O1020">+INDEX(MATRIZ_PRECIOS[],$C1020,'CONS-PROD'!O$7)</f>
        <v>0</v>
      </c>
      <c r="P1020" s="73" cm="1">
        <f t="array" ref="P1020">+INDEX(MATRIZ_PRECIOS[],$C1020,'CONS-PROD'!P$7)</f>
        <v>0</v>
      </c>
      <c r="Q1020" s="73" cm="1">
        <f t="array" ref="Q1020">+INDEX(MATRIZ_PRECIOS[],$C1020,'CONS-PROD'!Q$7)</f>
        <v>0</v>
      </c>
      <c r="R1020" s="73" cm="1">
        <f t="array" ref="R1020">+INDEX(MATRIZ_PRECIOS[],$C1020,'CONS-PROD'!R$7)</f>
        <v>0</v>
      </c>
      <c r="S1020" s="73" cm="1">
        <f t="array" ref="S1020">+INDEX(MATRIZ_PRECIOS[],$C1020,'CONS-PROD'!S$7)</f>
        <v>0</v>
      </c>
      <c r="T1020" s="73" cm="1">
        <f t="array" ref="T1020">+INDEX(MATRIZ_PRECIOS[],$C1020,'CONS-PROD'!T$7)</f>
        <v>0</v>
      </c>
      <c r="U1020" s="73" cm="1">
        <f t="array" ref="U1020">+INDEX(MATRIZ_PRECIOS[],$C1020,'CONS-PROD'!U$7)</f>
        <v>0</v>
      </c>
      <c r="V1020" s="73" cm="1">
        <f t="array" ref="V1020">+INDEX(MATRIZ_PRECIOS[],$C1020,'CONS-PROD'!V$7)</f>
        <v>0</v>
      </c>
      <c r="W1020" s="73" cm="1">
        <f t="array" ref="W1020">+INDEX(MATRIZ_PRECIOS[],$C1020,'CONS-PROD'!W$7)</f>
        <v>0</v>
      </c>
      <c r="X1020" s="73" cm="1">
        <f t="array" ref="X1020">+INDEX(MATRIZ_PRECIOS[],$C1020,'CONS-PROD'!X$7)</f>
        <v>0</v>
      </c>
      <c r="Y1020" s="73" cm="1">
        <f t="array" ref="Y1020">+INDEX(MATRIZ_PRECIOS[],$C1020,'CONS-PROD'!Y$7)</f>
        <v>0</v>
      </c>
      <c r="Z1020" s="73" cm="1">
        <f t="array" ref="Z1020">+INDEX(MATRIZ_PRECIOS[],$C1020,'CONS-PROD'!Z$7)</f>
        <v>0</v>
      </c>
      <c r="AA1020" s="73" cm="1">
        <f t="array" ref="AA1020">+INDEX(MATRIZ_PRECIOS[],$C1020,'CONS-PROD'!AA$7)</f>
        <v>0</v>
      </c>
      <c r="AB1020" s="73" cm="1">
        <f t="array" ref="AB1020">+INDEX(MATRIZ_PRECIOS[],$C1020,'CONS-PROD'!AB$7)</f>
        <v>0</v>
      </c>
      <c r="AC1020" s="73" cm="1">
        <f t="array" ref="AC1020">+INDEX(MATRIZ_PRECIOS[],$C1020,'CONS-PROD'!AC$7)</f>
        <v>0</v>
      </c>
      <c r="AD1020" s="73" cm="1">
        <f t="array" ref="AD1020">+INDEX(MATRIZ_PRECIOS[],$C1020,'CONS-PROD'!AD$7)</f>
        <v>0</v>
      </c>
      <c r="AE1020" s="73" cm="1">
        <f t="array" ref="AE1020">+INDEX(MATRIZ_PRECIOS[],$C1020,'CONS-PROD'!AE$7)</f>
        <v>732</v>
      </c>
      <c r="AF1020" s="73" cm="1">
        <f t="array" ref="AF1020">+INDEX(MATRIZ_PRECIOS[],$C1020,'CONS-PROD'!AF$7)</f>
        <v>624</v>
      </c>
    </row>
    <row r="1021" spans="3:32" x14ac:dyDescent="0.35">
      <c r="C1021" s="69">
        <v>14</v>
      </c>
      <c r="D1021" s="70" t="s">
        <v>49</v>
      </c>
      <c r="E1021" s="71" t="s">
        <v>73</v>
      </c>
      <c r="F1021" s="71" t="s">
        <v>102</v>
      </c>
      <c r="G1021" s="72">
        <v>16</v>
      </c>
      <c r="H1021" s="71" t="s">
        <v>763</v>
      </c>
      <c r="I1021" s="71"/>
      <c r="J1021" s="72"/>
      <c r="K1021" s="71"/>
      <c r="L1021" s="73" cm="1">
        <f t="array" ref="L1021">+INDEX(MATRIZ_PRECIOS[],$C1021,'CONS-PROD'!L$7)</f>
        <v>0</v>
      </c>
      <c r="M1021" s="73" cm="1">
        <f t="array" ref="M1021">+INDEX(MATRIZ_PRECIOS[],$C1021,'CONS-PROD'!M$7)</f>
        <v>0</v>
      </c>
      <c r="N1021" s="73" cm="1">
        <f t="array" ref="N1021">+INDEX(MATRIZ_PRECIOS[],$C1021,'CONS-PROD'!N$7)</f>
        <v>0</v>
      </c>
      <c r="O1021" s="73" cm="1">
        <f t="array" ref="O1021">+INDEX(MATRIZ_PRECIOS[],$C1021,'CONS-PROD'!O$7)</f>
        <v>0</v>
      </c>
      <c r="P1021" s="73" cm="1">
        <f t="array" ref="P1021">+INDEX(MATRIZ_PRECIOS[],$C1021,'CONS-PROD'!P$7)</f>
        <v>0</v>
      </c>
      <c r="Q1021" s="73" cm="1">
        <f t="array" ref="Q1021">+INDEX(MATRIZ_PRECIOS[],$C1021,'CONS-PROD'!Q$7)</f>
        <v>0</v>
      </c>
      <c r="R1021" s="73" cm="1">
        <f t="array" ref="R1021">+INDEX(MATRIZ_PRECIOS[],$C1021,'CONS-PROD'!R$7)</f>
        <v>0</v>
      </c>
      <c r="S1021" s="73" cm="1">
        <f t="array" ref="S1021">+INDEX(MATRIZ_PRECIOS[],$C1021,'CONS-PROD'!S$7)</f>
        <v>0</v>
      </c>
      <c r="T1021" s="73" cm="1">
        <f t="array" ref="T1021">+INDEX(MATRIZ_PRECIOS[],$C1021,'CONS-PROD'!T$7)</f>
        <v>0</v>
      </c>
      <c r="U1021" s="73" cm="1">
        <f t="array" ref="U1021">+INDEX(MATRIZ_PRECIOS[],$C1021,'CONS-PROD'!U$7)</f>
        <v>0</v>
      </c>
      <c r="V1021" s="73" cm="1">
        <f t="array" ref="V1021">+INDEX(MATRIZ_PRECIOS[],$C1021,'CONS-PROD'!V$7)</f>
        <v>0</v>
      </c>
      <c r="W1021" s="73" cm="1">
        <f t="array" ref="W1021">+INDEX(MATRIZ_PRECIOS[],$C1021,'CONS-PROD'!W$7)</f>
        <v>0</v>
      </c>
      <c r="X1021" s="73" cm="1">
        <f t="array" ref="X1021">+INDEX(MATRIZ_PRECIOS[],$C1021,'CONS-PROD'!X$7)</f>
        <v>0</v>
      </c>
      <c r="Y1021" s="73" cm="1">
        <f t="array" ref="Y1021">+INDEX(MATRIZ_PRECIOS[],$C1021,'CONS-PROD'!Y$7)</f>
        <v>0</v>
      </c>
      <c r="Z1021" s="73" cm="1">
        <f t="array" ref="Z1021">+INDEX(MATRIZ_PRECIOS[],$C1021,'CONS-PROD'!Z$7)</f>
        <v>0</v>
      </c>
      <c r="AA1021" s="73" cm="1">
        <f t="array" ref="AA1021">+INDEX(MATRIZ_PRECIOS[],$C1021,'CONS-PROD'!AA$7)</f>
        <v>0</v>
      </c>
      <c r="AB1021" s="73" cm="1">
        <f t="array" ref="AB1021">+INDEX(MATRIZ_PRECIOS[],$C1021,'CONS-PROD'!AB$7)</f>
        <v>0</v>
      </c>
      <c r="AC1021" s="73" cm="1">
        <f t="array" ref="AC1021">+INDEX(MATRIZ_PRECIOS[],$C1021,'CONS-PROD'!AC$7)</f>
        <v>0</v>
      </c>
      <c r="AD1021" s="73" cm="1">
        <f t="array" ref="AD1021">+INDEX(MATRIZ_PRECIOS[],$C1021,'CONS-PROD'!AD$7)</f>
        <v>0</v>
      </c>
      <c r="AE1021" s="73" cm="1">
        <f t="array" ref="AE1021">+INDEX(MATRIZ_PRECIOS[],$C1021,'CONS-PROD'!AE$7)</f>
        <v>732</v>
      </c>
      <c r="AF1021" s="73" cm="1">
        <f t="array" ref="AF1021">+INDEX(MATRIZ_PRECIOS[],$C1021,'CONS-PROD'!AF$7)</f>
        <v>624</v>
      </c>
    </row>
    <row r="1022" spans="3:32" x14ac:dyDescent="0.35">
      <c r="C1022" s="69">
        <v>14</v>
      </c>
      <c r="D1022" s="70" t="s">
        <v>49</v>
      </c>
      <c r="E1022" s="71" t="s">
        <v>73</v>
      </c>
      <c r="F1022" s="71" t="s">
        <v>102</v>
      </c>
      <c r="G1022" s="72">
        <v>17</v>
      </c>
      <c r="H1022" s="71" t="s">
        <v>764</v>
      </c>
      <c r="I1022" s="71"/>
      <c r="J1022" s="72"/>
      <c r="K1022" s="71"/>
      <c r="L1022" s="73" cm="1">
        <f t="array" ref="L1022">+INDEX(MATRIZ_PRECIOS[],$C1022,'CONS-PROD'!L$7)</f>
        <v>0</v>
      </c>
      <c r="M1022" s="73" cm="1">
        <f t="array" ref="M1022">+INDEX(MATRIZ_PRECIOS[],$C1022,'CONS-PROD'!M$7)</f>
        <v>0</v>
      </c>
      <c r="N1022" s="73" cm="1">
        <f t="array" ref="N1022">+INDEX(MATRIZ_PRECIOS[],$C1022,'CONS-PROD'!N$7)</f>
        <v>0</v>
      </c>
      <c r="O1022" s="73" cm="1">
        <f t="array" ref="O1022">+INDEX(MATRIZ_PRECIOS[],$C1022,'CONS-PROD'!O$7)</f>
        <v>0</v>
      </c>
      <c r="P1022" s="73" cm="1">
        <f t="array" ref="P1022">+INDEX(MATRIZ_PRECIOS[],$C1022,'CONS-PROD'!P$7)</f>
        <v>0</v>
      </c>
      <c r="Q1022" s="73" cm="1">
        <f t="array" ref="Q1022">+INDEX(MATRIZ_PRECIOS[],$C1022,'CONS-PROD'!Q$7)</f>
        <v>0</v>
      </c>
      <c r="R1022" s="73" cm="1">
        <f t="array" ref="R1022">+INDEX(MATRIZ_PRECIOS[],$C1022,'CONS-PROD'!R$7)</f>
        <v>0</v>
      </c>
      <c r="S1022" s="73" cm="1">
        <f t="array" ref="S1022">+INDEX(MATRIZ_PRECIOS[],$C1022,'CONS-PROD'!S$7)</f>
        <v>0</v>
      </c>
      <c r="T1022" s="73" cm="1">
        <f t="array" ref="T1022">+INDEX(MATRIZ_PRECIOS[],$C1022,'CONS-PROD'!T$7)</f>
        <v>0</v>
      </c>
      <c r="U1022" s="73" cm="1">
        <f t="array" ref="U1022">+INDEX(MATRIZ_PRECIOS[],$C1022,'CONS-PROD'!U$7)</f>
        <v>0</v>
      </c>
      <c r="V1022" s="73" cm="1">
        <f t="array" ref="V1022">+INDEX(MATRIZ_PRECIOS[],$C1022,'CONS-PROD'!V$7)</f>
        <v>0</v>
      </c>
      <c r="W1022" s="73" cm="1">
        <f t="array" ref="W1022">+INDEX(MATRIZ_PRECIOS[],$C1022,'CONS-PROD'!W$7)</f>
        <v>0</v>
      </c>
      <c r="X1022" s="73" cm="1">
        <f t="array" ref="X1022">+INDEX(MATRIZ_PRECIOS[],$C1022,'CONS-PROD'!X$7)</f>
        <v>0</v>
      </c>
      <c r="Y1022" s="73" cm="1">
        <f t="array" ref="Y1022">+INDEX(MATRIZ_PRECIOS[],$C1022,'CONS-PROD'!Y$7)</f>
        <v>0</v>
      </c>
      <c r="Z1022" s="73" cm="1">
        <f t="array" ref="Z1022">+INDEX(MATRIZ_PRECIOS[],$C1022,'CONS-PROD'!Z$7)</f>
        <v>0</v>
      </c>
      <c r="AA1022" s="73" cm="1">
        <f t="array" ref="AA1022">+INDEX(MATRIZ_PRECIOS[],$C1022,'CONS-PROD'!AA$7)</f>
        <v>0</v>
      </c>
      <c r="AB1022" s="73" cm="1">
        <f t="array" ref="AB1022">+INDEX(MATRIZ_PRECIOS[],$C1022,'CONS-PROD'!AB$7)</f>
        <v>0</v>
      </c>
      <c r="AC1022" s="73" cm="1">
        <f t="array" ref="AC1022">+INDEX(MATRIZ_PRECIOS[],$C1022,'CONS-PROD'!AC$7)</f>
        <v>0</v>
      </c>
      <c r="AD1022" s="73" cm="1">
        <f t="array" ref="AD1022">+INDEX(MATRIZ_PRECIOS[],$C1022,'CONS-PROD'!AD$7)</f>
        <v>0</v>
      </c>
      <c r="AE1022" s="73" cm="1">
        <f t="array" ref="AE1022">+INDEX(MATRIZ_PRECIOS[],$C1022,'CONS-PROD'!AE$7)</f>
        <v>732</v>
      </c>
      <c r="AF1022" s="73" cm="1">
        <f t="array" ref="AF1022">+INDEX(MATRIZ_PRECIOS[],$C1022,'CONS-PROD'!AF$7)</f>
        <v>624</v>
      </c>
    </row>
    <row r="1023" spans="3:32" x14ac:dyDescent="0.35">
      <c r="C1023" s="69">
        <v>14</v>
      </c>
      <c r="D1023" s="70" t="s">
        <v>49</v>
      </c>
      <c r="E1023" s="71" t="s">
        <v>73</v>
      </c>
      <c r="F1023" s="71" t="s">
        <v>102</v>
      </c>
      <c r="G1023" s="72">
        <v>18</v>
      </c>
      <c r="H1023" s="71" t="s">
        <v>765</v>
      </c>
      <c r="I1023" s="71"/>
      <c r="J1023" s="72"/>
      <c r="K1023" s="71"/>
      <c r="L1023" s="73" cm="1">
        <f t="array" ref="L1023">+INDEX(MATRIZ_PRECIOS[],$C1023,'CONS-PROD'!L$7)</f>
        <v>0</v>
      </c>
      <c r="M1023" s="73" cm="1">
        <f t="array" ref="M1023">+INDEX(MATRIZ_PRECIOS[],$C1023,'CONS-PROD'!M$7)</f>
        <v>0</v>
      </c>
      <c r="N1023" s="73" cm="1">
        <f t="array" ref="N1023">+INDEX(MATRIZ_PRECIOS[],$C1023,'CONS-PROD'!N$7)</f>
        <v>0</v>
      </c>
      <c r="O1023" s="73" cm="1">
        <f t="array" ref="O1023">+INDEX(MATRIZ_PRECIOS[],$C1023,'CONS-PROD'!O$7)</f>
        <v>0</v>
      </c>
      <c r="P1023" s="73" cm="1">
        <f t="array" ref="P1023">+INDEX(MATRIZ_PRECIOS[],$C1023,'CONS-PROD'!P$7)</f>
        <v>0</v>
      </c>
      <c r="Q1023" s="73" cm="1">
        <f t="array" ref="Q1023">+INDEX(MATRIZ_PRECIOS[],$C1023,'CONS-PROD'!Q$7)</f>
        <v>0</v>
      </c>
      <c r="R1023" s="73" cm="1">
        <f t="array" ref="R1023">+INDEX(MATRIZ_PRECIOS[],$C1023,'CONS-PROD'!R$7)</f>
        <v>0</v>
      </c>
      <c r="S1023" s="73" cm="1">
        <f t="array" ref="S1023">+INDEX(MATRIZ_PRECIOS[],$C1023,'CONS-PROD'!S$7)</f>
        <v>0</v>
      </c>
      <c r="T1023" s="73" cm="1">
        <f t="array" ref="T1023">+INDEX(MATRIZ_PRECIOS[],$C1023,'CONS-PROD'!T$7)</f>
        <v>0</v>
      </c>
      <c r="U1023" s="73" cm="1">
        <f t="array" ref="U1023">+INDEX(MATRIZ_PRECIOS[],$C1023,'CONS-PROD'!U$7)</f>
        <v>0</v>
      </c>
      <c r="V1023" s="73" cm="1">
        <f t="array" ref="V1023">+INDEX(MATRIZ_PRECIOS[],$C1023,'CONS-PROD'!V$7)</f>
        <v>0</v>
      </c>
      <c r="W1023" s="73" cm="1">
        <f t="array" ref="W1023">+INDEX(MATRIZ_PRECIOS[],$C1023,'CONS-PROD'!W$7)</f>
        <v>0</v>
      </c>
      <c r="X1023" s="73" cm="1">
        <f t="array" ref="X1023">+INDEX(MATRIZ_PRECIOS[],$C1023,'CONS-PROD'!X$7)</f>
        <v>0</v>
      </c>
      <c r="Y1023" s="73" cm="1">
        <f t="array" ref="Y1023">+INDEX(MATRIZ_PRECIOS[],$C1023,'CONS-PROD'!Y$7)</f>
        <v>0</v>
      </c>
      <c r="Z1023" s="73" cm="1">
        <f t="array" ref="Z1023">+INDEX(MATRIZ_PRECIOS[],$C1023,'CONS-PROD'!Z$7)</f>
        <v>0</v>
      </c>
      <c r="AA1023" s="73" cm="1">
        <f t="array" ref="AA1023">+INDEX(MATRIZ_PRECIOS[],$C1023,'CONS-PROD'!AA$7)</f>
        <v>0</v>
      </c>
      <c r="AB1023" s="73" cm="1">
        <f t="array" ref="AB1023">+INDEX(MATRIZ_PRECIOS[],$C1023,'CONS-PROD'!AB$7)</f>
        <v>0</v>
      </c>
      <c r="AC1023" s="73" cm="1">
        <f t="array" ref="AC1023">+INDEX(MATRIZ_PRECIOS[],$C1023,'CONS-PROD'!AC$7)</f>
        <v>0</v>
      </c>
      <c r="AD1023" s="73" cm="1">
        <f t="array" ref="AD1023">+INDEX(MATRIZ_PRECIOS[],$C1023,'CONS-PROD'!AD$7)</f>
        <v>0</v>
      </c>
      <c r="AE1023" s="73" cm="1">
        <f t="array" ref="AE1023">+INDEX(MATRIZ_PRECIOS[],$C1023,'CONS-PROD'!AE$7)</f>
        <v>732</v>
      </c>
      <c r="AF1023" s="73" cm="1">
        <f t="array" ref="AF1023">+INDEX(MATRIZ_PRECIOS[],$C1023,'CONS-PROD'!AF$7)</f>
        <v>624</v>
      </c>
    </row>
    <row r="1024" spans="3:32" x14ac:dyDescent="0.35">
      <c r="C1024" s="69">
        <v>14</v>
      </c>
      <c r="D1024" s="70" t="s">
        <v>49</v>
      </c>
      <c r="E1024" s="71" t="s">
        <v>73</v>
      </c>
      <c r="F1024" s="71" t="s">
        <v>102</v>
      </c>
      <c r="G1024" s="72">
        <v>19</v>
      </c>
      <c r="H1024" s="71" t="s">
        <v>766</v>
      </c>
      <c r="I1024" s="71"/>
      <c r="J1024" s="72"/>
      <c r="K1024" s="71"/>
      <c r="L1024" s="73" cm="1">
        <f t="array" ref="L1024">+INDEX(MATRIZ_PRECIOS[],$C1024,'CONS-PROD'!L$7)</f>
        <v>0</v>
      </c>
      <c r="M1024" s="73" cm="1">
        <f t="array" ref="M1024">+INDEX(MATRIZ_PRECIOS[],$C1024,'CONS-PROD'!M$7)</f>
        <v>0</v>
      </c>
      <c r="N1024" s="73" cm="1">
        <f t="array" ref="N1024">+INDEX(MATRIZ_PRECIOS[],$C1024,'CONS-PROD'!N$7)</f>
        <v>0</v>
      </c>
      <c r="O1024" s="73" cm="1">
        <f t="array" ref="O1024">+INDEX(MATRIZ_PRECIOS[],$C1024,'CONS-PROD'!O$7)</f>
        <v>0</v>
      </c>
      <c r="P1024" s="73" cm="1">
        <f t="array" ref="P1024">+INDEX(MATRIZ_PRECIOS[],$C1024,'CONS-PROD'!P$7)</f>
        <v>0</v>
      </c>
      <c r="Q1024" s="73" cm="1">
        <f t="array" ref="Q1024">+INDEX(MATRIZ_PRECIOS[],$C1024,'CONS-PROD'!Q$7)</f>
        <v>0</v>
      </c>
      <c r="R1024" s="73" cm="1">
        <f t="array" ref="R1024">+INDEX(MATRIZ_PRECIOS[],$C1024,'CONS-PROD'!R$7)</f>
        <v>0</v>
      </c>
      <c r="S1024" s="73" cm="1">
        <f t="array" ref="S1024">+INDEX(MATRIZ_PRECIOS[],$C1024,'CONS-PROD'!S$7)</f>
        <v>0</v>
      </c>
      <c r="T1024" s="73" cm="1">
        <f t="array" ref="T1024">+INDEX(MATRIZ_PRECIOS[],$C1024,'CONS-PROD'!T$7)</f>
        <v>0</v>
      </c>
      <c r="U1024" s="73" cm="1">
        <f t="array" ref="U1024">+INDEX(MATRIZ_PRECIOS[],$C1024,'CONS-PROD'!U$7)</f>
        <v>0</v>
      </c>
      <c r="V1024" s="73" cm="1">
        <f t="array" ref="V1024">+INDEX(MATRIZ_PRECIOS[],$C1024,'CONS-PROD'!V$7)</f>
        <v>0</v>
      </c>
      <c r="W1024" s="73" cm="1">
        <f t="array" ref="W1024">+INDEX(MATRIZ_PRECIOS[],$C1024,'CONS-PROD'!W$7)</f>
        <v>0</v>
      </c>
      <c r="X1024" s="73" cm="1">
        <f t="array" ref="X1024">+INDEX(MATRIZ_PRECIOS[],$C1024,'CONS-PROD'!X$7)</f>
        <v>0</v>
      </c>
      <c r="Y1024" s="73" cm="1">
        <f t="array" ref="Y1024">+INDEX(MATRIZ_PRECIOS[],$C1024,'CONS-PROD'!Y$7)</f>
        <v>0</v>
      </c>
      <c r="Z1024" s="73" cm="1">
        <f t="array" ref="Z1024">+INDEX(MATRIZ_PRECIOS[],$C1024,'CONS-PROD'!Z$7)</f>
        <v>0</v>
      </c>
      <c r="AA1024" s="73" cm="1">
        <f t="array" ref="AA1024">+INDEX(MATRIZ_PRECIOS[],$C1024,'CONS-PROD'!AA$7)</f>
        <v>0</v>
      </c>
      <c r="AB1024" s="73" cm="1">
        <f t="array" ref="AB1024">+INDEX(MATRIZ_PRECIOS[],$C1024,'CONS-PROD'!AB$7)</f>
        <v>0</v>
      </c>
      <c r="AC1024" s="73" cm="1">
        <f t="array" ref="AC1024">+INDEX(MATRIZ_PRECIOS[],$C1024,'CONS-PROD'!AC$7)</f>
        <v>0</v>
      </c>
      <c r="AD1024" s="73" cm="1">
        <f t="array" ref="AD1024">+INDEX(MATRIZ_PRECIOS[],$C1024,'CONS-PROD'!AD$7)</f>
        <v>0</v>
      </c>
      <c r="AE1024" s="73" cm="1">
        <f t="array" ref="AE1024">+INDEX(MATRIZ_PRECIOS[],$C1024,'CONS-PROD'!AE$7)</f>
        <v>732</v>
      </c>
      <c r="AF1024" s="73" cm="1">
        <f t="array" ref="AF1024">+INDEX(MATRIZ_PRECIOS[],$C1024,'CONS-PROD'!AF$7)</f>
        <v>624</v>
      </c>
    </row>
    <row r="1025" spans="3:32" x14ac:dyDescent="0.35">
      <c r="C1025" s="69">
        <v>14</v>
      </c>
      <c r="D1025" s="70" t="s">
        <v>49</v>
      </c>
      <c r="E1025" s="71" t="s">
        <v>73</v>
      </c>
      <c r="F1025" s="71" t="s">
        <v>102</v>
      </c>
      <c r="G1025" s="72">
        <v>20</v>
      </c>
      <c r="H1025" s="71" t="s">
        <v>767</v>
      </c>
      <c r="I1025" s="71"/>
      <c r="J1025" s="72"/>
      <c r="K1025" s="71"/>
      <c r="L1025" s="73" cm="1">
        <f t="array" ref="L1025">+INDEX(MATRIZ_PRECIOS[],$C1025,'CONS-PROD'!L$7)</f>
        <v>0</v>
      </c>
      <c r="M1025" s="73" cm="1">
        <f t="array" ref="M1025">+INDEX(MATRIZ_PRECIOS[],$C1025,'CONS-PROD'!M$7)</f>
        <v>0</v>
      </c>
      <c r="N1025" s="73" cm="1">
        <f t="array" ref="N1025">+INDEX(MATRIZ_PRECIOS[],$C1025,'CONS-PROD'!N$7)</f>
        <v>0</v>
      </c>
      <c r="O1025" s="73" cm="1">
        <f t="array" ref="O1025">+INDEX(MATRIZ_PRECIOS[],$C1025,'CONS-PROD'!O$7)</f>
        <v>0</v>
      </c>
      <c r="P1025" s="73" cm="1">
        <f t="array" ref="P1025">+INDEX(MATRIZ_PRECIOS[],$C1025,'CONS-PROD'!P$7)</f>
        <v>0</v>
      </c>
      <c r="Q1025" s="73" cm="1">
        <f t="array" ref="Q1025">+INDEX(MATRIZ_PRECIOS[],$C1025,'CONS-PROD'!Q$7)</f>
        <v>0</v>
      </c>
      <c r="R1025" s="73" cm="1">
        <f t="array" ref="R1025">+INDEX(MATRIZ_PRECIOS[],$C1025,'CONS-PROD'!R$7)</f>
        <v>0</v>
      </c>
      <c r="S1025" s="73" cm="1">
        <f t="array" ref="S1025">+INDEX(MATRIZ_PRECIOS[],$C1025,'CONS-PROD'!S$7)</f>
        <v>0</v>
      </c>
      <c r="T1025" s="73" cm="1">
        <f t="array" ref="T1025">+INDEX(MATRIZ_PRECIOS[],$C1025,'CONS-PROD'!T$7)</f>
        <v>0</v>
      </c>
      <c r="U1025" s="73" cm="1">
        <f t="array" ref="U1025">+INDEX(MATRIZ_PRECIOS[],$C1025,'CONS-PROD'!U$7)</f>
        <v>0</v>
      </c>
      <c r="V1025" s="73" cm="1">
        <f t="array" ref="V1025">+INDEX(MATRIZ_PRECIOS[],$C1025,'CONS-PROD'!V$7)</f>
        <v>0</v>
      </c>
      <c r="W1025" s="73" cm="1">
        <f t="array" ref="W1025">+INDEX(MATRIZ_PRECIOS[],$C1025,'CONS-PROD'!W$7)</f>
        <v>0</v>
      </c>
      <c r="X1025" s="73" cm="1">
        <f t="array" ref="X1025">+INDEX(MATRIZ_PRECIOS[],$C1025,'CONS-PROD'!X$7)</f>
        <v>0</v>
      </c>
      <c r="Y1025" s="73" cm="1">
        <f t="array" ref="Y1025">+INDEX(MATRIZ_PRECIOS[],$C1025,'CONS-PROD'!Y$7)</f>
        <v>0</v>
      </c>
      <c r="Z1025" s="73" cm="1">
        <f t="array" ref="Z1025">+INDEX(MATRIZ_PRECIOS[],$C1025,'CONS-PROD'!Z$7)</f>
        <v>0</v>
      </c>
      <c r="AA1025" s="73" cm="1">
        <f t="array" ref="AA1025">+INDEX(MATRIZ_PRECIOS[],$C1025,'CONS-PROD'!AA$7)</f>
        <v>0</v>
      </c>
      <c r="AB1025" s="73" cm="1">
        <f t="array" ref="AB1025">+INDEX(MATRIZ_PRECIOS[],$C1025,'CONS-PROD'!AB$7)</f>
        <v>0</v>
      </c>
      <c r="AC1025" s="73" cm="1">
        <f t="array" ref="AC1025">+INDEX(MATRIZ_PRECIOS[],$C1025,'CONS-PROD'!AC$7)</f>
        <v>0</v>
      </c>
      <c r="AD1025" s="73" cm="1">
        <f t="array" ref="AD1025">+INDEX(MATRIZ_PRECIOS[],$C1025,'CONS-PROD'!AD$7)</f>
        <v>0</v>
      </c>
      <c r="AE1025" s="73" cm="1">
        <f t="array" ref="AE1025">+INDEX(MATRIZ_PRECIOS[],$C1025,'CONS-PROD'!AE$7)</f>
        <v>732</v>
      </c>
      <c r="AF1025" s="73" cm="1">
        <f t="array" ref="AF1025">+INDEX(MATRIZ_PRECIOS[],$C1025,'CONS-PROD'!AF$7)</f>
        <v>624</v>
      </c>
    </row>
    <row r="1026" spans="3:32" x14ac:dyDescent="0.35">
      <c r="C1026" s="69">
        <v>14</v>
      </c>
      <c r="D1026" s="70" t="s">
        <v>49</v>
      </c>
      <c r="E1026" s="71" t="s">
        <v>73</v>
      </c>
      <c r="F1026" s="71" t="s">
        <v>102</v>
      </c>
      <c r="G1026" s="72">
        <v>21</v>
      </c>
      <c r="H1026" s="71" t="s">
        <v>768</v>
      </c>
      <c r="I1026" s="71"/>
      <c r="J1026" s="72"/>
      <c r="K1026" s="71"/>
      <c r="L1026" s="73" cm="1">
        <f t="array" ref="L1026">+INDEX(MATRIZ_PRECIOS[],$C1026,'CONS-PROD'!L$7)</f>
        <v>0</v>
      </c>
      <c r="M1026" s="73" cm="1">
        <f t="array" ref="M1026">+INDEX(MATRIZ_PRECIOS[],$C1026,'CONS-PROD'!M$7)</f>
        <v>0</v>
      </c>
      <c r="N1026" s="73" cm="1">
        <f t="array" ref="N1026">+INDEX(MATRIZ_PRECIOS[],$C1026,'CONS-PROD'!N$7)</f>
        <v>0</v>
      </c>
      <c r="O1026" s="73" cm="1">
        <f t="array" ref="O1026">+INDEX(MATRIZ_PRECIOS[],$C1026,'CONS-PROD'!O$7)</f>
        <v>0</v>
      </c>
      <c r="P1026" s="73" cm="1">
        <f t="array" ref="P1026">+INDEX(MATRIZ_PRECIOS[],$C1026,'CONS-PROD'!P$7)</f>
        <v>0</v>
      </c>
      <c r="Q1026" s="73" cm="1">
        <f t="array" ref="Q1026">+INDEX(MATRIZ_PRECIOS[],$C1026,'CONS-PROD'!Q$7)</f>
        <v>0</v>
      </c>
      <c r="R1026" s="73" cm="1">
        <f t="array" ref="R1026">+INDEX(MATRIZ_PRECIOS[],$C1026,'CONS-PROD'!R$7)</f>
        <v>0</v>
      </c>
      <c r="S1026" s="73" cm="1">
        <f t="array" ref="S1026">+INDEX(MATRIZ_PRECIOS[],$C1026,'CONS-PROD'!S$7)</f>
        <v>0</v>
      </c>
      <c r="T1026" s="73" cm="1">
        <f t="array" ref="T1026">+INDEX(MATRIZ_PRECIOS[],$C1026,'CONS-PROD'!T$7)</f>
        <v>0</v>
      </c>
      <c r="U1026" s="73" cm="1">
        <f t="array" ref="U1026">+INDEX(MATRIZ_PRECIOS[],$C1026,'CONS-PROD'!U$7)</f>
        <v>0</v>
      </c>
      <c r="V1026" s="73" cm="1">
        <f t="array" ref="V1026">+INDEX(MATRIZ_PRECIOS[],$C1026,'CONS-PROD'!V$7)</f>
        <v>0</v>
      </c>
      <c r="W1026" s="73" cm="1">
        <f t="array" ref="W1026">+INDEX(MATRIZ_PRECIOS[],$C1026,'CONS-PROD'!W$7)</f>
        <v>0</v>
      </c>
      <c r="X1026" s="73" cm="1">
        <f t="array" ref="X1026">+INDEX(MATRIZ_PRECIOS[],$C1026,'CONS-PROD'!X$7)</f>
        <v>0</v>
      </c>
      <c r="Y1026" s="73" cm="1">
        <f t="array" ref="Y1026">+INDEX(MATRIZ_PRECIOS[],$C1026,'CONS-PROD'!Y$7)</f>
        <v>0</v>
      </c>
      <c r="Z1026" s="73" cm="1">
        <f t="array" ref="Z1026">+INDEX(MATRIZ_PRECIOS[],$C1026,'CONS-PROD'!Z$7)</f>
        <v>0</v>
      </c>
      <c r="AA1026" s="73" cm="1">
        <f t="array" ref="AA1026">+INDEX(MATRIZ_PRECIOS[],$C1026,'CONS-PROD'!AA$7)</f>
        <v>0</v>
      </c>
      <c r="AB1026" s="73" cm="1">
        <f t="array" ref="AB1026">+INDEX(MATRIZ_PRECIOS[],$C1026,'CONS-PROD'!AB$7)</f>
        <v>0</v>
      </c>
      <c r="AC1026" s="73" cm="1">
        <f t="array" ref="AC1026">+INDEX(MATRIZ_PRECIOS[],$C1026,'CONS-PROD'!AC$7)</f>
        <v>0</v>
      </c>
      <c r="AD1026" s="73" cm="1">
        <f t="array" ref="AD1026">+INDEX(MATRIZ_PRECIOS[],$C1026,'CONS-PROD'!AD$7)</f>
        <v>0</v>
      </c>
      <c r="AE1026" s="73" cm="1">
        <f t="array" ref="AE1026">+INDEX(MATRIZ_PRECIOS[],$C1026,'CONS-PROD'!AE$7)</f>
        <v>732</v>
      </c>
      <c r="AF1026" s="73" cm="1">
        <f t="array" ref="AF1026">+INDEX(MATRIZ_PRECIOS[],$C1026,'CONS-PROD'!AF$7)</f>
        <v>624</v>
      </c>
    </row>
    <row r="1027" spans="3:32" x14ac:dyDescent="0.35">
      <c r="C1027" s="69">
        <v>14</v>
      </c>
      <c r="D1027" s="70" t="s">
        <v>49</v>
      </c>
      <c r="E1027" s="71" t="s">
        <v>73</v>
      </c>
      <c r="F1027" s="71" t="s">
        <v>102</v>
      </c>
      <c r="G1027" s="72">
        <v>22</v>
      </c>
      <c r="H1027" s="71" t="s">
        <v>769</v>
      </c>
      <c r="I1027" s="71"/>
      <c r="J1027" s="72"/>
      <c r="K1027" s="71"/>
      <c r="L1027" s="73" cm="1">
        <f t="array" ref="L1027">+INDEX(MATRIZ_PRECIOS[],$C1027,'CONS-PROD'!L$7)</f>
        <v>0</v>
      </c>
      <c r="M1027" s="73" cm="1">
        <f t="array" ref="M1027">+INDEX(MATRIZ_PRECIOS[],$C1027,'CONS-PROD'!M$7)</f>
        <v>0</v>
      </c>
      <c r="N1027" s="73" cm="1">
        <f t="array" ref="N1027">+INDEX(MATRIZ_PRECIOS[],$C1027,'CONS-PROD'!N$7)</f>
        <v>0</v>
      </c>
      <c r="O1027" s="73" cm="1">
        <f t="array" ref="O1027">+INDEX(MATRIZ_PRECIOS[],$C1027,'CONS-PROD'!O$7)</f>
        <v>0</v>
      </c>
      <c r="P1027" s="73" cm="1">
        <f t="array" ref="P1027">+INDEX(MATRIZ_PRECIOS[],$C1027,'CONS-PROD'!P$7)</f>
        <v>0</v>
      </c>
      <c r="Q1027" s="73" cm="1">
        <f t="array" ref="Q1027">+INDEX(MATRIZ_PRECIOS[],$C1027,'CONS-PROD'!Q$7)</f>
        <v>0</v>
      </c>
      <c r="R1027" s="73" cm="1">
        <f t="array" ref="R1027">+INDEX(MATRIZ_PRECIOS[],$C1027,'CONS-PROD'!R$7)</f>
        <v>0</v>
      </c>
      <c r="S1027" s="73" cm="1">
        <f t="array" ref="S1027">+INDEX(MATRIZ_PRECIOS[],$C1027,'CONS-PROD'!S$7)</f>
        <v>0</v>
      </c>
      <c r="T1027" s="73" cm="1">
        <f t="array" ref="T1027">+INDEX(MATRIZ_PRECIOS[],$C1027,'CONS-PROD'!T$7)</f>
        <v>0</v>
      </c>
      <c r="U1027" s="73" cm="1">
        <f t="array" ref="U1027">+INDEX(MATRIZ_PRECIOS[],$C1027,'CONS-PROD'!U$7)</f>
        <v>0</v>
      </c>
      <c r="V1027" s="73" cm="1">
        <f t="array" ref="V1027">+INDEX(MATRIZ_PRECIOS[],$C1027,'CONS-PROD'!V$7)</f>
        <v>0</v>
      </c>
      <c r="W1027" s="73" cm="1">
        <f t="array" ref="W1027">+INDEX(MATRIZ_PRECIOS[],$C1027,'CONS-PROD'!W$7)</f>
        <v>0</v>
      </c>
      <c r="X1027" s="73" cm="1">
        <f t="array" ref="X1027">+INDEX(MATRIZ_PRECIOS[],$C1027,'CONS-PROD'!X$7)</f>
        <v>0</v>
      </c>
      <c r="Y1027" s="73" cm="1">
        <f t="array" ref="Y1027">+INDEX(MATRIZ_PRECIOS[],$C1027,'CONS-PROD'!Y$7)</f>
        <v>0</v>
      </c>
      <c r="Z1027" s="73" cm="1">
        <f t="array" ref="Z1027">+INDEX(MATRIZ_PRECIOS[],$C1027,'CONS-PROD'!Z$7)</f>
        <v>0</v>
      </c>
      <c r="AA1027" s="73" cm="1">
        <f t="array" ref="AA1027">+INDEX(MATRIZ_PRECIOS[],$C1027,'CONS-PROD'!AA$7)</f>
        <v>0</v>
      </c>
      <c r="AB1027" s="73" cm="1">
        <f t="array" ref="AB1027">+INDEX(MATRIZ_PRECIOS[],$C1027,'CONS-PROD'!AB$7)</f>
        <v>0</v>
      </c>
      <c r="AC1027" s="73" cm="1">
        <f t="array" ref="AC1027">+INDEX(MATRIZ_PRECIOS[],$C1027,'CONS-PROD'!AC$7)</f>
        <v>0</v>
      </c>
      <c r="AD1027" s="73" cm="1">
        <f t="array" ref="AD1027">+INDEX(MATRIZ_PRECIOS[],$C1027,'CONS-PROD'!AD$7)</f>
        <v>0</v>
      </c>
      <c r="AE1027" s="73" cm="1">
        <f t="array" ref="AE1027">+INDEX(MATRIZ_PRECIOS[],$C1027,'CONS-PROD'!AE$7)</f>
        <v>732</v>
      </c>
      <c r="AF1027" s="73" cm="1">
        <f t="array" ref="AF1027">+INDEX(MATRIZ_PRECIOS[],$C1027,'CONS-PROD'!AF$7)</f>
        <v>624</v>
      </c>
    </row>
    <row r="1028" spans="3:32" x14ac:dyDescent="0.35">
      <c r="C1028" s="69">
        <v>23</v>
      </c>
      <c r="D1028" s="70" t="s">
        <v>47</v>
      </c>
      <c r="E1028" s="71" t="s">
        <v>74</v>
      </c>
      <c r="F1028" s="71" t="s">
        <v>102</v>
      </c>
      <c r="G1028" s="72">
        <v>1</v>
      </c>
      <c r="H1028" s="71" t="s">
        <v>466</v>
      </c>
      <c r="I1028" s="71" t="s">
        <v>83</v>
      </c>
      <c r="J1028" s="72">
        <v>101</v>
      </c>
      <c r="K1028" s="71" t="s">
        <v>467</v>
      </c>
      <c r="L1028" s="73" cm="1">
        <f t="array" ref="L1028">+INDEX(MATRIZ_PRECIOS[],$C1028,'CONS-PROD'!L$7)</f>
        <v>0</v>
      </c>
      <c r="M1028" s="73" cm="1">
        <f t="array" ref="M1028">+INDEX(MATRIZ_PRECIOS[],$C1028,'CONS-PROD'!M$7)</f>
        <v>0</v>
      </c>
      <c r="N1028" s="73" cm="1">
        <f t="array" ref="N1028">+INDEX(MATRIZ_PRECIOS[],$C1028,'CONS-PROD'!N$7)</f>
        <v>0</v>
      </c>
      <c r="O1028" s="73" cm="1">
        <f t="array" ref="O1028">+INDEX(MATRIZ_PRECIOS[],$C1028,'CONS-PROD'!O$7)</f>
        <v>0</v>
      </c>
      <c r="P1028" s="73" cm="1">
        <f t="array" ref="P1028">+INDEX(MATRIZ_PRECIOS[],$C1028,'CONS-PROD'!P$7)</f>
        <v>0</v>
      </c>
      <c r="Q1028" s="73" cm="1">
        <f t="array" ref="Q1028">+INDEX(MATRIZ_PRECIOS[],$C1028,'CONS-PROD'!Q$7)</f>
        <v>0</v>
      </c>
      <c r="R1028" s="73" cm="1">
        <f t="array" ref="R1028">+INDEX(MATRIZ_PRECIOS[],$C1028,'CONS-PROD'!R$7)</f>
        <v>0</v>
      </c>
      <c r="S1028" s="73" cm="1">
        <f t="array" ref="S1028">+INDEX(MATRIZ_PRECIOS[],$C1028,'CONS-PROD'!S$7)</f>
        <v>0</v>
      </c>
      <c r="T1028" s="73" cm="1">
        <f t="array" ref="T1028">+INDEX(MATRIZ_PRECIOS[],$C1028,'CONS-PROD'!T$7)</f>
        <v>0</v>
      </c>
      <c r="U1028" s="73" cm="1">
        <f t="array" ref="U1028">+INDEX(MATRIZ_PRECIOS[],$C1028,'CONS-PROD'!U$7)</f>
        <v>0</v>
      </c>
      <c r="V1028" s="73" cm="1">
        <f t="array" ref="V1028">+INDEX(MATRIZ_PRECIOS[],$C1028,'CONS-PROD'!V$7)</f>
        <v>0</v>
      </c>
      <c r="W1028" s="73" cm="1">
        <f t="array" ref="W1028">+INDEX(MATRIZ_PRECIOS[],$C1028,'CONS-PROD'!W$7)</f>
        <v>0</v>
      </c>
      <c r="X1028" s="73" cm="1">
        <f t="array" ref="X1028">+INDEX(MATRIZ_PRECIOS[],$C1028,'CONS-PROD'!X$7)</f>
        <v>0</v>
      </c>
      <c r="Y1028" s="73" cm="1">
        <f t="array" ref="Y1028">+INDEX(MATRIZ_PRECIOS[],$C1028,'CONS-PROD'!Y$7)</f>
        <v>0</v>
      </c>
      <c r="Z1028" s="73" cm="1">
        <f t="array" ref="Z1028">+INDEX(MATRIZ_PRECIOS[],$C1028,'CONS-PROD'!Z$7)</f>
        <v>0</v>
      </c>
      <c r="AA1028" s="73" cm="1">
        <f t="array" ref="AA1028">+INDEX(MATRIZ_PRECIOS[],$C1028,'CONS-PROD'!AA$7)</f>
        <v>0</v>
      </c>
      <c r="AB1028" s="73" cm="1">
        <f t="array" ref="AB1028">+INDEX(MATRIZ_PRECIOS[],$C1028,'CONS-PROD'!AB$7)</f>
        <v>0</v>
      </c>
      <c r="AC1028" s="73" cm="1">
        <f t="array" ref="AC1028">+INDEX(MATRIZ_PRECIOS[],$C1028,'CONS-PROD'!AC$7)</f>
        <v>0</v>
      </c>
      <c r="AD1028" s="73" cm="1">
        <f t="array" ref="AD1028">+INDEX(MATRIZ_PRECIOS[],$C1028,'CONS-PROD'!AD$7)</f>
        <v>0</v>
      </c>
      <c r="AE1028" s="73" cm="1">
        <f t="array" ref="AE1028">+INDEX(MATRIZ_PRECIOS[],$C1028,'CONS-PROD'!AE$7)</f>
        <v>0</v>
      </c>
      <c r="AF1028" s="73" cm="1">
        <f t="array" ref="AF1028">+INDEX(MATRIZ_PRECIOS[],$C1028,'CONS-PROD'!AF$7)</f>
        <v>0</v>
      </c>
    </row>
    <row r="1029" spans="3:32" x14ac:dyDescent="0.35">
      <c r="C1029" s="69">
        <v>23</v>
      </c>
      <c r="D1029" s="70" t="s">
        <v>47</v>
      </c>
      <c r="E1029" s="71" t="s">
        <v>74</v>
      </c>
      <c r="F1029" s="71" t="s">
        <v>102</v>
      </c>
      <c r="G1029" s="72">
        <v>1</v>
      </c>
      <c r="H1029" s="71" t="s">
        <v>466</v>
      </c>
      <c r="I1029" s="71" t="s">
        <v>83</v>
      </c>
      <c r="J1029" s="72">
        <v>102</v>
      </c>
      <c r="K1029" s="71" t="s">
        <v>468</v>
      </c>
      <c r="L1029" s="73" cm="1">
        <f t="array" ref="L1029">+INDEX(MATRIZ_PRECIOS[],$C1029,'CONS-PROD'!L$7)</f>
        <v>0</v>
      </c>
      <c r="M1029" s="73" cm="1">
        <f t="array" ref="M1029">+INDEX(MATRIZ_PRECIOS[],$C1029,'CONS-PROD'!M$7)</f>
        <v>0</v>
      </c>
      <c r="N1029" s="73" cm="1">
        <f t="array" ref="N1029">+INDEX(MATRIZ_PRECIOS[],$C1029,'CONS-PROD'!N$7)</f>
        <v>0</v>
      </c>
      <c r="O1029" s="73" cm="1">
        <f t="array" ref="O1029">+INDEX(MATRIZ_PRECIOS[],$C1029,'CONS-PROD'!O$7)</f>
        <v>0</v>
      </c>
      <c r="P1029" s="73" cm="1">
        <f t="array" ref="P1029">+INDEX(MATRIZ_PRECIOS[],$C1029,'CONS-PROD'!P$7)</f>
        <v>0</v>
      </c>
      <c r="Q1029" s="73" cm="1">
        <f t="array" ref="Q1029">+INDEX(MATRIZ_PRECIOS[],$C1029,'CONS-PROD'!Q$7)</f>
        <v>0</v>
      </c>
      <c r="R1029" s="73" cm="1">
        <f t="array" ref="R1029">+INDEX(MATRIZ_PRECIOS[],$C1029,'CONS-PROD'!R$7)</f>
        <v>0</v>
      </c>
      <c r="S1029" s="73" cm="1">
        <f t="array" ref="S1029">+INDEX(MATRIZ_PRECIOS[],$C1029,'CONS-PROD'!S$7)</f>
        <v>0</v>
      </c>
      <c r="T1029" s="73" cm="1">
        <f t="array" ref="T1029">+INDEX(MATRIZ_PRECIOS[],$C1029,'CONS-PROD'!T$7)</f>
        <v>0</v>
      </c>
      <c r="U1029" s="73" cm="1">
        <f t="array" ref="U1029">+INDEX(MATRIZ_PRECIOS[],$C1029,'CONS-PROD'!U$7)</f>
        <v>0</v>
      </c>
      <c r="V1029" s="73" cm="1">
        <f t="array" ref="V1029">+INDEX(MATRIZ_PRECIOS[],$C1029,'CONS-PROD'!V$7)</f>
        <v>0</v>
      </c>
      <c r="W1029" s="73" cm="1">
        <f t="array" ref="W1029">+INDEX(MATRIZ_PRECIOS[],$C1029,'CONS-PROD'!W$7)</f>
        <v>0</v>
      </c>
      <c r="X1029" s="73" cm="1">
        <f t="array" ref="X1029">+INDEX(MATRIZ_PRECIOS[],$C1029,'CONS-PROD'!X$7)</f>
        <v>0</v>
      </c>
      <c r="Y1029" s="73" cm="1">
        <f t="array" ref="Y1029">+INDEX(MATRIZ_PRECIOS[],$C1029,'CONS-PROD'!Y$7)</f>
        <v>0</v>
      </c>
      <c r="Z1029" s="73" cm="1">
        <f t="array" ref="Z1029">+INDEX(MATRIZ_PRECIOS[],$C1029,'CONS-PROD'!Z$7)</f>
        <v>0</v>
      </c>
      <c r="AA1029" s="73" cm="1">
        <f t="array" ref="AA1029">+INDEX(MATRIZ_PRECIOS[],$C1029,'CONS-PROD'!AA$7)</f>
        <v>0</v>
      </c>
      <c r="AB1029" s="73" cm="1">
        <f t="array" ref="AB1029">+INDEX(MATRIZ_PRECIOS[],$C1029,'CONS-PROD'!AB$7)</f>
        <v>0</v>
      </c>
      <c r="AC1029" s="73" cm="1">
        <f t="array" ref="AC1029">+INDEX(MATRIZ_PRECIOS[],$C1029,'CONS-PROD'!AC$7)</f>
        <v>0</v>
      </c>
      <c r="AD1029" s="73" cm="1">
        <f t="array" ref="AD1029">+INDEX(MATRIZ_PRECIOS[],$C1029,'CONS-PROD'!AD$7)</f>
        <v>0</v>
      </c>
      <c r="AE1029" s="73" cm="1">
        <f t="array" ref="AE1029">+INDEX(MATRIZ_PRECIOS[],$C1029,'CONS-PROD'!AE$7)</f>
        <v>0</v>
      </c>
      <c r="AF1029" s="73" cm="1">
        <f t="array" ref="AF1029">+INDEX(MATRIZ_PRECIOS[],$C1029,'CONS-PROD'!AF$7)</f>
        <v>0</v>
      </c>
    </row>
    <row r="1030" spans="3:32" x14ac:dyDescent="0.35">
      <c r="C1030" s="69">
        <v>23</v>
      </c>
      <c r="D1030" s="70" t="s">
        <v>47</v>
      </c>
      <c r="E1030" s="71" t="s">
        <v>74</v>
      </c>
      <c r="F1030" s="71" t="s">
        <v>102</v>
      </c>
      <c r="G1030" s="72">
        <v>1</v>
      </c>
      <c r="H1030" s="71" t="s">
        <v>466</v>
      </c>
      <c r="I1030" s="71" t="s">
        <v>83</v>
      </c>
      <c r="J1030" s="72">
        <v>103</v>
      </c>
      <c r="K1030" s="71" t="s">
        <v>469</v>
      </c>
      <c r="L1030" s="73" cm="1">
        <f t="array" ref="L1030">+INDEX(MATRIZ_PRECIOS[],$C1030,'CONS-PROD'!L$7)</f>
        <v>0</v>
      </c>
      <c r="M1030" s="73" cm="1">
        <f t="array" ref="M1030">+INDEX(MATRIZ_PRECIOS[],$C1030,'CONS-PROD'!M$7)</f>
        <v>0</v>
      </c>
      <c r="N1030" s="73" cm="1">
        <f t="array" ref="N1030">+INDEX(MATRIZ_PRECIOS[],$C1030,'CONS-PROD'!N$7)</f>
        <v>0</v>
      </c>
      <c r="O1030" s="73" cm="1">
        <f t="array" ref="O1030">+INDEX(MATRIZ_PRECIOS[],$C1030,'CONS-PROD'!O$7)</f>
        <v>0</v>
      </c>
      <c r="P1030" s="73" cm="1">
        <f t="array" ref="P1030">+INDEX(MATRIZ_PRECIOS[],$C1030,'CONS-PROD'!P$7)</f>
        <v>0</v>
      </c>
      <c r="Q1030" s="73" cm="1">
        <f t="array" ref="Q1030">+INDEX(MATRIZ_PRECIOS[],$C1030,'CONS-PROD'!Q$7)</f>
        <v>0</v>
      </c>
      <c r="R1030" s="73" cm="1">
        <f t="array" ref="R1030">+INDEX(MATRIZ_PRECIOS[],$C1030,'CONS-PROD'!R$7)</f>
        <v>0</v>
      </c>
      <c r="S1030" s="73" cm="1">
        <f t="array" ref="S1030">+INDEX(MATRIZ_PRECIOS[],$C1030,'CONS-PROD'!S$7)</f>
        <v>0</v>
      </c>
      <c r="T1030" s="73" cm="1">
        <f t="array" ref="T1030">+INDEX(MATRIZ_PRECIOS[],$C1030,'CONS-PROD'!T$7)</f>
        <v>0</v>
      </c>
      <c r="U1030" s="73" cm="1">
        <f t="array" ref="U1030">+INDEX(MATRIZ_PRECIOS[],$C1030,'CONS-PROD'!U$7)</f>
        <v>0</v>
      </c>
      <c r="V1030" s="73" cm="1">
        <f t="array" ref="V1030">+INDEX(MATRIZ_PRECIOS[],$C1030,'CONS-PROD'!V$7)</f>
        <v>0</v>
      </c>
      <c r="W1030" s="73" cm="1">
        <f t="array" ref="W1030">+INDEX(MATRIZ_PRECIOS[],$C1030,'CONS-PROD'!W$7)</f>
        <v>0</v>
      </c>
      <c r="X1030" s="73" cm="1">
        <f t="array" ref="X1030">+INDEX(MATRIZ_PRECIOS[],$C1030,'CONS-PROD'!X$7)</f>
        <v>0</v>
      </c>
      <c r="Y1030" s="73" cm="1">
        <f t="array" ref="Y1030">+INDEX(MATRIZ_PRECIOS[],$C1030,'CONS-PROD'!Y$7)</f>
        <v>0</v>
      </c>
      <c r="Z1030" s="73" cm="1">
        <f t="array" ref="Z1030">+INDEX(MATRIZ_PRECIOS[],$C1030,'CONS-PROD'!Z$7)</f>
        <v>0</v>
      </c>
      <c r="AA1030" s="73" cm="1">
        <f t="array" ref="AA1030">+INDEX(MATRIZ_PRECIOS[],$C1030,'CONS-PROD'!AA$7)</f>
        <v>0</v>
      </c>
      <c r="AB1030" s="73" cm="1">
        <f t="array" ref="AB1030">+INDEX(MATRIZ_PRECIOS[],$C1030,'CONS-PROD'!AB$7)</f>
        <v>0</v>
      </c>
      <c r="AC1030" s="73" cm="1">
        <f t="array" ref="AC1030">+INDEX(MATRIZ_PRECIOS[],$C1030,'CONS-PROD'!AC$7)</f>
        <v>0</v>
      </c>
      <c r="AD1030" s="73" cm="1">
        <f t="array" ref="AD1030">+INDEX(MATRIZ_PRECIOS[],$C1030,'CONS-PROD'!AD$7)</f>
        <v>0</v>
      </c>
      <c r="AE1030" s="73" cm="1">
        <f t="array" ref="AE1030">+INDEX(MATRIZ_PRECIOS[],$C1030,'CONS-PROD'!AE$7)</f>
        <v>0</v>
      </c>
      <c r="AF1030" s="73" cm="1">
        <f t="array" ref="AF1030">+INDEX(MATRIZ_PRECIOS[],$C1030,'CONS-PROD'!AF$7)</f>
        <v>0</v>
      </c>
    </row>
    <row r="1031" spans="3:32" x14ac:dyDescent="0.35">
      <c r="C1031" s="69">
        <v>23</v>
      </c>
      <c r="D1031" s="70" t="s">
        <v>47</v>
      </c>
      <c r="E1031" s="71" t="s">
        <v>74</v>
      </c>
      <c r="F1031" s="71" t="s">
        <v>102</v>
      </c>
      <c r="G1031" s="72">
        <v>1</v>
      </c>
      <c r="H1031" s="71" t="s">
        <v>466</v>
      </c>
      <c r="I1031" s="71" t="s">
        <v>83</v>
      </c>
      <c r="J1031" s="72">
        <v>104</v>
      </c>
      <c r="K1031" s="71" t="s">
        <v>470</v>
      </c>
      <c r="L1031" s="73" cm="1">
        <f t="array" ref="L1031">+INDEX(MATRIZ_PRECIOS[],$C1031,'CONS-PROD'!L$7)</f>
        <v>0</v>
      </c>
      <c r="M1031" s="73" cm="1">
        <f t="array" ref="M1031">+INDEX(MATRIZ_PRECIOS[],$C1031,'CONS-PROD'!M$7)</f>
        <v>0</v>
      </c>
      <c r="N1031" s="73" cm="1">
        <f t="array" ref="N1031">+INDEX(MATRIZ_PRECIOS[],$C1031,'CONS-PROD'!N$7)</f>
        <v>0</v>
      </c>
      <c r="O1031" s="73" cm="1">
        <f t="array" ref="O1031">+INDEX(MATRIZ_PRECIOS[],$C1031,'CONS-PROD'!O$7)</f>
        <v>0</v>
      </c>
      <c r="P1031" s="73" cm="1">
        <f t="array" ref="P1031">+INDEX(MATRIZ_PRECIOS[],$C1031,'CONS-PROD'!P$7)</f>
        <v>0</v>
      </c>
      <c r="Q1031" s="73" cm="1">
        <f t="array" ref="Q1031">+INDEX(MATRIZ_PRECIOS[],$C1031,'CONS-PROD'!Q$7)</f>
        <v>0</v>
      </c>
      <c r="R1031" s="73" cm="1">
        <f t="array" ref="R1031">+INDEX(MATRIZ_PRECIOS[],$C1031,'CONS-PROD'!R$7)</f>
        <v>0</v>
      </c>
      <c r="S1031" s="73" cm="1">
        <f t="array" ref="S1031">+INDEX(MATRIZ_PRECIOS[],$C1031,'CONS-PROD'!S$7)</f>
        <v>0</v>
      </c>
      <c r="T1031" s="73" cm="1">
        <f t="array" ref="T1031">+INDEX(MATRIZ_PRECIOS[],$C1031,'CONS-PROD'!T$7)</f>
        <v>0</v>
      </c>
      <c r="U1031" s="73" cm="1">
        <f t="array" ref="U1031">+INDEX(MATRIZ_PRECIOS[],$C1031,'CONS-PROD'!U$7)</f>
        <v>0</v>
      </c>
      <c r="V1031" s="73" cm="1">
        <f t="array" ref="V1031">+INDEX(MATRIZ_PRECIOS[],$C1031,'CONS-PROD'!V$7)</f>
        <v>0</v>
      </c>
      <c r="W1031" s="73" cm="1">
        <f t="array" ref="W1031">+INDEX(MATRIZ_PRECIOS[],$C1031,'CONS-PROD'!W$7)</f>
        <v>0</v>
      </c>
      <c r="X1031" s="73" cm="1">
        <f t="array" ref="X1031">+INDEX(MATRIZ_PRECIOS[],$C1031,'CONS-PROD'!X$7)</f>
        <v>0</v>
      </c>
      <c r="Y1031" s="73" cm="1">
        <f t="array" ref="Y1031">+INDEX(MATRIZ_PRECIOS[],$C1031,'CONS-PROD'!Y$7)</f>
        <v>0</v>
      </c>
      <c r="Z1031" s="73" cm="1">
        <f t="array" ref="Z1031">+INDEX(MATRIZ_PRECIOS[],$C1031,'CONS-PROD'!Z$7)</f>
        <v>0</v>
      </c>
      <c r="AA1031" s="73" cm="1">
        <f t="array" ref="AA1031">+INDEX(MATRIZ_PRECIOS[],$C1031,'CONS-PROD'!AA$7)</f>
        <v>0</v>
      </c>
      <c r="AB1031" s="73" cm="1">
        <f t="array" ref="AB1031">+INDEX(MATRIZ_PRECIOS[],$C1031,'CONS-PROD'!AB$7)</f>
        <v>0</v>
      </c>
      <c r="AC1031" s="73" cm="1">
        <f t="array" ref="AC1031">+INDEX(MATRIZ_PRECIOS[],$C1031,'CONS-PROD'!AC$7)</f>
        <v>0</v>
      </c>
      <c r="AD1031" s="73" cm="1">
        <f t="array" ref="AD1031">+INDEX(MATRIZ_PRECIOS[],$C1031,'CONS-PROD'!AD$7)</f>
        <v>0</v>
      </c>
      <c r="AE1031" s="73" cm="1">
        <f t="array" ref="AE1031">+INDEX(MATRIZ_PRECIOS[],$C1031,'CONS-PROD'!AE$7)</f>
        <v>0</v>
      </c>
      <c r="AF1031" s="73" cm="1">
        <f t="array" ref="AF1031">+INDEX(MATRIZ_PRECIOS[],$C1031,'CONS-PROD'!AF$7)</f>
        <v>0</v>
      </c>
    </row>
    <row r="1032" spans="3:32" x14ac:dyDescent="0.35">
      <c r="C1032" s="69">
        <v>23</v>
      </c>
      <c r="D1032" s="70" t="s">
        <v>47</v>
      </c>
      <c r="E1032" s="71" t="s">
        <v>74</v>
      </c>
      <c r="F1032" s="71" t="s">
        <v>102</v>
      </c>
      <c r="G1032" s="72">
        <v>1</v>
      </c>
      <c r="H1032" s="71" t="s">
        <v>466</v>
      </c>
      <c r="I1032" s="71" t="s">
        <v>83</v>
      </c>
      <c r="J1032" s="72">
        <v>105</v>
      </c>
      <c r="K1032" s="71" t="s">
        <v>471</v>
      </c>
      <c r="L1032" s="73" cm="1">
        <f t="array" ref="L1032">+INDEX(MATRIZ_PRECIOS[],$C1032,'CONS-PROD'!L$7)</f>
        <v>0</v>
      </c>
      <c r="M1032" s="73" cm="1">
        <f t="array" ref="M1032">+INDEX(MATRIZ_PRECIOS[],$C1032,'CONS-PROD'!M$7)</f>
        <v>0</v>
      </c>
      <c r="N1032" s="73" cm="1">
        <f t="array" ref="N1032">+INDEX(MATRIZ_PRECIOS[],$C1032,'CONS-PROD'!N$7)</f>
        <v>0</v>
      </c>
      <c r="O1032" s="73" cm="1">
        <f t="array" ref="O1032">+INDEX(MATRIZ_PRECIOS[],$C1032,'CONS-PROD'!O$7)</f>
        <v>0</v>
      </c>
      <c r="P1032" s="73" cm="1">
        <f t="array" ref="P1032">+INDEX(MATRIZ_PRECIOS[],$C1032,'CONS-PROD'!P$7)</f>
        <v>0</v>
      </c>
      <c r="Q1032" s="73" cm="1">
        <f t="array" ref="Q1032">+INDEX(MATRIZ_PRECIOS[],$C1032,'CONS-PROD'!Q$7)</f>
        <v>0</v>
      </c>
      <c r="R1032" s="73" cm="1">
        <f t="array" ref="R1032">+INDEX(MATRIZ_PRECIOS[],$C1032,'CONS-PROD'!R$7)</f>
        <v>0</v>
      </c>
      <c r="S1032" s="73" cm="1">
        <f t="array" ref="S1032">+INDEX(MATRIZ_PRECIOS[],$C1032,'CONS-PROD'!S$7)</f>
        <v>0</v>
      </c>
      <c r="T1032" s="73" cm="1">
        <f t="array" ref="T1032">+INDEX(MATRIZ_PRECIOS[],$C1032,'CONS-PROD'!T$7)</f>
        <v>0</v>
      </c>
      <c r="U1032" s="73" cm="1">
        <f t="array" ref="U1032">+INDEX(MATRIZ_PRECIOS[],$C1032,'CONS-PROD'!U$7)</f>
        <v>0</v>
      </c>
      <c r="V1032" s="73" cm="1">
        <f t="array" ref="V1032">+INDEX(MATRIZ_PRECIOS[],$C1032,'CONS-PROD'!V$7)</f>
        <v>0</v>
      </c>
      <c r="W1032" s="73" cm="1">
        <f t="array" ref="W1032">+INDEX(MATRIZ_PRECIOS[],$C1032,'CONS-PROD'!W$7)</f>
        <v>0</v>
      </c>
      <c r="X1032" s="73" cm="1">
        <f t="array" ref="X1032">+INDEX(MATRIZ_PRECIOS[],$C1032,'CONS-PROD'!X$7)</f>
        <v>0</v>
      </c>
      <c r="Y1032" s="73" cm="1">
        <f t="array" ref="Y1032">+INDEX(MATRIZ_PRECIOS[],$C1032,'CONS-PROD'!Y$7)</f>
        <v>0</v>
      </c>
      <c r="Z1032" s="73" cm="1">
        <f t="array" ref="Z1032">+INDEX(MATRIZ_PRECIOS[],$C1032,'CONS-PROD'!Z$7)</f>
        <v>0</v>
      </c>
      <c r="AA1032" s="73" cm="1">
        <f t="array" ref="AA1032">+INDEX(MATRIZ_PRECIOS[],$C1032,'CONS-PROD'!AA$7)</f>
        <v>0</v>
      </c>
      <c r="AB1032" s="73" cm="1">
        <f t="array" ref="AB1032">+INDEX(MATRIZ_PRECIOS[],$C1032,'CONS-PROD'!AB$7)</f>
        <v>0</v>
      </c>
      <c r="AC1032" s="73" cm="1">
        <f t="array" ref="AC1032">+INDEX(MATRIZ_PRECIOS[],$C1032,'CONS-PROD'!AC$7)</f>
        <v>0</v>
      </c>
      <c r="AD1032" s="73" cm="1">
        <f t="array" ref="AD1032">+INDEX(MATRIZ_PRECIOS[],$C1032,'CONS-PROD'!AD$7)</f>
        <v>0</v>
      </c>
      <c r="AE1032" s="73" cm="1">
        <f t="array" ref="AE1032">+INDEX(MATRIZ_PRECIOS[],$C1032,'CONS-PROD'!AE$7)</f>
        <v>0</v>
      </c>
      <c r="AF1032" s="73" cm="1">
        <f t="array" ref="AF1032">+INDEX(MATRIZ_PRECIOS[],$C1032,'CONS-PROD'!AF$7)</f>
        <v>0</v>
      </c>
    </row>
    <row r="1033" spans="3:32" x14ac:dyDescent="0.35">
      <c r="C1033" s="69">
        <v>23</v>
      </c>
      <c r="D1033" s="70" t="s">
        <v>47</v>
      </c>
      <c r="E1033" s="71" t="s">
        <v>74</v>
      </c>
      <c r="F1033" s="71" t="s">
        <v>102</v>
      </c>
      <c r="G1033" s="72">
        <v>1</v>
      </c>
      <c r="H1033" s="71" t="s">
        <v>466</v>
      </c>
      <c r="I1033" s="71" t="s">
        <v>83</v>
      </c>
      <c r="J1033" s="72">
        <v>106</v>
      </c>
      <c r="K1033" s="71" t="s">
        <v>472</v>
      </c>
      <c r="L1033" s="73" cm="1">
        <f t="array" ref="L1033">+INDEX(MATRIZ_PRECIOS[],$C1033,'CONS-PROD'!L$7)</f>
        <v>0</v>
      </c>
      <c r="M1033" s="73" cm="1">
        <f t="array" ref="M1033">+INDEX(MATRIZ_PRECIOS[],$C1033,'CONS-PROD'!M$7)</f>
        <v>0</v>
      </c>
      <c r="N1033" s="73" cm="1">
        <f t="array" ref="N1033">+INDEX(MATRIZ_PRECIOS[],$C1033,'CONS-PROD'!N$7)</f>
        <v>0</v>
      </c>
      <c r="O1033" s="73" cm="1">
        <f t="array" ref="O1033">+INDEX(MATRIZ_PRECIOS[],$C1033,'CONS-PROD'!O$7)</f>
        <v>0</v>
      </c>
      <c r="P1033" s="73" cm="1">
        <f t="array" ref="P1033">+INDEX(MATRIZ_PRECIOS[],$C1033,'CONS-PROD'!P$7)</f>
        <v>0</v>
      </c>
      <c r="Q1033" s="73" cm="1">
        <f t="array" ref="Q1033">+INDEX(MATRIZ_PRECIOS[],$C1033,'CONS-PROD'!Q$7)</f>
        <v>0</v>
      </c>
      <c r="R1033" s="73" cm="1">
        <f t="array" ref="R1033">+INDEX(MATRIZ_PRECIOS[],$C1033,'CONS-PROD'!R$7)</f>
        <v>0</v>
      </c>
      <c r="S1033" s="73" cm="1">
        <f t="array" ref="S1033">+INDEX(MATRIZ_PRECIOS[],$C1033,'CONS-PROD'!S$7)</f>
        <v>0</v>
      </c>
      <c r="T1033" s="73" cm="1">
        <f t="array" ref="T1033">+INDEX(MATRIZ_PRECIOS[],$C1033,'CONS-PROD'!T$7)</f>
        <v>0</v>
      </c>
      <c r="U1033" s="73" cm="1">
        <f t="array" ref="U1033">+INDEX(MATRIZ_PRECIOS[],$C1033,'CONS-PROD'!U$7)</f>
        <v>0</v>
      </c>
      <c r="V1033" s="73" cm="1">
        <f t="array" ref="V1033">+INDEX(MATRIZ_PRECIOS[],$C1033,'CONS-PROD'!V$7)</f>
        <v>0</v>
      </c>
      <c r="W1033" s="73" cm="1">
        <f t="array" ref="W1033">+INDEX(MATRIZ_PRECIOS[],$C1033,'CONS-PROD'!W$7)</f>
        <v>0</v>
      </c>
      <c r="X1033" s="73" cm="1">
        <f t="array" ref="X1033">+INDEX(MATRIZ_PRECIOS[],$C1033,'CONS-PROD'!X$7)</f>
        <v>0</v>
      </c>
      <c r="Y1033" s="73" cm="1">
        <f t="array" ref="Y1033">+INDEX(MATRIZ_PRECIOS[],$C1033,'CONS-PROD'!Y$7)</f>
        <v>0</v>
      </c>
      <c r="Z1033" s="73" cm="1">
        <f t="array" ref="Z1033">+INDEX(MATRIZ_PRECIOS[],$C1033,'CONS-PROD'!Z$7)</f>
        <v>0</v>
      </c>
      <c r="AA1033" s="73" cm="1">
        <f t="array" ref="AA1033">+INDEX(MATRIZ_PRECIOS[],$C1033,'CONS-PROD'!AA$7)</f>
        <v>0</v>
      </c>
      <c r="AB1033" s="73" cm="1">
        <f t="array" ref="AB1033">+INDEX(MATRIZ_PRECIOS[],$C1033,'CONS-PROD'!AB$7)</f>
        <v>0</v>
      </c>
      <c r="AC1033" s="73" cm="1">
        <f t="array" ref="AC1033">+INDEX(MATRIZ_PRECIOS[],$C1033,'CONS-PROD'!AC$7)</f>
        <v>0</v>
      </c>
      <c r="AD1033" s="73" cm="1">
        <f t="array" ref="AD1033">+INDEX(MATRIZ_PRECIOS[],$C1033,'CONS-PROD'!AD$7)</f>
        <v>0</v>
      </c>
      <c r="AE1033" s="73" cm="1">
        <f t="array" ref="AE1033">+INDEX(MATRIZ_PRECIOS[],$C1033,'CONS-PROD'!AE$7)</f>
        <v>0</v>
      </c>
      <c r="AF1033" s="73" cm="1">
        <f t="array" ref="AF1033">+INDEX(MATRIZ_PRECIOS[],$C1033,'CONS-PROD'!AF$7)</f>
        <v>0</v>
      </c>
    </row>
    <row r="1034" spans="3:32" x14ac:dyDescent="0.35">
      <c r="C1034" s="69">
        <v>23</v>
      </c>
      <c r="D1034" s="70" t="s">
        <v>47</v>
      </c>
      <c r="E1034" s="71" t="s">
        <v>74</v>
      </c>
      <c r="F1034" s="71" t="s">
        <v>102</v>
      </c>
      <c r="G1034" s="72">
        <v>1</v>
      </c>
      <c r="H1034" s="71" t="s">
        <v>466</v>
      </c>
      <c r="I1034" s="71" t="s">
        <v>83</v>
      </c>
      <c r="J1034" s="72">
        <v>107</v>
      </c>
      <c r="K1034" s="71" t="s">
        <v>473</v>
      </c>
      <c r="L1034" s="73" cm="1">
        <f t="array" ref="L1034">+INDEX(MATRIZ_PRECIOS[],$C1034,'CONS-PROD'!L$7)</f>
        <v>0</v>
      </c>
      <c r="M1034" s="73" cm="1">
        <f t="array" ref="M1034">+INDEX(MATRIZ_PRECIOS[],$C1034,'CONS-PROD'!M$7)</f>
        <v>0</v>
      </c>
      <c r="N1034" s="73" cm="1">
        <f t="array" ref="N1034">+INDEX(MATRIZ_PRECIOS[],$C1034,'CONS-PROD'!N$7)</f>
        <v>0</v>
      </c>
      <c r="O1034" s="73" cm="1">
        <f t="array" ref="O1034">+INDEX(MATRIZ_PRECIOS[],$C1034,'CONS-PROD'!O$7)</f>
        <v>0</v>
      </c>
      <c r="P1034" s="73" cm="1">
        <f t="array" ref="P1034">+INDEX(MATRIZ_PRECIOS[],$C1034,'CONS-PROD'!P$7)</f>
        <v>0</v>
      </c>
      <c r="Q1034" s="73" cm="1">
        <f t="array" ref="Q1034">+INDEX(MATRIZ_PRECIOS[],$C1034,'CONS-PROD'!Q$7)</f>
        <v>0</v>
      </c>
      <c r="R1034" s="73" cm="1">
        <f t="array" ref="R1034">+INDEX(MATRIZ_PRECIOS[],$C1034,'CONS-PROD'!R$7)</f>
        <v>0</v>
      </c>
      <c r="S1034" s="73" cm="1">
        <f t="array" ref="S1034">+INDEX(MATRIZ_PRECIOS[],$C1034,'CONS-PROD'!S$7)</f>
        <v>0</v>
      </c>
      <c r="T1034" s="73" cm="1">
        <f t="array" ref="T1034">+INDEX(MATRIZ_PRECIOS[],$C1034,'CONS-PROD'!T$7)</f>
        <v>0</v>
      </c>
      <c r="U1034" s="73" cm="1">
        <f t="array" ref="U1034">+INDEX(MATRIZ_PRECIOS[],$C1034,'CONS-PROD'!U$7)</f>
        <v>0</v>
      </c>
      <c r="V1034" s="73" cm="1">
        <f t="array" ref="V1034">+INDEX(MATRIZ_PRECIOS[],$C1034,'CONS-PROD'!V$7)</f>
        <v>0</v>
      </c>
      <c r="W1034" s="73" cm="1">
        <f t="array" ref="W1034">+INDEX(MATRIZ_PRECIOS[],$C1034,'CONS-PROD'!W$7)</f>
        <v>0</v>
      </c>
      <c r="X1034" s="73" cm="1">
        <f t="array" ref="X1034">+INDEX(MATRIZ_PRECIOS[],$C1034,'CONS-PROD'!X$7)</f>
        <v>0</v>
      </c>
      <c r="Y1034" s="73" cm="1">
        <f t="array" ref="Y1034">+INDEX(MATRIZ_PRECIOS[],$C1034,'CONS-PROD'!Y$7)</f>
        <v>0</v>
      </c>
      <c r="Z1034" s="73" cm="1">
        <f t="array" ref="Z1034">+INDEX(MATRIZ_PRECIOS[],$C1034,'CONS-PROD'!Z$7)</f>
        <v>0</v>
      </c>
      <c r="AA1034" s="73" cm="1">
        <f t="array" ref="AA1034">+INDEX(MATRIZ_PRECIOS[],$C1034,'CONS-PROD'!AA$7)</f>
        <v>0</v>
      </c>
      <c r="AB1034" s="73" cm="1">
        <f t="array" ref="AB1034">+INDEX(MATRIZ_PRECIOS[],$C1034,'CONS-PROD'!AB$7)</f>
        <v>0</v>
      </c>
      <c r="AC1034" s="73" cm="1">
        <f t="array" ref="AC1034">+INDEX(MATRIZ_PRECIOS[],$C1034,'CONS-PROD'!AC$7)</f>
        <v>0</v>
      </c>
      <c r="AD1034" s="73" cm="1">
        <f t="array" ref="AD1034">+INDEX(MATRIZ_PRECIOS[],$C1034,'CONS-PROD'!AD$7)</f>
        <v>0</v>
      </c>
      <c r="AE1034" s="73" cm="1">
        <f t="array" ref="AE1034">+INDEX(MATRIZ_PRECIOS[],$C1034,'CONS-PROD'!AE$7)</f>
        <v>0</v>
      </c>
      <c r="AF1034" s="73" cm="1">
        <f t="array" ref="AF1034">+INDEX(MATRIZ_PRECIOS[],$C1034,'CONS-PROD'!AF$7)</f>
        <v>0</v>
      </c>
    </row>
    <row r="1035" spans="3:32" x14ac:dyDescent="0.35">
      <c r="C1035" s="69">
        <v>23</v>
      </c>
      <c r="D1035" s="70" t="s">
        <v>47</v>
      </c>
      <c r="E1035" s="71" t="s">
        <v>74</v>
      </c>
      <c r="F1035" s="71" t="s">
        <v>102</v>
      </c>
      <c r="G1035" s="72">
        <v>1</v>
      </c>
      <c r="H1035" s="71" t="s">
        <v>466</v>
      </c>
      <c r="I1035" s="71" t="s">
        <v>83</v>
      </c>
      <c r="J1035" s="72">
        <v>108</v>
      </c>
      <c r="K1035" s="71" t="s">
        <v>474</v>
      </c>
      <c r="L1035" s="73" cm="1">
        <f t="array" ref="L1035">+INDEX(MATRIZ_PRECIOS[],$C1035,'CONS-PROD'!L$7)</f>
        <v>0</v>
      </c>
      <c r="M1035" s="73" cm="1">
        <f t="array" ref="M1035">+INDEX(MATRIZ_PRECIOS[],$C1035,'CONS-PROD'!M$7)</f>
        <v>0</v>
      </c>
      <c r="N1035" s="73" cm="1">
        <f t="array" ref="N1035">+INDEX(MATRIZ_PRECIOS[],$C1035,'CONS-PROD'!N$7)</f>
        <v>0</v>
      </c>
      <c r="O1035" s="73" cm="1">
        <f t="array" ref="O1035">+INDEX(MATRIZ_PRECIOS[],$C1035,'CONS-PROD'!O$7)</f>
        <v>0</v>
      </c>
      <c r="P1035" s="73" cm="1">
        <f t="array" ref="P1035">+INDEX(MATRIZ_PRECIOS[],$C1035,'CONS-PROD'!P$7)</f>
        <v>0</v>
      </c>
      <c r="Q1035" s="73" cm="1">
        <f t="array" ref="Q1035">+INDEX(MATRIZ_PRECIOS[],$C1035,'CONS-PROD'!Q$7)</f>
        <v>0</v>
      </c>
      <c r="R1035" s="73" cm="1">
        <f t="array" ref="R1035">+INDEX(MATRIZ_PRECIOS[],$C1035,'CONS-PROD'!R$7)</f>
        <v>0</v>
      </c>
      <c r="S1035" s="73" cm="1">
        <f t="array" ref="S1035">+INDEX(MATRIZ_PRECIOS[],$C1035,'CONS-PROD'!S$7)</f>
        <v>0</v>
      </c>
      <c r="T1035" s="73" cm="1">
        <f t="array" ref="T1035">+INDEX(MATRIZ_PRECIOS[],$C1035,'CONS-PROD'!T$7)</f>
        <v>0</v>
      </c>
      <c r="U1035" s="73" cm="1">
        <f t="array" ref="U1035">+INDEX(MATRIZ_PRECIOS[],$C1035,'CONS-PROD'!U$7)</f>
        <v>0</v>
      </c>
      <c r="V1035" s="73" cm="1">
        <f t="array" ref="V1035">+INDEX(MATRIZ_PRECIOS[],$C1035,'CONS-PROD'!V$7)</f>
        <v>0</v>
      </c>
      <c r="W1035" s="73" cm="1">
        <f t="array" ref="W1035">+INDEX(MATRIZ_PRECIOS[],$C1035,'CONS-PROD'!W$7)</f>
        <v>0</v>
      </c>
      <c r="X1035" s="73" cm="1">
        <f t="array" ref="X1035">+INDEX(MATRIZ_PRECIOS[],$C1035,'CONS-PROD'!X$7)</f>
        <v>0</v>
      </c>
      <c r="Y1035" s="73" cm="1">
        <f t="array" ref="Y1035">+INDEX(MATRIZ_PRECIOS[],$C1035,'CONS-PROD'!Y$7)</f>
        <v>0</v>
      </c>
      <c r="Z1035" s="73" cm="1">
        <f t="array" ref="Z1035">+INDEX(MATRIZ_PRECIOS[],$C1035,'CONS-PROD'!Z$7)</f>
        <v>0</v>
      </c>
      <c r="AA1035" s="73" cm="1">
        <f t="array" ref="AA1035">+INDEX(MATRIZ_PRECIOS[],$C1035,'CONS-PROD'!AA$7)</f>
        <v>0</v>
      </c>
      <c r="AB1035" s="73" cm="1">
        <f t="array" ref="AB1035">+INDEX(MATRIZ_PRECIOS[],$C1035,'CONS-PROD'!AB$7)</f>
        <v>0</v>
      </c>
      <c r="AC1035" s="73" cm="1">
        <f t="array" ref="AC1035">+INDEX(MATRIZ_PRECIOS[],$C1035,'CONS-PROD'!AC$7)</f>
        <v>0</v>
      </c>
      <c r="AD1035" s="73" cm="1">
        <f t="array" ref="AD1035">+INDEX(MATRIZ_PRECIOS[],$C1035,'CONS-PROD'!AD$7)</f>
        <v>0</v>
      </c>
      <c r="AE1035" s="73" cm="1">
        <f t="array" ref="AE1035">+INDEX(MATRIZ_PRECIOS[],$C1035,'CONS-PROD'!AE$7)</f>
        <v>0</v>
      </c>
      <c r="AF1035" s="73" cm="1">
        <f t="array" ref="AF1035">+INDEX(MATRIZ_PRECIOS[],$C1035,'CONS-PROD'!AF$7)</f>
        <v>0</v>
      </c>
    </row>
    <row r="1036" spans="3:32" x14ac:dyDescent="0.35">
      <c r="C1036" s="69">
        <v>23</v>
      </c>
      <c r="D1036" s="70" t="s">
        <v>47</v>
      </c>
      <c r="E1036" s="71" t="s">
        <v>74</v>
      </c>
      <c r="F1036" s="71" t="s">
        <v>102</v>
      </c>
      <c r="G1036" s="72">
        <v>2</v>
      </c>
      <c r="H1036" s="71" t="s">
        <v>475</v>
      </c>
      <c r="I1036" s="71" t="s">
        <v>83</v>
      </c>
      <c r="J1036" s="72">
        <v>201</v>
      </c>
      <c r="K1036" s="71" t="s">
        <v>476</v>
      </c>
      <c r="L1036" s="73" cm="1">
        <f t="array" ref="L1036">+INDEX(MATRIZ_PRECIOS[],$C1036,'CONS-PROD'!L$7)</f>
        <v>0</v>
      </c>
      <c r="M1036" s="73" cm="1">
        <f t="array" ref="M1036">+INDEX(MATRIZ_PRECIOS[],$C1036,'CONS-PROD'!M$7)</f>
        <v>0</v>
      </c>
      <c r="N1036" s="73" cm="1">
        <f t="array" ref="N1036">+INDEX(MATRIZ_PRECIOS[],$C1036,'CONS-PROD'!N$7)</f>
        <v>0</v>
      </c>
      <c r="O1036" s="73" cm="1">
        <f t="array" ref="O1036">+INDEX(MATRIZ_PRECIOS[],$C1036,'CONS-PROD'!O$7)</f>
        <v>0</v>
      </c>
      <c r="P1036" s="73" cm="1">
        <f t="array" ref="P1036">+INDEX(MATRIZ_PRECIOS[],$C1036,'CONS-PROD'!P$7)</f>
        <v>0</v>
      </c>
      <c r="Q1036" s="73" cm="1">
        <f t="array" ref="Q1036">+INDEX(MATRIZ_PRECIOS[],$C1036,'CONS-PROD'!Q$7)</f>
        <v>0</v>
      </c>
      <c r="R1036" s="73" cm="1">
        <f t="array" ref="R1036">+INDEX(MATRIZ_PRECIOS[],$C1036,'CONS-PROD'!R$7)</f>
        <v>0</v>
      </c>
      <c r="S1036" s="73" cm="1">
        <f t="array" ref="S1036">+INDEX(MATRIZ_PRECIOS[],$C1036,'CONS-PROD'!S$7)</f>
        <v>0</v>
      </c>
      <c r="T1036" s="73" cm="1">
        <f t="array" ref="T1036">+INDEX(MATRIZ_PRECIOS[],$C1036,'CONS-PROD'!T$7)</f>
        <v>0</v>
      </c>
      <c r="U1036" s="73" cm="1">
        <f t="array" ref="U1036">+INDEX(MATRIZ_PRECIOS[],$C1036,'CONS-PROD'!U$7)</f>
        <v>0</v>
      </c>
      <c r="V1036" s="73" cm="1">
        <f t="array" ref="V1036">+INDEX(MATRIZ_PRECIOS[],$C1036,'CONS-PROD'!V$7)</f>
        <v>0</v>
      </c>
      <c r="W1036" s="73" cm="1">
        <f t="array" ref="W1036">+INDEX(MATRIZ_PRECIOS[],$C1036,'CONS-PROD'!W$7)</f>
        <v>0</v>
      </c>
      <c r="X1036" s="73" cm="1">
        <f t="array" ref="X1036">+INDEX(MATRIZ_PRECIOS[],$C1036,'CONS-PROD'!X$7)</f>
        <v>0</v>
      </c>
      <c r="Y1036" s="73" cm="1">
        <f t="array" ref="Y1036">+INDEX(MATRIZ_PRECIOS[],$C1036,'CONS-PROD'!Y$7)</f>
        <v>0</v>
      </c>
      <c r="Z1036" s="73" cm="1">
        <f t="array" ref="Z1036">+INDEX(MATRIZ_PRECIOS[],$C1036,'CONS-PROD'!Z$7)</f>
        <v>0</v>
      </c>
      <c r="AA1036" s="73" cm="1">
        <f t="array" ref="AA1036">+INDEX(MATRIZ_PRECIOS[],$C1036,'CONS-PROD'!AA$7)</f>
        <v>0</v>
      </c>
      <c r="AB1036" s="73" cm="1">
        <f t="array" ref="AB1036">+INDEX(MATRIZ_PRECIOS[],$C1036,'CONS-PROD'!AB$7)</f>
        <v>0</v>
      </c>
      <c r="AC1036" s="73" cm="1">
        <f t="array" ref="AC1036">+INDEX(MATRIZ_PRECIOS[],$C1036,'CONS-PROD'!AC$7)</f>
        <v>0</v>
      </c>
      <c r="AD1036" s="73" cm="1">
        <f t="array" ref="AD1036">+INDEX(MATRIZ_PRECIOS[],$C1036,'CONS-PROD'!AD$7)</f>
        <v>0</v>
      </c>
      <c r="AE1036" s="73" cm="1">
        <f t="array" ref="AE1036">+INDEX(MATRIZ_PRECIOS[],$C1036,'CONS-PROD'!AE$7)</f>
        <v>0</v>
      </c>
      <c r="AF1036" s="73" cm="1">
        <f t="array" ref="AF1036">+INDEX(MATRIZ_PRECIOS[],$C1036,'CONS-PROD'!AF$7)</f>
        <v>0</v>
      </c>
    </row>
    <row r="1037" spans="3:32" x14ac:dyDescent="0.35">
      <c r="C1037" s="69">
        <v>23</v>
      </c>
      <c r="D1037" s="70" t="s">
        <v>47</v>
      </c>
      <c r="E1037" s="71" t="s">
        <v>74</v>
      </c>
      <c r="F1037" s="71" t="s">
        <v>102</v>
      </c>
      <c r="G1037" s="72">
        <v>2</v>
      </c>
      <c r="H1037" s="71" t="s">
        <v>475</v>
      </c>
      <c r="I1037" s="71" t="s">
        <v>83</v>
      </c>
      <c r="J1037" s="72">
        <v>202</v>
      </c>
      <c r="K1037" s="71" t="s">
        <v>477</v>
      </c>
      <c r="L1037" s="73" cm="1">
        <f t="array" ref="L1037">+INDEX(MATRIZ_PRECIOS[],$C1037,'CONS-PROD'!L$7)</f>
        <v>0</v>
      </c>
      <c r="M1037" s="73" cm="1">
        <f t="array" ref="M1037">+INDEX(MATRIZ_PRECIOS[],$C1037,'CONS-PROD'!M$7)</f>
        <v>0</v>
      </c>
      <c r="N1037" s="73" cm="1">
        <f t="array" ref="N1037">+INDEX(MATRIZ_PRECIOS[],$C1037,'CONS-PROD'!N$7)</f>
        <v>0</v>
      </c>
      <c r="O1037" s="73" cm="1">
        <f t="array" ref="O1037">+INDEX(MATRIZ_PRECIOS[],$C1037,'CONS-PROD'!O$7)</f>
        <v>0</v>
      </c>
      <c r="P1037" s="73" cm="1">
        <f t="array" ref="P1037">+INDEX(MATRIZ_PRECIOS[],$C1037,'CONS-PROD'!P$7)</f>
        <v>0</v>
      </c>
      <c r="Q1037" s="73" cm="1">
        <f t="array" ref="Q1037">+INDEX(MATRIZ_PRECIOS[],$C1037,'CONS-PROD'!Q$7)</f>
        <v>0</v>
      </c>
      <c r="R1037" s="73" cm="1">
        <f t="array" ref="R1037">+INDEX(MATRIZ_PRECIOS[],$C1037,'CONS-PROD'!R$7)</f>
        <v>0</v>
      </c>
      <c r="S1037" s="73" cm="1">
        <f t="array" ref="S1037">+INDEX(MATRIZ_PRECIOS[],$C1037,'CONS-PROD'!S$7)</f>
        <v>0</v>
      </c>
      <c r="T1037" s="73" cm="1">
        <f t="array" ref="T1037">+INDEX(MATRIZ_PRECIOS[],$C1037,'CONS-PROD'!T$7)</f>
        <v>0</v>
      </c>
      <c r="U1037" s="73" cm="1">
        <f t="array" ref="U1037">+INDEX(MATRIZ_PRECIOS[],$C1037,'CONS-PROD'!U$7)</f>
        <v>0</v>
      </c>
      <c r="V1037" s="73" cm="1">
        <f t="array" ref="V1037">+INDEX(MATRIZ_PRECIOS[],$C1037,'CONS-PROD'!V$7)</f>
        <v>0</v>
      </c>
      <c r="W1037" s="73" cm="1">
        <f t="array" ref="W1037">+INDEX(MATRIZ_PRECIOS[],$C1037,'CONS-PROD'!W$7)</f>
        <v>0</v>
      </c>
      <c r="X1037" s="73" cm="1">
        <f t="array" ref="X1037">+INDEX(MATRIZ_PRECIOS[],$C1037,'CONS-PROD'!X$7)</f>
        <v>0</v>
      </c>
      <c r="Y1037" s="73" cm="1">
        <f t="array" ref="Y1037">+INDEX(MATRIZ_PRECIOS[],$C1037,'CONS-PROD'!Y$7)</f>
        <v>0</v>
      </c>
      <c r="Z1037" s="73" cm="1">
        <f t="array" ref="Z1037">+INDEX(MATRIZ_PRECIOS[],$C1037,'CONS-PROD'!Z$7)</f>
        <v>0</v>
      </c>
      <c r="AA1037" s="73" cm="1">
        <f t="array" ref="AA1037">+INDEX(MATRIZ_PRECIOS[],$C1037,'CONS-PROD'!AA$7)</f>
        <v>0</v>
      </c>
      <c r="AB1037" s="73" cm="1">
        <f t="array" ref="AB1037">+INDEX(MATRIZ_PRECIOS[],$C1037,'CONS-PROD'!AB$7)</f>
        <v>0</v>
      </c>
      <c r="AC1037" s="73" cm="1">
        <f t="array" ref="AC1037">+INDEX(MATRIZ_PRECIOS[],$C1037,'CONS-PROD'!AC$7)</f>
        <v>0</v>
      </c>
      <c r="AD1037" s="73" cm="1">
        <f t="array" ref="AD1037">+INDEX(MATRIZ_PRECIOS[],$C1037,'CONS-PROD'!AD$7)</f>
        <v>0</v>
      </c>
      <c r="AE1037" s="73" cm="1">
        <f t="array" ref="AE1037">+INDEX(MATRIZ_PRECIOS[],$C1037,'CONS-PROD'!AE$7)</f>
        <v>0</v>
      </c>
      <c r="AF1037" s="73" cm="1">
        <f t="array" ref="AF1037">+INDEX(MATRIZ_PRECIOS[],$C1037,'CONS-PROD'!AF$7)</f>
        <v>0</v>
      </c>
    </row>
    <row r="1038" spans="3:32" x14ac:dyDescent="0.35">
      <c r="C1038" s="69">
        <v>23</v>
      </c>
      <c r="D1038" s="70" t="s">
        <v>47</v>
      </c>
      <c r="E1038" s="71" t="s">
        <v>74</v>
      </c>
      <c r="F1038" s="71" t="s">
        <v>102</v>
      </c>
      <c r="G1038" s="72">
        <v>2</v>
      </c>
      <c r="H1038" s="71" t="s">
        <v>475</v>
      </c>
      <c r="I1038" s="71" t="s">
        <v>83</v>
      </c>
      <c r="J1038" s="72">
        <v>203</v>
      </c>
      <c r="K1038" s="71" t="s">
        <v>478</v>
      </c>
      <c r="L1038" s="73" cm="1">
        <f t="array" ref="L1038">+INDEX(MATRIZ_PRECIOS[],$C1038,'CONS-PROD'!L$7)</f>
        <v>0</v>
      </c>
      <c r="M1038" s="73" cm="1">
        <f t="array" ref="M1038">+INDEX(MATRIZ_PRECIOS[],$C1038,'CONS-PROD'!M$7)</f>
        <v>0</v>
      </c>
      <c r="N1038" s="73" cm="1">
        <f t="array" ref="N1038">+INDEX(MATRIZ_PRECIOS[],$C1038,'CONS-PROD'!N$7)</f>
        <v>0</v>
      </c>
      <c r="O1038" s="73" cm="1">
        <f t="array" ref="O1038">+INDEX(MATRIZ_PRECIOS[],$C1038,'CONS-PROD'!O$7)</f>
        <v>0</v>
      </c>
      <c r="P1038" s="73" cm="1">
        <f t="array" ref="P1038">+INDEX(MATRIZ_PRECIOS[],$C1038,'CONS-PROD'!P$7)</f>
        <v>0</v>
      </c>
      <c r="Q1038" s="73" cm="1">
        <f t="array" ref="Q1038">+INDEX(MATRIZ_PRECIOS[],$C1038,'CONS-PROD'!Q$7)</f>
        <v>0</v>
      </c>
      <c r="R1038" s="73" cm="1">
        <f t="array" ref="R1038">+INDEX(MATRIZ_PRECIOS[],$C1038,'CONS-PROD'!R$7)</f>
        <v>0</v>
      </c>
      <c r="S1038" s="73" cm="1">
        <f t="array" ref="S1038">+INDEX(MATRIZ_PRECIOS[],$C1038,'CONS-PROD'!S$7)</f>
        <v>0</v>
      </c>
      <c r="T1038" s="73" cm="1">
        <f t="array" ref="T1038">+INDEX(MATRIZ_PRECIOS[],$C1038,'CONS-PROD'!T$7)</f>
        <v>0</v>
      </c>
      <c r="U1038" s="73" cm="1">
        <f t="array" ref="U1038">+INDEX(MATRIZ_PRECIOS[],$C1038,'CONS-PROD'!U$7)</f>
        <v>0</v>
      </c>
      <c r="V1038" s="73" cm="1">
        <f t="array" ref="V1038">+INDEX(MATRIZ_PRECIOS[],$C1038,'CONS-PROD'!V$7)</f>
        <v>0</v>
      </c>
      <c r="W1038" s="73" cm="1">
        <f t="array" ref="W1038">+INDEX(MATRIZ_PRECIOS[],$C1038,'CONS-PROD'!W$7)</f>
        <v>0</v>
      </c>
      <c r="X1038" s="73" cm="1">
        <f t="array" ref="X1038">+INDEX(MATRIZ_PRECIOS[],$C1038,'CONS-PROD'!X$7)</f>
        <v>0</v>
      </c>
      <c r="Y1038" s="73" cm="1">
        <f t="array" ref="Y1038">+INDEX(MATRIZ_PRECIOS[],$C1038,'CONS-PROD'!Y$7)</f>
        <v>0</v>
      </c>
      <c r="Z1038" s="73" cm="1">
        <f t="array" ref="Z1038">+INDEX(MATRIZ_PRECIOS[],$C1038,'CONS-PROD'!Z$7)</f>
        <v>0</v>
      </c>
      <c r="AA1038" s="73" cm="1">
        <f t="array" ref="AA1038">+INDEX(MATRIZ_PRECIOS[],$C1038,'CONS-PROD'!AA$7)</f>
        <v>0</v>
      </c>
      <c r="AB1038" s="73" cm="1">
        <f t="array" ref="AB1038">+INDEX(MATRIZ_PRECIOS[],$C1038,'CONS-PROD'!AB$7)</f>
        <v>0</v>
      </c>
      <c r="AC1038" s="73" cm="1">
        <f t="array" ref="AC1038">+INDEX(MATRIZ_PRECIOS[],$C1038,'CONS-PROD'!AC$7)</f>
        <v>0</v>
      </c>
      <c r="AD1038" s="73" cm="1">
        <f t="array" ref="AD1038">+INDEX(MATRIZ_PRECIOS[],$C1038,'CONS-PROD'!AD$7)</f>
        <v>0</v>
      </c>
      <c r="AE1038" s="73" cm="1">
        <f t="array" ref="AE1038">+INDEX(MATRIZ_PRECIOS[],$C1038,'CONS-PROD'!AE$7)</f>
        <v>0</v>
      </c>
      <c r="AF1038" s="73" cm="1">
        <f t="array" ref="AF1038">+INDEX(MATRIZ_PRECIOS[],$C1038,'CONS-PROD'!AF$7)</f>
        <v>0</v>
      </c>
    </row>
    <row r="1039" spans="3:32" x14ac:dyDescent="0.35">
      <c r="C1039" s="69">
        <v>23</v>
      </c>
      <c r="D1039" s="70" t="s">
        <v>47</v>
      </c>
      <c r="E1039" s="71" t="s">
        <v>74</v>
      </c>
      <c r="F1039" s="71" t="s">
        <v>102</v>
      </c>
      <c r="G1039" s="72">
        <v>2</v>
      </c>
      <c r="H1039" s="71" t="s">
        <v>475</v>
      </c>
      <c r="I1039" s="71" t="s">
        <v>83</v>
      </c>
      <c r="J1039" s="72">
        <v>204</v>
      </c>
      <c r="K1039" s="71" t="s">
        <v>479</v>
      </c>
      <c r="L1039" s="73" cm="1">
        <f t="array" ref="L1039">+INDEX(MATRIZ_PRECIOS[],$C1039,'CONS-PROD'!L$7)</f>
        <v>0</v>
      </c>
      <c r="M1039" s="73" cm="1">
        <f t="array" ref="M1039">+INDEX(MATRIZ_PRECIOS[],$C1039,'CONS-PROD'!M$7)</f>
        <v>0</v>
      </c>
      <c r="N1039" s="73" cm="1">
        <f t="array" ref="N1039">+INDEX(MATRIZ_PRECIOS[],$C1039,'CONS-PROD'!N$7)</f>
        <v>0</v>
      </c>
      <c r="O1039" s="73" cm="1">
        <f t="array" ref="O1039">+INDEX(MATRIZ_PRECIOS[],$C1039,'CONS-PROD'!O$7)</f>
        <v>0</v>
      </c>
      <c r="P1039" s="73" cm="1">
        <f t="array" ref="P1039">+INDEX(MATRIZ_PRECIOS[],$C1039,'CONS-PROD'!P$7)</f>
        <v>0</v>
      </c>
      <c r="Q1039" s="73" cm="1">
        <f t="array" ref="Q1039">+INDEX(MATRIZ_PRECIOS[],$C1039,'CONS-PROD'!Q$7)</f>
        <v>0</v>
      </c>
      <c r="R1039" s="73" cm="1">
        <f t="array" ref="R1039">+INDEX(MATRIZ_PRECIOS[],$C1039,'CONS-PROD'!R$7)</f>
        <v>0</v>
      </c>
      <c r="S1039" s="73" cm="1">
        <f t="array" ref="S1039">+INDEX(MATRIZ_PRECIOS[],$C1039,'CONS-PROD'!S$7)</f>
        <v>0</v>
      </c>
      <c r="T1039" s="73" cm="1">
        <f t="array" ref="T1039">+INDEX(MATRIZ_PRECIOS[],$C1039,'CONS-PROD'!T$7)</f>
        <v>0</v>
      </c>
      <c r="U1039" s="73" cm="1">
        <f t="array" ref="U1039">+INDEX(MATRIZ_PRECIOS[],$C1039,'CONS-PROD'!U$7)</f>
        <v>0</v>
      </c>
      <c r="V1039" s="73" cm="1">
        <f t="array" ref="V1039">+INDEX(MATRIZ_PRECIOS[],$C1039,'CONS-PROD'!V$7)</f>
        <v>0</v>
      </c>
      <c r="W1039" s="73" cm="1">
        <f t="array" ref="W1039">+INDEX(MATRIZ_PRECIOS[],$C1039,'CONS-PROD'!W$7)</f>
        <v>0</v>
      </c>
      <c r="X1039" s="73" cm="1">
        <f t="array" ref="X1039">+INDEX(MATRIZ_PRECIOS[],$C1039,'CONS-PROD'!X$7)</f>
        <v>0</v>
      </c>
      <c r="Y1039" s="73" cm="1">
        <f t="array" ref="Y1039">+INDEX(MATRIZ_PRECIOS[],$C1039,'CONS-PROD'!Y$7)</f>
        <v>0</v>
      </c>
      <c r="Z1039" s="73" cm="1">
        <f t="array" ref="Z1039">+INDEX(MATRIZ_PRECIOS[],$C1039,'CONS-PROD'!Z$7)</f>
        <v>0</v>
      </c>
      <c r="AA1039" s="73" cm="1">
        <f t="array" ref="AA1039">+INDEX(MATRIZ_PRECIOS[],$C1039,'CONS-PROD'!AA$7)</f>
        <v>0</v>
      </c>
      <c r="AB1039" s="73" cm="1">
        <f t="array" ref="AB1039">+INDEX(MATRIZ_PRECIOS[],$C1039,'CONS-PROD'!AB$7)</f>
        <v>0</v>
      </c>
      <c r="AC1039" s="73" cm="1">
        <f t="array" ref="AC1039">+INDEX(MATRIZ_PRECIOS[],$C1039,'CONS-PROD'!AC$7)</f>
        <v>0</v>
      </c>
      <c r="AD1039" s="73" cm="1">
        <f t="array" ref="AD1039">+INDEX(MATRIZ_PRECIOS[],$C1039,'CONS-PROD'!AD$7)</f>
        <v>0</v>
      </c>
      <c r="AE1039" s="73" cm="1">
        <f t="array" ref="AE1039">+INDEX(MATRIZ_PRECIOS[],$C1039,'CONS-PROD'!AE$7)</f>
        <v>0</v>
      </c>
      <c r="AF1039" s="73" cm="1">
        <f t="array" ref="AF1039">+INDEX(MATRIZ_PRECIOS[],$C1039,'CONS-PROD'!AF$7)</f>
        <v>0</v>
      </c>
    </row>
    <row r="1040" spans="3:32" x14ac:dyDescent="0.35">
      <c r="C1040" s="69">
        <v>23</v>
      </c>
      <c r="D1040" s="70" t="s">
        <v>47</v>
      </c>
      <c r="E1040" s="71" t="s">
        <v>74</v>
      </c>
      <c r="F1040" s="71" t="s">
        <v>102</v>
      </c>
      <c r="G1040" s="72">
        <v>2</v>
      </c>
      <c r="H1040" s="71" t="s">
        <v>475</v>
      </c>
      <c r="I1040" s="71" t="s">
        <v>83</v>
      </c>
      <c r="J1040" s="72">
        <v>205</v>
      </c>
      <c r="K1040" s="71" t="s">
        <v>480</v>
      </c>
      <c r="L1040" s="73" cm="1">
        <f t="array" ref="L1040">+INDEX(MATRIZ_PRECIOS[],$C1040,'CONS-PROD'!L$7)</f>
        <v>0</v>
      </c>
      <c r="M1040" s="73" cm="1">
        <f t="array" ref="M1040">+INDEX(MATRIZ_PRECIOS[],$C1040,'CONS-PROD'!M$7)</f>
        <v>0</v>
      </c>
      <c r="N1040" s="73" cm="1">
        <f t="array" ref="N1040">+INDEX(MATRIZ_PRECIOS[],$C1040,'CONS-PROD'!N$7)</f>
        <v>0</v>
      </c>
      <c r="O1040" s="73" cm="1">
        <f t="array" ref="O1040">+INDEX(MATRIZ_PRECIOS[],$C1040,'CONS-PROD'!O$7)</f>
        <v>0</v>
      </c>
      <c r="P1040" s="73" cm="1">
        <f t="array" ref="P1040">+INDEX(MATRIZ_PRECIOS[],$C1040,'CONS-PROD'!P$7)</f>
        <v>0</v>
      </c>
      <c r="Q1040" s="73" cm="1">
        <f t="array" ref="Q1040">+INDEX(MATRIZ_PRECIOS[],$C1040,'CONS-PROD'!Q$7)</f>
        <v>0</v>
      </c>
      <c r="R1040" s="73" cm="1">
        <f t="array" ref="R1040">+INDEX(MATRIZ_PRECIOS[],$C1040,'CONS-PROD'!R$7)</f>
        <v>0</v>
      </c>
      <c r="S1040" s="73" cm="1">
        <f t="array" ref="S1040">+INDEX(MATRIZ_PRECIOS[],$C1040,'CONS-PROD'!S$7)</f>
        <v>0</v>
      </c>
      <c r="T1040" s="73" cm="1">
        <f t="array" ref="T1040">+INDEX(MATRIZ_PRECIOS[],$C1040,'CONS-PROD'!T$7)</f>
        <v>0</v>
      </c>
      <c r="U1040" s="73" cm="1">
        <f t="array" ref="U1040">+INDEX(MATRIZ_PRECIOS[],$C1040,'CONS-PROD'!U$7)</f>
        <v>0</v>
      </c>
      <c r="V1040" s="73" cm="1">
        <f t="array" ref="V1040">+INDEX(MATRIZ_PRECIOS[],$C1040,'CONS-PROD'!V$7)</f>
        <v>0</v>
      </c>
      <c r="W1040" s="73" cm="1">
        <f t="array" ref="W1040">+INDEX(MATRIZ_PRECIOS[],$C1040,'CONS-PROD'!W$7)</f>
        <v>0</v>
      </c>
      <c r="X1040" s="73" cm="1">
        <f t="array" ref="X1040">+INDEX(MATRIZ_PRECIOS[],$C1040,'CONS-PROD'!X$7)</f>
        <v>0</v>
      </c>
      <c r="Y1040" s="73" cm="1">
        <f t="array" ref="Y1040">+INDEX(MATRIZ_PRECIOS[],$C1040,'CONS-PROD'!Y$7)</f>
        <v>0</v>
      </c>
      <c r="Z1040" s="73" cm="1">
        <f t="array" ref="Z1040">+INDEX(MATRIZ_PRECIOS[],$C1040,'CONS-PROD'!Z$7)</f>
        <v>0</v>
      </c>
      <c r="AA1040" s="73" cm="1">
        <f t="array" ref="AA1040">+INDEX(MATRIZ_PRECIOS[],$C1040,'CONS-PROD'!AA$7)</f>
        <v>0</v>
      </c>
      <c r="AB1040" s="73" cm="1">
        <f t="array" ref="AB1040">+INDEX(MATRIZ_PRECIOS[],$C1040,'CONS-PROD'!AB$7)</f>
        <v>0</v>
      </c>
      <c r="AC1040" s="73" cm="1">
        <f t="array" ref="AC1040">+INDEX(MATRIZ_PRECIOS[],$C1040,'CONS-PROD'!AC$7)</f>
        <v>0</v>
      </c>
      <c r="AD1040" s="73" cm="1">
        <f t="array" ref="AD1040">+INDEX(MATRIZ_PRECIOS[],$C1040,'CONS-PROD'!AD$7)</f>
        <v>0</v>
      </c>
      <c r="AE1040" s="73" cm="1">
        <f t="array" ref="AE1040">+INDEX(MATRIZ_PRECIOS[],$C1040,'CONS-PROD'!AE$7)</f>
        <v>0</v>
      </c>
      <c r="AF1040" s="73" cm="1">
        <f t="array" ref="AF1040">+INDEX(MATRIZ_PRECIOS[],$C1040,'CONS-PROD'!AF$7)</f>
        <v>0</v>
      </c>
    </row>
    <row r="1041" spans="3:32" x14ac:dyDescent="0.35">
      <c r="C1041" s="69">
        <v>23</v>
      </c>
      <c r="D1041" s="70" t="s">
        <v>47</v>
      </c>
      <c r="E1041" s="71" t="s">
        <v>74</v>
      </c>
      <c r="F1041" s="71" t="s">
        <v>102</v>
      </c>
      <c r="G1041" s="72">
        <v>2</v>
      </c>
      <c r="H1041" s="71" t="s">
        <v>475</v>
      </c>
      <c r="I1041" s="71" t="s">
        <v>83</v>
      </c>
      <c r="J1041" s="72">
        <v>205</v>
      </c>
      <c r="K1041" s="71" t="s">
        <v>481</v>
      </c>
      <c r="L1041" s="73" cm="1">
        <f t="array" ref="L1041">+INDEX(MATRIZ_PRECIOS[],$C1041,'CONS-PROD'!L$7)</f>
        <v>0</v>
      </c>
      <c r="M1041" s="73" cm="1">
        <f t="array" ref="M1041">+INDEX(MATRIZ_PRECIOS[],$C1041,'CONS-PROD'!M$7)</f>
        <v>0</v>
      </c>
      <c r="N1041" s="73" cm="1">
        <f t="array" ref="N1041">+INDEX(MATRIZ_PRECIOS[],$C1041,'CONS-PROD'!N$7)</f>
        <v>0</v>
      </c>
      <c r="O1041" s="73" cm="1">
        <f t="array" ref="O1041">+INDEX(MATRIZ_PRECIOS[],$C1041,'CONS-PROD'!O$7)</f>
        <v>0</v>
      </c>
      <c r="P1041" s="73" cm="1">
        <f t="array" ref="P1041">+INDEX(MATRIZ_PRECIOS[],$C1041,'CONS-PROD'!P$7)</f>
        <v>0</v>
      </c>
      <c r="Q1041" s="73" cm="1">
        <f t="array" ref="Q1041">+INDEX(MATRIZ_PRECIOS[],$C1041,'CONS-PROD'!Q$7)</f>
        <v>0</v>
      </c>
      <c r="R1041" s="73" cm="1">
        <f t="array" ref="R1041">+INDEX(MATRIZ_PRECIOS[],$C1041,'CONS-PROD'!R$7)</f>
        <v>0</v>
      </c>
      <c r="S1041" s="73" cm="1">
        <f t="array" ref="S1041">+INDEX(MATRIZ_PRECIOS[],$C1041,'CONS-PROD'!S$7)</f>
        <v>0</v>
      </c>
      <c r="T1041" s="73" cm="1">
        <f t="array" ref="T1041">+INDEX(MATRIZ_PRECIOS[],$C1041,'CONS-PROD'!T$7)</f>
        <v>0</v>
      </c>
      <c r="U1041" s="73" cm="1">
        <f t="array" ref="U1041">+INDEX(MATRIZ_PRECIOS[],$C1041,'CONS-PROD'!U$7)</f>
        <v>0</v>
      </c>
      <c r="V1041" s="73" cm="1">
        <f t="array" ref="V1041">+INDEX(MATRIZ_PRECIOS[],$C1041,'CONS-PROD'!V$7)</f>
        <v>0</v>
      </c>
      <c r="W1041" s="73" cm="1">
        <f t="array" ref="W1041">+INDEX(MATRIZ_PRECIOS[],$C1041,'CONS-PROD'!W$7)</f>
        <v>0</v>
      </c>
      <c r="X1041" s="73" cm="1">
        <f t="array" ref="X1041">+INDEX(MATRIZ_PRECIOS[],$C1041,'CONS-PROD'!X$7)</f>
        <v>0</v>
      </c>
      <c r="Y1041" s="73" cm="1">
        <f t="array" ref="Y1041">+INDEX(MATRIZ_PRECIOS[],$C1041,'CONS-PROD'!Y$7)</f>
        <v>0</v>
      </c>
      <c r="Z1041" s="73" cm="1">
        <f t="array" ref="Z1041">+INDEX(MATRIZ_PRECIOS[],$C1041,'CONS-PROD'!Z$7)</f>
        <v>0</v>
      </c>
      <c r="AA1041" s="73" cm="1">
        <f t="array" ref="AA1041">+INDEX(MATRIZ_PRECIOS[],$C1041,'CONS-PROD'!AA$7)</f>
        <v>0</v>
      </c>
      <c r="AB1041" s="73" cm="1">
        <f t="array" ref="AB1041">+INDEX(MATRIZ_PRECIOS[],$C1041,'CONS-PROD'!AB$7)</f>
        <v>0</v>
      </c>
      <c r="AC1041" s="73" cm="1">
        <f t="array" ref="AC1041">+INDEX(MATRIZ_PRECIOS[],$C1041,'CONS-PROD'!AC$7)</f>
        <v>0</v>
      </c>
      <c r="AD1041" s="73" cm="1">
        <f t="array" ref="AD1041">+INDEX(MATRIZ_PRECIOS[],$C1041,'CONS-PROD'!AD$7)</f>
        <v>0</v>
      </c>
      <c r="AE1041" s="73" cm="1">
        <f t="array" ref="AE1041">+INDEX(MATRIZ_PRECIOS[],$C1041,'CONS-PROD'!AE$7)</f>
        <v>0</v>
      </c>
      <c r="AF1041" s="73" cm="1">
        <f t="array" ref="AF1041">+INDEX(MATRIZ_PRECIOS[],$C1041,'CONS-PROD'!AF$7)</f>
        <v>0</v>
      </c>
    </row>
    <row r="1042" spans="3:32" x14ac:dyDescent="0.35">
      <c r="C1042" s="69">
        <v>23</v>
      </c>
      <c r="D1042" s="70" t="s">
        <v>47</v>
      </c>
      <c r="E1042" s="71" t="s">
        <v>74</v>
      </c>
      <c r="F1042" s="71" t="s">
        <v>102</v>
      </c>
      <c r="G1042" s="72">
        <v>2</v>
      </c>
      <c r="H1042" s="71" t="s">
        <v>475</v>
      </c>
      <c r="I1042" s="71" t="s">
        <v>83</v>
      </c>
      <c r="J1042" s="72">
        <v>206</v>
      </c>
      <c r="K1042" s="71" t="s">
        <v>481</v>
      </c>
      <c r="L1042" s="73" cm="1">
        <f t="array" ref="L1042">+INDEX(MATRIZ_PRECIOS[],$C1042,'CONS-PROD'!L$7)</f>
        <v>0</v>
      </c>
      <c r="M1042" s="73" cm="1">
        <f t="array" ref="M1042">+INDEX(MATRIZ_PRECIOS[],$C1042,'CONS-PROD'!M$7)</f>
        <v>0</v>
      </c>
      <c r="N1042" s="73" cm="1">
        <f t="array" ref="N1042">+INDEX(MATRIZ_PRECIOS[],$C1042,'CONS-PROD'!N$7)</f>
        <v>0</v>
      </c>
      <c r="O1042" s="73" cm="1">
        <f t="array" ref="O1042">+INDEX(MATRIZ_PRECIOS[],$C1042,'CONS-PROD'!O$7)</f>
        <v>0</v>
      </c>
      <c r="P1042" s="73" cm="1">
        <f t="array" ref="P1042">+INDEX(MATRIZ_PRECIOS[],$C1042,'CONS-PROD'!P$7)</f>
        <v>0</v>
      </c>
      <c r="Q1042" s="73" cm="1">
        <f t="array" ref="Q1042">+INDEX(MATRIZ_PRECIOS[],$C1042,'CONS-PROD'!Q$7)</f>
        <v>0</v>
      </c>
      <c r="R1042" s="73" cm="1">
        <f t="array" ref="R1042">+INDEX(MATRIZ_PRECIOS[],$C1042,'CONS-PROD'!R$7)</f>
        <v>0</v>
      </c>
      <c r="S1042" s="73" cm="1">
        <f t="array" ref="S1042">+INDEX(MATRIZ_PRECIOS[],$C1042,'CONS-PROD'!S$7)</f>
        <v>0</v>
      </c>
      <c r="T1042" s="73" cm="1">
        <f t="array" ref="T1042">+INDEX(MATRIZ_PRECIOS[],$C1042,'CONS-PROD'!T$7)</f>
        <v>0</v>
      </c>
      <c r="U1042" s="73" cm="1">
        <f t="array" ref="U1042">+INDEX(MATRIZ_PRECIOS[],$C1042,'CONS-PROD'!U$7)</f>
        <v>0</v>
      </c>
      <c r="V1042" s="73" cm="1">
        <f t="array" ref="V1042">+INDEX(MATRIZ_PRECIOS[],$C1042,'CONS-PROD'!V$7)</f>
        <v>0</v>
      </c>
      <c r="W1042" s="73" cm="1">
        <f t="array" ref="W1042">+INDEX(MATRIZ_PRECIOS[],$C1042,'CONS-PROD'!W$7)</f>
        <v>0</v>
      </c>
      <c r="X1042" s="73" cm="1">
        <f t="array" ref="X1042">+INDEX(MATRIZ_PRECIOS[],$C1042,'CONS-PROD'!X$7)</f>
        <v>0</v>
      </c>
      <c r="Y1042" s="73" cm="1">
        <f t="array" ref="Y1042">+INDEX(MATRIZ_PRECIOS[],$C1042,'CONS-PROD'!Y$7)</f>
        <v>0</v>
      </c>
      <c r="Z1042" s="73" cm="1">
        <f t="array" ref="Z1042">+INDEX(MATRIZ_PRECIOS[],$C1042,'CONS-PROD'!Z$7)</f>
        <v>0</v>
      </c>
      <c r="AA1042" s="73" cm="1">
        <f t="array" ref="AA1042">+INDEX(MATRIZ_PRECIOS[],$C1042,'CONS-PROD'!AA$7)</f>
        <v>0</v>
      </c>
      <c r="AB1042" s="73" cm="1">
        <f t="array" ref="AB1042">+INDEX(MATRIZ_PRECIOS[],$C1042,'CONS-PROD'!AB$7)</f>
        <v>0</v>
      </c>
      <c r="AC1042" s="73" cm="1">
        <f t="array" ref="AC1042">+INDEX(MATRIZ_PRECIOS[],$C1042,'CONS-PROD'!AC$7)</f>
        <v>0</v>
      </c>
      <c r="AD1042" s="73" cm="1">
        <f t="array" ref="AD1042">+INDEX(MATRIZ_PRECIOS[],$C1042,'CONS-PROD'!AD$7)</f>
        <v>0</v>
      </c>
      <c r="AE1042" s="73" cm="1">
        <f t="array" ref="AE1042">+INDEX(MATRIZ_PRECIOS[],$C1042,'CONS-PROD'!AE$7)</f>
        <v>0</v>
      </c>
      <c r="AF1042" s="73" cm="1">
        <f t="array" ref="AF1042">+INDEX(MATRIZ_PRECIOS[],$C1042,'CONS-PROD'!AF$7)</f>
        <v>0</v>
      </c>
    </row>
    <row r="1043" spans="3:32" x14ac:dyDescent="0.35">
      <c r="C1043" s="69">
        <v>23</v>
      </c>
      <c r="D1043" s="70" t="s">
        <v>47</v>
      </c>
      <c r="E1043" s="71" t="s">
        <v>74</v>
      </c>
      <c r="F1043" s="71" t="s">
        <v>102</v>
      </c>
      <c r="G1043" s="72">
        <v>2</v>
      </c>
      <c r="H1043" s="71" t="s">
        <v>475</v>
      </c>
      <c r="I1043" s="71" t="s">
        <v>83</v>
      </c>
      <c r="J1043" s="72">
        <v>206</v>
      </c>
      <c r="K1043" s="71" t="s">
        <v>482</v>
      </c>
      <c r="L1043" s="73" cm="1">
        <f t="array" ref="L1043">+INDEX(MATRIZ_PRECIOS[],$C1043,'CONS-PROD'!L$7)</f>
        <v>0</v>
      </c>
      <c r="M1043" s="73" cm="1">
        <f t="array" ref="M1043">+INDEX(MATRIZ_PRECIOS[],$C1043,'CONS-PROD'!M$7)</f>
        <v>0</v>
      </c>
      <c r="N1043" s="73" cm="1">
        <f t="array" ref="N1043">+INDEX(MATRIZ_PRECIOS[],$C1043,'CONS-PROD'!N$7)</f>
        <v>0</v>
      </c>
      <c r="O1043" s="73" cm="1">
        <f t="array" ref="O1043">+INDEX(MATRIZ_PRECIOS[],$C1043,'CONS-PROD'!O$7)</f>
        <v>0</v>
      </c>
      <c r="P1043" s="73" cm="1">
        <f t="array" ref="P1043">+INDEX(MATRIZ_PRECIOS[],$C1043,'CONS-PROD'!P$7)</f>
        <v>0</v>
      </c>
      <c r="Q1043" s="73" cm="1">
        <f t="array" ref="Q1043">+INDEX(MATRIZ_PRECIOS[],$C1043,'CONS-PROD'!Q$7)</f>
        <v>0</v>
      </c>
      <c r="R1043" s="73" cm="1">
        <f t="array" ref="R1043">+INDEX(MATRIZ_PRECIOS[],$C1043,'CONS-PROD'!R$7)</f>
        <v>0</v>
      </c>
      <c r="S1043" s="73" cm="1">
        <f t="array" ref="S1043">+INDEX(MATRIZ_PRECIOS[],$C1043,'CONS-PROD'!S$7)</f>
        <v>0</v>
      </c>
      <c r="T1043" s="73" cm="1">
        <f t="array" ref="T1043">+INDEX(MATRIZ_PRECIOS[],$C1043,'CONS-PROD'!T$7)</f>
        <v>0</v>
      </c>
      <c r="U1043" s="73" cm="1">
        <f t="array" ref="U1043">+INDEX(MATRIZ_PRECIOS[],$C1043,'CONS-PROD'!U$7)</f>
        <v>0</v>
      </c>
      <c r="V1043" s="73" cm="1">
        <f t="array" ref="V1043">+INDEX(MATRIZ_PRECIOS[],$C1043,'CONS-PROD'!V$7)</f>
        <v>0</v>
      </c>
      <c r="W1043" s="73" cm="1">
        <f t="array" ref="W1043">+INDEX(MATRIZ_PRECIOS[],$C1043,'CONS-PROD'!W$7)</f>
        <v>0</v>
      </c>
      <c r="X1043" s="73" cm="1">
        <f t="array" ref="X1043">+INDEX(MATRIZ_PRECIOS[],$C1043,'CONS-PROD'!X$7)</f>
        <v>0</v>
      </c>
      <c r="Y1043" s="73" cm="1">
        <f t="array" ref="Y1043">+INDEX(MATRIZ_PRECIOS[],$C1043,'CONS-PROD'!Y$7)</f>
        <v>0</v>
      </c>
      <c r="Z1043" s="73" cm="1">
        <f t="array" ref="Z1043">+INDEX(MATRIZ_PRECIOS[],$C1043,'CONS-PROD'!Z$7)</f>
        <v>0</v>
      </c>
      <c r="AA1043" s="73" cm="1">
        <f t="array" ref="AA1043">+INDEX(MATRIZ_PRECIOS[],$C1043,'CONS-PROD'!AA$7)</f>
        <v>0</v>
      </c>
      <c r="AB1043" s="73" cm="1">
        <f t="array" ref="AB1043">+INDEX(MATRIZ_PRECIOS[],$C1043,'CONS-PROD'!AB$7)</f>
        <v>0</v>
      </c>
      <c r="AC1043" s="73" cm="1">
        <f t="array" ref="AC1043">+INDEX(MATRIZ_PRECIOS[],$C1043,'CONS-PROD'!AC$7)</f>
        <v>0</v>
      </c>
      <c r="AD1043" s="73" cm="1">
        <f t="array" ref="AD1043">+INDEX(MATRIZ_PRECIOS[],$C1043,'CONS-PROD'!AD$7)</f>
        <v>0</v>
      </c>
      <c r="AE1043" s="73" cm="1">
        <f t="array" ref="AE1043">+INDEX(MATRIZ_PRECIOS[],$C1043,'CONS-PROD'!AE$7)</f>
        <v>0</v>
      </c>
      <c r="AF1043" s="73" cm="1">
        <f t="array" ref="AF1043">+INDEX(MATRIZ_PRECIOS[],$C1043,'CONS-PROD'!AF$7)</f>
        <v>0</v>
      </c>
    </row>
    <row r="1044" spans="3:32" x14ac:dyDescent="0.35">
      <c r="C1044" s="69">
        <v>23</v>
      </c>
      <c r="D1044" s="70" t="s">
        <v>47</v>
      </c>
      <c r="E1044" s="71" t="s">
        <v>74</v>
      </c>
      <c r="F1044" s="71" t="s">
        <v>102</v>
      </c>
      <c r="G1044" s="72">
        <v>2</v>
      </c>
      <c r="H1044" s="71" t="s">
        <v>475</v>
      </c>
      <c r="I1044" s="71" t="s">
        <v>83</v>
      </c>
      <c r="J1044" s="72">
        <v>207</v>
      </c>
      <c r="K1044" s="71" t="s">
        <v>483</v>
      </c>
      <c r="L1044" s="73" cm="1">
        <f t="array" ref="L1044">+INDEX(MATRIZ_PRECIOS[],$C1044,'CONS-PROD'!L$7)</f>
        <v>0</v>
      </c>
      <c r="M1044" s="73" cm="1">
        <f t="array" ref="M1044">+INDEX(MATRIZ_PRECIOS[],$C1044,'CONS-PROD'!M$7)</f>
        <v>0</v>
      </c>
      <c r="N1044" s="73" cm="1">
        <f t="array" ref="N1044">+INDEX(MATRIZ_PRECIOS[],$C1044,'CONS-PROD'!N$7)</f>
        <v>0</v>
      </c>
      <c r="O1044" s="73" cm="1">
        <f t="array" ref="O1044">+INDEX(MATRIZ_PRECIOS[],$C1044,'CONS-PROD'!O$7)</f>
        <v>0</v>
      </c>
      <c r="P1044" s="73" cm="1">
        <f t="array" ref="P1044">+INDEX(MATRIZ_PRECIOS[],$C1044,'CONS-PROD'!P$7)</f>
        <v>0</v>
      </c>
      <c r="Q1044" s="73" cm="1">
        <f t="array" ref="Q1044">+INDEX(MATRIZ_PRECIOS[],$C1044,'CONS-PROD'!Q$7)</f>
        <v>0</v>
      </c>
      <c r="R1044" s="73" cm="1">
        <f t="array" ref="R1044">+INDEX(MATRIZ_PRECIOS[],$C1044,'CONS-PROD'!R$7)</f>
        <v>0</v>
      </c>
      <c r="S1044" s="73" cm="1">
        <f t="array" ref="S1044">+INDEX(MATRIZ_PRECIOS[],$C1044,'CONS-PROD'!S$7)</f>
        <v>0</v>
      </c>
      <c r="T1044" s="73" cm="1">
        <f t="array" ref="T1044">+INDEX(MATRIZ_PRECIOS[],$C1044,'CONS-PROD'!T$7)</f>
        <v>0</v>
      </c>
      <c r="U1044" s="73" cm="1">
        <f t="array" ref="U1044">+INDEX(MATRIZ_PRECIOS[],$C1044,'CONS-PROD'!U$7)</f>
        <v>0</v>
      </c>
      <c r="V1044" s="73" cm="1">
        <f t="array" ref="V1044">+INDEX(MATRIZ_PRECIOS[],$C1044,'CONS-PROD'!V$7)</f>
        <v>0</v>
      </c>
      <c r="W1044" s="73" cm="1">
        <f t="array" ref="W1044">+INDEX(MATRIZ_PRECIOS[],$C1044,'CONS-PROD'!W$7)</f>
        <v>0</v>
      </c>
      <c r="X1044" s="73" cm="1">
        <f t="array" ref="X1044">+INDEX(MATRIZ_PRECIOS[],$C1044,'CONS-PROD'!X$7)</f>
        <v>0</v>
      </c>
      <c r="Y1044" s="73" cm="1">
        <f t="array" ref="Y1044">+INDEX(MATRIZ_PRECIOS[],$C1044,'CONS-PROD'!Y$7)</f>
        <v>0</v>
      </c>
      <c r="Z1044" s="73" cm="1">
        <f t="array" ref="Z1044">+INDEX(MATRIZ_PRECIOS[],$C1044,'CONS-PROD'!Z$7)</f>
        <v>0</v>
      </c>
      <c r="AA1044" s="73" cm="1">
        <f t="array" ref="AA1044">+INDEX(MATRIZ_PRECIOS[],$C1044,'CONS-PROD'!AA$7)</f>
        <v>0</v>
      </c>
      <c r="AB1044" s="73" cm="1">
        <f t="array" ref="AB1044">+INDEX(MATRIZ_PRECIOS[],$C1044,'CONS-PROD'!AB$7)</f>
        <v>0</v>
      </c>
      <c r="AC1044" s="73" cm="1">
        <f t="array" ref="AC1044">+INDEX(MATRIZ_PRECIOS[],$C1044,'CONS-PROD'!AC$7)</f>
        <v>0</v>
      </c>
      <c r="AD1044" s="73" cm="1">
        <f t="array" ref="AD1044">+INDEX(MATRIZ_PRECIOS[],$C1044,'CONS-PROD'!AD$7)</f>
        <v>0</v>
      </c>
      <c r="AE1044" s="73" cm="1">
        <f t="array" ref="AE1044">+INDEX(MATRIZ_PRECIOS[],$C1044,'CONS-PROD'!AE$7)</f>
        <v>0</v>
      </c>
      <c r="AF1044" s="73" cm="1">
        <f t="array" ref="AF1044">+INDEX(MATRIZ_PRECIOS[],$C1044,'CONS-PROD'!AF$7)</f>
        <v>0</v>
      </c>
    </row>
    <row r="1045" spans="3:32" x14ac:dyDescent="0.35">
      <c r="C1045" s="69">
        <v>23</v>
      </c>
      <c r="D1045" s="70" t="s">
        <v>47</v>
      </c>
      <c r="E1045" s="71" t="s">
        <v>74</v>
      </c>
      <c r="F1045" s="71" t="s">
        <v>102</v>
      </c>
      <c r="G1045" s="72">
        <v>2</v>
      </c>
      <c r="H1045" s="71" t="s">
        <v>475</v>
      </c>
      <c r="I1045" s="71" t="s">
        <v>83</v>
      </c>
      <c r="J1045" s="72">
        <v>208</v>
      </c>
      <c r="K1045" s="71" t="s">
        <v>480</v>
      </c>
      <c r="L1045" s="73" cm="1">
        <f t="array" ref="L1045">+INDEX(MATRIZ_PRECIOS[],$C1045,'CONS-PROD'!L$7)</f>
        <v>0</v>
      </c>
      <c r="M1045" s="73" cm="1">
        <f t="array" ref="M1045">+INDEX(MATRIZ_PRECIOS[],$C1045,'CONS-PROD'!M$7)</f>
        <v>0</v>
      </c>
      <c r="N1045" s="73" cm="1">
        <f t="array" ref="N1045">+INDEX(MATRIZ_PRECIOS[],$C1045,'CONS-PROD'!N$7)</f>
        <v>0</v>
      </c>
      <c r="O1045" s="73" cm="1">
        <f t="array" ref="O1045">+INDEX(MATRIZ_PRECIOS[],$C1045,'CONS-PROD'!O$7)</f>
        <v>0</v>
      </c>
      <c r="P1045" s="73" cm="1">
        <f t="array" ref="P1045">+INDEX(MATRIZ_PRECIOS[],$C1045,'CONS-PROD'!P$7)</f>
        <v>0</v>
      </c>
      <c r="Q1045" s="73" cm="1">
        <f t="array" ref="Q1045">+INDEX(MATRIZ_PRECIOS[],$C1045,'CONS-PROD'!Q$7)</f>
        <v>0</v>
      </c>
      <c r="R1045" s="73" cm="1">
        <f t="array" ref="R1045">+INDEX(MATRIZ_PRECIOS[],$C1045,'CONS-PROD'!R$7)</f>
        <v>0</v>
      </c>
      <c r="S1045" s="73" cm="1">
        <f t="array" ref="S1045">+INDEX(MATRIZ_PRECIOS[],$C1045,'CONS-PROD'!S$7)</f>
        <v>0</v>
      </c>
      <c r="T1045" s="73" cm="1">
        <f t="array" ref="T1045">+INDEX(MATRIZ_PRECIOS[],$C1045,'CONS-PROD'!T$7)</f>
        <v>0</v>
      </c>
      <c r="U1045" s="73" cm="1">
        <f t="array" ref="U1045">+INDEX(MATRIZ_PRECIOS[],$C1045,'CONS-PROD'!U$7)</f>
        <v>0</v>
      </c>
      <c r="V1045" s="73" cm="1">
        <f t="array" ref="V1045">+INDEX(MATRIZ_PRECIOS[],$C1045,'CONS-PROD'!V$7)</f>
        <v>0</v>
      </c>
      <c r="W1045" s="73" cm="1">
        <f t="array" ref="W1045">+INDEX(MATRIZ_PRECIOS[],$C1045,'CONS-PROD'!W$7)</f>
        <v>0</v>
      </c>
      <c r="X1045" s="73" cm="1">
        <f t="array" ref="X1045">+INDEX(MATRIZ_PRECIOS[],$C1045,'CONS-PROD'!X$7)</f>
        <v>0</v>
      </c>
      <c r="Y1045" s="73" cm="1">
        <f t="array" ref="Y1045">+INDEX(MATRIZ_PRECIOS[],$C1045,'CONS-PROD'!Y$7)</f>
        <v>0</v>
      </c>
      <c r="Z1045" s="73" cm="1">
        <f t="array" ref="Z1045">+INDEX(MATRIZ_PRECIOS[],$C1045,'CONS-PROD'!Z$7)</f>
        <v>0</v>
      </c>
      <c r="AA1045" s="73" cm="1">
        <f t="array" ref="AA1045">+INDEX(MATRIZ_PRECIOS[],$C1045,'CONS-PROD'!AA$7)</f>
        <v>0</v>
      </c>
      <c r="AB1045" s="73" cm="1">
        <f t="array" ref="AB1045">+INDEX(MATRIZ_PRECIOS[],$C1045,'CONS-PROD'!AB$7)</f>
        <v>0</v>
      </c>
      <c r="AC1045" s="73" cm="1">
        <f t="array" ref="AC1045">+INDEX(MATRIZ_PRECIOS[],$C1045,'CONS-PROD'!AC$7)</f>
        <v>0</v>
      </c>
      <c r="AD1045" s="73" cm="1">
        <f t="array" ref="AD1045">+INDEX(MATRIZ_PRECIOS[],$C1045,'CONS-PROD'!AD$7)</f>
        <v>0</v>
      </c>
      <c r="AE1045" s="73" cm="1">
        <f t="array" ref="AE1045">+INDEX(MATRIZ_PRECIOS[],$C1045,'CONS-PROD'!AE$7)</f>
        <v>0</v>
      </c>
      <c r="AF1045" s="73" cm="1">
        <f t="array" ref="AF1045">+INDEX(MATRIZ_PRECIOS[],$C1045,'CONS-PROD'!AF$7)</f>
        <v>0</v>
      </c>
    </row>
    <row r="1046" spans="3:32" x14ac:dyDescent="0.35">
      <c r="C1046" s="69">
        <v>23</v>
      </c>
      <c r="D1046" s="70" t="s">
        <v>47</v>
      </c>
      <c r="E1046" s="71" t="s">
        <v>74</v>
      </c>
      <c r="F1046" s="71" t="s">
        <v>102</v>
      </c>
      <c r="G1046" s="72">
        <v>2</v>
      </c>
      <c r="H1046" s="71" t="s">
        <v>475</v>
      </c>
      <c r="I1046" s="71" t="s">
        <v>83</v>
      </c>
      <c r="J1046" s="72">
        <v>208</v>
      </c>
      <c r="K1046" s="71" t="s">
        <v>483</v>
      </c>
      <c r="L1046" s="73" cm="1">
        <f t="array" ref="L1046">+INDEX(MATRIZ_PRECIOS[],$C1046,'CONS-PROD'!L$7)</f>
        <v>0</v>
      </c>
      <c r="M1046" s="73" cm="1">
        <f t="array" ref="M1046">+INDEX(MATRIZ_PRECIOS[],$C1046,'CONS-PROD'!M$7)</f>
        <v>0</v>
      </c>
      <c r="N1046" s="73" cm="1">
        <f t="array" ref="N1046">+INDEX(MATRIZ_PRECIOS[],$C1046,'CONS-PROD'!N$7)</f>
        <v>0</v>
      </c>
      <c r="O1046" s="73" cm="1">
        <f t="array" ref="O1046">+INDEX(MATRIZ_PRECIOS[],$C1046,'CONS-PROD'!O$7)</f>
        <v>0</v>
      </c>
      <c r="P1046" s="73" cm="1">
        <f t="array" ref="P1046">+INDEX(MATRIZ_PRECIOS[],$C1046,'CONS-PROD'!P$7)</f>
        <v>0</v>
      </c>
      <c r="Q1046" s="73" cm="1">
        <f t="array" ref="Q1046">+INDEX(MATRIZ_PRECIOS[],$C1046,'CONS-PROD'!Q$7)</f>
        <v>0</v>
      </c>
      <c r="R1046" s="73" cm="1">
        <f t="array" ref="R1046">+INDEX(MATRIZ_PRECIOS[],$C1046,'CONS-PROD'!R$7)</f>
        <v>0</v>
      </c>
      <c r="S1046" s="73" cm="1">
        <f t="array" ref="S1046">+INDEX(MATRIZ_PRECIOS[],$C1046,'CONS-PROD'!S$7)</f>
        <v>0</v>
      </c>
      <c r="T1046" s="73" cm="1">
        <f t="array" ref="T1046">+INDEX(MATRIZ_PRECIOS[],$C1046,'CONS-PROD'!T$7)</f>
        <v>0</v>
      </c>
      <c r="U1046" s="73" cm="1">
        <f t="array" ref="U1046">+INDEX(MATRIZ_PRECIOS[],$C1046,'CONS-PROD'!U$7)</f>
        <v>0</v>
      </c>
      <c r="V1046" s="73" cm="1">
        <f t="array" ref="V1046">+INDEX(MATRIZ_PRECIOS[],$C1046,'CONS-PROD'!V$7)</f>
        <v>0</v>
      </c>
      <c r="W1046" s="73" cm="1">
        <f t="array" ref="W1046">+INDEX(MATRIZ_PRECIOS[],$C1046,'CONS-PROD'!W$7)</f>
        <v>0</v>
      </c>
      <c r="X1046" s="73" cm="1">
        <f t="array" ref="X1046">+INDEX(MATRIZ_PRECIOS[],$C1046,'CONS-PROD'!X$7)</f>
        <v>0</v>
      </c>
      <c r="Y1046" s="73" cm="1">
        <f t="array" ref="Y1046">+INDEX(MATRIZ_PRECIOS[],$C1046,'CONS-PROD'!Y$7)</f>
        <v>0</v>
      </c>
      <c r="Z1046" s="73" cm="1">
        <f t="array" ref="Z1046">+INDEX(MATRIZ_PRECIOS[],$C1046,'CONS-PROD'!Z$7)</f>
        <v>0</v>
      </c>
      <c r="AA1046" s="73" cm="1">
        <f t="array" ref="AA1046">+INDEX(MATRIZ_PRECIOS[],$C1046,'CONS-PROD'!AA$7)</f>
        <v>0</v>
      </c>
      <c r="AB1046" s="73" cm="1">
        <f t="array" ref="AB1046">+INDEX(MATRIZ_PRECIOS[],$C1046,'CONS-PROD'!AB$7)</f>
        <v>0</v>
      </c>
      <c r="AC1046" s="73" cm="1">
        <f t="array" ref="AC1046">+INDEX(MATRIZ_PRECIOS[],$C1046,'CONS-PROD'!AC$7)</f>
        <v>0</v>
      </c>
      <c r="AD1046" s="73" cm="1">
        <f t="array" ref="AD1046">+INDEX(MATRIZ_PRECIOS[],$C1046,'CONS-PROD'!AD$7)</f>
        <v>0</v>
      </c>
      <c r="AE1046" s="73" cm="1">
        <f t="array" ref="AE1046">+INDEX(MATRIZ_PRECIOS[],$C1046,'CONS-PROD'!AE$7)</f>
        <v>0</v>
      </c>
      <c r="AF1046" s="73" cm="1">
        <f t="array" ref="AF1046">+INDEX(MATRIZ_PRECIOS[],$C1046,'CONS-PROD'!AF$7)</f>
        <v>0</v>
      </c>
    </row>
    <row r="1047" spans="3:32" x14ac:dyDescent="0.35">
      <c r="C1047" s="69">
        <v>23</v>
      </c>
      <c r="D1047" s="70" t="s">
        <v>47</v>
      </c>
      <c r="E1047" s="71" t="s">
        <v>74</v>
      </c>
      <c r="F1047" s="71" t="s">
        <v>102</v>
      </c>
      <c r="G1047" s="72">
        <v>2</v>
      </c>
      <c r="H1047" s="71" t="s">
        <v>475</v>
      </c>
      <c r="I1047" s="71" t="s">
        <v>83</v>
      </c>
      <c r="J1047" s="72">
        <v>209</v>
      </c>
      <c r="K1047" s="71" t="s">
        <v>484</v>
      </c>
      <c r="L1047" s="73" cm="1">
        <f t="array" ref="L1047">+INDEX(MATRIZ_PRECIOS[],$C1047,'CONS-PROD'!L$7)</f>
        <v>0</v>
      </c>
      <c r="M1047" s="73" cm="1">
        <f t="array" ref="M1047">+INDEX(MATRIZ_PRECIOS[],$C1047,'CONS-PROD'!M$7)</f>
        <v>0</v>
      </c>
      <c r="N1047" s="73" cm="1">
        <f t="array" ref="N1047">+INDEX(MATRIZ_PRECIOS[],$C1047,'CONS-PROD'!N$7)</f>
        <v>0</v>
      </c>
      <c r="O1047" s="73" cm="1">
        <f t="array" ref="O1047">+INDEX(MATRIZ_PRECIOS[],$C1047,'CONS-PROD'!O$7)</f>
        <v>0</v>
      </c>
      <c r="P1047" s="73" cm="1">
        <f t="array" ref="P1047">+INDEX(MATRIZ_PRECIOS[],$C1047,'CONS-PROD'!P$7)</f>
        <v>0</v>
      </c>
      <c r="Q1047" s="73" cm="1">
        <f t="array" ref="Q1047">+INDEX(MATRIZ_PRECIOS[],$C1047,'CONS-PROD'!Q$7)</f>
        <v>0</v>
      </c>
      <c r="R1047" s="73" cm="1">
        <f t="array" ref="R1047">+INDEX(MATRIZ_PRECIOS[],$C1047,'CONS-PROD'!R$7)</f>
        <v>0</v>
      </c>
      <c r="S1047" s="73" cm="1">
        <f t="array" ref="S1047">+INDEX(MATRIZ_PRECIOS[],$C1047,'CONS-PROD'!S$7)</f>
        <v>0</v>
      </c>
      <c r="T1047" s="73" cm="1">
        <f t="array" ref="T1047">+INDEX(MATRIZ_PRECIOS[],$C1047,'CONS-PROD'!T$7)</f>
        <v>0</v>
      </c>
      <c r="U1047" s="73" cm="1">
        <f t="array" ref="U1047">+INDEX(MATRIZ_PRECIOS[],$C1047,'CONS-PROD'!U$7)</f>
        <v>0</v>
      </c>
      <c r="V1047" s="73" cm="1">
        <f t="array" ref="V1047">+INDEX(MATRIZ_PRECIOS[],$C1047,'CONS-PROD'!V$7)</f>
        <v>0</v>
      </c>
      <c r="W1047" s="73" cm="1">
        <f t="array" ref="W1047">+INDEX(MATRIZ_PRECIOS[],$C1047,'CONS-PROD'!W$7)</f>
        <v>0</v>
      </c>
      <c r="X1047" s="73" cm="1">
        <f t="array" ref="X1047">+INDEX(MATRIZ_PRECIOS[],$C1047,'CONS-PROD'!X$7)</f>
        <v>0</v>
      </c>
      <c r="Y1047" s="73" cm="1">
        <f t="array" ref="Y1047">+INDEX(MATRIZ_PRECIOS[],$C1047,'CONS-PROD'!Y$7)</f>
        <v>0</v>
      </c>
      <c r="Z1047" s="73" cm="1">
        <f t="array" ref="Z1047">+INDEX(MATRIZ_PRECIOS[],$C1047,'CONS-PROD'!Z$7)</f>
        <v>0</v>
      </c>
      <c r="AA1047" s="73" cm="1">
        <f t="array" ref="AA1047">+INDEX(MATRIZ_PRECIOS[],$C1047,'CONS-PROD'!AA$7)</f>
        <v>0</v>
      </c>
      <c r="AB1047" s="73" cm="1">
        <f t="array" ref="AB1047">+INDEX(MATRIZ_PRECIOS[],$C1047,'CONS-PROD'!AB$7)</f>
        <v>0</v>
      </c>
      <c r="AC1047" s="73" cm="1">
        <f t="array" ref="AC1047">+INDEX(MATRIZ_PRECIOS[],$C1047,'CONS-PROD'!AC$7)</f>
        <v>0</v>
      </c>
      <c r="AD1047" s="73" cm="1">
        <f t="array" ref="AD1047">+INDEX(MATRIZ_PRECIOS[],$C1047,'CONS-PROD'!AD$7)</f>
        <v>0</v>
      </c>
      <c r="AE1047" s="73" cm="1">
        <f t="array" ref="AE1047">+INDEX(MATRIZ_PRECIOS[],$C1047,'CONS-PROD'!AE$7)</f>
        <v>0</v>
      </c>
      <c r="AF1047" s="73" cm="1">
        <f t="array" ref="AF1047">+INDEX(MATRIZ_PRECIOS[],$C1047,'CONS-PROD'!AF$7)</f>
        <v>0</v>
      </c>
    </row>
    <row r="1048" spans="3:32" x14ac:dyDescent="0.35">
      <c r="C1048" s="69">
        <v>23</v>
      </c>
      <c r="D1048" s="70" t="s">
        <v>47</v>
      </c>
      <c r="E1048" s="71" t="s">
        <v>74</v>
      </c>
      <c r="F1048" s="71" t="s">
        <v>102</v>
      </c>
      <c r="G1048" s="72">
        <v>2</v>
      </c>
      <c r="H1048" s="71" t="s">
        <v>475</v>
      </c>
      <c r="I1048" s="71" t="s">
        <v>83</v>
      </c>
      <c r="J1048" s="72">
        <v>210</v>
      </c>
      <c r="K1048" s="71" t="s">
        <v>485</v>
      </c>
      <c r="L1048" s="73" cm="1">
        <f t="array" ref="L1048">+INDEX(MATRIZ_PRECIOS[],$C1048,'CONS-PROD'!L$7)</f>
        <v>0</v>
      </c>
      <c r="M1048" s="73" cm="1">
        <f t="array" ref="M1048">+INDEX(MATRIZ_PRECIOS[],$C1048,'CONS-PROD'!M$7)</f>
        <v>0</v>
      </c>
      <c r="N1048" s="73" cm="1">
        <f t="array" ref="N1048">+INDEX(MATRIZ_PRECIOS[],$C1048,'CONS-PROD'!N$7)</f>
        <v>0</v>
      </c>
      <c r="O1048" s="73" cm="1">
        <f t="array" ref="O1048">+INDEX(MATRIZ_PRECIOS[],$C1048,'CONS-PROD'!O$7)</f>
        <v>0</v>
      </c>
      <c r="P1048" s="73" cm="1">
        <f t="array" ref="P1048">+INDEX(MATRIZ_PRECIOS[],$C1048,'CONS-PROD'!P$7)</f>
        <v>0</v>
      </c>
      <c r="Q1048" s="73" cm="1">
        <f t="array" ref="Q1048">+INDEX(MATRIZ_PRECIOS[],$C1048,'CONS-PROD'!Q$7)</f>
        <v>0</v>
      </c>
      <c r="R1048" s="73" cm="1">
        <f t="array" ref="R1048">+INDEX(MATRIZ_PRECIOS[],$C1048,'CONS-PROD'!R$7)</f>
        <v>0</v>
      </c>
      <c r="S1048" s="73" cm="1">
        <f t="array" ref="S1048">+INDEX(MATRIZ_PRECIOS[],$C1048,'CONS-PROD'!S$7)</f>
        <v>0</v>
      </c>
      <c r="T1048" s="73" cm="1">
        <f t="array" ref="T1048">+INDEX(MATRIZ_PRECIOS[],$C1048,'CONS-PROD'!T$7)</f>
        <v>0</v>
      </c>
      <c r="U1048" s="73" cm="1">
        <f t="array" ref="U1048">+INDEX(MATRIZ_PRECIOS[],$C1048,'CONS-PROD'!U$7)</f>
        <v>0</v>
      </c>
      <c r="V1048" s="73" cm="1">
        <f t="array" ref="V1048">+INDEX(MATRIZ_PRECIOS[],$C1048,'CONS-PROD'!V$7)</f>
        <v>0</v>
      </c>
      <c r="W1048" s="73" cm="1">
        <f t="array" ref="W1048">+INDEX(MATRIZ_PRECIOS[],$C1048,'CONS-PROD'!W$7)</f>
        <v>0</v>
      </c>
      <c r="X1048" s="73" cm="1">
        <f t="array" ref="X1048">+INDEX(MATRIZ_PRECIOS[],$C1048,'CONS-PROD'!X$7)</f>
        <v>0</v>
      </c>
      <c r="Y1048" s="73" cm="1">
        <f t="array" ref="Y1048">+INDEX(MATRIZ_PRECIOS[],$C1048,'CONS-PROD'!Y$7)</f>
        <v>0</v>
      </c>
      <c r="Z1048" s="73" cm="1">
        <f t="array" ref="Z1048">+INDEX(MATRIZ_PRECIOS[],$C1048,'CONS-PROD'!Z$7)</f>
        <v>0</v>
      </c>
      <c r="AA1048" s="73" cm="1">
        <f t="array" ref="AA1048">+INDEX(MATRIZ_PRECIOS[],$C1048,'CONS-PROD'!AA$7)</f>
        <v>0</v>
      </c>
      <c r="AB1048" s="73" cm="1">
        <f t="array" ref="AB1048">+INDEX(MATRIZ_PRECIOS[],$C1048,'CONS-PROD'!AB$7)</f>
        <v>0</v>
      </c>
      <c r="AC1048" s="73" cm="1">
        <f t="array" ref="AC1048">+INDEX(MATRIZ_PRECIOS[],$C1048,'CONS-PROD'!AC$7)</f>
        <v>0</v>
      </c>
      <c r="AD1048" s="73" cm="1">
        <f t="array" ref="AD1048">+INDEX(MATRIZ_PRECIOS[],$C1048,'CONS-PROD'!AD$7)</f>
        <v>0</v>
      </c>
      <c r="AE1048" s="73" cm="1">
        <f t="array" ref="AE1048">+INDEX(MATRIZ_PRECIOS[],$C1048,'CONS-PROD'!AE$7)</f>
        <v>0</v>
      </c>
      <c r="AF1048" s="73" cm="1">
        <f t="array" ref="AF1048">+INDEX(MATRIZ_PRECIOS[],$C1048,'CONS-PROD'!AF$7)</f>
        <v>0</v>
      </c>
    </row>
    <row r="1049" spans="3:32" x14ac:dyDescent="0.35">
      <c r="C1049" s="69">
        <v>23</v>
      </c>
      <c r="D1049" s="70" t="s">
        <v>47</v>
      </c>
      <c r="E1049" s="71" t="s">
        <v>74</v>
      </c>
      <c r="F1049" s="71" t="s">
        <v>102</v>
      </c>
      <c r="G1049" s="72">
        <v>3</v>
      </c>
      <c r="H1049" s="71" t="s">
        <v>486</v>
      </c>
      <c r="I1049" s="71" t="s">
        <v>83</v>
      </c>
      <c r="J1049" s="72">
        <v>301</v>
      </c>
      <c r="K1049" s="71" t="s">
        <v>486</v>
      </c>
      <c r="L1049" s="73" cm="1">
        <f t="array" ref="L1049">+INDEX(MATRIZ_PRECIOS[],$C1049,'CONS-PROD'!L$7)</f>
        <v>0</v>
      </c>
      <c r="M1049" s="73" cm="1">
        <f t="array" ref="M1049">+INDEX(MATRIZ_PRECIOS[],$C1049,'CONS-PROD'!M$7)</f>
        <v>0</v>
      </c>
      <c r="N1049" s="73" cm="1">
        <f t="array" ref="N1049">+INDEX(MATRIZ_PRECIOS[],$C1049,'CONS-PROD'!N$7)</f>
        <v>0</v>
      </c>
      <c r="O1049" s="73" cm="1">
        <f t="array" ref="O1049">+INDEX(MATRIZ_PRECIOS[],$C1049,'CONS-PROD'!O$7)</f>
        <v>0</v>
      </c>
      <c r="P1049" s="73" cm="1">
        <f t="array" ref="P1049">+INDEX(MATRIZ_PRECIOS[],$C1049,'CONS-PROD'!P$7)</f>
        <v>0</v>
      </c>
      <c r="Q1049" s="73" cm="1">
        <f t="array" ref="Q1049">+INDEX(MATRIZ_PRECIOS[],$C1049,'CONS-PROD'!Q$7)</f>
        <v>0</v>
      </c>
      <c r="R1049" s="73" cm="1">
        <f t="array" ref="R1049">+INDEX(MATRIZ_PRECIOS[],$C1049,'CONS-PROD'!R$7)</f>
        <v>0</v>
      </c>
      <c r="S1049" s="73" cm="1">
        <f t="array" ref="S1049">+INDEX(MATRIZ_PRECIOS[],$C1049,'CONS-PROD'!S$7)</f>
        <v>0</v>
      </c>
      <c r="T1049" s="73" cm="1">
        <f t="array" ref="T1049">+INDEX(MATRIZ_PRECIOS[],$C1049,'CONS-PROD'!T$7)</f>
        <v>0</v>
      </c>
      <c r="U1049" s="73" cm="1">
        <f t="array" ref="U1049">+INDEX(MATRIZ_PRECIOS[],$C1049,'CONS-PROD'!U$7)</f>
        <v>0</v>
      </c>
      <c r="V1049" s="73" cm="1">
        <f t="array" ref="V1049">+INDEX(MATRIZ_PRECIOS[],$C1049,'CONS-PROD'!V$7)</f>
        <v>0</v>
      </c>
      <c r="W1049" s="73" cm="1">
        <f t="array" ref="W1049">+INDEX(MATRIZ_PRECIOS[],$C1049,'CONS-PROD'!W$7)</f>
        <v>0</v>
      </c>
      <c r="X1049" s="73" cm="1">
        <f t="array" ref="X1049">+INDEX(MATRIZ_PRECIOS[],$C1049,'CONS-PROD'!X$7)</f>
        <v>0</v>
      </c>
      <c r="Y1049" s="73" cm="1">
        <f t="array" ref="Y1049">+INDEX(MATRIZ_PRECIOS[],$C1049,'CONS-PROD'!Y$7)</f>
        <v>0</v>
      </c>
      <c r="Z1049" s="73" cm="1">
        <f t="array" ref="Z1049">+INDEX(MATRIZ_PRECIOS[],$C1049,'CONS-PROD'!Z$7)</f>
        <v>0</v>
      </c>
      <c r="AA1049" s="73" cm="1">
        <f t="array" ref="AA1049">+INDEX(MATRIZ_PRECIOS[],$C1049,'CONS-PROD'!AA$7)</f>
        <v>0</v>
      </c>
      <c r="AB1049" s="73" cm="1">
        <f t="array" ref="AB1049">+INDEX(MATRIZ_PRECIOS[],$C1049,'CONS-PROD'!AB$7)</f>
        <v>0</v>
      </c>
      <c r="AC1049" s="73" cm="1">
        <f t="array" ref="AC1049">+INDEX(MATRIZ_PRECIOS[],$C1049,'CONS-PROD'!AC$7)</f>
        <v>0</v>
      </c>
      <c r="AD1049" s="73" cm="1">
        <f t="array" ref="AD1049">+INDEX(MATRIZ_PRECIOS[],$C1049,'CONS-PROD'!AD$7)</f>
        <v>0</v>
      </c>
      <c r="AE1049" s="73" cm="1">
        <f t="array" ref="AE1049">+INDEX(MATRIZ_PRECIOS[],$C1049,'CONS-PROD'!AE$7)</f>
        <v>0</v>
      </c>
      <c r="AF1049" s="73" cm="1">
        <f t="array" ref="AF1049">+INDEX(MATRIZ_PRECIOS[],$C1049,'CONS-PROD'!AF$7)</f>
        <v>0</v>
      </c>
    </row>
    <row r="1050" spans="3:32" x14ac:dyDescent="0.35">
      <c r="C1050" s="69">
        <v>23</v>
      </c>
      <c r="D1050" s="70" t="s">
        <v>47</v>
      </c>
      <c r="E1050" s="71" t="s">
        <v>74</v>
      </c>
      <c r="F1050" s="71" t="s">
        <v>102</v>
      </c>
      <c r="G1050" s="72">
        <v>3</v>
      </c>
      <c r="H1050" s="71" t="s">
        <v>486</v>
      </c>
      <c r="I1050" s="71" t="s">
        <v>83</v>
      </c>
      <c r="J1050" s="72">
        <v>302</v>
      </c>
      <c r="K1050" s="71" t="s">
        <v>487</v>
      </c>
      <c r="L1050" s="73" cm="1">
        <f t="array" ref="L1050">+INDEX(MATRIZ_PRECIOS[],$C1050,'CONS-PROD'!L$7)</f>
        <v>0</v>
      </c>
      <c r="M1050" s="73" cm="1">
        <f t="array" ref="M1050">+INDEX(MATRIZ_PRECIOS[],$C1050,'CONS-PROD'!M$7)</f>
        <v>0</v>
      </c>
      <c r="N1050" s="73" cm="1">
        <f t="array" ref="N1050">+INDEX(MATRIZ_PRECIOS[],$C1050,'CONS-PROD'!N$7)</f>
        <v>0</v>
      </c>
      <c r="O1050" s="73" cm="1">
        <f t="array" ref="O1050">+INDEX(MATRIZ_PRECIOS[],$C1050,'CONS-PROD'!O$7)</f>
        <v>0</v>
      </c>
      <c r="P1050" s="73" cm="1">
        <f t="array" ref="P1050">+INDEX(MATRIZ_PRECIOS[],$C1050,'CONS-PROD'!P$7)</f>
        <v>0</v>
      </c>
      <c r="Q1050" s="73" cm="1">
        <f t="array" ref="Q1050">+INDEX(MATRIZ_PRECIOS[],$C1050,'CONS-PROD'!Q$7)</f>
        <v>0</v>
      </c>
      <c r="R1050" s="73" cm="1">
        <f t="array" ref="R1050">+INDEX(MATRIZ_PRECIOS[],$C1050,'CONS-PROD'!R$7)</f>
        <v>0</v>
      </c>
      <c r="S1050" s="73" cm="1">
        <f t="array" ref="S1050">+INDEX(MATRIZ_PRECIOS[],$C1050,'CONS-PROD'!S$7)</f>
        <v>0</v>
      </c>
      <c r="T1050" s="73" cm="1">
        <f t="array" ref="T1050">+INDEX(MATRIZ_PRECIOS[],$C1050,'CONS-PROD'!T$7)</f>
        <v>0</v>
      </c>
      <c r="U1050" s="73" cm="1">
        <f t="array" ref="U1050">+INDEX(MATRIZ_PRECIOS[],$C1050,'CONS-PROD'!U$7)</f>
        <v>0</v>
      </c>
      <c r="V1050" s="73" cm="1">
        <f t="array" ref="V1050">+INDEX(MATRIZ_PRECIOS[],$C1050,'CONS-PROD'!V$7)</f>
        <v>0</v>
      </c>
      <c r="W1050" s="73" cm="1">
        <f t="array" ref="W1050">+INDEX(MATRIZ_PRECIOS[],$C1050,'CONS-PROD'!W$7)</f>
        <v>0</v>
      </c>
      <c r="X1050" s="73" cm="1">
        <f t="array" ref="X1050">+INDEX(MATRIZ_PRECIOS[],$C1050,'CONS-PROD'!X$7)</f>
        <v>0</v>
      </c>
      <c r="Y1050" s="73" cm="1">
        <f t="array" ref="Y1050">+INDEX(MATRIZ_PRECIOS[],$C1050,'CONS-PROD'!Y$7)</f>
        <v>0</v>
      </c>
      <c r="Z1050" s="73" cm="1">
        <f t="array" ref="Z1050">+INDEX(MATRIZ_PRECIOS[],$C1050,'CONS-PROD'!Z$7)</f>
        <v>0</v>
      </c>
      <c r="AA1050" s="73" cm="1">
        <f t="array" ref="AA1050">+INDEX(MATRIZ_PRECIOS[],$C1050,'CONS-PROD'!AA$7)</f>
        <v>0</v>
      </c>
      <c r="AB1050" s="73" cm="1">
        <f t="array" ref="AB1050">+INDEX(MATRIZ_PRECIOS[],$C1050,'CONS-PROD'!AB$7)</f>
        <v>0</v>
      </c>
      <c r="AC1050" s="73" cm="1">
        <f t="array" ref="AC1050">+INDEX(MATRIZ_PRECIOS[],$C1050,'CONS-PROD'!AC$7)</f>
        <v>0</v>
      </c>
      <c r="AD1050" s="73" cm="1">
        <f t="array" ref="AD1050">+INDEX(MATRIZ_PRECIOS[],$C1050,'CONS-PROD'!AD$7)</f>
        <v>0</v>
      </c>
      <c r="AE1050" s="73" cm="1">
        <f t="array" ref="AE1050">+INDEX(MATRIZ_PRECIOS[],$C1050,'CONS-PROD'!AE$7)</f>
        <v>0</v>
      </c>
      <c r="AF1050" s="73" cm="1">
        <f t="array" ref="AF1050">+INDEX(MATRIZ_PRECIOS[],$C1050,'CONS-PROD'!AF$7)</f>
        <v>0</v>
      </c>
    </row>
    <row r="1051" spans="3:32" x14ac:dyDescent="0.35">
      <c r="C1051" s="69">
        <v>23</v>
      </c>
      <c r="D1051" s="70" t="s">
        <v>47</v>
      </c>
      <c r="E1051" s="71" t="s">
        <v>74</v>
      </c>
      <c r="F1051" s="71" t="s">
        <v>102</v>
      </c>
      <c r="G1051" s="72">
        <v>3</v>
      </c>
      <c r="H1051" s="71" t="s">
        <v>486</v>
      </c>
      <c r="I1051" s="71" t="s">
        <v>83</v>
      </c>
      <c r="J1051" s="72">
        <v>303</v>
      </c>
      <c r="K1051" s="71" t="s">
        <v>488</v>
      </c>
      <c r="L1051" s="73" cm="1">
        <f t="array" ref="L1051">+INDEX(MATRIZ_PRECIOS[],$C1051,'CONS-PROD'!L$7)</f>
        <v>0</v>
      </c>
      <c r="M1051" s="73" cm="1">
        <f t="array" ref="M1051">+INDEX(MATRIZ_PRECIOS[],$C1051,'CONS-PROD'!M$7)</f>
        <v>0</v>
      </c>
      <c r="N1051" s="73" cm="1">
        <f t="array" ref="N1051">+INDEX(MATRIZ_PRECIOS[],$C1051,'CONS-PROD'!N$7)</f>
        <v>0</v>
      </c>
      <c r="O1051" s="73" cm="1">
        <f t="array" ref="O1051">+INDEX(MATRIZ_PRECIOS[],$C1051,'CONS-PROD'!O$7)</f>
        <v>0</v>
      </c>
      <c r="P1051" s="73" cm="1">
        <f t="array" ref="P1051">+INDEX(MATRIZ_PRECIOS[],$C1051,'CONS-PROD'!P$7)</f>
        <v>0</v>
      </c>
      <c r="Q1051" s="73" cm="1">
        <f t="array" ref="Q1051">+INDEX(MATRIZ_PRECIOS[],$C1051,'CONS-PROD'!Q$7)</f>
        <v>0</v>
      </c>
      <c r="R1051" s="73" cm="1">
        <f t="array" ref="R1051">+INDEX(MATRIZ_PRECIOS[],$C1051,'CONS-PROD'!R$7)</f>
        <v>0</v>
      </c>
      <c r="S1051" s="73" cm="1">
        <f t="array" ref="S1051">+INDEX(MATRIZ_PRECIOS[],$C1051,'CONS-PROD'!S$7)</f>
        <v>0</v>
      </c>
      <c r="T1051" s="73" cm="1">
        <f t="array" ref="T1051">+INDEX(MATRIZ_PRECIOS[],$C1051,'CONS-PROD'!T$7)</f>
        <v>0</v>
      </c>
      <c r="U1051" s="73" cm="1">
        <f t="array" ref="U1051">+INDEX(MATRIZ_PRECIOS[],$C1051,'CONS-PROD'!U$7)</f>
        <v>0</v>
      </c>
      <c r="V1051" s="73" cm="1">
        <f t="array" ref="V1051">+INDEX(MATRIZ_PRECIOS[],$C1051,'CONS-PROD'!V$7)</f>
        <v>0</v>
      </c>
      <c r="W1051" s="73" cm="1">
        <f t="array" ref="W1051">+INDEX(MATRIZ_PRECIOS[],$C1051,'CONS-PROD'!W$7)</f>
        <v>0</v>
      </c>
      <c r="X1051" s="73" cm="1">
        <f t="array" ref="X1051">+INDEX(MATRIZ_PRECIOS[],$C1051,'CONS-PROD'!X$7)</f>
        <v>0</v>
      </c>
      <c r="Y1051" s="73" cm="1">
        <f t="array" ref="Y1051">+INDEX(MATRIZ_PRECIOS[],$C1051,'CONS-PROD'!Y$7)</f>
        <v>0</v>
      </c>
      <c r="Z1051" s="73" cm="1">
        <f t="array" ref="Z1051">+INDEX(MATRIZ_PRECIOS[],$C1051,'CONS-PROD'!Z$7)</f>
        <v>0</v>
      </c>
      <c r="AA1051" s="73" cm="1">
        <f t="array" ref="AA1051">+INDEX(MATRIZ_PRECIOS[],$C1051,'CONS-PROD'!AA$7)</f>
        <v>0</v>
      </c>
      <c r="AB1051" s="73" cm="1">
        <f t="array" ref="AB1051">+INDEX(MATRIZ_PRECIOS[],$C1051,'CONS-PROD'!AB$7)</f>
        <v>0</v>
      </c>
      <c r="AC1051" s="73" cm="1">
        <f t="array" ref="AC1051">+INDEX(MATRIZ_PRECIOS[],$C1051,'CONS-PROD'!AC$7)</f>
        <v>0</v>
      </c>
      <c r="AD1051" s="73" cm="1">
        <f t="array" ref="AD1051">+INDEX(MATRIZ_PRECIOS[],$C1051,'CONS-PROD'!AD$7)</f>
        <v>0</v>
      </c>
      <c r="AE1051" s="73" cm="1">
        <f t="array" ref="AE1051">+INDEX(MATRIZ_PRECIOS[],$C1051,'CONS-PROD'!AE$7)</f>
        <v>0</v>
      </c>
      <c r="AF1051" s="73" cm="1">
        <f t="array" ref="AF1051">+INDEX(MATRIZ_PRECIOS[],$C1051,'CONS-PROD'!AF$7)</f>
        <v>0</v>
      </c>
    </row>
    <row r="1052" spans="3:32" x14ac:dyDescent="0.35">
      <c r="C1052" s="69">
        <v>23</v>
      </c>
      <c r="D1052" s="70" t="s">
        <v>47</v>
      </c>
      <c r="E1052" s="71" t="s">
        <v>74</v>
      </c>
      <c r="F1052" s="71" t="s">
        <v>102</v>
      </c>
      <c r="G1052" s="72">
        <v>3</v>
      </c>
      <c r="H1052" s="71" t="s">
        <v>486</v>
      </c>
      <c r="I1052" s="71" t="s">
        <v>83</v>
      </c>
      <c r="J1052" s="72">
        <v>304</v>
      </c>
      <c r="K1052" s="71" t="s">
        <v>489</v>
      </c>
      <c r="L1052" s="73" cm="1">
        <f t="array" ref="L1052">+INDEX(MATRIZ_PRECIOS[],$C1052,'CONS-PROD'!L$7)</f>
        <v>0</v>
      </c>
      <c r="M1052" s="73" cm="1">
        <f t="array" ref="M1052">+INDEX(MATRIZ_PRECIOS[],$C1052,'CONS-PROD'!M$7)</f>
        <v>0</v>
      </c>
      <c r="N1052" s="73" cm="1">
        <f t="array" ref="N1052">+INDEX(MATRIZ_PRECIOS[],$C1052,'CONS-PROD'!N$7)</f>
        <v>0</v>
      </c>
      <c r="O1052" s="73" cm="1">
        <f t="array" ref="O1052">+INDEX(MATRIZ_PRECIOS[],$C1052,'CONS-PROD'!O$7)</f>
        <v>0</v>
      </c>
      <c r="P1052" s="73" cm="1">
        <f t="array" ref="P1052">+INDEX(MATRIZ_PRECIOS[],$C1052,'CONS-PROD'!P$7)</f>
        <v>0</v>
      </c>
      <c r="Q1052" s="73" cm="1">
        <f t="array" ref="Q1052">+INDEX(MATRIZ_PRECIOS[],$C1052,'CONS-PROD'!Q$7)</f>
        <v>0</v>
      </c>
      <c r="R1052" s="73" cm="1">
        <f t="array" ref="R1052">+INDEX(MATRIZ_PRECIOS[],$C1052,'CONS-PROD'!R$7)</f>
        <v>0</v>
      </c>
      <c r="S1052" s="73" cm="1">
        <f t="array" ref="S1052">+INDEX(MATRIZ_PRECIOS[],$C1052,'CONS-PROD'!S$7)</f>
        <v>0</v>
      </c>
      <c r="T1052" s="73" cm="1">
        <f t="array" ref="T1052">+INDEX(MATRIZ_PRECIOS[],$C1052,'CONS-PROD'!T$7)</f>
        <v>0</v>
      </c>
      <c r="U1052" s="73" cm="1">
        <f t="array" ref="U1052">+INDEX(MATRIZ_PRECIOS[],$C1052,'CONS-PROD'!U$7)</f>
        <v>0</v>
      </c>
      <c r="V1052" s="73" cm="1">
        <f t="array" ref="V1052">+INDEX(MATRIZ_PRECIOS[],$C1052,'CONS-PROD'!V$7)</f>
        <v>0</v>
      </c>
      <c r="W1052" s="73" cm="1">
        <f t="array" ref="W1052">+INDEX(MATRIZ_PRECIOS[],$C1052,'CONS-PROD'!W$7)</f>
        <v>0</v>
      </c>
      <c r="X1052" s="73" cm="1">
        <f t="array" ref="X1052">+INDEX(MATRIZ_PRECIOS[],$C1052,'CONS-PROD'!X$7)</f>
        <v>0</v>
      </c>
      <c r="Y1052" s="73" cm="1">
        <f t="array" ref="Y1052">+INDEX(MATRIZ_PRECIOS[],$C1052,'CONS-PROD'!Y$7)</f>
        <v>0</v>
      </c>
      <c r="Z1052" s="73" cm="1">
        <f t="array" ref="Z1052">+INDEX(MATRIZ_PRECIOS[],$C1052,'CONS-PROD'!Z$7)</f>
        <v>0</v>
      </c>
      <c r="AA1052" s="73" cm="1">
        <f t="array" ref="AA1052">+INDEX(MATRIZ_PRECIOS[],$C1052,'CONS-PROD'!AA$7)</f>
        <v>0</v>
      </c>
      <c r="AB1052" s="73" cm="1">
        <f t="array" ref="AB1052">+INDEX(MATRIZ_PRECIOS[],$C1052,'CONS-PROD'!AB$7)</f>
        <v>0</v>
      </c>
      <c r="AC1052" s="73" cm="1">
        <f t="array" ref="AC1052">+INDEX(MATRIZ_PRECIOS[],$C1052,'CONS-PROD'!AC$7)</f>
        <v>0</v>
      </c>
      <c r="AD1052" s="73" cm="1">
        <f t="array" ref="AD1052">+INDEX(MATRIZ_PRECIOS[],$C1052,'CONS-PROD'!AD$7)</f>
        <v>0</v>
      </c>
      <c r="AE1052" s="73" cm="1">
        <f t="array" ref="AE1052">+INDEX(MATRIZ_PRECIOS[],$C1052,'CONS-PROD'!AE$7)</f>
        <v>0</v>
      </c>
      <c r="AF1052" s="73" cm="1">
        <f t="array" ref="AF1052">+INDEX(MATRIZ_PRECIOS[],$C1052,'CONS-PROD'!AF$7)</f>
        <v>0</v>
      </c>
    </row>
    <row r="1053" spans="3:32" x14ac:dyDescent="0.35">
      <c r="C1053" s="69">
        <v>23</v>
      </c>
      <c r="D1053" s="70" t="s">
        <v>47</v>
      </c>
      <c r="E1053" s="71" t="s">
        <v>74</v>
      </c>
      <c r="F1053" s="71" t="s">
        <v>102</v>
      </c>
      <c r="G1053" s="72">
        <v>3</v>
      </c>
      <c r="H1053" s="71" t="s">
        <v>486</v>
      </c>
      <c r="I1053" s="71" t="s">
        <v>83</v>
      </c>
      <c r="J1053" s="72">
        <v>305</v>
      </c>
      <c r="K1053" s="71" t="s">
        <v>490</v>
      </c>
      <c r="L1053" s="73" cm="1">
        <f t="array" ref="L1053">+INDEX(MATRIZ_PRECIOS[],$C1053,'CONS-PROD'!L$7)</f>
        <v>0</v>
      </c>
      <c r="M1053" s="73" cm="1">
        <f t="array" ref="M1053">+INDEX(MATRIZ_PRECIOS[],$C1053,'CONS-PROD'!M$7)</f>
        <v>0</v>
      </c>
      <c r="N1053" s="73" cm="1">
        <f t="array" ref="N1053">+INDEX(MATRIZ_PRECIOS[],$C1053,'CONS-PROD'!N$7)</f>
        <v>0</v>
      </c>
      <c r="O1053" s="73" cm="1">
        <f t="array" ref="O1053">+INDEX(MATRIZ_PRECIOS[],$C1053,'CONS-PROD'!O$7)</f>
        <v>0</v>
      </c>
      <c r="P1053" s="73" cm="1">
        <f t="array" ref="P1053">+INDEX(MATRIZ_PRECIOS[],$C1053,'CONS-PROD'!P$7)</f>
        <v>0</v>
      </c>
      <c r="Q1053" s="73" cm="1">
        <f t="array" ref="Q1053">+INDEX(MATRIZ_PRECIOS[],$C1053,'CONS-PROD'!Q$7)</f>
        <v>0</v>
      </c>
      <c r="R1053" s="73" cm="1">
        <f t="array" ref="R1053">+INDEX(MATRIZ_PRECIOS[],$C1053,'CONS-PROD'!R$7)</f>
        <v>0</v>
      </c>
      <c r="S1053" s="73" cm="1">
        <f t="array" ref="S1053">+INDEX(MATRIZ_PRECIOS[],$C1053,'CONS-PROD'!S$7)</f>
        <v>0</v>
      </c>
      <c r="T1053" s="73" cm="1">
        <f t="array" ref="T1053">+INDEX(MATRIZ_PRECIOS[],$C1053,'CONS-PROD'!T$7)</f>
        <v>0</v>
      </c>
      <c r="U1053" s="73" cm="1">
        <f t="array" ref="U1053">+INDEX(MATRIZ_PRECIOS[],$C1053,'CONS-PROD'!U$7)</f>
        <v>0</v>
      </c>
      <c r="V1053" s="73" cm="1">
        <f t="array" ref="V1053">+INDEX(MATRIZ_PRECIOS[],$C1053,'CONS-PROD'!V$7)</f>
        <v>0</v>
      </c>
      <c r="W1053" s="73" cm="1">
        <f t="array" ref="W1053">+INDEX(MATRIZ_PRECIOS[],$C1053,'CONS-PROD'!W$7)</f>
        <v>0</v>
      </c>
      <c r="X1053" s="73" cm="1">
        <f t="array" ref="X1053">+INDEX(MATRIZ_PRECIOS[],$C1053,'CONS-PROD'!X$7)</f>
        <v>0</v>
      </c>
      <c r="Y1053" s="73" cm="1">
        <f t="array" ref="Y1053">+INDEX(MATRIZ_PRECIOS[],$C1053,'CONS-PROD'!Y$7)</f>
        <v>0</v>
      </c>
      <c r="Z1053" s="73" cm="1">
        <f t="array" ref="Z1053">+INDEX(MATRIZ_PRECIOS[],$C1053,'CONS-PROD'!Z$7)</f>
        <v>0</v>
      </c>
      <c r="AA1053" s="73" cm="1">
        <f t="array" ref="AA1053">+INDEX(MATRIZ_PRECIOS[],$C1053,'CONS-PROD'!AA$7)</f>
        <v>0</v>
      </c>
      <c r="AB1053" s="73" cm="1">
        <f t="array" ref="AB1053">+INDEX(MATRIZ_PRECIOS[],$C1053,'CONS-PROD'!AB$7)</f>
        <v>0</v>
      </c>
      <c r="AC1053" s="73" cm="1">
        <f t="array" ref="AC1053">+INDEX(MATRIZ_PRECIOS[],$C1053,'CONS-PROD'!AC$7)</f>
        <v>0</v>
      </c>
      <c r="AD1053" s="73" cm="1">
        <f t="array" ref="AD1053">+INDEX(MATRIZ_PRECIOS[],$C1053,'CONS-PROD'!AD$7)</f>
        <v>0</v>
      </c>
      <c r="AE1053" s="73" cm="1">
        <f t="array" ref="AE1053">+INDEX(MATRIZ_PRECIOS[],$C1053,'CONS-PROD'!AE$7)</f>
        <v>0</v>
      </c>
      <c r="AF1053" s="73" cm="1">
        <f t="array" ref="AF1053">+INDEX(MATRIZ_PRECIOS[],$C1053,'CONS-PROD'!AF$7)</f>
        <v>0</v>
      </c>
    </row>
    <row r="1054" spans="3:32" x14ac:dyDescent="0.35">
      <c r="C1054" s="69">
        <v>23</v>
      </c>
      <c r="D1054" s="70" t="s">
        <v>47</v>
      </c>
      <c r="E1054" s="71" t="s">
        <v>74</v>
      </c>
      <c r="F1054" s="71" t="s">
        <v>102</v>
      </c>
      <c r="G1054" s="72">
        <v>3</v>
      </c>
      <c r="H1054" s="71" t="s">
        <v>486</v>
      </c>
      <c r="I1054" s="71" t="s">
        <v>83</v>
      </c>
      <c r="J1054" s="72">
        <v>306</v>
      </c>
      <c r="K1054" s="71" t="s">
        <v>491</v>
      </c>
      <c r="L1054" s="73" cm="1">
        <f t="array" ref="L1054">+INDEX(MATRIZ_PRECIOS[],$C1054,'CONS-PROD'!L$7)</f>
        <v>0</v>
      </c>
      <c r="M1054" s="73" cm="1">
        <f t="array" ref="M1054">+INDEX(MATRIZ_PRECIOS[],$C1054,'CONS-PROD'!M$7)</f>
        <v>0</v>
      </c>
      <c r="N1054" s="73" cm="1">
        <f t="array" ref="N1054">+INDEX(MATRIZ_PRECIOS[],$C1054,'CONS-PROD'!N$7)</f>
        <v>0</v>
      </c>
      <c r="O1054" s="73" cm="1">
        <f t="array" ref="O1054">+INDEX(MATRIZ_PRECIOS[],$C1054,'CONS-PROD'!O$7)</f>
        <v>0</v>
      </c>
      <c r="P1054" s="73" cm="1">
        <f t="array" ref="P1054">+INDEX(MATRIZ_PRECIOS[],$C1054,'CONS-PROD'!P$7)</f>
        <v>0</v>
      </c>
      <c r="Q1054" s="73" cm="1">
        <f t="array" ref="Q1054">+INDEX(MATRIZ_PRECIOS[],$C1054,'CONS-PROD'!Q$7)</f>
        <v>0</v>
      </c>
      <c r="R1054" s="73" cm="1">
        <f t="array" ref="R1054">+INDEX(MATRIZ_PRECIOS[],$C1054,'CONS-PROD'!R$7)</f>
        <v>0</v>
      </c>
      <c r="S1054" s="73" cm="1">
        <f t="array" ref="S1054">+INDEX(MATRIZ_PRECIOS[],$C1054,'CONS-PROD'!S$7)</f>
        <v>0</v>
      </c>
      <c r="T1054" s="73" cm="1">
        <f t="array" ref="T1054">+INDEX(MATRIZ_PRECIOS[],$C1054,'CONS-PROD'!T$7)</f>
        <v>0</v>
      </c>
      <c r="U1054" s="73" cm="1">
        <f t="array" ref="U1054">+INDEX(MATRIZ_PRECIOS[],$C1054,'CONS-PROD'!U$7)</f>
        <v>0</v>
      </c>
      <c r="V1054" s="73" cm="1">
        <f t="array" ref="V1054">+INDEX(MATRIZ_PRECIOS[],$C1054,'CONS-PROD'!V$7)</f>
        <v>0</v>
      </c>
      <c r="W1054" s="73" cm="1">
        <f t="array" ref="W1054">+INDEX(MATRIZ_PRECIOS[],$C1054,'CONS-PROD'!W$7)</f>
        <v>0</v>
      </c>
      <c r="X1054" s="73" cm="1">
        <f t="array" ref="X1054">+INDEX(MATRIZ_PRECIOS[],$C1054,'CONS-PROD'!X$7)</f>
        <v>0</v>
      </c>
      <c r="Y1054" s="73" cm="1">
        <f t="array" ref="Y1054">+INDEX(MATRIZ_PRECIOS[],$C1054,'CONS-PROD'!Y$7)</f>
        <v>0</v>
      </c>
      <c r="Z1054" s="73" cm="1">
        <f t="array" ref="Z1054">+INDEX(MATRIZ_PRECIOS[],$C1054,'CONS-PROD'!Z$7)</f>
        <v>0</v>
      </c>
      <c r="AA1054" s="73" cm="1">
        <f t="array" ref="AA1054">+INDEX(MATRIZ_PRECIOS[],$C1054,'CONS-PROD'!AA$7)</f>
        <v>0</v>
      </c>
      <c r="AB1054" s="73" cm="1">
        <f t="array" ref="AB1054">+INDEX(MATRIZ_PRECIOS[],$C1054,'CONS-PROD'!AB$7)</f>
        <v>0</v>
      </c>
      <c r="AC1054" s="73" cm="1">
        <f t="array" ref="AC1054">+INDEX(MATRIZ_PRECIOS[],$C1054,'CONS-PROD'!AC$7)</f>
        <v>0</v>
      </c>
      <c r="AD1054" s="73" cm="1">
        <f t="array" ref="AD1054">+INDEX(MATRIZ_PRECIOS[],$C1054,'CONS-PROD'!AD$7)</f>
        <v>0</v>
      </c>
      <c r="AE1054" s="73" cm="1">
        <f t="array" ref="AE1054">+INDEX(MATRIZ_PRECIOS[],$C1054,'CONS-PROD'!AE$7)</f>
        <v>0</v>
      </c>
      <c r="AF1054" s="73" cm="1">
        <f t="array" ref="AF1054">+INDEX(MATRIZ_PRECIOS[],$C1054,'CONS-PROD'!AF$7)</f>
        <v>0</v>
      </c>
    </row>
    <row r="1055" spans="3:32" x14ac:dyDescent="0.35">
      <c r="C1055" s="69">
        <v>23</v>
      </c>
      <c r="D1055" s="70" t="s">
        <v>47</v>
      </c>
      <c r="E1055" s="71" t="s">
        <v>74</v>
      </c>
      <c r="F1055" s="71" t="s">
        <v>102</v>
      </c>
      <c r="G1055" s="72">
        <v>3</v>
      </c>
      <c r="H1055" s="71" t="s">
        <v>486</v>
      </c>
      <c r="I1055" s="71" t="s">
        <v>83</v>
      </c>
      <c r="J1055" s="72">
        <v>307</v>
      </c>
      <c r="K1055" s="71" t="s">
        <v>492</v>
      </c>
      <c r="L1055" s="73" cm="1">
        <f t="array" ref="L1055">+INDEX(MATRIZ_PRECIOS[],$C1055,'CONS-PROD'!L$7)</f>
        <v>0</v>
      </c>
      <c r="M1055" s="73" cm="1">
        <f t="array" ref="M1055">+INDEX(MATRIZ_PRECIOS[],$C1055,'CONS-PROD'!M$7)</f>
        <v>0</v>
      </c>
      <c r="N1055" s="73" cm="1">
        <f t="array" ref="N1055">+INDEX(MATRIZ_PRECIOS[],$C1055,'CONS-PROD'!N$7)</f>
        <v>0</v>
      </c>
      <c r="O1055" s="73" cm="1">
        <f t="array" ref="O1055">+INDEX(MATRIZ_PRECIOS[],$C1055,'CONS-PROD'!O$7)</f>
        <v>0</v>
      </c>
      <c r="P1055" s="73" cm="1">
        <f t="array" ref="P1055">+INDEX(MATRIZ_PRECIOS[],$C1055,'CONS-PROD'!P$7)</f>
        <v>0</v>
      </c>
      <c r="Q1055" s="73" cm="1">
        <f t="array" ref="Q1055">+INDEX(MATRIZ_PRECIOS[],$C1055,'CONS-PROD'!Q$7)</f>
        <v>0</v>
      </c>
      <c r="R1055" s="73" cm="1">
        <f t="array" ref="R1055">+INDEX(MATRIZ_PRECIOS[],$C1055,'CONS-PROD'!R$7)</f>
        <v>0</v>
      </c>
      <c r="S1055" s="73" cm="1">
        <f t="array" ref="S1055">+INDEX(MATRIZ_PRECIOS[],$C1055,'CONS-PROD'!S$7)</f>
        <v>0</v>
      </c>
      <c r="T1055" s="73" cm="1">
        <f t="array" ref="T1055">+INDEX(MATRIZ_PRECIOS[],$C1055,'CONS-PROD'!T$7)</f>
        <v>0</v>
      </c>
      <c r="U1055" s="73" cm="1">
        <f t="array" ref="U1055">+INDEX(MATRIZ_PRECIOS[],$C1055,'CONS-PROD'!U$7)</f>
        <v>0</v>
      </c>
      <c r="V1055" s="73" cm="1">
        <f t="array" ref="V1055">+INDEX(MATRIZ_PRECIOS[],$C1055,'CONS-PROD'!V$7)</f>
        <v>0</v>
      </c>
      <c r="W1055" s="73" cm="1">
        <f t="array" ref="W1055">+INDEX(MATRIZ_PRECIOS[],$C1055,'CONS-PROD'!W$7)</f>
        <v>0</v>
      </c>
      <c r="X1055" s="73" cm="1">
        <f t="array" ref="X1055">+INDEX(MATRIZ_PRECIOS[],$C1055,'CONS-PROD'!X$7)</f>
        <v>0</v>
      </c>
      <c r="Y1055" s="73" cm="1">
        <f t="array" ref="Y1055">+INDEX(MATRIZ_PRECIOS[],$C1055,'CONS-PROD'!Y$7)</f>
        <v>0</v>
      </c>
      <c r="Z1055" s="73" cm="1">
        <f t="array" ref="Z1055">+INDEX(MATRIZ_PRECIOS[],$C1055,'CONS-PROD'!Z$7)</f>
        <v>0</v>
      </c>
      <c r="AA1055" s="73" cm="1">
        <f t="array" ref="AA1055">+INDEX(MATRIZ_PRECIOS[],$C1055,'CONS-PROD'!AA$7)</f>
        <v>0</v>
      </c>
      <c r="AB1055" s="73" cm="1">
        <f t="array" ref="AB1055">+INDEX(MATRIZ_PRECIOS[],$C1055,'CONS-PROD'!AB$7)</f>
        <v>0</v>
      </c>
      <c r="AC1055" s="73" cm="1">
        <f t="array" ref="AC1055">+INDEX(MATRIZ_PRECIOS[],$C1055,'CONS-PROD'!AC$7)</f>
        <v>0</v>
      </c>
      <c r="AD1055" s="73" cm="1">
        <f t="array" ref="AD1055">+INDEX(MATRIZ_PRECIOS[],$C1055,'CONS-PROD'!AD$7)</f>
        <v>0</v>
      </c>
      <c r="AE1055" s="73" cm="1">
        <f t="array" ref="AE1055">+INDEX(MATRIZ_PRECIOS[],$C1055,'CONS-PROD'!AE$7)</f>
        <v>0</v>
      </c>
      <c r="AF1055" s="73" cm="1">
        <f t="array" ref="AF1055">+INDEX(MATRIZ_PRECIOS[],$C1055,'CONS-PROD'!AF$7)</f>
        <v>0</v>
      </c>
    </row>
    <row r="1056" spans="3:32" x14ac:dyDescent="0.35">
      <c r="C1056" s="69">
        <v>23</v>
      </c>
      <c r="D1056" s="70" t="s">
        <v>47</v>
      </c>
      <c r="E1056" s="71" t="s">
        <v>74</v>
      </c>
      <c r="F1056" s="71" t="s">
        <v>102</v>
      </c>
      <c r="G1056" s="72">
        <v>3</v>
      </c>
      <c r="H1056" s="71" t="s">
        <v>486</v>
      </c>
      <c r="I1056" s="71" t="s">
        <v>83</v>
      </c>
      <c r="J1056" s="72">
        <v>308</v>
      </c>
      <c r="K1056" s="71" t="s">
        <v>493</v>
      </c>
      <c r="L1056" s="73" cm="1">
        <f t="array" ref="L1056">+INDEX(MATRIZ_PRECIOS[],$C1056,'CONS-PROD'!L$7)</f>
        <v>0</v>
      </c>
      <c r="M1056" s="73" cm="1">
        <f t="array" ref="M1056">+INDEX(MATRIZ_PRECIOS[],$C1056,'CONS-PROD'!M$7)</f>
        <v>0</v>
      </c>
      <c r="N1056" s="73" cm="1">
        <f t="array" ref="N1056">+INDEX(MATRIZ_PRECIOS[],$C1056,'CONS-PROD'!N$7)</f>
        <v>0</v>
      </c>
      <c r="O1056" s="73" cm="1">
        <f t="array" ref="O1056">+INDEX(MATRIZ_PRECIOS[],$C1056,'CONS-PROD'!O$7)</f>
        <v>0</v>
      </c>
      <c r="P1056" s="73" cm="1">
        <f t="array" ref="P1056">+INDEX(MATRIZ_PRECIOS[],$C1056,'CONS-PROD'!P$7)</f>
        <v>0</v>
      </c>
      <c r="Q1056" s="73" cm="1">
        <f t="array" ref="Q1056">+INDEX(MATRIZ_PRECIOS[],$C1056,'CONS-PROD'!Q$7)</f>
        <v>0</v>
      </c>
      <c r="R1056" s="73" cm="1">
        <f t="array" ref="R1056">+INDEX(MATRIZ_PRECIOS[],$C1056,'CONS-PROD'!R$7)</f>
        <v>0</v>
      </c>
      <c r="S1056" s="73" cm="1">
        <f t="array" ref="S1056">+INDEX(MATRIZ_PRECIOS[],$C1056,'CONS-PROD'!S$7)</f>
        <v>0</v>
      </c>
      <c r="T1056" s="73" cm="1">
        <f t="array" ref="T1056">+INDEX(MATRIZ_PRECIOS[],$C1056,'CONS-PROD'!T$7)</f>
        <v>0</v>
      </c>
      <c r="U1056" s="73" cm="1">
        <f t="array" ref="U1056">+INDEX(MATRIZ_PRECIOS[],$C1056,'CONS-PROD'!U$7)</f>
        <v>0</v>
      </c>
      <c r="V1056" s="73" cm="1">
        <f t="array" ref="V1056">+INDEX(MATRIZ_PRECIOS[],$C1056,'CONS-PROD'!V$7)</f>
        <v>0</v>
      </c>
      <c r="W1056" s="73" cm="1">
        <f t="array" ref="W1056">+INDEX(MATRIZ_PRECIOS[],$C1056,'CONS-PROD'!W$7)</f>
        <v>0</v>
      </c>
      <c r="X1056" s="73" cm="1">
        <f t="array" ref="X1056">+INDEX(MATRIZ_PRECIOS[],$C1056,'CONS-PROD'!X$7)</f>
        <v>0</v>
      </c>
      <c r="Y1056" s="73" cm="1">
        <f t="array" ref="Y1056">+INDEX(MATRIZ_PRECIOS[],$C1056,'CONS-PROD'!Y$7)</f>
        <v>0</v>
      </c>
      <c r="Z1056" s="73" cm="1">
        <f t="array" ref="Z1056">+INDEX(MATRIZ_PRECIOS[],$C1056,'CONS-PROD'!Z$7)</f>
        <v>0</v>
      </c>
      <c r="AA1056" s="73" cm="1">
        <f t="array" ref="AA1056">+INDEX(MATRIZ_PRECIOS[],$C1056,'CONS-PROD'!AA$7)</f>
        <v>0</v>
      </c>
      <c r="AB1056" s="73" cm="1">
        <f t="array" ref="AB1056">+INDEX(MATRIZ_PRECIOS[],$C1056,'CONS-PROD'!AB$7)</f>
        <v>0</v>
      </c>
      <c r="AC1056" s="73" cm="1">
        <f t="array" ref="AC1056">+INDEX(MATRIZ_PRECIOS[],$C1056,'CONS-PROD'!AC$7)</f>
        <v>0</v>
      </c>
      <c r="AD1056" s="73" cm="1">
        <f t="array" ref="AD1056">+INDEX(MATRIZ_PRECIOS[],$C1056,'CONS-PROD'!AD$7)</f>
        <v>0</v>
      </c>
      <c r="AE1056" s="73" cm="1">
        <f t="array" ref="AE1056">+INDEX(MATRIZ_PRECIOS[],$C1056,'CONS-PROD'!AE$7)</f>
        <v>0</v>
      </c>
      <c r="AF1056" s="73" cm="1">
        <f t="array" ref="AF1056">+INDEX(MATRIZ_PRECIOS[],$C1056,'CONS-PROD'!AF$7)</f>
        <v>0</v>
      </c>
    </row>
    <row r="1057" spans="3:32" x14ac:dyDescent="0.35">
      <c r="C1057" s="69">
        <v>23</v>
      </c>
      <c r="D1057" s="70" t="s">
        <v>47</v>
      </c>
      <c r="E1057" s="71" t="s">
        <v>74</v>
      </c>
      <c r="F1057" s="71" t="s">
        <v>102</v>
      </c>
      <c r="G1057" s="72">
        <v>3</v>
      </c>
      <c r="H1057" s="71" t="s">
        <v>486</v>
      </c>
      <c r="I1057" s="71" t="s">
        <v>83</v>
      </c>
      <c r="J1057" s="72">
        <v>309</v>
      </c>
      <c r="K1057" s="71" t="s">
        <v>494</v>
      </c>
      <c r="L1057" s="73" cm="1">
        <f t="array" ref="L1057">+INDEX(MATRIZ_PRECIOS[],$C1057,'CONS-PROD'!L$7)</f>
        <v>0</v>
      </c>
      <c r="M1057" s="73" cm="1">
        <f t="array" ref="M1057">+INDEX(MATRIZ_PRECIOS[],$C1057,'CONS-PROD'!M$7)</f>
        <v>0</v>
      </c>
      <c r="N1057" s="73" cm="1">
        <f t="array" ref="N1057">+INDEX(MATRIZ_PRECIOS[],$C1057,'CONS-PROD'!N$7)</f>
        <v>0</v>
      </c>
      <c r="O1057" s="73" cm="1">
        <f t="array" ref="O1057">+INDEX(MATRIZ_PRECIOS[],$C1057,'CONS-PROD'!O$7)</f>
        <v>0</v>
      </c>
      <c r="P1057" s="73" cm="1">
        <f t="array" ref="P1057">+INDEX(MATRIZ_PRECIOS[],$C1057,'CONS-PROD'!P$7)</f>
        <v>0</v>
      </c>
      <c r="Q1057" s="73" cm="1">
        <f t="array" ref="Q1057">+INDEX(MATRIZ_PRECIOS[],$C1057,'CONS-PROD'!Q$7)</f>
        <v>0</v>
      </c>
      <c r="R1057" s="73" cm="1">
        <f t="array" ref="R1057">+INDEX(MATRIZ_PRECIOS[],$C1057,'CONS-PROD'!R$7)</f>
        <v>0</v>
      </c>
      <c r="S1057" s="73" cm="1">
        <f t="array" ref="S1057">+INDEX(MATRIZ_PRECIOS[],$C1057,'CONS-PROD'!S$7)</f>
        <v>0</v>
      </c>
      <c r="T1057" s="73" cm="1">
        <f t="array" ref="T1057">+INDEX(MATRIZ_PRECIOS[],$C1057,'CONS-PROD'!T$7)</f>
        <v>0</v>
      </c>
      <c r="U1057" s="73" cm="1">
        <f t="array" ref="U1057">+INDEX(MATRIZ_PRECIOS[],$C1057,'CONS-PROD'!U$7)</f>
        <v>0</v>
      </c>
      <c r="V1057" s="73" cm="1">
        <f t="array" ref="V1057">+INDEX(MATRIZ_PRECIOS[],$C1057,'CONS-PROD'!V$7)</f>
        <v>0</v>
      </c>
      <c r="W1057" s="73" cm="1">
        <f t="array" ref="W1057">+INDEX(MATRIZ_PRECIOS[],$C1057,'CONS-PROD'!W$7)</f>
        <v>0</v>
      </c>
      <c r="X1057" s="73" cm="1">
        <f t="array" ref="X1057">+INDEX(MATRIZ_PRECIOS[],$C1057,'CONS-PROD'!X$7)</f>
        <v>0</v>
      </c>
      <c r="Y1057" s="73" cm="1">
        <f t="array" ref="Y1057">+INDEX(MATRIZ_PRECIOS[],$C1057,'CONS-PROD'!Y$7)</f>
        <v>0</v>
      </c>
      <c r="Z1057" s="73" cm="1">
        <f t="array" ref="Z1057">+INDEX(MATRIZ_PRECIOS[],$C1057,'CONS-PROD'!Z$7)</f>
        <v>0</v>
      </c>
      <c r="AA1057" s="73" cm="1">
        <f t="array" ref="AA1057">+INDEX(MATRIZ_PRECIOS[],$C1057,'CONS-PROD'!AA$7)</f>
        <v>0</v>
      </c>
      <c r="AB1057" s="73" cm="1">
        <f t="array" ref="AB1057">+INDEX(MATRIZ_PRECIOS[],$C1057,'CONS-PROD'!AB$7)</f>
        <v>0</v>
      </c>
      <c r="AC1057" s="73" cm="1">
        <f t="array" ref="AC1057">+INDEX(MATRIZ_PRECIOS[],$C1057,'CONS-PROD'!AC$7)</f>
        <v>0</v>
      </c>
      <c r="AD1057" s="73" cm="1">
        <f t="array" ref="AD1057">+INDEX(MATRIZ_PRECIOS[],$C1057,'CONS-PROD'!AD$7)</f>
        <v>0</v>
      </c>
      <c r="AE1057" s="73" cm="1">
        <f t="array" ref="AE1057">+INDEX(MATRIZ_PRECIOS[],$C1057,'CONS-PROD'!AE$7)</f>
        <v>0</v>
      </c>
      <c r="AF1057" s="73" cm="1">
        <f t="array" ref="AF1057">+INDEX(MATRIZ_PRECIOS[],$C1057,'CONS-PROD'!AF$7)</f>
        <v>0</v>
      </c>
    </row>
    <row r="1058" spans="3:32" x14ac:dyDescent="0.35">
      <c r="C1058" s="69">
        <v>23</v>
      </c>
      <c r="D1058" s="70" t="s">
        <v>47</v>
      </c>
      <c r="E1058" s="71" t="s">
        <v>74</v>
      </c>
      <c r="F1058" s="71" t="s">
        <v>102</v>
      </c>
      <c r="G1058" s="72">
        <v>3</v>
      </c>
      <c r="H1058" s="71" t="s">
        <v>486</v>
      </c>
      <c r="I1058" s="71" t="s">
        <v>83</v>
      </c>
      <c r="J1058" s="72">
        <v>310</v>
      </c>
      <c r="K1058" s="71" t="s">
        <v>495</v>
      </c>
      <c r="L1058" s="73" cm="1">
        <f t="array" ref="L1058">+INDEX(MATRIZ_PRECIOS[],$C1058,'CONS-PROD'!L$7)</f>
        <v>0</v>
      </c>
      <c r="M1058" s="73" cm="1">
        <f t="array" ref="M1058">+INDEX(MATRIZ_PRECIOS[],$C1058,'CONS-PROD'!M$7)</f>
        <v>0</v>
      </c>
      <c r="N1058" s="73" cm="1">
        <f t="array" ref="N1058">+INDEX(MATRIZ_PRECIOS[],$C1058,'CONS-PROD'!N$7)</f>
        <v>0</v>
      </c>
      <c r="O1058" s="73" cm="1">
        <f t="array" ref="O1058">+INDEX(MATRIZ_PRECIOS[],$C1058,'CONS-PROD'!O$7)</f>
        <v>0</v>
      </c>
      <c r="P1058" s="73" cm="1">
        <f t="array" ref="P1058">+INDEX(MATRIZ_PRECIOS[],$C1058,'CONS-PROD'!P$7)</f>
        <v>0</v>
      </c>
      <c r="Q1058" s="73" cm="1">
        <f t="array" ref="Q1058">+INDEX(MATRIZ_PRECIOS[],$C1058,'CONS-PROD'!Q$7)</f>
        <v>0</v>
      </c>
      <c r="R1058" s="73" cm="1">
        <f t="array" ref="R1058">+INDEX(MATRIZ_PRECIOS[],$C1058,'CONS-PROD'!R$7)</f>
        <v>0</v>
      </c>
      <c r="S1058" s="73" cm="1">
        <f t="array" ref="S1058">+INDEX(MATRIZ_PRECIOS[],$C1058,'CONS-PROD'!S$7)</f>
        <v>0</v>
      </c>
      <c r="T1058" s="73" cm="1">
        <f t="array" ref="T1058">+INDEX(MATRIZ_PRECIOS[],$C1058,'CONS-PROD'!T$7)</f>
        <v>0</v>
      </c>
      <c r="U1058" s="73" cm="1">
        <f t="array" ref="U1058">+INDEX(MATRIZ_PRECIOS[],$C1058,'CONS-PROD'!U$7)</f>
        <v>0</v>
      </c>
      <c r="V1058" s="73" cm="1">
        <f t="array" ref="V1058">+INDEX(MATRIZ_PRECIOS[],$C1058,'CONS-PROD'!V$7)</f>
        <v>0</v>
      </c>
      <c r="W1058" s="73" cm="1">
        <f t="array" ref="W1058">+INDEX(MATRIZ_PRECIOS[],$C1058,'CONS-PROD'!W$7)</f>
        <v>0</v>
      </c>
      <c r="X1058" s="73" cm="1">
        <f t="array" ref="X1058">+INDEX(MATRIZ_PRECIOS[],$C1058,'CONS-PROD'!X$7)</f>
        <v>0</v>
      </c>
      <c r="Y1058" s="73" cm="1">
        <f t="array" ref="Y1058">+INDEX(MATRIZ_PRECIOS[],$C1058,'CONS-PROD'!Y$7)</f>
        <v>0</v>
      </c>
      <c r="Z1058" s="73" cm="1">
        <f t="array" ref="Z1058">+INDEX(MATRIZ_PRECIOS[],$C1058,'CONS-PROD'!Z$7)</f>
        <v>0</v>
      </c>
      <c r="AA1058" s="73" cm="1">
        <f t="array" ref="AA1058">+INDEX(MATRIZ_PRECIOS[],$C1058,'CONS-PROD'!AA$7)</f>
        <v>0</v>
      </c>
      <c r="AB1058" s="73" cm="1">
        <f t="array" ref="AB1058">+INDEX(MATRIZ_PRECIOS[],$C1058,'CONS-PROD'!AB$7)</f>
        <v>0</v>
      </c>
      <c r="AC1058" s="73" cm="1">
        <f t="array" ref="AC1058">+INDEX(MATRIZ_PRECIOS[],$C1058,'CONS-PROD'!AC$7)</f>
        <v>0</v>
      </c>
      <c r="AD1058" s="73" cm="1">
        <f t="array" ref="AD1058">+INDEX(MATRIZ_PRECIOS[],$C1058,'CONS-PROD'!AD$7)</f>
        <v>0</v>
      </c>
      <c r="AE1058" s="73" cm="1">
        <f t="array" ref="AE1058">+INDEX(MATRIZ_PRECIOS[],$C1058,'CONS-PROD'!AE$7)</f>
        <v>0</v>
      </c>
      <c r="AF1058" s="73" cm="1">
        <f t="array" ref="AF1058">+INDEX(MATRIZ_PRECIOS[],$C1058,'CONS-PROD'!AF$7)</f>
        <v>0</v>
      </c>
    </row>
    <row r="1059" spans="3:32" x14ac:dyDescent="0.35">
      <c r="C1059" s="69">
        <v>23</v>
      </c>
      <c r="D1059" s="70" t="s">
        <v>47</v>
      </c>
      <c r="E1059" s="71" t="s">
        <v>74</v>
      </c>
      <c r="F1059" s="71" t="s">
        <v>102</v>
      </c>
      <c r="G1059" s="72">
        <v>3</v>
      </c>
      <c r="H1059" s="71" t="s">
        <v>486</v>
      </c>
      <c r="I1059" s="71" t="s">
        <v>83</v>
      </c>
      <c r="J1059" s="72">
        <v>311</v>
      </c>
      <c r="K1059" s="71" t="s">
        <v>496</v>
      </c>
      <c r="L1059" s="73" cm="1">
        <f t="array" ref="L1059">+INDEX(MATRIZ_PRECIOS[],$C1059,'CONS-PROD'!L$7)</f>
        <v>0</v>
      </c>
      <c r="M1059" s="73" cm="1">
        <f t="array" ref="M1059">+INDEX(MATRIZ_PRECIOS[],$C1059,'CONS-PROD'!M$7)</f>
        <v>0</v>
      </c>
      <c r="N1059" s="73" cm="1">
        <f t="array" ref="N1059">+INDEX(MATRIZ_PRECIOS[],$C1059,'CONS-PROD'!N$7)</f>
        <v>0</v>
      </c>
      <c r="O1059" s="73" cm="1">
        <f t="array" ref="O1059">+INDEX(MATRIZ_PRECIOS[],$C1059,'CONS-PROD'!O$7)</f>
        <v>0</v>
      </c>
      <c r="P1059" s="73" cm="1">
        <f t="array" ref="P1059">+INDEX(MATRIZ_PRECIOS[],$C1059,'CONS-PROD'!P$7)</f>
        <v>0</v>
      </c>
      <c r="Q1059" s="73" cm="1">
        <f t="array" ref="Q1059">+INDEX(MATRIZ_PRECIOS[],$C1059,'CONS-PROD'!Q$7)</f>
        <v>0</v>
      </c>
      <c r="R1059" s="73" cm="1">
        <f t="array" ref="R1059">+INDEX(MATRIZ_PRECIOS[],$C1059,'CONS-PROD'!R$7)</f>
        <v>0</v>
      </c>
      <c r="S1059" s="73" cm="1">
        <f t="array" ref="S1059">+INDEX(MATRIZ_PRECIOS[],$C1059,'CONS-PROD'!S$7)</f>
        <v>0</v>
      </c>
      <c r="T1059" s="73" cm="1">
        <f t="array" ref="T1059">+INDEX(MATRIZ_PRECIOS[],$C1059,'CONS-PROD'!T$7)</f>
        <v>0</v>
      </c>
      <c r="U1059" s="73" cm="1">
        <f t="array" ref="U1059">+INDEX(MATRIZ_PRECIOS[],$C1059,'CONS-PROD'!U$7)</f>
        <v>0</v>
      </c>
      <c r="V1059" s="73" cm="1">
        <f t="array" ref="V1059">+INDEX(MATRIZ_PRECIOS[],$C1059,'CONS-PROD'!V$7)</f>
        <v>0</v>
      </c>
      <c r="W1059" s="73" cm="1">
        <f t="array" ref="W1059">+INDEX(MATRIZ_PRECIOS[],$C1059,'CONS-PROD'!W$7)</f>
        <v>0</v>
      </c>
      <c r="X1059" s="73" cm="1">
        <f t="array" ref="X1059">+INDEX(MATRIZ_PRECIOS[],$C1059,'CONS-PROD'!X$7)</f>
        <v>0</v>
      </c>
      <c r="Y1059" s="73" cm="1">
        <f t="array" ref="Y1059">+INDEX(MATRIZ_PRECIOS[],$C1059,'CONS-PROD'!Y$7)</f>
        <v>0</v>
      </c>
      <c r="Z1059" s="73" cm="1">
        <f t="array" ref="Z1059">+INDEX(MATRIZ_PRECIOS[],$C1059,'CONS-PROD'!Z$7)</f>
        <v>0</v>
      </c>
      <c r="AA1059" s="73" cm="1">
        <f t="array" ref="AA1059">+INDEX(MATRIZ_PRECIOS[],$C1059,'CONS-PROD'!AA$7)</f>
        <v>0</v>
      </c>
      <c r="AB1059" s="73" cm="1">
        <f t="array" ref="AB1059">+INDEX(MATRIZ_PRECIOS[],$C1059,'CONS-PROD'!AB$7)</f>
        <v>0</v>
      </c>
      <c r="AC1059" s="73" cm="1">
        <f t="array" ref="AC1059">+INDEX(MATRIZ_PRECIOS[],$C1059,'CONS-PROD'!AC$7)</f>
        <v>0</v>
      </c>
      <c r="AD1059" s="73" cm="1">
        <f t="array" ref="AD1059">+INDEX(MATRIZ_PRECIOS[],$C1059,'CONS-PROD'!AD$7)</f>
        <v>0</v>
      </c>
      <c r="AE1059" s="73" cm="1">
        <f t="array" ref="AE1059">+INDEX(MATRIZ_PRECIOS[],$C1059,'CONS-PROD'!AE$7)</f>
        <v>0</v>
      </c>
      <c r="AF1059" s="73" cm="1">
        <f t="array" ref="AF1059">+INDEX(MATRIZ_PRECIOS[],$C1059,'CONS-PROD'!AF$7)</f>
        <v>0</v>
      </c>
    </row>
    <row r="1060" spans="3:32" x14ac:dyDescent="0.35">
      <c r="C1060" s="69">
        <v>23</v>
      </c>
      <c r="D1060" s="70" t="s">
        <v>47</v>
      </c>
      <c r="E1060" s="71" t="s">
        <v>74</v>
      </c>
      <c r="F1060" s="71" t="s">
        <v>102</v>
      </c>
      <c r="G1060" s="72">
        <v>3</v>
      </c>
      <c r="H1060" s="71" t="s">
        <v>486</v>
      </c>
      <c r="I1060" s="71" t="s">
        <v>83</v>
      </c>
      <c r="J1060" s="72">
        <v>312</v>
      </c>
      <c r="K1060" s="71" t="s">
        <v>497</v>
      </c>
      <c r="L1060" s="73" cm="1">
        <f t="array" ref="L1060">+INDEX(MATRIZ_PRECIOS[],$C1060,'CONS-PROD'!L$7)</f>
        <v>0</v>
      </c>
      <c r="M1060" s="73" cm="1">
        <f t="array" ref="M1060">+INDEX(MATRIZ_PRECIOS[],$C1060,'CONS-PROD'!M$7)</f>
        <v>0</v>
      </c>
      <c r="N1060" s="73" cm="1">
        <f t="array" ref="N1060">+INDEX(MATRIZ_PRECIOS[],$C1060,'CONS-PROD'!N$7)</f>
        <v>0</v>
      </c>
      <c r="O1060" s="73" cm="1">
        <f t="array" ref="O1060">+INDEX(MATRIZ_PRECIOS[],$C1060,'CONS-PROD'!O$7)</f>
        <v>0</v>
      </c>
      <c r="P1060" s="73" cm="1">
        <f t="array" ref="P1060">+INDEX(MATRIZ_PRECIOS[],$C1060,'CONS-PROD'!P$7)</f>
        <v>0</v>
      </c>
      <c r="Q1060" s="73" cm="1">
        <f t="array" ref="Q1060">+INDEX(MATRIZ_PRECIOS[],$C1060,'CONS-PROD'!Q$7)</f>
        <v>0</v>
      </c>
      <c r="R1060" s="73" cm="1">
        <f t="array" ref="R1060">+INDEX(MATRIZ_PRECIOS[],$C1060,'CONS-PROD'!R$7)</f>
        <v>0</v>
      </c>
      <c r="S1060" s="73" cm="1">
        <f t="array" ref="S1060">+INDEX(MATRIZ_PRECIOS[],$C1060,'CONS-PROD'!S$7)</f>
        <v>0</v>
      </c>
      <c r="T1060" s="73" cm="1">
        <f t="array" ref="T1060">+INDEX(MATRIZ_PRECIOS[],$C1060,'CONS-PROD'!T$7)</f>
        <v>0</v>
      </c>
      <c r="U1060" s="73" cm="1">
        <f t="array" ref="U1060">+INDEX(MATRIZ_PRECIOS[],$C1060,'CONS-PROD'!U$7)</f>
        <v>0</v>
      </c>
      <c r="V1060" s="73" cm="1">
        <f t="array" ref="V1060">+INDEX(MATRIZ_PRECIOS[],$C1060,'CONS-PROD'!V$7)</f>
        <v>0</v>
      </c>
      <c r="W1060" s="73" cm="1">
        <f t="array" ref="W1060">+INDEX(MATRIZ_PRECIOS[],$C1060,'CONS-PROD'!W$7)</f>
        <v>0</v>
      </c>
      <c r="X1060" s="73" cm="1">
        <f t="array" ref="X1060">+INDEX(MATRIZ_PRECIOS[],$C1060,'CONS-PROD'!X$7)</f>
        <v>0</v>
      </c>
      <c r="Y1060" s="73" cm="1">
        <f t="array" ref="Y1060">+INDEX(MATRIZ_PRECIOS[],$C1060,'CONS-PROD'!Y$7)</f>
        <v>0</v>
      </c>
      <c r="Z1060" s="73" cm="1">
        <f t="array" ref="Z1060">+INDEX(MATRIZ_PRECIOS[],$C1060,'CONS-PROD'!Z$7)</f>
        <v>0</v>
      </c>
      <c r="AA1060" s="73" cm="1">
        <f t="array" ref="AA1060">+INDEX(MATRIZ_PRECIOS[],$C1060,'CONS-PROD'!AA$7)</f>
        <v>0</v>
      </c>
      <c r="AB1060" s="73" cm="1">
        <f t="array" ref="AB1060">+INDEX(MATRIZ_PRECIOS[],$C1060,'CONS-PROD'!AB$7)</f>
        <v>0</v>
      </c>
      <c r="AC1060" s="73" cm="1">
        <f t="array" ref="AC1060">+INDEX(MATRIZ_PRECIOS[],$C1060,'CONS-PROD'!AC$7)</f>
        <v>0</v>
      </c>
      <c r="AD1060" s="73" cm="1">
        <f t="array" ref="AD1060">+INDEX(MATRIZ_PRECIOS[],$C1060,'CONS-PROD'!AD$7)</f>
        <v>0</v>
      </c>
      <c r="AE1060" s="73" cm="1">
        <f t="array" ref="AE1060">+INDEX(MATRIZ_PRECIOS[],$C1060,'CONS-PROD'!AE$7)</f>
        <v>0</v>
      </c>
      <c r="AF1060" s="73" cm="1">
        <f t="array" ref="AF1060">+INDEX(MATRIZ_PRECIOS[],$C1060,'CONS-PROD'!AF$7)</f>
        <v>0</v>
      </c>
    </row>
    <row r="1061" spans="3:32" x14ac:dyDescent="0.35">
      <c r="C1061" s="69">
        <v>23</v>
      </c>
      <c r="D1061" s="70" t="s">
        <v>47</v>
      </c>
      <c r="E1061" s="71" t="s">
        <v>74</v>
      </c>
      <c r="F1061" s="71" t="s">
        <v>102</v>
      </c>
      <c r="G1061" s="72">
        <v>3</v>
      </c>
      <c r="H1061" s="71" t="s">
        <v>486</v>
      </c>
      <c r="I1061" s="71" t="s">
        <v>83</v>
      </c>
      <c r="J1061" s="72">
        <v>313</v>
      </c>
      <c r="K1061" s="71" t="s">
        <v>498</v>
      </c>
      <c r="L1061" s="73" cm="1">
        <f t="array" ref="L1061">+INDEX(MATRIZ_PRECIOS[],$C1061,'CONS-PROD'!L$7)</f>
        <v>0</v>
      </c>
      <c r="M1061" s="73" cm="1">
        <f t="array" ref="M1061">+INDEX(MATRIZ_PRECIOS[],$C1061,'CONS-PROD'!M$7)</f>
        <v>0</v>
      </c>
      <c r="N1061" s="73" cm="1">
        <f t="array" ref="N1061">+INDEX(MATRIZ_PRECIOS[],$C1061,'CONS-PROD'!N$7)</f>
        <v>0</v>
      </c>
      <c r="O1061" s="73" cm="1">
        <f t="array" ref="O1061">+INDEX(MATRIZ_PRECIOS[],$C1061,'CONS-PROD'!O$7)</f>
        <v>0</v>
      </c>
      <c r="P1061" s="73" cm="1">
        <f t="array" ref="P1061">+INDEX(MATRIZ_PRECIOS[],$C1061,'CONS-PROD'!P$7)</f>
        <v>0</v>
      </c>
      <c r="Q1061" s="73" cm="1">
        <f t="array" ref="Q1061">+INDEX(MATRIZ_PRECIOS[],$C1061,'CONS-PROD'!Q$7)</f>
        <v>0</v>
      </c>
      <c r="R1061" s="73" cm="1">
        <f t="array" ref="R1061">+INDEX(MATRIZ_PRECIOS[],$C1061,'CONS-PROD'!R$7)</f>
        <v>0</v>
      </c>
      <c r="S1061" s="73" cm="1">
        <f t="array" ref="S1061">+INDEX(MATRIZ_PRECIOS[],$C1061,'CONS-PROD'!S$7)</f>
        <v>0</v>
      </c>
      <c r="T1061" s="73" cm="1">
        <f t="array" ref="T1061">+INDEX(MATRIZ_PRECIOS[],$C1061,'CONS-PROD'!T$7)</f>
        <v>0</v>
      </c>
      <c r="U1061" s="73" cm="1">
        <f t="array" ref="U1061">+INDEX(MATRIZ_PRECIOS[],$C1061,'CONS-PROD'!U$7)</f>
        <v>0</v>
      </c>
      <c r="V1061" s="73" cm="1">
        <f t="array" ref="V1061">+INDEX(MATRIZ_PRECIOS[],$C1061,'CONS-PROD'!V$7)</f>
        <v>0</v>
      </c>
      <c r="W1061" s="73" cm="1">
        <f t="array" ref="W1061">+INDEX(MATRIZ_PRECIOS[],$C1061,'CONS-PROD'!W$7)</f>
        <v>0</v>
      </c>
      <c r="X1061" s="73" cm="1">
        <f t="array" ref="X1061">+INDEX(MATRIZ_PRECIOS[],$C1061,'CONS-PROD'!X$7)</f>
        <v>0</v>
      </c>
      <c r="Y1061" s="73" cm="1">
        <f t="array" ref="Y1061">+INDEX(MATRIZ_PRECIOS[],$C1061,'CONS-PROD'!Y$7)</f>
        <v>0</v>
      </c>
      <c r="Z1061" s="73" cm="1">
        <f t="array" ref="Z1061">+INDEX(MATRIZ_PRECIOS[],$C1061,'CONS-PROD'!Z$7)</f>
        <v>0</v>
      </c>
      <c r="AA1061" s="73" cm="1">
        <f t="array" ref="AA1061">+INDEX(MATRIZ_PRECIOS[],$C1061,'CONS-PROD'!AA$7)</f>
        <v>0</v>
      </c>
      <c r="AB1061" s="73" cm="1">
        <f t="array" ref="AB1061">+INDEX(MATRIZ_PRECIOS[],$C1061,'CONS-PROD'!AB$7)</f>
        <v>0</v>
      </c>
      <c r="AC1061" s="73" cm="1">
        <f t="array" ref="AC1061">+INDEX(MATRIZ_PRECIOS[],$C1061,'CONS-PROD'!AC$7)</f>
        <v>0</v>
      </c>
      <c r="AD1061" s="73" cm="1">
        <f t="array" ref="AD1061">+INDEX(MATRIZ_PRECIOS[],$C1061,'CONS-PROD'!AD$7)</f>
        <v>0</v>
      </c>
      <c r="AE1061" s="73" cm="1">
        <f t="array" ref="AE1061">+INDEX(MATRIZ_PRECIOS[],$C1061,'CONS-PROD'!AE$7)</f>
        <v>0</v>
      </c>
      <c r="AF1061" s="73" cm="1">
        <f t="array" ref="AF1061">+INDEX(MATRIZ_PRECIOS[],$C1061,'CONS-PROD'!AF$7)</f>
        <v>0</v>
      </c>
    </row>
    <row r="1062" spans="3:32" x14ac:dyDescent="0.35">
      <c r="C1062" s="69">
        <v>23</v>
      </c>
      <c r="D1062" s="70" t="s">
        <v>47</v>
      </c>
      <c r="E1062" s="71" t="s">
        <v>74</v>
      </c>
      <c r="F1062" s="71" t="s">
        <v>102</v>
      </c>
      <c r="G1062" s="72">
        <v>3</v>
      </c>
      <c r="H1062" s="71" t="s">
        <v>486</v>
      </c>
      <c r="I1062" s="71" t="s">
        <v>83</v>
      </c>
      <c r="J1062" s="72">
        <v>314</v>
      </c>
      <c r="K1062" s="71" t="s">
        <v>499</v>
      </c>
      <c r="L1062" s="73" cm="1">
        <f t="array" ref="L1062">+INDEX(MATRIZ_PRECIOS[],$C1062,'CONS-PROD'!L$7)</f>
        <v>0</v>
      </c>
      <c r="M1062" s="73" cm="1">
        <f t="array" ref="M1062">+INDEX(MATRIZ_PRECIOS[],$C1062,'CONS-PROD'!M$7)</f>
        <v>0</v>
      </c>
      <c r="N1062" s="73" cm="1">
        <f t="array" ref="N1062">+INDEX(MATRIZ_PRECIOS[],$C1062,'CONS-PROD'!N$7)</f>
        <v>0</v>
      </c>
      <c r="O1062" s="73" cm="1">
        <f t="array" ref="O1062">+INDEX(MATRIZ_PRECIOS[],$C1062,'CONS-PROD'!O$7)</f>
        <v>0</v>
      </c>
      <c r="P1062" s="73" cm="1">
        <f t="array" ref="P1062">+INDEX(MATRIZ_PRECIOS[],$C1062,'CONS-PROD'!P$7)</f>
        <v>0</v>
      </c>
      <c r="Q1062" s="73" cm="1">
        <f t="array" ref="Q1062">+INDEX(MATRIZ_PRECIOS[],$C1062,'CONS-PROD'!Q$7)</f>
        <v>0</v>
      </c>
      <c r="R1062" s="73" cm="1">
        <f t="array" ref="R1062">+INDEX(MATRIZ_PRECIOS[],$C1062,'CONS-PROD'!R$7)</f>
        <v>0</v>
      </c>
      <c r="S1062" s="73" cm="1">
        <f t="array" ref="S1062">+INDEX(MATRIZ_PRECIOS[],$C1062,'CONS-PROD'!S$7)</f>
        <v>0</v>
      </c>
      <c r="T1062" s="73" cm="1">
        <f t="array" ref="T1062">+INDEX(MATRIZ_PRECIOS[],$C1062,'CONS-PROD'!T$7)</f>
        <v>0</v>
      </c>
      <c r="U1062" s="73" cm="1">
        <f t="array" ref="U1062">+INDEX(MATRIZ_PRECIOS[],$C1062,'CONS-PROD'!U$7)</f>
        <v>0</v>
      </c>
      <c r="V1062" s="73" cm="1">
        <f t="array" ref="V1062">+INDEX(MATRIZ_PRECIOS[],$C1062,'CONS-PROD'!V$7)</f>
        <v>0</v>
      </c>
      <c r="W1062" s="73" cm="1">
        <f t="array" ref="W1062">+INDEX(MATRIZ_PRECIOS[],$C1062,'CONS-PROD'!W$7)</f>
        <v>0</v>
      </c>
      <c r="X1062" s="73" cm="1">
        <f t="array" ref="X1062">+INDEX(MATRIZ_PRECIOS[],$C1062,'CONS-PROD'!X$7)</f>
        <v>0</v>
      </c>
      <c r="Y1062" s="73" cm="1">
        <f t="array" ref="Y1062">+INDEX(MATRIZ_PRECIOS[],$C1062,'CONS-PROD'!Y$7)</f>
        <v>0</v>
      </c>
      <c r="Z1062" s="73" cm="1">
        <f t="array" ref="Z1062">+INDEX(MATRIZ_PRECIOS[],$C1062,'CONS-PROD'!Z$7)</f>
        <v>0</v>
      </c>
      <c r="AA1062" s="73" cm="1">
        <f t="array" ref="AA1062">+INDEX(MATRIZ_PRECIOS[],$C1062,'CONS-PROD'!AA$7)</f>
        <v>0</v>
      </c>
      <c r="AB1062" s="73" cm="1">
        <f t="array" ref="AB1062">+INDEX(MATRIZ_PRECIOS[],$C1062,'CONS-PROD'!AB$7)</f>
        <v>0</v>
      </c>
      <c r="AC1062" s="73" cm="1">
        <f t="array" ref="AC1062">+INDEX(MATRIZ_PRECIOS[],$C1062,'CONS-PROD'!AC$7)</f>
        <v>0</v>
      </c>
      <c r="AD1062" s="73" cm="1">
        <f t="array" ref="AD1062">+INDEX(MATRIZ_PRECIOS[],$C1062,'CONS-PROD'!AD$7)</f>
        <v>0</v>
      </c>
      <c r="AE1062" s="73" cm="1">
        <f t="array" ref="AE1062">+INDEX(MATRIZ_PRECIOS[],$C1062,'CONS-PROD'!AE$7)</f>
        <v>0</v>
      </c>
      <c r="AF1062" s="73" cm="1">
        <f t="array" ref="AF1062">+INDEX(MATRIZ_PRECIOS[],$C1062,'CONS-PROD'!AF$7)</f>
        <v>0</v>
      </c>
    </row>
    <row r="1063" spans="3:32" x14ac:dyDescent="0.35">
      <c r="C1063" s="69">
        <v>23</v>
      </c>
      <c r="D1063" s="70" t="s">
        <v>47</v>
      </c>
      <c r="E1063" s="71" t="s">
        <v>74</v>
      </c>
      <c r="F1063" s="71" t="s">
        <v>102</v>
      </c>
      <c r="G1063" s="72">
        <v>3</v>
      </c>
      <c r="H1063" s="71" t="s">
        <v>486</v>
      </c>
      <c r="I1063" s="71" t="s">
        <v>83</v>
      </c>
      <c r="J1063" s="72">
        <v>315</v>
      </c>
      <c r="K1063" s="71" t="s">
        <v>500</v>
      </c>
      <c r="L1063" s="73" cm="1">
        <f t="array" ref="L1063">+INDEX(MATRIZ_PRECIOS[],$C1063,'CONS-PROD'!L$7)</f>
        <v>0</v>
      </c>
      <c r="M1063" s="73" cm="1">
        <f t="array" ref="M1063">+INDEX(MATRIZ_PRECIOS[],$C1063,'CONS-PROD'!M$7)</f>
        <v>0</v>
      </c>
      <c r="N1063" s="73" cm="1">
        <f t="array" ref="N1063">+INDEX(MATRIZ_PRECIOS[],$C1063,'CONS-PROD'!N$7)</f>
        <v>0</v>
      </c>
      <c r="O1063" s="73" cm="1">
        <f t="array" ref="O1063">+INDEX(MATRIZ_PRECIOS[],$C1063,'CONS-PROD'!O$7)</f>
        <v>0</v>
      </c>
      <c r="P1063" s="73" cm="1">
        <f t="array" ref="P1063">+INDEX(MATRIZ_PRECIOS[],$C1063,'CONS-PROD'!P$7)</f>
        <v>0</v>
      </c>
      <c r="Q1063" s="73" cm="1">
        <f t="array" ref="Q1063">+INDEX(MATRIZ_PRECIOS[],$C1063,'CONS-PROD'!Q$7)</f>
        <v>0</v>
      </c>
      <c r="R1063" s="73" cm="1">
        <f t="array" ref="R1063">+INDEX(MATRIZ_PRECIOS[],$C1063,'CONS-PROD'!R$7)</f>
        <v>0</v>
      </c>
      <c r="S1063" s="73" cm="1">
        <f t="array" ref="S1063">+INDEX(MATRIZ_PRECIOS[],$C1063,'CONS-PROD'!S$7)</f>
        <v>0</v>
      </c>
      <c r="T1063" s="73" cm="1">
        <f t="array" ref="T1063">+INDEX(MATRIZ_PRECIOS[],$C1063,'CONS-PROD'!T$7)</f>
        <v>0</v>
      </c>
      <c r="U1063" s="73" cm="1">
        <f t="array" ref="U1063">+INDEX(MATRIZ_PRECIOS[],$C1063,'CONS-PROD'!U$7)</f>
        <v>0</v>
      </c>
      <c r="V1063" s="73" cm="1">
        <f t="array" ref="V1063">+INDEX(MATRIZ_PRECIOS[],$C1063,'CONS-PROD'!V$7)</f>
        <v>0</v>
      </c>
      <c r="W1063" s="73" cm="1">
        <f t="array" ref="W1063">+INDEX(MATRIZ_PRECIOS[],$C1063,'CONS-PROD'!W$7)</f>
        <v>0</v>
      </c>
      <c r="X1063" s="73" cm="1">
        <f t="array" ref="X1063">+INDEX(MATRIZ_PRECIOS[],$C1063,'CONS-PROD'!X$7)</f>
        <v>0</v>
      </c>
      <c r="Y1063" s="73" cm="1">
        <f t="array" ref="Y1063">+INDEX(MATRIZ_PRECIOS[],$C1063,'CONS-PROD'!Y$7)</f>
        <v>0</v>
      </c>
      <c r="Z1063" s="73" cm="1">
        <f t="array" ref="Z1063">+INDEX(MATRIZ_PRECIOS[],$C1063,'CONS-PROD'!Z$7)</f>
        <v>0</v>
      </c>
      <c r="AA1063" s="73" cm="1">
        <f t="array" ref="AA1063">+INDEX(MATRIZ_PRECIOS[],$C1063,'CONS-PROD'!AA$7)</f>
        <v>0</v>
      </c>
      <c r="AB1063" s="73" cm="1">
        <f t="array" ref="AB1063">+INDEX(MATRIZ_PRECIOS[],$C1063,'CONS-PROD'!AB$7)</f>
        <v>0</v>
      </c>
      <c r="AC1063" s="73" cm="1">
        <f t="array" ref="AC1063">+INDEX(MATRIZ_PRECIOS[],$C1063,'CONS-PROD'!AC$7)</f>
        <v>0</v>
      </c>
      <c r="AD1063" s="73" cm="1">
        <f t="array" ref="AD1063">+INDEX(MATRIZ_PRECIOS[],$C1063,'CONS-PROD'!AD$7)</f>
        <v>0</v>
      </c>
      <c r="AE1063" s="73" cm="1">
        <f t="array" ref="AE1063">+INDEX(MATRIZ_PRECIOS[],$C1063,'CONS-PROD'!AE$7)</f>
        <v>0</v>
      </c>
      <c r="AF1063" s="73" cm="1">
        <f t="array" ref="AF1063">+INDEX(MATRIZ_PRECIOS[],$C1063,'CONS-PROD'!AF$7)</f>
        <v>0</v>
      </c>
    </row>
    <row r="1064" spans="3:32" x14ac:dyDescent="0.35">
      <c r="C1064" s="69">
        <v>23</v>
      </c>
      <c r="D1064" s="70" t="s">
        <v>47</v>
      </c>
      <c r="E1064" s="71" t="s">
        <v>74</v>
      </c>
      <c r="F1064" s="71" t="s">
        <v>102</v>
      </c>
      <c r="G1064" s="72">
        <v>3</v>
      </c>
      <c r="H1064" s="71" t="s">
        <v>486</v>
      </c>
      <c r="I1064" s="71" t="s">
        <v>83</v>
      </c>
      <c r="J1064" s="72">
        <v>316</v>
      </c>
      <c r="K1064" s="71" t="s">
        <v>501</v>
      </c>
      <c r="L1064" s="73" cm="1">
        <f t="array" ref="L1064">+INDEX(MATRIZ_PRECIOS[],$C1064,'CONS-PROD'!L$7)</f>
        <v>0</v>
      </c>
      <c r="M1064" s="73" cm="1">
        <f t="array" ref="M1064">+INDEX(MATRIZ_PRECIOS[],$C1064,'CONS-PROD'!M$7)</f>
        <v>0</v>
      </c>
      <c r="N1064" s="73" cm="1">
        <f t="array" ref="N1064">+INDEX(MATRIZ_PRECIOS[],$C1064,'CONS-PROD'!N$7)</f>
        <v>0</v>
      </c>
      <c r="O1064" s="73" cm="1">
        <f t="array" ref="O1064">+INDEX(MATRIZ_PRECIOS[],$C1064,'CONS-PROD'!O$7)</f>
        <v>0</v>
      </c>
      <c r="P1064" s="73" cm="1">
        <f t="array" ref="P1064">+INDEX(MATRIZ_PRECIOS[],$C1064,'CONS-PROD'!P$7)</f>
        <v>0</v>
      </c>
      <c r="Q1064" s="73" cm="1">
        <f t="array" ref="Q1064">+INDEX(MATRIZ_PRECIOS[],$C1064,'CONS-PROD'!Q$7)</f>
        <v>0</v>
      </c>
      <c r="R1064" s="73" cm="1">
        <f t="array" ref="R1064">+INDEX(MATRIZ_PRECIOS[],$C1064,'CONS-PROD'!R$7)</f>
        <v>0</v>
      </c>
      <c r="S1064" s="73" cm="1">
        <f t="array" ref="S1064">+INDEX(MATRIZ_PRECIOS[],$C1064,'CONS-PROD'!S$7)</f>
        <v>0</v>
      </c>
      <c r="T1064" s="73" cm="1">
        <f t="array" ref="T1064">+INDEX(MATRIZ_PRECIOS[],$C1064,'CONS-PROD'!T$7)</f>
        <v>0</v>
      </c>
      <c r="U1064" s="73" cm="1">
        <f t="array" ref="U1064">+INDEX(MATRIZ_PRECIOS[],$C1064,'CONS-PROD'!U$7)</f>
        <v>0</v>
      </c>
      <c r="V1064" s="73" cm="1">
        <f t="array" ref="V1064">+INDEX(MATRIZ_PRECIOS[],$C1064,'CONS-PROD'!V$7)</f>
        <v>0</v>
      </c>
      <c r="W1064" s="73" cm="1">
        <f t="array" ref="W1064">+INDEX(MATRIZ_PRECIOS[],$C1064,'CONS-PROD'!W$7)</f>
        <v>0</v>
      </c>
      <c r="X1064" s="73" cm="1">
        <f t="array" ref="X1064">+INDEX(MATRIZ_PRECIOS[],$C1064,'CONS-PROD'!X$7)</f>
        <v>0</v>
      </c>
      <c r="Y1064" s="73" cm="1">
        <f t="array" ref="Y1064">+INDEX(MATRIZ_PRECIOS[],$C1064,'CONS-PROD'!Y$7)</f>
        <v>0</v>
      </c>
      <c r="Z1064" s="73" cm="1">
        <f t="array" ref="Z1064">+INDEX(MATRIZ_PRECIOS[],$C1064,'CONS-PROD'!Z$7)</f>
        <v>0</v>
      </c>
      <c r="AA1064" s="73" cm="1">
        <f t="array" ref="AA1064">+INDEX(MATRIZ_PRECIOS[],$C1064,'CONS-PROD'!AA$7)</f>
        <v>0</v>
      </c>
      <c r="AB1064" s="73" cm="1">
        <f t="array" ref="AB1064">+INDEX(MATRIZ_PRECIOS[],$C1064,'CONS-PROD'!AB$7)</f>
        <v>0</v>
      </c>
      <c r="AC1064" s="73" cm="1">
        <f t="array" ref="AC1064">+INDEX(MATRIZ_PRECIOS[],$C1064,'CONS-PROD'!AC$7)</f>
        <v>0</v>
      </c>
      <c r="AD1064" s="73" cm="1">
        <f t="array" ref="AD1064">+INDEX(MATRIZ_PRECIOS[],$C1064,'CONS-PROD'!AD$7)</f>
        <v>0</v>
      </c>
      <c r="AE1064" s="73" cm="1">
        <f t="array" ref="AE1064">+INDEX(MATRIZ_PRECIOS[],$C1064,'CONS-PROD'!AE$7)</f>
        <v>0</v>
      </c>
      <c r="AF1064" s="73" cm="1">
        <f t="array" ref="AF1064">+INDEX(MATRIZ_PRECIOS[],$C1064,'CONS-PROD'!AF$7)</f>
        <v>0</v>
      </c>
    </row>
    <row r="1065" spans="3:32" x14ac:dyDescent="0.35">
      <c r="C1065" s="69">
        <v>23</v>
      </c>
      <c r="D1065" s="70" t="s">
        <v>47</v>
      </c>
      <c r="E1065" s="71" t="s">
        <v>74</v>
      </c>
      <c r="F1065" s="71" t="s">
        <v>102</v>
      </c>
      <c r="G1065" s="72">
        <v>3</v>
      </c>
      <c r="H1065" s="71" t="s">
        <v>486</v>
      </c>
      <c r="I1065" s="71" t="s">
        <v>83</v>
      </c>
      <c r="J1065" s="72">
        <v>317</v>
      </c>
      <c r="K1065" s="71" t="s">
        <v>502</v>
      </c>
      <c r="L1065" s="73" cm="1">
        <f t="array" ref="L1065">+INDEX(MATRIZ_PRECIOS[],$C1065,'CONS-PROD'!L$7)</f>
        <v>0</v>
      </c>
      <c r="M1065" s="73" cm="1">
        <f t="array" ref="M1065">+INDEX(MATRIZ_PRECIOS[],$C1065,'CONS-PROD'!M$7)</f>
        <v>0</v>
      </c>
      <c r="N1065" s="73" cm="1">
        <f t="array" ref="N1065">+INDEX(MATRIZ_PRECIOS[],$C1065,'CONS-PROD'!N$7)</f>
        <v>0</v>
      </c>
      <c r="O1065" s="73" cm="1">
        <f t="array" ref="O1065">+INDEX(MATRIZ_PRECIOS[],$C1065,'CONS-PROD'!O$7)</f>
        <v>0</v>
      </c>
      <c r="P1065" s="73" cm="1">
        <f t="array" ref="P1065">+INDEX(MATRIZ_PRECIOS[],$C1065,'CONS-PROD'!P$7)</f>
        <v>0</v>
      </c>
      <c r="Q1065" s="73" cm="1">
        <f t="array" ref="Q1065">+INDEX(MATRIZ_PRECIOS[],$C1065,'CONS-PROD'!Q$7)</f>
        <v>0</v>
      </c>
      <c r="R1065" s="73" cm="1">
        <f t="array" ref="R1065">+INDEX(MATRIZ_PRECIOS[],$C1065,'CONS-PROD'!R$7)</f>
        <v>0</v>
      </c>
      <c r="S1065" s="73" cm="1">
        <f t="array" ref="S1065">+INDEX(MATRIZ_PRECIOS[],$C1065,'CONS-PROD'!S$7)</f>
        <v>0</v>
      </c>
      <c r="T1065" s="73" cm="1">
        <f t="array" ref="T1065">+INDEX(MATRIZ_PRECIOS[],$C1065,'CONS-PROD'!T$7)</f>
        <v>0</v>
      </c>
      <c r="U1065" s="73" cm="1">
        <f t="array" ref="U1065">+INDEX(MATRIZ_PRECIOS[],$C1065,'CONS-PROD'!U$7)</f>
        <v>0</v>
      </c>
      <c r="V1065" s="73" cm="1">
        <f t="array" ref="V1065">+INDEX(MATRIZ_PRECIOS[],$C1065,'CONS-PROD'!V$7)</f>
        <v>0</v>
      </c>
      <c r="W1065" s="73" cm="1">
        <f t="array" ref="W1065">+INDEX(MATRIZ_PRECIOS[],$C1065,'CONS-PROD'!W$7)</f>
        <v>0</v>
      </c>
      <c r="X1065" s="73" cm="1">
        <f t="array" ref="X1065">+INDEX(MATRIZ_PRECIOS[],$C1065,'CONS-PROD'!X$7)</f>
        <v>0</v>
      </c>
      <c r="Y1065" s="73" cm="1">
        <f t="array" ref="Y1065">+INDEX(MATRIZ_PRECIOS[],$C1065,'CONS-PROD'!Y$7)</f>
        <v>0</v>
      </c>
      <c r="Z1065" s="73" cm="1">
        <f t="array" ref="Z1065">+INDEX(MATRIZ_PRECIOS[],$C1065,'CONS-PROD'!Z$7)</f>
        <v>0</v>
      </c>
      <c r="AA1065" s="73" cm="1">
        <f t="array" ref="AA1065">+INDEX(MATRIZ_PRECIOS[],$C1065,'CONS-PROD'!AA$7)</f>
        <v>0</v>
      </c>
      <c r="AB1065" s="73" cm="1">
        <f t="array" ref="AB1065">+INDEX(MATRIZ_PRECIOS[],$C1065,'CONS-PROD'!AB$7)</f>
        <v>0</v>
      </c>
      <c r="AC1065" s="73" cm="1">
        <f t="array" ref="AC1065">+INDEX(MATRIZ_PRECIOS[],$C1065,'CONS-PROD'!AC$7)</f>
        <v>0</v>
      </c>
      <c r="AD1065" s="73" cm="1">
        <f t="array" ref="AD1065">+INDEX(MATRIZ_PRECIOS[],$C1065,'CONS-PROD'!AD$7)</f>
        <v>0</v>
      </c>
      <c r="AE1065" s="73" cm="1">
        <f t="array" ref="AE1065">+INDEX(MATRIZ_PRECIOS[],$C1065,'CONS-PROD'!AE$7)</f>
        <v>0</v>
      </c>
      <c r="AF1065" s="73" cm="1">
        <f t="array" ref="AF1065">+INDEX(MATRIZ_PRECIOS[],$C1065,'CONS-PROD'!AF$7)</f>
        <v>0</v>
      </c>
    </row>
    <row r="1066" spans="3:32" x14ac:dyDescent="0.35">
      <c r="C1066" s="69">
        <v>23</v>
      </c>
      <c r="D1066" s="70" t="s">
        <v>47</v>
      </c>
      <c r="E1066" s="71" t="s">
        <v>74</v>
      </c>
      <c r="F1066" s="71" t="s">
        <v>102</v>
      </c>
      <c r="G1066" s="72">
        <v>3</v>
      </c>
      <c r="H1066" s="71" t="s">
        <v>486</v>
      </c>
      <c r="I1066" s="71" t="s">
        <v>83</v>
      </c>
      <c r="J1066" s="72">
        <v>318</v>
      </c>
      <c r="K1066" s="71" t="s">
        <v>503</v>
      </c>
      <c r="L1066" s="73" cm="1">
        <f t="array" ref="L1066">+INDEX(MATRIZ_PRECIOS[],$C1066,'CONS-PROD'!L$7)</f>
        <v>0</v>
      </c>
      <c r="M1066" s="73" cm="1">
        <f t="array" ref="M1066">+INDEX(MATRIZ_PRECIOS[],$C1066,'CONS-PROD'!M$7)</f>
        <v>0</v>
      </c>
      <c r="N1066" s="73" cm="1">
        <f t="array" ref="N1066">+INDEX(MATRIZ_PRECIOS[],$C1066,'CONS-PROD'!N$7)</f>
        <v>0</v>
      </c>
      <c r="O1066" s="73" cm="1">
        <f t="array" ref="O1066">+INDEX(MATRIZ_PRECIOS[],$C1066,'CONS-PROD'!O$7)</f>
        <v>0</v>
      </c>
      <c r="P1066" s="73" cm="1">
        <f t="array" ref="P1066">+INDEX(MATRIZ_PRECIOS[],$C1066,'CONS-PROD'!P$7)</f>
        <v>0</v>
      </c>
      <c r="Q1066" s="73" cm="1">
        <f t="array" ref="Q1066">+INDEX(MATRIZ_PRECIOS[],$C1066,'CONS-PROD'!Q$7)</f>
        <v>0</v>
      </c>
      <c r="R1066" s="73" cm="1">
        <f t="array" ref="R1066">+INDEX(MATRIZ_PRECIOS[],$C1066,'CONS-PROD'!R$7)</f>
        <v>0</v>
      </c>
      <c r="S1066" s="73" cm="1">
        <f t="array" ref="S1066">+INDEX(MATRIZ_PRECIOS[],$C1066,'CONS-PROD'!S$7)</f>
        <v>0</v>
      </c>
      <c r="T1066" s="73" cm="1">
        <f t="array" ref="T1066">+INDEX(MATRIZ_PRECIOS[],$C1066,'CONS-PROD'!T$7)</f>
        <v>0</v>
      </c>
      <c r="U1066" s="73" cm="1">
        <f t="array" ref="U1066">+INDEX(MATRIZ_PRECIOS[],$C1066,'CONS-PROD'!U$7)</f>
        <v>0</v>
      </c>
      <c r="V1066" s="73" cm="1">
        <f t="array" ref="V1066">+INDEX(MATRIZ_PRECIOS[],$C1066,'CONS-PROD'!V$7)</f>
        <v>0</v>
      </c>
      <c r="W1066" s="73" cm="1">
        <f t="array" ref="W1066">+INDEX(MATRIZ_PRECIOS[],$C1066,'CONS-PROD'!W$7)</f>
        <v>0</v>
      </c>
      <c r="X1066" s="73" cm="1">
        <f t="array" ref="X1066">+INDEX(MATRIZ_PRECIOS[],$C1066,'CONS-PROD'!X$7)</f>
        <v>0</v>
      </c>
      <c r="Y1066" s="73" cm="1">
        <f t="array" ref="Y1066">+INDEX(MATRIZ_PRECIOS[],$C1066,'CONS-PROD'!Y$7)</f>
        <v>0</v>
      </c>
      <c r="Z1066" s="73" cm="1">
        <f t="array" ref="Z1066">+INDEX(MATRIZ_PRECIOS[],$C1066,'CONS-PROD'!Z$7)</f>
        <v>0</v>
      </c>
      <c r="AA1066" s="73" cm="1">
        <f t="array" ref="AA1066">+INDEX(MATRIZ_PRECIOS[],$C1066,'CONS-PROD'!AA$7)</f>
        <v>0</v>
      </c>
      <c r="AB1066" s="73" cm="1">
        <f t="array" ref="AB1066">+INDEX(MATRIZ_PRECIOS[],$C1066,'CONS-PROD'!AB$7)</f>
        <v>0</v>
      </c>
      <c r="AC1066" s="73" cm="1">
        <f t="array" ref="AC1066">+INDEX(MATRIZ_PRECIOS[],$C1066,'CONS-PROD'!AC$7)</f>
        <v>0</v>
      </c>
      <c r="AD1066" s="73" cm="1">
        <f t="array" ref="AD1066">+INDEX(MATRIZ_PRECIOS[],$C1066,'CONS-PROD'!AD$7)</f>
        <v>0</v>
      </c>
      <c r="AE1066" s="73" cm="1">
        <f t="array" ref="AE1066">+INDEX(MATRIZ_PRECIOS[],$C1066,'CONS-PROD'!AE$7)</f>
        <v>0</v>
      </c>
      <c r="AF1066" s="73" cm="1">
        <f t="array" ref="AF1066">+INDEX(MATRIZ_PRECIOS[],$C1066,'CONS-PROD'!AF$7)</f>
        <v>0</v>
      </c>
    </row>
    <row r="1067" spans="3:32" x14ac:dyDescent="0.35">
      <c r="C1067" s="69">
        <v>23</v>
      </c>
      <c r="D1067" s="70" t="s">
        <v>47</v>
      </c>
      <c r="E1067" s="71" t="s">
        <v>74</v>
      </c>
      <c r="F1067" s="71" t="s">
        <v>102</v>
      </c>
      <c r="G1067" s="72">
        <v>3</v>
      </c>
      <c r="H1067" s="71" t="s">
        <v>486</v>
      </c>
      <c r="I1067" s="71" t="s">
        <v>83</v>
      </c>
      <c r="J1067" s="72">
        <v>319</v>
      </c>
      <c r="K1067" s="71" t="s">
        <v>504</v>
      </c>
      <c r="L1067" s="73" cm="1">
        <f t="array" ref="L1067">+INDEX(MATRIZ_PRECIOS[],$C1067,'CONS-PROD'!L$7)</f>
        <v>0</v>
      </c>
      <c r="M1067" s="73" cm="1">
        <f t="array" ref="M1067">+INDEX(MATRIZ_PRECIOS[],$C1067,'CONS-PROD'!M$7)</f>
        <v>0</v>
      </c>
      <c r="N1067" s="73" cm="1">
        <f t="array" ref="N1067">+INDEX(MATRIZ_PRECIOS[],$C1067,'CONS-PROD'!N$7)</f>
        <v>0</v>
      </c>
      <c r="O1067" s="73" cm="1">
        <f t="array" ref="O1067">+INDEX(MATRIZ_PRECIOS[],$C1067,'CONS-PROD'!O$7)</f>
        <v>0</v>
      </c>
      <c r="P1067" s="73" cm="1">
        <f t="array" ref="P1067">+INDEX(MATRIZ_PRECIOS[],$C1067,'CONS-PROD'!P$7)</f>
        <v>0</v>
      </c>
      <c r="Q1067" s="73" cm="1">
        <f t="array" ref="Q1067">+INDEX(MATRIZ_PRECIOS[],$C1067,'CONS-PROD'!Q$7)</f>
        <v>0</v>
      </c>
      <c r="R1067" s="73" cm="1">
        <f t="array" ref="R1067">+INDEX(MATRIZ_PRECIOS[],$C1067,'CONS-PROD'!R$7)</f>
        <v>0</v>
      </c>
      <c r="S1067" s="73" cm="1">
        <f t="array" ref="S1067">+INDEX(MATRIZ_PRECIOS[],$C1067,'CONS-PROD'!S$7)</f>
        <v>0</v>
      </c>
      <c r="T1067" s="73" cm="1">
        <f t="array" ref="T1067">+INDEX(MATRIZ_PRECIOS[],$C1067,'CONS-PROD'!T$7)</f>
        <v>0</v>
      </c>
      <c r="U1067" s="73" cm="1">
        <f t="array" ref="U1067">+INDEX(MATRIZ_PRECIOS[],$C1067,'CONS-PROD'!U$7)</f>
        <v>0</v>
      </c>
      <c r="V1067" s="73" cm="1">
        <f t="array" ref="V1067">+INDEX(MATRIZ_PRECIOS[],$C1067,'CONS-PROD'!V$7)</f>
        <v>0</v>
      </c>
      <c r="W1067" s="73" cm="1">
        <f t="array" ref="W1067">+INDEX(MATRIZ_PRECIOS[],$C1067,'CONS-PROD'!W$7)</f>
        <v>0</v>
      </c>
      <c r="X1067" s="73" cm="1">
        <f t="array" ref="X1067">+INDEX(MATRIZ_PRECIOS[],$C1067,'CONS-PROD'!X$7)</f>
        <v>0</v>
      </c>
      <c r="Y1067" s="73" cm="1">
        <f t="array" ref="Y1067">+INDEX(MATRIZ_PRECIOS[],$C1067,'CONS-PROD'!Y$7)</f>
        <v>0</v>
      </c>
      <c r="Z1067" s="73" cm="1">
        <f t="array" ref="Z1067">+INDEX(MATRIZ_PRECIOS[],$C1067,'CONS-PROD'!Z$7)</f>
        <v>0</v>
      </c>
      <c r="AA1067" s="73" cm="1">
        <f t="array" ref="AA1067">+INDEX(MATRIZ_PRECIOS[],$C1067,'CONS-PROD'!AA$7)</f>
        <v>0</v>
      </c>
      <c r="AB1067" s="73" cm="1">
        <f t="array" ref="AB1067">+INDEX(MATRIZ_PRECIOS[],$C1067,'CONS-PROD'!AB$7)</f>
        <v>0</v>
      </c>
      <c r="AC1067" s="73" cm="1">
        <f t="array" ref="AC1067">+INDEX(MATRIZ_PRECIOS[],$C1067,'CONS-PROD'!AC$7)</f>
        <v>0</v>
      </c>
      <c r="AD1067" s="73" cm="1">
        <f t="array" ref="AD1067">+INDEX(MATRIZ_PRECIOS[],$C1067,'CONS-PROD'!AD$7)</f>
        <v>0</v>
      </c>
      <c r="AE1067" s="73" cm="1">
        <f t="array" ref="AE1067">+INDEX(MATRIZ_PRECIOS[],$C1067,'CONS-PROD'!AE$7)</f>
        <v>0</v>
      </c>
      <c r="AF1067" s="73" cm="1">
        <f t="array" ref="AF1067">+INDEX(MATRIZ_PRECIOS[],$C1067,'CONS-PROD'!AF$7)</f>
        <v>0</v>
      </c>
    </row>
    <row r="1068" spans="3:32" x14ac:dyDescent="0.35">
      <c r="C1068" s="69">
        <v>23</v>
      </c>
      <c r="D1068" s="70" t="s">
        <v>47</v>
      </c>
      <c r="E1068" s="71" t="s">
        <v>74</v>
      </c>
      <c r="F1068" s="71" t="s">
        <v>102</v>
      </c>
      <c r="G1068" s="72">
        <v>3</v>
      </c>
      <c r="H1068" s="71" t="s">
        <v>486</v>
      </c>
      <c r="I1068" s="71" t="s">
        <v>83</v>
      </c>
      <c r="J1068" s="72">
        <v>320</v>
      </c>
      <c r="K1068" s="71" t="s">
        <v>505</v>
      </c>
      <c r="L1068" s="73" cm="1">
        <f t="array" ref="L1068">+INDEX(MATRIZ_PRECIOS[],$C1068,'CONS-PROD'!L$7)</f>
        <v>0</v>
      </c>
      <c r="M1068" s="73" cm="1">
        <f t="array" ref="M1068">+INDEX(MATRIZ_PRECIOS[],$C1068,'CONS-PROD'!M$7)</f>
        <v>0</v>
      </c>
      <c r="N1068" s="73" cm="1">
        <f t="array" ref="N1068">+INDEX(MATRIZ_PRECIOS[],$C1068,'CONS-PROD'!N$7)</f>
        <v>0</v>
      </c>
      <c r="O1068" s="73" cm="1">
        <f t="array" ref="O1068">+INDEX(MATRIZ_PRECIOS[],$C1068,'CONS-PROD'!O$7)</f>
        <v>0</v>
      </c>
      <c r="P1068" s="73" cm="1">
        <f t="array" ref="P1068">+INDEX(MATRIZ_PRECIOS[],$C1068,'CONS-PROD'!P$7)</f>
        <v>0</v>
      </c>
      <c r="Q1068" s="73" cm="1">
        <f t="array" ref="Q1068">+INDEX(MATRIZ_PRECIOS[],$C1068,'CONS-PROD'!Q$7)</f>
        <v>0</v>
      </c>
      <c r="R1068" s="73" cm="1">
        <f t="array" ref="R1068">+INDEX(MATRIZ_PRECIOS[],$C1068,'CONS-PROD'!R$7)</f>
        <v>0</v>
      </c>
      <c r="S1068" s="73" cm="1">
        <f t="array" ref="S1068">+INDEX(MATRIZ_PRECIOS[],$C1068,'CONS-PROD'!S$7)</f>
        <v>0</v>
      </c>
      <c r="T1068" s="73" cm="1">
        <f t="array" ref="T1068">+INDEX(MATRIZ_PRECIOS[],$C1068,'CONS-PROD'!T$7)</f>
        <v>0</v>
      </c>
      <c r="U1068" s="73" cm="1">
        <f t="array" ref="U1068">+INDEX(MATRIZ_PRECIOS[],$C1068,'CONS-PROD'!U$7)</f>
        <v>0</v>
      </c>
      <c r="V1068" s="73" cm="1">
        <f t="array" ref="V1068">+INDEX(MATRIZ_PRECIOS[],$C1068,'CONS-PROD'!V$7)</f>
        <v>0</v>
      </c>
      <c r="W1068" s="73" cm="1">
        <f t="array" ref="W1068">+INDEX(MATRIZ_PRECIOS[],$C1068,'CONS-PROD'!W$7)</f>
        <v>0</v>
      </c>
      <c r="X1068" s="73" cm="1">
        <f t="array" ref="X1068">+INDEX(MATRIZ_PRECIOS[],$C1068,'CONS-PROD'!X$7)</f>
        <v>0</v>
      </c>
      <c r="Y1068" s="73" cm="1">
        <f t="array" ref="Y1068">+INDEX(MATRIZ_PRECIOS[],$C1068,'CONS-PROD'!Y$7)</f>
        <v>0</v>
      </c>
      <c r="Z1068" s="73" cm="1">
        <f t="array" ref="Z1068">+INDEX(MATRIZ_PRECIOS[],$C1068,'CONS-PROD'!Z$7)</f>
        <v>0</v>
      </c>
      <c r="AA1068" s="73" cm="1">
        <f t="array" ref="AA1068">+INDEX(MATRIZ_PRECIOS[],$C1068,'CONS-PROD'!AA$7)</f>
        <v>0</v>
      </c>
      <c r="AB1068" s="73" cm="1">
        <f t="array" ref="AB1068">+INDEX(MATRIZ_PRECIOS[],$C1068,'CONS-PROD'!AB$7)</f>
        <v>0</v>
      </c>
      <c r="AC1068" s="73" cm="1">
        <f t="array" ref="AC1068">+INDEX(MATRIZ_PRECIOS[],$C1068,'CONS-PROD'!AC$7)</f>
        <v>0</v>
      </c>
      <c r="AD1068" s="73" cm="1">
        <f t="array" ref="AD1068">+INDEX(MATRIZ_PRECIOS[],$C1068,'CONS-PROD'!AD$7)</f>
        <v>0</v>
      </c>
      <c r="AE1068" s="73" cm="1">
        <f t="array" ref="AE1068">+INDEX(MATRIZ_PRECIOS[],$C1068,'CONS-PROD'!AE$7)</f>
        <v>0</v>
      </c>
      <c r="AF1068" s="73" cm="1">
        <f t="array" ref="AF1068">+INDEX(MATRIZ_PRECIOS[],$C1068,'CONS-PROD'!AF$7)</f>
        <v>0</v>
      </c>
    </row>
    <row r="1069" spans="3:32" x14ac:dyDescent="0.35">
      <c r="C1069" s="69">
        <v>23</v>
      </c>
      <c r="D1069" s="70" t="s">
        <v>47</v>
      </c>
      <c r="E1069" s="71" t="s">
        <v>74</v>
      </c>
      <c r="F1069" s="71" t="s">
        <v>102</v>
      </c>
      <c r="G1069" s="72">
        <v>3</v>
      </c>
      <c r="H1069" s="71" t="s">
        <v>486</v>
      </c>
      <c r="I1069" s="71" t="s">
        <v>83</v>
      </c>
      <c r="J1069" s="72">
        <v>321</v>
      </c>
      <c r="K1069" s="71" t="s">
        <v>506</v>
      </c>
      <c r="L1069" s="73" cm="1">
        <f t="array" ref="L1069">+INDEX(MATRIZ_PRECIOS[],$C1069,'CONS-PROD'!L$7)</f>
        <v>0</v>
      </c>
      <c r="M1069" s="73" cm="1">
        <f t="array" ref="M1069">+INDEX(MATRIZ_PRECIOS[],$C1069,'CONS-PROD'!M$7)</f>
        <v>0</v>
      </c>
      <c r="N1069" s="73" cm="1">
        <f t="array" ref="N1069">+INDEX(MATRIZ_PRECIOS[],$C1069,'CONS-PROD'!N$7)</f>
        <v>0</v>
      </c>
      <c r="O1069" s="73" cm="1">
        <f t="array" ref="O1069">+INDEX(MATRIZ_PRECIOS[],$C1069,'CONS-PROD'!O$7)</f>
        <v>0</v>
      </c>
      <c r="P1069" s="73" cm="1">
        <f t="array" ref="P1069">+INDEX(MATRIZ_PRECIOS[],$C1069,'CONS-PROD'!P$7)</f>
        <v>0</v>
      </c>
      <c r="Q1069" s="73" cm="1">
        <f t="array" ref="Q1069">+INDEX(MATRIZ_PRECIOS[],$C1069,'CONS-PROD'!Q$7)</f>
        <v>0</v>
      </c>
      <c r="R1069" s="73" cm="1">
        <f t="array" ref="R1069">+INDEX(MATRIZ_PRECIOS[],$C1069,'CONS-PROD'!R$7)</f>
        <v>0</v>
      </c>
      <c r="S1069" s="73" cm="1">
        <f t="array" ref="S1069">+INDEX(MATRIZ_PRECIOS[],$C1069,'CONS-PROD'!S$7)</f>
        <v>0</v>
      </c>
      <c r="T1069" s="73" cm="1">
        <f t="array" ref="T1069">+INDEX(MATRIZ_PRECIOS[],$C1069,'CONS-PROD'!T$7)</f>
        <v>0</v>
      </c>
      <c r="U1069" s="73" cm="1">
        <f t="array" ref="U1069">+INDEX(MATRIZ_PRECIOS[],$C1069,'CONS-PROD'!U$7)</f>
        <v>0</v>
      </c>
      <c r="V1069" s="73" cm="1">
        <f t="array" ref="V1069">+INDEX(MATRIZ_PRECIOS[],$C1069,'CONS-PROD'!V$7)</f>
        <v>0</v>
      </c>
      <c r="W1069" s="73" cm="1">
        <f t="array" ref="W1069">+INDEX(MATRIZ_PRECIOS[],$C1069,'CONS-PROD'!W$7)</f>
        <v>0</v>
      </c>
      <c r="X1069" s="73" cm="1">
        <f t="array" ref="X1069">+INDEX(MATRIZ_PRECIOS[],$C1069,'CONS-PROD'!X$7)</f>
        <v>0</v>
      </c>
      <c r="Y1069" s="73" cm="1">
        <f t="array" ref="Y1069">+INDEX(MATRIZ_PRECIOS[],$C1069,'CONS-PROD'!Y$7)</f>
        <v>0</v>
      </c>
      <c r="Z1069" s="73" cm="1">
        <f t="array" ref="Z1069">+INDEX(MATRIZ_PRECIOS[],$C1069,'CONS-PROD'!Z$7)</f>
        <v>0</v>
      </c>
      <c r="AA1069" s="73" cm="1">
        <f t="array" ref="AA1069">+INDEX(MATRIZ_PRECIOS[],$C1069,'CONS-PROD'!AA$7)</f>
        <v>0</v>
      </c>
      <c r="AB1069" s="73" cm="1">
        <f t="array" ref="AB1069">+INDEX(MATRIZ_PRECIOS[],$C1069,'CONS-PROD'!AB$7)</f>
        <v>0</v>
      </c>
      <c r="AC1069" s="73" cm="1">
        <f t="array" ref="AC1069">+INDEX(MATRIZ_PRECIOS[],$C1069,'CONS-PROD'!AC$7)</f>
        <v>0</v>
      </c>
      <c r="AD1069" s="73" cm="1">
        <f t="array" ref="AD1069">+INDEX(MATRIZ_PRECIOS[],$C1069,'CONS-PROD'!AD$7)</f>
        <v>0</v>
      </c>
      <c r="AE1069" s="73" cm="1">
        <f t="array" ref="AE1069">+INDEX(MATRIZ_PRECIOS[],$C1069,'CONS-PROD'!AE$7)</f>
        <v>0</v>
      </c>
      <c r="AF1069" s="73" cm="1">
        <f t="array" ref="AF1069">+INDEX(MATRIZ_PRECIOS[],$C1069,'CONS-PROD'!AF$7)</f>
        <v>0</v>
      </c>
    </row>
    <row r="1070" spans="3:32" x14ac:dyDescent="0.35">
      <c r="C1070" s="69">
        <v>23</v>
      </c>
      <c r="D1070" s="70" t="s">
        <v>47</v>
      </c>
      <c r="E1070" s="71" t="s">
        <v>74</v>
      </c>
      <c r="F1070" s="71" t="s">
        <v>102</v>
      </c>
      <c r="G1070" s="72">
        <v>4</v>
      </c>
      <c r="H1070" s="71" t="s">
        <v>507</v>
      </c>
      <c r="I1070" s="71" t="s">
        <v>83</v>
      </c>
      <c r="J1070" s="72">
        <v>401</v>
      </c>
      <c r="K1070" s="71" t="s">
        <v>508</v>
      </c>
      <c r="L1070" s="73" cm="1">
        <f t="array" ref="L1070">+INDEX(MATRIZ_PRECIOS[],$C1070,'CONS-PROD'!L$7)</f>
        <v>0</v>
      </c>
      <c r="M1070" s="73" cm="1">
        <f t="array" ref="M1070">+INDEX(MATRIZ_PRECIOS[],$C1070,'CONS-PROD'!M$7)</f>
        <v>0</v>
      </c>
      <c r="N1070" s="73" cm="1">
        <f t="array" ref="N1070">+INDEX(MATRIZ_PRECIOS[],$C1070,'CONS-PROD'!N$7)</f>
        <v>0</v>
      </c>
      <c r="O1070" s="73" cm="1">
        <f t="array" ref="O1070">+INDEX(MATRIZ_PRECIOS[],$C1070,'CONS-PROD'!O$7)</f>
        <v>0</v>
      </c>
      <c r="P1070" s="73" cm="1">
        <f t="array" ref="P1070">+INDEX(MATRIZ_PRECIOS[],$C1070,'CONS-PROD'!P$7)</f>
        <v>0</v>
      </c>
      <c r="Q1070" s="73" cm="1">
        <f t="array" ref="Q1070">+INDEX(MATRIZ_PRECIOS[],$C1070,'CONS-PROD'!Q$7)</f>
        <v>0</v>
      </c>
      <c r="R1070" s="73" cm="1">
        <f t="array" ref="R1070">+INDEX(MATRIZ_PRECIOS[],$C1070,'CONS-PROD'!R$7)</f>
        <v>0</v>
      </c>
      <c r="S1070" s="73" cm="1">
        <f t="array" ref="S1070">+INDEX(MATRIZ_PRECIOS[],$C1070,'CONS-PROD'!S$7)</f>
        <v>0</v>
      </c>
      <c r="T1070" s="73" cm="1">
        <f t="array" ref="T1070">+INDEX(MATRIZ_PRECIOS[],$C1070,'CONS-PROD'!T$7)</f>
        <v>0</v>
      </c>
      <c r="U1070" s="73" cm="1">
        <f t="array" ref="U1070">+INDEX(MATRIZ_PRECIOS[],$C1070,'CONS-PROD'!U$7)</f>
        <v>0</v>
      </c>
      <c r="V1070" s="73" cm="1">
        <f t="array" ref="V1070">+INDEX(MATRIZ_PRECIOS[],$C1070,'CONS-PROD'!V$7)</f>
        <v>0</v>
      </c>
      <c r="W1070" s="73" cm="1">
        <f t="array" ref="W1070">+INDEX(MATRIZ_PRECIOS[],$C1070,'CONS-PROD'!W$7)</f>
        <v>0</v>
      </c>
      <c r="X1070" s="73" cm="1">
        <f t="array" ref="X1070">+INDEX(MATRIZ_PRECIOS[],$C1070,'CONS-PROD'!X$7)</f>
        <v>0</v>
      </c>
      <c r="Y1070" s="73" cm="1">
        <f t="array" ref="Y1070">+INDEX(MATRIZ_PRECIOS[],$C1070,'CONS-PROD'!Y$7)</f>
        <v>0</v>
      </c>
      <c r="Z1070" s="73" cm="1">
        <f t="array" ref="Z1070">+INDEX(MATRIZ_PRECIOS[],$C1070,'CONS-PROD'!Z$7)</f>
        <v>0</v>
      </c>
      <c r="AA1070" s="73" cm="1">
        <f t="array" ref="AA1070">+INDEX(MATRIZ_PRECIOS[],$C1070,'CONS-PROD'!AA$7)</f>
        <v>0</v>
      </c>
      <c r="AB1070" s="73" cm="1">
        <f t="array" ref="AB1070">+INDEX(MATRIZ_PRECIOS[],$C1070,'CONS-PROD'!AB$7)</f>
        <v>0</v>
      </c>
      <c r="AC1070" s="73" cm="1">
        <f t="array" ref="AC1070">+INDEX(MATRIZ_PRECIOS[],$C1070,'CONS-PROD'!AC$7)</f>
        <v>0</v>
      </c>
      <c r="AD1070" s="73" cm="1">
        <f t="array" ref="AD1070">+INDEX(MATRIZ_PRECIOS[],$C1070,'CONS-PROD'!AD$7)</f>
        <v>0</v>
      </c>
      <c r="AE1070" s="73" cm="1">
        <f t="array" ref="AE1070">+INDEX(MATRIZ_PRECIOS[],$C1070,'CONS-PROD'!AE$7)</f>
        <v>0</v>
      </c>
      <c r="AF1070" s="73" cm="1">
        <f t="array" ref="AF1070">+INDEX(MATRIZ_PRECIOS[],$C1070,'CONS-PROD'!AF$7)</f>
        <v>0</v>
      </c>
    </row>
    <row r="1071" spans="3:32" x14ac:dyDescent="0.35">
      <c r="C1071" s="69">
        <v>23</v>
      </c>
      <c r="D1071" s="70" t="s">
        <v>47</v>
      </c>
      <c r="E1071" s="71" t="s">
        <v>74</v>
      </c>
      <c r="F1071" s="71" t="s">
        <v>102</v>
      </c>
      <c r="G1071" s="72">
        <v>4</v>
      </c>
      <c r="H1071" s="71" t="s">
        <v>507</v>
      </c>
      <c r="I1071" s="71" t="s">
        <v>83</v>
      </c>
      <c r="J1071" s="72">
        <v>401</v>
      </c>
      <c r="K1071" s="71" t="s">
        <v>509</v>
      </c>
      <c r="L1071" s="73" cm="1">
        <f t="array" ref="L1071">+INDEX(MATRIZ_PRECIOS[],$C1071,'CONS-PROD'!L$7)</f>
        <v>0</v>
      </c>
      <c r="M1071" s="73" cm="1">
        <f t="array" ref="M1071">+INDEX(MATRIZ_PRECIOS[],$C1071,'CONS-PROD'!M$7)</f>
        <v>0</v>
      </c>
      <c r="N1071" s="73" cm="1">
        <f t="array" ref="N1071">+INDEX(MATRIZ_PRECIOS[],$C1071,'CONS-PROD'!N$7)</f>
        <v>0</v>
      </c>
      <c r="O1071" s="73" cm="1">
        <f t="array" ref="O1071">+INDEX(MATRIZ_PRECIOS[],$C1071,'CONS-PROD'!O$7)</f>
        <v>0</v>
      </c>
      <c r="P1071" s="73" cm="1">
        <f t="array" ref="P1071">+INDEX(MATRIZ_PRECIOS[],$C1071,'CONS-PROD'!P$7)</f>
        <v>0</v>
      </c>
      <c r="Q1071" s="73" cm="1">
        <f t="array" ref="Q1071">+INDEX(MATRIZ_PRECIOS[],$C1071,'CONS-PROD'!Q$7)</f>
        <v>0</v>
      </c>
      <c r="R1071" s="73" cm="1">
        <f t="array" ref="R1071">+INDEX(MATRIZ_PRECIOS[],$C1071,'CONS-PROD'!R$7)</f>
        <v>0</v>
      </c>
      <c r="S1071" s="73" cm="1">
        <f t="array" ref="S1071">+INDEX(MATRIZ_PRECIOS[],$C1071,'CONS-PROD'!S$7)</f>
        <v>0</v>
      </c>
      <c r="T1071" s="73" cm="1">
        <f t="array" ref="T1071">+INDEX(MATRIZ_PRECIOS[],$C1071,'CONS-PROD'!T$7)</f>
        <v>0</v>
      </c>
      <c r="U1071" s="73" cm="1">
        <f t="array" ref="U1071">+INDEX(MATRIZ_PRECIOS[],$C1071,'CONS-PROD'!U$7)</f>
        <v>0</v>
      </c>
      <c r="V1071" s="73" cm="1">
        <f t="array" ref="V1071">+INDEX(MATRIZ_PRECIOS[],$C1071,'CONS-PROD'!V$7)</f>
        <v>0</v>
      </c>
      <c r="W1071" s="73" cm="1">
        <f t="array" ref="W1071">+INDEX(MATRIZ_PRECIOS[],$C1071,'CONS-PROD'!W$7)</f>
        <v>0</v>
      </c>
      <c r="X1071" s="73" cm="1">
        <f t="array" ref="X1071">+INDEX(MATRIZ_PRECIOS[],$C1071,'CONS-PROD'!X$7)</f>
        <v>0</v>
      </c>
      <c r="Y1071" s="73" cm="1">
        <f t="array" ref="Y1071">+INDEX(MATRIZ_PRECIOS[],$C1071,'CONS-PROD'!Y$7)</f>
        <v>0</v>
      </c>
      <c r="Z1071" s="73" cm="1">
        <f t="array" ref="Z1071">+INDEX(MATRIZ_PRECIOS[],$C1071,'CONS-PROD'!Z$7)</f>
        <v>0</v>
      </c>
      <c r="AA1071" s="73" cm="1">
        <f t="array" ref="AA1071">+INDEX(MATRIZ_PRECIOS[],$C1071,'CONS-PROD'!AA$7)</f>
        <v>0</v>
      </c>
      <c r="AB1071" s="73" cm="1">
        <f t="array" ref="AB1071">+INDEX(MATRIZ_PRECIOS[],$C1071,'CONS-PROD'!AB$7)</f>
        <v>0</v>
      </c>
      <c r="AC1071" s="73" cm="1">
        <f t="array" ref="AC1071">+INDEX(MATRIZ_PRECIOS[],$C1071,'CONS-PROD'!AC$7)</f>
        <v>0</v>
      </c>
      <c r="AD1071" s="73" cm="1">
        <f t="array" ref="AD1071">+INDEX(MATRIZ_PRECIOS[],$C1071,'CONS-PROD'!AD$7)</f>
        <v>0</v>
      </c>
      <c r="AE1071" s="73" cm="1">
        <f t="array" ref="AE1071">+INDEX(MATRIZ_PRECIOS[],$C1071,'CONS-PROD'!AE$7)</f>
        <v>0</v>
      </c>
      <c r="AF1071" s="73" cm="1">
        <f t="array" ref="AF1071">+INDEX(MATRIZ_PRECIOS[],$C1071,'CONS-PROD'!AF$7)</f>
        <v>0</v>
      </c>
    </row>
    <row r="1072" spans="3:32" x14ac:dyDescent="0.35">
      <c r="C1072" s="69">
        <v>23</v>
      </c>
      <c r="D1072" s="70" t="s">
        <v>47</v>
      </c>
      <c r="E1072" s="71" t="s">
        <v>74</v>
      </c>
      <c r="F1072" s="71" t="s">
        <v>102</v>
      </c>
      <c r="G1072" s="72">
        <v>4</v>
      </c>
      <c r="H1072" s="71" t="s">
        <v>507</v>
      </c>
      <c r="I1072" s="71" t="s">
        <v>83</v>
      </c>
      <c r="J1072" s="72">
        <v>402</v>
      </c>
      <c r="K1072" s="71" t="s">
        <v>510</v>
      </c>
      <c r="L1072" s="73" cm="1">
        <f t="array" ref="L1072">+INDEX(MATRIZ_PRECIOS[],$C1072,'CONS-PROD'!L$7)</f>
        <v>0</v>
      </c>
      <c r="M1072" s="73" cm="1">
        <f t="array" ref="M1072">+INDEX(MATRIZ_PRECIOS[],$C1072,'CONS-PROD'!M$7)</f>
        <v>0</v>
      </c>
      <c r="N1072" s="73" cm="1">
        <f t="array" ref="N1072">+INDEX(MATRIZ_PRECIOS[],$C1072,'CONS-PROD'!N$7)</f>
        <v>0</v>
      </c>
      <c r="O1072" s="73" cm="1">
        <f t="array" ref="O1072">+INDEX(MATRIZ_PRECIOS[],$C1072,'CONS-PROD'!O$7)</f>
        <v>0</v>
      </c>
      <c r="P1072" s="73" cm="1">
        <f t="array" ref="P1072">+INDEX(MATRIZ_PRECIOS[],$C1072,'CONS-PROD'!P$7)</f>
        <v>0</v>
      </c>
      <c r="Q1072" s="73" cm="1">
        <f t="array" ref="Q1072">+INDEX(MATRIZ_PRECIOS[],$C1072,'CONS-PROD'!Q$7)</f>
        <v>0</v>
      </c>
      <c r="R1072" s="73" cm="1">
        <f t="array" ref="R1072">+INDEX(MATRIZ_PRECIOS[],$C1072,'CONS-PROD'!R$7)</f>
        <v>0</v>
      </c>
      <c r="S1072" s="73" cm="1">
        <f t="array" ref="S1072">+INDEX(MATRIZ_PRECIOS[],$C1072,'CONS-PROD'!S$7)</f>
        <v>0</v>
      </c>
      <c r="T1072" s="73" cm="1">
        <f t="array" ref="T1072">+INDEX(MATRIZ_PRECIOS[],$C1072,'CONS-PROD'!T$7)</f>
        <v>0</v>
      </c>
      <c r="U1072" s="73" cm="1">
        <f t="array" ref="U1072">+INDEX(MATRIZ_PRECIOS[],$C1072,'CONS-PROD'!U$7)</f>
        <v>0</v>
      </c>
      <c r="V1072" s="73" cm="1">
        <f t="array" ref="V1072">+INDEX(MATRIZ_PRECIOS[],$C1072,'CONS-PROD'!V$7)</f>
        <v>0</v>
      </c>
      <c r="W1072" s="73" cm="1">
        <f t="array" ref="W1072">+INDEX(MATRIZ_PRECIOS[],$C1072,'CONS-PROD'!W$7)</f>
        <v>0</v>
      </c>
      <c r="X1072" s="73" cm="1">
        <f t="array" ref="X1072">+INDEX(MATRIZ_PRECIOS[],$C1072,'CONS-PROD'!X$7)</f>
        <v>0</v>
      </c>
      <c r="Y1072" s="73" cm="1">
        <f t="array" ref="Y1072">+INDEX(MATRIZ_PRECIOS[],$C1072,'CONS-PROD'!Y$7)</f>
        <v>0</v>
      </c>
      <c r="Z1072" s="73" cm="1">
        <f t="array" ref="Z1072">+INDEX(MATRIZ_PRECIOS[],$C1072,'CONS-PROD'!Z$7)</f>
        <v>0</v>
      </c>
      <c r="AA1072" s="73" cm="1">
        <f t="array" ref="AA1072">+INDEX(MATRIZ_PRECIOS[],$C1072,'CONS-PROD'!AA$7)</f>
        <v>0</v>
      </c>
      <c r="AB1072" s="73" cm="1">
        <f t="array" ref="AB1072">+INDEX(MATRIZ_PRECIOS[],$C1072,'CONS-PROD'!AB$7)</f>
        <v>0</v>
      </c>
      <c r="AC1072" s="73" cm="1">
        <f t="array" ref="AC1072">+INDEX(MATRIZ_PRECIOS[],$C1072,'CONS-PROD'!AC$7)</f>
        <v>0</v>
      </c>
      <c r="AD1072" s="73" cm="1">
        <f t="array" ref="AD1072">+INDEX(MATRIZ_PRECIOS[],$C1072,'CONS-PROD'!AD$7)</f>
        <v>0</v>
      </c>
      <c r="AE1072" s="73" cm="1">
        <f t="array" ref="AE1072">+INDEX(MATRIZ_PRECIOS[],$C1072,'CONS-PROD'!AE$7)</f>
        <v>0</v>
      </c>
      <c r="AF1072" s="73" cm="1">
        <f t="array" ref="AF1072">+INDEX(MATRIZ_PRECIOS[],$C1072,'CONS-PROD'!AF$7)</f>
        <v>0</v>
      </c>
    </row>
    <row r="1073" spans="3:32" x14ac:dyDescent="0.35">
      <c r="C1073" s="69">
        <v>23</v>
      </c>
      <c r="D1073" s="70" t="s">
        <v>47</v>
      </c>
      <c r="E1073" s="71" t="s">
        <v>74</v>
      </c>
      <c r="F1073" s="71" t="s">
        <v>102</v>
      </c>
      <c r="G1073" s="72">
        <v>4</v>
      </c>
      <c r="H1073" s="71" t="s">
        <v>507</v>
      </c>
      <c r="I1073" s="71" t="s">
        <v>83</v>
      </c>
      <c r="J1073" s="72">
        <v>403</v>
      </c>
      <c r="K1073" s="71" t="s">
        <v>511</v>
      </c>
      <c r="L1073" s="73" cm="1">
        <f t="array" ref="L1073">+INDEX(MATRIZ_PRECIOS[],$C1073,'CONS-PROD'!L$7)</f>
        <v>0</v>
      </c>
      <c r="M1073" s="73" cm="1">
        <f t="array" ref="M1073">+INDEX(MATRIZ_PRECIOS[],$C1073,'CONS-PROD'!M$7)</f>
        <v>0</v>
      </c>
      <c r="N1073" s="73" cm="1">
        <f t="array" ref="N1073">+INDEX(MATRIZ_PRECIOS[],$C1073,'CONS-PROD'!N$7)</f>
        <v>0</v>
      </c>
      <c r="O1073" s="73" cm="1">
        <f t="array" ref="O1073">+INDEX(MATRIZ_PRECIOS[],$C1073,'CONS-PROD'!O$7)</f>
        <v>0</v>
      </c>
      <c r="P1073" s="73" cm="1">
        <f t="array" ref="P1073">+INDEX(MATRIZ_PRECIOS[],$C1073,'CONS-PROD'!P$7)</f>
        <v>0</v>
      </c>
      <c r="Q1073" s="73" cm="1">
        <f t="array" ref="Q1073">+INDEX(MATRIZ_PRECIOS[],$C1073,'CONS-PROD'!Q$7)</f>
        <v>0</v>
      </c>
      <c r="R1073" s="73" cm="1">
        <f t="array" ref="R1073">+INDEX(MATRIZ_PRECIOS[],$C1073,'CONS-PROD'!R$7)</f>
        <v>0</v>
      </c>
      <c r="S1073" s="73" cm="1">
        <f t="array" ref="S1073">+INDEX(MATRIZ_PRECIOS[],$C1073,'CONS-PROD'!S$7)</f>
        <v>0</v>
      </c>
      <c r="T1073" s="73" cm="1">
        <f t="array" ref="T1073">+INDEX(MATRIZ_PRECIOS[],$C1073,'CONS-PROD'!T$7)</f>
        <v>0</v>
      </c>
      <c r="U1073" s="73" cm="1">
        <f t="array" ref="U1073">+INDEX(MATRIZ_PRECIOS[],$C1073,'CONS-PROD'!U$7)</f>
        <v>0</v>
      </c>
      <c r="V1073" s="73" cm="1">
        <f t="array" ref="V1073">+INDEX(MATRIZ_PRECIOS[],$C1073,'CONS-PROD'!V$7)</f>
        <v>0</v>
      </c>
      <c r="W1073" s="73" cm="1">
        <f t="array" ref="W1073">+INDEX(MATRIZ_PRECIOS[],$C1073,'CONS-PROD'!W$7)</f>
        <v>0</v>
      </c>
      <c r="X1073" s="73" cm="1">
        <f t="array" ref="X1073">+INDEX(MATRIZ_PRECIOS[],$C1073,'CONS-PROD'!X$7)</f>
        <v>0</v>
      </c>
      <c r="Y1073" s="73" cm="1">
        <f t="array" ref="Y1073">+INDEX(MATRIZ_PRECIOS[],$C1073,'CONS-PROD'!Y$7)</f>
        <v>0</v>
      </c>
      <c r="Z1073" s="73" cm="1">
        <f t="array" ref="Z1073">+INDEX(MATRIZ_PRECIOS[],$C1073,'CONS-PROD'!Z$7)</f>
        <v>0</v>
      </c>
      <c r="AA1073" s="73" cm="1">
        <f t="array" ref="AA1073">+INDEX(MATRIZ_PRECIOS[],$C1073,'CONS-PROD'!AA$7)</f>
        <v>0</v>
      </c>
      <c r="AB1073" s="73" cm="1">
        <f t="array" ref="AB1073">+INDEX(MATRIZ_PRECIOS[],$C1073,'CONS-PROD'!AB$7)</f>
        <v>0</v>
      </c>
      <c r="AC1073" s="73" cm="1">
        <f t="array" ref="AC1073">+INDEX(MATRIZ_PRECIOS[],$C1073,'CONS-PROD'!AC$7)</f>
        <v>0</v>
      </c>
      <c r="AD1073" s="73" cm="1">
        <f t="array" ref="AD1073">+INDEX(MATRIZ_PRECIOS[],$C1073,'CONS-PROD'!AD$7)</f>
        <v>0</v>
      </c>
      <c r="AE1073" s="73" cm="1">
        <f t="array" ref="AE1073">+INDEX(MATRIZ_PRECIOS[],$C1073,'CONS-PROD'!AE$7)</f>
        <v>0</v>
      </c>
      <c r="AF1073" s="73" cm="1">
        <f t="array" ref="AF1073">+INDEX(MATRIZ_PRECIOS[],$C1073,'CONS-PROD'!AF$7)</f>
        <v>0</v>
      </c>
    </row>
    <row r="1074" spans="3:32" x14ac:dyDescent="0.35">
      <c r="C1074" s="69">
        <v>23</v>
      </c>
      <c r="D1074" s="70" t="s">
        <v>47</v>
      </c>
      <c r="E1074" s="71" t="s">
        <v>74</v>
      </c>
      <c r="F1074" s="71" t="s">
        <v>102</v>
      </c>
      <c r="G1074" s="72">
        <v>4</v>
      </c>
      <c r="H1074" s="71" t="s">
        <v>507</v>
      </c>
      <c r="I1074" s="71" t="s">
        <v>83</v>
      </c>
      <c r="J1074" s="72">
        <v>404</v>
      </c>
      <c r="K1074" s="71" t="s">
        <v>512</v>
      </c>
      <c r="L1074" s="73" cm="1">
        <f t="array" ref="L1074">+INDEX(MATRIZ_PRECIOS[],$C1074,'CONS-PROD'!L$7)</f>
        <v>0</v>
      </c>
      <c r="M1074" s="73" cm="1">
        <f t="array" ref="M1074">+INDEX(MATRIZ_PRECIOS[],$C1074,'CONS-PROD'!M$7)</f>
        <v>0</v>
      </c>
      <c r="N1074" s="73" cm="1">
        <f t="array" ref="N1074">+INDEX(MATRIZ_PRECIOS[],$C1074,'CONS-PROD'!N$7)</f>
        <v>0</v>
      </c>
      <c r="O1074" s="73" cm="1">
        <f t="array" ref="O1074">+INDEX(MATRIZ_PRECIOS[],$C1074,'CONS-PROD'!O$7)</f>
        <v>0</v>
      </c>
      <c r="P1074" s="73" cm="1">
        <f t="array" ref="P1074">+INDEX(MATRIZ_PRECIOS[],$C1074,'CONS-PROD'!P$7)</f>
        <v>0</v>
      </c>
      <c r="Q1074" s="73" cm="1">
        <f t="array" ref="Q1074">+INDEX(MATRIZ_PRECIOS[],$C1074,'CONS-PROD'!Q$7)</f>
        <v>0</v>
      </c>
      <c r="R1074" s="73" cm="1">
        <f t="array" ref="R1074">+INDEX(MATRIZ_PRECIOS[],$C1074,'CONS-PROD'!R$7)</f>
        <v>0</v>
      </c>
      <c r="S1074" s="73" cm="1">
        <f t="array" ref="S1074">+INDEX(MATRIZ_PRECIOS[],$C1074,'CONS-PROD'!S$7)</f>
        <v>0</v>
      </c>
      <c r="T1074" s="73" cm="1">
        <f t="array" ref="T1074">+INDEX(MATRIZ_PRECIOS[],$C1074,'CONS-PROD'!T$7)</f>
        <v>0</v>
      </c>
      <c r="U1074" s="73" cm="1">
        <f t="array" ref="U1074">+INDEX(MATRIZ_PRECIOS[],$C1074,'CONS-PROD'!U$7)</f>
        <v>0</v>
      </c>
      <c r="V1074" s="73" cm="1">
        <f t="array" ref="V1074">+INDEX(MATRIZ_PRECIOS[],$C1074,'CONS-PROD'!V$7)</f>
        <v>0</v>
      </c>
      <c r="W1074" s="73" cm="1">
        <f t="array" ref="W1074">+INDEX(MATRIZ_PRECIOS[],$C1074,'CONS-PROD'!W$7)</f>
        <v>0</v>
      </c>
      <c r="X1074" s="73" cm="1">
        <f t="array" ref="X1074">+INDEX(MATRIZ_PRECIOS[],$C1074,'CONS-PROD'!X$7)</f>
        <v>0</v>
      </c>
      <c r="Y1074" s="73" cm="1">
        <f t="array" ref="Y1074">+INDEX(MATRIZ_PRECIOS[],$C1074,'CONS-PROD'!Y$7)</f>
        <v>0</v>
      </c>
      <c r="Z1074" s="73" cm="1">
        <f t="array" ref="Z1074">+INDEX(MATRIZ_PRECIOS[],$C1074,'CONS-PROD'!Z$7)</f>
        <v>0</v>
      </c>
      <c r="AA1074" s="73" cm="1">
        <f t="array" ref="AA1074">+INDEX(MATRIZ_PRECIOS[],$C1074,'CONS-PROD'!AA$7)</f>
        <v>0</v>
      </c>
      <c r="AB1074" s="73" cm="1">
        <f t="array" ref="AB1074">+INDEX(MATRIZ_PRECIOS[],$C1074,'CONS-PROD'!AB$7)</f>
        <v>0</v>
      </c>
      <c r="AC1074" s="73" cm="1">
        <f t="array" ref="AC1074">+INDEX(MATRIZ_PRECIOS[],$C1074,'CONS-PROD'!AC$7)</f>
        <v>0</v>
      </c>
      <c r="AD1074" s="73" cm="1">
        <f t="array" ref="AD1074">+INDEX(MATRIZ_PRECIOS[],$C1074,'CONS-PROD'!AD$7)</f>
        <v>0</v>
      </c>
      <c r="AE1074" s="73" cm="1">
        <f t="array" ref="AE1074">+INDEX(MATRIZ_PRECIOS[],$C1074,'CONS-PROD'!AE$7)</f>
        <v>0</v>
      </c>
      <c r="AF1074" s="73" cm="1">
        <f t="array" ref="AF1074">+INDEX(MATRIZ_PRECIOS[],$C1074,'CONS-PROD'!AF$7)</f>
        <v>0</v>
      </c>
    </row>
    <row r="1075" spans="3:32" x14ac:dyDescent="0.35">
      <c r="C1075" s="69">
        <v>23</v>
      </c>
      <c r="D1075" s="70" t="s">
        <v>47</v>
      </c>
      <c r="E1075" s="71" t="s">
        <v>74</v>
      </c>
      <c r="F1075" s="71" t="s">
        <v>102</v>
      </c>
      <c r="G1075" s="72">
        <v>4</v>
      </c>
      <c r="H1075" s="71" t="s">
        <v>507</v>
      </c>
      <c r="I1075" s="71" t="s">
        <v>83</v>
      </c>
      <c r="J1075" s="72">
        <v>405</v>
      </c>
      <c r="K1075" s="71" t="s">
        <v>513</v>
      </c>
      <c r="L1075" s="73" cm="1">
        <f t="array" ref="L1075">+INDEX(MATRIZ_PRECIOS[],$C1075,'CONS-PROD'!L$7)</f>
        <v>0</v>
      </c>
      <c r="M1075" s="73" cm="1">
        <f t="array" ref="M1075">+INDEX(MATRIZ_PRECIOS[],$C1075,'CONS-PROD'!M$7)</f>
        <v>0</v>
      </c>
      <c r="N1075" s="73" cm="1">
        <f t="array" ref="N1075">+INDEX(MATRIZ_PRECIOS[],$C1075,'CONS-PROD'!N$7)</f>
        <v>0</v>
      </c>
      <c r="O1075" s="73" cm="1">
        <f t="array" ref="O1075">+INDEX(MATRIZ_PRECIOS[],$C1075,'CONS-PROD'!O$7)</f>
        <v>0</v>
      </c>
      <c r="P1075" s="73" cm="1">
        <f t="array" ref="P1075">+INDEX(MATRIZ_PRECIOS[],$C1075,'CONS-PROD'!P$7)</f>
        <v>0</v>
      </c>
      <c r="Q1075" s="73" cm="1">
        <f t="array" ref="Q1075">+INDEX(MATRIZ_PRECIOS[],$C1075,'CONS-PROD'!Q$7)</f>
        <v>0</v>
      </c>
      <c r="R1075" s="73" cm="1">
        <f t="array" ref="R1075">+INDEX(MATRIZ_PRECIOS[],$C1075,'CONS-PROD'!R$7)</f>
        <v>0</v>
      </c>
      <c r="S1075" s="73" cm="1">
        <f t="array" ref="S1075">+INDEX(MATRIZ_PRECIOS[],$C1075,'CONS-PROD'!S$7)</f>
        <v>0</v>
      </c>
      <c r="T1075" s="73" cm="1">
        <f t="array" ref="T1075">+INDEX(MATRIZ_PRECIOS[],$C1075,'CONS-PROD'!T$7)</f>
        <v>0</v>
      </c>
      <c r="U1075" s="73" cm="1">
        <f t="array" ref="U1075">+INDEX(MATRIZ_PRECIOS[],$C1075,'CONS-PROD'!U$7)</f>
        <v>0</v>
      </c>
      <c r="V1075" s="73" cm="1">
        <f t="array" ref="V1075">+INDEX(MATRIZ_PRECIOS[],$C1075,'CONS-PROD'!V$7)</f>
        <v>0</v>
      </c>
      <c r="W1075" s="73" cm="1">
        <f t="array" ref="W1075">+INDEX(MATRIZ_PRECIOS[],$C1075,'CONS-PROD'!W$7)</f>
        <v>0</v>
      </c>
      <c r="X1075" s="73" cm="1">
        <f t="array" ref="X1075">+INDEX(MATRIZ_PRECIOS[],$C1075,'CONS-PROD'!X$7)</f>
        <v>0</v>
      </c>
      <c r="Y1075" s="73" cm="1">
        <f t="array" ref="Y1075">+INDEX(MATRIZ_PRECIOS[],$C1075,'CONS-PROD'!Y$7)</f>
        <v>0</v>
      </c>
      <c r="Z1075" s="73" cm="1">
        <f t="array" ref="Z1075">+INDEX(MATRIZ_PRECIOS[],$C1075,'CONS-PROD'!Z$7)</f>
        <v>0</v>
      </c>
      <c r="AA1075" s="73" cm="1">
        <f t="array" ref="AA1075">+INDEX(MATRIZ_PRECIOS[],$C1075,'CONS-PROD'!AA$7)</f>
        <v>0</v>
      </c>
      <c r="AB1075" s="73" cm="1">
        <f t="array" ref="AB1075">+INDEX(MATRIZ_PRECIOS[],$C1075,'CONS-PROD'!AB$7)</f>
        <v>0</v>
      </c>
      <c r="AC1075" s="73" cm="1">
        <f t="array" ref="AC1075">+INDEX(MATRIZ_PRECIOS[],$C1075,'CONS-PROD'!AC$7)</f>
        <v>0</v>
      </c>
      <c r="AD1075" s="73" cm="1">
        <f t="array" ref="AD1075">+INDEX(MATRIZ_PRECIOS[],$C1075,'CONS-PROD'!AD$7)</f>
        <v>0</v>
      </c>
      <c r="AE1075" s="73" cm="1">
        <f t="array" ref="AE1075">+INDEX(MATRIZ_PRECIOS[],$C1075,'CONS-PROD'!AE$7)</f>
        <v>0</v>
      </c>
      <c r="AF1075" s="73" cm="1">
        <f t="array" ref="AF1075">+INDEX(MATRIZ_PRECIOS[],$C1075,'CONS-PROD'!AF$7)</f>
        <v>0</v>
      </c>
    </row>
    <row r="1076" spans="3:32" x14ac:dyDescent="0.35">
      <c r="C1076" s="69">
        <v>23</v>
      </c>
      <c r="D1076" s="70" t="s">
        <v>47</v>
      </c>
      <c r="E1076" s="71" t="s">
        <v>74</v>
      </c>
      <c r="F1076" s="71" t="s">
        <v>102</v>
      </c>
      <c r="G1076" s="72">
        <v>4</v>
      </c>
      <c r="H1076" s="71" t="s">
        <v>507</v>
      </c>
      <c r="I1076" s="71" t="s">
        <v>83</v>
      </c>
      <c r="J1076" s="72">
        <v>406</v>
      </c>
      <c r="K1076" s="71" t="s">
        <v>514</v>
      </c>
      <c r="L1076" s="73" cm="1">
        <f t="array" ref="L1076">+INDEX(MATRIZ_PRECIOS[],$C1076,'CONS-PROD'!L$7)</f>
        <v>0</v>
      </c>
      <c r="M1076" s="73" cm="1">
        <f t="array" ref="M1076">+INDEX(MATRIZ_PRECIOS[],$C1076,'CONS-PROD'!M$7)</f>
        <v>0</v>
      </c>
      <c r="N1076" s="73" cm="1">
        <f t="array" ref="N1076">+INDEX(MATRIZ_PRECIOS[],$C1076,'CONS-PROD'!N$7)</f>
        <v>0</v>
      </c>
      <c r="O1076" s="73" cm="1">
        <f t="array" ref="O1076">+INDEX(MATRIZ_PRECIOS[],$C1076,'CONS-PROD'!O$7)</f>
        <v>0</v>
      </c>
      <c r="P1076" s="73" cm="1">
        <f t="array" ref="P1076">+INDEX(MATRIZ_PRECIOS[],$C1076,'CONS-PROD'!P$7)</f>
        <v>0</v>
      </c>
      <c r="Q1076" s="73" cm="1">
        <f t="array" ref="Q1076">+INDEX(MATRIZ_PRECIOS[],$C1076,'CONS-PROD'!Q$7)</f>
        <v>0</v>
      </c>
      <c r="R1076" s="73" cm="1">
        <f t="array" ref="R1076">+INDEX(MATRIZ_PRECIOS[],$C1076,'CONS-PROD'!R$7)</f>
        <v>0</v>
      </c>
      <c r="S1076" s="73" cm="1">
        <f t="array" ref="S1076">+INDEX(MATRIZ_PRECIOS[],$C1076,'CONS-PROD'!S$7)</f>
        <v>0</v>
      </c>
      <c r="T1076" s="73" cm="1">
        <f t="array" ref="T1076">+INDEX(MATRIZ_PRECIOS[],$C1076,'CONS-PROD'!T$7)</f>
        <v>0</v>
      </c>
      <c r="U1076" s="73" cm="1">
        <f t="array" ref="U1076">+INDEX(MATRIZ_PRECIOS[],$C1076,'CONS-PROD'!U$7)</f>
        <v>0</v>
      </c>
      <c r="V1076" s="73" cm="1">
        <f t="array" ref="V1076">+INDEX(MATRIZ_PRECIOS[],$C1076,'CONS-PROD'!V$7)</f>
        <v>0</v>
      </c>
      <c r="W1076" s="73" cm="1">
        <f t="array" ref="W1076">+INDEX(MATRIZ_PRECIOS[],$C1076,'CONS-PROD'!W$7)</f>
        <v>0</v>
      </c>
      <c r="X1076" s="73" cm="1">
        <f t="array" ref="X1076">+INDEX(MATRIZ_PRECIOS[],$C1076,'CONS-PROD'!X$7)</f>
        <v>0</v>
      </c>
      <c r="Y1076" s="73" cm="1">
        <f t="array" ref="Y1076">+INDEX(MATRIZ_PRECIOS[],$C1076,'CONS-PROD'!Y$7)</f>
        <v>0</v>
      </c>
      <c r="Z1076" s="73" cm="1">
        <f t="array" ref="Z1076">+INDEX(MATRIZ_PRECIOS[],$C1076,'CONS-PROD'!Z$7)</f>
        <v>0</v>
      </c>
      <c r="AA1076" s="73" cm="1">
        <f t="array" ref="AA1076">+INDEX(MATRIZ_PRECIOS[],$C1076,'CONS-PROD'!AA$7)</f>
        <v>0</v>
      </c>
      <c r="AB1076" s="73" cm="1">
        <f t="array" ref="AB1076">+INDEX(MATRIZ_PRECIOS[],$C1076,'CONS-PROD'!AB$7)</f>
        <v>0</v>
      </c>
      <c r="AC1076" s="73" cm="1">
        <f t="array" ref="AC1076">+INDEX(MATRIZ_PRECIOS[],$C1076,'CONS-PROD'!AC$7)</f>
        <v>0</v>
      </c>
      <c r="AD1076" s="73" cm="1">
        <f t="array" ref="AD1076">+INDEX(MATRIZ_PRECIOS[],$C1076,'CONS-PROD'!AD$7)</f>
        <v>0</v>
      </c>
      <c r="AE1076" s="73" cm="1">
        <f t="array" ref="AE1076">+INDEX(MATRIZ_PRECIOS[],$C1076,'CONS-PROD'!AE$7)</f>
        <v>0</v>
      </c>
      <c r="AF1076" s="73" cm="1">
        <f t="array" ref="AF1076">+INDEX(MATRIZ_PRECIOS[],$C1076,'CONS-PROD'!AF$7)</f>
        <v>0</v>
      </c>
    </row>
    <row r="1077" spans="3:32" x14ac:dyDescent="0.35">
      <c r="C1077" s="69">
        <v>23</v>
      </c>
      <c r="D1077" s="70" t="s">
        <v>47</v>
      </c>
      <c r="E1077" s="71" t="s">
        <v>74</v>
      </c>
      <c r="F1077" s="71" t="s">
        <v>102</v>
      </c>
      <c r="G1077" s="72">
        <v>4</v>
      </c>
      <c r="H1077" s="71" t="s">
        <v>507</v>
      </c>
      <c r="I1077" s="71" t="s">
        <v>83</v>
      </c>
      <c r="J1077" s="72">
        <v>407</v>
      </c>
      <c r="K1077" s="71" t="s">
        <v>515</v>
      </c>
      <c r="L1077" s="73" cm="1">
        <f t="array" ref="L1077">+INDEX(MATRIZ_PRECIOS[],$C1077,'CONS-PROD'!L$7)</f>
        <v>0</v>
      </c>
      <c r="M1077" s="73" cm="1">
        <f t="array" ref="M1077">+INDEX(MATRIZ_PRECIOS[],$C1077,'CONS-PROD'!M$7)</f>
        <v>0</v>
      </c>
      <c r="N1077" s="73" cm="1">
        <f t="array" ref="N1077">+INDEX(MATRIZ_PRECIOS[],$C1077,'CONS-PROD'!N$7)</f>
        <v>0</v>
      </c>
      <c r="O1077" s="73" cm="1">
        <f t="array" ref="O1077">+INDEX(MATRIZ_PRECIOS[],$C1077,'CONS-PROD'!O$7)</f>
        <v>0</v>
      </c>
      <c r="P1077" s="73" cm="1">
        <f t="array" ref="P1077">+INDEX(MATRIZ_PRECIOS[],$C1077,'CONS-PROD'!P$7)</f>
        <v>0</v>
      </c>
      <c r="Q1077" s="73" cm="1">
        <f t="array" ref="Q1077">+INDEX(MATRIZ_PRECIOS[],$C1077,'CONS-PROD'!Q$7)</f>
        <v>0</v>
      </c>
      <c r="R1077" s="73" cm="1">
        <f t="array" ref="R1077">+INDEX(MATRIZ_PRECIOS[],$C1077,'CONS-PROD'!R$7)</f>
        <v>0</v>
      </c>
      <c r="S1077" s="73" cm="1">
        <f t="array" ref="S1077">+INDEX(MATRIZ_PRECIOS[],$C1077,'CONS-PROD'!S$7)</f>
        <v>0</v>
      </c>
      <c r="T1077" s="73" cm="1">
        <f t="array" ref="T1077">+INDEX(MATRIZ_PRECIOS[],$C1077,'CONS-PROD'!T$7)</f>
        <v>0</v>
      </c>
      <c r="U1077" s="73" cm="1">
        <f t="array" ref="U1077">+INDEX(MATRIZ_PRECIOS[],$C1077,'CONS-PROD'!U$7)</f>
        <v>0</v>
      </c>
      <c r="V1077" s="73" cm="1">
        <f t="array" ref="V1077">+INDEX(MATRIZ_PRECIOS[],$C1077,'CONS-PROD'!V$7)</f>
        <v>0</v>
      </c>
      <c r="W1077" s="73" cm="1">
        <f t="array" ref="W1077">+INDEX(MATRIZ_PRECIOS[],$C1077,'CONS-PROD'!W$7)</f>
        <v>0</v>
      </c>
      <c r="X1077" s="73" cm="1">
        <f t="array" ref="X1077">+INDEX(MATRIZ_PRECIOS[],$C1077,'CONS-PROD'!X$7)</f>
        <v>0</v>
      </c>
      <c r="Y1077" s="73" cm="1">
        <f t="array" ref="Y1077">+INDEX(MATRIZ_PRECIOS[],$C1077,'CONS-PROD'!Y$7)</f>
        <v>0</v>
      </c>
      <c r="Z1077" s="73" cm="1">
        <f t="array" ref="Z1077">+INDEX(MATRIZ_PRECIOS[],$C1077,'CONS-PROD'!Z$7)</f>
        <v>0</v>
      </c>
      <c r="AA1077" s="73" cm="1">
        <f t="array" ref="AA1077">+INDEX(MATRIZ_PRECIOS[],$C1077,'CONS-PROD'!AA$7)</f>
        <v>0</v>
      </c>
      <c r="AB1077" s="73" cm="1">
        <f t="array" ref="AB1077">+INDEX(MATRIZ_PRECIOS[],$C1077,'CONS-PROD'!AB$7)</f>
        <v>0</v>
      </c>
      <c r="AC1077" s="73" cm="1">
        <f t="array" ref="AC1077">+INDEX(MATRIZ_PRECIOS[],$C1077,'CONS-PROD'!AC$7)</f>
        <v>0</v>
      </c>
      <c r="AD1077" s="73" cm="1">
        <f t="array" ref="AD1077">+INDEX(MATRIZ_PRECIOS[],$C1077,'CONS-PROD'!AD$7)</f>
        <v>0</v>
      </c>
      <c r="AE1077" s="73" cm="1">
        <f t="array" ref="AE1077">+INDEX(MATRIZ_PRECIOS[],$C1077,'CONS-PROD'!AE$7)</f>
        <v>0</v>
      </c>
      <c r="AF1077" s="73" cm="1">
        <f t="array" ref="AF1077">+INDEX(MATRIZ_PRECIOS[],$C1077,'CONS-PROD'!AF$7)</f>
        <v>0</v>
      </c>
    </row>
    <row r="1078" spans="3:32" x14ac:dyDescent="0.35">
      <c r="C1078" s="69">
        <v>23</v>
      </c>
      <c r="D1078" s="70" t="s">
        <v>47</v>
      </c>
      <c r="E1078" s="71" t="s">
        <v>74</v>
      </c>
      <c r="F1078" s="71" t="s">
        <v>102</v>
      </c>
      <c r="G1078" s="72">
        <v>4</v>
      </c>
      <c r="H1078" s="71" t="s">
        <v>507</v>
      </c>
      <c r="I1078" s="71" t="s">
        <v>83</v>
      </c>
      <c r="J1078" s="72">
        <v>408</v>
      </c>
      <c r="K1078" s="71" t="s">
        <v>516</v>
      </c>
      <c r="L1078" s="73" cm="1">
        <f t="array" ref="L1078">+INDEX(MATRIZ_PRECIOS[],$C1078,'CONS-PROD'!L$7)</f>
        <v>0</v>
      </c>
      <c r="M1078" s="73" cm="1">
        <f t="array" ref="M1078">+INDEX(MATRIZ_PRECIOS[],$C1078,'CONS-PROD'!M$7)</f>
        <v>0</v>
      </c>
      <c r="N1078" s="73" cm="1">
        <f t="array" ref="N1078">+INDEX(MATRIZ_PRECIOS[],$C1078,'CONS-PROD'!N$7)</f>
        <v>0</v>
      </c>
      <c r="O1078" s="73" cm="1">
        <f t="array" ref="O1078">+INDEX(MATRIZ_PRECIOS[],$C1078,'CONS-PROD'!O$7)</f>
        <v>0</v>
      </c>
      <c r="P1078" s="73" cm="1">
        <f t="array" ref="P1078">+INDEX(MATRIZ_PRECIOS[],$C1078,'CONS-PROD'!P$7)</f>
        <v>0</v>
      </c>
      <c r="Q1078" s="73" cm="1">
        <f t="array" ref="Q1078">+INDEX(MATRIZ_PRECIOS[],$C1078,'CONS-PROD'!Q$7)</f>
        <v>0</v>
      </c>
      <c r="R1078" s="73" cm="1">
        <f t="array" ref="R1078">+INDEX(MATRIZ_PRECIOS[],$C1078,'CONS-PROD'!R$7)</f>
        <v>0</v>
      </c>
      <c r="S1078" s="73" cm="1">
        <f t="array" ref="S1078">+INDEX(MATRIZ_PRECIOS[],$C1078,'CONS-PROD'!S$7)</f>
        <v>0</v>
      </c>
      <c r="T1078" s="73" cm="1">
        <f t="array" ref="T1078">+INDEX(MATRIZ_PRECIOS[],$C1078,'CONS-PROD'!T$7)</f>
        <v>0</v>
      </c>
      <c r="U1078" s="73" cm="1">
        <f t="array" ref="U1078">+INDEX(MATRIZ_PRECIOS[],$C1078,'CONS-PROD'!U$7)</f>
        <v>0</v>
      </c>
      <c r="V1078" s="73" cm="1">
        <f t="array" ref="V1078">+INDEX(MATRIZ_PRECIOS[],$C1078,'CONS-PROD'!V$7)</f>
        <v>0</v>
      </c>
      <c r="W1078" s="73" cm="1">
        <f t="array" ref="W1078">+INDEX(MATRIZ_PRECIOS[],$C1078,'CONS-PROD'!W$7)</f>
        <v>0</v>
      </c>
      <c r="X1078" s="73" cm="1">
        <f t="array" ref="X1078">+INDEX(MATRIZ_PRECIOS[],$C1078,'CONS-PROD'!X$7)</f>
        <v>0</v>
      </c>
      <c r="Y1078" s="73" cm="1">
        <f t="array" ref="Y1078">+INDEX(MATRIZ_PRECIOS[],$C1078,'CONS-PROD'!Y$7)</f>
        <v>0</v>
      </c>
      <c r="Z1078" s="73" cm="1">
        <f t="array" ref="Z1078">+INDEX(MATRIZ_PRECIOS[],$C1078,'CONS-PROD'!Z$7)</f>
        <v>0</v>
      </c>
      <c r="AA1078" s="73" cm="1">
        <f t="array" ref="AA1078">+INDEX(MATRIZ_PRECIOS[],$C1078,'CONS-PROD'!AA$7)</f>
        <v>0</v>
      </c>
      <c r="AB1078" s="73" cm="1">
        <f t="array" ref="AB1078">+INDEX(MATRIZ_PRECIOS[],$C1078,'CONS-PROD'!AB$7)</f>
        <v>0</v>
      </c>
      <c r="AC1078" s="73" cm="1">
        <f t="array" ref="AC1078">+INDEX(MATRIZ_PRECIOS[],$C1078,'CONS-PROD'!AC$7)</f>
        <v>0</v>
      </c>
      <c r="AD1078" s="73" cm="1">
        <f t="array" ref="AD1078">+INDEX(MATRIZ_PRECIOS[],$C1078,'CONS-PROD'!AD$7)</f>
        <v>0</v>
      </c>
      <c r="AE1078" s="73" cm="1">
        <f t="array" ref="AE1078">+INDEX(MATRIZ_PRECIOS[],$C1078,'CONS-PROD'!AE$7)</f>
        <v>0</v>
      </c>
      <c r="AF1078" s="73" cm="1">
        <f t="array" ref="AF1078">+INDEX(MATRIZ_PRECIOS[],$C1078,'CONS-PROD'!AF$7)</f>
        <v>0</v>
      </c>
    </row>
    <row r="1079" spans="3:32" x14ac:dyDescent="0.35">
      <c r="C1079" s="69">
        <v>23</v>
      </c>
      <c r="D1079" s="70" t="s">
        <v>47</v>
      </c>
      <c r="E1079" s="71" t="s">
        <v>74</v>
      </c>
      <c r="F1079" s="71" t="s">
        <v>102</v>
      </c>
      <c r="G1079" s="72">
        <v>4</v>
      </c>
      <c r="H1079" s="71" t="s">
        <v>507</v>
      </c>
      <c r="I1079" s="71" t="s">
        <v>83</v>
      </c>
      <c r="J1079" s="72">
        <v>409</v>
      </c>
      <c r="K1079" s="71" t="s">
        <v>517</v>
      </c>
      <c r="L1079" s="73" cm="1">
        <f t="array" ref="L1079">+INDEX(MATRIZ_PRECIOS[],$C1079,'CONS-PROD'!L$7)</f>
        <v>0</v>
      </c>
      <c r="M1079" s="73" cm="1">
        <f t="array" ref="M1079">+INDEX(MATRIZ_PRECIOS[],$C1079,'CONS-PROD'!M$7)</f>
        <v>0</v>
      </c>
      <c r="N1079" s="73" cm="1">
        <f t="array" ref="N1079">+INDEX(MATRIZ_PRECIOS[],$C1079,'CONS-PROD'!N$7)</f>
        <v>0</v>
      </c>
      <c r="O1079" s="73" cm="1">
        <f t="array" ref="O1079">+INDEX(MATRIZ_PRECIOS[],$C1079,'CONS-PROD'!O$7)</f>
        <v>0</v>
      </c>
      <c r="P1079" s="73" cm="1">
        <f t="array" ref="P1079">+INDEX(MATRIZ_PRECIOS[],$C1079,'CONS-PROD'!P$7)</f>
        <v>0</v>
      </c>
      <c r="Q1079" s="73" cm="1">
        <f t="array" ref="Q1079">+INDEX(MATRIZ_PRECIOS[],$C1079,'CONS-PROD'!Q$7)</f>
        <v>0</v>
      </c>
      <c r="R1079" s="73" cm="1">
        <f t="array" ref="R1079">+INDEX(MATRIZ_PRECIOS[],$C1079,'CONS-PROD'!R$7)</f>
        <v>0</v>
      </c>
      <c r="S1079" s="73" cm="1">
        <f t="array" ref="S1079">+INDEX(MATRIZ_PRECIOS[],$C1079,'CONS-PROD'!S$7)</f>
        <v>0</v>
      </c>
      <c r="T1079" s="73" cm="1">
        <f t="array" ref="T1079">+INDEX(MATRIZ_PRECIOS[],$C1079,'CONS-PROD'!T$7)</f>
        <v>0</v>
      </c>
      <c r="U1079" s="73" cm="1">
        <f t="array" ref="U1079">+INDEX(MATRIZ_PRECIOS[],$C1079,'CONS-PROD'!U$7)</f>
        <v>0</v>
      </c>
      <c r="V1079" s="73" cm="1">
        <f t="array" ref="V1079">+INDEX(MATRIZ_PRECIOS[],$C1079,'CONS-PROD'!V$7)</f>
        <v>0</v>
      </c>
      <c r="W1079" s="73" cm="1">
        <f t="array" ref="W1079">+INDEX(MATRIZ_PRECIOS[],$C1079,'CONS-PROD'!W$7)</f>
        <v>0</v>
      </c>
      <c r="X1079" s="73" cm="1">
        <f t="array" ref="X1079">+INDEX(MATRIZ_PRECIOS[],$C1079,'CONS-PROD'!X$7)</f>
        <v>0</v>
      </c>
      <c r="Y1079" s="73" cm="1">
        <f t="array" ref="Y1079">+INDEX(MATRIZ_PRECIOS[],$C1079,'CONS-PROD'!Y$7)</f>
        <v>0</v>
      </c>
      <c r="Z1079" s="73" cm="1">
        <f t="array" ref="Z1079">+INDEX(MATRIZ_PRECIOS[],$C1079,'CONS-PROD'!Z$7)</f>
        <v>0</v>
      </c>
      <c r="AA1079" s="73" cm="1">
        <f t="array" ref="AA1079">+INDEX(MATRIZ_PRECIOS[],$C1079,'CONS-PROD'!AA$7)</f>
        <v>0</v>
      </c>
      <c r="AB1079" s="73" cm="1">
        <f t="array" ref="AB1079">+INDEX(MATRIZ_PRECIOS[],$C1079,'CONS-PROD'!AB$7)</f>
        <v>0</v>
      </c>
      <c r="AC1079" s="73" cm="1">
        <f t="array" ref="AC1079">+INDEX(MATRIZ_PRECIOS[],$C1079,'CONS-PROD'!AC$7)</f>
        <v>0</v>
      </c>
      <c r="AD1079" s="73" cm="1">
        <f t="array" ref="AD1079">+INDEX(MATRIZ_PRECIOS[],$C1079,'CONS-PROD'!AD$7)</f>
        <v>0</v>
      </c>
      <c r="AE1079" s="73" cm="1">
        <f t="array" ref="AE1079">+INDEX(MATRIZ_PRECIOS[],$C1079,'CONS-PROD'!AE$7)</f>
        <v>0</v>
      </c>
      <c r="AF1079" s="73" cm="1">
        <f t="array" ref="AF1079">+INDEX(MATRIZ_PRECIOS[],$C1079,'CONS-PROD'!AF$7)</f>
        <v>0</v>
      </c>
    </row>
    <row r="1080" spans="3:32" x14ac:dyDescent="0.35">
      <c r="C1080" s="69">
        <v>23</v>
      </c>
      <c r="D1080" s="70" t="s">
        <v>47</v>
      </c>
      <c r="E1080" s="71" t="s">
        <v>74</v>
      </c>
      <c r="F1080" s="71" t="s">
        <v>102</v>
      </c>
      <c r="G1080" s="72">
        <v>4</v>
      </c>
      <c r="H1080" s="71" t="s">
        <v>507</v>
      </c>
      <c r="I1080" s="71" t="s">
        <v>83</v>
      </c>
      <c r="J1080" s="72">
        <v>410</v>
      </c>
      <c r="K1080" s="71" t="s">
        <v>518</v>
      </c>
      <c r="L1080" s="73" cm="1">
        <f t="array" ref="L1080">+INDEX(MATRIZ_PRECIOS[],$C1080,'CONS-PROD'!L$7)</f>
        <v>0</v>
      </c>
      <c r="M1080" s="73" cm="1">
        <f t="array" ref="M1080">+INDEX(MATRIZ_PRECIOS[],$C1080,'CONS-PROD'!M$7)</f>
        <v>0</v>
      </c>
      <c r="N1080" s="73" cm="1">
        <f t="array" ref="N1080">+INDEX(MATRIZ_PRECIOS[],$C1080,'CONS-PROD'!N$7)</f>
        <v>0</v>
      </c>
      <c r="O1080" s="73" cm="1">
        <f t="array" ref="O1080">+INDEX(MATRIZ_PRECIOS[],$C1080,'CONS-PROD'!O$7)</f>
        <v>0</v>
      </c>
      <c r="P1080" s="73" cm="1">
        <f t="array" ref="P1080">+INDEX(MATRIZ_PRECIOS[],$C1080,'CONS-PROD'!P$7)</f>
        <v>0</v>
      </c>
      <c r="Q1080" s="73" cm="1">
        <f t="array" ref="Q1080">+INDEX(MATRIZ_PRECIOS[],$C1080,'CONS-PROD'!Q$7)</f>
        <v>0</v>
      </c>
      <c r="R1080" s="73" cm="1">
        <f t="array" ref="R1080">+INDEX(MATRIZ_PRECIOS[],$C1080,'CONS-PROD'!R$7)</f>
        <v>0</v>
      </c>
      <c r="S1080" s="73" cm="1">
        <f t="array" ref="S1080">+INDEX(MATRIZ_PRECIOS[],$C1080,'CONS-PROD'!S$7)</f>
        <v>0</v>
      </c>
      <c r="T1080" s="73" cm="1">
        <f t="array" ref="T1080">+INDEX(MATRIZ_PRECIOS[],$C1080,'CONS-PROD'!T$7)</f>
        <v>0</v>
      </c>
      <c r="U1080" s="73" cm="1">
        <f t="array" ref="U1080">+INDEX(MATRIZ_PRECIOS[],$C1080,'CONS-PROD'!U$7)</f>
        <v>0</v>
      </c>
      <c r="V1080" s="73" cm="1">
        <f t="array" ref="V1080">+INDEX(MATRIZ_PRECIOS[],$C1080,'CONS-PROD'!V$7)</f>
        <v>0</v>
      </c>
      <c r="W1080" s="73" cm="1">
        <f t="array" ref="W1080">+INDEX(MATRIZ_PRECIOS[],$C1080,'CONS-PROD'!W$7)</f>
        <v>0</v>
      </c>
      <c r="X1080" s="73" cm="1">
        <f t="array" ref="X1080">+INDEX(MATRIZ_PRECIOS[],$C1080,'CONS-PROD'!X$7)</f>
        <v>0</v>
      </c>
      <c r="Y1080" s="73" cm="1">
        <f t="array" ref="Y1080">+INDEX(MATRIZ_PRECIOS[],$C1080,'CONS-PROD'!Y$7)</f>
        <v>0</v>
      </c>
      <c r="Z1080" s="73" cm="1">
        <f t="array" ref="Z1080">+INDEX(MATRIZ_PRECIOS[],$C1080,'CONS-PROD'!Z$7)</f>
        <v>0</v>
      </c>
      <c r="AA1080" s="73" cm="1">
        <f t="array" ref="AA1080">+INDEX(MATRIZ_PRECIOS[],$C1080,'CONS-PROD'!AA$7)</f>
        <v>0</v>
      </c>
      <c r="AB1080" s="73" cm="1">
        <f t="array" ref="AB1080">+INDEX(MATRIZ_PRECIOS[],$C1080,'CONS-PROD'!AB$7)</f>
        <v>0</v>
      </c>
      <c r="AC1080" s="73" cm="1">
        <f t="array" ref="AC1080">+INDEX(MATRIZ_PRECIOS[],$C1080,'CONS-PROD'!AC$7)</f>
        <v>0</v>
      </c>
      <c r="AD1080" s="73" cm="1">
        <f t="array" ref="AD1080">+INDEX(MATRIZ_PRECIOS[],$C1080,'CONS-PROD'!AD$7)</f>
        <v>0</v>
      </c>
      <c r="AE1080" s="73" cm="1">
        <f t="array" ref="AE1080">+INDEX(MATRIZ_PRECIOS[],$C1080,'CONS-PROD'!AE$7)</f>
        <v>0</v>
      </c>
      <c r="AF1080" s="73" cm="1">
        <f t="array" ref="AF1080">+INDEX(MATRIZ_PRECIOS[],$C1080,'CONS-PROD'!AF$7)</f>
        <v>0</v>
      </c>
    </row>
    <row r="1081" spans="3:32" x14ac:dyDescent="0.35">
      <c r="C1081" s="69">
        <v>23</v>
      </c>
      <c r="D1081" s="70" t="s">
        <v>47</v>
      </c>
      <c r="E1081" s="71" t="s">
        <v>74</v>
      </c>
      <c r="F1081" s="71" t="s">
        <v>102</v>
      </c>
      <c r="G1081" s="72">
        <v>4</v>
      </c>
      <c r="H1081" s="71" t="s">
        <v>507</v>
      </c>
      <c r="I1081" s="71" t="s">
        <v>83</v>
      </c>
      <c r="J1081" s="72">
        <v>411</v>
      </c>
      <c r="K1081" s="71" t="s">
        <v>519</v>
      </c>
      <c r="L1081" s="73" cm="1">
        <f t="array" ref="L1081">+INDEX(MATRIZ_PRECIOS[],$C1081,'CONS-PROD'!L$7)</f>
        <v>0</v>
      </c>
      <c r="M1081" s="73" cm="1">
        <f t="array" ref="M1081">+INDEX(MATRIZ_PRECIOS[],$C1081,'CONS-PROD'!M$7)</f>
        <v>0</v>
      </c>
      <c r="N1081" s="73" cm="1">
        <f t="array" ref="N1081">+INDEX(MATRIZ_PRECIOS[],$C1081,'CONS-PROD'!N$7)</f>
        <v>0</v>
      </c>
      <c r="O1081" s="73" cm="1">
        <f t="array" ref="O1081">+INDEX(MATRIZ_PRECIOS[],$C1081,'CONS-PROD'!O$7)</f>
        <v>0</v>
      </c>
      <c r="P1081" s="73" cm="1">
        <f t="array" ref="P1081">+INDEX(MATRIZ_PRECIOS[],$C1081,'CONS-PROD'!P$7)</f>
        <v>0</v>
      </c>
      <c r="Q1081" s="73" cm="1">
        <f t="array" ref="Q1081">+INDEX(MATRIZ_PRECIOS[],$C1081,'CONS-PROD'!Q$7)</f>
        <v>0</v>
      </c>
      <c r="R1081" s="73" cm="1">
        <f t="array" ref="R1081">+INDEX(MATRIZ_PRECIOS[],$C1081,'CONS-PROD'!R$7)</f>
        <v>0</v>
      </c>
      <c r="S1081" s="73" cm="1">
        <f t="array" ref="S1081">+INDEX(MATRIZ_PRECIOS[],$C1081,'CONS-PROD'!S$7)</f>
        <v>0</v>
      </c>
      <c r="T1081" s="73" cm="1">
        <f t="array" ref="T1081">+INDEX(MATRIZ_PRECIOS[],$C1081,'CONS-PROD'!T$7)</f>
        <v>0</v>
      </c>
      <c r="U1081" s="73" cm="1">
        <f t="array" ref="U1081">+INDEX(MATRIZ_PRECIOS[],$C1081,'CONS-PROD'!U$7)</f>
        <v>0</v>
      </c>
      <c r="V1081" s="73" cm="1">
        <f t="array" ref="V1081">+INDEX(MATRIZ_PRECIOS[],$C1081,'CONS-PROD'!V$7)</f>
        <v>0</v>
      </c>
      <c r="W1081" s="73" cm="1">
        <f t="array" ref="W1081">+INDEX(MATRIZ_PRECIOS[],$C1081,'CONS-PROD'!W$7)</f>
        <v>0</v>
      </c>
      <c r="X1081" s="73" cm="1">
        <f t="array" ref="X1081">+INDEX(MATRIZ_PRECIOS[],$C1081,'CONS-PROD'!X$7)</f>
        <v>0</v>
      </c>
      <c r="Y1081" s="73" cm="1">
        <f t="array" ref="Y1081">+INDEX(MATRIZ_PRECIOS[],$C1081,'CONS-PROD'!Y$7)</f>
        <v>0</v>
      </c>
      <c r="Z1081" s="73" cm="1">
        <f t="array" ref="Z1081">+INDEX(MATRIZ_PRECIOS[],$C1081,'CONS-PROD'!Z$7)</f>
        <v>0</v>
      </c>
      <c r="AA1081" s="73" cm="1">
        <f t="array" ref="AA1081">+INDEX(MATRIZ_PRECIOS[],$C1081,'CONS-PROD'!AA$7)</f>
        <v>0</v>
      </c>
      <c r="AB1081" s="73" cm="1">
        <f t="array" ref="AB1081">+INDEX(MATRIZ_PRECIOS[],$C1081,'CONS-PROD'!AB$7)</f>
        <v>0</v>
      </c>
      <c r="AC1081" s="73" cm="1">
        <f t="array" ref="AC1081">+INDEX(MATRIZ_PRECIOS[],$C1081,'CONS-PROD'!AC$7)</f>
        <v>0</v>
      </c>
      <c r="AD1081" s="73" cm="1">
        <f t="array" ref="AD1081">+INDEX(MATRIZ_PRECIOS[],$C1081,'CONS-PROD'!AD$7)</f>
        <v>0</v>
      </c>
      <c r="AE1081" s="73" cm="1">
        <f t="array" ref="AE1081">+INDEX(MATRIZ_PRECIOS[],$C1081,'CONS-PROD'!AE$7)</f>
        <v>0</v>
      </c>
      <c r="AF1081" s="73" cm="1">
        <f t="array" ref="AF1081">+INDEX(MATRIZ_PRECIOS[],$C1081,'CONS-PROD'!AF$7)</f>
        <v>0</v>
      </c>
    </row>
    <row r="1082" spans="3:32" x14ac:dyDescent="0.35">
      <c r="C1082" s="69">
        <v>23</v>
      </c>
      <c r="D1082" s="70" t="s">
        <v>47</v>
      </c>
      <c r="E1082" s="71" t="s">
        <v>74</v>
      </c>
      <c r="F1082" s="71" t="s">
        <v>102</v>
      </c>
      <c r="G1082" s="72">
        <v>4</v>
      </c>
      <c r="H1082" s="71" t="s">
        <v>507</v>
      </c>
      <c r="I1082" s="71" t="s">
        <v>83</v>
      </c>
      <c r="J1082" s="72">
        <v>412</v>
      </c>
      <c r="K1082" s="71" t="s">
        <v>520</v>
      </c>
      <c r="L1082" s="73" cm="1">
        <f t="array" ref="L1082">+INDEX(MATRIZ_PRECIOS[],$C1082,'CONS-PROD'!L$7)</f>
        <v>0</v>
      </c>
      <c r="M1082" s="73" cm="1">
        <f t="array" ref="M1082">+INDEX(MATRIZ_PRECIOS[],$C1082,'CONS-PROD'!M$7)</f>
        <v>0</v>
      </c>
      <c r="N1082" s="73" cm="1">
        <f t="array" ref="N1082">+INDEX(MATRIZ_PRECIOS[],$C1082,'CONS-PROD'!N$7)</f>
        <v>0</v>
      </c>
      <c r="O1082" s="73" cm="1">
        <f t="array" ref="O1082">+INDEX(MATRIZ_PRECIOS[],$C1082,'CONS-PROD'!O$7)</f>
        <v>0</v>
      </c>
      <c r="P1082" s="73" cm="1">
        <f t="array" ref="P1082">+INDEX(MATRIZ_PRECIOS[],$C1082,'CONS-PROD'!P$7)</f>
        <v>0</v>
      </c>
      <c r="Q1082" s="73" cm="1">
        <f t="array" ref="Q1082">+INDEX(MATRIZ_PRECIOS[],$C1082,'CONS-PROD'!Q$7)</f>
        <v>0</v>
      </c>
      <c r="R1082" s="73" cm="1">
        <f t="array" ref="R1082">+INDEX(MATRIZ_PRECIOS[],$C1082,'CONS-PROD'!R$7)</f>
        <v>0</v>
      </c>
      <c r="S1082" s="73" cm="1">
        <f t="array" ref="S1082">+INDEX(MATRIZ_PRECIOS[],$C1082,'CONS-PROD'!S$7)</f>
        <v>0</v>
      </c>
      <c r="T1082" s="73" cm="1">
        <f t="array" ref="T1082">+INDEX(MATRIZ_PRECIOS[],$C1082,'CONS-PROD'!T$7)</f>
        <v>0</v>
      </c>
      <c r="U1082" s="73" cm="1">
        <f t="array" ref="U1082">+INDEX(MATRIZ_PRECIOS[],$C1082,'CONS-PROD'!U$7)</f>
        <v>0</v>
      </c>
      <c r="V1082" s="73" cm="1">
        <f t="array" ref="V1082">+INDEX(MATRIZ_PRECIOS[],$C1082,'CONS-PROD'!V$7)</f>
        <v>0</v>
      </c>
      <c r="W1082" s="73" cm="1">
        <f t="array" ref="W1082">+INDEX(MATRIZ_PRECIOS[],$C1082,'CONS-PROD'!W$7)</f>
        <v>0</v>
      </c>
      <c r="X1082" s="73" cm="1">
        <f t="array" ref="X1082">+INDEX(MATRIZ_PRECIOS[],$C1082,'CONS-PROD'!X$7)</f>
        <v>0</v>
      </c>
      <c r="Y1082" s="73" cm="1">
        <f t="array" ref="Y1082">+INDEX(MATRIZ_PRECIOS[],$C1082,'CONS-PROD'!Y$7)</f>
        <v>0</v>
      </c>
      <c r="Z1082" s="73" cm="1">
        <f t="array" ref="Z1082">+INDEX(MATRIZ_PRECIOS[],$C1082,'CONS-PROD'!Z$7)</f>
        <v>0</v>
      </c>
      <c r="AA1082" s="73" cm="1">
        <f t="array" ref="AA1082">+INDEX(MATRIZ_PRECIOS[],$C1082,'CONS-PROD'!AA$7)</f>
        <v>0</v>
      </c>
      <c r="AB1082" s="73" cm="1">
        <f t="array" ref="AB1082">+INDEX(MATRIZ_PRECIOS[],$C1082,'CONS-PROD'!AB$7)</f>
        <v>0</v>
      </c>
      <c r="AC1082" s="73" cm="1">
        <f t="array" ref="AC1082">+INDEX(MATRIZ_PRECIOS[],$C1082,'CONS-PROD'!AC$7)</f>
        <v>0</v>
      </c>
      <c r="AD1082" s="73" cm="1">
        <f t="array" ref="AD1082">+INDEX(MATRIZ_PRECIOS[],$C1082,'CONS-PROD'!AD$7)</f>
        <v>0</v>
      </c>
      <c r="AE1082" s="73" cm="1">
        <f t="array" ref="AE1082">+INDEX(MATRIZ_PRECIOS[],$C1082,'CONS-PROD'!AE$7)</f>
        <v>0</v>
      </c>
      <c r="AF1082" s="73" cm="1">
        <f t="array" ref="AF1082">+INDEX(MATRIZ_PRECIOS[],$C1082,'CONS-PROD'!AF$7)</f>
        <v>0</v>
      </c>
    </row>
    <row r="1083" spans="3:32" x14ac:dyDescent="0.35">
      <c r="C1083" s="69">
        <v>23</v>
      </c>
      <c r="D1083" s="70" t="s">
        <v>47</v>
      </c>
      <c r="E1083" s="71" t="s">
        <v>74</v>
      </c>
      <c r="F1083" s="71" t="s">
        <v>102</v>
      </c>
      <c r="G1083" s="72">
        <v>4</v>
      </c>
      <c r="H1083" s="71" t="s">
        <v>507</v>
      </c>
      <c r="I1083" s="71" t="s">
        <v>83</v>
      </c>
      <c r="J1083" s="72">
        <v>413</v>
      </c>
      <c r="K1083" s="71" t="s">
        <v>521</v>
      </c>
      <c r="L1083" s="73" cm="1">
        <f t="array" ref="L1083">+INDEX(MATRIZ_PRECIOS[],$C1083,'CONS-PROD'!L$7)</f>
        <v>0</v>
      </c>
      <c r="M1083" s="73" cm="1">
        <f t="array" ref="M1083">+INDEX(MATRIZ_PRECIOS[],$C1083,'CONS-PROD'!M$7)</f>
        <v>0</v>
      </c>
      <c r="N1083" s="73" cm="1">
        <f t="array" ref="N1083">+INDEX(MATRIZ_PRECIOS[],$C1083,'CONS-PROD'!N$7)</f>
        <v>0</v>
      </c>
      <c r="O1083" s="73" cm="1">
        <f t="array" ref="O1083">+INDEX(MATRIZ_PRECIOS[],$C1083,'CONS-PROD'!O$7)</f>
        <v>0</v>
      </c>
      <c r="P1083" s="73" cm="1">
        <f t="array" ref="P1083">+INDEX(MATRIZ_PRECIOS[],$C1083,'CONS-PROD'!P$7)</f>
        <v>0</v>
      </c>
      <c r="Q1083" s="73" cm="1">
        <f t="array" ref="Q1083">+INDEX(MATRIZ_PRECIOS[],$C1083,'CONS-PROD'!Q$7)</f>
        <v>0</v>
      </c>
      <c r="R1083" s="73" cm="1">
        <f t="array" ref="R1083">+INDEX(MATRIZ_PRECIOS[],$C1083,'CONS-PROD'!R$7)</f>
        <v>0</v>
      </c>
      <c r="S1083" s="73" cm="1">
        <f t="array" ref="S1083">+INDEX(MATRIZ_PRECIOS[],$C1083,'CONS-PROD'!S$7)</f>
        <v>0</v>
      </c>
      <c r="T1083" s="73" cm="1">
        <f t="array" ref="T1083">+INDEX(MATRIZ_PRECIOS[],$C1083,'CONS-PROD'!T$7)</f>
        <v>0</v>
      </c>
      <c r="U1083" s="73" cm="1">
        <f t="array" ref="U1083">+INDEX(MATRIZ_PRECIOS[],$C1083,'CONS-PROD'!U$7)</f>
        <v>0</v>
      </c>
      <c r="V1083" s="73" cm="1">
        <f t="array" ref="V1083">+INDEX(MATRIZ_PRECIOS[],$C1083,'CONS-PROD'!V$7)</f>
        <v>0</v>
      </c>
      <c r="W1083" s="73" cm="1">
        <f t="array" ref="W1083">+INDEX(MATRIZ_PRECIOS[],$C1083,'CONS-PROD'!W$7)</f>
        <v>0</v>
      </c>
      <c r="X1083" s="73" cm="1">
        <f t="array" ref="X1083">+INDEX(MATRIZ_PRECIOS[],$C1083,'CONS-PROD'!X$7)</f>
        <v>0</v>
      </c>
      <c r="Y1083" s="73" cm="1">
        <f t="array" ref="Y1083">+INDEX(MATRIZ_PRECIOS[],$C1083,'CONS-PROD'!Y$7)</f>
        <v>0</v>
      </c>
      <c r="Z1083" s="73" cm="1">
        <f t="array" ref="Z1083">+INDEX(MATRIZ_PRECIOS[],$C1083,'CONS-PROD'!Z$7)</f>
        <v>0</v>
      </c>
      <c r="AA1083" s="73" cm="1">
        <f t="array" ref="AA1083">+INDEX(MATRIZ_PRECIOS[],$C1083,'CONS-PROD'!AA$7)</f>
        <v>0</v>
      </c>
      <c r="AB1083" s="73" cm="1">
        <f t="array" ref="AB1083">+INDEX(MATRIZ_PRECIOS[],$C1083,'CONS-PROD'!AB$7)</f>
        <v>0</v>
      </c>
      <c r="AC1083" s="73" cm="1">
        <f t="array" ref="AC1083">+INDEX(MATRIZ_PRECIOS[],$C1083,'CONS-PROD'!AC$7)</f>
        <v>0</v>
      </c>
      <c r="AD1083" s="73" cm="1">
        <f t="array" ref="AD1083">+INDEX(MATRIZ_PRECIOS[],$C1083,'CONS-PROD'!AD$7)</f>
        <v>0</v>
      </c>
      <c r="AE1083" s="73" cm="1">
        <f t="array" ref="AE1083">+INDEX(MATRIZ_PRECIOS[],$C1083,'CONS-PROD'!AE$7)</f>
        <v>0</v>
      </c>
      <c r="AF1083" s="73" cm="1">
        <f t="array" ref="AF1083">+INDEX(MATRIZ_PRECIOS[],$C1083,'CONS-PROD'!AF$7)</f>
        <v>0</v>
      </c>
    </row>
    <row r="1084" spans="3:32" x14ac:dyDescent="0.35">
      <c r="C1084" s="69">
        <v>23</v>
      </c>
      <c r="D1084" s="70" t="s">
        <v>47</v>
      </c>
      <c r="E1084" s="71" t="s">
        <v>74</v>
      </c>
      <c r="F1084" s="71" t="s">
        <v>102</v>
      </c>
      <c r="G1084" s="72">
        <v>4</v>
      </c>
      <c r="H1084" s="71" t="s">
        <v>507</v>
      </c>
      <c r="I1084" s="71" t="s">
        <v>83</v>
      </c>
      <c r="J1084" s="72">
        <v>414</v>
      </c>
      <c r="K1084" s="71" t="s">
        <v>522</v>
      </c>
      <c r="L1084" s="73" cm="1">
        <f t="array" ref="L1084">+INDEX(MATRIZ_PRECIOS[],$C1084,'CONS-PROD'!L$7)</f>
        <v>0</v>
      </c>
      <c r="M1084" s="73" cm="1">
        <f t="array" ref="M1084">+INDEX(MATRIZ_PRECIOS[],$C1084,'CONS-PROD'!M$7)</f>
        <v>0</v>
      </c>
      <c r="N1084" s="73" cm="1">
        <f t="array" ref="N1084">+INDEX(MATRIZ_PRECIOS[],$C1084,'CONS-PROD'!N$7)</f>
        <v>0</v>
      </c>
      <c r="O1084" s="73" cm="1">
        <f t="array" ref="O1084">+INDEX(MATRIZ_PRECIOS[],$C1084,'CONS-PROD'!O$7)</f>
        <v>0</v>
      </c>
      <c r="P1084" s="73" cm="1">
        <f t="array" ref="P1084">+INDEX(MATRIZ_PRECIOS[],$C1084,'CONS-PROD'!P$7)</f>
        <v>0</v>
      </c>
      <c r="Q1084" s="73" cm="1">
        <f t="array" ref="Q1084">+INDEX(MATRIZ_PRECIOS[],$C1084,'CONS-PROD'!Q$7)</f>
        <v>0</v>
      </c>
      <c r="R1084" s="73" cm="1">
        <f t="array" ref="R1084">+INDEX(MATRIZ_PRECIOS[],$C1084,'CONS-PROD'!R$7)</f>
        <v>0</v>
      </c>
      <c r="S1084" s="73" cm="1">
        <f t="array" ref="S1084">+INDEX(MATRIZ_PRECIOS[],$C1084,'CONS-PROD'!S$7)</f>
        <v>0</v>
      </c>
      <c r="T1084" s="73" cm="1">
        <f t="array" ref="T1084">+INDEX(MATRIZ_PRECIOS[],$C1084,'CONS-PROD'!T$7)</f>
        <v>0</v>
      </c>
      <c r="U1084" s="73" cm="1">
        <f t="array" ref="U1084">+INDEX(MATRIZ_PRECIOS[],$C1084,'CONS-PROD'!U$7)</f>
        <v>0</v>
      </c>
      <c r="V1084" s="73" cm="1">
        <f t="array" ref="V1084">+INDEX(MATRIZ_PRECIOS[],$C1084,'CONS-PROD'!V$7)</f>
        <v>0</v>
      </c>
      <c r="W1084" s="73" cm="1">
        <f t="array" ref="W1084">+INDEX(MATRIZ_PRECIOS[],$C1084,'CONS-PROD'!W$7)</f>
        <v>0</v>
      </c>
      <c r="X1084" s="73" cm="1">
        <f t="array" ref="X1084">+INDEX(MATRIZ_PRECIOS[],$C1084,'CONS-PROD'!X$7)</f>
        <v>0</v>
      </c>
      <c r="Y1084" s="73" cm="1">
        <f t="array" ref="Y1084">+INDEX(MATRIZ_PRECIOS[],$C1084,'CONS-PROD'!Y$7)</f>
        <v>0</v>
      </c>
      <c r="Z1084" s="73" cm="1">
        <f t="array" ref="Z1084">+INDEX(MATRIZ_PRECIOS[],$C1084,'CONS-PROD'!Z$7)</f>
        <v>0</v>
      </c>
      <c r="AA1084" s="73" cm="1">
        <f t="array" ref="AA1084">+INDEX(MATRIZ_PRECIOS[],$C1084,'CONS-PROD'!AA$7)</f>
        <v>0</v>
      </c>
      <c r="AB1084" s="73" cm="1">
        <f t="array" ref="AB1084">+INDEX(MATRIZ_PRECIOS[],$C1084,'CONS-PROD'!AB$7)</f>
        <v>0</v>
      </c>
      <c r="AC1084" s="73" cm="1">
        <f t="array" ref="AC1084">+INDEX(MATRIZ_PRECIOS[],$C1084,'CONS-PROD'!AC$7)</f>
        <v>0</v>
      </c>
      <c r="AD1084" s="73" cm="1">
        <f t="array" ref="AD1084">+INDEX(MATRIZ_PRECIOS[],$C1084,'CONS-PROD'!AD$7)</f>
        <v>0</v>
      </c>
      <c r="AE1084" s="73" cm="1">
        <f t="array" ref="AE1084">+INDEX(MATRIZ_PRECIOS[],$C1084,'CONS-PROD'!AE$7)</f>
        <v>0</v>
      </c>
      <c r="AF1084" s="73" cm="1">
        <f t="array" ref="AF1084">+INDEX(MATRIZ_PRECIOS[],$C1084,'CONS-PROD'!AF$7)</f>
        <v>0</v>
      </c>
    </row>
    <row r="1085" spans="3:32" x14ac:dyDescent="0.35">
      <c r="C1085" s="69">
        <v>23</v>
      </c>
      <c r="D1085" s="70" t="s">
        <v>47</v>
      </c>
      <c r="E1085" s="71" t="s">
        <v>74</v>
      </c>
      <c r="F1085" s="71" t="s">
        <v>102</v>
      </c>
      <c r="G1085" s="72">
        <v>4</v>
      </c>
      <c r="H1085" s="71" t="s">
        <v>507</v>
      </c>
      <c r="I1085" s="71" t="s">
        <v>83</v>
      </c>
      <c r="J1085" s="72">
        <v>415</v>
      </c>
      <c r="K1085" s="71" t="s">
        <v>523</v>
      </c>
      <c r="L1085" s="73" cm="1">
        <f t="array" ref="L1085">+INDEX(MATRIZ_PRECIOS[],$C1085,'CONS-PROD'!L$7)</f>
        <v>0</v>
      </c>
      <c r="M1085" s="73" cm="1">
        <f t="array" ref="M1085">+INDEX(MATRIZ_PRECIOS[],$C1085,'CONS-PROD'!M$7)</f>
        <v>0</v>
      </c>
      <c r="N1085" s="73" cm="1">
        <f t="array" ref="N1085">+INDEX(MATRIZ_PRECIOS[],$C1085,'CONS-PROD'!N$7)</f>
        <v>0</v>
      </c>
      <c r="O1085" s="73" cm="1">
        <f t="array" ref="O1085">+INDEX(MATRIZ_PRECIOS[],$C1085,'CONS-PROD'!O$7)</f>
        <v>0</v>
      </c>
      <c r="P1085" s="73" cm="1">
        <f t="array" ref="P1085">+INDEX(MATRIZ_PRECIOS[],$C1085,'CONS-PROD'!P$7)</f>
        <v>0</v>
      </c>
      <c r="Q1085" s="73" cm="1">
        <f t="array" ref="Q1085">+INDEX(MATRIZ_PRECIOS[],$C1085,'CONS-PROD'!Q$7)</f>
        <v>0</v>
      </c>
      <c r="R1085" s="73" cm="1">
        <f t="array" ref="R1085">+INDEX(MATRIZ_PRECIOS[],$C1085,'CONS-PROD'!R$7)</f>
        <v>0</v>
      </c>
      <c r="S1085" s="73" cm="1">
        <f t="array" ref="S1085">+INDEX(MATRIZ_PRECIOS[],$C1085,'CONS-PROD'!S$7)</f>
        <v>0</v>
      </c>
      <c r="T1085" s="73" cm="1">
        <f t="array" ref="T1085">+INDEX(MATRIZ_PRECIOS[],$C1085,'CONS-PROD'!T$7)</f>
        <v>0</v>
      </c>
      <c r="U1085" s="73" cm="1">
        <f t="array" ref="U1085">+INDEX(MATRIZ_PRECIOS[],$C1085,'CONS-PROD'!U$7)</f>
        <v>0</v>
      </c>
      <c r="V1085" s="73" cm="1">
        <f t="array" ref="V1085">+INDEX(MATRIZ_PRECIOS[],$C1085,'CONS-PROD'!V$7)</f>
        <v>0</v>
      </c>
      <c r="W1085" s="73" cm="1">
        <f t="array" ref="W1085">+INDEX(MATRIZ_PRECIOS[],$C1085,'CONS-PROD'!W$7)</f>
        <v>0</v>
      </c>
      <c r="X1085" s="73" cm="1">
        <f t="array" ref="X1085">+INDEX(MATRIZ_PRECIOS[],$C1085,'CONS-PROD'!X$7)</f>
        <v>0</v>
      </c>
      <c r="Y1085" s="73" cm="1">
        <f t="array" ref="Y1085">+INDEX(MATRIZ_PRECIOS[],$C1085,'CONS-PROD'!Y$7)</f>
        <v>0</v>
      </c>
      <c r="Z1085" s="73" cm="1">
        <f t="array" ref="Z1085">+INDEX(MATRIZ_PRECIOS[],$C1085,'CONS-PROD'!Z$7)</f>
        <v>0</v>
      </c>
      <c r="AA1085" s="73" cm="1">
        <f t="array" ref="AA1085">+INDEX(MATRIZ_PRECIOS[],$C1085,'CONS-PROD'!AA$7)</f>
        <v>0</v>
      </c>
      <c r="AB1085" s="73" cm="1">
        <f t="array" ref="AB1085">+INDEX(MATRIZ_PRECIOS[],$C1085,'CONS-PROD'!AB$7)</f>
        <v>0</v>
      </c>
      <c r="AC1085" s="73" cm="1">
        <f t="array" ref="AC1085">+INDEX(MATRIZ_PRECIOS[],$C1085,'CONS-PROD'!AC$7)</f>
        <v>0</v>
      </c>
      <c r="AD1085" s="73" cm="1">
        <f t="array" ref="AD1085">+INDEX(MATRIZ_PRECIOS[],$C1085,'CONS-PROD'!AD$7)</f>
        <v>0</v>
      </c>
      <c r="AE1085" s="73" cm="1">
        <f t="array" ref="AE1085">+INDEX(MATRIZ_PRECIOS[],$C1085,'CONS-PROD'!AE$7)</f>
        <v>0</v>
      </c>
      <c r="AF1085" s="73" cm="1">
        <f t="array" ref="AF1085">+INDEX(MATRIZ_PRECIOS[],$C1085,'CONS-PROD'!AF$7)</f>
        <v>0</v>
      </c>
    </row>
    <row r="1086" spans="3:32" x14ac:dyDescent="0.35">
      <c r="C1086" s="69">
        <v>23</v>
      </c>
      <c r="D1086" s="70" t="s">
        <v>47</v>
      </c>
      <c r="E1086" s="71" t="s">
        <v>74</v>
      </c>
      <c r="F1086" s="71" t="s">
        <v>102</v>
      </c>
      <c r="G1086" s="72">
        <v>4</v>
      </c>
      <c r="H1086" s="71" t="s">
        <v>507</v>
      </c>
      <c r="I1086" s="71" t="s">
        <v>83</v>
      </c>
      <c r="J1086" s="72">
        <v>416</v>
      </c>
      <c r="K1086" s="71" t="s">
        <v>498</v>
      </c>
      <c r="L1086" s="73" cm="1">
        <f t="array" ref="L1086">+INDEX(MATRIZ_PRECIOS[],$C1086,'CONS-PROD'!L$7)</f>
        <v>0</v>
      </c>
      <c r="M1086" s="73" cm="1">
        <f t="array" ref="M1086">+INDEX(MATRIZ_PRECIOS[],$C1086,'CONS-PROD'!M$7)</f>
        <v>0</v>
      </c>
      <c r="N1086" s="73" cm="1">
        <f t="array" ref="N1086">+INDEX(MATRIZ_PRECIOS[],$C1086,'CONS-PROD'!N$7)</f>
        <v>0</v>
      </c>
      <c r="O1086" s="73" cm="1">
        <f t="array" ref="O1086">+INDEX(MATRIZ_PRECIOS[],$C1086,'CONS-PROD'!O$7)</f>
        <v>0</v>
      </c>
      <c r="P1086" s="73" cm="1">
        <f t="array" ref="P1086">+INDEX(MATRIZ_PRECIOS[],$C1086,'CONS-PROD'!P$7)</f>
        <v>0</v>
      </c>
      <c r="Q1086" s="73" cm="1">
        <f t="array" ref="Q1086">+INDEX(MATRIZ_PRECIOS[],$C1086,'CONS-PROD'!Q$7)</f>
        <v>0</v>
      </c>
      <c r="R1086" s="73" cm="1">
        <f t="array" ref="R1086">+INDEX(MATRIZ_PRECIOS[],$C1086,'CONS-PROD'!R$7)</f>
        <v>0</v>
      </c>
      <c r="S1086" s="73" cm="1">
        <f t="array" ref="S1086">+INDEX(MATRIZ_PRECIOS[],$C1086,'CONS-PROD'!S$7)</f>
        <v>0</v>
      </c>
      <c r="T1086" s="73" cm="1">
        <f t="array" ref="T1086">+INDEX(MATRIZ_PRECIOS[],$C1086,'CONS-PROD'!T$7)</f>
        <v>0</v>
      </c>
      <c r="U1086" s="73" cm="1">
        <f t="array" ref="U1086">+INDEX(MATRIZ_PRECIOS[],$C1086,'CONS-PROD'!U$7)</f>
        <v>0</v>
      </c>
      <c r="V1086" s="73" cm="1">
        <f t="array" ref="V1086">+INDEX(MATRIZ_PRECIOS[],$C1086,'CONS-PROD'!V$7)</f>
        <v>0</v>
      </c>
      <c r="W1086" s="73" cm="1">
        <f t="array" ref="W1086">+INDEX(MATRIZ_PRECIOS[],$C1086,'CONS-PROD'!W$7)</f>
        <v>0</v>
      </c>
      <c r="X1086" s="73" cm="1">
        <f t="array" ref="X1086">+INDEX(MATRIZ_PRECIOS[],$C1086,'CONS-PROD'!X$7)</f>
        <v>0</v>
      </c>
      <c r="Y1086" s="73" cm="1">
        <f t="array" ref="Y1086">+INDEX(MATRIZ_PRECIOS[],$C1086,'CONS-PROD'!Y$7)</f>
        <v>0</v>
      </c>
      <c r="Z1086" s="73" cm="1">
        <f t="array" ref="Z1086">+INDEX(MATRIZ_PRECIOS[],$C1086,'CONS-PROD'!Z$7)</f>
        <v>0</v>
      </c>
      <c r="AA1086" s="73" cm="1">
        <f t="array" ref="AA1086">+INDEX(MATRIZ_PRECIOS[],$C1086,'CONS-PROD'!AA$7)</f>
        <v>0</v>
      </c>
      <c r="AB1086" s="73" cm="1">
        <f t="array" ref="AB1086">+INDEX(MATRIZ_PRECIOS[],$C1086,'CONS-PROD'!AB$7)</f>
        <v>0</v>
      </c>
      <c r="AC1086" s="73" cm="1">
        <f t="array" ref="AC1086">+INDEX(MATRIZ_PRECIOS[],$C1086,'CONS-PROD'!AC$7)</f>
        <v>0</v>
      </c>
      <c r="AD1086" s="73" cm="1">
        <f t="array" ref="AD1086">+INDEX(MATRIZ_PRECIOS[],$C1086,'CONS-PROD'!AD$7)</f>
        <v>0</v>
      </c>
      <c r="AE1086" s="73" cm="1">
        <f t="array" ref="AE1086">+INDEX(MATRIZ_PRECIOS[],$C1086,'CONS-PROD'!AE$7)</f>
        <v>0</v>
      </c>
      <c r="AF1086" s="73" cm="1">
        <f t="array" ref="AF1086">+INDEX(MATRIZ_PRECIOS[],$C1086,'CONS-PROD'!AF$7)</f>
        <v>0</v>
      </c>
    </row>
    <row r="1087" spans="3:32" x14ac:dyDescent="0.35">
      <c r="C1087" s="69">
        <v>23</v>
      </c>
      <c r="D1087" s="70" t="s">
        <v>47</v>
      </c>
      <c r="E1087" s="71" t="s">
        <v>74</v>
      </c>
      <c r="F1087" s="71" t="s">
        <v>102</v>
      </c>
      <c r="G1087" s="72">
        <v>4</v>
      </c>
      <c r="H1087" s="71" t="s">
        <v>507</v>
      </c>
      <c r="I1087" s="71" t="s">
        <v>83</v>
      </c>
      <c r="J1087" s="72">
        <v>417</v>
      </c>
      <c r="K1087" s="71" t="s">
        <v>524</v>
      </c>
      <c r="L1087" s="73" cm="1">
        <f t="array" ref="L1087">+INDEX(MATRIZ_PRECIOS[],$C1087,'CONS-PROD'!L$7)</f>
        <v>0</v>
      </c>
      <c r="M1087" s="73" cm="1">
        <f t="array" ref="M1087">+INDEX(MATRIZ_PRECIOS[],$C1087,'CONS-PROD'!M$7)</f>
        <v>0</v>
      </c>
      <c r="N1087" s="73" cm="1">
        <f t="array" ref="N1087">+INDEX(MATRIZ_PRECIOS[],$C1087,'CONS-PROD'!N$7)</f>
        <v>0</v>
      </c>
      <c r="O1087" s="73" cm="1">
        <f t="array" ref="O1087">+INDEX(MATRIZ_PRECIOS[],$C1087,'CONS-PROD'!O$7)</f>
        <v>0</v>
      </c>
      <c r="P1087" s="73" cm="1">
        <f t="array" ref="P1087">+INDEX(MATRIZ_PRECIOS[],$C1087,'CONS-PROD'!P$7)</f>
        <v>0</v>
      </c>
      <c r="Q1087" s="73" cm="1">
        <f t="array" ref="Q1087">+INDEX(MATRIZ_PRECIOS[],$C1087,'CONS-PROD'!Q$7)</f>
        <v>0</v>
      </c>
      <c r="R1087" s="73" cm="1">
        <f t="array" ref="R1087">+INDEX(MATRIZ_PRECIOS[],$C1087,'CONS-PROD'!R$7)</f>
        <v>0</v>
      </c>
      <c r="S1087" s="73" cm="1">
        <f t="array" ref="S1087">+INDEX(MATRIZ_PRECIOS[],$C1087,'CONS-PROD'!S$7)</f>
        <v>0</v>
      </c>
      <c r="T1087" s="73" cm="1">
        <f t="array" ref="T1087">+INDEX(MATRIZ_PRECIOS[],$C1087,'CONS-PROD'!T$7)</f>
        <v>0</v>
      </c>
      <c r="U1087" s="73" cm="1">
        <f t="array" ref="U1087">+INDEX(MATRIZ_PRECIOS[],$C1087,'CONS-PROD'!U$7)</f>
        <v>0</v>
      </c>
      <c r="V1087" s="73" cm="1">
        <f t="array" ref="V1087">+INDEX(MATRIZ_PRECIOS[],$C1087,'CONS-PROD'!V$7)</f>
        <v>0</v>
      </c>
      <c r="W1087" s="73" cm="1">
        <f t="array" ref="W1087">+INDEX(MATRIZ_PRECIOS[],$C1087,'CONS-PROD'!W$7)</f>
        <v>0</v>
      </c>
      <c r="X1087" s="73" cm="1">
        <f t="array" ref="X1087">+INDEX(MATRIZ_PRECIOS[],$C1087,'CONS-PROD'!X$7)</f>
        <v>0</v>
      </c>
      <c r="Y1087" s="73" cm="1">
        <f t="array" ref="Y1087">+INDEX(MATRIZ_PRECIOS[],$C1087,'CONS-PROD'!Y$7)</f>
        <v>0</v>
      </c>
      <c r="Z1087" s="73" cm="1">
        <f t="array" ref="Z1087">+INDEX(MATRIZ_PRECIOS[],$C1087,'CONS-PROD'!Z$7)</f>
        <v>0</v>
      </c>
      <c r="AA1087" s="73" cm="1">
        <f t="array" ref="AA1087">+INDEX(MATRIZ_PRECIOS[],$C1087,'CONS-PROD'!AA$7)</f>
        <v>0</v>
      </c>
      <c r="AB1087" s="73" cm="1">
        <f t="array" ref="AB1087">+INDEX(MATRIZ_PRECIOS[],$C1087,'CONS-PROD'!AB$7)</f>
        <v>0</v>
      </c>
      <c r="AC1087" s="73" cm="1">
        <f t="array" ref="AC1087">+INDEX(MATRIZ_PRECIOS[],$C1087,'CONS-PROD'!AC$7)</f>
        <v>0</v>
      </c>
      <c r="AD1087" s="73" cm="1">
        <f t="array" ref="AD1087">+INDEX(MATRIZ_PRECIOS[],$C1087,'CONS-PROD'!AD$7)</f>
        <v>0</v>
      </c>
      <c r="AE1087" s="73" cm="1">
        <f t="array" ref="AE1087">+INDEX(MATRIZ_PRECIOS[],$C1087,'CONS-PROD'!AE$7)</f>
        <v>0</v>
      </c>
      <c r="AF1087" s="73" cm="1">
        <f t="array" ref="AF1087">+INDEX(MATRIZ_PRECIOS[],$C1087,'CONS-PROD'!AF$7)</f>
        <v>0</v>
      </c>
    </row>
    <row r="1088" spans="3:32" x14ac:dyDescent="0.35">
      <c r="C1088" s="69">
        <v>23</v>
      </c>
      <c r="D1088" s="70" t="s">
        <v>47</v>
      </c>
      <c r="E1088" s="71" t="s">
        <v>74</v>
      </c>
      <c r="F1088" s="71" t="s">
        <v>102</v>
      </c>
      <c r="G1088" s="72">
        <v>4</v>
      </c>
      <c r="H1088" s="71" t="s">
        <v>507</v>
      </c>
      <c r="I1088" s="71" t="s">
        <v>83</v>
      </c>
      <c r="J1088" s="72">
        <v>418</v>
      </c>
      <c r="K1088" s="71" t="s">
        <v>525</v>
      </c>
      <c r="L1088" s="73" cm="1">
        <f t="array" ref="L1088">+INDEX(MATRIZ_PRECIOS[],$C1088,'CONS-PROD'!L$7)</f>
        <v>0</v>
      </c>
      <c r="M1088" s="73" cm="1">
        <f t="array" ref="M1088">+INDEX(MATRIZ_PRECIOS[],$C1088,'CONS-PROD'!M$7)</f>
        <v>0</v>
      </c>
      <c r="N1088" s="73" cm="1">
        <f t="array" ref="N1088">+INDEX(MATRIZ_PRECIOS[],$C1088,'CONS-PROD'!N$7)</f>
        <v>0</v>
      </c>
      <c r="O1088" s="73" cm="1">
        <f t="array" ref="O1088">+INDEX(MATRIZ_PRECIOS[],$C1088,'CONS-PROD'!O$7)</f>
        <v>0</v>
      </c>
      <c r="P1088" s="73" cm="1">
        <f t="array" ref="P1088">+INDEX(MATRIZ_PRECIOS[],$C1088,'CONS-PROD'!P$7)</f>
        <v>0</v>
      </c>
      <c r="Q1088" s="73" cm="1">
        <f t="array" ref="Q1088">+INDEX(MATRIZ_PRECIOS[],$C1088,'CONS-PROD'!Q$7)</f>
        <v>0</v>
      </c>
      <c r="R1088" s="73" cm="1">
        <f t="array" ref="R1088">+INDEX(MATRIZ_PRECIOS[],$C1088,'CONS-PROD'!R$7)</f>
        <v>0</v>
      </c>
      <c r="S1088" s="73" cm="1">
        <f t="array" ref="S1088">+INDEX(MATRIZ_PRECIOS[],$C1088,'CONS-PROD'!S$7)</f>
        <v>0</v>
      </c>
      <c r="T1088" s="73" cm="1">
        <f t="array" ref="T1088">+INDEX(MATRIZ_PRECIOS[],$C1088,'CONS-PROD'!T$7)</f>
        <v>0</v>
      </c>
      <c r="U1088" s="73" cm="1">
        <f t="array" ref="U1088">+INDEX(MATRIZ_PRECIOS[],$C1088,'CONS-PROD'!U$7)</f>
        <v>0</v>
      </c>
      <c r="V1088" s="73" cm="1">
        <f t="array" ref="V1088">+INDEX(MATRIZ_PRECIOS[],$C1088,'CONS-PROD'!V$7)</f>
        <v>0</v>
      </c>
      <c r="W1088" s="73" cm="1">
        <f t="array" ref="W1088">+INDEX(MATRIZ_PRECIOS[],$C1088,'CONS-PROD'!W$7)</f>
        <v>0</v>
      </c>
      <c r="X1088" s="73" cm="1">
        <f t="array" ref="X1088">+INDEX(MATRIZ_PRECIOS[],$C1088,'CONS-PROD'!X$7)</f>
        <v>0</v>
      </c>
      <c r="Y1088" s="73" cm="1">
        <f t="array" ref="Y1088">+INDEX(MATRIZ_PRECIOS[],$C1088,'CONS-PROD'!Y$7)</f>
        <v>0</v>
      </c>
      <c r="Z1088" s="73" cm="1">
        <f t="array" ref="Z1088">+INDEX(MATRIZ_PRECIOS[],$C1088,'CONS-PROD'!Z$7)</f>
        <v>0</v>
      </c>
      <c r="AA1088" s="73" cm="1">
        <f t="array" ref="AA1088">+INDEX(MATRIZ_PRECIOS[],$C1088,'CONS-PROD'!AA$7)</f>
        <v>0</v>
      </c>
      <c r="AB1088" s="73" cm="1">
        <f t="array" ref="AB1088">+INDEX(MATRIZ_PRECIOS[],$C1088,'CONS-PROD'!AB$7)</f>
        <v>0</v>
      </c>
      <c r="AC1088" s="73" cm="1">
        <f t="array" ref="AC1088">+INDEX(MATRIZ_PRECIOS[],$C1088,'CONS-PROD'!AC$7)</f>
        <v>0</v>
      </c>
      <c r="AD1088" s="73" cm="1">
        <f t="array" ref="AD1088">+INDEX(MATRIZ_PRECIOS[],$C1088,'CONS-PROD'!AD$7)</f>
        <v>0</v>
      </c>
      <c r="AE1088" s="73" cm="1">
        <f t="array" ref="AE1088">+INDEX(MATRIZ_PRECIOS[],$C1088,'CONS-PROD'!AE$7)</f>
        <v>0</v>
      </c>
      <c r="AF1088" s="73" cm="1">
        <f t="array" ref="AF1088">+INDEX(MATRIZ_PRECIOS[],$C1088,'CONS-PROD'!AF$7)</f>
        <v>0</v>
      </c>
    </row>
    <row r="1089" spans="3:32" x14ac:dyDescent="0.35">
      <c r="C1089" s="69">
        <v>23</v>
      </c>
      <c r="D1089" s="70" t="s">
        <v>47</v>
      </c>
      <c r="E1089" s="71" t="s">
        <v>74</v>
      </c>
      <c r="F1089" s="71" t="s">
        <v>102</v>
      </c>
      <c r="G1089" s="72">
        <v>4</v>
      </c>
      <c r="H1089" s="71" t="s">
        <v>507</v>
      </c>
      <c r="I1089" s="71" t="s">
        <v>83</v>
      </c>
      <c r="J1089" s="72">
        <v>419</v>
      </c>
      <c r="K1089" s="71" t="s">
        <v>526</v>
      </c>
      <c r="L1089" s="73" cm="1">
        <f t="array" ref="L1089">+INDEX(MATRIZ_PRECIOS[],$C1089,'CONS-PROD'!L$7)</f>
        <v>0</v>
      </c>
      <c r="M1089" s="73" cm="1">
        <f t="array" ref="M1089">+INDEX(MATRIZ_PRECIOS[],$C1089,'CONS-PROD'!M$7)</f>
        <v>0</v>
      </c>
      <c r="N1089" s="73" cm="1">
        <f t="array" ref="N1089">+INDEX(MATRIZ_PRECIOS[],$C1089,'CONS-PROD'!N$7)</f>
        <v>0</v>
      </c>
      <c r="O1089" s="73" cm="1">
        <f t="array" ref="O1089">+INDEX(MATRIZ_PRECIOS[],$C1089,'CONS-PROD'!O$7)</f>
        <v>0</v>
      </c>
      <c r="P1089" s="73" cm="1">
        <f t="array" ref="P1089">+INDEX(MATRIZ_PRECIOS[],$C1089,'CONS-PROD'!P$7)</f>
        <v>0</v>
      </c>
      <c r="Q1089" s="73" cm="1">
        <f t="array" ref="Q1089">+INDEX(MATRIZ_PRECIOS[],$C1089,'CONS-PROD'!Q$7)</f>
        <v>0</v>
      </c>
      <c r="R1089" s="73" cm="1">
        <f t="array" ref="R1089">+INDEX(MATRIZ_PRECIOS[],$C1089,'CONS-PROD'!R$7)</f>
        <v>0</v>
      </c>
      <c r="S1089" s="73" cm="1">
        <f t="array" ref="S1089">+INDEX(MATRIZ_PRECIOS[],$C1089,'CONS-PROD'!S$7)</f>
        <v>0</v>
      </c>
      <c r="T1089" s="73" cm="1">
        <f t="array" ref="T1089">+INDEX(MATRIZ_PRECIOS[],$C1089,'CONS-PROD'!T$7)</f>
        <v>0</v>
      </c>
      <c r="U1089" s="73" cm="1">
        <f t="array" ref="U1089">+INDEX(MATRIZ_PRECIOS[],$C1089,'CONS-PROD'!U$7)</f>
        <v>0</v>
      </c>
      <c r="V1089" s="73" cm="1">
        <f t="array" ref="V1089">+INDEX(MATRIZ_PRECIOS[],$C1089,'CONS-PROD'!V$7)</f>
        <v>0</v>
      </c>
      <c r="W1089" s="73" cm="1">
        <f t="array" ref="W1089">+INDEX(MATRIZ_PRECIOS[],$C1089,'CONS-PROD'!W$7)</f>
        <v>0</v>
      </c>
      <c r="X1089" s="73" cm="1">
        <f t="array" ref="X1089">+INDEX(MATRIZ_PRECIOS[],$C1089,'CONS-PROD'!X$7)</f>
        <v>0</v>
      </c>
      <c r="Y1089" s="73" cm="1">
        <f t="array" ref="Y1089">+INDEX(MATRIZ_PRECIOS[],$C1089,'CONS-PROD'!Y$7)</f>
        <v>0</v>
      </c>
      <c r="Z1089" s="73" cm="1">
        <f t="array" ref="Z1089">+INDEX(MATRIZ_PRECIOS[],$C1089,'CONS-PROD'!Z$7)</f>
        <v>0</v>
      </c>
      <c r="AA1089" s="73" cm="1">
        <f t="array" ref="AA1089">+INDEX(MATRIZ_PRECIOS[],$C1089,'CONS-PROD'!AA$7)</f>
        <v>0</v>
      </c>
      <c r="AB1089" s="73" cm="1">
        <f t="array" ref="AB1089">+INDEX(MATRIZ_PRECIOS[],$C1089,'CONS-PROD'!AB$7)</f>
        <v>0</v>
      </c>
      <c r="AC1089" s="73" cm="1">
        <f t="array" ref="AC1089">+INDEX(MATRIZ_PRECIOS[],$C1089,'CONS-PROD'!AC$7)</f>
        <v>0</v>
      </c>
      <c r="AD1089" s="73" cm="1">
        <f t="array" ref="AD1089">+INDEX(MATRIZ_PRECIOS[],$C1089,'CONS-PROD'!AD$7)</f>
        <v>0</v>
      </c>
      <c r="AE1089" s="73" cm="1">
        <f t="array" ref="AE1089">+INDEX(MATRIZ_PRECIOS[],$C1089,'CONS-PROD'!AE$7)</f>
        <v>0</v>
      </c>
      <c r="AF1089" s="73" cm="1">
        <f t="array" ref="AF1089">+INDEX(MATRIZ_PRECIOS[],$C1089,'CONS-PROD'!AF$7)</f>
        <v>0</v>
      </c>
    </row>
    <row r="1090" spans="3:32" x14ac:dyDescent="0.35">
      <c r="C1090" s="69">
        <v>23</v>
      </c>
      <c r="D1090" s="70" t="s">
        <v>47</v>
      </c>
      <c r="E1090" s="71" t="s">
        <v>74</v>
      </c>
      <c r="F1090" s="71" t="s">
        <v>102</v>
      </c>
      <c r="G1090" s="72">
        <v>4</v>
      </c>
      <c r="H1090" s="71" t="s">
        <v>507</v>
      </c>
      <c r="I1090" s="71" t="s">
        <v>83</v>
      </c>
      <c r="J1090" s="72">
        <v>419</v>
      </c>
      <c r="K1090" s="71" t="s">
        <v>527</v>
      </c>
      <c r="L1090" s="73" cm="1">
        <f t="array" ref="L1090">+INDEX(MATRIZ_PRECIOS[],$C1090,'CONS-PROD'!L$7)</f>
        <v>0</v>
      </c>
      <c r="M1090" s="73" cm="1">
        <f t="array" ref="M1090">+INDEX(MATRIZ_PRECIOS[],$C1090,'CONS-PROD'!M$7)</f>
        <v>0</v>
      </c>
      <c r="N1090" s="73" cm="1">
        <f t="array" ref="N1090">+INDEX(MATRIZ_PRECIOS[],$C1090,'CONS-PROD'!N$7)</f>
        <v>0</v>
      </c>
      <c r="O1090" s="73" cm="1">
        <f t="array" ref="O1090">+INDEX(MATRIZ_PRECIOS[],$C1090,'CONS-PROD'!O$7)</f>
        <v>0</v>
      </c>
      <c r="P1090" s="73" cm="1">
        <f t="array" ref="P1090">+INDEX(MATRIZ_PRECIOS[],$C1090,'CONS-PROD'!P$7)</f>
        <v>0</v>
      </c>
      <c r="Q1090" s="73" cm="1">
        <f t="array" ref="Q1090">+INDEX(MATRIZ_PRECIOS[],$C1090,'CONS-PROD'!Q$7)</f>
        <v>0</v>
      </c>
      <c r="R1090" s="73" cm="1">
        <f t="array" ref="R1090">+INDEX(MATRIZ_PRECIOS[],$C1090,'CONS-PROD'!R$7)</f>
        <v>0</v>
      </c>
      <c r="S1090" s="73" cm="1">
        <f t="array" ref="S1090">+INDEX(MATRIZ_PRECIOS[],$C1090,'CONS-PROD'!S$7)</f>
        <v>0</v>
      </c>
      <c r="T1090" s="73" cm="1">
        <f t="array" ref="T1090">+INDEX(MATRIZ_PRECIOS[],$C1090,'CONS-PROD'!T$7)</f>
        <v>0</v>
      </c>
      <c r="U1090" s="73" cm="1">
        <f t="array" ref="U1090">+INDEX(MATRIZ_PRECIOS[],$C1090,'CONS-PROD'!U$7)</f>
        <v>0</v>
      </c>
      <c r="V1090" s="73" cm="1">
        <f t="array" ref="V1090">+INDEX(MATRIZ_PRECIOS[],$C1090,'CONS-PROD'!V$7)</f>
        <v>0</v>
      </c>
      <c r="W1090" s="73" cm="1">
        <f t="array" ref="W1090">+INDEX(MATRIZ_PRECIOS[],$C1090,'CONS-PROD'!W$7)</f>
        <v>0</v>
      </c>
      <c r="X1090" s="73" cm="1">
        <f t="array" ref="X1090">+INDEX(MATRIZ_PRECIOS[],$C1090,'CONS-PROD'!X$7)</f>
        <v>0</v>
      </c>
      <c r="Y1090" s="73" cm="1">
        <f t="array" ref="Y1090">+INDEX(MATRIZ_PRECIOS[],$C1090,'CONS-PROD'!Y$7)</f>
        <v>0</v>
      </c>
      <c r="Z1090" s="73" cm="1">
        <f t="array" ref="Z1090">+INDEX(MATRIZ_PRECIOS[],$C1090,'CONS-PROD'!Z$7)</f>
        <v>0</v>
      </c>
      <c r="AA1090" s="73" cm="1">
        <f t="array" ref="AA1090">+INDEX(MATRIZ_PRECIOS[],$C1090,'CONS-PROD'!AA$7)</f>
        <v>0</v>
      </c>
      <c r="AB1090" s="73" cm="1">
        <f t="array" ref="AB1090">+INDEX(MATRIZ_PRECIOS[],$C1090,'CONS-PROD'!AB$7)</f>
        <v>0</v>
      </c>
      <c r="AC1090" s="73" cm="1">
        <f t="array" ref="AC1090">+INDEX(MATRIZ_PRECIOS[],$C1090,'CONS-PROD'!AC$7)</f>
        <v>0</v>
      </c>
      <c r="AD1090" s="73" cm="1">
        <f t="array" ref="AD1090">+INDEX(MATRIZ_PRECIOS[],$C1090,'CONS-PROD'!AD$7)</f>
        <v>0</v>
      </c>
      <c r="AE1090" s="73" cm="1">
        <f t="array" ref="AE1090">+INDEX(MATRIZ_PRECIOS[],$C1090,'CONS-PROD'!AE$7)</f>
        <v>0</v>
      </c>
      <c r="AF1090" s="73" cm="1">
        <f t="array" ref="AF1090">+INDEX(MATRIZ_PRECIOS[],$C1090,'CONS-PROD'!AF$7)</f>
        <v>0</v>
      </c>
    </row>
    <row r="1091" spans="3:32" x14ac:dyDescent="0.35">
      <c r="C1091" s="69">
        <v>23</v>
      </c>
      <c r="D1091" s="70" t="s">
        <v>47</v>
      </c>
      <c r="E1091" s="71" t="s">
        <v>74</v>
      </c>
      <c r="F1091" s="71" t="s">
        <v>102</v>
      </c>
      <c r="G1091" s="72">
        <v>4</v>
      </c>
      <c r="H1091" s="71" t="s">
        <v>507</v>
      </c>
      <c r="I1091" s="71" t="s">
        <v>83</v>
      </c>
      <c r="J1091" s="72">
        <v>420</v>
      </c>
      <c r="K1091" s="71" t="s">
        <v>528</v>
      </c>
      <c r="L1091" s="73" cm="1">
        <f t="array" ref="L1091">+INDEX(MATRIZ_PRECIOS[],$C1091,'CONS-PROD'!L$7)</f>
        <v>0</v>
      </c>
      <c r="M1091" s="73" cm="1">
        <f t="array" ref="M1091">+INDEX(MATRIZ_PRECIOS[],$C1091,'CONS-PROD'!M$7)</f>
        <v>0</v>
      </c>
      <c r="N1091" s="73" cm="1">
        <f t="array" ref="N1091">+INDEX(MATRIZ_PRECIOS[],$C1091,'CONS-PROD'!N$7)</f>
        <v>0</v>
      </c>
      <c r="O1091" s="73" cm="1">
        <f t="array" ref="O1091">+INDEX(MATRIZ_PRECIOS[],$C1091,'CONS-PROD'!O$7)</f>
        <v>0</v>
      </c>
      <c r="P1091" s="73" cm="1">
        <f t="array" ref="P1091">+INDEX(MATRIZ_PRECIOS[],$C1091,'CONS-PROD'!P$7)</f>
        <v>0</v>
      </c>
      <c r="Q1091" s="73" cm="1">
        <f t="array" ref="Q1091">+INDEX(MATRIZ_PRECIOS[],$C1091,'CONS-PROD'!Q$7)</f>
        <v>0</v>
      </c>
      <c r="R1091" s="73" cm="1">
        <f t="array" ref="R1091">+INDEX(MATRIZ_PRECIOS[],$C1091,'CONS-PROD'!R$7)</f>
        <v>0</v>
      </c>
      <c r="S1091" s="73" cm="1">
        <f t="array" ref="S1091">+INDEX(MATRIZ_PRECIOS[],$C1091,'CONS-PROD'!S$7)</f>
        <v>0</v>
      </c>
      <c r="T1091" s="73" cm="1">
        <f t="array" ref="T1091">+INDEX(MATRIZ_PRECIOS[],$C1091,'CONS-PROD'!T$7)</f>
        <v>0</v>
      </c>
      <c r="U1091" s="73" cm="1">
        <f t="array" ref="U1091">+INDEX(MATRIZ_PRECIOS[],$C1091,'CONS-PROD'!U$7)</f>
        <v>0</v>
      </c>
      <c r="V1091" s="73" cm="1">
        <f t="array" ref="V1091">+INDEX(MATRIZ_PRECIOS[],$C1091,'CONS-PROD'!V$7)</f>
        <v>0</v>
      </c>
      <c r="W1091" s="73" cm="1">
        <f t="array" ref="W1091">+INDEX(MATRIZ_PRECIOS[],$C1091,'CONS-PROD'!W$7)</f>
        <v>0</v>
      </c>
      <c r="X1091" s="73" cm="1">
        <f t="array" ref="X1091">+INDEX(MATRIZ_PRECIOS[],$C1091,'CONS-PROD'!X$7)</f>
        <v>0</v>
      </c>
      <c r="Y1091" s="73" cm="1">
        <f t="array" ref="Y1091">+INDEX(MATRIZ_PRECIOS[],$C1091,'CONS-PROD'!Y$7)</f>
        <v>0</v>
      </c>
      <c r="Z1091" s="73" cm="1">
        <f t="array" ref="Z1091">+INDEX(MATRIZ_PRECIOS[],$C1091,'CONS-PROD'!Z$7)</f>
        <v>0</v>
      </c>
      <c r="AA1091" s="73" cm="1">
        <f t="array" ref="AA1091">+INDEX(MATRIZ_PRECIOS[],$C1091,'CONS-PROD'!AA$7)</f>
        <v>0</v>
      </c>
      <c r="AB1091" s="73" cm="1">
        <f t="array" ref="AB1091">+INDEX(MATRIZ_PRECIOS[],$C1091,'CONS-PROD'!AB$7)</f>
        <v>0</v>
      </c>
      <c r="AC1091" s="73" cm="1">
        <f t="array" ref="AC1091">+INDEX(MATRIZ_PRECIOS[],$C1091,'CONS-PROD'!AC$7)</f>
        <v>0</v>
      </c>
      <c r="AD1091" s="73" cm="1">
        <f t="array" ref="AD1091">+INDEX(MATRIZ_PRECIOS[],$C1091,'CONS-PROD'!AD$7)</f>
        <v>0</v>
      </c>
      <c r="AE1091" s="73" cm="1">
        <f t="array" ref="AE1091">+INDEX(MATRIZ_PRECIOS[],$C1091,'CONS-PROD'!AE$7)</f>
        <v>0</v>
      </c>
      <c r="AF1091" s="73" cm="1">
        <f t="array" ref="AF1091">+INDEX(MATRIZ_PRECIOS[],$C1091,'CONS-PROD'!AF$7)</f>
        <v>0</v>
      </c>
    </row>
    <row r="1092" spans="3:32" x14ac:dyDescent="0.35">
      <c r="C1092" s="69">
        <v>23</v>
      </c>
      <c r="D1092" s="70" t="s">
        <v>47</v>
      </c>
      <c r="E1092" s="71" t="s">
        <v>74</v>
      </c>
      <c r="F1092" s="71" t="s">
        <v>102</v>
      </c>
      <c r="G1092" s="72">
        <v>4</v>
      </c>
      <c r="H1092" s="71" t="s">
        <v>507</v>
      </c>
      <c r="I1092" s="71" t="s">
        <v>83</v>
      </c>
      <c r="J1092" s="72">
        <v>421</v>
      </c>
      <c r="K1092" s="71" t="s">
        <v>529</v>
      </c>
      <c r="L1092" s="73" cm="1">
        <f t="array" ref="L1092">+INDEX(MATRIZ_PRECIOS[],$C1092,'CONS-PROD'!L$7)</f>
        <v>0</v>
      </c>
      <c r="M1092" s="73" cm="1">
        <f t="array" ref="M1092">+INDEX(MATRIZ_PRECIOS[],$C1092,'CONS-PROD'!M$7)</f>
        <v>0</v>
      </c>
      <c r="N1092" s="73" cm="1">
        <f t="array" ref="N1092">+INDEX(MATRIZ_PRECIOS[],$C1092,'CONS-PROD'!N$7)</f>
        <v>0</v>
      </c>
      <c r="O1092" s="73" cm="1">
        <f t="array" ref="O1092">+INDEX(MATRIZ_PRECIOS[],$C1092,'CONS-PROD'!O$7)</f>
        <v>0</v>
      </c>
      <c r="P1092" s="73" cm="1">
        <f t="array" ref="P1092">+INDEX(MATRIZ_PRECIOS[],$C1092,'CONS-PROD'!P$7)</f>
        <v>0</v>
      </c>
      <c r="Q1092" s="73" cm="1">
        <f t="array" ref="Q1092">+INDEX(MATRIZ_PRECIOS[],$C1092,'CONS-PROD'!Q$7)</f>
        <v>0</v>
      </c>
      <c r="R1092" s="73" cm="1">
        <f t="array" ref="R1092">+INDEX(MATRIZ_PRECIOS[],$C1092,'CONS-PROD'!R$7)</f>
        <v>0</v>
      </c>
      <c r="S1092" s="73" cm="1">
        <f t="array" ref="S1092">+INDEX(MATRIZ_PRECIOS[],$C1092,'CONS-PROD'!S$7)</f>
        <v>0</v>
      </c>
      <c r="T1092" s="73" cm="1">
        <f t="array" ref="T1092">+INDEX(MATRIZ_PRECIOS[],$C1092,'CONS-PROD'!T$7)</f>
        <v>0</v>
      </c>
      <c r="U1092" s="73" cm="1">
        <f t="array" ref="U1092">+INDEX(MATRIZ_PRECIOS[],$C1092,'CONS-PROD'!U$7)</f>
        <v>0</v>
      </c>
      <c r="V1092" s="73" cm="1">
        <f t="array" ref="V1092">+INDEX(MATRIZ_PRECIOS[],$C1092,'CONS-PROD'!V$7)</f>
        <v>0</v>
      </c>
      <c r="W1092" s="73" cm="1">
        <f t="array" ref="W1092">+INDEX(MATRIZ_PRECIOS[],$C1092,'CONS-PROD'!W$7)</f>
        <v>0</v>
      </c>
      <c r="X1092" s="73" cm="1">
        <f t="array" ref="X1092">+INDEX(MATRIZ_PRECIOS[],$C1092,'CONS-PROD'!X$7)</f>
        <v>0</v>
      </c>
      <c r="Y1092" s="73" cm="1">
        <f t="array" ref="Y1092">+INDEX(MATRIZ_PRECIOS[],$C1092,'CONS-PROD'!Y$7)</f>
        <v>0</v>
      </c>
      <c r="Z1092" s="73" cm="1">
        <f t="array" ref="Z1092">+INDEX(MATRIZ_PRECIOS[],$C1092,'CONS-PROD'!Z$7)</f>
        <v>0</v>
      </c>
      <c r="AA1092" s="73" cm="1">
        <f t="array" ref="AA1092">+INDEX(MATRIZ_PRECIOS[],$C1092,'CONS-PROD'!AA$7)</f>
        <v>0</v>
      </c>
      <c r="AB1092" s="73" cm="1">
        <f t="array" ref="AB1092">+INDEX(MATRIZ_PRECIOS[],$C1092,'CONS-PROD'!AB$7)</f>
        <v>0</v>
      </c>
      <c r="AC1092" s="73" cm="1">
        <f t="array" ref="AC1092">+INDEX(MATRIZ_PRECIOS[],$C1092,'CONS-PROD'!AC$7)</f>
        <v>0</v>
      </c>
      <c r="AD1092" s="73" cm="1">
        <f t="array" ref="AD1092">+INDEX(MATRIZ_PRECIOS[],$C1092,'CONS-PROD'!AD$7)</f>
        <v>0</v>
      </c>
      <c r="AE1092" s="73" cm="1">
        <f t="array" ref="AE1092">+INDEX(MATRIZ_PRECIOS[],$C1092,'CONS-PROD'!AE$7)</f>
        <v>0</v>
      </c>
      <c r="AF1092" s="73" cm="1">
        <f t="array" ref="AF1092">+INDEX(MATRIZ_PRECIOS[],$C1092,'CONS-PROD'!AF$7)</f>
        <v>0</v>
      </c>
    </row>
    <row r="1093" spans="3:32" x14ac:dyDescent="0.35">
      <c r="C1093" s="69">
        <v>23</v>
      </c>
      <c r="D1093" s="70" t="s">
        <v>47</v>
      </c>
      <c r="E1093" s="71" t="s">
        <v>74</v>
      </c>
      <c r="F1093" s="71" t="s">
        <v>102</v>
      </c>
      <c r="G1093" s="72">
        <v>4</v>
      </c>
      <c r="H1093" s="71" t="s">
        <v>507</v>
      </c>
      <c r="I1093" s="71" t="s">
        <v>83</v>
      </c>
      <c r="J1093" s="72">
        <v>422</v>
      </c>
      <c r="K1093" s="71" t="s">
        <v>530</v>
      </c>
      <c r="L1093" s="73" cm="1">
        <f t="array" ref="L1093">+INDEX(MATRIZ_PRECIOS[],$C1093,'CONS-PROD'!L$7)</f>
        <v>0</v>
      </c>
      <c r="M1093" s="73" cm="1">
        <f t="array" ref="M1093">+INDEX(MATRIZ_PRECIOS[],$C1093,'CONS-PROD'!M$7)</f>
        <v>0</v>
      </c>
      <c r="N1093" s="73" cm="1">
        <f t="array" ref="N1093">+INDEX(MATRIZ_PRECIOS[],$C1093,'CONS-PROD'!N$7)</f>
        <v>0</v>
      </c>
      <c r="O1093" s="73" cm="1">
        <f t="array" ref="O1093">+INDEX(MATRIZ_PRECIOS[],$C1093,'CONS-PROD'!O$7)</f>
        <v>0</v>
      </c>
      <c r="P1093" s="73" cm="1">
        <f t="array" ref="P1093">+INDEX(MATRIZ_PRECIOS[],$C1093,'CONS-PROD'!P$7)</f>
        <v>0</v>
      </c>
      <c r="Q1093" s="73" cm="1">
        <f t="array" ref="Q1093">+INDEX(MATRIZ_PRECIOS[],$C1093,'CONS-PROD'!Q$7)</f>
        <v>0</v>
      </c>
      <c r="R1093" s="73" cm="1">
        <f t="array" ref="R1093">+INDEX(MATRIZ_PRECIOS[],$C1093,'CONS-PROD'!R$7)</f>
        <v>0</v>
      </c>
      <c r="S1093" s="73" cm="1">
        <f t="array" ref="S1093">+INDEX(MATRIZ_PRECIOS[],$C1093,'CONS-PROD'!S$7)</f>
        <v>0</v>
      </c>
      <c r="T1093" s="73" cm="1">
        <f t="array" ref="T1093">+INDEX(MATRIZ_PRECIOS[],$C1093,'CONS-PROD'!T$7)</f>
        <v>0</v>
      </c>
      <c r="U1093" s="73" cm="1">
        <f t="array" ref="U1093">+INDEX(MATRIZ_PRECIOS[],$C1093,'CONS-PROD'!U$7)</f>
        <v>0</v>
      </c>
      <c r="V1093" s="73" cm="1">
        <f t="array" ref="V1093">+INDEX(MATRIZ_PRECIOS[],$C1093,'CONS-PROD'!V$7)</f>
        <v>0</v>
      </c>
      <c r="W1093" s="73" cm="1">
        <f t="array" ref="W1093">+INDEX(MATRIZ_PRECIOS[],$C1093,'CONS-PROD'!W$7)</f>
        <v>0</v>
      </c>
      <c r="X1093" s="73" cm="1">
        <f t="array" ref="X1093">+INDEX(MATRIZ_PRECIOS[],$C1093,'CONS-PROD'!X$7)</f>
        <v>0</v>
      </c>
      <c r="Y1093" s="73" cm="1">
        <f t="array" ref="Y1093">+INDEX(MATRIZ_PRECIOS[],$C1093,'CONS-PROD'!Y$7)</f>
        <v>0</v>
      </c>
      <c r="Z1093" s="73" cm="1">
        <f t="array" ref="Z1093">+INDEX(MATRIZ_PRECIOS[],$C1093,'CONS-PROD'!Z$7)</f>
        <v>0</v>
      </c>
      <c r="AA1093" s="73" cm="1">
        <f t="array" ref="AA1093">+INDEX(MATRIZ_PRECIOS[],$C1093,'CONS-PROD'!AA$7)</f>
        <v>0</v>
      </c>
      <c r="AB1093" s="73" cm="1">
        <f t="array" ref="AB1093">+INDEX(MATRIZ_PRECIOS[],$C1093,'CONS-PROD'!AB$7)</f>
        <v>0</v>
      </c>
      <c r="AC1093" s="73" cm="1">
        <f t="array" ref="AC1093">+INDEX(MATRIZ_PRECIOS[],$C1093,'CONS-PROD'!AC$7)</f>
        <v>0</v>
      </c>
      <c r="AD1093" s="73" cm="1">
        <f t="array" ref="AD1093">+INDEX(MATRIZ_PRECIOS[],$C1093,'CONS-PROD'!AD$7)</f>
        <v>0</v>
      </c>
      <c r="AE1093" s="73" cm="1">
        <f t="array" ref="AE1093">+INDEX(MATRIZ_PRECIOS[],$C1093,'CONS-PROD'!AE$7)</f>
        <v>0</v>
      </c>
      <c r="AF1093" s="73" cm="1">
        <f t="array" ref="AF1093">+INDEX(MATRIZ_PRECIOS[],$C1093,'CONS-PROD'!AF$7)</f>
        <v>0</v>
      </c>
    </row>
    <row r="1094" spans="3:32" x14ac:dyDescent="0.35">
      <c r="C1094" s="69">
        <v>23</v>
      </c>
      <c r="D1094" s="70" t="s">
        <v>47</v>
      </c>
      <c r="E1094" s="71" t="s">
        <v>74</v>
      </c>
      <c r="F1094" s="71" t="s">
        <v>102</v>
      </c>
      <c r="G1094" s="72">
        <v>4</v>
      </c>
      <c r="H1094" s="71" t="s">
        <v>507</v>
      </c>
      <c r="I1094" s="71" t="s">
        <v>83</v>
      </c>
      <c r="J1094" s="72">
        <v>423</v>
      </c>
      <c r="K1094" s="71" t="s">
        <v>531</v>
      </c>
      <c r="L1094" s="73" cm="1">
        <f t="array" ref="L1094">+INDEX(MATRIZ_PRECIOS[],$C1094,'CONS-PROD'!L$7)</f>
        <v>0</v>
      </c>
      <c r="M1094" s="73" cm="1">
        <f t="array" ref="M1094">+INDEX(MATRIZ_PRECIOS[],$C1094,'CONS-PROD'!M$7)</f>
        <v>0</v>
      </c>
      <c r="N1094" s="73" cm="1">
        <f t="array" ref="N1094">+INDEX(MATRIZ_PRECIOS[],$C1094,'CONS-PROD'!N$7)</f>
        <v>0</v>
      </c>
      <c r="O1094" s="73" cm="1">
        <f t="array" ref="O1094">+INDEX(MATRIZ_PRECIOS[],$C1094,'CONS-PROD'!O$7)</f>
        <v>0</v>
      </c>
      <c r="P1094" s="73" cm="1">
        <f t="array" ref="P1094">+INDEX(MATRIZ_PRECIOS[],$C1094,'CONS-PROD'!P$7)</f>
        <v>0</v>
      </c>
      <c r="Q1094" s="73" cm="1">
        <f t="array" ref="Q1094">+INDEX(MATRIZ_PRECIOS[],$C1094,'CONS-PROD'!Q$7)</f>
        <v>0</v>
      </c>
      <c r="R1094" s="73" cm="1">
        <f t="array" ref="R1094">+INDEX(MATRIZ_PRECIOS[],$C1094,'CONS-PROD'!R$7)</f>
        <v>0</v>
      </c>
      <c r="S1094" s="73" cm="1">
        <f t="array" ref="S1094">+INDEX(MATRIZ_PRECIOS[],$C1094,'CONS-PROD'!S$7)</f>
        <v>0</v>
      </c>
      <c r="T1094" s="73" cm="1">
        <f t="array" ref="T1094">+INDEX(MATRIZ_PRECIOS[],$C1094,'CONS-PROD'!T$7)</f>
        <v>0</v>
      </c>
      <c r="U1094" s="73" cm="1">
        <f t="array" ref="U1094">+INDEX(MATRIZ_PRECIOS[],$C1094,'CONS-PROD'!U$7)</f>
        <v>0</v>
      </c>
      <c r="V1094" s="73" cm="1">
        <f t="array" ref="V1094">+INDEX(MATRIZ_PRECIOS[],$C1094,'CONS-PROD'!V$7)</f>
        <v>0</v>
      </c>
      <c r="W1094" s="73" cm="1">
        <f t="array" ref="W1094">+INDEX(MATRIZ_PRECIOS[],$C1094,'CONS-PROD'!W$7)</f>
        <v>0</v>
      </c>
      <c r="X1094" s="73" cm="1">
        <f t="array" ref="X1094">+INDEX(MATRIZ_PRECIOS[],$C1094,'CONS-PROD'!X$7)</f>
        <v>0</v>
      </c>
      <c r="Y1094" s="73" cm="1">
        <f t="array" ref="Y1094">+INDEX(MATRIZ_PRECIOS[],$C1094,'CONS-PROD'!Y$7)</f>
        <v>0</v>
      </c>
      <c r="Z1094" s="73" cm="1">
        <f t="array" ref="Z1094">+INDEX(MATRIZ_PRECIOS[],$C1094,'CONS-PROD'!Z$7)</f>
        <v>0</v>
      </c>
      <c r="AA1094" s="73" cm="1">
        <f t="array" ref="AA1094">+INDEX(MATRIZ_PRECIOS[],$C1094,'CONS-PROD'!AA$7)</f>
        <v>0</v>
      </c>
      <c r="AB1094" s="73" cm="1">
        <f t="array" ref="AB1094">+INDEX(MATRIZ_PRECIOS[],$C1094,'CONS-PROD'!AB$7)</f>
        <v>0</v>
      </c>
      <c r="AC1094" s="73" cm="1">
        <f t="array" ref="AC1094">+INDEX(MATRIZ_PRECIOS[],$C1094,'CONS-PROD'!AC$7)</f>
        <v>0</v>
      </c>
      <c r="AD1094" s="73" cm="1">
        <f t="array" ref="AD1094">+INDEX(MATRIZ_PRECIOS[],$C1094,'CONS-PROD'!AD$7)</f>
        <v>0</v>
      </c>
      <c r="AE1094" s="73" cm="1">
        <f t="array" ref="AE1094">+INDEX(MATRIZ_PRECIOS[],$C1094,'CONS-PROD'!AE$7)</f>
        <v>0</v>
      </c>
      <c r="AF1094" s="73" cm="1">
        <f t="array" ref="AF1094">+INDEX(MATRIZ_PRECIOS[],$C1094,'CONS-PROD'!AF$7)</f>
        <v>0</v>
      </c>
    </row>
    <row r="1095" spans="3:32" x14ac:dyDescent="0.35">
      <c r="C1095" s="69">
        <v>23</v>
      </c>
      <c r="D1095" s="70" t="s">
        <v>47</v>
      </c>
      <c r="E1095" s="71" t="s">
        <v>74</v>
      </c>
      <c r="F1095" s="71" t="s">
        <v>102</v>
      </c>
      <c r="G1095" s="72">
        <v>5</v>
      </c>
      <c r="H1095" s="71" t="s">
        <v>532</v>
      </c>
      <c r="I1095" s="71" t="s">
        <v>83</v>
      </c>
      <c r="J1095" s="72">
        <v>501</v>
      </c>
      <c r="K1095" s="71" t="s">
        <v>533</v>
      </c>
      <c r="L1095" s="73" cm="1">
        <f t="array" ref="L1095">+INDEX(MATRIZ_PRECIOS[],$C1095,'CONS-PROD'!L$7)</f>
        <v>0</v>
      </c>
      <c r="M1095" s="73" cm="1">
        <f t="array" ref="M1095">+INDEX(MATRIZ_PRECIOS[],$C1095,'CONS-PROD'!M$7)</f>
        <v>0</v>
      </c>
      <c r="N1095" s="73" cm="1">
        <f t="array" ref="N1095">+INDEX(MATRIZ_PRECIOS[],$C1095,'CONS-PROD'!N$7)</f>
        <v>0</v>
      </c>
      <c r="O1095" s="73" cm="1">
        <f t="array" ref="O1095">+INDEX(MATRIZ_PRECIOS[],$C1095,'CONS-PROD'!O$7)</f>
        <v>0</v>
      </c>
      <c r="P1095" s="73" cm="1">
        <f t="array" ref="P1095">+INDEX(MATRIZ_PRECIOS[],$C1095,'CONS-PROD'!P$7)</f>
        <v>0</v>
      </c>
      <c r="Q1095" s="73" cm="1">
        <f t="array" ref="Q1095">+INDEX(MATRIZ_PRECIOS[],$C1095,'CONS-PROD'!Q$7)</f>
        <v>0</v>
      </c>
      <c r="R1095" s="73" cm="1">
        <f t="array" ref="R1095">+INDEX(MATRIZ_PRECIOS[],$C1095,'CONS-PROD'!R$7)</f>
        <v>0</v>
      </c>
      <c r="S1095" s="73" cm="1">
        <f t="array" ref="S1095">+INDEX(MATRIZ_PRECIOS[],$C1095,'CONS-PROD'!S$7)</f>
        <v>0</v>
      </c>
      <c r="T1095" s="73" cm="1">
        <f t="array" ref="T1095">+INDEX(MATRIZ_PRECIOS[],$C1095,'CONS-PROD'!T$7)</f>
        <v>0</v>
      </c>
      <c r="U1095" s="73" cm="1">
        <f t="array" ref="U1095">+INDEX(MATRIZ_PRECIOS[],$C1095,'CONS-PROD'!U$7)</f>
        <v>0</v>
      </c>
      <c r="V1095" s="73" cm="1">
        <f t="array" ref="V1095">+INDEX(MATRIZ_PRECIOS[],$C1095,'CONS-PROD'!V$7)</f>
        <v>0</v>
      </c>
      <c r="W1095" s="73" cm="1">
        <f t="array" ref="W1095">+INDEX(MATRIZ_PRECIOS[],$C1095,'CONS-PROD'!W$7)</f>
        <v>0</v>
      </c>
      <c r="X1095" s="73" cm="1">
        <f t="array" ref="X1095">+INDEX(MATRIZ_PRECIOS[],$C1095,'CONS-PROD'!X$7)</f>
        <v>0</v>
      </c>
      <c r="Y1095" s="73" cm="1">
        <f t="array" ref="Y1095">+INDEX(MATRIZ_PRECIOS[],$C1095,'CONS-PROD'!Y$7)</f>
        <v>0</v>
      </c>
      <c r="Z1095" s="73" cm="1">
        <f t="array" ref="Z1095">+INDEX(MATRIZ_PRECIOS[],$C1095,'CONS-PROD'!Z$7)</f>
        <v>0</v>
      </c>
      <c r="AA1095" s="73" cm="1">
        <f t="array" ref="AA1095">+INDEX(MATRIZ_PRECIOS[],$C1095,'CONS-PROD'!AA$7)</f>
        <v>0</v>
      </c>
      <c r="AB1095" s="73" cm="1">
        <f t="array" ref="AB1095">+INDEX(MATRIZ_PRECIOS[],$C1095,'CONS-PROD'!AB$7)</f>
        <v>0</v>
      </c>
      <c r="AC1095" s="73" cm="1">
        <f t="array" ref="AC1095">+INDEX(MATRIZ_PRECIOS[],$C1095,'CONS-PROD'!AC$7)</f>
        <v>0</v>
      </c>
      <c r="AD1095" s="73" cm="1">
        <f t="array" ref="AD1095">+INDEX(MATRIZ_PRECIOS[],$C1095,'CONS-PROD'!AD$7)</f>
        <v>0</v>
      </c>
      <c r="AE1095" s="73" cm="1">
        <f t="array" ref="AE1095">+INDEX(MATRIZ_PRECIOS[],$C1095,'CONS-PROD'!AE$7)</f>
        <v>0</v>
      </c>
      <c r="AF1095" s="73" cm="1">
        <f t="array" ref="AF1095">+INDEX(MATRIZ_PRECIOS[],$C1095,'CONS-PROD'!AF$7)</f>
        <v>0</v>
      </c>
    </row>
    <row r="1096" spans="3:32" x14ac:dyDescent="0.35">
      <c r="C1096" s="69">
        <v>23</v>
      </c>
      <c r="D1096" s="70" t="s">
        <v>47</v>
      </c>
      <c r="E1096" s="71" t="s">
        <v>74</v>
      </c>
      <c r="F1096" s="71" t="s">
        <v>102</v>
      </c>
      <c r="G1096" s="72">
        <v>5</v>
      </c>
      <c r="H1096" s="71" t="s">
        <v>532</v>
      </c>
      <c r="I1096" s="71" t="s">
        <v>83</v>
      </c>
      <c r="J1096" s="72">
        <v>502</v>
      </c>
      <c r="K1096" s="71" t="s">
        <v>534</v>
      </c>
      <c r="L1096" s="73" cm="1">
        <f t="array" ref="L1096">+INDEX(MATRIZ_PRECIOS[],$C1096,'CONS-PROD'!L$7)</f>
        <v>0</v>
      </c>
      <c r="M1096" s="73" cm="1">
        <f t="array" ref="M1096">+INDEX(MATRIZ_PRECIOS[],$C1096,'CONS-PROD'!M$7)</f>
        <v>0</v>
      </c>
      <c r="N1096" s="73" cm="1">
        <f t="array" ref="N1096">+INDEX(MATRIZ_PRECIOS[],$C1096,'CONS-PROD'!N$7)</f>
        <v>0</v>
      </c>
      <c r="O1096" s="73" cm="1">
        <f t="array" ref="O1096">+INDEX(MATRIZ_PRECIOS[],$C1096,'CONS-PROD'!O$7)</f>
        <v>0</v>
      </c>
      <c r="P1096" s="73" cm="1">
        <f t="array" ref="P1096">+INDEX(MATRIZ_PRECIOS[],$C1096,'CONS-PROD'!P$7)</f>
        <v>0</v>
      </c>
      <c r="Q1096" s="73" cm="1">
        <f t="array" ref="Q1096">+INDEX(MATRIZ_PRECIOS[],$C1096,'CONS-PROD'!Q$7)</f>
        <v>0</v>
      </c>
      <c r="R1096" s="73" cm="1">
        <f t="array" ref="R1096">+INDEX(MATRIZ_PRECIOS[],$C1096,'CONS-PROD'!R$7)</f>
        <v>0</v>
      </c>
      <c r="S1096" s="73" cm="1">
        <f t="array" ref="S1096">+INDEX(MATRIZ_PRECIOS[],$C1096,'CONS-PROD'!S$7)</f>
        <v>0</v>
      </c>
      <c r="T1096" s="73" cm="1">
        <f t="array" ref="T1096">+INDEX(MATRIZ_PRECIOS[],$C1096,'CONS-PROD'!T$7)</f>
        <v>0</v>
      </c>
      <c r="U1096" s="73" cm="1">
        <f t="array" ref="U1096">+INDEX(MATRIZ_PRECIOS[],$C1096,'CONS-PROD'!U$7)</f>
        <v>0</v>
      </c>
      <c r="V1096" s="73" cm="1">
        <f t="array" ref="V1096">+INDEX(MATRIZ_PRECIOS[],$C1096,'CONS-PROD'!V$7)</f>
        <v>0</v>
      </c>
      <c r="W1096" s="73" cm="1">
        <f t="array" ref="W1096">+INDEX(MATRIZ_PRECIOS[],$C1096,'CONS-PROD'!W$7)</f>
        <v>0</v>
      </c>
      <c r="X1096" s="73" cm="1">
        <f t="array" ref="X1096">+INDEX(MATRIZ_PRECIOS[],$C1096,'CONS-PROD'!X$7)</f>
        <v>0</v>
      </c>
      <c r="Y1096" s="73" cm="1">
        <f t="array" ref="Y1096">+INDEX(MATRIZ_PRECIOS[],$C1096,'CONS-PROD'!Y$7)</f>
        <v>0</v>
      </c>
      <c r="Z1096" s="73" cm="1">
        <f t="array" ref="Z1096">+INDEX(MATRIZ_PRECIOS[],$C1096,'CONS-PROD'!Z$7)</f>
        <v>0</v>
      </c>
      <c r="AA1096" s="73" cm="1">
        <f t="array" ref="AA1096">+INDEX(MATRIZ_PRECIOS[],$C1096,'CONS-PROD'!AA$7)</f>
        <v>0</v>
      </c>
      <c r="AB1096" s="73" cm="1">
        <f t="array" ref="AB1096">+INDEX(MATRIZ_PRECIOS[],$C1096,'CONS-PROD'!AB$7)</f>
        <v>0</v>
      </c>
      <c r="AC1096" s="73" cm="1">
        <f t="array" ref="AC1096">+INDEX(MATRIZ_PRECIOS[],$C1096,'CONS-PROD'!AC$7)</f>
        <v>0</v>
      </c>
      <c r="AD1096" s="73" cm="1">
        <f t="array" ref="AD1096">+INDEX(MATRIZ_PRECIOS[],$C1096,'CONS-PROD'!AD$7)</f>
        <v>0</v>
      </c>
      <c r="AE1096" s="73" cm="1">
        <f t="array" ref="AE1096">+INDEX(MATRIZ_PRECIOS[],$C1096,'CONS-PROD'!AE$7)</f>
        <v>0</v>
      </c>
      <c r="AF1096" s="73" cm="1">
        <f t="array" ref="AF1096">+INDEX(MATRIZ_PRECIOS[],$C1096,'CONS-PROD'!AF$7)</f>
        <v>0</v>
      </c>
    </row>
    <row r="1097" spans="3:32" x14ac:dyDescent="0.35">
      <c r="C1097" s="69">
        <v>23</v>
      </c>
      <c r="D1097" s="70" t="s">
        <v>47</v>
      </c>
      <c r="E1097" s="71" t="s">
        <v>74</v>
      </c>
      <c r="F1097" s="71" t="s">
        <v>102</v>
      </c>
      <c r="G1097" s="72">
        <v>5</v>
      </c>
      <c r="H1097" s="71" t="s">
        <v>532</v>
      </c>
      <c r="I1097" s="71" t="s">
        <v>83</v>
      </c>
      <c r="J1097" s="72">
        <v>503</v>
      </c>
      <c r="K1097" s="71" t="s">
        <v>535</v>
      </c>
      <c r="L1097" s="73" cm="1">
        <f t="array" ref="L1097">+INDEX(MATRIZ_PRECIOS[],$C1097,'CONS-PROD'!L$7)</f>
        <v>0</v>
      </c>
      <c r="M1097" s="73" cm="1">
        <f t="array" ref="M1097">+INDEX(MATRIZ_PRECIOS[],$C1097,'CONS-PROD'!M$7)</f>
        <v>0</v>
      </c>
      <c r="N1097" s="73" cm="1">
        <f t="array" ref="N1097">+INDEX(MATRIZ_PRECIOS[],$C1097,'CONS-PROD'!N$7)</f>
        <v>0</v>
      </c>
      <c r="O1097" s="73" cm="1">
        <f t="array" ref="O1097">+INDEX(MATRIZ_PRECIOS[],$C1097,'CONS-PROD'!O$7)</f>
        <v>0</v>
      </c>
      <c r="P1097" s="73" cm="1">
        <f t="array" ref="P1097">+INDEX(MATRIZ_PRECIOS[],$C1097,'CONS-PROD'!P$7)</f>
        <v>0</v>
      </c>
      <c r="Q1097" s="73" cm="1">
        <f t="array" ref="Q1097">+INDEX(MATRIZ_PRECIOS[],$C1097,'CONS-PROD'!Q$7)</f>
        <v>0</v>
      </c>
      <c r="R1097" s="73" cm="1">
        <f t="array" ref="R1097">+INDEX(MATRIZ_PRECIOS[],$C1097,'CONS-PROD'!R$7)</f>
        <v>0</v>
      </c>
      <c r="S1097" s="73" cm="1">
        <f t="array" ref="S1097">+INDEX(MATRIZ_PRECIOS[],$C1097,'CONS-PROD'!S$7)</f>
        <v>0</v>
      </c>
      <c r="T1097" s="73" cm="1">
        <f t="array" ref="T1097">+INDEX(MATRIZ_PRECIOS[],$C1097,'CONS-PROD'!T$7)</f>
        <v>0</v>
      </c>
      <c r="U1097" s="73" cm="1">
        <f t="array" ref="U1097">+INDEX(MATRIZ_PRECIOS[],$C1097,'CONS-PROD'!U$7)</f>
        <v>0</v>
      </c>
      <c r="V1097" s="73" cm="1">
        <f t="array" ref="V1097">+INDEX(MATRIZ_PRECIOS[],$C1097,'CONS-PROD'!V$7)</f>
        <v>0</v>
      </c>
      <c r="W1097" s="73" cm="1">
        <f t="array" ref="W1097">+INDEX(MATRIZ_PRECIOS[],$C1097,'CONS-PROD'!W$7)</f>
        <v>0</v>
      </c>
      <c r="X1097" s="73" cm="1">
        <f t="array" ref="X1097">+INDEX(MATRIZ_PRECIOS[],$C1097,'CONS-PROD'!X$7)</f>
        <v>0</v>
      </c>
      <c r="Y1097" s="73" cm="1">
        <f t="array" ref="Y1097">+INDEX(MATRIZ_PRECIOS[],$C1097,'CONS-PROD'!Y$7)</f>
        <v>0</v>
      </c>
      <c r="Z1097" s="73" cm="1">
        <f t="array" ref="Z1097">+INDEX(MATRIZ_PRECIOS[],$C1097,'CONS-PROD'!Z$7)</f>
        <v>0</v>
      </c>
      <c r="AA1097" s="73" cm="1">
        <f t="array" ref="AA1097">+INDEX(MATRIZ_PRECIOS[],$C1097,'CONS-PROD'!AA$7)</f>
        <v>0</v>
      </c>
      <c r="AB1097" s="73" cm="1">
        <f t="array" ref="AB1097">+INDEX(MATRIZ_PRECIOS[],$C1097,'CONS-PROD'!AB$7)</f>
        <v>0</v>
      </c>
      <c r="AC1097" s="73" cm="1">
        <f t="array" ref="AC1097">+INDEX(MATRIZ_PRECIOS[],$C1097,'CONS-PROD'!AC$7)</f>
        <v>0</v>
      </c>
      <c r="AD1097" s="73" cm="1">
        <f t="array" ref="AD1097">+INDEX(MATRIZ_PRECIOS[],$C1097,'CONS-PROD'!AD$7)</f>
        <v>0</v>
      </c>
      <c r="AE1097" s="73" cm="1">
        <f t="array" ref="AE1097">+INDEX(MATRIZ_PRECIOS[],$C1097,'CONS-PROD'!AE$7)</f>
        <v>0</v>
      </c>
      <c r="AF1097" s="73" cm="1">
        <f t="array" ref="AF1097">+INDEX(MATRIZ_PRECIOS[],$C1097,'CONS-PROD'!AF$7)</f>
        <v>0</v>
      </c>
    </row>
    <row r="1098" spans="3:32" x14ac:dyDescent="0.35">
      <c r="C1098" s="69">
        <v>23</v>
      </c>
      <c r="D1098" s="70" t="s">
        <v>47</v>
      </c>
      <c r="E1098" s="71" t="s">
        <v>74</v>
      </c>
      <c r="F1098" s="71" t="s">
        <v>102</v>
      </c>
      <c r="G1098" s="72">
        <v>5</v>
      </c>
      <c r="H1098" s="71" t="s">
        <v>532</v>
      </c>
      <c r="I1098" s="71" t="s">
        <v>83</v>
      </c>
      <c r="J1098" s="72">
        <v>504</v>
      </c>
      <c r="K1098" s="71" t="s">
        <v>536</v>
      </c>
      <c r="L1098" s="73" cm="1">
        <f t="array" ref="L1098">+INDEX(MATRIZ_PRECIOS[],$C1098,'CONS-PROD'!L$7)</f>
        <v>0</v>
      </c>
      <c r="M1098" s="73" cm="1">
        <f t="array" ref="M1098">+INDEX(MATRIZ_PRECIOS[],$C1098,'CONS-PROD'!M$7)</f>
        <v>0</v>
      </c>
      <c r="N1098" s="73" cm="1">
        <f t="array" ref="N1098">+INDEX(MATRIZ_PRECIOS[],$C1098,'CONS-PROD'!N$7)</f>
        <v>0</v>
      </c>
      <c r="O1098" s="73" cm="1">
        <f t="array" ref="O1098">+INDEX(MATRIZ_PRECIOS[],$C1098,'CONS-PROD'!O$7)</f>
        <v>0</v>
      </c>
      <c r="P1098" s="73" cm="1">
        <f t="array" ref="P1098">+INDEX(MATRIZ_PRECIOS[],$C1098,'CONS-PROD'!P$7)</f>
        <v>0</v>
      </c>
      <c r="Q1098" s="73" cm="1">
        <f t="array" ref="Q1098">+INDEX(MATRIZ_PRECIOS[],$C1098,'CONS-PROD'!Q$7)</f>
        <v>0</v>
      </c>
      <c r="R1098" s="73" cm="1">
        <f t="array" ref="R1098">+INDEX(MATRIZ_PRECIOS[],$C1098,'CONS-PROD'!R$7)</f>
        <v>0</v>
      </c>
      <c r="S1098" s="73" cm="1">
        <f t="array" ref="S1098">+INDEX(MATRIZ_PRECIOS[],$C1098,'CONS-PROD'!S$7)</f>
        <v>0</v>
      </c>
      <c r="T1098" s="73" cm="1">
        <f t="array" ref="T1098">+INDEX(MATRIZ_PRECIOS[],$C1098,'CONS-PROD'!T$7)</f>
        <v>0</v>
      </c>
      <c r="U1098" s="73" cm="1">
        <f t="array" ref="U1098">+INDEX(MATRIZ_PRECIOS[],$C1098,'CONS-PROD'!U$7)</f>
        <v>0</v>
      </c>
      <c r="V1098" s="73" cm="1">
        <f t="array" ref="V1098">+INDEX(MATRIZ_PRECIOS[],$C1098,'CONS-PROD'!V$7)</f>
        <v>0</v>
      </c>
      <c r="W1098" s="73" cm="1">
        <f t="array" ref="W1098">+INDEX(MATRIZ_PRECIOS[],$C1098,'CONS-PROD'!W$7)</f>
        <v>0</v>
      </c>
      <c r="X1098" s="73" cm="1">
        <f t="array" ref="X1098">+INDEX(MATRIZ_PRECIOS[],$C1098,'CONS-PROD'!X$7)</f>
        <v>0</v>
      </c>
      <c r="Y1098" s="73" cm="1">
        <f t="array" ref="Y1098">+INDEX(MATRIZ_PRECIOS[],$C1098,'CONS-PROD'!Y$7)</f>
        <v>0</v>
      </c>
      <c r="Z1098" s="73" cm="1">
        <f t="array" ref="Z1098">+INDEX(MATRIZ_PRECIOS[],$C1098,'CONS-PROD'!Z$7)</f>
        <v>0</v>
      </c>
      <c r="AA1098" s="73" cm="1">
        <f t="array" ref="AA1098">+INDEX(MATRIZ_PRECIOS[],$C1098,'CONS-PROD'!AA$7)</f>
        <v>0</v>
      </c>
      <c r="AB1098" s="73" cm="1">
        <f t="array" ref="AB1098">+INDEX(MATRIZ_PRECIOS[],$C1098,'CONS-PROD'!AB$7)</f>
        <v>0</v>
      </c>
      <c r="AC1098" s="73" cm="1">
        <f t="array" ref="AC1098">+INDEX(MATRIZ_PRECIOS[],$C1098,'CONS-PROD'!AC$7)</f>
        <v>0</v>
      </c>
      <c r="AD1098" s="73" cm="1">
        <f t="array" ref="AD1098">+INDEX(MATRIZ_PRECIOS[],$C1098,'CONS-PROD'!AD$7)</f>
        <v>0</v>
      </c>
      <c r="AE1098" s="73" cm="1">
        <f t="array" ref="AE1098">+INDEX(MATRIZ_PRECIOS[],$C1098,'CONS-PROD'!AE$7)</f>
        <v>0</v>
      </c>
      <c r="AF1098" s="73" cm="1">
        <f t="array" ref="AF1098">+INDEX(MATRIZ_PRECIOS[],$C1098,'CONS-PROD'!AF$7)</f>
        <v>0</v>
      </c>
    </row>
    <row r="1099" spans="3:32" x14ac:dyDescent="0.35">
      <c r="C1099" s="69">
        <v>23</v>
      </c>
      <c r="D1099" s="70" t="s">
        <v>47</v>
      </c>
      <c r="E1099" s="71" t="s">
        <v>74</v>
      </c>
      <c r="F1099" s="71" t="s">
        <v>102</v>
      </c>
      <c r="G1099" s="72">
        <v>5</v>
      </c>
      <c r="H1099" s="71" t="s">
        <v>532</v>
      </c>
      <c r="I1099" s="71" t="s">
        <v>83</v>
      </c>
      <c r="J1099" s="72">
        <v>505</v>
      </c>
      <c r="K1099" s="71" t="s">
        <v>537</v>
      </c>
      <c r="L1099" s="73" cm="1">
        <f t="array" ref="L1099">+INDEX(MATRIZ_PRECIOS[],$C1099,'CONS-PROD'!L$7)</f>
        <v>0</v>
      </c>
      <c r="M1099" s="73" cm="1">
        <f t="array" ref="M1099">+INDEX(MATRIZ_PRECIOS[],$C1099,'CONS-PROD'!M$7)</f>
        <v>0</v>
      </c>
      <c r="N1099" s="73" cm="1">
        <f t="array" ref="N1099">+INDEX(MATRIZ_PRECIOS[],$C1099,'CONS-PROD'!N$7)</f>
        <v>0</v>
      </c>
      <c r="O1099" s="73" cm="1">
        <f t="array" ref="O1099">+INDEX(MATRIZ_PRECIOS[],$C1099,'CONS-PROD'!O$7)</f>
        <v>0</v>
      </c>
      <c r="P1099" s="73" cm="1">
        <f t="array" ref="P1099">+INDEX(MATRIZ_PRECIOS[],$C1099,'CONS-PROD'!P$7)</f>
        <v>0</v>
      </c>
      <c r="Q1099" s="73" cm="1">
        <f t="array" ref="Q1099">+INDEX(MATRIZ_PRECIOS[],$C1099,'CONS-PROD'!Q$7)</f>
        <v>0</v>
      </c>
      <c r="R1099" s="73" cm="1">
        <f t="array" ref="R1099">+INDEX(MATRIZ_PRECIOS[],$C1099,'CONS-PROD'!R$7)</f>
        <v>0</v>
      </c>
      <c r="S1099" s="73" cm="1">
        <f t="array" ref="S1099">+INDEX(MATRIZ_PRECIOS[],$C1099,'CONS-PROD'!S$7)</f>
        <v>0</v>
      </c>
      <c r="T1099" s="73" cm="1">
        <f t="array" ref="T1099">+INDEX(MATRIZ_PRECIOS[],$C1099,'CONS-PROD'!T$7)</f>
        <v>0</v>
      </c>
      <c r="U1099" s="73" cm="1">
        <f t="array" ref="U1099">+INDEX(MATRIZ_PRECIOS[],$C1099,'CONS-PROD'!U$7)</f>
        <v>0</v>
      </c>
      <c r="V1099" s="73" cm="1">
        <f t="array" ref="V1099">+INDEX(MATRIZ_PRECIOS[],$C1099,'CONS-PROD'!V$7)</f>
        <v>0</v>
      </c>
      <c r="W1099" s="73" cm="1">
        <f t="array" ref="W1099">+INDEX(MATRIZ_PRECIOS[],$C1099,'CONS-PROD'!W$7)</f>
        <v>0</v>
      </c>
      <c r="X1099" s="73" cm="1">
        <f t="array" ref="X1099">+INDEX(MATRIZ_PRECIOS[],$C1099,'CONS-PROD'!X$7)</f>
        <v>0</v>
      </c>
      <c r="Y1099" s="73" cm="1">
        <f t="array" ref="Y1099">+INDEX(MATRIZ_PRECIOS[],$C1099,'CONS-PROD'!Y$7)</f>
        <v>0</v>
      </c>
      <c r="Z1099" s="73" cm="1">
        <f t="array" ref="Z1099">+INDEX(MATRIZ_PRECIOS[],$C1099,'CONS-PROD'!Z$7)</f>
        <v>0</v>
      </c>
      <c r="AA1099" s="73" cm="1">
        <f t="array" ref="AA1099">+INDEX(MATRIZ_PRECIOS[],$C1099,'CONS-PROD'!AA$7)</f>
        <v>0</v>
      </c>
      <c r="AB1099" s="73" cm="1">
        <f t="array" ref="AB1099">+INDEX(MATRIZ_PRECIOS[],$C1099,'CONS-PROD'!AB$7)</f>
        <v>0</v>
      </c>
      <c r="AC1099" s="73" cm="1">
        <f t="array" ref="AC1099">+INDEX(MATRIZ_PRECIOS[],$C1099,'CONS-PROD'!AC$7)</f>
        <v>0</v>
      </c>
      <c r="AD1099" s="73" cm="1">
        <f t="array" ref="AD1099">+INDEX(MATRIZ_PRECIOS[],$C1099,'CONS-PROD'!AD$7)</f>
        <v>0</v>
      </c>
      <c r="AE1099" s="73" cm="1">
        <f t="array" ref="AE1099">+INDEX(MATRIZ_PRECIOS[],$C1099,'CONS-PROD'!AE$7)</f>
        <v>0</v>
      </c>
      <c r="AF1099" s="73" cm="1">
        <f t="array" ref="AF1099">+INDEX(MATRIZ_PRECIOS[],$C1099,'CONS-PROD'!AF$7)</f>
        <v>0</v>
      </c>
    </row>
    <row r="1100" spans="3:32" x14ac:dyDescent="0.35">
      <c r="C1100" s="69">
        <v>23</v>
      </c>
      <c r="D1100" s="70" t="s">
        <v>47</v>
      </c>
      <c r="E1100" s="71" t="s">
        <v>74</v>
      </c>
      <c r="F1100" s="71" t="s">
        <v>102</v>
      </c>
      <c r="G1100" s="72">
        <v>5</v>
      </c>
      <c r="H1100" s="71" t="s">
        <v>532</v>
      </c>
      <c r="I1100" s="71" t="s">
        <v>83</v>
      </c>
      <c r="J1100" s="72">
        <v>506</v>
      </c>
      <c r="K1100" s="71" t="s">
        <v>538</v>
      </c>
      <c r="L1100" s="73" cm="1">
        <f t="array" ref="L1100">+INDEX(MATRIZ_PRECIOS[],$C1100,'CONS-PROD'!L$7)</f>
        <v>0</v>
      </c>
      <c r="M1100" s="73" cm="1">
        <f t="array" ref="M1100">+INDEX(MATRIZ_PRECIOS[],$C1100,'CONS-PROD'!M$7)</f>
        <v>0</v>
      </c>
      <c r="N1100" s="73" cm="1">
        <f t="array" ref="N1100">+INDEX(MATRIZ_PRECIOS[],$C1100,'CONS-PROD'!N$7)</f>
        <v>0</v>
      </c>
      <c r="O1100" s="73" cm="1">
        <f t="array" ref="O1100">+INDEX(MATRIZ_PRECIOS[],$C1100,'CONS-PROD'!O$7)</f>
        <v>0</v>
      </c>
      <c r="P1100" s="73" cm="1">
        <f t="array" ref="P1100">+INDEX(MATRIZ_PRECIOS[],$C1100,'CONS-PROD'!P$7)</f>
        <v>0</v>
      </c>
      <c r="Q1100" s="73" cm="1">
        <f t="array" ref="Q1100">+INDEX(MATRIZ_PRECIOS[],$C1100,'CONS-PROD'!Q$7)</f>
        <v>0</v>
      </c>
      <c r="R1100" s="73" cm="1">
        <f t="array" ref="R1100">+INDEX(MATRIZ_PRECIOS[],$C1100,'CONS-PROD'!R$7)</f>
        <v>0</v>
      </c>
      <c r="S1100" s="73" cm="1">
        <f t="array" ref="S1100">+INDEX(MATRIZ_PRECIOS[],$C1100,'CONS-PROD'!S$7)</f>
        <v>0</v>
      </c>
      <c r="T1100" s="73" cm="1">
        <f t="array" ref="T1100">+INDEX(MATRIZ_PRECIOS[],$C1100,'CONS-PROD'!T$7)</f>
        <v>0</v>
      </c>
      <c r="U1100" s="73" cm="1">
        <f t="array" ref="U1100">+INDEX(MATRIZ_PRECIOS[],$C1100,'CONS-PROD'!U$7)</f>
        <v>0</v>
      </c>
      <c r="V1100" s="73" cm="1">
        <f t="array" ref="V1100">+INDEX(MATRIZ_PRECIOS[],$C1100,'CONS-PROD'!V$7)</f>
        <v>0</v>
      </c>
      <c r="W1100" s="73" cm="1">
        <f t="array" ref="W1100">+INDEX(MATRIZ_PRECIOS[],$C1100,'CONS-PROD'!W$7)</f>
        <v>0</v>
      </c>
      <c r="X1100" s="73" cm="1">
        <f t="array" ref="X1100">+INDEX(MATRIZ_PRECIOS[],$C1100,'CONS-PROD'!X$7)</f>
        <v>0</v>
      </c>
      <c r="Y1100" s="73" cm="1">
        <f t="array" ref="Y1100">+INDEX(MATRIZ_PRECIOS[],$C1100,'CONS-PROD'!Y$7)</f>
        <v>0</v>
      </c>
      <c r="Z1100" s="73" cm="1">
        <f t="array" ref="Z1100">+INDEX(MATRIZ_PRECIOS[],$C1100,'CONS-PROD'!Z$7)</f>
        <v>0</v>
      </c>
      <c r="AA1100" s="73" cm="1">
        <f t="array" ref="AA1100">+INDEX(MATRIZ_PRECIOS[],$C1100,'CONS-PROD'!AA$7)</f>
        <v>0</v>
      </c>
      <c r="AB1100" s="73" cm="1">
        <f t="array" ref="AB1100">+INDEX(MATRIZ_PRECIOS[],$C1100,'CONS-PROD'!AB$7)</f>
        <v>0</v>
      </c>
      <c r="AC1100" s="73" cm="1">
        <f t="array" ref="AC1100">+INDEX(MATRIZ_PRECIOS[],$C1100,'CONS-PROD'!AC$7)</f>
        <v>0</v>
      </c>
      <c r="AD1100" s="73" cm="1">
        <f t="array" ref="AD1100">+INDEX(MATRIZ_PRECIOS[],$C1100,'CONS-PROD'!AD$7)</f>
        <v>0</v>
      </c>
      <c r="AE1100" s="73" cm="1">
        <f t="array" ref="AE1100">+INDEX(MATRIZ_PRECIOS[],$C1100,'CONS-PROD'!AE$7)</f>
        <v>0</v>
      </c>
      <c r="AF1100" s="73" cm="1">
        <f t="array" ref="AF1100">+INDEX(MATRIZ_PRECIOS[],$C1100,'CONS-PROD'!AF$7)</f>
        <v>0</v>
      </c>
    </row>
    <row r="1101" spans="3:32" x14ac:dyDescent="0.35">
      <c r="C1101" s="69">
        <v>23</v>
      </c>
      <c r="D1101" s="70" t="s">
        <v>47</v>
      </c>
      <c r="E1101" s="71" t="s">
        <v>74</v>
      </c>
      <c r="F1101" s="71" t="s">
        <v>102</v>
      </c>
      <c r="G1101" s="72">
        <v>5</v>
      </c>
      <c r="H1101" s="71" t="s">
        <v>532</v>
      </c>
      <c r="I1101" s="71" t="s">
        <v>83</v>
      </c>
      <c r="J1101" s="72">
        <v>507</v>
      </c>
      <c r="K1101" s="71" t="s">
        <v>539</v>
      </c>
      <c r="L1101" s="73" cm="1">
        <f t="array" ref="L1101">+INDEX(MATRIZ_PRECIOS[],$C1101,'CONS-PROD'!L$7)</f>
        <v>0</v>
      </c>
      <c r="M1101" s="73" cm="1">
        <f t="array" ref="M1101">+INDEX(MATRIZ_PRECIOS[],$C1101,'CONS-PROD'!M$7)</f>
        <v>0</v>
      </c>
      <c r="N1101" s="73" cm="1">
        <f t="array" ref="N1101">+INDEX(MATRIZ_PRECIOS[],$C1101,'CONS-PROD'!N$7)</f>
        <v>0</v>
      </c>
      <c r="O1101" s="73" cm="1">
        <f t="array" ref="O1101">+INDEX(MATRIZ_PRECIOS[],$C1101,'CONS-PROD'!O$7)</f>
        <v>0</v>
      </c>
      <c r="P1101" s="73" cm="1">
        <f t="array" ref="P1101">+INDEX(MATRIZ_PRECIOS[],$C1101,'CONS-PROD'!P$7)</f>
        <v>0</v>
      </c>
      <c r="Q1101" s="73" cm="1">
        <f t="array" ref="Q1101">+INDEX(MATRIZ_PRECIOS[],$C1101,'CONS-PROD'!Q$7)</f>
        <v>0</v>
      </c>
      <c r="R1101" s="73" cm="1">
        <f t="array" ref="R1101">+INDEX(MATRIZ_PRECIOS[],$C1101,'CONS-PROD'!R$7)</f>
        <v>0</v>
      </c>
      <c r="S1101" s="73" cm="1">
        <f t="array" ref="S1101">+INDEX(MATRIZ_PRECIOS[],$C1101,'CONS-PROD'!S$7)</f>
        <v>0</v>
      </c>
      <c r="T1101" s="73" cm="1">
        <f t="array" ref="T1101">+INDEX(MATRIZ_PRECIOS[],$C1101,'CONS-PROD'!T$7)</f>
        <v>0</v>
      </c>
      <c r="U1101" s="73" cm="1">
        <f t="array" ref="U1101">+INDEX(MATRIZ_PRECIOS[],$C1101,'CONS-PROD'!U$7)</f>
        <v>0</v>
      </c>
      <c r="V1101" s="73" cm="1">
        <f t="array" ref="V1101">+INDEX(MATRIZ_PRECIOS[],$C1101,'CONS-PROD'!V$7)</f>
        <v>0</v>
      </c>
      <c r="W1101" s="73" cm="1">
        <f t="array" ref="W1101">+INDEX(MATRIZ_PRECIOS[],$C1101,'CONS-PROD'!W$7)</f>
        <v>0</v>
      </c>
      <c r="X1101" s="73" cm="1">
        <f t="array" ref="X1101">+INDEX(MATRIZ_PRECIOS[],$C1101,'CONS-PROD'!X$7)</f>
        <v>0</v>
      </c>
      <c r="Y1101" s="73" cm="1">
        <f t="array" ref="Y1101">+INDEX(MATRIZ_PRECIOS[],$C1101,'CONS-PROD'!Y$7)</f>
        <v>0</v>
      </c>
      <c r="Z1101" s="73" cm="1">
        <f t="array" ref="Z1101">+INDEX(MATRIZ_PRECIOS[],$C1101,'CONS-PROD'!Z$7)</f>
        <v>0</v>
      </c>
      <c r="AA1101" s="73" cm="1">
        <f t="array" ref="AA1101">+INDEX(MATRIZ_PRECIOS[],$C1101,'CONS-PROD'!AA$7)</f>
        <v>0</v>
      </c>
      <c r="AB1101" s="73" cm="1">
        <f t="array" ref="AB1101">+INDEX(MATRIZ_PRECIOS[],$C1101,'CONS-PROD'!AB$7)</f>
        <v>0</v>
      </c>
      <c r="AC1101" s="73" cm="1">
        <f t="array" ref="AC1101">+INDEX(MATRIZ_PRECIOS[],$C1101,'CONS-PROD'!AC$7)</f>
        <v>0</v>
      </c>
      <c r="AD1101" s="73" cm="1">
        <f t="array" ref="AD1101">+INDEX(MATRIZ_PRECIOS[],$C1101,'CONS-PROD'!AD$7)</f>
        <v>0</v>
      </c>
      <c r="AE1101" s="73" cm="1">
        <f t="array" ref="AE1101">+INDEX(MATRIZ_PRECIOS[],$C1101,'CONS-PROD'!AE$7)</f>
        <v>0</v>
      </c>
      <c r="AF1101" s="73" cm="1">
        <f t="array" ref="AF1101">+INDEX(MATRIZ_PRECIOS[],$C1101,'CONS-PROD'!AF$7)</f>
        <v>0</v>
      </c>
    </row>
    <row r="1102" spans="3:32" x14ac:dyDescent="0.35">
      <c r="C1102" s="69">
        <v>23</v>
      </c>
      <c r="D1102" s="70" t="s">
        <v>47</v>
      </c>
      <c r="E1102" s="71" t="s">
        <v>74</v>
      </c>
      <c r="F1102" s="71" t="s">
        <v>102</v>
      </c>
      <c r="G1102" s="72">
        <v>5</v>
      </c>
      <c r="H1102" s="71" t="s">
        <v>532</v>
      </c>
      <c r="I1102" s="71" t="s">
        <v>83</v>
      </c>
      <c r="J1102" s="72">
        <v>508</v>
      </c>
      <c r="K1102" s="71" t="s">
        <v>540</v>
      </c>
      <c r="L1102" s="73" cm="1">
        <f t="array" ref="L1102">+INDEX(MATRIZ_PRECIOS[],$C1102,'CONS-PROD'!L$7)</f>
        <v>0</v>
      </c>
      <c r="M1102" s="73" cm="1">
        <f t="array" ref="M1102">+INDEX(MATRIZ_PRECIOS[],$C1102,'CONS-PROD'!M$7)</f>
        <v>0</v>
      </c>
      <c r="N1102" s="73" cm="1">
        <f t="array" ref="N1102">+INDEX(MATRIZ_PRECIOS[],$C1102,'CONS-PROD'!N$7)</f>
        <v>0</v>
      </c>
      <c r="O1102" s="73" cm="1">
        <f t="array" ref="O1102">+INDEX(MATRIZ_PRECIOS[],$C1102,'CONS-PROD'!O$7)</f>
        <v>0</v>
      </c>
      <c r="P1102" s="73" cm="1">
        <f t="array" ref="P1102">+INDEX(MATRIZ_PRECIOS[],$C1102,'CONS-PROD'!P$7)</f>
        <v>0</v>
      </c>
      <c r="Q1102" s="73" cm="1">
        <f t="array" ref="Q1102">+INDEX(MATRIZ_PRECIOS[],$C1102,'CONS-PROD'!Q$7)</f>
        <v>0</v>
      </c>
      <c r="R1102" s="73" cm="1">
        <f t="array" ref="R1102">+INDEX(MATRIZ_PRECIOS[],$C1102,'CONS-PROD'!R$7)</f>
        <v>0</v>
      </c>
      <c r="S1102" s="73" cm="1">
        <f t="array" ref="S1102">+INDEX(MATRIZ_PRECIOS[],$C1102,'CONS-PROD'!S$7)</f>
        <v>0</v>
      </c>
      <c r="T1102" s="73" cm="1">
        <f t="array" ref="T1102">+INDEX(MATRIZ_PRECIOS[],$C1102,'CONS-PROD'!T$7)</f>
        <v>0</v>
      </c>
      <c r="U1102" s="73" cm="1">
        <f t="array" ref="U1102">+INDEX(MATRIZ_PRECIOS[],$C1102,'CONS-PROD'!U$7)</f>
        <v>0</v>
      </c>
      <c r="V1102" s="73" cm="1">
        <f t="array" ref="V1102">+INDEX(MATRIZ_PRECIOS[],$C1102,'CONS-PROD'!V$7)</f>
        <v>0</v>
      </c>
      <c r="W1102" s="73" cm="1">
        <f t="array" ref="W1102">+INDEX(MATRIZ_PRECIOS[],$C1102,'CONS-PROD'!W$7)</f>
        <v>0</v>
      </c>
      <c r="X1102" s="73" cm="1">
        <f t="array" ref="X1102">+INDEX(MATRIZ_PRECIOS[],$C1102,'CONS-PROD'!X$7)</f>
        <v>0</v>
      </c>
      <c r="Y1102" s="73" cm="1">
        <f t="array" ref="Y1102">+INDEX(MATRIZ_PRECIOS[],$C1102,'CONS-PROD'!Y$7)</f>
        <v>0</v>
      </c>
      <c r="Z1102" s="73" cm="1">
        <f t="array" ref="Z1102">+INDEX(MATRIZ_PRECIOS[],$C1102,'CONS-PROD'!Z$7)</f>
        <v>0</v>
      </c>
      <c r="AA1102" s="73" cm="1">
        <f t="array" ref="AA1102">+INDEX(MATRIZ_PRECIOS[],$C1102,'CONS-PROD'!AA$7)</f>
        <v>0</v>
      </c>
      <c r="AB1102" s="73" cm="1">
        <f t="array" ref="AB1102">+INDEX(MATRIZ_PRECIOS[],$C1102,'CONS-PROD'!AB$7)</f>
        <v>0</v>
      </c>
      <c r="AC1102" s="73" cm="1">
        <f t="array" ref="AC1102">+INDEX(MATRIZ_PRECIOS[],$C1102,'CONS-PROD'!AC$7)</f>
        <v>0</v>
      </c>
      <c r="AD1102" s="73" cm="1">
        <f t="array" ref="AD1102">+INDEX(MATRIZ_PRECIOS[],$C1102,'CONS-PROD'!AD$7)</f>
        <v>0</v>
      </c>
      <c r="AE1102" s="73" cm="1">
        <f t="array" ref="AE1102">+INDEX(MATRIZ_PRECIOS[],$C1102,'CONS-PROD'!AE$7)</f>
        <v>0</v>
      </c>
      <c r="AF1102" s="73" cm="1">
        <f t="array" ref="AF1102">+INDEX(MATRIZ_PRECIOS[],$C1102,'CONS-PROD'!AF$7)</f>
        <v>0</v>
      </c>
    </row>
    <row r="1103" spans="3:32" x14ac:dyDescent="0.35">
      <c r="C1103" s="69">
        <v>23</v>
      </c>
      <c r="D1103" s="70" t="s">
        <v>47</v>
      </c>
      <c r="E1103" s="71" t="s">
        <v>74</v>
      </c>
      <c r="F1103" s="71" t="s">
        <v>102</v>
      </c>
      <c r="G1103" s="72">
        <v>5</v>
      </c>
      <c r="H1103" s="71" t="s">
        <v>532</v>
      </c>
      <c r="I1103" s="71" t="s">
        <v>83</v>
      </c>
      <c r="J1103" s="72">
        <v>509</v>
      </c>
      <c r="K1103" s="71" t="s">
        <v>541</v>
      </c>
      <c r="L1103" s="73" cm="1">
        <f t="array" ref="L1103">+INDEX(MATRIZ_PRECIOS[],$C1103,'CONS-PROD'!L$7)</f>
        <v>0</v>
      </c>
      <c r="M1103" s="73" cm="1">
        <f t="array" ref="M1103">+INDEX(MATRIZ_PRECIOS[],$C1103,'CONS-PROD'!M$7)</f>
        <v>0</v>
      </c>
      <c r="N1103" s="73" cm="1">
        <f t="array" ref="N1103">+INDEX(MATRIZ_PRECIOS[],$C1103,'CONS-PROD'!N$7)</f>
        <v>0</v>
      </c>
      <c r="O1103" s="73" cm="1">
        <f t="array" ref="O1103">+INDEX(MATRIZ_PRECIOS[],$C1103,'CONS-PROD'!O$7)</f>
        <v>0</v>
      </c>
      <c r="P1103" s="73" cm="1">
        <f t="array" ref="P1103">+INDEX(MATRIZ_PRECIOS[],$C1103,'CONS-PROD'!P$7)</f>
        <v>0</v>
      </c>
      <c r="Q1103" s="73" cm="1">
        <f t="array" ref="Q1103">+INDEX(MATRIZ_PRECIOS[],$C1103,'CONS-PROD'!Q$7)</f>
        <v>0</v>
      </c>
      <c r="R1103" s="73" cm="1">
        <f t="array" ref="R1103">+INDEX(MATRIZ_PRECIOS[],$C1103,'CONS-PROD'!R$7)</f>
        <v>0</v>
      </c>
      <c r="S1103" s="73" cm="1">
        <f t="array" ref="S1103">+INDEX(MATRIZ_PRECIOS[],$C1103,'CONS-PROD'!S$7)</f>
        <v>0</v>
      </c>
      <c r="T1103" s="73" cm="1">
        <f t="array" ref="T1103">+INDEX(MATRIZ_PRECIOS[],$C1103,'CONS-PROD'!T$7)</f>
        <v>0</v>
      </c>
      <c r="U1103" s="73" cm="1">
        <f t="array" ref="U1103">+INDEX(MATRIZ_PRECIOS[],$C1103,'CONS-PROD'!U$7)</f>
        <v>0</v>
      </c>
      <c r="V1103" s="73" cm="1">
        <f t="array" ref="V1103">+INDEX(MATRIZ_PRECIOS[],$C1103,'CONS-PROD'!V$7)</f>
        <v>0</v>
      </c>
      <c r="W1103" s="73" cm="1">
        <f t="array" ref="W1103">+INDEX(MATRIZ_PRECIOS[],$C1103,'CONS-PROD'!W$7)</f>
        <v>0</v>
      </c>
      <c r="X1103" s="73" cm="1">
        <f t="array" ref="X1103">+INDEX(MATRIZ_PRECIOS[],$C1103,'CONS-PROD'!X$7)</f>
        <v>0</v>
      </c>
      <c r="Y1103" s="73" cm="1">
        <f t="array" ref="Y1103">+INDEX(MATRIZ_PRECIOS[],$C1103,'CONS-PROD'!Y$7)</f>
        <v>0</v>
      </c>
      <c r="Z1103" s="73" cm="1">
        <f t="array" ref="Z1103">+INDEX(MATRIZ_PRECIOS[],$C1103,'CONS-PROD'!Z$7)</f>
        <v>0</v>
      </c>
      <c r="AA1103" s="73" cm="1">
        <f t="array" ref="AA1103">+INDEX(MATRIZ_PRECIOS[],$C1103,'CONS-PROD'!AA$7)</f>
        <v>0</v>
      </c>
      <c r="AB1103" s="73" cm="1">
        <f t="array" ref="AB1103">+INDEX(MATRIZ_PRECIOS[],$C1103,'CONS-PROD'!AB$7)</f>
        <v>0</v>
      </c>
      <c r="AC1103" s="73" cm="1">
        <f t="array" ref="AC1103">+INDEX(MATRIZ_PRECIOS[],$C1103,'CONS-PROD'!AC$7)</f>
        <v>0</v>
      </c>
      <c r="AD1103" s="73" cm="1">
        <f t="array" ref="AD1103">+INDEX(MATRIZ_PRECIOS[],$C1103,'CONS-PROD'!AD$7)</f>
        <v>0</v>
      </c>
      <c r="AE1103" s="73" cm="1">
        <f t="array" ref="AE1103">+INDEX(MATRIZ_PRECIOS[],$C1103,'CONS-PROD'!AE$7)</f>
        <v>0</v>
      </c>
      <c r="AF1103" s="73" cm="1">
        <f t="array" ref="AF1103">+INDEX(MATRIZ_PRECIOS[],$C1103,'CONS-PROD'!AF$7)</f>
        <v>0</v>
      </c>
    </row>
    <row r="1104" spans="3:32" x14ac:dyDescent="0.35">
      <c r="C1104" s="69">
        <v>23</v>
      </c>
      <c r="D1104" s="70" t="s">
        <v>47</v>
      </c>
      <c r="E1104" s="71" t="s">
        <v>74</v>
      </c>
      <c r="F1104" s="71" t="s">
        <v>102</v>
      </c>
      <c r="G1104" s="72">
        <v>5</v>
      </c>
      <c r="H1104" s="71" t="s">
        <v>532</v>
      </c>
      <c r="I1104" s="71" t="s">
        <v>83</v>
      </c>
      <c r="J1104" s="72">
        <v>510</v>
      </c>
      <c r="K1104" s="71" t="s">
        <v>542</v>
      </c>
      <c r="L1104" s="73" cm="1">
        <f t="array" ref="L1104">+INDEX(MATRIZ_PRECIOS[],$C1104,'CONS-PROD'!L$7)</f>
        <v>0</v>
      </c>
      <c r="M1104" s="73" cm="1">
        <f t="array" ref="M1104">+INDEX(MATRIZ_PRECIOS[],$C1104,'CONS-PROD'!M$7)</f>
        <v>0</v>
      </c>
      <c r="N1104" s="73" cm="1">
        <f t="array" ref="N1104">+INDEX(MATRIZ_PRECIOS[],$C1104,'CONS-PROD'!N$7)</f>
        <v>0</v>
      </c>
      <c r="O1104" s="73" cm="1">
        <f t="array" ref="O1104">+INDEX(MATRIZ_PRECIOS[],$C1104,'CONS-PROD'!O$7)</f>
        <v>0</v>
      </c>
      <c r="P1104" s="73" cm="1">
        <f t="array" ref="P1104">+INDEX(MATRIZ_PRECIOS[],$C1104,'CONS-PROD'!P$7)</f>
        <v>0</v>
      </c>
      <c r="Q1104" s="73" cm="1">
        <f t="array" ref="Q1104">+INDEX(MATRIZ_PRECIOS[],$C1104,'CONS-PROD'!Q$7)</f>
        <v>0</v>
      </c>
      <c r="R1104" s="73" cm="1">
        <f t="array" ref="R1104">+INDEX(MATRIZ_PRECIOS[],$C1104,'CONS-PROD'!R$7)</f>
        <v>0</v>
      </c>
      <c r="S1104" s="73" cm="1">
        <f t="array" ref="S1104">+INDEX(MATRIZ_PRECIOS[],$C1104,'CONS-PROD'!S$7)</f>
        <v>0</v>
      </c>
      <c r="T1104" s="73" cm="1">
        <f t="array" ref="T1104">+INDEX(MATRIZ_PRECIOS[],$C1104,'CONS-PROD'!T$7)</f>
        <v>0</v>
      </c>
      <c r="U1104" s="73" cm="1">
        <f t="array" ref="U1104">+INDEX(MATRIZ_PRECIOS[],$C1104,'CONS-PROD'!U$7)</f>
        <v>0</v>
      </c>
      <c r="V1104" s="73" cm="1">
        <f t="array" ref="V1104">+INDEX(MATRIZ_PRECIOS[],$C1104,'CONS-PROD'!V$7)</f>
        <v>0</v>
      </c>
      <c r="W1104" s="73" cm="1">
        <f t="array" ref="W1104">+INDEX(MATRIZ_PRECIOS[],$C1104,'CONS-PROD'!W$7)</f>
        <v>0</v>
      </c>
      <c r="X1104" s="73" cm="1">
        <f t="array" ref="X1104">+INDEX(MATRIZ_PRECIOS[],$C1104,'CONS-PROD'!X$7)</f>
        <v>0</v>
      </c>
      <c r="Y1104" s="73" cm="1">
        <f t="array" ref="Y1104">+INDEX(MATRIZ_PRECIOS[],$C1104,'CONS-PROD'!Y$7)</f>
        <v>0</v>
      </c>
      <c r="Z1104" s="73" cm="1">
        <f t="array" ref="Z1104">+INDEX(MATRIZ_PRECIOS[],$C1104,'CONS-PROD'!Z$7)</f>
        <v>0</v>
      </c>
      <c r="AA1104" s="73" cm="1">
        <f t="array" ref="AA1104">+INDEX(MATRIZ_PRECIOS[],$C1104,'CONS-PROD'!AA$7)</f>
        <v>0</v>
      </c>
      <c r="AB1104" s="73" cm="1">
        <f t="array" ref="AB1104">+INDEX(MATRIZ_PRECIOS[],$C1104,'CONS-PROD'!AB$7)</f>
        <v>0</v>
      </c>
      <c r="AC1104" s="73" cm="1">
        <f t="array" ref="AC1104">+INDEX(MATRIZ_PRECIOS[],$C1104,'CONS-PROD'!AC$7)</f>
        <v>0</v>
      </c>
      <c r="AD1104" s="73" cm="1">
        <f t="array" ref="AD1104">+INDEX(MATRIZ_PRECIOS[],$C1104,'CONS-PROD'!AD$7)</f>
        <v>0</v>
      </c>
      <c r="AE1104" s="73" cm="1">
        <f t="array" ref="AE1104">+INDEX(MATRIZ_PRECIOS[],$C1104,'CONS-PROD'!AE$7)</f>
        <v>0</v>
      </c>
      <c r="AF1104" s="73" cm="1">
        <f t="array" ref="AF1104">+INDEX(MATRIZ_PRECIOS[],$C1104,'CONS-PROD'!AF$7)</f>
        <v>0</v>
      </c>
    </row>
    <row r="1105" spans="3:32" x14ac:dyDescent="0.35">
      <c r="C1105" s="69">
        <v>23</v>
      </c>
      <c r="D1105" s="70" t="s">
        <v>47</v>
      </c>
      <c r="E1105" s="71" t="s">
        <v>74</v>
      </c>
      <c r="F1105" s="71" t="s">
        <v>102</v>
      </c>
      <c r="G1105" s="72">
        <v>5</v>
      </c>
      <c r="H1105" s="71" t="s">
        <v>532</v>
      </c>
      <c r="I1105" s="71" t="s">
        <v>83</v>
      </c>
      <c r="J1105" s="72">
        <v>511</v>
      </c>
      <c r="K1105" s="71" t="s">
        <v>543</v>
      </c>
      <c r="L1105" s="73" cm="1">
        <f t="array" ref="L1105">+INDEX(MATRIZ_PRECIOS[],$C1105,'CONS-PROD'!L$7)</f>
        <v>0</v>
      </c>
      <c r="M1105" s="73" cm="1">
        <f t="array" ref="M1105">+INDEX(MATRIZ_PRECIOS[],$C1105,'CONS-PROD'!M$7)</f>
        <v>0</v>
      </c>
      <c r="N1105" s="73" cm="1">
        <f t="array" ref="N1105">+INDEX(MATRIZ_PRECIOS[],$C1105,'CONS-PROD'!N$7)</f>
        <v>0</v>
      </c>
      <c r="O1105" s="73" cm="1">
        <f t="array" ref="O1105">+INDEX(MATRIZ_PRECIOS[],$C1105,'CONS-PROD'!O$7)</f>
        <v>0</v>
      </c>
      <c r="P1105" s="73" cm="1">
        <f t="array" ref="P1105">+INDEX(MATRIZ_PRECIOS[],$C1105,'CONS-PROD'!P$7)</f>
        <v>0</v>
      </c>
      <c r="Q1105" s="73" cm="1">
        <f t="array" ref="Q1105">+INDEX(MATRIZ_PRECIOS[],$C1105,'CONS-PROD'!Q$7)</f>
        <v>0</v>
      </c>
      <c r="R1105" s="73" cm="1">
        <f t="array" ref="R1105">+INDEX(MATRIZ_PRECIOS[],$C1105,'CONS-PROD'!R$7)</f>
        <v>0</v>
      </c>
      <c r="S1105" s="73" cm="1">
        <f t="array" ref="S1105">+INDEX(MATRIZ_PRECIOS[],$C1105,'CONS-PROD'!S$7)</f>
        <v>0</v>
      </c>
      <c r="T1105" s="73" cm="1">
        <f t="array" ref="T1105">+INDEX(MATRIZ_PRECIOS[],$C1105,'CONS-PROD'!T$7)</f>
        <v>0</v>
      </c>
      <c r="U1105" s="73" cm="1">
        <f t="array" ref="U1105">+INDEX(MATRIZ_PRECIOS[],$C1105,'CONS-PROD'!U$7)</f>
        <v>0</v>
      </c>
      <c r="V1105" s="73" cm="1">
        <f t="array" ref="V1105">+INDEX(MATRIZ_PRECIOS[],$C1105,'CONS-PROD'!V$7)</f>
        <v>0</v>
      </c>
      <c r="W1105" s="73" cm="1">
        <f t="array" ref="W1105">+INDEX(MATRIZ_PRECIOS[],$C1105,'CONS-PROD'!W$7)</f>
        <v>0</v>
      </c>
      <c r="X1105" s="73" cm="1">
        <f t="array" ref="X1105">+INDEX(MATRIZ_PRECIOS[],$C1105,'CONS-PROD'!X$7)</f>
        <v>0</v>
      </c>
      <c r="Y1105" s="73" cm="1">
        <f t="array" ref="Y1105">+INDEX(MATRIZ_PRECIOS[],$C1105,'CONS-PROD'!Y$7)</f>
        <v>0</v>
      </c>
      <c r="Z1105" s="73" cm="1">
        <f t="array" ref="Z1105">+INDEX(MATRIZ_PRECIOS[],$C1105,'CONS-PROD'!Z$7)</f>
        <v>0</v>
      </c>
      <c r="AA1105" s="73" cm="1">
        <f t="array" ref="AA1105">+INDEX(MATRIZ_PRECIOS[],$C1105,'CONS-PROD'!AA$7)</f>
        <v>0</v>
      </c>
      <c r="AB1105" s="73" cm="1">
        <f t="array" ref="AB1105">+INDEX(MATRIZ_PRECIOS[],$C1105,'CONS-PROD'!AB$7)</f>
        <v>0</v>
      </c>
      <c r="AC1105" s="73" cm="1">
        <f t="array" ref="AC1105">+INDEX(MATRIZ_PRECIOS[],$C1105,'CONS-PROD'!AC$7)</f>
        <v>0</v>
      </c>
      <c r="AD1105" s="73" cm="1">
        <f t="array" ref="AD1105">+INDEX(MATRIZ_PRECIOS[],$C1105,'CONS-PROD'!AD$7)</f>
        <v>0</v>
      </c>
      <c r="AE1105" s="73" cm="1">
        <f t="array" ref="AE1105">+INDEX(MATRIZ_PRECIOS[],$C1105,'CONS-PROD'!AE$7)</f>
        <v>0</v>
      </c>
      <c r="AF1105" s="73" cm="1">
        <f t="array" ref="AF1105">+INDEX(MATRIZ_PRECIOS[],$C1105,'CONS-PROD'!AF$7)</f>
        <v>0</v>
      </c>
    </row>
    <row r="1106" spans="3:32" x14ac:dyDescent="0.35">
      <c r="C1106" s="69">
        <v>23</v>
      </c>
      <c r="D1106" s="70" t="s">
        <v>47</v>
      </c>
      <c r="E1106" s="71" t="s">
        <v>74</v>
      </c>
      <c r="F1106" s="71" t="s">
        <v>102</v>
      </c>
      <c r="G1106" s="72">
        <v>5</v>
      </c>
      <c r="H1106" s="71" t="s">
        <v>532</v>
      </c>
      <c r="I1106" s="71" t="s">
        <v>83</v>
      </c>
      <c r="J1106" s="72">
        <v>512</v>
      </c>
      <c r="K1106" s="71" t="s">
        <v>544</v>
      </c>
      <c r="L1106" s="73" cm="1">
        <f t="array" ref="L1106">+INDEX(MATRIZ_PRECIOS[],$C1106,'CONS-PROD'!L$7)</f>
        <v>0</v>
      </c>
      <c r="M1106" s="73" cm="1">
        <f t="array" ref="M1106">+INDEX(MATRIZ_PRECIOS[],$C1106,'CONS-PROD'!M$7)</f>
        <v>0</v>
      </c>
      <c r="N1106" s="73" cm="1">
        <f t="array" ref="N1106">+INDEX(MATRIZ_PRECIOS[],$C1106,'CONS-PROD'!N$7)</f>
        <v>0</v>
      </c>
      <c r="O1106" s="73" cm="1">
        <f t="array" ref="O1106">+INDEX(MATRIZ_PRECIOS[],$C1106,'CONS-PROD'!O$7)</f>
        <v>0</v>
      </c>
      <c r="P1106" s="73" cm="1">
        <f t="array" ref="P1106">+INDEX(MATRIZ_PRECIOS[],$C1106,'CONS-PROD'!P$7)</f>
        <v>0</v>
      </c>
      <c r="Q1106" s="73" cm="1">
        <f t="array" ref="Q1106">+INDEX(MATRIZ_PRECIOS[],$C1106,'CONS-PROD'!Q$7)</f>
        <v>0</v>
      </c>
      <c r="R1106" s="73" cm="1">
        <f t="array" ref="R1106">+INDEX(MATRIZ_PRECIOS[],$C1106,'CONS-PROD'!R$7)</f>
        <v>0</v>
      </c>
      <c r="S1106" s="73" cm="1">
        <f t="array" ref="S1106">+INDEX(MATRIZ_PRECIOS[],$C1106,'CONS-PROD'!S$7)</f>
        <v>0</v>
      </c>
      <c r="T1106" s="73" cm="1">
        <f t="array" ref="T1106">+INDEX(MATRIZ_PRECIOS[],$C1106,'CONS-PROD'!T$7)</f>
        <v>0</v>
      </c>
      <c r="U1106" s="73" cm="1">
        <f t="array" ref="U1106">+INDEX(MATRIZ_PRECIOS[],$C1106,'CONS-PROD'!U$7)</f>
        <v>0</v>
      </c>
      <c r="V1106" s="73" cm="1">
        <f t="array" ref="V1106">+INDEX(MATRIZ_PRECIOS[],$C1106,'CONS-PROD'!V$7)</f>
        <v>0</v>
      </c>
      <c r="W1106" s="73" cm="1">
        <f t="array" ref="W1106">+INDEX(MATRIZ_PRECIOS[],$C1106,'CONS-PROD'!W$7)</f>
        <v>0</v>
      </c>
      <c r="X1106" s="73" cm="1">
        <f t="array" ref="X1106">+INDEX(MATRIZ_PRECIOS[],$C1106,'CONS-PROD'!X$7)</f>
        <v>0</v>
      </c>
      <c r="Y1106" s="73" cm="1">
        <f t="array" ref="Y1106">+INDEX(MATRIZ_PRECIOS[],$C1106,'CONS-PROD'!Y$7)</f>
        <v>0</v>
      </c>
      <c r="Z1106" s="73" cm="1">
        <f t="array" ref="Z1106">+INDEX(MATRIZ_PRECIOS[],$C1106,'CONS-PROD'!Z$7)</f>
        <v>0</v>
      </c>
      <c r="AA1106" s="73" cm="1">
        <f t="array" ref="AA1106">+INDEX(MATRIZ_PRECIOS[],$C1106,'CONS-PROD'!AA$7)</f>
        <v>0</v>
      </c>
      <c r="AB1106" s="73" cm="1">
        <f t="array" ref="AB1106">+INDEX(MATRIZ_PRECIOS[],$C1106,'CONS-PROD'!AB$7)</f>
        <v>0</v>
      </c>
      <c r="AC1106" s="73" cm="1">
        <f t="array" ref="AC1106">+INDEX(MATRIZ_PRECIOS[],$C1106,'CONS-PROD'!AC$7)</f>
        <v>0</v>
      </c>
      <c r="AD1106" s="73" cm="1">
        <f t="array" ref="AD1106">+INDEX(MATRIZ_PRECIOS[],$C1106,'CONS-PROD'!AD$7)</f>
        <v>0</v>
      </c>
      <c r="AE1106" s="73" cm="1">
        <f t="array" ref="AE1106">+INDEX(MATRIZ_PRECIOS[],$C1106,'CONS-PROD'!AE$7)</f>
        <v>0</v>
      </c>
      <c r="AF1106" s="73" cm="1">
        <f t="array" ref="AF1106">+INDEX(MATRIZ_PRECIOS[],$C1106,'CONS-PROD'!AF$7)</f>
        <v>0</v>
      </c>
    </row>
    <row r="1107" spans="3:32" x14ac:dyDescent="0.35">
      <c r="C1107" s="69">
        <v>23</v>
      </c>
      <c r="D1107" s="70" t="s">
        <v>47</v>
      </c>
      <c r="E1107" s="71" t="s">
        <v>74</v>
      </c>
      <c r="F1107" s="71" t="s">
        <v>102</v>
      </c>
      <c r="G1107" s="72">
        <v>6</v>
      </c>
      <c r="H1107" s="71" t="s">
        <v>545</v>
      </c>
      <c r="I1107" s="71" t="s">
        <v>83</v>
      </c>
      <c r="J1107" s="72">
        <v>601</v>
      </c>
      <c r="K1107" s="71" t="s">
        <v>545</v>
      </c>
      <c r="L1107" s="73" cm="1">
        <f t="array" ref="L1107">+INDEX(MATRIZ_PRECIOS[],$C1107,'CONS-PROD'!L$7)</f>
        <v>0</v>
      </c>
      <c r="M1107" s="73" cm="1">
        <f t="array" ref="M1107">+INDEX(MATRIZ_PRECIOS[],$C1107,'CONS-PROD'!M$7)</f>
        <v>0</v>
      </c>
      <c r="N1107" s="73" cm="1">
        <f t="array" ref="N1107">+INDEX(MATRIZ_PRECIOS[],$C1107,'CONS-PROD'!N$7)</f>
        <v>0</v>
      </c>
      <c r="O1107" s="73" cm="1">
        <f t="array" ref="O1107">+INDEX(MATRIZ_PRECIOS[],$C1107,'CONS-PROD'!O$7)</f>
        <v>0</v>
      </c>
      <c r="P1107" s="73" cm="1">
        <f t="array" ref="P1107">+INDEX(MATRIZ_PRECIOS[],$C1107,'CONS-PROD'!P$7)</f>
        <v>0</v>
      </c>
      <c r="Q1107" s="73" cm="1">
        <f t="array" ref="Q1107">+INDEX(MATRIZ_PRECIOS[],$C1107,'CONS-PROD'!Q$7)</f>
        <v>0</v>
      </c>
      <c r="R1107" s="73" cm="1">
        <f t="array" ref="R1107">+INDEX(MATRIZ_PRECIOS[],$C1107,'CONS-PROD'!R$7)</f>
        <v>0</v>
      </c>
      <c r="S1107" s="73" cm="1">
        <f t="array" ref="S1107">+INDEX(MATRIZ_PRECIOS[],$C1107,'CONS-PROD'!S$7)</f>
        <v>0</v>
      </c>
      <c r="T1107" s="73" cm="1">
        <f t="array" ref="T1107">+INDEX(MATRIZ_PRECIOS[],$C1107,'CONS-PROD'!T$7)</f>
        <v>0</v>
      </c>
      <c r="U1107" s="73" cm="1">
        <f t="array" ref="U1107">+INDEX(MATRIZ_PRECIOS[],$C1107,'CONS-PROD'!U$7)</f>
        <v>0</v>
      </c>
      <c r="V1107" s="73" cm="1">
        <f t="array" ref="V1107">+INDEX(MATRIZ_PRECIOS[],$C1107,'CONS-PROD'!V$7)</f>
        <v>0</v>
      </c>
      <c r="W1107" s="73" cm="1">
        <f t="array" ref="W1107">+INDEX(MATRIZ_PRECIOS[],$C1107,'CONS-PROD'!W$7)</f>
        <v>0</v>
      </c>
      <c r="X1107" s="73" cm="1">
        <f t="array" ref="X1107">+INDEX(MATRIZ_PRECIOS[],$C1107,'CONS-PROD'!X$7)</f>
        <v>0</v>
      </c>
      <c r="Y1107" s="73" cm="1">
        <f t="array" ref="Y1107">+INDEX(MATRIZ_PRECIOS[],$C1107,'CONS-PROD'!Y$7)</f>
        <v>0</v>
      </c>
      <c r="Z1107" s="73" cm="1">
        <f t="array" ref="Z1107">+INDEX(MATRIZ_PRECIOS[],$C1107,'CONS-PROD'!Z$7)</f>
        <v>0</v>
      </c>
      <c r="AA1107" s="73" cm="1">
        <f t="array" ref="AA1107">+INDEX(MATRIZ_PRECIOS[],$C1107,'CONS-PROD'!AA$7)</f>
        <v>0</v>
      </c>
      <c r="AB1107" s="73" cm="1">
        <f t="array" ref="AB1107">+INDEX(MATRIZ_PRECIOS[],$C1107,'CONS-PROD'!AB$7)</f>
        <v>0</v>
      </c>
      <c r="AC1107" s="73" cm="1">
        <f t="array" ref="AC1107">+INDEX(MATRIZ_PRECIOS[],$C1107,'CONS-PROD'!AC$7)</f>
        <v>0</v>
      </c>
      <c r="AD1107" s="73" cm="1">
        <f t="array" ref="AD1107">+INDEX(MATRIZ_PRECIOS[],$C1107,'CONS-PROD'!AD$7)</f>
        <v>0</v>
      </c>
      <c r="AE1107" s="73" cm="1">
        <f t="array" ref="AE1107">+INDEX(MATRIZ_PRECIOS[],$C1107,'CONS-PROD'!AE$7)</f>
        <v>0</v>
      </c>
      <c r="AF1107" s="73" cm="1">
        <f t="array" ref="AF1107">+INDEX(MATRIZ_PRECIOS[],$C1107,'CONS-PROD'!AF$7)</f>
        <v>0</v>
      </c>
    </row>
    <row r="1108" spans="3:32" x14ac:dyDescent="0.35">
      <c r="C1108" s="69">
        <v>23</v>
      </c>
      <c r="D1108" s="70" t="s">
        <v>47</v>
      </c>
      <c r="E1108" s="71" t="s">
        <v>74</v>
      </c>
      <c r="F1108" s="71" t="s">
        <v>102</v>
      </c>
      <c r="G1108" s="72">
        <v>6</v>
      </c>
      <c r="H1108" s="71" t="s">
        <v>545</v>
      </c>
      <c r="I1108" s="71" t="s">
        <v>83</v>
      </c>
      <c r="J1108" s="72">
        <v>602</v>
      </c>
      <c r="K1108" s="71" t="s">
        <v>546</v>
      </c>
      <c r="L1108" s="73" cm="1">
        <f t="array" ref="L1108">+INDEX(MATRIZ_PRECIOS[],$C1108,'CONS-PROD'!L$7)</f>
        <v>0</v>
      </c>
      <c r="M1108" s="73" cm="1">
        <f t="array" ref="M1108">+INDEX(MATRIZ_PRECIOS[],$C1108,'CONS-PROD'!M$7)</f>
        <v>0</v>
      </c>
      <c r="N1108" s="73" cm="1">
        <f t="array" ref="N1108">+INDEX(MATRIZ_PRECIOS[],$C1108,'CONS-PROD'!N$7)</f>
        <v>0</v>
      </c>
      <c r="O1108" s="73" cm="1">
        <f t="array" ref="O1108">+INDEX(MATRIZ_PRECIOS[],$C1108,'CONS-PROD'!O$7)</f>
        <v>0</v>
      </c>
      <c r="P1108" s="73" cm="1">
        <f t="array" ref="P1108">+INDEX(MATRIZ_PRECIOS[],$C1108,'CONS-PROD'!P$7)</f>
        <v>0</v>
      </c>
      <c r="Q1108" s="73" cm="1">
        <f t="array" ref="Q1108">+INDEX(MATRIZ_PRECIOS[],$C1108,'CONS-PROD'!Q$7)</f>
        <v>0</v>
      </c>
      <c r="R1108" s="73" cm="1">
        <f t="array" ref="R1108">+INDEX(MATRIZ_PRECIOS[],$C1108,'CONS-PROD'!R$7)</f>
        <v>0</v>
      </c>
      <c r="S1108" s="73" cm="1">
        <f t="array" ref="S1108">+INDEX(MATRIZ_PRECIOS[],$C1108,'CONS-PROD'!S$7)</f>
        <v>0</v>
      </c>
      <c r="T1108" s="73" cm="1">
        <f t="array" ref="T1108">+INDEX(MATRIZ_PRECIOS[],$C1108,'CONS-PROD'!T$7)</f>
        <v>0</v>
      </c>
      <c r="U1108" s="73" cm="1">
        <f t="array" ref="U1108">+INDEX(MATRIZ_PRECIOS[],$C1108,'CONS-PROD'!U$7)</f>
        <v>0</v>
      </c>
      <c r="V1108" s="73" cm="1">
        <f t="array" ref="V1108">+INDEX(MATRIZ_PRECIOS[],$C1108,'CONS-PROD'!V$7)</f>
        <v>0</v>
      </c>
      <c r="W1108" s="73" cm="1">
        <f t="array" ref="W1108">+INDEX(MATRIZ_PRECIOS[],$C1108,'CONS-PROD'!W$7)</f>
        <v>0</v>
      </c>
      <c r="X1108" s="73" cm="1">
        <f t="array" ref="X1108">+INDEX(MATRIZ_PRECIOS[],$C1108,'CONS-PROD'!X$7)</f>
        <v>0</v>
      </c>
      <c r="Y1108" s="73" cm="1">
        <f t="array" ref="Y1108">+INDEX(MATRIZ_PRECIOS[],$C1108,'CONS-PROD'!Y$7)</f>
        <v>0</v>
      </c>
      <c r="Z1108" s="73" cm="1">
        <f t="array" ref="Z1108">+INDEX(MATRIZ_PRECIOS[],$C1108,'CONS-PROD'!Z$7)</f>
        <v>0</v>
      </c>
      <c r="AA1108" s="73" cm="1">
        <f t="array" ref="AA1108">+INDEX(MATRIZ_PRECIOS[],$C1108,'CONS-PROD'!AA$7)</f>
        <v>0</v>
      </c>
      <c r="AB1108" s="73" cm="1">
        <f t="array" ref="AB1108">+INDEX(MATRIZ_PRECIOS[],$C1108,'CONS-PROD'!AB$7)</f>
        <v>0</v>
      </c>
      <c r="AC1108" s="73" cm="1">
        <f t="array" ref="AC1108">+INDEX(MATRIZ_PRECIOS[],$C1108,'CONS-PROD'!AC$7)</f>
        <v>0</v>
      </c>
      <c r="AD1108" s="73" cm="1">
        <f t="array" ref="AD1108">+INDEX(MATRIZ_PRECIOS[],$C1108,'CONS-PROD'!AD$7)</f>
        <v>0</v>
      </c>
      <c r="AE1108" s="73" cm="1">
        <f t="array" ref="AE1108">+INDEX(MATRIZ_PRECIOS[],$C1108,'CONS-PROD'!AE$7)</f>
        <v>0</v>
      </c>
      <c r="AF1108" s="73" cm="1">
        <f t="array" ref="AF1108">+INDEX(MATRIZ_PRECIOS[],$C1108,'CONS-PROD'!AF$7)</f>
        <v>0</v>
      </c>
    </row>
    <row r="1109" spans="3:32" x14ac:dyDescent="0.35">
      <c r="C1109" s="69">
        <v>23</v>
      </c>
      <c r="D1109" s="70" t="s">
        <v>47</v>
      </c>
      <c r="E1109" s="71" t="s">
        <v>74</v>
      </c>
      <c r="F1109" s="71" t="s">
        <v>102</v>
      </c>
      <c r="G1109" s="72">
        <v>6</v>
      </c>
      <c r="H1109" s="71" t="s">
        <v>545</v>
      </c>
      <c r="I1109" s="71" t="s">
        <v>83</v>
      </c>
      <c r="J1109" s="72">
        <v>603</v>
      </c>
      <c r="K1109" s="71" t="s">
        <v>547</v>
      </c>
      <c r="L1109" s="73" cm="1">
        <f t="array" ref="L1109">+INDEX(MATRIZ_PRECIOS[],$C1109,'CONS-PROD'!L$7)</f>
        <v>0</v>
      </c>
      <c r="M1109" s="73" cm="1">
        <f t="array" ref="M1109">+INDEX(MATRIZ_PRECIOS[],$C1109,'CONS-PROD'!M$7)</f>
        <v>0</v>
      </c>
      <c r="N1109" s="73" cm="1">
        <f t="array" ref="N1109">+INDEX(MATRIZ_PRECIOS[],$C1109,'CONS-PROD'!N$7)</f>
        <v>0</v>
      </c>
      <c r="O1109" s="73" cm="1">
        <f t="array" ref="O1109">+INDEX(MATRIZ_PRECIOS[],$C1109,'CONS-PROD'!O$7)</f>
        <v>0</v>
      </c>
      <c r="P1109" s="73" cm="1">
        <f t="array" ref="P1109">+INDEX(MATRIZ_PRECIOS[],$C1109,'CONS-PROD'!P$7)</f>
        <v>0</v>
      </c>
      <c r="Q1109" s="73" cm="1">
        <f t="array" ref="Q1109">+INDEX(MATRIZ_PRECIOS[],$C1109,'CONS-PROD'!Q$7)</f>
        <v>0</v>
      </c>
      <c r="R1109" s="73" cm="1">
        <f t="array" ref="R1109">+INDEX(MATRIZ_PRECIOS[],$C1109,'CONS-PROD'!R$7)</f>
        <v>0</v>
      </c>
      <c r="S1109" s="73" cm="1">
        <f t="array" ref="S1109">+INDEX(MATRIZ_PRECIOS[],$C1109,'CONS-PROD'!S$7)</f>
        <v>0</v>
      </c>
      <c r="T1109" s="73" cm="1">
        <f t="array" ref="T1109">+INDEX(MATRIZ_PRECIOS[],$C1109,'CONS-PROD'!T$7)</f>
        <v>0</v>
      </c>
      <c r="U1109" s="73" cm="1">
        <f t="array" ref="U1109">+INDEX(MATRIZ_PRECIOS[],$C1109,'CONS-PROD'!U$7)</f>
        <v>0</v>
      </c>
      <c r="V1109" s="73" cm="1">
        <f t="array" ref="V1109">+INDEX(MATRIZ_PRECIOS[],$C1109,'CONS-PROD'!V$7)</f>
        <v>0</v>
      </c>
      <c r="W1109" s="73" cm="1">
        <f t="array" ref="W1109">+INDEX(MATRIZ_PRECIOS[],$C1109,'CONS-PROD'!W$7)</f>
        <v>0</v>
      </c>
      <c r="X1109" s="73" cm="1">
        <f t="array" ref="X1109">+INDEX(MATRIZ_PRECIOS[],$C1109,'CONS-PROD'!X$7)</f>
        <v>0</v>
      </c>
      <c r="Y1109" s="73" cm="1">
        <f t="array" ref="Y1109">+INDEX(MATRIZ_PRECIOS[],$C1109,'CONS-PROD'!Y$7)</f>
        <v>0</v>
      </c>
      <c r="Z1109" s="73" cm="1">
        <f t="array" ref="Z1109">+INDEX(MATRIZ_PRECIOS[],$C1109,'CONS-PROD'!Z$7)</f>
        <v>0</v>
      </c>
      <c r="AA1109" s="73" cm="1">
        <f t="array" ref="AA1109">+INDEX(MATRIZ_PRECIOS[],$C1109,'CONS-PROD'!AA$7)</f>
        <v>0</v>
      </c>
      <c r="AB1109" s="73" cm="1">
        <f t="array" ref="AB1109">+INDEX(MATRIZ_PRECIOS[],$C1109,'CONS-PROD'!AB$7)</f>
        <v>0</v>
      </c>
      <c r="AC1109" s="73" cm="1">
        <f t="array" ref="AC1109">+INDEX(MATRIZ_PRECIOS[],$C1109,'CONS-PROD'!AC$7)</f>
        <v>0</v>
      </c>
      <c r="AD1109" s="73" cm="1">
        <f t="array" ref="AD1109">+INDEX(MATRIZ_PRECIOS[],$C1109,'CONS-PROD'!AD$7)</f>
        <v>0</v>
      </c>
      <c r="AE1109" s="73" cm="1">
        <f t="array" ref="AE1109">+INDEX(MATRIZ_PRECIOS[],$C1109,'CONS-PROD'!AE$7)</f>
        <v>0</v>
      </c>
      <c r="AF1109" s="73" cm="1">
        <f t="array" ref="AF1109">+INDEX(MATRIZ_PRECIOS[],$C1109,'CONS-PROD'!AF$7)</f>
        <v>0</v>
      </c>
    </row>
    <row r="1110" spans="3:32" x14ac:dyDescent="0.35">
      <c r="C1110" s="69">
        <v>23</v>
      </c>
      <c r="D1110" s="70" t="s">
        <v>47</v>
      </c>
      <c r="E1110" s="71" t="s">
        <v>74</v>
      </c>
      <c r="F1110" s="71" t="s">
        <v>102</v>
      </c>
      <c r="G1110" s="72">
        <v>6</v>
      </c>
      <c r="H1110" s="71" t="s">
        <v>545</v>
      </c>
      <c r="I1110" s="71" t="s">
        <v>83</v>
      </c>
      <c r="J1110" s="72">
        <v>604</v>
      </c>
      <c r="K1110" s="71" t="s">
        <v>548</v>
      </c>
      <c r="L1110" s="73" cm="1">
        <f t="array" ref="L1110">+INDEX(MATRIZ_PRECIOS[],$C1110,'CONS-PROD'!L$7)</f>
        <v>0</v>
      </c>
      <c r="M1110" s="73" cm="1">
        <f t="array" ref="M1110">+INDEX(MATRIZ_PRECIOS[],$C1110,'CONS-PROD'!M$7)</f>
        <v>0</v>
      </c>
      <c r="N1110" s="73" cm="1">
        <f t="array" ref="N1110">+INDEX(MATRIZ_PRECIOS[],$C1110,'CONS-PROD'!N$7)</f>
        <v>0</v>
      </c>
      <c r="O1110" s="73" cm="1">
        <f t="array" ref="O1110">+INDEX(MATRIZ_PRECIOS[],$C1110,'CONS-PROD'!O$7)</f>
        <v>0</v>
      </c>
      <c r="P1110" s="73" cm="1">
        <f t="array" ref="P1110">+INDEX(MATRIZ_PRECIOS[],$C1110,'CONS-PROD'!P$7)</f>
        <v>0</v>
      </c>
      <c r="Q1110" s="73" cm="1">
        <f t="array" ref="Q1110">+INDEX(MATRIZ_PRECIOS[],$C1110,'CONS-PROD'!Q$7)</f>
        <v>0</v>
      </c>
      <c r="R1110" s="73" cm="1">
        <f t="array" ref="R1110">+INDEX(MATRIZ_PRECIOS[],$C1110,'CONS-PROD'!R$7)</f>
        <v>0</v>
      </c>
      <c r="S1110" s="73" cm="1">
        <f t="array" ref="S1110">+INDEX(MATRIZ_PRECIOS[],$C1110,'CONS-PROD'!S$7)</f>
        <v>0</v>
      </c>
      <c r="T1110" s="73" cm="1">
        <f t="array" ref="T1110">+INDEX(MATRIZ_PRECIOS[],$C1110,'CONS-PROD'!T$7)</f>
        <v>0</v>
      </c>
      <c r="U1110" s="73" cm="1">
        <f t="array" ref="U1110">+INDEX(MATRIZ_PRECIOS[],$C1110,'CONS-PROD'!U$7)</f>
        <v>0</v>
      </c>
      <c r="V1110" s="73" cm="1">
        <f t="array" ref="V1110">+INDEX(MATRIZ_PRECIOS[],$C1110,'CONS-PROD'!V$7)</f>
        <v>0</v>
      </c>
      <c r="W1110" s="73" cm="1">
        <f t="array" ref="W1110">+INDEX(MATRIZ_PRECIOS[],$C1110,'CONS-PROD'!W$7)</f>
        <v>0</v>
      </c>
      <c r="X1110" s="73" cm="1">
        <f t="array" ref="X1110">+INDEX(MATRIZ_PRECIOS[],$C1110,'CONS-PROD'!X$7)</f>
        <v>0</v>
      </c>
      <c r="Y1110" s="73" cm="1">
        <f t="array" ref="Y1110">+INDEX(MATRIZ_PRECIOS[],$C1110,'CONS-PROD'!Y$7)</f>
        <v>0</v>
      </c>
      <c r="Z1110" s="73" cm="1">
        <f t="array" ref="Z1110">+INDEX(MATRIZ_PRECIOS[],$C1110,'CONS-PROD'!Z$7)</f>
        <v>0</v>
      </c>
      <c r="AA1110" s="73" cm="1">
        <f t="array" ref="AA1110">+INDEX(MATRIZ_PRECIOS[],$C1110,'CONS-PROD'!AA$7)</f>
        <v>0</v>
      </c>
      <c r="AB1110" s="73" cm="1">
        <f t="array" ref="AB1110">+INDEX(MATRIZ_PRECIOS[],$C1110,'CONS-PROD'!AB$7)</f>
        <v>0</v>
      </c>
      <c r="AC1110" s="73" cm="1">
        <f t="array" ref="AC1110">+INDEX(MATRIZ_PRECIOS[],$C1110,'CONS-PROD'!AC$7)</f>
        <v>0</v>
      </c>
      <c r="AD1110" s="73" cm="1">
        <f t="array" ref="AD1110">+INDEX(MATRIZ_PRECIOS[],$C1110,'CONS-PROD'!AD$7)</f>
        <v>0</v>
      </c>
      <c r="AE1110" s="73" cm="1">
        <f t="array" ref="AE1110">+INDEX(MATRIZ_PRECIOS[],$C1110,'CONS-PROD'!AE$7)</f>
        <v>0</v>
      </c>
      <c r="AF1110" s="73" cm="1">
        <f t="array" ref="AF1110">+INDEX(MATRIZ_PRECIOS[],$C1110,'CONS-PROD'!AF$7)</f>
        <v>0</v>
      </c>
    </row>
    <row r="1111" spans="3:32" x14ac:dyDescent="0.35">
      <c r="C1111" s="69">
        <v>23</v>
      </c>
      <c r="D1111" s="70" t="s">
        <v>47</v>
      </c>
      <c r="E1111" s="71" t="s">
        <v>74</v>
      </c>
      <c r="F1111" s="71" t="s">
        <v>102</v>
      </c>
      <c r="G1111" s="72">
        <v>6</v>
      </c>
      <c r="H1111" s="71" t="s">
        <v>545</v>
      </c>
      <c r="I1111" s="71" t="s">
        <v>83</v>
      </c>
      <c r="J1111" s="72">
        <v>605</v>
      </c>
      <c r="K1111" s="71" t="s">
        <v>549</v>
      </c>
      <c r="L1111" s="73" cm="1">
        <f t="array" ref="L1111">+INDEX(MATRIZ_PRECIOS[],$C1111,'CONS-PROD'!L$7)</f>
        <v>0</v>
      </c>
      <c r="M1111" s="73" cm="1">
        <f t="array" ref="M1111">+INDEX(MATRIZ_PRECIOS[],$C1111,'CONS-PROD'!M$7)</f>
        <v>0</v>
      </c>
      <c r="N1111" s="73" cm="1">
        <f t="array" ref="N1111">+INDEX(MATRIZ_PRECIOS[],$C1111,'CONS-PROD'!N$7)</f>
        <v>0</v>
      </c>
      <c r="O1111" s="73" cm="1">
        <f t="array" ref="O1111">+INDEX(MATRIZ_PRECIOS[],$C1111,'CONS-PROD'!O$7)</f>
        <v>0</v>
      </c>
      <c r="P1111" s="73" cm="1">
        <f t="array" ref="P1111">+INDEX(MATRIZ_PRECIOS[],$C1111,'CONS-PROD'!P$7)</f>
        <v>0</v>
      </c>
      <c r="Q1111" s="73" cm="1">
        <f t="array" ref="Q1111">+INDEX(MATRIZ_PRECIOS[],$C1111,'CONS-PROD'!Q$7)</f>
        <v>0</v>
      </c>
      <c r="R1111" s="73" cm="1">
        <f t="array" ref="R1111">+INDEX(MATRIZ_PRECIOS[],$C1111,'CONS-PROD'!R$7)</f>
        <v>0</v>
      </c>
      <c r="S1111" s="73" cm="1">
        <f t="array" ref="S1111">+INDEX(MATRIZ_PRECIOS[],$C1111,'CONS-PROD'!S$7)</f>
        <v>0</v>
      </c>
      <c r="T1111" s="73" cm="1">
        <f t="array" ref="T1111">+INDEX(MATRIZ_PRECIOS[],$C1111,'CONS-PROD'!T$7)</f>
        <v>0</v>
      </c>
      <c r="U1111" s="73" cm="1">
        <f t="array" ref="U1111">+INDEX(MATRIZ_PRECIOS[],$C1111,'CONS-PROD'!U$7)</f>
        <v>0</v>
      </c>
      <c r="V1111" s="73" cm="1">
        <f t="array" ref="V1111">+INDEX(MATRIZ_PRECIOS[],$C1111,'CONS-PROD'!V$7)</f>
        <v>0</v>
      </c>
      <c r="W1111" s="73" cm="1">
        <f t="array" ref="W1111">+INDEX(MATRIZ_PRECIOS[],$C1111,'CONS-PROD'!W$7)</f>
        <v>0</v>
      </c>
      <c r="X1111" s="73" cm="1">
        <f t="array" ref="X1111">+INDEX(MATRIZ_PRECIOS[],$C1111,'CONS-PROD'!X$7)</f>
        <v>0</v>
      </c>
      <c r="Y1111" s="73" cm="1">
        <f t="array" ref="Y1111">+INDEX(MATRIZ_PRECIOS[],$C1111,'CONS-PROD'!Y$7)</f>
        <v>0</v>
      </c>
      <c r="Z1111" s="73" cm="1">
        <f t="array" ref="Z1111">+INDEX(MATRIZ_PRECIOS[],$C1111,'CONS-PROD'!Z$7)</f>
        <v>0</v>
      </c>
      <c r="AA1111" s="73" cm="1">
        <f t="array" ref="AA1111">+INDEX(MATRIZ_PRECIOS[],$C1111,'CONS-PROD'!AA$7)</f>
        <v>0</v>
      </c>
      <c r="AB1111" s="73" cm="1">
        <f t="array" ref="AB1111">+INDEX(MATRIZ_PRECIOS[],$C1111,'CONS-PROD'!AB$7)</f>
        <v>0</v>
      </c>
      <c r="AC1111" s="73" cm="1">
        <f t="array" ref="AC1111">+INDEX(MATRIZ_PRECIOS[],$C1111,'CONS-PROD'!AC$7)</f>
        <v>0</v>
      </c>
      <c r="AD1111" s="73" cm="1">
        <f t="array" ref="AD1111">+INDEX(MATRIZ_PRECIOS[],$C1111,'CONS-PROD'!AD$7)</f>
        <v>0</v>
      </c>
      <c r="AE1111" s="73" cm="1">
        <f t="array" ref="AE1111">+INDEX(MATRIZ_PRECIOS[],$C1111,'CONS-PROD'!AE$7)</f>
        <v>0</v>
      </c>
      <c r="AF1111" s="73" cm="1">
        <f t="array" ref="AF1111">+INDEX(MATRIZ_PRECIOS[],$C1111,'CONS-PROD'!AF$7)</f>
        <v>0</v>
      </c>
    </row>
    <row r="1112" spans="3:32" x14ac:dyDescent="0.35">
      <c r="C1112" s="69">
        <v>23</v>
      </c>
      <c r="D1112" s="70" t="s">
        <v>47</v>
      </c>
      <c r="E1112" s="71" t="s">
        <v>74</v>
      </c>
      <c r="F1112" s="71" t="s">
        <v>102</v>
      </c>
      <c r="G1112" s="72">
        <v>6</v>
      </c>
      <c r="H1112" s="71" t="s">
        <v>545</v>
      </c>
      <c r="I1112" s="71" t="s">
        <v>83</v>
      </c>
      <c r="J1112" s="72">
        <v>606</v>
      </c>
      <c r="K1112" s="71" t="s">
        <v>550</v>
      </c>
      <c r="L1112" s="73" cm="1">
        <f t="array" ref="L1112">+INDEX(MATRIZ_PRECIOS[],$C1112,'CONS-PROD'!L$7)</f>
        <v>0</v>
      </c>
      <c r="M1112" s="73" cm="1">
        <f t="array" ref="M1112">+INDEX(MATRIZ_PRECIOS[],$C1112,'CONS-PROD'!M$7)</f>
        <v>0</v>
      </c>
      <c r="N1112" s="73" cm="1">
        <f t="array" ref="N1112">+INDEX(MATRIZ_PRECIOS[],$C1112,'CONS-PROD'!N$7)</f>
        <v>0</v>
      </c>
      <c r="O1112" s="73" cm="1">
        <f t="array" ref="O1112">+INDEX(MATRIZ_PRECIOS[],$C1112,'CONS-PROD'!O$7)</f>
        <v>0</v>
      </c>
      <c r="P1112" s="73" cm="1">
        <f t="array" ref="P1112">+INDEX(MATRIZ_PRECIOS[],$C1112,'CONS-PROD'!P$7)</f>
        <v>0</v>
      </c>
      <c r="Q1112" s="73" cm="1">
        <f t="array" ref="Q1112">+INDEX(MATRIZ_PRECIOS[],$C1112,'CONS-PROD'!Q$7)</f>
        <v>0</v>
      </c>
      <c r="R1112" s="73" cm="1">
        <f t="array" ref="R1112">+INDEX(MATRIZ_PRECIOS[],$C1112,'CONS-PROD'!R$7)</f>
        <v>0</v>
      </c>
      <c r="S1112" s="73" cm="1">
        <f t="array" ref="S1112">+INDEX(MATRIZ_PRECIOS[],$C1112,'CONS-PROD'!S$7)</f>
        <v>0</v>
      </c>
      <c r="T1112" s="73" cm="1">
        <f t="array" ref="T1112">+INDEX(MATRIZ_PRECIOS[],$C1112,'CONS-PROD'!T$7)</f>
        <v>0</v>
      </c>
      <c r="U1112" s="73" cm="1">
        <f t="array" ref="U1112">+INDEX(MATRIZ_PRECIOS[],$C1112,'CONS-PROD'!U$7)</f>
        <v>0</v>
      </c>
      <c r="V1112" s="73" cm="1">
        <f t="array" ref="V1112">+INDEX(MATRIZ_PRECIOS[],$C1112,'CONS-PROD'!V$7)</f>
        <v>0</v>
      </c>
      <c r="W1112" s="73" cm="1">
        <f t="array" ref="W1112">+INDEX(MATRIZ_PRECIOS[],$C1112,'CONS-PROD'!W$7)</f>
        <v>0</v>
      </c>
      <c r="X1112" s="73" cm="1">
        <f t="array" ref="X1112">+INDEX(MATRIZ_PRECIOS[],$C1112,'CONS-PROD'!X$7)</f>
        <v>0</v>
      </c>
      <c r="Y1112" s="73" cm="1">
        <f t="array" ref="Y1112">+INDEX(MATRIZ_PRECIOS[],$C1112,'CONS-PROD'!Y$7)</f>
        <v>0</v>
      </c>
      <c r="Z1112" s="73" cm="1">
        <f t="array" ref="Z1112">+INDEX(MATRIZ_PRECIOS[],$C1112,'CONS-PROD'!Z$7)</f>
        <v>0</v>
      </c>
      <c r="AA1112" s="73" cm="1">
        <f t="array" ref="AA1112">+INDEX(MATRIZ_PRECIOS[],$C1112,'CONS-PROD'!AA$7)</f>
        <v>0</v>
      </c>
      <c r="AB1112" s="73" cm="1">
        <f t="array" ref="AB1112">+INDEX(MATRIZ_PRECIOS[],$C1112,'CONS-PROD'!AB$7)</f>
        <v>0</v>
      </c>
      <c r="AC1112" s="73" cm="1">
        <f t="array" ref="AC1112">+INDEX(MATRIZ_PRECIOS[],$C1112,'CONS-PROD'!AC$7)</f>
        <v>0</v>
      </c>
      <c r="AD1112" s="73" cm="1">
        <f t="array" ref="AD1112">+INDEX(MATRIZ_PRECIOS[],$C1112,'CONS-PROD'!AD$7)</f>
        <v>0</v>
      </c>
      <c r="AE1112" s="73" cm="1">
        <f t="array" ref="AE1112">+INDEX(MATRIZ_PRECIOS[],$C1112,'CONS-PROD'!AE$7)</f>
        <v>0</v>
      </c>
      <c r="AF1112" s="73" cm="1">
        <f t="array" ref="AF1112">+INDEX(MATRIZ_PRECIOS[],$C1112,'CONS-PROD'!AF$7)</f>
        <v>0</v>
      </c>
    </row>
    <row r="1113" spans="3:32" x14ac:dyDescent="0.35">
      <c r="C1113" s="69">
        <v>23</v>
      </c>
      <c r="D1113" s="70" t="s">
        <v>47</v>
      </c>
      <c r="E1113" s="71" t="s">
        <v>74</v>
      </c>
      <c r="F1113" s="71" t="s">
        <v>102</v>
      </c>
      <c r="G1113" s="72">
        <v>6</v>
      </c>
      <c r="H1113" s="71" t="s">
        <v>545</v>
      </c>
      <c r="I1113" s="71" t="s">
        <v>83</v>
      </c>
      <c r="J1113" s="72">
        <v>607</v>
      </c>
      <c r="K1113" s="71" t="s">
        <v>551</v>
      </c>
      <c r="L1113" s="73" cm="1">
        <f t="array" ref="L1113">+INDEX(MATRIZ_PRECIOS[],$C1113,'CONS-PROD'!L$7)</f>
        <v>0</v>
      </c>
      <c r="M1113" s="73" cm="1">
        <f t="array" ref="M1113">+INDEX(MATRIZ_PRECIOS[],$C1113,'CONS-PROD'!M$7)</f>
        <v>0</v>
      </c>
      <c r="N1113" s="73" cm="1">
        <f t="array" ref="N1113">+INDEX(MATRIZ_PRECIOS[],$C1113,'CONS-PROD'!N$7)</f>
        <v>0</v>
      </c>
      <c r="O1113" s="73" cm="1">
        <f t="array" ref="O1113">+INDEX(MATRIZ_PRECIOS[],$C1113,'CONS-PROD'!O$7)</f>
        <v>0</v>
      </c>
      <c r="P1113" s="73" cm="1">
        <f t="array" ref="P1113">+INDEX(MATRIZ_PRECIOS[],$C1113,'CONS-PROD'!P$7)</f>
        <v>0</v>
      </c>
      <c r="Q1113" s="73" cm="1">
        <f t="array" ref="Q1113">+INDEX(MATRIZ_PRECIOS[],$C1113,'CONS-PROD'!Q$7)</f>
        <v>0</v>
      </c>
      <c r="R1113" s="73" cm="1">
        <f t="array" ref="R1113">+INDEX(MATRIZ_PRECIOS[],$C1113,'CONS-PROD'!R$7)</f>
        <v>0</v>
      </c>
      <c r="S1113" s="73" cm="1">
        <f t="array" ref="S1113">+INDEX(MATRIZ_PRECIOS[],$C1113,'CONS-PROD'!S$7)</f>
        <v>0</v>
      </c>
      <c r="T1113" s="73" cm="1">
        <f t="array" ref="T1113">+INDEX(MATRIZ_PRECIOS[],$C1113,'CONS-PROD'!T$7)</f>
        <v>0</v>
      </c>
      <c r="U1113" s="73" cm="1">
        <f t="array" ref="U1113">+INDEX(MATRIZ_PRECIOS[],$C1113,'CONS-PROD'!U$7)</f>
        <v>0</v>
      </c>
      <c r="V1113" s="73" cm="1">
        <f t="array" ref="V1113">+INDEX(MATRIZ_PRECIOS[],$C1113,'CONS-PROD'!V$7)</f>
        <v>0</v>
      </c>
      <c r="W1113" s="73" cm="1">
        <f t="array" ref="W1113">+INDEX(MATRIZ_PRECIOS[],$C1113,'CONS-PROD'!W$7)</f>
        <v>0</v>
      </c>
      <c r="X1113" s="73" cm="1">
        <f t="array" ref="X1113">+INDEX(MATRIZ_PRECIOS[],$C1113,'CONS-PROD'!X$7)</f>
        <v>0</v>
      </c>
      <c r="Y1113" s="73" cm="1">
        <f t="array" ref="Y1113">+INDEX(MATRIZ_PRECIOS[],$C1113,'CONS-PROD'!Y$7)</f>
        <v>0</v>
      </c>
      <c r="Z1113" s="73" cm="1">
        <f t="array" ref="Z1113">+INDEX(MATRIZ_PRECIOS[],$C1113,'CONS-PROD'!Z$7)</f>
        <v>0</v>
      </c>
      <c r="AA1113" s="73" cm="1">
        <f t="array" ref="AA1113">+INDEX(MATRIZ_PRECIOS[],$C1113,'CONS-PROD'!AA$7)</f>
        <v>0</v>
      </c>
      <c r="AB1113" s="73" cm="1">
        <f t="array" ref="AB1113">+INDEX(MATRIZ_PRECIOS[],$C1113,'CONS-PROD'!AB$7)</f>
        <v>0</v>
      </c>
      <c r="AC1113" s="73" cm="1">
        <f t="array" ref="AC1113">+INDEX(MATRIZ_PRECIOS[],$C1113,'CONS-PROD'!AC$7)</f>
        <v>0</v>
      </c>
      <c r="AD1113" s="73" cm="1">
        <f t="array" ref="AD1113">+INDEX(MATRIZ_PRECIOS[],$C1113,'CONS-PROD'!AD$7)</f>
        <v>0</v>
      </c>
      <c r="AE1113" s="73" cm="1">
        <f t="array" ref="AE1113">+INDEX(MATRIZ_PRECIOS[],$C1113,'CONS-PROD'!AE$7)</f>
        <v>0</v>
      </c>
      <c r="AF1113" s="73" cm="1">
        <f t="array" ref="AF1113">+INDEX(MATRIZ_PRECIOS[],$C1113,'CONS-PROD'!AF$7)</f>
        <v>0</v>
      </c>
    </row>
    <row r="1114" spans="3:32" x14ac:dyDescent="0.35">
      <c r="C1114" s="69">
        <v>23</v>
      </c>
      <c r="D1114" s="70" t="s">
        <v>47</v>
      </c>
      <c r="E1114" s="71" t="s">
        <v>74</v>
      </c>
      <c r="F1114" s="71" t="s">
        <v>102</v>
      </c>
      <c r="G1114" s="72">
        <v>6</v>
      </c>
      <c r="H1114" s="71" t="s">
        <v>545</v>
      </c>
      <c r="I1114" s="71" t="s">
        <v>83</v>
      </c>
      <c r="J1114" s="72">
        <v>608</v>
      </c>
      <c r="K1114" s="71" t="s">
        <v>552</v>
      </c>
      <c r="L1114" s="73" cm="1">
        <f t="array" ref="L1114">+INDEX(MATRIZ_PRECIOS[],$C1114,'CONS-PROD'!L$7)</f>
        <v>0</v>
      </c>
      <c r="M1114" s="73" cm="1">
        <f t="array" ref="M1114">+INDEX(MATRIZ_PRECIOS[],$C1114,'CONS-PROD'!M$7)</f>
        <v>0</v>
      </c>
      <c r="N1114" s="73" cm="1">
        <f t="array" ref="N1114">+INDEX(MATRIZ_PRECIOS[],$C1114,'CONS-PROD'!N$7)</f>
        <v>0</v>
      </c>
      <c r="O1114" s="73" cm="1">
        <f t="array" ref="O1114">+INDEX(MATRIZ_PRECIOS[],$C1114,'CONS-PROD'!O$7)</f>
        <v>0</v>
      </c>
      <c r="P1114" s="73" cm="1">
        <f t="array" ref="P1114">+INDEX(MATRIZ_PRECIOS[],$C1114,'CONS-PROD'!P$7)</f>
        <v>0</v>
      </c>
      <c r="Q1114" s="73" cm="1">
        <f t="array" ref="Q1114">+INDEX(MATRIZ_PRECIOS[],$C1114,'CONS-PROD'!Q$7)</f>
        <v>0</v>
      </c>
      <c r="R1114" s="73" cm="1">
        <f t="array" ref="R1114">+INDEX(MATRIZ_PRECIOS[],$C1114,'CONS-PROD'!R$7)</f>
        <v>0</v>
      </c>
      <c r="S1114" s="73" cm="1">
        <f t="array" ref="S1114">+INDEX(MATRIZ_PRECIOS[],$C1114,'CONS-PROD'!S$7)</f>
        <v>0</v>
      </c>
      <c r="T1114" s="73" cm="1">
        <f t="array" ref="T1114">+INDEX(MATRIZ_PRECIOS[],$C1114,'CONS-PROD'!T$7)</f>
        <v>0</v>
      </c>
      <c r="U1114" s="73" cm="1">
        <f t="array" ref="U1114">+INDEX(MATRIZ_PRECIOS[],$C1114,'CONS-PROD'!U$7)</f>
        <v>0</v>
      </c>
      <c r="V1114" s="73" cm="1">
        <f t="array" ref="V1114">+INDEX(MATRIZ_PRECIOS[],$C1114,'CONS-PROD'!V$7)</f>
        <v>0</v>
      </c>
      <c r="W1114" s="73" cm="1">
        <f t="array" ref="W1114">+INDEX(MATRIZ_PRECIOS[],$C1114,'CONS-PROD'!W$7)</f>
        <v>0</v>
      </c>
      <c r="X1114" s="73" cm="1">
        <f t="array" ref="X1114">+INDEX(MATRIZ_PRECIOS[],$C1114,'CONS-PROD'!X$7)</f>
        <v>0</v>
      </c>
      <c r="Y1114" s="73" cm="1">
        <f t="array" ref="Y1114">+INDEX(MATRIZ_PRECIOS[],$C1114,'CONS-PROD'!Y$7)</f>
        <v>0</v>
      </c>
      <c r="Z1114" s="73" cm="1">
        <f t="array" ref="Z1114">+INDEX(MATRIZ_PRECIOS[],$C1114,'CONS-PROD'!Z$7)</f>
        <v>0</v>
      </c>
      <c r="AA1114" s="73" cm="1">
        <f t="array" ref="AA1114">+INDEX(MATRIZ_PRECIOS[],$C1114,'CONS-PROD'!AA$7)</f>
        <v>0</v>
      </c>
      <c r="AB1114" s="73" cm="1">
        <f t="array" ref="AB1114">+INDEX(MATRIZ_PRECIOS[],$C1114,'CONS-PROD'!AB$7)</f>
        <v>0</v>
      </c>
      <c r="AC1114" s="73" cm="1">
        <f t="array" ref="AC1114">+INDEX(MATRIZ_PRECIOS[],$C1114,'CONS-PROD'!AC$7)</f>
        <v>0</v>
      </c>
      <c r="AD1114" s="73" cm="1">
        <f t="array" ref="AD1114">+INDEX(MATRIZ_PRECIOS[],$C1114,'CONS-PROD'!AD$7)</f>
        <v>0</v>
      </c>
      <c r="AE1114" s="73" cm="1">
        <f t="array" ref="AE1114">+INDEX(MATRIZ_PRECIOS[],$C1114,'CONS-PROD'!AE$7)</f>
        <v>0</v>
      </c>
      <c r="AF1114" s="73" cm="1">
        <f t="array" ref="AF1114">+INDEX(MATRIZ_PRECIOS[],$C1114,'CONS-PROD'!AF$7)</f>
        <v>0</v>
      </c>
    </row>
    <row r="1115" spans="3:32" x14ac:dyDescent="0.35">
      <c r="C1115" s="69">
        <v>23</v>
      </c>
      <c r="D1115" s="70" t="s">
        <v>47</v>
      </c>
      <c r="E1115" s="71" t="s">
        <v>74</v>
      </c>
      <c r="F1115" s="71" t="s">
        <v>102</v>
      </c>
      <c r="G1115" s="72">
        <v>6</v>
      </c>
      <c r="H1115" s="71" t="s">
        <v>545</v>
      </c>
      <c r="I1115" s="71" t="s">
        <v>83</v>
      </c>
      <c r="J1115" s="72">
        <v>609</v>
      </c>
      <c r="K1115" s="71" t="s">
        <v>553</v>
      </c>
      <c r="L1115" s="73" cm="1">
        <f t="array" ref="L1115">+INDEX(MATRIZ_PRECIOS[],$C1115,'CONS-PROD'!L$7)</f>
        <v>0</v>
      </c>
      <c r="M1115" s="73" cm="1">
        <f t="array" ref="M1115">+INDEX(MATRIZ_PRECIOS[],$C1115,'CONS-PROD'!M$7)</f>
        <v>0</v>
      </c>
      <c r="N1115" s="73" cm="1">
        <f t="array" ref="N1115">+INDEX(MATRIZ_PRECIOS[],$C1115,'CONS-PROD'!N$7)</f>
        <v>0</v>
      </c>
      <c r="O1115" s="73" cm="1">
        <f t="array" ref="O1115">+INDEX(MATRIZ_PRECIOS[],$C1115,'CONS-PROD'!O$7)</f>
        <v>0</v>
      </c>
      <c r="P1115" s="73" cm="1">
        <f t="array" ref="P1115">+INDEX(MATRIZ_PRECIOS[],$C1115,'CONS-PROD'!P$7)</f>
        <v>0</v>
      </c>
      <c r="Q1115" s="73" cm="1">
        <f t="array" ref="Q1115">+INDEX(MATRIZ_PRECIOS[],$C1115,'CONS-PROD'!Q$7)</f>
        <v>0</v>
      </c>
      <c r="R1115" s="73" cm="1">
        <f t="array" ref="R1115">+INDEX(MATRIZ_PRECIOS[],$C1115,'CONS-PROD'!R$7)</f>
        <v>0</v>
      </c>
      <c r="S1115" s="73" cm="1">
        <f t="array" ref="S1115">+INDEX(MATRIZ_PRECIOS[],$C1115,'CONS-PROD'!S$7)</f>
        <v>0</v>
      </c>
      <c r="T1115" s="73" cm="1">
        <f t="array" ref="T1115">+INDEX(MATRIZ_PRECIOS[],$C1115,'CONS-PROD'!T$7)</f>
        <v>0</v>
      </c>
      <c r="U1115" s="73" cm="1">
        <f t="array" ref="U1115">+INDEX(MATRIZ_PRECIOS[],$C1115,'CONS-PROD'!U$7)</f>
        <v>0</v>
      </c>
      <c r="V1115" s="73" cm="1">
        <f t="array" ref="V1115">+INDEX(MATRIZ_PRECIOS[],$C1115,'CONS-PROD'!V$7)</f>
        <v>0</v>
      </c>
      <c r="W1115" s="73" cm="1">
        <f t="array" ref="W1115">+INDEX(MATRIZ_PRECIOS[],$C1115,'CONS-PROD'!W$7)</f>
        <v>0</v>
      </c>
      <c r="X1115" s="73" cm="1">
        <f t="array" ref="X1115">+INDEX(MATRIZ_PRECIOS[],$C1115,'CONS-PROD'!X$7)</f>
        <v>0</v>
      </c>
      <c r="Y1115" s="73" cm="1">
        <f t="array" ref="Y1115">+INDEX(MATRIZ_PRECIOS[],$C1115,'CONS-PROD'!Y$7)</f>
        <v>0</v>
      </c>
      <c r="Z1115" s="73" cm="1">
        <f t="array" ref="Z1115">+INDEX(MATRIZ_PRECIOS[],$C1115,'CONS-PROD'!Z$7)</f>
        <v>0</v>
      </c>
      <c r="AA1115" s="73" cm="1">
        <f t="array" ref="AA1115">+INDEX(MATRIZ_PRECIOS[],$C1115,'CONS-PROD'!AA$7)</f>
        <v>0</v>
      </c>
      <c r="AB1115" s="73" cm="1">
        <f t="array" ref="AB1115">+INDEX(MATRIZ_PRECIOS[],$C1115,'CONS-PROD'!AB$7)</f>
        <v>0</v>
      </c>
      <c r="AC1115" s="73" cm="1">
        <f t="array" ref="AC1115">+INDEX(MATRIZ_PRECIOS[],$C1115,'CONS-PROD'!AC$7)</f>
        <v>0</v>
      </c>
      <c r="AD1115" s="73" cm="1">
        <f t="array" ref="AD1115">+INDEX(MATRIZ_PRECIOS[],$C1115,'CONS-PROD'!AD$7)</f>
        <v>0</v>
      </c>
      <c r="AE1115" s="73" cm="1">
        <f t="array" ref="AE1115">+INDEX(MATRIZ_PRECIOS[],$C1115,'CONS-PROD'!AE$7)</f>
        <v>0</v>
      </c>
      <c r="AF1115" s="73" cm="1">
        <f t="array" ref="AF1115">+INDEX(MATRIZ_PRECIOS[],$C1115,'CONS-PROD'!AF$7)</f>
        <v>0</v>
      </c>
    </row>
    <row r="1116" spans="3:32" x14ac:dyDescent="0.35">
      <c r="C1116" s="69">
        <v>23</v>
      </c>
      <c r="D1116" s="70" t="s">
        <v>47</v>
      </c>
      <c r="E1116" s="71" t="s">
        <v>74</v>
      </c>
      <c r="F1116" s="71" t="s">
        <v>102</v>
      </c>
      <c r="G1116" s="72">
        <v>6</v>
      </c>
      <c r="H1116" s="71" t="s">
        <v>545</v>
      </c>
      <c r="I1116" s="71" t="s">
        <v>83</v>
      </c>
      <c r="J1116" s="72">
        <v>610</v>
      </c>
      <c r="K1116" s="71" t="s">
        <v>554</v>
      </c>
      <c r="L1116" s="73" cm="1">
        <f t="array" ref="L1116">+INDEX(MATRIZ_PRECIOS[],$C1116,'CONS-PROD'!L$7)</f>
        <v>0</v>
      </c>
      <c r="M1116" s="73" cm="1">
        <f t="array" ref="M1116">+INDEX(MATRIZ_PRECIOS[],$C1116,'CONS-PROD'!M$7)</f>
        <v>0</v>
      </c>
      <c r="N1116" s="73" cm="1">
        <f t="array" ref="N1116">+INDEX(MATRIZ_PRECIOS[],$C1116,'CONS-PROD'!N$7)</f>
        <v>0</v>
      </c>
      <c r="O1116" s="73" cm="1">
        <f t="array" ref="O1116">+INDEX(MATRIZ_PRECIOS[],$C1116,'CONS-PROD'!O$7)</f>
        <v>0</v>
      </c>
      <c r="P1116" s="73" cm="1">
        <f t="array" ref="P1116">+INDEX(MATRIZ_PRECIOS[],$C1116,'CONS-PROD'!P$7)</f>
        <v>0</v>
      </c>
      <c r="Q1116" s="73" cm="1">
        <f t="array" ref="Q1116">+INDEX(MATRIZ_PRECIOS[],$C1116,'CONS-PROD'!Q$7)</f>
        <v>0</v>
      </c>
      <c r="R1116" s="73" cm="1">
        <f t="array" ref="R1116">+INDEX(MATRIZ_PRECIOS[],$C1116,'CONS-PROD'!R$7)</f>
        <v>0</v>
      </c>
      <c r="S1116" s="73" cm="1">
        <f t="array" ref="S1116">+INDEX(MATRIZ_PRECIOS[],$C1116,'CONS-PROD'!S$7)</f>
        <v>0</v>
      </c>
      <c r="T1116" s="73" cm="1">
        <f t="array" ref="T1116">+INDEX(MATRIZ_PRECIOS[],$C1116,'CONS-PROD'!T$7)</f>
        <v>0</v>
      </c>
      <c r="U1116" s="73" cm="1">
        <f t="array" ref="U1116">+INDEX(MATRIZ_PRECIOS[],$C1116,'CONS-PROD'!U$7)</f>
        <v>0</v>
      </c>
      <c r="V1116" s="73" cm="1">
        <f t="array" ref="V1116">+INDEX(MATRIZ_PRECIOS[],$C1116,'CONS-PROD'!V$7)</f>
        <v>0</v>
      </c>
      <c r="W1116" s="73" cm="1">
        <f t="array" ref="W1116">+INDEX(MATRIZ_PRECIOS[],$C1116,'CONS-PROD'!W$7)</f>
        <v>0</v>
      </c>
      <c r="X1116" s="73" cm="1">
        <f t="array" ref="X1116">+INDEX(MATRIZ_PRECIOS[],$C1116,'CONS-PROD'!X$7)</f>
        <v>0</v>
      </c>
      <c r="Y1116" s="73" cm="1">
        <f t="array" ref="Y1116">+INDEX(MATRIZ_PRECIOS[],$C1116,'CONS-PROD'!Y$7)</f>
        <v>0</v>
      </c>
      <c r="Z1116" s="73" cm="1">
        <f t="array" ref="Z1116">+INDEX(MATRIZ_PRECIOS[],$C1116,'CONS-PROD'!Z$7)</f>
        <v>0</v>
      </c>
      <c r="AA1116" s="73" cm="1">
        <f t="array" ref="AA1116">+INDEX(MATRIZ_PRECIOS[],$C1116,'CONS-PROD'!AA$7)</f>
        <v>0</v>
      </c>
      <c r="AB1116" s="73" cm="1">
        <f t="array" ref="AB1116">+INDEX(MATRIZ_PRECIOS[],$C1116,'CONS-PROD'!AB$7)</f>
        <v>0</v>
      </c>
      <c r="AC1116" s="73" cm="1">
        <f t="array" ref="AC1116">+INDEX(MATRIZ_PRECIOS[],$C1116,'CONS-PROD'!AC$7)</f>
        <v>0</v>
      </c>
      <c r="AD1116" s="73" cm="1">
        <f t="array" ref="AD1116">+INDEX(MATRIZ_PRECIOS[],$C1116,'CONS-PROD'!AD$7)</f>
        <v>0</v>
      </c>
      <c r="AE1116" s="73" cm="1">
        <f t="array" ref="AE1116">+INDEX(MATRIZ_PRECIOS[],$C1116,'CONS-PROD'!AE$7)</f>
        <v>0</v>
      </c>
      <c r="AF1116" s="73" cm="1">
        <f t="array" ref="AF1116">+INDEX(MATRIZ_PRECIOS[],$C1116,'CONS-PROD'!AF$7)</f>
        <v>0</v>
      </c>
    </row>
    <row r="1117" spans="3:32" x14ac:dyDescent="0.35">
      <c r="C1117" s="69">
        <v>23</v>
      </c>
      <c r="D1117" s="70" t="s">
        <v>47</v>
      </c>
      <c r="E1117" s="71" t="s">
        <v>74</v>
      </c>
      <c r="F1117" s="71" t="s">
        <v>102</v>
      </c>
      <c r="G1117" s="72">
        <v>6</v>
      </c>
      <c r="H1117" s="71" t="s">
        <v>545</v>
      </c>
      <c r="I1117" s="71" t="s">
        <v>83</v>
      </c>
      <c r="J1117" s="72">
        <v>611</v>
      </c>
      <c r="K1117" s="71" t="s">
        <v>555</v>
      </c>
      <c r="L1117" s="73" cm="1">
        <f t="array" ref="L1117">+INDEX(MATRIZ_PRECIOS[],$C1117,'CONS-PROD'!L$7)</f>
        <v>0</v>
      </c>
      <c r="M1117" s="73" cm="1">
        <f t="array" ref="M1117">+INDEX(MATRIZ_PRECIOS[],$C1117,'CONS-PROD'!M$7)</f>
        <v>0</v>
      </c>
      <c r="N1117" s="73" cm="1">
        <f t="array" ref="N1117">+INDEX(MATRIZ_PRECIOS[],$C1117,'CONS-PROD'!N$7)</f>
        <v>0</v>
      </c>
      <c r="O1117" s="73" cm="1">
        <f t="array" ref="O1117">+INDEX(MATRIZ_PRECIOS[],$C1117,'CONS-PROD'!O$7)</f>
        <v>0</v>
      </c>
      <c r="P1117" s="73" cm="1">
        <f t="array" ref="P1117">+INDEX(MATRIZ_PRECIOS[],$C1117,'CONS-PROD'!P$7)</f>
        <v>0</v>
      </c>
      <c r="Q1117" s="73" cm="1">
        <f t="array" ref="Q1117">+INDEX(MATRIZ_PRECIOS[],$C1117,'CONS-PROD'!Q$7)</f>
        <v>0</v>
      </c>
      <c r="R1117" s="73" cm="1">
        <f t="array" ref="R1117">+INDEX(MATRIZ_PRECIOS[],$C1117,'CONS-PROD'!R$7)</f>
        <v>0</v>
      </c>
      <c r="S1117" s="73" cm="1">
        <f t="array" ref="S1117">+INDEX(MATRIZ_PRECIOS[],$C1117,'CONS-PROD'!S$7)</f>
        <v>0</v>
      </c>
      <c r="T1117" s="73" cm="1">
        <f t="array" ref="T1117">+INDEX(MATRIZ_PRECIOS[],$C1117,'CONS-PROD'!T$7)</f>
        <v>0</v>
      </c>
      <c r="U1117" s="73" cm="1">
        <f t="array" ref="U1117">+INDEX(MATRIZ_PRECIOS[],$C1117,'CONS-PROD'!U$7)</f>
        <v>0</v>
      </c>
      <c r="V1117" s="73" cm="1">
        <f t="array" ref="V1117">+INDEX(MATRIZ_PRECIOS[],$C1117,'CONS-PROD'!V$7)</f>
        <v>0</v>
      </c>
      <c r="W1117" s="73" cm="1">
        <f t="array" ref="W1117">+INDEX(MATRIZ_PRECIOS[],$C1117,'CONS-PROD'!W$7)</f>
        <v>0</v>
      </c>
      <c r="X1117" s="73" cm="1">
        <f t="array" ref="X1117">+INDEX(MATRIZ_PRECIOS[],$C1117,'CONS-PROD'!X$7)</f>
        <v>0</v>
      </c>
      <c r="Y1117" s="73" cm="1">
        <f t="array" ref="Y1117">+INDEX(MATRIZ_PRECIOS[],$C1117,'CONS-PROD'!Y$7)</f>
        <v>0</v>
      </c>
      <c r="Z1117" s="73" cm="1">
        <f t="array" ref="Z1117">+INDEX(MATRIZ_PRECIOS[],$C1117,'CONS-PROD'!Z$7)</f>
        <v>0</v>
      </c>
      <c r="AA1117" s="73" cm="1">
        <f t="array" ref="AA1117">+INDEX(MATRIZ_PRECIOS[],$C1117,'CONS-PROD'!AA$7)</f>
        <v>0</v>
      </c>
      <c r="AB1117" s="73" cm="1">
        <f t="array" ref="AB1117">+INDEX(MATRIZ_PRECIOS[],$C1117,'CONS-PROD'!AB$7)</f>
        <v>0</v>
      </c>
      <c r="AC1117" s="73" cm="1">
        <f t="array" ref="AC1117">+INDEX(MATRIZ_PRECIOS[],$C1117,'CONS-PROD'!AC$7)</f>
        <v>0</v>
      </c>
      <c r="AD1117" s="73" cm="1">
        <f t="array" ref="AD1117">+INDEX(MATRIZ_PRECIOS[],$C1117,'CONS-PROD'!AD$7)</f>
        <v>0</v>
      </c>
      <c r="AE1117" s="73" cm="1">
        <f t="array" ref="AE1117">+INDEX(MATRIZ_PRECIOS[],$C1117,'CONS-PROD'!AE$7)</f>
        <v>0</v>
      </c>
      <c r="AF1117" s="73" cm="1">
        <f t="array" ref="AF1117">+INDEX(MATRIZ_PRECIOS[],$C1117,'CONS-PROD'!AF$7)</f>
        <v>0</v>
      </c>
    </row>
    <row r="1118" spans="3:32" x14ac:dyDescent="0.35">
      <c r="C1118" s="69">
        <v>23</v>
      </c>
      <c r="D1118" s="70" t="s">
        <v>47</v>
      </c>
      <c r="E1118" s="71" t="s">
        <v>74</v>
      </c>
      <c r="F1118" s="71" t="s">
        <v>102</v>
      </c>
      <c r="G1118" s="72">
        <v>6</v>
      </c>
      <c r="H1118" s="71" t="s">
        <v>545</v>
      </c>
      <c r="I1118" s="71" t="s">
        <v>83</v>
      </c>
      <c r="J1118" s="72">
        <v>612</v>
      </c>
      <c r="K1118" s="71" t="s">
        <v>556</v>
      </c>
      <c r="L1118" s="73" cm="1">
        <f t="array" ref="L1118">+INDEX(MATRIZ_PRECIOS[],$C1118,'CONS-PROD'!L$7)</f>
        <v>0</v>
      </c>
      <c r="M1118" s="73" cm="1">
        <f t="array" ref="M1118">+INDEX(MATRIZ_PRECIOS[],$C1118,'CONS-PROD'!M$7)</f>
        <v>0</v>
      </c>
      <c r="N1118" s="73" cm="1">
        <f t="array" ref="N1118">+INDEX(MATRIZ_PRECIOS[],$C1118,'CONS-PROD'!N$7)</f>
        <v>0</v>
      </c>
      <c r="O1118" s="73" cm="1">
        <f t="array" ref="O1118">+INDEX(MATRIZ_PRECIOS[],$C1118,'CONS-PROD'!O$7)</f>
        <v>0</v>
      </c>
      <c r="P1118" s="73" cm="1">
        <f t="array" ref="P1118">+INDEX(MATRIZ_PRECIOS[],$C1118,'CONS-PROD'!P$7)</f>
        <v>0</v>
      </c>
      <c r="Q1118" s="73" cm="1">
        <f t="array" ref="Q1118">+INDEX(MATRIZ_PRECIOS[],$C1118,'CONS-PROD'!Q$7)</f>
        <v>0</v>
      </c>
      <c r="R1118" s="73" cm="1">
        <f t="array" ref="R1118">+INDEX(MATRIZ_PRECIOS[],$C1118,'CONS-PROD'!R$7)</f>
        <v>0</v>
      </c>
      <c r="S1118" s="73" cm="1">
        <f t="array" ref="S1118">+INDEX(MATRIZ_PRECIOS[],$C1118,'CONS-PROD'!S$7)</f>
        <v>0</v>
      </c>
      <c r="T1118" s="73" cm="1">
        <f t="array" ref="T1118">+INDEX(MATRIZ_PRECIOS[],$C1118,'CONS-PROD'!T$7)</f>
        <v>0</v>
      </c>
      <c r="U1118" s="73" cm="1">
        <f t="array" ref="U1118">+INDEX(MATRIZ_PRECIOS[],$C1118,'CONS-PROD'!U$7)</f>
        <v>0</v>
      </c>
      <c r="V1118" s="73" cm="1">
        <f t="array" ref="V1118">+INDEX(MATRIZ_PRECIOS[],$C1118,'CONS-PROD'!V$7)</f>
        <v>0</v>
      </c>
      <c r="W1118" s="73" cm="1">
        <f t="array" ref="W1118">+INDEX(MATRIZ_PRECIOS[],$C1118,'CONS-PROD'!W$7)</f>
        <v>0</v>
      </c>
      <c r="X1118" s="73" cm="1">
        <f t="array" ref="X1118">+INDEX(MATRIZ_PRECIOS[],$C1118,'CONS-PROD'!X$7)</f>
        <v>0</v>
      </c>
      <c r="Y1118" s="73" cm="1">
        <f t="array" ref="Y1118">+INDEX(MATRIZ_PRECIOS[],$C1118,'CONS-PROD'!Y$7)</f>
        <v>0</v>
      </c>
      <c r="Z1118" s="73" cm="1">
        <f t="array" ref="Z1118">+INDEX(MATRIZ_PRECIOS[],$C1118,'CONS-PROD'!Z$7)</f>
        <v>0</v>
      </c>
      <c r="AA1118" s="73" cm="1">
        <f t="array" ref="AA1118">+INDEX(MATRIZ_PRECIOS[],$C1118,'CONS-PROD'!AA$7)</f>
        <v>0</v>
      </c>
      <c r="AB1118" s="73" cm="1">
        <f t="array" ref="AB1118">+INDEX(MATRIZ_PRECIOS[],$C1118,'CONS-PROD'!AB$7)</f>
        <v>0</v>
      </c>
      <c r="AC1118" s="73" cm="1">
        <f t="array" ref="AC1118">+INDEX(MATRIZ_PRECIOS[],$C1118,'CONS-PROD'!AC$7)</f>
        <v>0</v>
      </c>
      <c r="AD1118" s="73" cm="1">
        <f t="array" ref="AD1118">+INDEX(MATRIZ_PRECIOS[],$C1118,'CONS-PROD'!AD$7)</f>
        <v>0</v>
      </c>
      <c r="AE1118" s="73" cm="1">
        <f t="array" ref="AE1118">+INDEX(MATRIZ_PRECIOS[],$C1118,'CONS-PROD'!AE$7)</f>
        <v>0</v>
      </c>
      <c r="AF1118" s="73" cm="1">
        <f t="array" ref="AF1118">+INDEX(MATRIZ_PRECIOS[],$C1118,'CONS-PROD'!AF$7)</f>
        <v>0</v>
      </c>
    </row>
    <row r="1119" spans="3:32" x14ac:dyDescent="0.35">
      <c r="C1119" s="69">
        <v>23</v>
      </c>
      <c r="D1119" s="70" t="s">
        <v>47</v>
      </c>
      <c r="E1119" s="71" t="s">
        <v>74</v>
      </c>
      <c r="F1119" s="71" t="s">
        <v>102</v>
      </c>
      <c r="G1119" s="72">
        <v>6</v>
      </c>
      <c r="H1119" s="71" t="s">
        <v>545</v>
      </c>
      <c r="I1119" s="71" t="s">
        <v>83</v>
      </c>
      <c r="J1119" s="72">
        <v>613</v>
      </c>
      <c r="K1119" s="71" t="s">
        <v>557</v>
      </c>
      <c r="L1119" s="73" cm="1">
        <f t="array" ref="L1119">+INDEX(MATRIZ_PRECIOS[],$C1119,'CONS-PROD'!L$7)</f>
        <v>0</v>
      </c>
      <c r="M1119" s="73" cm="1">
        <f t="array" ref="M1119">+INDEX(MATRIZ_PRECIOS[],$C1119,'CONS-PROD'!M$7)</f>
        <v>0</v>
      </c>
      <c r="N1119" s="73" cm="1">
        <f t="array" ref="N1119">+INDEX(MATRIZ_PRECIOS[],$C1119,'CONS-PROD'!N$7)</f>
        <v>0</v>
      </c>
      <c r="O1119" s="73" cm="1">
        <f t="array" ref="O1119">+INDEX(MATRIZ_PRECIOS[],$C1119,'CONS-PROD'!O$7)</f>
        <v>0</v>
      </c>
      <c r="P1119" s="73" cm="1">
        <f t="array" ref="P1119">+INDEX(MATRIZ_PRECIOS[],$C1119,'CONS-PROD'!P$7)</f>
        <v>0</v>
      </c>
      <c r="Q1119" s="73" cm="1">
        <f t="array" ref="Q1119">+INDEX(MATRIZ_PRECIOS[],$C1119,'CONS-PROD'!Q$7)</f>
        <v>0</v>
      </c>
      <c r="R1119" s="73" cm="1">
        <f t="array" ref="R1119">+INDEX(MATRIZ_PRECIOS[],$C1119,'CONS-PROD'!R$7)</f>
        <v>0</v>
      </c>
      <c r="S1119" s="73" cm="1">
        <f t="array" ref="S1119">+INDEX(MATRIZ_PRECIOS[],$C1119,'CONS-PROD'!S$7)</f>
        <v>0</v>
      </c>
      <c r="T1119" s="73" cm="1">
        <f t="array" ref="T1119">+INDEX(MATRIZ_PRECIOS[],$C1119,'CONS-PROD'!T$7)</f>
        <v>0</v>
      </c>
      <c r="U1119" s="73" cm="1">
        <f t="array" ref="U1119">+INDEX(MATRIZ_PRECIOS[],$C1119,'CONS-PROD'!U$7)</f>
        <v>0</v>
      </c>
      <c r="V1119" s="73" cm="1">
        <f t="array" ref="V1119">+INDEX(MATRIZ_PRECIOS[],$C1119,'CONS-PROD'!V$7)</f>
        <v>0</v>
      </c>
      <c r="W1119" s="73" cm="1">
        <f t="array" ref="W1119">+INDEX(MATRIZ_PRECIOS[],$C1119,'CONS-PROD'!W$7)</f>
        <v>0</v>
      </c>
      <c r="X1119" s="73" cm="1">
        <f t="array" ref="X1119">+INDEX(MATRIZ_PRECIOS[],$C1119,'CONS-PROD'!X$7)</f>
        <v>0</v>
      </c>
      <c r="Y1119" s="73" cm="1">
        <f t="array" ref="Y1119">+INDEX(MATRIZ_PRECIOS[],$C1119,'CONS-PROD'!Y$7)</f>
        <v>0</v>
      </c>
      <c r="Z1119" s="73" cm="1">
        <f t="array" ref="Z1119">+INDEX(MATRIZ_PRECIOS[],$C1119,'CONS-PROD'!Z$7)</f>
        <v>0</v>
      </c>
      <c r="AA1119" s="73" cm="1">
        <f t="array" ref="AA1119">+INDEX(MATRIZ_PRECIOS[],$C1119,'CONS-PROD'!AA$7)</f>
        <v>0</v>
      </c>
      <c r="AB1119" s="73" cm="1">
        <f t="array" ref="AB1119">+INDEX(MATRIZ_PRECIOS[],$C1119,'CONS-PROD'!AB$7)</f>
        <v>0</v>
      </c>
      <c r="AC1119" s="73" cm="1">
        <f t="array" ref="AC1119">+INDEX(MATRIZ_PRECIOS[],$C1119,'CONS-PROD'!AC$7)</f>
        <v>0</v>
      </c>
      <c r="AD1119" s="73" cm="1">
        <f t="array" ref="AD1119">+INDEX(MATRIZ_PRECIOS[],$C1119,'CONS-PROD'!AD$7)</f>
        <v>0</v>
      </c>
      <c r="AE1119" s="73" cm="1">
        <f t="array" ref="AE1119">+INDEX(MATRIZ_PRECIOS[],$C1119,'CONS-PROD'!AE$7)</f>
        <v>0</v>
      </c>
      <c r="AF1119" s="73" cm="1">
        <f t="array" ref="AF1119">+INDEX(MATRIZ_PRECIOS[],$C1119,'CONS-PROD'!AF$7)</f>
        <v>0</v>
      </c>
    </row>
    <row r="1120" spans="3:32" x14ac:dyDescent="0.35">
      <c r="C1120" s="69">
        <v>23</v>
      </c>
      <c r="D1120" s="70" t="s">
        <v>47</v>
      </c>
      <c r="E1120" s="71" t="s">
        <v>74</v>
      </c>
      <c r="F1120" s="71" t="s">
        <v>102</v>
      </c>
      <c r="G1120" s="72">
        <v>6</v>
      </c>
      <c r="H1120" s="71" t="s">
        <v>545</v>
      </c>
      <c r="I1120" s="71" t="s">
        <v>83</v>
      </c>
      <c r="J1120" s="72">
        <v>614</v>
      </c>
      <c r="K1120" s="71" t="s">
        <v>524</v>
      </c>
      <c r="L1120" s="73" cm="1">
        <f t="array" ref="L1120">+INDEX(MATRIZ_PRECIOS[],$C1120,'CONS-PROD'!L$7)</f>
        <v>0</v>
      </c>
      <c r="M1120" s="73" cm="1">
        <f t="array" ref="M1120">+INDEX(MATRIZ_PRECIOS[],$C1120,'CONS-PROD'!M$7)</f>
        <v>0</v>
      </c>
      <c r="N1120" s="73" cm="1">
        <f t="array" ref="N1120">+INDEX(MATRIZ_PRECIOS[],$C1120,'CONS-PROD'!N$7)</f>
        <v>0</v>
      </c>
      <c r="O1120" s="73" cm="1">
        <f t="array" ref="O1120">+INDEX(MATRIZ_PRECIOS[],$C1120,'CONS-PROD'!O$7)</f>
        <v>0</v>
      </c>
      <c r="P1120" s="73" cm="1">
        <f t="array" ref="P1120">+INDEX(MATRIZ_PRECIOS[],$C1120,'CONS-PROD'!P$7)</f>
        <v>0</v>
      </c>
      <c r="Q1120" s="73" cm="1">
        <f t="array" ref="Q1120">+INDEX(MATRIZ_PRECIOS[],$C1120,'CONS-PROD'!Q$7)</f>
        <v>0</v>
      </c>
      <c r="R1120" s="73" cm="1">
        <f t="array" ref="R1120">+INDEX(MATRIZ_PRECIOS[],$C1120,'CONS-PROD'!R$7)</f>
        <v>0</v>
      </c>
      <c r="S1120" s="73" cm="1">
        <f t="array" ref="S1120">+INDEX(MATRIZ_PRECIOS[],$C1120,'CONS-PROD'!S$7)</f>
        <v>0</v>
      </c>
      <c r="T1120" s="73" cm="1">
        <f t="array" ref="T1120">+INDEX(MATRIZ_PRECIOS[],$C1120,'CONS-PROD'!T$7)</f>
        <v>0</v>
      </c>
      <c r="U1120" s="73" cm="1">
        <f t="array" ref="U1120">+INDEX(MATRIZ_PRECIOS[],$C1120,'CONS-PROD'!U$7)</f>
        <v>0</v>
      </c>
      <c r="V1120" s="73" cm="1">
        <f t="array" ref="V1120">+INDEX(MATRIZ_PRECIOS[],$C1120,'CONS-PROD'!V$7)</f>
        <v>0</v>
      </c>
      <c r="W1120" s="73" cm="1">
        <f t="array" ref="W1120">+INDEX(MATRIZ_PRECIOS[],$C1120,'CONS-PROD'!W$7)</f>
        <v>0</v>
      </c>
      <c r="X1120" s="73" cm="1">
        <f t="array" ref="X1120">+INDEX(MATRIZ_PRECIOS[],$C1120,'CONS-PROD'!X$7)</f>
        <v>0</v>
      </c>
      <c r="Y1120" s="73" cm="1">
        <f t="array" ref="Y1120">+INDEX(MATRIZ_PRECIOS[],$C1120,'CONS-PROD'!Y$7)</f>
        <v>0</v>
      </c>
      <c r="Z1120" s="73" cm="1">
        <f t="array" ref="Z1120">+INDEX(MATRIZ_PRECIOS[],$C1120,'CONS-PROD'!Z$7)</f>
        <v>0</v>
      </c>
      <c r="AA1120" s="73" cm="1">
        <f t="array" ref="AA1120">+INDEX(MATRIZ_PRECIOS[],$C1120,'CONS-PROD'!AA$7)</f>
        <v>0</v>
      </c>
      <c r="AB1120" s="73" cm="1">
        <f t="array" ref="AB1120">+INDEX(MATRIZ_PRECIOS[],$C1120,'CONS-PROD'!AB$7)</f>
        <v>0</v>
      </c>
      <c r="AC1120" s="73" cm="1">
        <f t="array" ref="AC1120">+INDEX(MATRIZ_PRECIOS[],$C1120,'CONS-PROD'!AC$7)</f>
        <v>0</v>
      </c>
      <c r="AD1120" s="73" cm="1">
        <f t="array" ref="AD1120">+INDEX(MATRIZ_PRECIOS[],$C1120,'CONS-PROD'!AD$7)</f>
        <v>0</v>
      </c>
      <c r="AE1120" s="73" cm="1">
        <f t="array" ref="AE1120">+INDEX(MATRIZ_PRECIOS[],$C1120,'CONS-PROD'!AE$7)</f>
        <v>0</v>
      </c>
      <c r="AF1120" s="73" cm="1">
        <f t="array" ref="AF1120">+INDEX(MATRIZ_PRECIOS[],$C1120,'CONS-PROD'!AF$7)</f>
        <v>0</v>
      </c>
    </row>
    <row r="1121" spans="3:32" x14ac:dyDescent="0.35">
      <c r="C1121" s="69">
        <v>23</v>
      </c>
      <c r="D1121" s="70" t="s">
        <v>47</v>
      </c>
      <c r="E1121" s="71" t="s">
        <v>74</v>
      </c>
      <c r="F1121" s="71" t="s">
        <v>102</v>
      </c>
      <c r="G1121" s="72">
        <v>6</v>
      </c>
      <c r="H1121" s="71" t="s">
        <v>545</v>
      </c>
      <c r="I1121" s="71" t="s">
        <v>83</v>
      </c>
      <c r="J1121" s="72">
        <v>615</v>
      </c>
      <c r="K1121" s="71" t="s">
        <v>558</v>
      </c>
      <c r="L1121" s="73" cm="1">
        <f t="array" ref="L1121">+INDEX(MATRIZ_PRECIOS[],$C1121,'CONS-PROD'!L$7)</f>
        <v>0</v>
      </c>
      <c r="M1121" s="73" cm="1">
        <f t="array" ref="M1121">+INDEX(MATRIZ_PRECIOS[],$C1121,'CONS-PROD'!M$7)</f>
        <v>0</v>
      </c>
      <c r="N1121" s="73" cm="1">
        <f t="array" ref="N1121">+INDEX(MATRIZ_PRECIOS[],$C1121,'CONS-PROD'!N$7)</f>
        <v>0</v>
      </c>
      <c r="O1121" s="73" cm="1">
        <f t="array" ref="O1121">+INDEX(MATRIZ_PRECIOS[],$C1121,'CONS-PROD'!O$7)</f>
        <v>0</v>
      </c>
      <c r="P1121" s="73" cm="1">
        <f t="array" ref="P1121">+INDEX(MATRIZ_PRECIOS[],$C1121,'CONS-PROD'!P$7)</f>
        <v>0</v>
      </c>
      <c r="Q1121" s="73" cm="1">
        <f t="array" ref="Q1121">+INDEX(MATRIZ_PRECIOS[],$C1121,'CONS-PROD'!Q$7)</f>
        <v>0</v>
      </c>
      <c r="R1121" s="73" cm="1">
        <f t="array" ref="R1121">+INDEX(MATRIZ_PRECIOS[],$C1121,'CONS-PROD'!R$7)</f>
        <v>0</v>
      </c>
      <c r="S1121" s="73" cm="1">
        <f t="array" ref="S1121">+INDEX(MATRIZ_PRECIOS[],$C1121,'CONS-PROD'!S$7)</f>
        <v>0</v>
      </c>
      <c r="T1121" s="73" cm="1">
        <f t="array" ref="T1121">+INDEX(MATRIZ_PRECIOS[],$C1121,'CONS-PROD'!T$7)</f>
        <v>0</v>
      </c>
      <c r="U1121" s="73" cm="1">
        <f t="array" ref="U1121">+INDEX(MATRIZ_PRECIOS[],$C1121,'CONS-PROD'!U$7)</f>
        <v>0</v>
      </c>
      <c r="V1121" s="73" cm="1">
        <f t="array" ref="V1121">+INDEX(MATRIZ_PRECIOS[],$C1121,'CONS-PROD'!V$7)</f>
        <v>0</v>
      </c>
      <c r="W1121" s="73" cm="1">
        <f t="array" ref="W1121">+INDEX(MATRIZ_PRECIOS[],$C1121,'CONS-PROD'!W$7)</f>
        <v>0</v>
      </c>
      <c r="X1121" s="73" cm="1">
        <f t="array" ref="X1121">+INDEX(MATRIZ_PRECIOS[],$C1121,'CONS-PROD'!X$7)</f>
        <v>0</v>
      </c>
      <c r="Y1121" s="73" cm="1">
        <f t="array" ref="Y1121">+INDEX(MATRIZ_PRECIOS[],$C1121,'CONS-PROD'!Y$7)</f>
        <v>0</v>
      </c>
      <c r="Z1121" s="73" cm="1">
        <f t="array" ref="Z1121">+INDEX(MATRIZ_PRECIOS[],$C1121,'CONS-PROD'!Z$7)</f>
        <v>0</v>
      </c>
      <c r="AA1121" s="73" cm="1">
        <f t="array" ref="AA1121">+INDEX(MATRIZ_PRECIOS[],$C1121,'CONS-PROD'!AA$7)</f>
        <v>0</v>
      </c>
      <c r="AB1121" s="73" cm="1">
        <f t="array" ref="AB1121">+INDEX(MATRIZ_PRECIOS[],$C1121,'CONS-PROD'!AB$7)</f>
        <v>0</v>
      </c>
      <c r="AC1121" s="73" cm="1">
        <f t="array" ref="AC1121">+INDEX(MATRIZ_PRECIOS[],$C1121,'CONS-PROD'!AC$7)</f>
        <v>0</v>
      </c>
      <c r="AD1121" s="73" cm="1">
        <f t="array" ref="AD1121">+INDEX(MATRIZ_PRECIOS[],$C1121,'CONS-PROD'!AD$7)</f>
        <v>0</v>
      </c>
      <c r="AE1121" s="73" cm="1">
        <f t="array" ref="AE1121">+INDEX(MATRIZ_PRECIOS[],$C1121,'CONS-PROD'!AE$7)</f>
        <v>0</v>
      </c>
      <c r="AF1121" s="73" cm="1">
        <f t="array" ref="AF1121">+INDEX(MATRIZ_PRECIOS[],$C1121,'CONS-PROD'!AF$7)</f>
        <v>0</v>
      </c>
    </row>
    <row r="1122" spans="3:32" x14ac:dyDescent="0.35">
      <c r="C1122" s="69">
        <v>23</v>
      </c>
      <c r="D1122" s="70" t="s">
        <v>47</v>
      </c>
      <c r="E1122" s="71" t="s">
        <v>74</v>
      </c>
      <c r="F1122" s="71" t="s">
        <v>102</v>
      </c>
      <c r="G1122" s="72">
        <v>6</v>
      </c>
      <c r="H1122" s="71" t="s">
        <v>545</v>
      </c>
      <c r="I1122" s="71" t="s">
        <v>83</v>
      </c>
      <c r="J1122" s="72">
        <v>616</v>
      </c>
      <c r="K1122" s="71" t="s">
        <v>559</v>
      </c>
      <c r="L1122" s="73" cm="1">
        <f t="array" ref="L1122">+INDEX(MATRIZ_PRECIOS[],$C1122,'CONS-PROD'!L$7)</f>
        <v>0</v>
      </c>
      <c r="M1122" s="73" cm="1">
        <f t="array" ref="M1122">+INDEX(MATRIZ_PRECIOS[],$C1122,'CONS-PROD'!M$7)</f>
        <v>0</v>
      </c>
      <c r="N1122" s="73" cm="1">
        <f t="array" ref="N1122">+INDEX(MATRIZ_PRECIOS[],$C1122,'CONS-PROD'!N$7)</f>
        <v>0</v>
      </c>
      <c r="O1122" s="73" cm="1">
        <f t="array" ref="O1122">+INDEX(MATRIZ_PRECIOS[],$C1122,'CONS-PROD'!O$7)</f>
        <v>0</v>
      </c>
      <c r="P1122" s="73" cm="1">
        <f t="array" ref="P1122">+INDEX(MATRIZ_PRECIOS[],$C1122,'CONS-PROD'!P$7)</f>
        <v>0</v>
      </c>
      <c r="Q1122" s="73" cm="1">
        <f t="array" ref="Q1122">+INDEX(MATRIZ_PRECIOS[],$C1122,'CONS-PROD'!Q$7)</f>
        <v>0</v>
      </c>
      <c r="R1122" s="73" cm="1">
        <f t="array" ref="R1122">+INDEX(MATRIZ_PRECIOS[],$C1122,'CONS-PROD'!R$7)</f>
        <v>0</v>
      </c>
      <c r="S1122" s="73" cm="1">
        <f t="array" ref="S1122">+INDEX(MATRIZ_PRECIOS[],$C1122,'CONS-PROD'!S$7)</f>
        <v>0</v>
      </c>
      <c r="T1122" s="73" cm="1">
        <f t="array" ref="T1122">+INDEX(MATRIZ_PRECIOS[],$C1122,'CONS-PROD'!T$7)</f>
        <v>0</v>
      </c>
      <c r="U1122" s="73" cm="1">
        <f t="array" ref="U1122">+INDEX(MATRIZ_PRECIOS[],$C1122,'CONS-PROD'!U$7)</f>
        <v>0</v>
      </c>
      <c r="V1122" s="73" cm="1">
        <f t="array" ref="V1122">+INDEX(MATRIZ_PRECIOS[],$C1122,'CONS-PROD'!V$7)</f>
        <v>0</v>
      </c>
      <c r="W1122" s="73" cm="1">
        <f t="array" ref="W1122">+INDEX(MATRIZ_PRECIOS[],$C1122,'CONS-PROD'!W$7)</f>
        <v>0</v>
      </c>
      <c r="X1122" s="73" cm="1">
        <f t="array" ref="X1122">+INDEX(MATRIZ_PRECIOS[],$C1122,'CONS-PROD'!X$7)</f>
        <v>0</v>
      </c>
      <c r="Y1122" s="73" cm="1">
        <f t="array" ref="Y1122">+INDEX(MATRIZ_PRECIOS[],$C1122,'CONS-PROD'!Y$7)</f>
        <v>0</v>
      </c>
      <c r="Z1122" s="73" cm="1">
        <f t="array" ref="Z1122">+INDEX(MATRIZ_PRECIOS[],$C1122,'CONS-PROD'!Z$7)</f>
        <v>0</v>
      </c>
      <c r="AA1122" s="73" cm="1">
        <f t="array" ref="AA1122">+INDEX(MATRIZ_PRECIOS[],$C1122,'CONS-PROD'!AA$7)</f>
        <v>0</v>
      </c>
      <c r="AB1122" s="73" cm="1">
        <f t="array" ref="AB1122">+INDEX(MATRIZ_PRECIOS[],$C1122,'CONS-PROD'!AB$7)</f>
        <v>0</v>
      </c>
      <c r="AC1122" s="73" cm="1">
        <f t="array" ref="AC1122">+INDEX(MATRIZ_PRECIOS[],$C1122,'CONS-PROD'!AC$7)</f>
        <v>0</v>
      </c>
      <c r="AD1122" s="73" cm="1">
        <f t="array" ref="AD1122">+INDEX(MATRIZ_PRECIOS[],$C1122,'CONS-PROD'!AD$7)</f>
        <v>0</v>
      </c>
      <c r="AE1122" s="73" cm="1">
        <f t="array" ref="AE1122">+INDEX(MATRIZ_PRECIOS[],$C1122,'CONS-PROD'!AE$7)</f>
        <v>0</v>
      </c>
      <c r="AF1122" s="73" cm="1">
        <f t="array" ref="AF1122">+INDEX(MATRIZ_PRECIOS[],$C1122,'CONS-PROD'!AF$7)</f>
        <v>0</v>
      </c>
    </row>
    <row r="1123" spans="3:32" x14ac:dyDescent="0.35">
      <c r="C1123" s="69">
        <v>23</v>
      </c>
      <c r="D1123" s="70" t="s">
        <v>47</v>
      </c>
      <c r="E1123" s="71" t="s">
        <v>74</v>
      </c>
      <c r="F1123" s="71" t="s">
        <v>102</v>
      </c>
      <c r="G1123" s="72">
        <v>7</v>
      </c>
      <c r="H1123" s="71" t="s">
        <v>517</v>
      </c>
      <c r="I1123" s="71" t="s">
        <v>83</v>
      </c>
      <c r="J1123" s="72">
        <v>701</v>
      </c>
      <c r="K1123" s="71" t="s">
        <v>560</v>
      </c>
      <c r="L1123" s="73" cm="1">
        <f t="array" ref="L1123">+INDEX(MATRIZ_PRECIOS[],$C1123,'CONS-PROD'!L$7)</f>
        <v>0</v>
      </c>
      <c r="M1123" s="73" cm="1">
        <f t="array" ref="M1123">+INDEX(MATRIZ_PRECIOS[],$C1123,'CONS-PROD'!M$7)</f>
        <v>0</v>
      </c>
      <c r="N1123" s="73" cm="1">
        <f t="array" ref="N1123">+INDEX(MATRIZ_PRECIOS[],$C1123,'CONS-PROD'!N$7)</f>
        <v>0</v>
      </c>
      <c r="O1123" s="73" cm="1">
        <f t="array" ref="O1123">+INDEX(MATRIZ_PRECIOS[],$C1123,'CONS-PROD'!O$7)</f>
        <v>0</v>
      </c>
      <c r="P1123" s="73" cm="1">
        <f t="array" ref="P1123">+INDEX(MATRIZ_PRECIOS[],$C1123,'CONS-PROD'!P$7)</f>
        <v>0</v>
      </c>
      <c r="Q1123" s="73" cm="1">
        <f t="array" ref="Q1123">+INDEX(MATRIZ_PRECIOS[],$C1123,'CONS-PROD'!Q$7)</f>
        <v>0</v>
      </c>
      <c r="R1123" s="73" cm="1">
        <f t="array" ref="R1123">+INDEX(MATRIZ_PRECIOS[],$C1123,'CONS-PROD'!R$7)</f>
        <v>0</v>
      </c>
      <c r="S1123" s="73" cm="1">
        <f t="array" ref="S1123">+INDEX(MATRIZ_PRECIOS[],$C1123,'CONS-PROD'!S$7)</f>
        <v>0</v>
      </c>
      <c r="T1123" s="73" cm="1">
        <f t="array" ref="T1123">+INDEX(MATRIZ_PRECIOS[],$C1123,'CONS-PROD'!T$7)</f>
        <v>0</v>
      </c>
      <c r="U1123" s="73" cm="1">
        <f t="array" ref="U1123">+INDEX(MATRIZ_PRECIOS[],$C1123,'CONS-PROD'!U$7)</f>
        <v>0</v>
      </c>
      <c r="V1123" s="73" cm="1">
        <f t="array" ref="V1123">+INDEX(MATRIZ_PRECIOS[],$C1123,'CONS-PROD'!V$7)</f>
        <v>0</v>
      </c>
      <c r="W1123" s="73" cm="1">
        <f t="array" ref="W1123">+INDEX(MATRIZ_PRECIOS[],$C1123,'CONS-PROD'!W$7)</f>
        <v>0</v>
      </c>
      <c r="X1123" s="73" cm="1">
        <f t="array" ref="X1123">+INDEX(MATRIZ_PRECIOS[],$C1123,'CONS-PROD'!X$7)</f>
        <v>0</v>
      </c>
      <c r="Y1123" s="73" cm="1">
        <f t="array" ref="Y1123">+INDEX(MATRIZ_PRECIOS[],$C1123,'CONS-PROD'!Y$7)</f>
        <v>0</v>
      </c>
      <c r="Z1123" s="73" cm="1">
        <f t="array" ref="Z1123">+INDEX(MATRIZ_PRECIOS[],$C1123,'CONS-PROD'!Z$7)</f>
        <v>0</v>
      </c>
      <c r="AA1123" s="73" cm="1">
        <f t="array" ref="AA1123">+INDEX(MATRIZ_PRECIOS[],$C1123,'CONS-PROD'!AA$7)</f>
        <v>0</v>
      </c>
      <c r="AB1123" s="73" cm="1">
        <f t="array" ref="AB1123">+INDEX(MATRIZ_PRECIOS[],$C1123,'CONS-PROD'!AB$7)</f>
        <v>0</v>
      </c>
      <c r="AC1123" s="73" cm="1">
        <f t="array" ref="AC1123">+INDEX(MATRIZ_PRECIOS[],$C1123,'CONS-PROD'!AC$7)</f>
        <v>0</v>
      </c>
      <c r="AD1123" s="73" cm="1">
        <f t="array" ref="AD1123">+INDEX(MATRIZ_PRECIOS[],$C1123,'CONS-PROD'!AD$7)</f>
        <v>0</v>
      </c>
      <c r="AE1123" s="73" cm="1">
        <f t="array" ref="AE1123">+INDEX(MATRIZ_PRECIOS[],$C1123,'CONS-PROD'!AE$7)</f>
        <v>0</v>
      </c>
      <c r="AF1123" s="73" cm="1">
        <f t="array" ref="AF1123">+INDEX(MATRIZ_PRECIOS[],$C1123,'CONS-PROD'!AF$7)</f>
        <v>0</v>
      </c>
    </row>
    <row r="1124" spans="3:32" x14ac:dyDescent="0.35">
      <c r="C1124" s="69">
        <v>23</v>
      </c>
      <c r="D1124" s="70" t="s">
        <v>47</v>
      </c>
      <c r="E1124" s="71" t="s">
        <v>74</v>
      </c>
      <c r="F1124" s="71" t="s">
        <v>102</v>
      </c>
      <c r="G1124" s="72">
        <v>7</v>
      </c>
      <c r="H1124" s="71" t="s">
        <v>517</v>
      </c>
      <c r="I1124" s="71" t="s">
        <v>83</v>
      </c>
      <c r="J1124" s="72">
        <v>702</v>
      </c>
      <c r="K1124" s="71" t="s">
        <v>561</v>
      </c>
      <c r="L1124" s="73" cm="1">
        <f t="array" ref="L1124">+INDEX(MATRIZ_PRECIOS[],$C1124,'CONS-PROD'!L$7)</f>
        <v>0</v>
      </c>
      <c r="M1124" s="73" cm="1">
        <f t="array" ref="M1124">+INDEX(MATRIZ_PRECIOS[],$C1124,'CONS-PROD'!M$7)</f>
        <v>0</v>
      </c>
      <c r="N1124" s="73" cm="1">
        <f t="array" ref="N1124">+INDEX(MATRIZ_PRECIOS[],$C1124,'CONS-PROD'!N$7)</f>
        <v>0</v>
      </c>
      <c r="O1124" s="73" cm="1">
        <f t="array" ref="O1124">+INDEX(MATRIZ_PRECIOS[],$C1124,'CONS-PROD'!O$7)</f>
        <v>0</v>
      </c>
      <c r="P1124" s="73" cm="1">
        <f t="array" ref="P1124">+INDEX(MATRIZ_PRECIOS[],$C1124,'CONS-PROD'!P$7)</f>
        <v>0</v>
      </c>
      <c r="Q1124" s="73" cm="1">
        <f t="array" ref="Q1124">+INDEX(MATRIZ_PRECIOS[],$C1124,'CONS-PROD'!Q$7)</f>
        <v>0</v>
      </c>
      <c r="R1124" s="73" cm="1">
        <f t="array" ref="R1124">+INDEX(MATRIZ_PRECIOS[],$C1124,'CONS-PROD'!R$7)</f>
        <v>0</v>
      </c>
      <c r="S1124" s="73" cm="1">
        <f t="array" ref="S1124">+INDEX(MATRIZ_PRECIOS[],$C1124,'CONS-PROD'!S$7)</f>
        <v>0</v>
      </c>
      <c r="T1124" s="73" cm="1">
        <f t="array" ref="T1124">+INDEX(MATRIZ_PRECIOS[],$C1124,'CONS-PROD'!T$7)</f>
        <v>0</v>
      </c>
      <c r="U1124" s="73" cm="1">
        <f t="array" ref="U1124">+INDEX(MATRIZ_PRECIOS[],$C1124,'CONS-PROD'!U$7)</f>
        <v>0</v>
      </c>
      <c r="V1124" s="73" cm="1">
        <f t="array" ref="V1124">+INDEX(MATRIZ_PRECIOS[],$C1124,'CONS-PROD'!V$7)</f>
        <v>0</v>
      </c>
      <c r="W1124" s="73" cm="1">
        <f t="array" ref="W1124">+INDEX(MATRIZ_PRECIOS[],$C1124,'CONS-PROD'!W$7)</f>
        <v>0</v>
      </c>
      <c r="X1124" s="73" cm="1">
        <f t="array" ref="X1124">+INDEX(MATRIZ_PRECIOS[],$C1124,'CONS-PROD'!X$7)</f>
        <v>0</v>
      </c>
      <c r="Y1124" s="73" cm="1">
        <f t="array" ref="Y1124">+INDEX(MATRIZ_PRECIOS[],$C1124,'CONS-PROD'!Y$7)</f>
        <v>0</v>
      </c>
      <c r="Z1124" s="73" cm="1">
        <f t="array" ref="Z1124">+INDEX(MATRIZ_PRECIOS[],$C1124,'CONS-PROD'!Z$7)</f>
        <v>0</v>
      </c>
      <c r="AA1124" s="73" cm="1">
        <f t="array" ref="AA1124">+INDEX(MATRIZ_PRECIOS[],$C1124,'CONS-PROD'!AA$7)</f>
        <v>0</v>
      </c>
      <c r="AB1124" s="73" cm="1">
        <f t="array" ref="AB1124">+INDEX(MATRIZ_PRECIOS[],$C1124,'CONS-PROD'!AB$7)</f>
        <v>0</v>
      </c>
      <c r="AC1124" s="73" cm="1">
        <f t="array" ref="AC1124">+INDEX(MATRIZ_PRECIOS[],$C1124,'CONS-PROD'!AC$7)</f>
        <v>0</v>
      </c>
      <c r="AD1124" s="73" cm="1">
        <f t="array" ref="AD1124">+INDEX(MATRIZ_PRECIOS[],$C1124,'CONS-PROD'!AD$7)</f>
        <v>0</v>
      </c>
      <c r="AE1124" s="73" cm="1">
        <f t="array" ref="AE1124">+INDEX(MATRIZ_PRECIOS[],$C1124,'CONS-PROD'!AE$7)</f>
        <v>0</v>
      </c>
      <c r="AF1124" s="73" cm="1">
        <f t="array" ref="AF1124">+INDEX(MATRIZ_PRECIOS[],$C1124,'CONS-PROD'!AF$7)</f>
        <v>0</v>
      </c>
    </row>
    <row r="1125" spans="3:32" x14ac:dyDescent="0.35">
      <c r="C1125" s="69">
        <v>23</v>
      </c>
      <c r="D1125" s="70" t="s">
        <v>47</v>
      </c>
      <c r="E1125" s="71" t="s">
        <v>74</v>
      </c>
      <c r="F1125" s="71" t="s">
        <v>102</v>
      </c>
      <c r="G1125" s="72">
        <v>7</v>
      </c>
      <c r="H1125" s="71" t="s">
        <v>517</v>
      </c>
      <c r="I1125" s="71" t="s">
        <v>83</v>
      </c>
      <c r="J1125" s="72">
        <v>703</v>
      </c>
      <c r="K1125" s="71" t="s">
        <v>562</v>
      </c>
      <c r="L1125" s="73" cm="1">
        <f t="array" ref="L1125">+INDEX(MATRIZ_PRECIOS[],$C1125,'CONS-PROD'!L$7)</f>
        <v>0</v>
      </c>
      <c r="M1125" s="73" cm="1">
        <f t="array" ref="M1125">+INDEX(MATRIZ_PRECIOS[],$C1125,'CONS-PROD'!M$7)</f>
        <v>0</v>
      </c>
      <c r="N1125" s="73" cm="1">
        <f t="array" ref="N1125">+INDEX(MATRIZ_PRECIOS[],$C1125,'CONS-PROD'!N$7)</f>
        <v>0</v>
      </c>
      <c r="O1125" s="73" cm="1">
        <f t="array" ref="O1125">+INDEX(MATRIZ_PRECIOS[],$C1125,'CONS-PROD'!O$7)</f>
        <v>0</v>
      </c>
      <c r="P1125" s="73" cm="1">
        <f t="array" ref="P1125">+INDEX(MATRIZ_PRECIOS[],$C1125,'CONS-PROD'!P$7)</f>
        <v>0</v>
      </c>
      <c r="Q1125" s="73" cm="1">
        <f t="array" ref="Q1125">+INDEX(MATRIZ_PRECIOS[],$C1125,'CONS-PROD'!Q$7)</f>
        <v>0</v>
      </c>
      <c r="R1125" s="73" cm="1">
        <f t="array" ref="R1125">+INDEX(MATRIZ_PRECIOS[],$C1125,'CONS-PROD'!R$7)</f>
        <v>0</v>
      </c>
      <c r="S1125" s="73" cm="1">
        <f t="array" ref="S1125">+INDEX(MATRIZ_PRECIOS[],$C1125,'CONS-PROD'!S$7)</f>
        <v>0</v>
      </c>
      <c r="T1125" s="73" cm="1">
        <f t="array" ref="T1125">+INDEX(MATRIZ_PRECIOS[],$C1125,'CONS-PROD'!T$7)</f>
        <v>0</v>
      </c>
      <c r="U1125" s="73" cm="1">
        <f t="array" ref="U1125">+INDEX(MATRIZ_PRECIOS[],$C1125,'CONS-PROD'!U$7)</f>
        <v>0</v>
      </c>
      <c r="V1125" s="73" cm="1">
        <f t="array" ref="V1125">+INDEX(MATRIZ_PRECIOS[],$C1125,'CONS-PROD'!V$7)</f>
        <v>0</v>
      </c>
      <c r="W1125" s="73" cm="1">
        <f t="array" ref="W1125">+INDEX(MATRIZ_PRECIOS[],$C1125,'CONS-PROD'!W$7)</f>
        <v>0</v>
      </c>
      <c r="X1125" s="73" cm="1">
        <f t="array" ref="X1125">+INDEX(MATRIZ_PRECIOS[],$C1125,'CONS-PROD'!X$7)</f>
        <v>0</v>
      </c>
      <c r="Y1125" s="73" cm="1">
        <f t="array" ref="Y1125">+INDEX(MATRIZ_PRECIOS[],$C1125,'CONS-PROD'!Y$7)</f>
        <v>0</v>
      </c>
      <c r="Z1125" s="73" cm="1">
        <f t="array" ref="Z1125">+INDEX(MATRIZ_PRECIOS[],$C1125,'CONS-PROD'!Z$7)</f>
        <v>0</v>
      </c>
      <c r="AA1125" s="73" cm="1">
        <f t="array" ref="AA1125">+INDEX(MATRIZ_PRECIOS[],$C1125,'CONS-PROD'!AA$7)</f>
        <v>0</v>
      </c>
      <c r="AB1125" s="73" cm="1">
        <f t="array" ref="AB1125">+INDEX(MATRIZ_PRECIOS[],$C1125,'CONS-PROD'!AB$7)</f>
        <v>0</v>
      </c>
      <c r="AC1125" s="73" cm="1">
        <f t="array" ref="AC1125">+INDEX(MATRIZ_PRECIOS[],$C1125,'CONS-PROD'!AC$7)</f>
        <v>0</v>
      </c>
      <c r="AD1125" s="73" cm="1">
        <f t="array" ref="AD1125">+INDEX(MATRIZ_PRECIOS[],$C1125,'CONS-PROD'!AD$7)</f>
        <v>0</v>
      </c>
      <c r="AE1125" s="73" cm="1">
        <f t="array" ref="AE1125">+INDEX(MATRIZ_PRECIOS[],$C1125,'CONS-PROD'!AE$7)</f>
        <v>0</v>
      </c>
      <c r="AF1125" s="73" cm="1">
        <f t="array" ref="AF1125">+INDEX(MATRIZ_PRECIOS[],$C1125,'CONS-PROD'!AF$7)</f>
        <v>0</v>
      </c>
    </row>
    <row r="1126" spans="3:32" x14ac:dyDescent="0.35">
      <c r="C1126" s="69">
        <v>23</v>
      </c>
      <c r="D1126" s="70" t="s">
        <v>47</v>
      </c>
      <c r="E1126" s="71" t="s">
        <v>74</v>
      </c>
      <c r="F1126" s="71" t="s">
        <v>102</v>
      </c>
      <c r="G1126" s="72">
        <v>7</v>
      </c>
      <c r="H1126" s="71" t="s">
        <v>517</v>
      </c>
      <c r="I1126" s="71" t="s">
        <v>83</v>
      </c>
      <c r="J1126" s="72">
        <v>704</v>
      </c>
      <c r="K1126" s="71" t="s">
        <v>517</v>
      </c>
      <c r="L1126" s="73" cm="1">
        <f t="array" ref="L1126">+INDEX(MATRIZ_PRECIOS[],$C1126,'CONS-PROD'!L$7)</f>
        <v>0</v>
      </c>
      <c r="M1126" s="73" cm="1">
        <f t="array" ref="M1126">+INDEX(MATRIZ_PRECIOS[],$C1126,'CONS-PROD'!M$7)</f>
        <v>0</v>
      </c>
      <c r="N1126" s="73" cm="1">
        <f t="array" ref="N1126">+INDEX(MATRIZ_PRECIOS[],$C1126,'CONS-PROD'!N$7)</f>
        <v>0</v>
      </c>
      <c r="O1126" s="73" cm="1">
        <f t="array" ref="O1126">+INDEX(MATRIZ_PRECIOS[],$C1126,'CONS-PROD'!O$7)</f>
        <v>0</v>
      </c>
      <c r="P1126" s="73" cm="1">
        <f t="array" ref="P1126">+INDEX(MATRIZ_PRECIOS[],$C1126,'CONS-PROD'!P$7)</f>
        <v>0</v>
      </c>
      <c r="Q1126" s="73" cm="1">
        <f t="array" ref="Q1126">+INDEX(MATRIZ_PRECIOS[],$C1126,'CONS-PROD'!Q$7)</f>
        <v>0</v>
      </c>
      <c r="R1126" s="73" cm="1">
        <f t="array" ref="R1126">+INDEX(MATRIZ_PRECIOS[],$C1126,'CONS-PROD'!R$7)</f>
        <v>0</v>
      </c>
      <c r="S1126" s="73" cm="1">
        <f t="array" ref="S1126">+INDEX(MATRIZ_PRECIOS[],$C1126,'CONS-PROD'!S$7)</f>
        <v>0</v>
      </c>
      <c r="T1126" s="73" cm="1">
        <f t="array" ref="T1126">+INDEX(MATRIZ_PRECIOS[],$C1126,'CONS-PROD'!T$7)</f>
        <v>0</v>
      </c>
      <c r="U1126" s="73" cm="1">
        <f t="array" ref="U1126">+INDEX(MATRIZ_PRECIOS[],$C1126,'CONS-PROD'!U$7)</f>
        <v>0</v>
      </c>
      <c r="V1126" s="73" cm="1">
        <f t="array" ref="V1126">+INDEX(MATRIZ_PRECIOS[],$C1126,'CONS-PROD'!V$7)</f>
        <v>0</v>
      </c>
      <c r="W1126" s="73" cm="1">
        <f t="array" ref="W1126">+INDEX(MATRIZ_PRECIOS[],$C1126,'CONS-PROD'!W$7)</f>
        <v>0</v>
      </c>
      <c r="X1126" s="73" cm="1">
        <f t="array" ref="X1126">+INDEX(MATRIZ_PRECIOS[],$C1126,'CONS-PROD'!X$7)</f>
        <v>0</v>
      </c>
      <c r="Y1126" s="73" cm="1">
        <f t="array" ref="Y1126">+INDEX(MATRIZ_PRECIOS[],$C1126,'CONS-PROD'!Y$7)</f>
        <v>0</v>
      </c>
      <c r="Z1126" s="73" cm="1">
        <f t="array" ref="Z1126">+INDEX(MATRIZ_PRECIOS[],$C1126,'CONS-PROD'!Z$7)</f>
        <v>0</v>
      </c>
      <c r="AA1126" s="73" cm="1">
        <f t="array" ref="AA1126">+INDEX(MATRIZ_PRECIOS[],$C1126,'CONS-PROD'!AA$7)</f>
        <v>0</v>
      </c>
      <c r="AB1126" s="73" cm="1">
        <f t="array" ref="AB1126">+INDEX(MATRIZ_PRECIOS[],$C1126,'CONS-PROD'!AB$7)</f>
        <v>0</v>
      </c>
      <c r="AC1126" s="73" cm="1">
        <f t="array" ref="AC1126">+INDEX(MATRIZ_PRECIOS[],$C1126,'CONS-PROD'!AC$7)</f>
        <v>0</v>
      </c>
      <c r="AD1126" s="73" cm="1">
        <f t="array" ref="AD1126">+INDEX(MATRIZ_PRECIOS[],$C1126,'CONS-PROD'!AD$7)</f>
        <v>0</v>
      </c>
      <c r="AE1126" s="73" cm="1">
        <f t="array" ref="AE1126">+INDEX(MATRIZ_PRECIOS[],$C1126,'CONS-PROD'!AE$7)</f>
        <v>0</v>
      </c>
      <c r="AF1126" s="73" cm="1">
        <f t="array" ref="AF1126">+INDEX(MATRIZ_PRECIOS[],$C1126,'CONS-PROD'!AF$7)</f>
        <v>0</v>
      </c>
    </row>
    <row r="1127" spans="3:32" x14ac:dyDescent="0.35">
      <c r="C1127" s="69">
        <v>23</v>
      </c>
      <c r="D1127" s="70" t="s">
        <v>47</v>
      </c>
      <c r="E1127" s="71" t="s">
        <v>74</v>
      </c>
      <c r="F1127" s="71" t="s">
        <v>102</v>
      </c>
      <c r="G1127" s="72">
        <v>7</v>
      </c>
      <c r="H1127" s="71" t="s">
        <v>517</v>
      </c>
      <c r="I1127" s="71" t="s">
        <v>83</v>
      </c>
      <c r="J1127" s="72">
        <v>705</v>
      </c>
      <c r="K1127" s="71" t="s">
        <v>563</v>
      </c>
      <c r="L1127" s="73" cm="1">
        <f t="array" ref="L1127">+INDEX(MATRIZ_PRECIOS[],$C1127,'CONS-PROD'!L$7)</f>
        <v>0</v>
      </c>
      <c r="M1127" s="73" cm="1">
        <f t="array" ref="M1127">+INDEX(MATRIZ_PRECIOS[],$C1127,'CONS-PROD'!M$7)</f>
        <v>0</v>
      </c>
      <c r="N1127" s="73" cm="1">
        <f t="array" ref="N1127">+INDEX(MATRIZ_PRECIOS[],$C1127,'CONS-PROD'!N$7)</f>
        <v>0</v>
      </c>
      <c r="O1127" s="73" cm="1">
        <f t="array" ref="O1127">+INDEX(MATRIZ_PRECIOS[],$C1127,'CONS-PROD'!O$7)</f>
        <v>0</v>
      </c>
      <c r="P1127" s="73" cm="1">
        <f t="array" ref="P1127">+INDEX(MATRIZ_PRECIOS[],$C1127,'CONS-PROD'!P$7)</f>
        <v>0</v>
      </c>
      <c r="Q1127" s="73" cm="1">
        <f t="array" ref="Q1127">+INDEX(MATRIZ_PRECIOS[],$C1127,'CONS-PROD'!Q$7)</f>
        <v>0</v>
      </c>
      <c r="R1127" s="73" cm="1">
        <f t="array" ref="R1127">+INDEX(MATRIZ_PRECIOS[],$C1127,'CONS-PROD'!R$7)</f>
        <v>0</v>
      </c>
      <c r="S1127" s="73" cm="1">
        <f t="array" ref="S1127">+INDEX(MATRIZ_PRECIOS[],$C1127,'CONS-PROD'!S$7)</f>
        <v>0</v>
      </c>
      <c r="T1127" s="73" cm="1">
        <f t="array" ref="T1127">+INDEX(MATRIZ_PRECIOS[],$C1127,'CONS-PROD'!T$7)</f>
        <v>0</v>
      </c>
      <c r="U1127" s="73" cm="1">
        <f t="array" ref="U1127">+INDEX(MATRIZ_PRECIOS[],$C1127,'CONS-PROD'!U$7)</f>
        <v>0</v>
      </c>
      <c r="V1127" s="73" cm="1">
        <f t="array" ref="V1127">+INDEX(MATRIZ_PRECIOS[],$C1127,'CONS-PROD'!V$7)</f>
        <v>0</v>
      </c>
      <c r="W1127" s="73" cm="1">
        <f t="array" ref="W1127">+INDEX(MATRIZ_PRECIOS[],$C1127,'CONS-PROD'!W$7)</f>
        <v>0</v>
      </c>
      <c r="X1127" s="73" cm="1">
        <f t="array" ref="X1127">+INDEX(MATRIZ_PRECIOS[],$C1127,'CONS-PROD'!X$7)</f>
        <v>0</v>
      </c>
      <c r="Y1127" s="73" cm="1">
        <f t="array" ref="Y1127">+INDEX(MATRIZ_PRECIOS[],$C1127,'CONS-PROD'!Y$7)</f>
        <v>0</v>
      </c>
      <c r="Z1127" s="73" cm="1">
        <f t="array" ref="Z1127">+INDEX(MATRIZ_PRECIOS[],$C1127,'CONS-PROD'!Z$7)</f>
        <v>0</v>
      </c>
      <c r="AA1127" s="73" cm="1">
        <f t="array" ref="AA1127">+INDEX(MATRIZ_PRECIOS[],$C1127,'CONS-PROD'!AA$7)</f>
        <v>0</v>
      </c>
      <c r="AB1127" s="73" cm="1">
        <f t="array" ref="AB1127">+INDEX(MATRIZ_PRECIOS[],$C1127,'CONS-PROD'!AB$7)</f>
        <v>0</v>
      </c>
      <c r="AC1127" s="73" cm="1">
        <f t="array" ref="AC1127">+INDEX(MATRIZ_PRECIOS[],$C1127,'CONS-PROD'!AC$7)</f>
        <v>0</v>
      </c>
      <c r="AD1127" s="73" cm="1">
        <f t="array" ref="AD1127">+INDEX(MATRIZ_PRECIOS[],$C1127,'CONS-PROD'!AD$7)</f>
        <v>0</v>
      </c>
      <c r="AE1127" s="73" cm="1">
        <f t="array" ref="AE1127">+INDEX(MATRIZ_PRECIOS[],$C1127,'CONS-PROD'!AE$7)</f>
        <v>0</v>
      </c>
      <c r="AF1127" s="73" cm="1">
        <f t="array" ref="AF1127">+INDEX(MATRIZ_PRECIOS[],$C1127,'CONS-PROD'!AF$7)</f>
        <v>0</v>
      </c>
    </row>
    <row r="1128" spans="3:32" x14ac:dyDescent="0.35">
      <c r="C1128" s="69">
        <v>23</v>
      </c>
      <c r="D1128" s="70" t="s">
        <v>47</v>
      </c>
      <c r="E1128" s="71" t="s">
        <v>74</v>
      </c>
      <c r="F1128" s="71" t="s">
        <v>102</v>
      </c>
      <c r="G1128" s="72">
        <v>7</v>
      </c>
      <c r="H1128" s="71" t="s">
        <v>517</v>
      </c>
      <c r="I1128" s="71" t="s">
        <v>83</v>
      </c>
      <c r="J1128" s="72">
        <v>706</v>
      </c>
      <c r="K1128" s="71" t="s">
        <v>564</v>
      </c>
      <c r="L1128" s="73" cm="1">
        <f t="array" ref="L1128">+INDEX(MATRIZ_PRECIOS[],$C1128,'CONS-PROD'!L$7)</f>
        <v>0</v>
      </c>
      <c r="M1128" s="73" cm="1">
        <f t="array" ref="M1128">+INDEX(MATRIZ_PRECIOS[],$C1128,'CONS-PROD'!M$7)</f>
        <v>0</v>
      </c>
      <c r="N1128" s="73" cm="1">
        <f t="array" ref="N1128">+INDEX(MATRIZ_PRECIOS[],$C1128,'CONS-PROD'!N$7)</f>
        <v>0</v>
      </c>
      <c r="O1128" s="73" cm="1">
        <f t="array" ref="O1128">+INDEX(MATRIZ_PRECIOS[],$C1128,'CONS-PROD'!O$7)</f>
        <v>0</v>
      </c>
      <c r="P1128" s="73" cm="1">
        <f t="array" ref="P1128">+INDEX(MATRIZ_PRECIOS[],$C1128,'CONS-PROD'!P$7)</f>
        <v>0</v>
      </c>
      <c r="Q1128" s="73" cm="1">
        <f t="array" ref="Q1128">+INDEX(MATRIZ_PRECIOS[],$C1128,'CONS-PROD'!Q$7)</f>
        <v>0</v>
      </c>
      <c r="R1128" s="73" cm="1">
        <f t="array" ref="R1128">+INDEX(MATRIZ_PRECIOS[],$C1128,'CONS-PROD'!R$7)</f>
        <v>0</v>
      </c>
      <c r="S1128" s="73" cm="1">
        <f t="array" ref="S1128">+INDEX(MATRIZ_PRECIOS[],$C1128,'CONS-PROD'!S$7)</f>
        <v>0</v>
      </c>
      <c r="T1128" s="73" cm="1">
        <f t="array" ref="T1128">+INDEX(MATRIZ_PRECIOS[],$C1128,'CONS-PROD'!T$7)</f>
        <v>0</v>
      </c>
      <c r="U1128" s="73" cm="1">
        <f t="array" ref="U1128">+INDEX(MATRIZ_PRECIOS[],$C1128,'CONS-PROD'!U$7)</f>
        <v>0</v>
      </c>
      <c r="V1128" s="73" cm="1">
        <f t="array" ref="V1128">+INDEX(MATRIZ_PRECIOS[],$C1128,'CONS-PROD'!V$7)</f>
        <v>0</v>
      </c>
      <c r="W1128" s="73" cm="1">
        <f t="array" ref="W1128">+INDEX(MATRIZ_PRECIOS[],$C1128,'CONS-PROD'!W$7)</f>
        <v>0</v>
      </c>
      <c r="X1128" s="73" cm="1">
        <f t="array" ref="X1128">+INDEX(MATRIZ_PRECIOS[],$C1128,'CONS-PROD'!X$7)</f>
        <v>0</v>
      </c>
      <c r="Y1128" s="73" cm="1">
        <f t="array" ref="Y1128">+INDEX(MATRIZ_PRECIOS[],$C1128,'CONS-PROD'!Y$7)</f>
        <v>0</v>
      </c>
      <c r="Z1128" s="73" cm="1">
        <f t="array" ref="Z1128">+INDEX(MATRIZ_PRECIOS[],$C1128,'CONS-PROD'!Z$7)</f>
        <v>0</v>
      </c>
      <c r="AA1128" s="73" cm="1">
        <f t="array" ref="AA1128">+INDEX(MATRIZ_PRECIOS[],$C1128,'CONS-PROD'!AA$7)</f>
        <v>0</v>
      </c>
      <c r="AB1128" s="73" cm="1">
        <f t="array" ref="AB1128">+INDEX(MATRIZ_PRECIOS[],$C1128,'CONS-PROD'!AB$7)</f>
        <v>0</v>
      </c>
      <c r="AC1128" s="73" cm="1">
        <f t="array" ref="AC1128">+INDEX(MATRIZ_PRECIOS[],$C1128,'CONS-PROD'!AC$7)</f>
        <v>0</v>
      </c>
      <c r="AD1128" s="73" cm="1">
        <f t="array" ref="AD1128">+INDEX(MATRIZ_PRECIOS[],$C1128,'CONS-PROD'!AD$7)</f>
        <v>0</v>
      </c>
      <c r="AE1128" s="73" cm="1">
        <f t="array" ref="AE1128">+INDEX(MATRIZ_PRECIOS[],$C1128,'CONS-PROD'!AE$7)</f>
        <v>0</v>
      </c>
      <c r="AF1128" s="73" cm="1">
        <f t="array" ref="AF1128">+INDEX(MATRIZ_PRECIOS[],$C1128,'CONS-PROD'!AF$7)</f>
        <v>0</v>
      </c>
    </row>
    <row r="1129" spans="3:32" x14ac:dyDescent="0.35">
      <c r="C1129" s="69">
        <v>23</v>
      </c>
      <c r="D1129" s="70" t="s">
        <v>47</v>
      </c>
      <c r="E1129" s="71" t="s">
        <v>74</v>
      </c>
      <c r="F1129" s="71" t="s">
        <v>102</v>
      </c>
      <c r="G1129" s="72">
        <v>7</v>
      </c>
      <c r="H1129" s="71" t="s">
        <v>517</v>
      </c>
      <c r="I1129" s="71" t="s">
        <v>83</v>
      </c>
      <c r="J1129" s="72">
        <v>707</v>
      </c>
      <c r="K1129" s="71" t="s">
        <v>565</v>
      </c>
      <c r="L1129" s="73" cm="1">
        <f t="array" ref="L1129">+INDEX(MATRIZ_PRECIOS[],$C1129,'CONS-PROD'!L$7)</f>
        <v>0</v>
      </c>
      <c r="M1129" s="73" cm="1">
        <f t="array" ref="M1129">+INDEX(MATRIZ_PRECIOS[],$C1129,'CONS-PROD'!M$7)</f>
        <v>0</v>
      </c>
      <c r="N1129" s="73" cm="1">
        <f t="array" ref="N1129">+INDEX(MATRIZ_PRECIOS[],$C1129,'CONS-PROD'!N$7)</f>
        <v>0</v>
      </c>
      <c r="O1129" s="73" cm="1">
        <f t="array" ref="O1129">+INDEX(MATRIZ_PRECIOS[],$C1129,'CONS-PROD'!O$7)</f>
        <v>0</v>
      </c>
      <c r="P1129" s="73" cm="1">
        <f t="array" ref="P1129">+INDEX(MATRIZ_PRECIOS[],$C1129,'CONS-PROD'!P$7)</f>
        <v>0</v>
      </c>
      <c r="Q1129" s="73" cm="1">
        <f t="array" ref="Q1129">+INDEX(MATRIZ_PRECIOS[],$C1129,'CONS-PROD'!Q$7)</f>
        <v>0</v>
      </c>
      <c r="R1129" s="73" cm="1">
        <f t="array" ref="R1129">+INDEX(MATRIZ_PRECIOS[],$C1129,'CONS-PROD'!R$7)</f>
        <v>0</v>
      </c>
      <c r="S1129" s="73" cm="1">
        <f t="array" ref="S1129">+INDEX(MATRIZ_PRECIOS[],$C1129,'CONS-PROD'!S$7)</f>
        <v>0</v>
      </c>
      <c r="T1129" s="73" cm="1">
        <f t="array" ref="T1129">+INDEX(MATRIZ_PRECIOS[],$C1129,'CONS-PROD'!T$7)</f>
        <v>0</v>
      </c>
      <c r="U1129" s="73" cm="1">
        <f t="array" ref="U1129">+INDEX(MATRIZ_PRECIOS[],$C1129,'CONS-PROD'!U$7)</f>
        <v>0</v>
      </c>
      <c r="V1129" s="73" cm="1">
        <f t="array" ref="V1129">+INDEX(MATRIZ_PRECIOS[],$C1129,'CONS-PROD'!V$7)</f>
        <v>0</v>
      </c>
      <c r="W1129" s="73" cm="1">
        <f t="array" ref="W1129">+INDEX(MATRIZ_PRECIOS[],$C1129,'CONS-PROD'!W$7)</f>
        <v>0</v>
      </c>
      <c r="X1129" s="73" cm="1">
        <f t="array" ref="X1129">+INDEX(MATRIZ_PRECIOS[],$C1129,'CONS-PROD'!X$7)</f>
        <v>0</v>
      </c>
      <c r="Y1129" s="73" cm="1">
        <f t="array" ref="Y1129">+INDEX(MATRIZ_PRECIOS[],$C1129,'CONS-PROD'!Y$7)</f>
        <v>0</v>
      </c>
      <c r="Z1129" s="73" cm="1">
        <f t="array" ref="Z1129">+INDEX(MATRIZ_PRECIOS[],$C1129,'CONS-PROD'!Z$7)</f>
        <v>0</v>
      </c>
      <c r="AA1129" s="73" cm="1">
        <f t="array" ref="AA1129">+INDEX(MATRIZ_PRECIOS[],$C1129,'CONS-PROD'!AA$7)</f>
        <v>0</v>
      </c>
      <c r="AB1129" s="73" cm="1">
        <f t="array" ref="AB1129">+INDEX(MATRIZ_PRECIOS[],$C1129,'CONS-PROD'!AB$7)</f>
        <v>0</v>
      </c>
      <c r="AC1129" s="73" cm="1">
        <f t="array" ref="AC1129">+INDEX(MATRIZ_PRECIOS[],$C1129,'CONS-PROD'!AC$7)</f>
        <v>0</v>
      </c>
      <c r="AD1129" s="73" cm="1">
        <f t="array" ref="AD1129">+INDEX(MATRIZ_PRECIOS[],$C1129,'CONS-PROD'!AD$7)</f>
        <v>0</v>
      </c>
      <c r="AE1129" s="73" cm="1">
        <f t="array" ref="AE1129">+INDEX(MATRIZ_PRECIOS[],$C1129,'CONS-PROD'!AE$7)</f>
        <v>0</v>
      </c>
      <c r="AF1129" s="73" cm="1">
        <f t="array" ref="AF1129">+INDEX(MATRIZ_PRECIOS[],$C1129,'CONS-PROD'!AF$7)</f>
        <v>0</v>
      </c>
    </row>
    <row r="1130" spans="3:32" x14ac:dyDescent="0.35">
      <c r="C1130" s="69">
        <v>23</v>
      </c>
      <c r="D1130" s="70" t="s">
        <v>47</v>
      </c>
      <c r="E1130" s="71" t="s">
        <v>74</v>
      </c>
      <c r="F1130" s="71" t="s">
        <v>102</v>
      </c>
      <c r="G1130" s="72">
        <v>7</v>
      </c>
      <c r="H1130" s="71" t="s">
        <v>517</v>
      </c>
      <c r="I1130" s="71" t="s">
        <v>83</v>
      </c>
      <c r="J1130" s="72">
        <v>708</v>
      </c>
      <c r="K1130" s="71" t="s">
        <v>566</v>
      </c>
      <c r="L1130" s="73" cm="1">
        <f t="array" ref="L1130">+INDEX(MATRIZ_PRECIOS[],$C1130,'CONS-PROD'!L$7)</f>
        <v>0</v>
      </c>
      <c r="M1130" s="73" cm="1">
        <f t="array" ref="M1130">+INDEX(MATRIZ_PRECIOS[],$C1130,'CONS-PROD'!M$7)</f>
        <v>0</v>
      </c>
      <c r="N1130" s="73" cm="1">
        <f t="array" ref="N1130">+INDEX(MATRIZ_PRECIOS[],$C1130,'CONS-PROD'!N$7)</f>
        <v>0</v>
      </c>
      <c r="O1130" s="73" cm="1">
        <f t="array" ref="O1130">+INDEX(MATRIZ_PRECIOS[],$C1130,'CONS-PROD'!O$7)</f>
        <v>0</v>
      </c>
      <c r="P1130" s="73" cm="1">
        <f t="array" ref="P1130">+INDEX(MATRIZ_PRECIOS[],$C1130,'CONS-PROD'!P$7)</f>
        <v>0</v>
      </c>
      <c r="Q1130" s="73" cm="1">
        <f t="array" ref="Q1130">+INDEX(MATRIZ_PRECIOS[],$C1130,'CONS-PROD'!Q$7)</f>
        <v>0</v>
      </c>
      <c r="R1130" s="73" cm="1">
        <f t="array" ref="R1130">+INDEX(MATRIZ_PRECIOS[],$C1130,'CONS-PROD'!R$7)</f>
        <v>0</v>
      </c>
      <c r="S1130" s="73" cm="1">
        <f t="array" ref="S1130">+INDEX(MATRIZ_PRECIOS[],$C1130,'CONS-PROD'!S$7)</f>
        <v>0</v>
      </c>
      <c r="T1130" s="73" cm="1">
        <f t="array" ref="T1130">+INDEX(MATRIZ_PRECIOS[],$C1130,'CONS-PROD'!T$7)</f>
        <v>0</v>
      </c>
      <c r="U1130" s="73" cm="1">
        <f t="array" ref="U1130">+INDEX(MATRIZ_PRECIOS[],$C1130,'CONS-PROD'!U$7)</f>
        <v>0</v>
      </c>
      <c r="V1130" s="73" cm="1">
        <f t="array" ref="V1130">+INDEX(MATRIZ_PRECIOS[],$C1130,'CONS-PROD'!V$7)</f>
        <v>0</v>
      </c>
      <c r="W1130" s="73" cm="1">
        <f t="array" ref="W1130">+INDEX(MATRIZ_PRECIOS[],$C1130,'CONS-PROD'!W$7)</f>
        <v>0</v>
      </c>
      <c r="X1130" s="73" cm="1">
        <f t="array" ref="X1130">+INDEX(MATRIZ_PRECIOS[],$C1130,'CONS-PROD'!X$7)</f>
        <v>0</v>
      </c>
      <c r="Y1130" s="73" cm="1">
        <f t="array" ref="Y1130">+INDEX(MATRIZ_PRECIOS[],$C1130,'CONS-PROD'!Y$7)</f>
        <v>0</v>
      </c>
      <c r="Z1130" s="73" cm="1">
        <f t="array" ref="Z1130">+INDEX(MATRIZ_PRECIOS[],$C1130,'CONS-PROD'!Z$7)</f>
        <v>0</v>
      </c>
      <c r="AA1130" s="73" cm="1">
        <f t="array" ref="AA1130">+INDEX(MATRIZ_PRECIOS[],$C1130,'CONS-PROD'!AA$7)</f>
        <v>0</v>
      </c>
      <c r="AB1130" s="73" cm="1">
        <f t="array" ref="AB1130">+INDEX(MATRIZ_PRECIOS[],$C1130,'CONS-PROD'!AB$7)</f>
        <v>0</v>
      </c>
      <c r="AC1130" s="73" cm="1">
        <f t="array" ref="AC1130">+INDEX(MATRIZ_PRECIOS[],$C1130,'CONS-PROD'!AC$7)</f>
        <v>0</v>
      </c>
      <c r="AD1130" s="73" cm="1">
        <f t="array" ref="AD1130">+INDEX(MATRIZ_PRECIOS[],$C1130,'CONS-PROD'!AD$7)</f>
        <v>0</v>
      </c>
      <c r="AE1130" s="73" cm="1">
        <f t="array" ref="AE1130">+INDEX(MATRIZ_PRECIOS[],$C1130,'CONS-PROD'!AE$7)</f>
        <v>0</v>
      </c>
      <c r="AF1130" s="73" cm="1">
        <f t="array" ref="AF1130">+INDEX(MATRIZ_PRECIOS[],$C1130,'CONS-PROD'!AF$7)</f>
        <v>0</v>
      </c>
    </row>
    <row r="1131" spans="3:32" x14ac:dyDescent="0.35">
      <c r="C1131" s="69">
        <v>23</v>
      </c>
      <c r="D1131" s="70" t="s">
        <v>47</v>
      </c>
      <c r="E1131" s="71" t="s">
        <v>74</v>
      </c>
      <c r="F1131" s="71" t="s">
        <v>102</v>
      </c>
      <c r="G1131" s="72">
        <v>7</v>
      </c>
      <c r="H1131" s="71" t="s">
        <v>517</v>
      </c>
      <c r="I1131" s="71" t="s">
        <v>83</v>
      </c>
      <c r="J1131" s="72">
        <v>709</v>
      </c>
      <c r="K1131" s="71" t="s">
        <v>567</v>
      </c>
      <c r="L1131" s="73" cm="1">
        <f t="array" ref="L1131">+INDEX(MATRIZ_PRECIOS[],$C1131,'CONS-PROD'!L$7)</f>
        <v>0</v>
      </c>
      <c r="M1131" s="73" cm="1">
        <f t="array" ref="M1131">+INDEX(MATRIZ_PRECIOS[],$C1131,'CONS-PROD'!M$7)</f>
        <v>0</v>
      </c>
      <c r="N1131" s="73" cm="1">
        <f t="array" ref="N1131">+INDEX(MATRIZ_PRECIOS[],$C1131,'CONS-PROD'!N$7)</f>
        <v>0</v>
      </c>
      <c r="O1131" s="73" cm="1">
        <f t="array" ref="O1131">+INDEX(MATRIZ_PRECIOS[],$C1131,'CONS-PROD'!O$7)</f>
        <v>0</v>
      </c>
      <c r="P1131" s="73" cm="1">
        <f t="array" ref="P1131">+INDEX(MATRIZ_PRECIOS[],$C1131,'CONS-PROD'!P$7)</f>
        <v>0</v>
      </c>
      <c r="Q1131" s="73" cm="1">
        <f t="array" ref="Q1131">+INDEX(MATRIZ_PRECIOS[],$C1131,'CONS-PROD'!Q$7)</f>
        <v>0</v>
      </c>
      <c r="R1131" s="73" cm="1">
        <f t="array" ref="R1131">+INDEX(MATRIZ_PRECIOS[],$C1131,'CONS-PROD'!R$7)</f>
        <v>0</v>
      </c>
      <c r="S1131" s="73" cm="1">
        <f t="array" ref="S1131">+INDEX(MATRIZ_PRECIOS[],$C1131,'CONS-PROD'!S$7)</f>
        <v>0</v>
      </c>
      <c r="T1131" s="73" cm="1">
        <f t="array" ref="T1131">+INDEX(MATRIZ_PRECIOS[],$C1131,'CONS-PROD'!T$7)</f>
        <v>0</v>
      </c>
      <c r="U1131" s="73" cm="1">
        <f t="array" ref="U1131">+INDEX(MATRIZ_PRECIOS[],$C1131,'CONS-PROD'!U$7)</f>
        <v>0</v>
      </c>
      <c r="V1131" s="73" cm="1">
        <f t="array" ref="V1131">+INDEX(MATRIZ_PRECIOS[],$C1131,'CONS-PROD'!V$7)</f>
        <v>0</v>
      </c>
      <c r="W1131" s="73" cm="1">
        <f t="array" ref="W1131">+INDEX(MATRIZ_PRECIOS[],$C1131,'CONS-PROD'!W$7)</f>
        <v>0</v>
      </c>
      <c r="X1131" s="73" cm="1">
        <f t="array" ref="X1131">+INDEX(MATRIZ_PRECIOS[],$C1131,'CONS-PROD'!X$7)</f>
        <v>0</v>
      </c>
      <c r="Y1131" s="73" cm="1">
        <f t="array" ref="Y1131">+INDEX(MATRIZ_PRECIOS[],$C1131,'CONS-PROD'!Y$7)</f>
        <v>0</v>
      </c>
      <c r="Z1131" s="73" cm="1">
        <f t="array" ref="Z1131">+INDEX(MATRIZ_PRECIOS[],$C1131,'CONS-PROD'!Z$7)</f>
        <v>0</v>
      </c>
      <c r="AA1131" s="73" cm="1">
        <f t="array" ref="AA1131">+INDEX(MATRIZ_PRECIOS[],$C1131,'CONS-PROD'!AA$7)</f>
        <v>0</v>
      </c>
      <c r="AB1131" s="73" cm="1">
        <f t="array" ref="AB1131">+INDEX(MATRIZ_PRECIOS[],$C1131,'CONS-PROD'!AB$7)</f>
        <v>0</v>
      </c>
      <c r="AC1131" s="73" cm="1">
        <f t="array" ref="AC1131">+INDEX(MATRIZ_PRECIOS[],$C1131,'CONS-PROD'!AC$7)</f>
        <v>0</v>
      </c>
      <c r="AD1131" s="73" cm="1">
        <f t="array" ref="AD1131">+INDEX(MATRIZ_PRECIOS[],$C1131,'CONS-PROD'!AD$7)</f>
        <v>0</v>
      </c>
      <c r="AE1131" s="73" cm="1">
        <f t="array" ref="AE1131">+INDEX(MATRIZ_PRECIOS[],$C1131,'CONS-PROD'!AE$7)</f>
        <v>0</v>
      </c>
      <c r="AF1131" s="73" cm="1">
        <f t="array" ref="AF1131">+INDEX(MATRIZ_PRECIOS[],$C1131,'CONS-PROD'!AF$7)</f>
        <v>0</v>
      </c>
    </row>
    <row r="1132" spans="3:32" x14ac:dyDescent="0.35">
      <c r="C1132" s="69">
        <v>23</v>
      </c>
      <c r="D1132" s="70" t="s">
        <v>47</v>
      </c>
      <c r="E1132" s="71" t="s">
        <v>74</v>
      </c>
      <c r="F1132" s="71" t="s">
        <v>102</v>
      </c>
      <c r="G1132" s="72">
        <v>7</v>
      </c>
      <c r="H1132" s="71" t="s">
        <v>517</v>
      </c>
      <c r="I1132" s="71" t="s">
        <v>83</v>
      </c>
      <c r="J1132" s="72">
        <v>710</v>
      </c>
      <c r="K1132" s="71" t="s">
        <v>537</v>
      </c>
      <c r="L1132" s="73" cm="1">
        <f t="array" ref="L1132">+INDEX(MATRIZ_PRECIOS[],$C1132,'CONS-PROD'!L$7)</f>
        <v>0</v>
      </c>
      <c r="M1132" s="73" cm="1">
        <f t="array" ref="M1132">+INDEX(MATRIZ_PRECIOS[],$C1132,'CONS-PROD'!M$7)</f>
        <v>0</v>
      </c>
      <c r="N1132" s="73" cm="1">
        <f t="array" ref="N1132">+INDEX(MATRIZ_PRECIOS[],$C1132,'CONS-PROD'!N$7)</f>
        <v>0</v>
      </c>
      <c r="O1132" s="73" cm="1">
        <f t="array" ref="O1132">+INDEX(MATRIZ_PRECIOS[],$C1132,'CONS-PROD'!O$7)</f>
        <v>0</v>
      </c>
      <c r="P1132" s="73" cm="1">
        <f t="array" ref="P1132">+INDEX(MATRIZ_PRECIOS[],$C1132,'CONS-PROD'!P$7)</f>
        <v>0</v>
      </c>
      <c r="Q1132" s="73" cm="1">
        <f t="array" ref="Q1132">+INDEX(MATRIZ_PRECIOS[],$C1132,'CONS-PROD'!Q$7)</f>
        <v>0</v>
      </c>
      <c r="R1132" s="73" cm="1">
        <f t="array" ref="R1132">+INDEX(MATRIZ_PRECIOS[],$C1132,'CONS-PROD'!R$7)</f>
        <v>0</v>
      </c>
      <c r="S1132" s="73" cm="1">
        <f t="array" ref="S1132">+INDEX(MATRIZ_PRECIOS[],$C1132,'CONS-PROD'!S$7)</f>
        <v>0</v>
      </c>
      <c r="T1132" s="73" cm="1">
        <f t="array" ref="T1132">+INDEX(MATRIZ_PRECIOS[],$C1132,'CONS-PROD'!T$7)</f>
        <v>0</v>
      </c>
      <c r="U1132" s="73" cm="1">
        <f t="array" ref="U1132">+INDEX(MATRIZ_PRECIOS[],$C1132,'CONS-PROD'!U$7)</f>
        <v>0</v>
      </c>
      <c r="V1132" s="73" cm="1">
        <f t="array" ref="V1132">+INDEX(MATRIZ_PRECIOS[],$C1132,'CONS-PROD'!V$7)</f>
        <v>0</v>
      </c>
      <c r="W1132" s="73" cm="1">
        <f t="array" ref="W1132">+INDEX(MATRIZ_PRECIOS[],$C1132,'CONS-PROD'!W$7)</f>
        <v>0</v>
      </c>
      <c r="X1132" s="73" cm="1">
        <f t="array" ref="X1132">+INDEX(MATRIZ_PRECIOS[],$C1132,'CONS-PROD'!X$7)</f>
        <v>0</v>
      </c>
      <c r="Y1132" s="73" cm="1">
        <f t="array" ref="Y1132">+INDEX(MATRIZ_PRECIOS[],$C1132,'CONS-PROD'!Y$7)</f>
        <v>0</v>
      </c>
      <c r="Z1132" s="73" cm="1">
        <f t="array" ref="Z1132">+INDEX(MATRIZ_PRECIOS[],$C1132,'CONS-PROD'!Z$7)</f>
        <v>0</v>
      </c>
      <c r="AA1132" s="73" cm="1">
        <f t="array" ref="AA1132">+INDEX(MATRIZ_PRECIOS[],$C1132,'CONS-PROD'!AA$7)</f>
        <v>0</v>
      </c>
      <c r="AB1132" s="73" cm="1">
        <f t="array" ref="AB1132">+INDEX(MATRIZ_PRECIOS[],$C1132,'CONS-PROD'!AB$7)</f>
        <v>0</v>
      </c>
      <c r="AC1132" s="73" cm="1">
        <f t="array" ref="AC1132">+INDEX(MATRIZ_PRECIOS[],$C1132,'CONS-PROD'!AC$7)</f>
        <v>0</v>
      </c>
      <c r="AD1132" s="73" cm="1">
        <f t="array" ref="AD1132">+INDEX(MATRIZ_PRECIOS[],$C1132,'CONS-PROD'!AD$7)</f>
        <v>0</v>
      </c>
      <c r="AE1132" s="73" cm="1">
        <f t="array" ref="AE1132">+INDEX(MATRIZ_PRECIOS[],$C1132,'CONS-PROD'!AE$7)</f>
        <v>0</v>
      </c>
      <c r="AF1132" s="73" cm="1">
        <f t="array" ref="AF1132">+INDEX(MATRIZ_PRECIOS[],$C1132,'CONS-PROD'!AF$7)</f>
        <v>0</v>
      </c>
    </row>
    <row r="1133" spans="3:32" x14ac:dyDescent="0.35">
      <c r="C1133" s="69">
        <v>23</v>
      </c>
      <c r="D1133" s="70" t="s">
        <v>47</v>
      </c>
      <c r="E1133" s="71" t="s">
        <v>74</v>
      </c>
      <c r="F1133" s="71" t="s">
        <v>102</v>
      </c>
      <c r="G1133" s="72">
        <v>7</v>
      </c>
      <c r="H1133" s="71" t="s">
        <v>517</v>
      </c>
      <c r="I1133" s="71" t="s">
        <v>83</v>
      </c>
      <c r="J1133" s="72">
        <v>711</v>
      </c>
      <c r="K1133" s="71" t="s">
        <v>556</v>
      </c>
      <c r="L1133" s="73" cm="1">
        <f t="array" ref="L1133">+INDEX(MATRIZ_PRECIOS[],$C1133,'CONS-PROD'!L$7)</f>
        <v>0</v>
      </c>
      <c r="M1133" s="73" cm="1">
        <f t="array" ref="M1133">+INDEX(MATRIZ_PRECIOS[],$C1133,'CONS-PROD'!M$7)</f>
        <v>0</v>
      </c>
      <c r="N1133" s="73" cm="1">
        <f t="array" ref="N1133">+INDEX(MATRIZ_PRECIOS[],$C1133,'CONS-PROD'!N$7)</f>
        <v>0</v>
      </c>
      <c r="O1133" s="73" cm="1">
        <f t="array" ref="O1133">+INDEX(MATRIZ_PRECIOS[],$C1133,'CONS-PROD'!O$7)</f>
        <v>0</v>
      </c>
      <c r="P1133" s="73" cm="1">
        <f t="array" ref="P1133">+INDEX(MATRIZ_PRECIOS[],$C1133,'CONS-PROD'!P$7)</f>
        <v>0</v>
      </c>
      <c r="Q1133" s="73" cm="1">
        <f t="array" ref="Q1133">+INDEX(MATRIZ_PRECIOS[],$C1133,'CONS-PROD'!Q$7)</f>
        <v>0</v>
      </c>
      <c r="R1133" s="73" cm="1">
        <f t="array" ref="R1133">+INDEX(MATRIZ_PRECIOS[],$C1133,'CONS-PROD'!R$7)</f>
        <v>0</v>
      </c>
      <c r="S1133" s="73" cm="1">
        <f t="array" ref="S1133">+INDEX(MATRIZ_PRECIOS[],$C1133,'CONS-PROD'!S$7)</f>
        <v>0</v>
      </c>
      <c r="T1133" s="73" cm="1">
        <f t="array" ref="T1133">+INDEX(MATRIZ_PRECIOS[],$C1133,'CONS-PROD'!T$7)</f>
        <v>0</v>
      </c>
      <c r="U1133" s="73" cm="1">
        <f t="array" ref="U1133">+INDEX(MATRIZ_PRECIOS[],$C1133,'CONS-PROD'!U$7)</f>
        <v>0</v>
      </c>
      <c r="V1133" s="73" cm="1">
        <f t="array" ref="V1133">+INDEX(MATRIZ_PRECIOS[],$C1133,'CONS-PROD'!V$7)</f>
        <v>0</v>
      </c>
      <c r="W1133" s="73" cm="1">
        <f t="array" ref="W1133">+INDEX(MATRIZ_PRECIOS[],$C1133,'CONS-PROD'!W$7)</f>
        <v>0</v>
      </c>
      <c r="X1133" s="73" cm="1">
        <f t="array" ref="X1133">+INDEX(MATRIZ_PRECIOS[],$C1133,'CONS-PROD'!X$7)</f>
        <v>0</v>
      </c>
      <c r="Y1133" s="73" cm="1">
        <f t="array" ref="Y1133">+INDEX(MATRIZ_PRECIOS[],$C1133,'CONS-PROD'!Y$7)</f>
        <v>0</v>
      </c>
      <c r="Z1133" s="73" cm="1">
        <f t="array" ref="Z1133">+INDEX(MATRIZ_PRECIOS[],$C1133,'CONS-PROD'!Z$7)</f>
        <v>0</v>
      </c>
      <c r="AA1133" s="73" cm="1">
        <f t="array" ref="AA1133">+INDEX(MATRIZ_PRECIOS[],$C1133,'CONS-PROD'!AA$7)</f>
        <v>0</v>
      </c>
      <c r="AB1133" s="73" cm="1">
        <f t="array" ref="AB1133">+INDEX(MATRIZ_PRECIOS[],$C1133,'CONS-PROD'!AB$7)</f>
        <v>0</v>
      </c>
      <c r="AC1133" s="73" cm="1">
        <f t="array" ref="AC1133">+INDEX(MATRIZ_PRECIOS[],$C1133,'CONS-PROD'!AC$7)</f>
        <v>0</v>
      </c>
      <c r="AD1133" s="73" cm="1">
        <f t="array" ref="AD1133">+INDEX(MATRIZ_PRECIOS[],$C1133,'CONS-PROD'!AD$7)</f>
        <v>0</v>
      </c>
      <c r="AE1133" s="73" cm="1">
        <f t="array" ref="AE1133">+INDEX(MATRIZ_PRECIOS[],$C1133,'CONS-PROD'!AE$7)</f>
        <v>0</v>
      </c>
      <c r="AF1133" s="73" cm="1">
        <f t="array" ref="AF1133">+INDEX(MATRIZ_PRECIOS[],$C1133,'CONS-PROD'!AF$7)</f>
        <v>0</v>
      </c>
    </row>
    <row r="1134" spans="3:32" x14ac:dyDescent="0.35">
      <c r="C1134" s="69">
        <v>23</v>
      </c>
      <c r="D1134" s="70" t="s">
        <v>47</v>
      </c>
      <c r="E1134" s="71" t="s">
        <v>74</v>
      </c>
      <c r="F1134" s="71" t="s">
        <v>102</v>
      </c>
      <c r="G1134" s="72">
        <v>7</v>
      </c>
      <c r="H1134" s="71" t="s">
        <v>517</v>
      </c>
      <c r="I1134" s="71" t="s">
        <v>83</v>
      </c>
      <c r="J1134" s="72">
        <v>712</v>
      </c>
      <c r="K1134" s="71" t="s">
        <v>568</v>
      </c>
      <c r="L1134" s="73" cm="1">
        <f t="array" ref="L1134">+INDEX(MATRIZ_PRECIOS[],$C1134,'CONS-PROD'!L$7)</f>
        <v>0</v>
      </c>
      <c r="M1134" s="73" cm="1">
        <f t="array" ref="M1134">+INDEX(MATRIZ_PRECIOS[],$C1134,'CONS-PROD'!M$7)</f>
        <v>0</v>
      </c>
      <c r="N1134" s="73" cm="1">
        <f t="array" ref="N1134">+INDEX(MATRIZ_PRECIOS[],$C1134,'CONS-PROD'!N$7)</f>
        <v>0</v>
      </c>
      <c r="O1134" s="73" cm="1">
        <f t="array" ref="O1134">+INDEX(MATRIZ_PRECIOS[],$C1134,'CONS-PROD'!O$7)</f>
        <v>0</v>
      </c>
      <c r="P1134" s="73" cm="1">
        <f t="array" ref="P1134">+INDEX(MATRIZ_PRECIOS[],$C1134,'CONS-PROD'!P$7)</f>
        <v>0</v>
      </c>
      <c r="Q1134" s="73" cm="1">
        <f t="array" ref="Q1134">+INDEX(MATRIZ_PRECIOS[],$C1134,'CONS-PROD'!Q$7)</f>
        <v>0</v>
      </c>
      <c r="R1134" s="73" cm="1">
        <f t="array" ref="R1134">+INDEX(MATRIZ_PRECIOS[],$C1134,'CONS-PROD'!R$7)</f>
        <v>0</v>
      </c>
      <c r="S1134" s="73" cm="1">
        <f t="array" ref="S1134">+INDEX(MATRIZ_PRECIOS[],$C1134,'CONS-PROD'!S$7)</f>
        <v>0</v>
      </c>
      <c r="T1134" s="73" cm="1">
        <f t="array" ref="T1134">+INDEX(MATRIZ_PRECIOS[],$C1134,'CONS-PROD'!T$7)</f>
        <v>0</v>
      </c>
      <c r="U1134" s="73" cm="1">
        <f t="array" ref="U1134">+INDEX(MATRIZ_PRECIOS[],$C1134,'CONS-PROD'!U$7)</f>
        <v>0</v>
      </c>
      <c r="V1134" s="73" cm="1">
        <f t="array" ref="V1134">+INDEX(MATRIZ_PRECIOS[],$C1134,'CONS-PROD'!V$7)</f>
        <v>0</v>
      </c>
      <c r="W1134" s="73" cm="1">
        <f t="array" ref="W1134">+INDEX(MATRIZ_PRECIOS[],$C1134,'CONS-PROD'!W$7)</f>
        <v>0</v>
      </c>
      <c r="X1134" s="73" cm="1">
        <f t="array" ref="X1134">+INDEX(MATRIZ_PRECIOS[],$C1134,'CONS-PROD'!X$7)</f>
        <v>0</v>
      </c>
      <c r="Y1134" s="73" cm="1">
        <f t="array" ref="Y1134">+INDEX(MATRIZ_PRECIOS[],$C1134,'CONS-PROD'!Y$7)</f>
        <v>0</v>
      </c>
      <c r="Z1134" s="73" cm="1">
        <f t="array" ref="Z1134">+INDEX(MATRIZ_PRECIOS[],$C1134,'CONS-PROD'!Z$7)</f>
        <v>0</v>
      </c>
      <c r="AA1134" s="73" cm="1">
        <f t="array" ref="AA1134">+INDEX(MATRIZ_PRECIOS[],$C1134,'CONS-PROD'!AA$7)</f>
        <v>0</v>
      </c>
      <c r="AB1134" s="73" cm="1">
        <f t="array" ref="AB1134">+INDEX(MATRIZ_PRECIOS[],$C1134,'CONS-PROD'!AB$7)</f>
        <v>0</v>
      </c>
      <c r="AC1134" s="73" cm="1">
        <f t="array" ref="AC1134">+INDEX(MATRIZ_PRECIOS[],$C1134,'CONS-PROD'!AC$7)</f>
        <v>0</v>
      </c>
      <c r="AD1134" s="73" cm="1">
        <f t="array" ref="AD1134">+INDEX(MATRIZ_PRECIOS[],$C1134,'CONS-PROD'!AD$7)</f>
        <v>0</v>
      </c>
      <c r="AE1134" s="73" cm="1">
        <f t="array" ref="AE1134">+INDEX(MATRIZ_PRECIOS[],$C1134,'CONS-PROD'!AE$7)</f>
        <v>0</v>
      </c>
      <c r="AF1134" s="73" cm="1">
        <f t="array" ref="AF1134">+INDEX(MATRIZ_PRECIOS[],$C1134,'CONS-PROD'!AF$7)</f>
        <v>0</v>
      </c>
    </row>
    <row r="1135" spans="3:32" x14ac:dyDescent="0.35">
      <c r="C1135" s="69">
        <v>23</v>
      </c>
      <c r="D1135" s="70" t="s">
        <v>47</v>
      </c>
      <c r="E1135" s="71" t="s">
        <v>74</v>
      </c>
      <c r="F1135" s="71" t="s">
        <v>102</v>
      </c>
      <c r="G1135" s="72">
        <v>7</v>
      </c>
      <c r="H1135" s="71" t="s">
        <v>517</v>
      </c>
      <c r="I1135" s="71" t="s">
        <v>83</v>
      </c>
      <c r="J1135" s="72">
        <v>713</v>
      </c>
      <c r="K1135" s="71" t="s">
        <v>569</v>
      </c>
      <c r="L1135" s="73" cm="1">
        <f t="array" ref="L1135">+INDEX(MATRIZ_PRECIOS[],$C1135,'CONS-PROD'!L$7)</f>
        <v>0</v>
      </c>
      <c r="M1135" s="73" cm="1">
        <f t="array" ref="M1135">+INDEX(MATRIZ_PRECIOS[],$C1135,'CONS-PROD'!M$7)</f>
        <v>0</v>
      </c>
      <c r="N1135" s="73" cm="1">
        <f t="array" ref="N1135">+INDEX(MATRIZ_PRECIOS[],$C1135,'CONS-PROD'!N$7)</f>
        <v>0</v>
      </c>
      <c r="O1135" s="73" cm="1">
        <f t="array" ref="O1135">+INDEX(MATRIZ_PRECIOS[],$C1135,'CONS-PROD'!O$7)</f>
        <v>0</v>
      </c>
      <c r="P1135" s="73" cm="1">
        <f t="array" ref="P1135">+INDEX(MATRIZ_PRECIOS[],$C1135,'CONS-PROD'!P$7)</f>
        <v>0</v>
      </c>
      <c r="Q1135" s="73" cm="1">
        <f t="array" ref="Q1135">+INDEX(MATRIZ_PRECIOS[],$C1135,'CONS-PROD'!Q$7)</f>
        <v>0</v>
      </c>
      <c r="R1135" s="73" cm="1">
        <f t="array" ref="R1135">+INDEX(MATRIZ_PRECIOS[],$C1135,'CONS-PROD'!R$7)</f>
        <v>0</v>
      </c>
      <c r="S1135" s="73" cm="1">
        <f t="array" ref="S1135">+INDEX(MATRIZ_PRECIOS[],$C1135,'CONS-PROD'!S$7)</f>
        <v>0</v>
      </c>
      <c r="T1135" s="73" cm="1">
        <f t="array" ref="T1135">+INDEX(MATRIZ_PRECIOS[],$C1135,'CONS-PROD'!T$7)</f>
        <v>0</v>
      </c>
      <c r="U1135" s="73" cm="1">
        <f t="array" ref="U1135">+INDEX(MATRIZ_PRECIOS[],$C1135,'CONS-PROD'!U$7)</f>
        <v>0</v>
      </c>
      <c r="V1135" s="73" cm="1">
        <f t="array" ref="V1135">+INDEX(MATRIZ_PRECIOS[],$C1135,'CONS-PROD'!V$7)</f>
        <v>0</v>
      </c>
      <c r="W1135" s="73" cm="1">
        <f t="array" ref="W1135">+INDEX(MATRIZ_PRECIOS[],$C1135,'CONS-PROD'!W$7)</f>
        <v>0</v>
      </c>
      <c r="X1135" s="73" cm="1">
        <f t="array" ref="X1135">+INDEX(MATRIZ_PRECIOS[],$C1135,'CONS-PROD'!X$7)</f>
        <v>0</v>
      </c>
      <c r="Y1135" s="73" cm="1">
        <f t="array" ref="Y1135">+INDEX(MATRIZ_PRECIOS[],$C1135,'CONS-PROD'!Y$7)</f>
        <v>0</v>
      </c>
      <c r="Z1135" s="73" cm="1">
        <f t="array" ref="Z1135">+INDEX(MATRIZ_PRECIOS[],$C1135,'CONS-PROD'!Z$7)</f>
        <v>0</v>
      </c>
      <c r="AA1135" s="73" cm="1">
        <f t="array" ref="AA1135">+INDEX(MATRIZ_PRECIOS[],$C1135,'CONS-PROD'!AA$7)</f>
        <v>0</v>
      </c>
      <c r="AB1135" s="73" cm="1">
        <f t="array" ref="AB1135">+INDEX(MATRIZ_PRECIOS[],$C1135,'CONS-PROD'!AB$7)</f>
        <v>0</v>
      </c>
      <c r="AC1135" s="73" cm="1">
        <f t="array" ref="AC1135">+INDEX(MATRIZ_PRECIOS[],$C1135,'CONS-PROD'!AC$7)</f>
        <v>0</v>
      </c>
      <c r="AD1135" s="73" cm="1">
        <f t="array" ref="AD1135">+INDEX(MATRIZ_PRECIOS[],$C1135,'CONS-PROD'!AD$7)</f>
        <v>0</v>
      </c>
      <c r="AE1135" s="73" cm="1">
        <f t="array" ref="AE1135">+INDEX(MATRIZ_PRECIOS[],$C1135,'CONS-PROD'!AE$7)</f>
        <v>0</v>
      </c>
      <c r="AF1135" s="73" cm="1">
        <f t="array" ref="AF1135">+INDEX(MATRIZ_PRECIOS[],$C1135,'CONS-PROD'!AF$7)</f>
        <v>0</v>
      </c>
    </row>
    <row r="1136" spans="3:32" x14ac:dyDescent="0.35">
      <c r="C1136" s="69">
        <v>23</v>
      </c>
      <c r="D1136" s="70" t="s">
        <v>47</v>
      </c>
      <c r="E1136" s="71" t="s">
        <v>74</v>
      </c>
      <c r="F1136" s="71" t="s">
        <v>102</v>
      </c>
      <c r="G1136" s="72">
        <v>7</v>
      </c>
      <c r="H1136" s="71" t="s">
        <v>517</v>
      </c>
      <c r="I1136" s="71" t="s">
        <v>83</v>
      </c>
      <c r="J1136" s="72">
        <v>714</v>
      </c>
      <c r="K1136" s="71" t="s">
        <v>570</v>
      </c>
      <c r="L1136" s="73" cm="1">
        <f t="array" ref="L1136">+INDEX(MATRIZ_PRECIOS[],$C1136,'CONS-PROD'!L$7)</f>
        <v>0</v>
      </c>
      <c r="M1136" s="73" cm="1">
        <f t="array" ref="M1136">+INDEX(MATRIZ_PRECIOS[],$C1136,'CONS-PROD'!M$7)</f>
        <v>0</v>
      </c>
      <c r="N1136" s="73" cm="1">
        <f t="array" ref="N1136">+INDEX(MATRIZ_PRECIOS[],$C1136,'CONS-PROD'!N$7)</f>
        <v>0</v>
      </c>
      <c r="O1136" s="73" cm="1">
        <f t="array" ref="O1136">+INDEX(MATRIZ_PRECIOS[],$C1136,'CONS-PROD'!O$7)</f>
        <v>0</v>
      </c>
      <c r="P1136" s="73" cm="1">
        <f t="array" ref="P1136">+INDEX(MATRIZ_PRECIOS[],$C1136,'CONS-PROD'!P$7)</f>
        <v>0</v>
      </c>
      <c r="Q1136" s="73" cm="1">
        <f t="array" ref="Q1136">+INDEX(MATRIZ_PRECIOS[],$C1136,'CONS-PROD'!Q$7)</f>
        <v>0</v>
      </c>
      <c r="R1136" s="73" cm="1">
        <f t="array" ref="R1136">+INDEX(MATRIZ_PRECIOS[],$C1136,'CONS-PROD'!R$7)</f>
        <v>0</v>
      </c>
      <c r="S1136" s="73" cm="1">
        <f t="array" ref="S1136">+INDEX(MATRIZ_PRECIOS[],$C1136,'CONS-PROD'!S$7)</f>
        <v>0</v>
      </c>
      <c r="T1136" s="73" cm="1">
        <f t="array" ref="T1136">+INDEX(MATRIZ_PRECIOS[],$C1136,'CONS-PROD'!T$7)</f>
        <v>0</v>
      </c>
      <c r="U1136" s="73" cm="1">
        <f t="array" ref="U1136">+INDEX(MATRIZ_PRECIOS[],$C1136,'CONS-PROD'!U$7)</f>
        <v>0</v>
      </c>
      <c r="V1136" s="73" cm="1">
        <f t="array" ref="V1136">+INDEX(MATRIZ_PRECIOS[],$C1136,'CONS-PROD'!V$7)</f>
        <v>0</v>
      </c>
      <c r="W1136" s="73" cm="1">
        <f t="array" ref="W1136">+INDEX(MATRIZ_PRECIOS[],$C1136,'CONS-PROD'!W$7)</f>
        <v>0</v>
      </c>
      <c r="X1136" s="73" cm="1">
        <f t="array" ref="X1136">+INDEX(MATRIZ_PRECIOS[],$C1136,'CONS-PROD'!X$7)</f>
        <v>0</v>
      </c>
      <c r="Y1136" s="73" cm="1">
        <f t="array" ref="Y1136">+INDEX(MATRIZ_PRECIOS[],$C1136,'CONS-PROD'!Y$7)</f>
        <v>0</v>
      </c>
      <c r="Z1136" s="73" cm="1">
        <f t="array" ref="Z1136">+INDEX(MATRIZ_PRECIOS[],$C1136,'CONS-PROD'!Z$7)</f>
        <v>0</v>
      </c>
      <c r="AA1136" s="73" cm="1">
        <f t="array" ref="AA1136">+INDEX(MATRIZ_PRECIOS[],$C1136,'CONS-PROD'!AA$7)</f>
        <v>0</v>
      </c>
      <c r="AB1136" s="73" cm="1">
        <f t="array" ref="AB1136">+INDEX(MATRIZ_PRECIOS[],$C1136,'CONS-PROD'!AB$7)</f>
        <v>0</v>
      </c>
      <c r="AC1136" s="73" cm="1">
        <f t="array" ref="AC1136">+INDEX(MATRIZ_PRECIOS[],$C1136,'CONS-PROD'!AC$7)</f>
        <v>0</v>
      </c>
      <c r="AD1136" s="73" cm="1">
        <f t="array" ref="AD1136">+INDEX(MATRIZ_PRECIOS[],$C1136,'CONS-PROD'!AD$7)</f>
        <v>0</v>
      </c>
      <c r="AE1136" s="73" cm="1">
        <f t="array" ref="AE1136">+INDEX(MATRIZ_PRECIOS[],$C1136,'CONS-PROD'!AE$7)</f>
        <v>0</v>
      </c>
      <c r="AF1136" s="73" cm="1">
        <f t="array" ref="AF1136">+INDEX(MATRIZ_PRECIOS[],$C1136,'CONS-PROD'!AF$7)</f>
        <v>0</v>
      </c>
    </row>
    <row r="1137" spans="3:32" x14ac:dyDescent="0.35">
      <c r="C1137" s="69">
        <v>23</v>
      </c>
      <c r="D1137" s="70" t="s">
        <v>47</v>
      </c>
      <c r="E1137" s="71" t="s">
        <v>74</v>
      </c>
      <c r="F1137" s="71" t="s">
        <v>102</v>
      </c>
      <c r="G1137" s="72">
        <v>7</v>
      </c>
      <c r="H1137" s="71" t="s">
        <v>517</v>
      </c>
      <c r="I1137" s="71" t="s">
        <v>83</v>
      </c>
      <c r="J1137" s="72">
        <v>715</v>
      </c>
      <c r="K1137" s="71" t="s">
        <v>571</v>
      </c>
      <c r="L1137" s="73" cm="1">
        <f t="array" ref="L1137">+INDEX(MATRIZ_PRECIOS[],$C1137,'CONS-PROD'!L$7)</f>
        <v>0</v>
      </c>
      <c r="M1137" s="73" cm="1">
        <f t="array" ref="M1137">+INDEX(MATRIZ_PRECIOS[],$C1137,'CONS-PROD'!M$7)</f>
        <v>0</v>
      </c>
      <c r="N1137" s="73" cm="1">
        <f t="array" ref="N1137">+INDEX(MATRIZ_PRECIOS[],$C1137,'CONS-PROD'!N$7)</f>
        <v>0</v>
      </c>
      <c r="O1137" s="73" cm="1">
        <f t="array" ref="O1137">+INDEX(MATRIZ_PRECIOS[],$C1137,'CONS-PROD'!O$7)</f>
        <v>0</v>
      </c>
      <c r="P1137" s="73" cm="1">
        <f t="array" ref="P1137">+INDEX(MATRIZ_PRECIOS[],$C1137,'CONS-PROD'!P$7)</f>
        <v>0</v>
      </c>
      <c r="Q1137" s="73" cm="1">
        <f t="array" ref="Q1137">+INDEX(MATRIZ_PRECIOS[],$C1137,'CONS-PROD'!Q$7)</f>
        <v>0</v>
      </c>
      <c r="R1137" s="73" cm="1">
        <f t="array" ref="R1137">+INDEX(MATRIZ_PRECIOS[],$C1137,'CONS-PROD'!R$7)</f>
        <v>0</v>
      </c>
      <c r="S1137" s="73" cm="1">
        <f t="array" ref="S1137">+INDEX(MATRIZ_PRECIOS[],$C1137,'CONS-PROD'!S$7)</f>
        <v>0</v>
      </c>
      <c r="T1137" s="73" cm="1">
        <f t="array" ref="T1137">+INDEX(MATRIZ_PRECIOS[],$C1137,'CONS-PROD'!T$7)</f>
        <v>0</v>
      </c>
      <c r="U1137" s="73" cm="1">
        <f t="array" ref="U1137">+INDEX(MATRIZ_PRECIOS[],$C1137,'CONS-PROD'!U$7)</f>
        <v>0</v>
      </c>
      <c r="V1137" s="73" cm="1">
        <f t="array" ref="V1137">+INDEX(MATRIZ_PRECIOS[],$C1137,'CONS-PROD'!V$7)</f>
        <v>0</v>
      </c>
      <c r="W1137" s="73" cm="1">
        <f t="array" ref="W1137">+INDEX(MATRIZ_PRECIOS[],$C1137,'CONS-PROD'!W$7)</f>
        <v>0</v>
      </c>
      <c r="X1137" s="73" cm="1">
        <f t="array" ref="X1137">+INDEX(MATRIZ_PRECIOS[],$C1137,'CONS-PROD'!X$7)</f>
        <v>0</v>
      </c>
      <c r="Y1137" s="73" cm="1">
        <f t="array" ref="Y1137">+INDEX(MATRIZ_PRECIOS[],$C1137,'CONS-PROD'!Y$7)</f>
        <v>0</v>
      </c>
      <c r="Z1137" s="73" cm="1">
        <f t="array" ref="Z1137">+INDEX(MATRIZ_PRECIOS[],$C1137,'CONS-PROD'!Z$7)</f>
        <v>0</v>
      </c>
      <c r="AA1137" s="73" cm="1">
        <f t="array" ref="AA1137">+INDEX(MATRIZ_PRECIOS[],$C1137,'CONS-PROD'!AA$7)</f>
        <v>0</v>
      </c>
      <c r="AB1137" s="73" cm="1">
        <f t="array" ref="AB1137">+INDEX(MATRIZ_PRECIOS[],$C1137,'CONS-PROD'!AB$7)</f>
        <v>0</v>
      </c>
      <c r="AC1137" s="73" cm="1">
        <f t="array" ref="AC1137">+INDEX(MATRIZ_PRECIOS[],$C1137,'CONS-PROD'!AC$7)</f>
        <v>0</v>
      </c>
      <c r="AD1137" s="73" cm="1">
        <f t="array" ref="AD1137">+INDEX(MATRIZ_PRECIOS[],$C1137,'CONS-PROD'!AD$7)</f>
        <v>0</v>
      </c>
      <c r="AE1137" s="73" cm="1">
        <f t="array" ref="AE1137">+INDEX(MATRIZ_PRECIOS[],$C1137,'CONS-PROD'!AE$7)</f>
        <v>0</v>
      </c>
      <c r="AF1137" s="73" cm="1">
        <f t="array" ref="AF1137">+INDEX(MATRIZ_PRECIOS[],$C1137,'CONS-PROD'!AF$7)</f>
        <v>0</v>
      </c>
    </row>
    <row r="1138" spans="3:32" x14ac:dyDescent="0.35">
      <c r="C1138" s="69">
        <v>23</v>
      </c>
      <c r="D1138" s="70" t="s">
        <v>47</v>
      </c>
      <c r="E1138" s="71" t="s">
        <v>74</v>
      </c>
      <c r="F1138" s="71" t="s">
        <v>102</v>
      </c>
      <c r="G1138" s="72">
        <v>7</v>
      </c>
      <c r="H1138" s="71" t="s">
        <v>517</v>
      </c>
      <c r="I1138" s="71" t="s">
        <v>83</v>
      </c>
      <c r="J1138" s="72">
        <v>716</v>
      </c>
      <c r="K1138" s="71" t="s">
        <v>572</v>
      </c>
      <c r="L1138" s="73" cm="1">
        <f t="array" ref="L1138">+INDEX(MATRIZ_PRECIOS[],$C1138,'CONS-PROD'!L$7)</f>
        <v>0</v>
      </c>
      <c r="M1138" s="73" cm="1">
        <f t="array" ref="M1138">+INDEX(MATRIZ_PRECIOS[],$C1138,'CONS-PROD'!M$7)</f>
        <v>0</v>
      </c>
      <c r="N1138" s="73" cm="1">
        <f t="array" ref="N1138">+INDEX(MATRIZ_PRECIOS[],$C1138,'CONS-PROD'!N$7)</f>
        <v>0</v>
      </c>
      <c r="O1138" s="73" cm="1">
        <f t="array" ref="O1138">+INDEX(MATRIZ_PRECIOS[],$C1138,'CONS-PROD'!O$7)</f>
        <v>0</v>
      </c>
      <c r="P1138" s="73" cm="1">
        <f t="array" ref="P1138">+INDEX(MATRIZ_PRECIOS[],$C1138,'CONS-PROD'!P$7)</f>
        <v>0</v>
      </c>
      <c r="Q1138" s="73" cm="1">
        <f t="array" ref="Q1138">+INDEX(MATRIZ_PRECIOS[],$C1138,'CONS-PROD'!Q$7)</f>
        <v>0</v>
      </c>
      <c r="R1138" s="73" cm="1">
        <f t="array" ref="R1138">+INDEX(MATRIZ_PRECIOS[],$C1138,'CONS-PROD'!R$7)</f>
        <v>0</v>
      </c>
      <c r="S1138" s="73" cm="1">
        <f t="array" ref="S1138">+INDEX(MATRIZ_PRECIOS[],$C1138,'CONS-PROD'!S$7)</f>
        <v>0</v>
      </c>
      <c r="T1138" s="73" cm="1">
        <f t="array" ref="T1138">+INDEX(MATRIZ_PRECIOS[],$C1138,'CONS-PROD'!T$7)</f>
        <v>0</v>
      </c>
      <c r="U1138" s="73" cm="1">
        <f t="array" ref="U1138">+INDEX(MATRIZ_PRECIOS[],$C1138,'CONS-PROD'!U$7)</f>
        <v>0</v>
      </c>
      <c r="V1138" s="73" cm="1">
        <f t="array" ref="V1138">+INDEX(MATRIZ_PRECIOS[],$C1138,'CONS-PROD'!V$7)</f>
        <v>0</v>
      </c>
      <c r="W1138" s="73" cm="1">
        <f t="array" ref="W1138">+INDEX(MATRIZ_PRECIOS[],$C1138,'CONS-PROD'!W$7)</f>
        <v>0</v>
      </c>
      <c r="X1138" s="73" cm="1">
        <f t="array" ref="X1138">+INDEX(MATRIZ_PRECIOS[],$C1138,'CONS-PROD'!X$7)</f>
        <v>0</v>
      </c>
      <c r="Y1138" s="73" cm="1">
        <f t="array" ref="Y1138">+INDEX(MATRIZ_PRECIOS[],$C1138,'CONS-PROD'!Y$7)</f>
        <v>0</v>
      </c>
      <c r="Z1138" s="73" cm="1">
        <f t="array" ref="Z1138">+INDEX(MATRIZ_PRECIOS[],$C1138,'CONS-PROD'!Z$7)</f>
        <v>0</v>
      </c>
      <c r="AA1138" s="73" cm="1">
        <f t="array" ref="AA1138">+INDEX(MATRIZ_PRECIOS[],$C1138,'CONS-PROD'!AA$7)</f>
        <v>0</v>
      </c>
      <c r="AB1138" s="73" cm="1">
        <f t="array" ref="AB1138">+INDEX(MATRIZ_PRECIOS[],$C1138,'CONS-PROD'!AB$7)</f>
        <v>0</v>
      </c>
      <c r="AC1138" s="73" cm="1">
        <f t="array" ref="AC1138">+INDEX(MATRIZ_PRECIOS[],$C1138,'CONS-PROD'!AC$7)</f>
        <v>0</v>
      </c>
      <c r="AD1138" s="73" cm="1">
        <f t="array" ref="AD1138">+INDEX(MATRIZ_PRECIOS[],$C1138,'CONS-PROD'!AD$7)</f>
        <v>0</v>
      </c>
      <c r="AE1138" s="73" cm="1">
        <f t="array" ref="AE1138">+INDEX(MATRIZ_PRECIOS[],$C1138,'CONS-PROD'!AE$7)</f>
        <v>0</v>
      </c>
      <c r="AF1138" s="73" cm="1">
        <f t="array" ref="AF1138">+INDEX(MATRIZ_PRECIOS[],$C1138,'CONS-PROD'!AF$7)</f>
        <v>0</v>
      </c>
    </row>
    <row r="1139" spans="3:32" x14ac:dyDescent="0.35">
      <c r="C1139" s="69">
        <v>23</v>
      </c>
      <c r="D1139" s="70" t="s">
        <v>47</v>
      </c>
      <c r="E1139" s="71" t="s">
        <v>74</v>
      </c>
      <c r="F1139" s="71" t="s">
        <v>102</v>
      </c>
      <c r="G1139" s="72">
        <v>7</v>
      </c>
      <c r="H1139" s="71" t="s">
        <v>517</v>
      </c>
      <c r="I1139" s="71" t="s">
        <v>83</v>
      </c>
      <c r="J1139" s="72">
        <v>717</v>
      </c>
      <c r="K1139" s="71" t="s">
        <v>573</v>
      </c>
      <c r="L1139" s="73" cm="1">
        <f t="array" ref="L1139">+INDEX(MATRIZ_PRECIOS[],$C1139,'CONS-PROD'!L$7)</f>
        <v>0</v>
      </c>
      <c r="M1139" s="73" cm="1">
        <f t="array" ref="M1139">+INDEX(MATRIZ_PRECIOS[],$C1139,'CONS-PROD'!M$7)</f>
        <v>0</v>
      </c>
      <c r="N1139" s="73" cm="1">
        <f t="array" ref="N1139">+INDEX(MATRIZ_PRECIOS[],$C1139,'CONS-PROD'!N$7)</f>
        <v>0</v>
      </c>
      <c r="O1139" s="73" cm="1">
        <f t="array" ref="O1139">+INDEX(MATRIZ_PRECIOS[],$C1139,'CONS-PROD'!O$7)</f>
        <v>0</v>
      </c>
      <c r="P1139" s="73" cm="1">
        <f t="array" ref="P1139">+INDEX(MATRIZ_PRECIOS[],$C1139,'CONS-PROD'!P$7)</f>
        <v>0</v>
      </c>
      <c r="Q1139" s="73" cm="1">
        <f t="array" ref="Q1139">+INDEX(MATRIZ_PRECIOS[],$C1139,'CONS-PROD'!Q$7)</f>
        <v>0</v>
      </c>
      <c r="R1139" s="73" cm="1">
        <f t="array" ref="R1139">+INDEX(MATRIZ_PRECIOS[],$C1139,'CONS-PROD'!R$7)</f>
        <v>0</v>
      </c>
      <c r="S1139" s="73" cm="1">
        <f t="array" ref="S1139">+INDEX(MATRIZ_PRECIOS[],$C1139,'CONS-PROD'!S$7)</f>
        <v>0</v>
      </c>
      <c r="T1139" s="73" cm="1">
        <f t="array" ref="T1139">+INDEX(MATRIZ_PRECIOS[],$C1139,'CONS-PROD'!T$7)</f>
        <v>0</v>
      </c>
      <c r="U1139" s="73" cm="1">
        <f t="array" ref="U1139">+INDEX(MATRIZ_PRECIOS[],$C1139,'CONS-PROD'!U$7)</f>
        <v>0</v>
      </c>
      <c r="V1139" s="73" cm="1">
        <f t="array" ref="V1139">+INDEX(MATRIZ_PRECIOS[],$C1139,'CONS-PROD'!V$7)</f>
        <v>0</v>
      </c>
      <c r="W1139" s="73" cm="1">
        <f t="array" ref="W1139">+INDEX(MATRIZ_PRECIOS[],$C1139,'CONS-PROD'!W$7)</f>
        <v>0</v>
      </c>
      <c r="X1139" s="73" cm="1">
        <f t="array" ref="X1139">+INDEX(MATRIZ_PRECIOS[],$C1139,'CONS-PROD'!X$7)</f>
        <v>0</v>
      </c>
      <c r="Y1139" s="73" cm="1">
        <f t="array" ref="Y1139">+INDEX(MATRIZ_PRECIOS[],$C1139,'CONS-PROD'!Y$7)</f>
        <v>0</v>
      </c>
      <c r="Z1139" s="73" cm="1">
        <f t="array" ref="Z1139">+INDEX(MATRIZ_PRECIOS[],$C1139,'CONS-PROD'!Z$7)</f>
        <v>0</v>
      </c>
      <c r="AA1139" s="73" cm="1">
        <f t="array" ref="AA1139">+INDEX(MATRIZ_PRECIOS[],$C1139,'CONS-PROD'!AA$7)</f>
        <v>0</v>
      </c>
      <c r="AB1139" s="73" cm="1">
        <f t="array" ref="AB1139">+INDEX(MATRIZ_PRECIOS[],$C1139,'CONS-PROD'!AB$7)</f>
        <v>0</v>
      </c>
      <c r="AC1139" s="73" cm="1">
        <f t="array" ref="AC1139">+INDEX(MATRIZ_PRECIOS[],$C1139,'CONS-PROD'!AC$7)</f>
        <v>0</v>
      </c>
      <c r="AD1139" s="73" cm="1">
        <f t="array" ref="AD1139">+INDEX(MATRIZ_PRECIOS[],$C1139,'CONS-PROD'!AD$7)</f>
        <v>0</v>
      </c>
      <c r="AE1139" s="73" cm="1">
        <f t="array" ref="AE1139">+INDEX(MATRIZ_PRECIOS[],$C1139,'CONS-PROD'!AE$7)</f>
        <v>0</v>
      </c>
      <c r="AF1139" s="73" cm="1">
        <f t="array" ref="AF1139">+INDEX(MATRIZ_PRECIOS[],$C1139,'CONS-PROD'!AF$7)</f>
        <v>0</v>
      </c>
    </row>
    <row r="1140" spans="3:32" x14ac:dyDescent="0.35">
      <c r="C1140" s="69">
        <v>23</v>
      </c>
      <c r="D1140" s="70" t="s">
        <v>47</v>
      </c>
      <c r="E1140" s="71" t="s">
        <v>74</v>
      </c>
      <c r="F1140" s="71" t="s">
        <v>102</v>
      </c>
      <c r="G1140" s="72">
        <v>7</v>
      </c>
      <c r="H1140" s="71" t="s">
        <v>517</v>
      </c>
      <c r="I1140" s="71" t="s">
        <v>83</v>
      </c>
      <c r="J1140" s="72">
        <v>718</v>
      </c>
      <c r="K1140" s="71" t="s">
        <v>574</v>
      </c>
      <c r="L1140" s="73" cm="1">
        <f t="array" ref="L1140">+INDEX(MATRIZ_PRECIOS[],$C1140,'CONS-PROD'!L$7)</f>
        <v>0</v>
      </c>
      <c r="M1140" s="73" cm="1">
        <f t="array" ref="M1140">+INDEX(MATRIZ_PRECIOS[],$C1140,'CONS-PROD'!M$7)</f>
        <v>0</v>
      </c>
      <c r="N1140" s="73" cm="1">
        <f t="array" ref="N1140">+INDEX(MATRIZ_PRECIOS[],$C1140,'CONS-PROD'!N$7)</f>
        <v>0</v>
      </c>
      <c r="O1140" s="73" cm="1">
        <f t="array" ref="O1140">+INDEX(MATRIZ_PRECIOS[],$C1140,'CONS-PROD'!O$7)</f>
        <v>0</v>
      </c>
      <c r="P1140" s="73" cm="1">
        <f t="array" ref="P1140">+INDEX(MATRIZ_PRECIOS[],$C1140,'CONS-PROD'!P$7)</f>
        <v>0</v>
      </c>
      <c r="Q1140" s="73" cm="1">
        <f t="array" ref="Q1140">+INDEX(MATRIZ_PRECIOS[],$C1140,'CONS-PROD'!Q$7)</f>
        <v>0</v>
      </c>
      <c r="R1140" s="73" cm="1">
        <f t="array" ref="R1140">+INDEX(MATRIZ_PRECIOS[],$C1140,'CONS-PROD'!R$7)</f>
        <v>0</v>
      </c>
      <c r="S1140" s="73" cm="1">
        <f t="array" ref="S1140">+INDEX(MATRIZ_PRECIOS[],$C1140,'CONS-PROD'!S$7)</f>
        <v>0</v>
      </c>
      <c r="T1140" s="73" cm="1">
        <f t="array" ref="T1140">+INDEX(MATRIZ_PRECIOS[],$C1140,'CONS-PROD'!T$7)</f>
        <v>0</v>
      </c>
      <c r="U1140" s="73" cm="1">
        <f t="array" ref="U1140">+INDEX(MATRIZ_PRECIOS[],$C1140,'CONS-PROD'!U$7)</f>
        <v>0</v>
      </c>
      <c r="V1140" s="73" cm="1">
        <f t="array" ref="V1140">+INDEX(MATRIZ_PRECIOS[],$C1140,'CONS-PROD'!V$7)</f>
        <v>0</v>
      </c>
      <c r="W1140" s="73" cm="1">
        <f t="array" ref="W1140">+INDEX(MATRIZ_PRECIOS[],$C1140,'CONS-PROD'!W$7)</f>
        <v>0</v>
      </c>
      <c r="X1140" s="73" cm="1">
        <f t="array" ref="X1140">+INDEX(MATRIZ_PRECIOS[],$C1140,'CONS-PROD'!X$7)</f>
        <v>0</v>
      </c>
      <c r="Y1140" s="73" cm="1">
        <f t="array" ref="Y1140">+INDEX(MATRIZ_PRECIOS[],$C1140,'CONS-PROD'!Y$7)</f>
        <v>0</v>
      </c>
      <c r="Z1140" s="73" cm="1">
        <f t="array" ref="Z1140">+INDEX(MATRIZ_PRECIOS[],$C1140,'CONS-PROD'!Z$7)</f>
        <v>0</v>
      </c>
      <c r="AA1140" s="73" cm="1">
        <f t="array" ref="AA1140">+INDEX(MATRIZ_PRECIOS[],$C1140,'CONS-PROD'!AA$7)</f>
        <v>0</v>
      </c>
      <c r="AB1140" s="73" cm="1">
        <f t="array" ref="AB1140">+INDEX(MATRIZ_PRECIOS[],$C1140,'CONS-PROD'!AB$7)</f>
        <v>0</v>
      </c>
      <c r="AC1140" s="73" cm="1">
        <f t="array" ref="AC1140">+INDEX(MATRIZ_PRECIOS[],$C1140,'CONS-PROD'!AC$7)</f>
        <v>0</v>
      </c>
      <c r="AD1140" s="73" cm="1">
        <f t="array" ref="AD1140">+INDEX(MATRIZ_PRECIOS[],$C1140,'CONS-PROD'!AD$7)</f>
        <v>0</v>
      </c>
      <c r="AE1140" s="73" cm="1">
        <f t="array" ref="AE1140">+INDEX(MATRIZ_PRECIOS[],$C1140,'CONS-PROD'!AE$7)</f>
        <v>0</v>
      </c>
      <c r="AF1140" s="73" cm="1">
        <f t="array" ref="AF1140">+INDEX(MATRIZ_PRECIOS[],$C1140,'CONS-PROD'!AF$7)</f>
        <v>0</v>
      </c>
    </row>
    <row r="1141" spans="3:32" x14ac:dyDescent="0.35">
      <c r="C1141" s="69">
        <v>23</v>
      </c>
      <c r="D1141" s="70" t="s">
        <v>47</v>
      </c>
      <c r="E1141" s="71" t="s">
        <v>74</v>
      </c>
      <c r="F1141" s="71" t="s">
        <v>102</v>
      </c>
      <c r="G1141" s="72">
        <v>7</v>
      </c>
      <c r="H1141" s="71" t="s">
        <v>517</v>
      </c>
      <c r="I1141" s="71" t="s">
        <v>83</v>
      </c>
      <c r="J1141" s="72">
        <v>719</v>
      </c>
      <c r="K1141" s="71" t="s">
        <v>575</v>
      </c>
      <c r="L1141" s="73" cm="1">
        <f t="array" ref="L1141">+INDEX(MATRIZ_PRECIOS[],$C1141,'CONS-PROD'!L$7)</f>
        <v>0</v>
      </c>
      <c r="M1141" s="73" cm="1">
        <f t="array" ref="M1141">+INDEX(MATRIZ_PRECIOS[],$C1141,'CONS-PROD'!M$7)</f>
        <v>0</v>
      </c>
      <c r="N1141" s="73" cm="1">
        <f t="array" ref="N1141">+INDEX(MATRIZ_PRECIOS[],$C1141,'CONS-PROD'!N$7)</f>
        <v>0</v>
      </c>
      <c r="O1141" s="73" cm="1">
        <f t="array" ref="O1141">+INDEX(MATRIZ_PRECIOS[],$C1141,'CONS-PROD'!O$7)</f>
        <v>0</v>
      </c>
      <c r="P1141" s="73" cm="1">
        <f t="array" ref="P1141">+INDEX(MATRIZ_PRECIOS[],$C1141,'CONS-PROD'!P$7)</f>
        <v>0</v>
      </c>
      <c r="Q1141" s="73" cm="1">
        <f t="array" ref="Q1141">+INDEX(MATRIZ_PRECIOS[],$C1141,'CONS-PROD'!Q$7)</f>
        <v>0</v>
      </c>
      <c r="R1141" s="73" cm="1">
        <f t="array" ref="R1141">+INDEX(MATRIZ_PRECIOS[],$C1141,'CONS-PROD'!R$7)</f>
        <v>0</v>
      </c>
      <c r="S1141" s="73" cm="1">
        <f t="array" ref="S1141">+INDEX(MATRIZ_PRECIOS[],$C1141,'CONS-PROD'!S$7)</f>
        <v>0</v>
      </c>
      <c r="T1141" s="73" cm="1">
        <f t="array" ref="T1141">+INDEX(MATRIZ_PRECIOS[],$C1141,'CONS-PROD'!T$7)</f>
        <v>0</v>
      </c>
      <c r="U1141" s="73" cm="1">
        <f t="array" ref="U1141">+INDEX(MATRIZ_PRECIOS[],$C1141,'CONS-PROD'!U$7)</f>
        <v>0</v>
      </c>
      <c r="V1141" s="73" cm="1">
        <f t="array" ref="V1141">+INDEX(MATRIZ_PRECIOS[],$C1141,'CONS-PROD'!V$7)</f>
        <v>0</v>
      </c>
      <c r="W1141" s="73" cm="1">
        <f t="array" ref="W1141">+INDEX(MATRIZ_PRECIOS[],$C1141,'CONS-PROD'!W$7)</f>
        <v>0</v>
      </c>
      <c r="X1141" s="73" cm="1">
        <f t="array" ref="X1141">+INDEX(MATRIZ_PRECIOS[],$C1141,'CONS-PROD'!X$7)</f>
        <v>0</v>
      </c>
      <c r="Y1141" s="73" cm="1">
        <f t="array" ref="Y1141">+INDEX(MATRIZ_PRECIOS[],$C1141,'CONS-PROD'!Y$7)</f>
        <v>0</v>
      </c>
      <c r="Z1141" s="73" cm="1">
        <f t="array" ref="Z1141">+INDEX(MATRIZ_PRECIOS[],$C1141,'CONS-PROD'!Z$7)</f>
        <v>0</v>
      </c>
      <c r="AA1141" s="73" cm="1">
        <f t="array" ref="AA1141">+INDEX(MATRIZ_PRECIOS[],$C1141,'CONS-PROD'!AA$7)</f>
        <v>0</v>
      </c>
      <c r="AB1141" s="73" cm="1">
        <f t="array" ref="AB1141">+INDEX(MATRIZ_PRECIOS[],$C1141,'CONS-PROD'!AB$7)</f>
        <v>0</v>
      </c>
      <c r="AC1141" s="73" cm="1">
        <f t="array" ref="AC1141">+INDEX(MATRIZ_PRECIOS[],$C1141,'CONS-PROD'!AC$7)</f>
        <v>0</v>
      </c>
      <c r="AD1141" s="73" cm="1">
        <f t="array" ref="AD1141">+INDEX(MATRIZ_PRECIOS[],$C1141,'CONS-PROD'!AD$7)</f>
        <v>0</v>
      </c>
      <c r="AE1141" s="73" cm="1">
        <f t="array" ref="AE1141">+INDEX(MATRIZ_PRECIOS[],$C1141,'CONS-PROD'!AE$7)</f>
        <v>0</v>
      </c>
      <c r="AF1141" s="73" cm="1">
        <f t="array" ref="AF1141">+INDEX(MATRIZ_PRECIOS[],$C1141,'CONS-PROD'!AF$7)</f>
        <v>0</v>
      </c>
    </row>
    <row r="1142" spans="3:32" x14ac:dyDescent="0.35">
      <c r="C1142" s="69">
        <v>23</v>
      </c>
      <c r="D1142" s="70" t="s">
        <v>47</v>
      </c>
      <c r="E1142" s="71" t="s">
        <v>74</v>
      </c>
      <c r="F1142" s="71" t="s">
        <v>102</v>
      </c>
      <c r="G1142" s="72">
        <v>8</v>
      </c>
      <c r="H1142" s="71" t="s">
        <v>576</v>
      </c>
      <c r="I1142" s="71" t="s">
        <v>83</v>
      </c>
      <c r="J1142" s="72">
        <v>801</v>
      </c>
      <c r="K1142" s="71" t="s">
        <v>577</v>
      </c>
      <c r="L1142" s="73" cm="1">
        <f t="array" ref="L1142">+INDEX(MATRIZ_PRECIOS[],$C1142,'CONS-PROD'!L$7)</f>
        <v>0</v>
      </c>
      <c r="M1142" s="73" cm="1">
        <f t="array" ref="M1142">+INDEX(MATRIZ_PRECIOS[],$C1142,'CONS-PROD'!M$7)</f>
        <v>0</v>
      </c>
      <c r="N1142" s="73" cm="1">
        <f t="array" ref="N1142">+INDEX(MATRIZ_PRECIOS[],$C1142,'CONS-PROD'!N$7)</f>
        <v>0</v>
      </c>
      <c r="O1142" s="73" cm="1">
        <f t="array" ref="O1142">+INDEX(MATRIZ_PRECIOS[],$C1142,'CONS-PROD'!O$7)</f>
        <v>0</v>
      </c>
      <c r="P1142" s="73" cm="1">
        <f t="array" ref="P1142">+INDEX(MATRIZ_PRECIOS[],$C1142,'CONS-PROD'!P$7)</f>
        <v>0</v>
      </c>
      <c r="Q1142" s="73" cm="1">
        <f t="array" ref="Q1142">+INDEX(MATRIZ_PRECIOS[],$C1142,'CONS-PROD'!Q$7)</f>
        <v>0</v>
      </c>
      <c r="R1142" s="73" cm="1">
        <f t="array" ref="R1142">+INDEX(MATRIZ_PRECIOS[],$C1142,'CONS-PROD'!R$7)</f>
        <v>0</v>
      </c>
      <c r="S1142" s="73" cm="1">
        <f t="array" ref="S1142">+INDEX(MATRIZ_PRECIOS[],$C1142,'CONS-PROD'!S$7)</f>
        <v>0</v>
      </c>
      <c r="T1142" s="73" cm="1">
        <f t="array" ref="T1142">+INDEX(MATRIZ_PRECIOS[],$C1142,'CONS-PROD'!T$7)</f>
        <v>0</v>
      </c>
      <c r="U1142" s="73" cm="1">
        <f t="array" ref="U1142">+INDEX(MATRIZ_PRECIOS[],$C1142,'CONS-PROD'!U$7)</f>
        <v>0</v>
      </c>
      <c r="V1142" s="73" cm="1">
        <f t="array" ref="V1142">+INDEX(MATRIZ_PRECIOS[],$C1142,'CONS-PROD'!V$7)</f>
        <v>0</v>
      </c>
      <c r="W1142" s="73" cm="1">
        <f t="array" ref="W1142">+INDEX(MATRIZ_PRECIOS[],$C1142,'CONS-PROD'!W$7)</f>
        <v>0</v>
      </c>
      <c r="X1142" s="73" cm="1">
        <f t="array" ref="X1142">+INDEX(MATRIZ_PRECIOS[],$C1142,'CONS-PROD'!X$7)</f>
        <v>0</v>
      </c>
      <c r="Y1142" s="73" cm="1">
        <f t="array" ref="Y1142">+INDEX(MATRIZ_PRECIOS[],$C1142,'CONS-PROD'!Y$7)</f>
        <v>0</v>
      </c>
      <c r="Z1142" s="73" cm="1">
        <f t="array" ref="Z1142">+INDEX(MATRIZ_PRECIOS[],$C1142,'CONS-PROD'!Z$7)</f>
        <v>0</v>
      </c>
      <c r="AA1142" s="73" cm="1">
        <f t="array" ref="AA1142">+INDEX(MATRIZ_PRECIOS[],$C1142,'CONS-PROD'!AA$7)</f>
        <v>0</v>
      </c>
      <c r="AB1142" s="73" cm="1">
        <f t="array" ref="AB1142">+INDEX(MATRIZ_PRECIOS[],$C1142,'CONS-PROD'!AB$7)</f>
        <v>0</v>
      </c>
      <c r="AC1142" s="73" cm="1">
        <f t="array" ref="AC1142">+INDEX(MATRIZ_PRECIOS[],$C1142,'CONS-PROD'!AC$7)</f>
        <v>0</v>
      </c>
      <c r="AD1142" s="73" cm="1">
        <f t="array" ref="AD1142">+INDEX(MATRIZ_PRECIOS[],$C1142,'CONS-PROD'!AD$7)</f>
        <v>0</v>
      </c>
      <c r="AE1142" s="73" cm="1">
        <f t="array" ref="AE1142">+INDEX(MATRIZ_PRECIOS[],$C1142,'CONS-PROD'!AE$7)</f>
        <v>0</v>
      </c>
      <c r="AF1142" s="73" cm="1">
        <f t="array" ref="AF1142">+INDEX(MATRIZ_PRECIOS[],$C1142,'CONS-PROD'!AF$7)</f>
        <v>0</v>
      </c>
    </row>
    <row r="1143" spans="3:32" x14ac:dyDescent="0.35">
      <c r="C1143" s="69">
        <v>23</v>
      </c>
      <c r="D1143" s="70" t="s">
        <v>47</v>
      </c>
      <c r="E1143" s="71" t="s">
        <v>74</v>
      </c>
      <c r="F1143" s="71" t="s">
        <v>102</v>
      </c>
      <c r="G1143" s="72">
        <v>8</v>
      </c>
      <c r="H1143" s="71" t="s">
        <v>576</v>
      </c>
      <c r="I1143" s="71" t="s">
        <v>83</v>
      </c>
      <c r="J1143" s="72">
        <v>802</v>
      </c>
      <c r="K1143" s="71" t="s">
        <v>578</v>
      </c>
      <c r="L1143" s="73" cm="1">
        <f t="array" ref="L1143">+INDEX(MATRIZ_PRECIOS[],$C1143,'CONS-PROD'!L$7)</f>
        <v>0</v>
      </c>
      <c r="M1143" s="73" cm="1">
        <f t="array" ref="M1143">+INDEX(MATRIZ_PRECIOS[],$C1143,'CONS-PROD'!M$7)</f>
        <v>0</v>
      </c>
      <c r="N1143" s="73" cm="1">
        <f t="array" ref="N1143">+INDEX(MATRIZ_PRECIOS[],$C1143,'CONS-PROD'!N$7)</f>
        <v>0</v>
      </c>
      <c r="O1143" s="73" cm="1">
        <f t="array" ref="O1143">+INDEX(MATRIZ_PRECIOS[],$C1143,'CONS-PROD'!O$7)</f>
        <v>0</v>
      </c>
      <c r="P1143" s="73" cm="1">
        <f t="array" ref="P1143">+INDEX(MATRIZ_PRECIOS[],$C1143,'CONS-PROD'!P$7)</f>
        <v>0</v>
      </c>
      <c r="Q1143" s="73" cm="1">
        <f t="array" ref="Q1143">+INDEX(MATRIZ_PRECIOS[],$C1143,'CONS-PROD'!Q$7)</f>
        <v>0</v>
      </c>
      <c r="R1143" s="73" cm="1">
        <f t="array" ref="R1143">+INDEX(MATRIZ_PRECIOS[],$C1143,'CONS-PROD'!R$7)</f>
        <v>0</v>
      </c>
      <c r="S1143" s="73" cm="1">
        <f t="array" ref="S1143">+INDEX(MATRIZ_PRECIOS[],$C1143,'CONS-PROD'!S$7)</f>
        <v>0</v>
      </c>
      <c r="T1143" s="73" cm="1">
        <f t="array" ref="T1143">+INDEX(MATRIZ_PRECIOS[],$C1143,'CONS-PROD'!T$7)</f>
        <v>0</v>
      </c>
      <c r="U1143" s="73" cm="1">
        <f t="array" ref="U1143">+INDEX(MATRIZ_PRECIOS[],$C1143,'CONS-PROD'!U$7)</f>
        <v>0</v>
      </c>
      <c r="V1143" s="73" cm="1">
        <f t="array" ref="V1143">+INDEX(MATRIZ_PRECIOS[],$C1143,'CONS-PROD'!V$7)</f>
        <v>0</v>
      </c>
      <c r="W1143" s="73" cm="1">
        <f t="array" ref="W1143">+INDEX(MATRIZ_PRECIOS[],$C1143,'CONS-PROD'!W$7)</f>
        <v>0</v>
      </c>
      <c r="X1143" s="73" cm="1">
        <f t="array" ref="X1143">+INDEX(MATRIZ_PRECIOS[],$C1143,'CONS-PROD'!X$7)</f>
        <v>0</v>
      </c>
      <c r="Y1143" s="73" cm="1">
        <f t="array" ref="Y1143">+INDEX(MATRIZ_PRECIOS[],$C1143,'CONS-PROD'!Y$7)</f>
        <v>0</v>
      </c>
      <c r="Z1143" s="73" cm="1">
        <f t="array" ref="Z1143">+INDEX(MATRIZ_PRECIOS[],$C1143,'CONS-PROD'!Z$7)</f>
        <v>0</v>
      </c>
      <c r="AA1143" s="73" cm="1">
        <f t="array" ref="AA1143">+INDEX(MATRIZ_PRECIOS[],$C1143,'CONS-PROD'!AA$7)</f>
        <v>0</v>
      </c>
      <c r="AB1143" s="73" cm="1">
        <f t="array" ref="AB1143">+INDEX(MATRIZ_PRECIOS[],$C1143,'CONS-PROD'!AB$7)</f>
        <v>0</v>
      </c>
      <c r="AC1143" s="73" cm="1">
        <f t="array" ref="AC1143">+INDEX(MATRIZ_PRECIOS[],$C1143,'CONS-PROD'!AC$7)</f>
        <v>0</v>
      </c>
      <c r="AD1143" s="73" cm="1">
        <f t="array" ref="AD1143">+INDEX(MATRIZ_PRECIOS[],$C1143,'CONS-PROD'!AD$7)</f>
        <v>0</v>
      </c>
      <c r="AE1143" s="73" cm="1">
        <f t="array" ref="AE1143">+INDEX(MATRIZ_PRECIOS[],$C1143,'CONS-PROD'!AE$7)</f>
        <v>0</v>
      </c>
      <c r="AF1143" s="73" cm="1">
        <f t="array" ref="AF1143">+INDEX(MATRIZ_PRECIOS[],$C1143,'CONS-PROD'!AF$7)</f>
        <v>0</v>
      </c>
    </row>
    <row r="1144" spans="3:32" x14ac:dyDescent="0.35">
      <c r="C1144" s="69">
        <v>23</v>
      </c>
      <c r="D1144" s="70" t="s">
        <v>47</v>
      </c>
      <c r="E1144" s="71" t="s">
        <v>74</v>
      </c>
      <c r="F1144" s="71" t="s">
        <v>102</v>
      </c>
      <c r="G1144" s="72">
        <v>8</v>
      </c>
      <c r="H1144" s="71" t="s">
        <v>576</v>
      </c>
      <c r="I1144" s="71" t="s">
        <v>83</v>
      </c>
      <c r="J1144" s="72">
        <v>803</v>
      </c>
      <c r="K1144" s="71" t="s">
        <v>579</v>
      </c>
      <c r="L1144" s="73" cm="1">
        <f t="array" ref="L1144">+INDEX(MATRIZ_PRECIOS[],$C1144,'CONS-PROD'!L$7)</f>
        <v>0</v>
      </c>
      <c r="M1144" s="73" cm="1">
        <f t="array" ref="M1144">+INDEX(MATRIZ_PRECIOS[],$C1144,'CONS-PROD'!M$7)</f>
        <v>0</v>
      </c>
      <c r="N1144" s="73" cm="1">
        <f t="array" ref="N1144">+INDEX(MATRIZ_PRECIOS[],$C1144,'CONS-PROD'!N$7)</f>
        <v>0</v>
      </c>
      <c r="O1144" s="73" cm="1">
        <f t="array" ref="O1144">+INDEX(MATRIZ_PRECIOS[],$C1144,'CONS-PROD'!O$7)</f>
        <v>0</v>
      </c>
      <c r="P1144" s="73" cm="1">
        <f t="array" ref="P1144">+INDEX(MATRIZ_PRECIOS[],$C1144,'CONS-PROD'!P$7)</f>
        <v>0</v>
      </c>
      <c r="Q1144" s="73" cm="1">
        <f t="array" ref="Q1144">+INDEX(MATRIZ_PRECIOS[],$C1144,'CONS-PROD'!Q$7)</f>
        <v>0</v>
      </c>
      <c r="R1144" s="73" cm="1">
        <f t="array" ref="R1144">+INDEX(MATRIZ_PRECIOS[],$C1144,'CONS-PROD'!R$7)</f>
        <v>0</v>
      </c>
      <c r="S1144" s="73" cm="1">
        <f t="array" ref="S1144">+INDEX(MATRIZ_PRECIOS[],$C1144,'CONS-PROD'!S$7)</f>
        <v>0</v>
      </c>
      <c r="T1144" s="73" cm="1">
        <f t="array" ref="T1144">+INDEX(MATRIZ_PRECIOS[],$C1144,'CONS-PROD'!T$7)</f>
        <v>0</v>
      </c>
      <c r="U1144" s="73" cm="1">
        <f t="array" ref="U1144">+INDEX(MATRIZ_PRECIOS[],$C1144,'CONS-PROD'!U$7)</f>
        <v>0</v>
      </c>
      <c r="V1144" s="73" cm="1">
        <f t="array" ref="V1144">+INDEX(MATRIZ_PRECIOS[],$C1144,'CONS-PROD'!V$7)</f>
        <v>0</v>
      </c>
      <c r="W1144" s="73" cm="1">
        <f t="array" ref="W1144">+INDEX(MATRIZ_PRECIOS[],$C1144,'CONS-PROD'!W$7)</f>
        <v>0</v>
      </c>
      <c r="X1144" s="73" cm="1">
        <f t="array" ref="X1144">+INDEX(MATRIZ_PRECIOS[],$C1144,'CONS-PROD'!X$7)</f>
        <v>0</v>
      </c>
      <c r="Y1144" s="73" cm="1">
        <f t="array" ref="Y1144">+INDEX(MATRIZ_PRECIOS[],$C1144,'CONS-PROD'!Y$7)</f>
        <v>0</v>
      </c>
      <c r="Z1144" s="73" cm="1">
        <f t="array" ref="Z1144">+INDEX(MATRIZ_PRECIOS[],$C1144,'CONS-PROD'!Z$7)</f>
        <v>0</v>
      </c>
      <c r="AA1144" s="73" cm="1">
        <f t="array" ref="AA1144">+INDEX(MATRIZ_PRECIOS[],$C1144,'CONS-PROD'!AA$7)</f>
        <v>0</v>
      </c>
      <c r="AB1144" s="73" cm="1">
        <f t="array" ref="AB1144">+INDEX(MATRIZ_PRECIOS[],$C1144,'CONS-PROD'!AB$7)</f>
        <v>0</v>
      </c>
      <c r="AC1144" s="73" cm="1">
        <f t="array" ref="AC1144">+INDEX(MATRIZ_PRECIOS[],$C1144,'CONS-PROD'!AC$7)</f>
        <v>0</v>
      </c>
      <c r="AD1144" s="73" cm="1">
        <f t="array" ref="AD1144">+INDEX(MATRIZ_PRECIOS[],$C1144,'CONS-PROD'!AD$7)</f>
        <v>0</v>
      </c>
      <c r="AE1144" s="73" cm="1">
        <f t="array" ref="AE1144">+INDEX(MATRIZ_PRECIOS[],$C1144,'CONS-PROD'!AE$7)</f>
        <v>0</v>
      </c>
      <c r="AF1144" s="73" cm="1">
        <f t="array" ref="AF1144">+INDEX(MATRIZ_PRECIOS[],$C1144,'CONS-PROD'!AF$7)</f>
        <v>0</v>
      </c>
    </row>
    <row r="1145" spans="3:32" x14ac:dyDescent="0.35">
      <c r="C1145" s="69">
        <v>23</v>
      </c>
      <c r="D1145" s="70" t="s">
        <v>47</v>
      </c>
      <c r="E1145" s="71" t="s">
        <v>74</v>
      </c>
      <c r="F1145" s="71" t="s">
        <v>102</v>
      </c>
      <c r="G1145" s="72">
        <v>8</v>
      </c>
      <c r="H1145" s="71" t="s">
        <v>576</v>
      </c>
      <c r="I1145" s="71" t="s">
        <v>83</v>
      </c>
      <c r="J1145" s="72">
        <v>804</v>
      </c>
      <c r="K1145" s="71" t="s">
        <v>580</v>
      </c>
      <c r="L1145" s="73" cm="1">
        <f t="array" ref="L1145">+INDEX(MATRIZ_PRECIOS[],$C1145,'CONS-PROD'!L$7)</f>
        <v>0</v>
      </c>
      <c r="M1145" s="73" cm="1">
        <f t="array" ref="M1145">+INDEX(MATRIZ_PRECIOS[],$C1145,'CONS-PROD'!M$7)</f>
        <v>0</v>
      </c>
      <c r="N1145" s="73" cm="1">
        <f t="array" ref="N1145">+INDEX(MATRIZ_PRECIOS[],$C1145,'CONS-PROD'!N$7)</f>
        <v>0</v>
      </c>
      <c r="O1145" s="73" cm="1">
        <f t="array" ref="O1145">+INDEX(MATRIZ_PRECIOS[],$C1145,'CONS-PROD'!O$7)</f>
        <v>0</v>
      </c>
      <c r="P1145" s="73" cm="1">
        <f t="array" ref="P1145">+INDEX(MATRIZ_PRECIOS[],$C1145,'CONS-PROD'!P$7)</f>
        <v>0</v>
      </c>
      <c r="Q1145" s="73" cm="1">
        <f t="array" ref="Q1145">+INDEX(MATRIZ_PRECIOS[],$C1145,'CONS-PROD'!Q$7)</f>
        <v>0</v>
      </c>
      <c r="R1145" s="73" cm="1">
        <f t="array" ref="R1145">+INDEX(MATRIZ_PRECIOS[],$C1145,'CONS-PROD'!R$7)</f>
        <v>0</v>
      </c>
      <c r="S1145" s="73" cm="1">
        <f t="array" ref="S1145">+INDEX(MATRIZ_PRECIOS[],$C1145,'CONS-PROD'!S$7)</f>
        <v>0</v>
      </c>
      <c r="T1145" s="73" cm="1">
        <f t="array" ref="T1145">+INDEX(MATRIZ_PRECIOS[],$C1145,'CONS-PROD'!T$7)</f>
        <v>0</v>
      </c>
      <c r="U1145" s="73" cm="1">
        <f t="array" ref="U1145">+INDEX(MATRIZ_PRECIOS[],$C1145,'CONS-PROD'!U$7)</f>
        <v>0</v>
      </c>
      <c r="V1145" s="73" cm="1">
        <f t="array" ref="V1145">+INDEX(MATRIZ_PRECIOS[],$C1145,'CONS-PROD'!V$7)</f>
        <v>0</v>
      </c>
      <c r="W1145" s="73" cm="1">
        <f t="array" ref="W1145">+INDEX(MATRIZ_PRECIOS[],$C1145,'CONS-PROD'!W$7)</f>
        <v>0</v>
      </c>
      <c r="X1145" s="73" cm="1">
        <f t="array" ref="X1145">+INDEX(MATRIZ_PRECIOS[],$C1145,'CONS-PROD'!X$7)</f>
        <v>0</v>
      </c>
      <c r="Y1145" s="73" cm="1">
        <f t="array" ref="Y1145">+INDEX(MATRIZ_PRECIOS[],$C1145,'CONS-PROD'!Y$7)</f>
        <v>0</v>
      </c>
      <c r="Z1145" s="73" cm="1">
        <f t="array" ref="Z1145">+INDEX(MATRIZ_PRECIOS[],$C1145,'CONS-PROD'!Z$7)</f>
        <v>0</v>
      </c>
      <c r="AA1145" s="73" cm="1">
        <f t="array" ref="AA1145">+INDEX(MATRIZ_PRECIOS[],$C1145,'CONS-PROD'!AA$7)</f>
        <v>0</v>
      </c>
      <c r="AB1145" s="73" cm="1">
        <f t="array" ref="AB1145">+INDEX(MATRIZ_PRECIOS[],$C1145,'CONS-PROD'!AB$7)</f>
        <v>0</v>
      </c>
      <c r="AC1145" s="73" cm="1">
        <f t="array" ref="AC1145">+INDEX(MATRIZ_PRECIOS[],$C1145,'CONS-PROD'!AC$7)</f>
        <v>0</v>
      </c>
      <c r="AD1145" s="73" cm="1">
        <f t="array" ref="AD1145">+INDEX(MATRIZ_PRECIOS[],$C1145,'CONS-PROD'!AD$7)</f>
        <v>0</v>
      </c>
      <c r="AE1145" s="73" cm="1">
        <f t="array" ref="AE1145">+INDEX(MATRIZ_PRECIOS[],$C1145,'CONS-PROD'!AE$7)</f>
        <v>0</v>
      </c>
      <c r="AF1145" s="73" cm="1">
        <f t="array" ref="AF1145">+INDEX(MATRIZ_PRECIOS[],$C1145,'CONS-PROD'!AF$7)</f>
        <v>0</v>
      </c>
    </row>
    <row r="1146" spans="3:32" x14ac:dyDescent="0.35">
      <c r="C1146" s="69">
        <v>23</v>
      </c>
      <c r="D1146" s="70" t="s">
        <v>47</v>
      </c>
      <c r="E1146" s="71" t="s">
        <v>74</v>
      </c>
      <c r="F1146" s="71" t="s">
        <v>102</v>
      </c>
      <c r="G1146" s="72">
        <v>8</v>
      </c>
      <c r="H1146" s="71" t="s">
        <v>576</v>
      </c>
      <c r="I1146" s="71" t="s">
        <v>83</v>
      </c>
      <c r="J1146" s="72">
        <v>805</v>
      </c>
      <c r="K1146" s="71" t="s">
        <v>468</v>
      </c>
      <c r="L1146" s="73" cm="1">
        <f t="array" ref="L1146">+INDEX(MATRIZ_PRECIOS[],$C1146,'CONS-PROD'!L$7)</f>
        <v>0</v>
      </c>
      <c r="M1146" s="73" cm="1">
        <f t="array" ref="M1146">+INDEX(MATRIZ_PRECIOS[],$C1146,'CONS-PROD'!M$7)</f>
        <v>0</v>
      </c>
      <c r="N1146" s="73" cm="1">
        <f t="array" ref="N1146">+INDEX(MATRIZ_PRECIOS[],$C1146,'CONS-PROD'!N$7)</f>
        <v>0</v>
      </c>
      <c r="O1146" s="73" cm="1">
        <f t="array" ref="O1146">+INDEX(MATRIZ_PRECIOS[],$C1146,'CONS-PROD'!O$7)</f>
        <v>0</v>
      </c>
      <c r="P1146" s="73" cm="1">
        <f t="array" ref="P1146">+INDEX(MATRIZ_PRECIOS[],$C1146,'CONS-PROD'!P$7)</f>
        <v>0</v>
      </c>
      <c r="Q1146" s="73" cm="1">
        <f t="array" ref="Q1146">+INDEX(MATRIZ_PRECIOS[],$C1146,'CONS-PROD'!Q$7)</f>
        <v>0</v>
      </c>
      <c r="R1146" s="73" cm="1">
        <f t="array" ref="R1146">+INDEX(MATRIZ_PRECIOS[],$C1146,'CONS-PROD'!R$7)</f>
        <v>0</v>
      </c>
      <c r="S1146" s="73" cm="1">
        <f t="array" ref="S1146">+INDEX(MATRIZ_PRECIOS[],$C1146,'CONS-PROD'!S$7)</f>
        <v>0</v>
      </c>
      <c r="T1146" s="73" cm="1">
        <f t="array" ref="T1146">+INDEX(MATRIZ_PRECIOS[],$C1146,'CONS-PROD'!T$7)</f>
        <v>0</v>
      </c>
      <c r="U1146" s="73" cm="1">
        <f t="array" ref="U1146">+INDEX(MATRIZ_PRECIOS[],$C1146,'CONS-PROD'!U$7)</f>
        <v>0</v>
      </c>
      <c r="V1146" s="73" cm="1">
        <f t="array" ref="V1146">+INDEX(MATRIZ_PRECIOS[],$C1146,'CONS-PROD'!V$7)</f>
        <v>0</v>
      </c>
      <c r="W1146" s="73" cm="1">
        <f t="array" ref="W1146">+INDEX(MATRIZ_PRECIOS[],$C1146,'CONS-PROD'!W$7)</f>
        <v>0</v>
      </c>
      <c r="X1146" s="73" cm="1">
        <f t="array" ref="X1146">+INDEX(MATRIZ_PRECIOS[],$C1146,'CONS-PROD'!X$7)</f>
        <v>0</v>
      </c>
      <c r="Y1146" s="73" cm="1">
        <f t="array" ref="Y1146">+INDEX(MATRIZ_PRECIOS[],$C1146,'CONS-PROD'!Y$7)</f>
        <v>0</v>
      </c>
      <c r="Z1146" s="73" cm="1">
        <f t="array" ref="Z1146">+INDEX(MATRIZ_PRECIOS[],$C1146,'CONS-PROD'!Z$7)</f>
        <v>0</v>
      </c>
      <c r="AA1146" s="73" cm="1">
        <f t="array" ref="AA1146">+INDEX(MATRIZ_PRECIOS[],$C1146,'CONS-PROD'!AA$7)</f>
        <v>0</v>
      </c>
      <c r="AB1146" s="73" cm="1">
        <f t="array" ref="AB1146">+INDEX(MATRIZ_PRECIOS[],$C1146,'CONS-PROD'!AB$7)</f>
        <v>0</v>
      </c>
      <c r="AC1146" s="73" cm="1">
        <f t="array" ref="AC1146">+INDEX(MATRIZ_PRECIOS[],$C1146,'CONS-PROD'!AC$7)</f>
        <v>0</v>
      </c>
      <c r="AD1146" s="73" cm="1">
        <f t="array" ref="AD1146">+INDEX(MATRIZ_PRECIOS[],$C1146,'CONS-PROD'!AD$7)</f>
        <v>0</v>
      </c>
      <c r="AE1146" s="73" cm="1">
        <f t="array" ref="AE1146">+INDEX(MATRIZ_PRECIOS[],$C1146,'CONS-PROD'!AE$7)</f>
        <v>0</v>
      </c>
      <c r="AF1146" s="73" cm="1">
        <f t="array" ref="AF1146">+INDEX(MATRIZ_PRECIOS[],$C1146,'CONS-PROD'!AF$7)</f>
        <v>0</v>
      </c>
    </row>
    <row r="1147" spans="3:32" x14ac:dyDescent="0.35">
      <c r="C1147" s="69">
        <v>23</v>
      </c>
      <c r="D1147" s="70" t="s">
        <v>47</v>
      </c>
      <c r="E1147" s="71" t="s">
        <v>74</v>
      </c>
      <c r="F1147" s="71" t="s">
        <v>102</v>
      </c>
      <c r="G1147" s="72">
        <v>8</v>
      </c>
      <c r="H1147" s="71" t="s">
        <v>576</v>
      </c>
      <c r="I1147" s="71" t="s">
        <v>83</v>
      </c>
      <c r="J1147" s="72">
        <v>806</v>
      </c>
      <c r="K1147" s="71" t="s">
        <v>581</v>
      </c>
      <c r="L1147" s="73" cm="1">
        <f t="array" ref="L1147">+INDEX(MATRIZ_PRECIOS[],$C1147,'CONS-PROD'!L$7)</f>
        <v>0</v>
      </c>
      <c r="M1147" s="73" cm="1">
        <f t="array" ref="M1147">+INDEX(MATRIZ_PRECIOS[],$C1147,'CONS-PROD'!M$7)</f>
        <v>0</v>
      </c>
      <c r="N1147" s="73" cm="1">
        <f t="array" ref="N1147">+INDEX(MATRIZ_PRECIOS[],$C1147,'CONS-PROD'!N$7)</f>
        <v>0</v>
      </c>
      <c r="O1147" s="73" cm="1">
        <f t="array" ref="O1147">+INDEX(MATRIZ_PRECIOS[],$C1147,'CONS-PROD'!O$7)</f>
        <v>0</v>
      </c>
      <c r="P1147" s="73" cm="1">
        <f t="array" ref="P1147">+INDEX(MATRIZ_PRECIOS[],$C1147,'CONS-PROD'!P$7)</f>
        <v>0</v>
      </c>
      <c r="Q1147" s="73" cm="1">
        <f t="array" ref="Q1147">+INDEX(MATRIZ_PRECIOS[],$C1147,'CONS-PROD'!Q$7)</f>
        <v>0</v>
      </c>
      <c r="R1147" s="73" cm="1">
        <f t="array" ref="R1147">+INDEX(MATRIZ_PRECIOS[],$C1147,'CONS-PROD'!R$7)</f>
        <v>0</v>
      </c>
      <c r="S1147" s="73" cm="1">
        <f t="array" ref="S1147">+INDEX(MATRIZ_PRECIOS[],$C1147,'CONS-PROD'!S$7)</f>
        <v>0</v>
      </c>
      <c r="T1147" s="73" cm="1">
        <f t="array" ref="T1147">+INDEX(MATRIZ_PRECIOS[],$C1147,'CONS-PROD'!T$7)</f>
        <v>0</v>
      </c>
      <c r="U1147" s="73" cm="1">
        <f t="array" ref="U1147">+INDEX(MATRIZ_PRECIOS[],$C1147,'CONS-PROD'!U$7)</f>
        <v>0</v>
      </c>
      <c r="V1147" s="73" cm="1">
        <f t="array" ref="V1147">+INDEX(MATRIZ_PRECIOS[],$C1147,'CONS-PROD'!V$7)</f>
        <v>0</v>
      </c>
      <c r="W1147" s="73" cm="1">
        <f t="array" ref="W1147">+INDEX(MATRIZ_PRECIOS[],$C1147,'CONS-PROD'!W$7)</f>
        <v>0</v>
      </c>
      <c r="X1147" s="73" cm="1">
        <f t="array" ref="X1147">+INDEX(MATRIZ_PRECIOS[],$C1147,'CONS-PROD'!X$7)</f>
        <v>0</v>
      </c>
      <c r="Y1147" s="73" cm="1">
        <f t="array" ref="Y1147">+INDEX(MATRIZ_PRECIOS[],$C1147,'CONS-PROD'!Y$7)</f>
        <v>0</v>
      </c>
      <c r="Z1147" s="73" cm="1">
        <f t="array" ref="Z1147">+INDEX(MATRIZ_PRECIOS[],$C1147,'CONS-PROD'!Z$7)</f>
        <v>0</v>
      </c>
      <c r="AA1147" s="73" cm="1">
        <f t="array" ref="AA1147">+INDEX(MATRIZ_PRECIOS[],$C1147,'CONS-PROD'!AA$7)</f>
        <v>0</v>
      </c>
      <c r="AB1147" s="73" cm="1">
        <f t="array" ref="AB1147">+INDEX(MATRIZ_PRECIOS[],$C1147,'CONS-PROD'!AB$7)</f>
        <v>0</v>
      </c>
      <c r="AC1147" s="73" cm="1">
        <f t="array" ref="AC1147">+INDEX(MATRIZ_PRECIOS[],$C1147,'CONS-PROD'!AC$7)</f>
        <v>0</v>
      </c>
      <c r="AD1147" s="73" cm="1">
        <f t="array" ref="AD1147">+INDEX(MATRIZ_PRECIOS[],$C1147,'CONS-PROD'!AD$7)</f>
        <v>0</v>
      </c>
      <c r="AE1147" s="73" cm="1">
        <f t="array" ref="AE1147">+INDEX(MATRIZ_PRECIOS[],$C1147,'CONS-PROD'!AE$7)</f>
        <v>0</v>
      </c>
      <c r="AF1147" s="73" cm="1">
        <f t="array" ref="AF1147">+INDEX(MATRIZ_PRECIOS[],$C1147,'CONS-PROD'!AF$7)</f>
        <v>0</v>
      </c>
    </row>
    <row r="1148" spans="3:32" x14ac:dyDescent="0.35">
      <c r="C1148" s="69">
        <v>23</v>
      </c>
      <c r="D1148" s="70" t="s">
        <v>47</v>
      </c>
      <c r="E1148" s="71" t="s">
        <v>74</v>
      </c>
      <c r="F1148" s="71" t="s">
        <v>102</v>
      </c>
      <c r="G1148" s="72">
        <v>8</v>
      </c>
      <c r="H1148" s="71" t="s">
        <v>576</v>
      </c>
      <c r="I1148" s="71" t="s">
        <v>83</v>
      </c>
      <c r="J1148" s="72">
        <v>807</v>
      </c>
      <c r="K1148" s="71" t="s">
        <v>491</v>
      </c>
      <c r="L1148" s="73" cm="1">
        <f t="array" ref="L1148">+INDEX(MATRIZ_PRECIOS[],$C1148,'CONS-PROD'!L$7)</f>
        <v>0</v>
      </c>
      <c r="M1148" s="73" cm="1">
        <f t="array" ref="M1148">+INDEX(MATRIZ_PRECIOS[],$C1148,'CONS-PROD'!M$7)</f>
        <v>0</v>
      </c>
      <c r="N1148" s="73" cm="1">
        <f t="array" ref="N1148">+INDEX(MATRIZ_PRECIOS[],$C1148,'CONS-PROD'!N$7)</f>
        <v>0</v>
      </c>
      <c r="O1148" s="73" cm="1">
        <f t="array" ref="O1148">+INDEX(MATRIZ_PRECIOS[],$C1148,'CONS-PROD'!O$7)</f>
        <v>0</v>
      </c>
      <c r="P1148" s="73" cm="1">
        <f t="array" ref="P1148">+INDEX(MATRIZ_PRECIOS[],$C1148,'CONS-PROD'!P$7)</f>
        <v>0</v>
      </c>
      <c r="Q1148" s="73" cm="1">
        <f t="array" ref="Q1148">+INDEX(MATRIZ_PRECIOS[],$C1148,'CONS-PROD'!Q$7)</f>
        <v>0</v>
      </c>
      <c r="R1148" s="73" cm="1">
        <f t="array" ref="R1148">+INDEX(MATRIZ_PRECIOS[],$C1148,'CONS-PROD'!R$7)</f>
        <v>0</v>
      </c>
      <c r="S1148" s="73" cm="1">
        <f t="array" ref="S1148">+INDEX(MATRIZ_PRECIOS[],$C1148,'CONS-PROD'!S$7)</f>
        <v>0</v>
      </c>
      <c r="T1148" s="73" cm="1">
        <f t="array" ref="T1148">+INDEX(MATRIZ_PRECIOS[],$C1148,'CONS-PROD'!T$7)</f>
        <v>0</v>
      </c>
      <c r="U1148" s="73" cm="1">
        <f t="array" ref="U1148">+INDEX(MATRIZ_PRECIOS[],$C1148,'CONS-PROD'!U$7)</f>
        <v>0</v>
      </c>
      <c r="V1148" s="73" cm="1">
        <f t="array" ref="V1148">+INDEX(MATRIZ_PRECIOS[],$C1148,'CONS-PROD'!V$7)</f>
        <v>0</v>
      </c>
      <c r="W1148" s="73" cm="1">
        <f t="array" ref="W1148">+INDEX(MATRIZ_PRECIOS[],$C1148,'CONS-PROD'!W$7)</f>
        <v>0</v>
      </c>
      <c r="X1148" s="73" cm="1">
        <f t="array" ref="X1148">+INDEX(MATRIZ_PRECIOS[],$C1148,'CONS-PROD'!X$7)</f>
        <v>0</v>
      </c>
      <c r="Y1148" s="73" cm="1">
        <f t="array" ref="Y1148">+INDEX(MATRIZ_PRECIOS[],$C1148,'CONS-PROD'!Y$7)</f>
        <v>0</v>
      </c>
      <c r="Z1148" s="73" cm="1">
        <f t="array" ref="Z1148">+INDEX(MATRIZ_PRECIOS[],$C1148,'CONS-PROD'!Z$7)</f>
        <v>0</v>
      </c>
      <c r="AA1148" s="73" cm="1">
        <f t="array" ref="AA1148">+INDEX(MATRIZ_PRECIOS[],$C1148,'CONS-PROD'!AA$7)</f>
        <v>0</v>
      </c>
      <c r="AB1148" s="73" cm="1">
        <f t="array" ref="AB1148">+INDEX(MATRIZ_PRECIOS[],$C1148,'CONS-PROD'!AB$7)</f>
        <v>0</v>
      </c>
      <c r="AC1148" s="73" cm="1">
        <f t="array" ref="AC1148">+INDEX(MATRIZ_PRECIOS[],$C1148,'CONS-PROD'!AC$7)</f>
        <v>0</v>
      </c>
      <c r="AD1148" s="73" cm="1">
        <f t="array" ref="AD1148">+INDEX(MATRIZ_PRECIOS[],$C1148,'CONS-PROD'!AD$7)</f>
        <v>0</v>
      </c>
      <c r="AE1148" s="73" cm="1">
        <f t="array" ref="AE1148">+INDEX(MATRIZ_PRECIOS[],$C1148,'CONS-PROD'!AE$7)</f>
        <v>0</v>
      </c>
      <c r="AF1148" s="73" cm="1">
        <f t="array" ref="AF1148">+INDEX(MATRIZ_PRECIOS[],$C1148,'CONS-PROD'!AF$7)</f>
        <v>0</v>
      </c>
    </row>
    <row r="1149" spans="3:32" x14ac:dyDescent="0.35">
      <c r="C1149" s="69">
        <v>23</v>
      </c>
      <c r="D1149" s="70" t="s">
        <v>47</v>
      </c>
      <c r="E1149" s="71" t="s">
        <v>74</v>
      </c>
      <c r="F1149" s="71" t="s">
        <v>102</v>
      </c>
      <c r="G1149" s="72">
        <v>8</v>
      </c>
      <c r="H1149" s="71" t="s">
        <v>576</v>
      </c>
      <c r="I1149" s="71" t="s">
        <v>83</v>
      </c>
      <c r="J1149" s="72">
        <v>808</v>
      </c>
      <c r="K1149" s="71" t="s">
        <v>582</v>
      </c>
      <c r="L1149" s="73" cm="1">
        <f t="array" ref="L1149">+INDEX(MATRIZ_PRECIOS[],$C1149,'CONS-PROD'!L$7)</f>
        <v>0</v>
      </c>
      <c r="M1149" s="73" cm="1">
        <f t="array" ref="M1149">+INDEX(MATRIZ_PRECIOS[],$C1149,'CONS-PROD'!M$7)</f>
        <v>0</v>
      </c>
      <c r="N1149" s="73" cm="1">
        <f t="array" ref="N1149">+INDEX(MATRIZ_PRECIOS[],$C1149,'CONS-PROD'!N$7)</f>
        <v>0</v>
      </c>
      <c r="O1149" s="73" cm="1">
        <f t="array" ref="O1149">+INDEX(MATRIZ_PRECIOS[],$C1149,'CONS-PROD'!O$7)</f>
        <v>0</v>
      </c>
      <c r="P1149" s="73" cm="1">
        <f t="array" ref="P1149">+INDEX(MATRIZ_PRECIOS[],$C1149,'CONS-PROD'!P$7)</f>
        <v>0</v>
      </c>
      <c r="Q1149" s="73" cm="1">
        <f t="array" ref="Q1149">+INDEX(MATRIZ_PRECIOS[],$C1149,'CONS-PROD'!Q$7)</f>
        <v>0</v>
      </c>
      <c r="R1149" s="73" cm="1">
        <f t="array" ref="R1149">+INDEX(MATRIZ_PRECIOS[],$C1149,'CONS-PROD'!R$7)</f>
        <v>0</v>
      </c>
      <c r="S1149" s="73" cm="1">
        <f t="array" ref="S1149">+INDEX(MATRIZ_PRECIOS[],$C1149,'CONS-PROD'!S$7)</f>
        <v>0</v>
      </c>
      <c r="T1149" s="73" cm="1">
        <f t="array" ref="T1149">+INDEX(MATRIZ_PRECIOS[],$C1149,'CONS-PROD'!T$7)</f>
        <v>0</v>
      </c>
      <c r="U1149" s="73" cm="1">
        <f t="array" ref="U1149">+INDEX(MATRIZ_PRECIOS[],$C1149,'CONS-PROD'!U$7)</f>
        <v>0</v>
      </c>
      <c r="V1149" s="73" cm="1">
        <f t="array" ref="V1149">+INDEX(MATRIZ_PRECIOS[],$C1149,'CONS-PROD'!V$7)</f>
        <v>0</v>
      </c>
      <c r="W1149" s="73" cm="1">
        <f t="array" ref="W1149">+INDEX(MATRIZ_PRECIOS[],$C1149,'CONS-PROD'!W$7)</f>
        <v>0</v>
      </c>
      <c r="X1149" s="73" cm="1">
        <f t="array" ref="X1149">+INDEX(MATRIZ_PRECIOS[],$C1149,'CONS-PROD'!X$7)</f>
        <v>0</v>
      </c>
      <c r="Y1149" s="73" cm="1">
        <f t="array" ref="Y1149">+INDEX(MATRIZ_PRECIOS[],$C1149,'CONS-PROD'!Y$7)</f>
        <v>0</v>
      </c>
      <c r="Z1149" s="73" cm="1">
        <f t="array" ref="Z1149">+INDEX(MATRIZ_PRECIOS[],$C1149,'CONS-PROD'!Z$7)</f>
        <v>0</v>
      </c>
      <c r="AA1149" s="73" cm="1">
        <f t="array" ref="AA1149">+INDEX(MATRIZ_PRECIOS[],$C1149,'CONS-PROD'!AA$7)</f>
        <v>0</v>
      </c>
      <c r="AB1149" s="73" cm="1">
        <f t="array" ref="AB1149">+INDEX(MATRIZ_PRECIOS[],$C1149,'CONS-PROD'!AB$7)</f>
        <v>0</v>
      </c>
      <c r="AC1149" s="73" cm="1">
        <f t="array" ref="AC1149">+INDEX(MATRIZ_PRECIOS[],$C1149,'CONS-PROD'!AC$7)</f>
        <v>0</v>
      </c>
      <c r="AD1149" s="73" cm="1">
        <f t="array" ref="AD1149">+INDEX(MATRIZ_PRECIOS[],$C1149,'CONS-PROD'!AD$7)</f>
        <v>0</v>
      </c>
      <c r="AE1149" s="73" cm="1">
        <f t="array" ref="AE1149">+INDEX(MATRIZ_PRECIOS[],$C1149,'CONS-PROD'!AE$7)</f>
        <v>0</v>
      </c>
      <c r="AF1149" s="73" cm="1">
        <f t="array" ref="AF1149">+INDEX(MATRIZ_PRECIOS[],$C1149,'CONS-PROD'!AF$7)</f>
        <v>0</v>
      </c>
    </row>
    <row r="1150" spans="3:32" x14ac:dyDescent="0.35">
      <c r="C1150" s="69">
        <v>23</v>
      </c>
      <c r="D1150" s="70" t="s">
        <v>47</v>
      </c>
      <c r="E1150" s="71" t="s">
        <v>74</v>
      </c>
      <c r="F1150" s="71" t="s">
        <v>102</v>
      </c>
      <c r="G1150" s="72">
        <v>8</v>
      </c>
      <c r="H1150" s="71" t="s">
        <v>576</v>
      </c>
      <c r="I1150" s="71" t="s">
        <v>83</v>
      </c>
      <c r="J1150" s="72">
        <v>809</v>
      </c>
      <c r="K1150" s="71" t="s">
        <v>583</v>
      </c>
      <c r="L1150" s="73" cm="1">
        <f t="array" ref="L1150">+INDEX(MATRIZ_PRECIOS[],$C1150,'CONS-PROD'!L$7)</f>
        <v>0</v>
      </c>
      <c r="M1150" s="73" cm="1">
        <f t="array" ref="M1150">+INDEX(MATRIZ_PRECIOS[],$C1150,'CONS-PROD'!M$7)</f>
        <v>0</v>
      </c>
      <c r="N1150" s="73" cm="1">
        <f t="array" ref="N1150">+INDEX(MATRIZ_PRECIOS[],$C1150,'CONS-PROD'!N$7)</f>
        <v>0</v>
      </c>
      <c r="O1150" s="73" cm="1">
        <f t="array" ref="O1150">+INDEX(MATRIZ_PRECIOS[],$C1150,'CONS-PROD'!O$7)</f>
        <v>0</v>
      </c>
      <c r="P1150" s="73" cm="1">
        <f t="array" ref="P1150">+INDEX(MATRIZ_PRECIOS[],$C1150,'CONS-PROD'!P$7)</f>
        <v>0</v>
      </c>
      <c r="Q1150" s="73" cm="1">
        <f t="array" ref="Q1150">+INDEX(MATRIZ_PRECIOS[],$C1150,'CONS-PROD'!Q$7)</f>
        <v>0</v>
      </c>
      <c r="R1150" s="73" cm="1">
        <f t="array" ref="R1150">+INDEX(MATRIZ_PRECIOS[],$C1150,'CONS-PROD'!R$7)</f>
        <v>0</v>
      </c>
      <c r="S1150" s="73" cm="1">
        <f t="array" ref="S1150">+INDEX(MATRIZ_PRECIOS[],$C1150,'CONS-PROD'!S$7)</f>
        <v>0</v>
      </c>
      <c r="T1150" s="73" cm="1">
        <f t="array" ref="T1150">+INDEX(MATRIZ_PRECIOS[],$C1150,'CONS-PROD'!T$7)</f>
        <v>0</v>
      </c>
      <c r="U1150" s="73" cm="1">
        <f t="array" ref="U1150">+INDEX(MATRIZ_PRECIOS[],$C1150,'CONS-PROD'!U$7)</f>
        <v>0</v>
      </c>
      <c r="V1150" s="73" cm="1">
        <f t="array" ref="V1150">+INDEX(MATRIZ_PRECIOS[],$C1150,'CONS-PROD'!V$7)</f>
        <v>0</v>
      </c>
      <c r="W1150" s="73" cm="1">
        <f t="array" ref="W1150">+INDEX(MATRIZ_PRECIOS[],$C1150,'CONS-PROD'!W$7)</f>
        <v>0</v>
      </c>
      <c r="X1150" s="73" cm="1">
        <f t="array" ref="X1150">+INDEX(MATRIZ_PRECIOS[],$C1150,'CONS-PROD'!X$7)</f>
        <v>0</v>
      </c>
      <c r="Y1150" s="73" cm="1">
        <f t="array" ref="Y1150">+INDEX(MATRIZ_PRECIOS[],$C1150,'CONS-PROD'!Y$7)</f>
        <v>0</v>
      </c>
      <c r="Z1150" s="73" cm="1">
        <f t="array" ref="Z1150">+INDEX(MATRIZ_PRECIOS[],$C1150,'CONS-PROD'!Z$7)</f>
        <v>0</v>
      </c>
      <c r="AA1150" s="73" cm="1">
        <f t="array" ref="AA1150">+INDEX(MATRIZ_PRECIOS[],$C1150,'CONS-PROD'!AA$7)</f>
        <v>0</v>
      </c>
      <c r="AB1150" s="73" cm="1">
        <f t="array" ref="AB1150">+INDEX(MATRIZ_PRECIOS[],$C1150,'CONS-PROD'!AB$7)</f>
        <v>0</v>
      </c>
      <c r="AC1150" s="73" cm="1">
        <f t="array" ref="AC1150">+INDEX(MATRIZ_PRECIOS[],$C1150,'CONS-PROD'!AC$7)</f>
        <v>0</v>
      </c>
      <c r="AD1150" s="73" cm="1">
        <f t="array" ref="AD1150">+INDEX(MATRIZ_PRECIOS[],$C1150,'CONS-PROD'!AD$7)</f>
        <v>0</v>
      </c>
      <c r="AE1150" s="73" cm="1">
        <f t="array" ref="AE1150">+INDEX(MATRIZ_PRECIOS[],$C1150,'CONS-PROD'!AE$7)</f>
        <v>0</v>
      </c>
      <c r="AF1150" s="73" cm="1">
        <f t="array" ref="AF1150">+INDEX(MATRIZ_PRECIOS[],$C1150,'CONS-PROD'!AF$7)</f>
        <v>0</v>
      </c>
    </row>
    <row r="1151" spans="3:32" x14ac:dyDescent="0.35">
      <c r="C1151" s="69">
        <v>23</v>
      </c>
      <c r="D1151" s="70" t="s">
        <v>47</v>
      </c>
      <c r="E1151" s="71" t="s">
        <v>74</v>
      </c>
      <c r="F1151" s="71" t="s">
        <v>102</v>
      </c>
      <c r="G1151" s="72">
        <v>8</v>
      </c>
      <c r="H1151" s="71" t="s">
        <v>576</v>
      </c>
      <c r="I1151" s="71" t="s">
        <v>83</v>
      </c>
      <c r="J1151" s="72">
        <v>810</v>
      </c>
      <c r="K1151" s="71" t="s">
        <v>584</v>
      </c>
      <c r="L1151" s="73" cm="1">
        <f t="array" ref="L1151">+INDEX(MATRIZ_PRECIOS[],$C1151,'CONS-PROD'!L$7)</f>
        <v>0</v>
      </c>
      <c r="M1151" s="73" cm="1">
        <f t="array" ref="M1151">+INDEX(MATRIZ_PRECIOS[],$C1151,'CONS-PROD'!M$7)</f>
        <v>0</v>
      </c>
      <c r="N1151" s="73" cm="1">
        <f t="array" ref="N1151">+INDEX(MATRIZ_PRECIOS[],$C1151,'CONS-PROD'!N$7)</f>
        <v>0</v>
      </c>
      <c r="O1151" s="73" cm="1">
        <f t="array" ref="O1151">+INDEX(MATRIZ_PRECIOS[],$C1151,'CONS-PROD'!O$7)</f>
        <v>0</v>
      </c>
      <c r="P1151" s="73" cm="1">
        <f t="array" ref="P1151">+INDEX(MATRIZ_PRECIOS[],$C1151,'CONS-PROD'!P$7)</f>
        <v>0</v>
      </c>
      <c r="Q1151" s="73" cm="1">
        <f t="array" ref="Q1151">+INDEX(MATRIZ_PRECIOS[],$C1151,'CONS-PROD'!Q$7)</f>
        <v>0</v>
      </c>
      <c r="R1151" s="73" cm="1">
        <f t="array" ref="R1151">+INDEX(MATRIZ_PRECIOS[],$C1151,'CONS-PROD'!R$7)</f>
        <v>0</v>
      </c>
      <c r="S1151" s="73" cm="1">
        <f t="array" ref="S1151">+INDEX(MATRIZ_PRECIOS[],$C1151,'CONS-PROD'!S$7)</f>
        <v>0</v>
      </c>
      <c r="T1151" s="73" cm="1">
        <f t="array" ref="T1151">+INDEX(MATRIZ_PRECIOS[],$C1151,'CONS-PROD'!T$7)</f>
        <v>0</v>
      </c>
      <c r="U1151" s="73" cm="1">
        <f t="array" ref="U1151">+INDEX(MATRIZ_PRECIOS[],$C1151,'CONS-PROD'!U$7)</f>
        <v>0</v>
      </c>
      <c r="V1151" s="73" cm="1">
        <f t="array" ref="V1151">+INDEX(MATRIZ_PRECIOS[],$C1151,'CONS-PROD'!V$7)</f>
        <v>0</v>
      </c>
      <c r="W1151" s="73" cm="1">
        <f t="array" ref="W1151">+INDEX(MATRIZ_PRECIOS[],$C1151,'CONS-PROD'!W$7)</f>
        <v>0</v>
      </c>
      <c r="X1151" s="73" cm="1">
        <f t="array" ref="X1151">+INDEX(MATRIZ_PRECIOS[],$C1151,'CONS-PROD'!X$7)</f>
        <v>0</v>
      </c>
      <c r="Y1151" s="73" cm="1">
        <f t="array" ref="Y1151">+INDEX(MATRIZ_PRECIOS[],$C1151,'CONS-PROD'!Y$7)</f>
        <v>0</v>
      </c>
      <c r="Z1151" s="73" cm="1">
        <f t="array" ref="Z1151">+INDEX(MATRIZ_PRECIOS[],$C1151,'CONS-PROD'!Z$7)</f>
        <v>0</v>
      </c>
      <c r="AA1151" s="73" cm="1">
        <f t="array" ref="AA1151">+INDEX(MATRIZ_PRECIOS[],$C1151,'CONS-PROD'!AA$7)</f>
        <v>0</v>
      </c>
      <c r="AB1151" s="73" cm="1">
        <f t="array" ref="AB1151">+INDEX(MATRIZ_PRECIOS[],$C1151,'CONS-PROD'!AB$7)</f>
        <v>0</v>
      </c>
      <c r="AC1151" s="73" cm="1">
        <f t="array" ref="AC1151">+INDEX(MATRIZ_PRECIOS[],$C1151,'CONS-PROD'!AC$7)</f>
        <v>0</v>
      </c>
      <c r="AD1151" s="73" cm="1">
        <f t="array" ref="AD1151">+INDEX(MATRIZ_PRECIOS[],$C1151,'CONS-PROD'!AD$7)</f>
        <v>0</v>
      </c>
      <c r="AE1151" s="73" cm="1">
        <f t="array" ref="AE1151">+INDEX(MATRIZ_PRECIOS[],$C1151,'CONS-PROD'!AE$7)</f>
        <v>0</v>
      </c>
      <c r="AF1151" s="73" cm="1">
        <f t="array" ref="AF1151">+INDEX(MATRIZ_PRECIOS[],$C1151,'CONS-PROD'!AF$7)</f>
        <v>0</v>
      </c>
    </row>
    <row r="1152" spans="3:32" x14ac:dyDescent="0.35">
      <c r="C1152" s="69">
        <v>23</v>
      </c>
      <c r="D1152" s="70" t="s">
        <v>47</v>
      </c>
      <c r="E1152" s="71" t="s">
        <v>74</v>
      </c>
      <c r="F1152" s="71" t="s">
        <v>102</v>
      </c>
      <c r="G1152" s="72">
        <v>8</v>
      </c>
      <c r="H1152" s="71" t="s">
        <v>576</v>
      </c>
      <c r="I1152" s="71" t="s">
        <v>83</v>
      </c>
      <c r="J1152" s="72">
        <v>811</v>
      </c>
      <c r="K1152" s="71" t="s">
        <v>585</v>
      </c>
      <c r="L1152" s="73" cm="1">
        <f t="array" ref="L1152">+INDEX(MATRIZ_PRECIOS[],$C1152,'CONS-PROD'!L$7)</f>
        <v>0</v>
      </c>
      <c r="M1152" s="73" cm="1">
        <f t="array" ref="M1152">+INDEX(MATRIZ_PRECIOS[],$C1152,'CONS-PROD'!M$7)</f>
        <v>0</v>
      </c>
      <c r="N1152" s="73" cm="1">
        <f t="array" ref="N1152">+INDEX(MATRIZ_PRECIOS[],$C1152,'CONS-PROD'!N$7)</f>
        <v>0</v>
      </c>
      <c r="O1152" s="73" cm="1">
        <f t="array" ref="O1152">+INDEX(MATRIZ_PRECIOS[],$C1152,'CONS-PROD'!O$7)</f>
        <v>0</v>
      </c>
      <c r="P1152" s="73" cm="1">
        <f t="array" ref="P1152">+INDEX(MATRIZ_PRECIOS[],$C1152,'CONS-PROD'!P$7)</f>
        <v>0</v>
      </c>
      <c r="Q1152" s="73" cm="1">
        <f t="array" ref="Q1152">+INDEX(MATRIZ_PRECIOS[],$C1152,'CONS-PROD'!Q$7)</f>
        <v>0</v>
      </c>
      <c r="R1152" s="73" cm="1">
        <f t="array" ref="R1152">+INDEX(MATRIZ_PRECIOS[],$C1152,'CONS-PROD'!R$7)</f>
        <v>0</v>
      </c>
      <c r="S1152" s="73" cm="1">
        <f t="array" ref="S1152">+INDEX(MATRIZ_PRECIOS[],$C1152,'CONS-PROD'!S$7)</f>
        <v>0</v>
      </c>
      <c r="T1152" s="73" cm="1">
        <f t="array" ref="T1152">+INDEX(MATRIZ_PRECIOS[],$C1152,'CONS-PROD'!T$7)</f>
        <v>0</v>
      </c>
      <c r="U1152" s="73" cm="1">
        <f t="array" ref="U1152">+INDEX(MATRIZ_PRECIOS[],$C1152,'CONS-PROD'!U$7)</f>
        <v>0</v>
      </c>
      <c r="V1152" s="73" cm="1">
        <f t="array" ref="V1152">+INDEX(MATRIZ_PRECIOS[],$C1152,'CONS-PROD'!V$7)</f>
        <v>0</v>
      </c>
      <c r="W1152" s="73" cm="1">
        <f t="array" ref="W1152">+INDEX(MATRIZ_PRECIOS[],$C1152,'CONS-PROD'!W$7)</f>
        <v>0</v>
      </c>
      <c r="X1152" s="73" cm="1">
        <f t="array" ref="X1152">+INDEX(MATRIZ_PRECIOS[],$C1152,'CONS-PROD'!X$7)</f>
        <v>0</v>
      </c>
      <c r="Y1152" s="73" cm="1">
        <f t="array" ref="Y1152">+INDEX(MATRIZ_PRECIOS[],$C1152,'CONS-PROD'!Y$7)</f>
        <v>0</v>
      </c>
      <c r="Z1152" s="73" cm="1">
        <f t="array" ref="Z1152">+INDEX(MATRIZ_PRECIOS[],$C1152,'CONS-PROD'!Z$7)</f>
        <v>0</v>
      </c>
      <c r="AA1152" s="73" cm="1">
        <f t="array" ref="AA1152">+INDEX(MATRIZ_PRECIOS[],$C1152,'CONS-PROD'!AA$7)</f>
        <v>0</v>
      </c>
      <c r="AB1152" s="73" cm="1">
        <f t="array" ref="AB1152">+INDEX(MATRIZ_PRECIOS[],$C1152,'CONS-PROD'!AB$7)</f>
        <v>0</v>
      </c>
      <c r="AC1152" s="73" cm="1">
        <f t="array" ref="AC1152">+INDEX(MATRIZ_PRECIOS[],$C1152,'CONS-PROD'!AC$7)</f>
        <v>0</v>
      </c>
      <c r="AD1152" s="73" cm="1">
        <f t="array" ref="AD1152">+INDEX(MATRIZ_PRECIOS[],$C1152,'CONS-PROD'!AD$7)</f>
        <v>0</v>
      </c>
      <c r="AE1152" s="73" cm="1">
        <f t="array" ref="AE1152">+INDEX(MATRIZ_PRECIOS[],$C1152,'CONS-PROD'!AE$7)</f>
        <v>0</v>
      </c>
      <c r="AF1152" s="73" cm="1">
        <f t="array" ref="AF1152">+INDEX(MATRIZ_PRECIOS[],$C1152,'CONS-PROD'!AF$7)</f>
        <v>0</v>
      </c>
    </row>
    <row r="1153" spans="3:32" x14ac:dyDescent="0.35">
      <c r="C1153" s="69">
        <v>23</v>
      </c>
      <c r="D1153" s="70" t="s">
        <v>47</v>
      </c>
      <c r="E1153" s="71" t="s">
        <v>74</v>
      </c>
      <c r="F1153" s="71" t="s">
        <v>102</v>
      </c>
      <c r="G1153" s="72">
        <v>8</v>
      </c>
      <c r="H1153" s="71" t="s">
        <v>576</v>
      </c>
      <c r="I1153" s="71" t="s">
        <v>83</v>
      </c>
      <c r="J1153" s="72">
        <v>812</v>
      </c>
      <c r="K1153" s="71" t="s">
        <v>586</v>
      </c>
      <c r="L1153" s="73" cm="1">
        <f t="array" ref="L1153">+INDEX(MATRIZ_PRECIOS[],$C1153,'CONS-PROD'!L$7)</f>
        <v>0</v>
      </c>
      <c r="M1153" s="73" cm="1">
        <f t="array" ref="M1153">+INDEX(MATRIZ_PRECIOS[],$C1153,'CONS-PROD'!M$7)</f>
        <v>0</v>
      </c>
      <c r="N1153" s="73" cm="1">
        <f t="array" ref="N1153">+INDEX(MATRIZ_PRECIOS[],$C1153,'CONS-PROD'!N$7)</f>
        <v>0</v>
      </c>
      <c r="O1153" s="73" cm="1">
        <f t="array" ref="O1153">+INDEX(MATRIZ_PRECIOS[],$C1153,'CONS-PROD'!O$7)</f>
        <v>0</v>
      </c>
      <c r="P1153" s="73" cm="1">
        <f t="array" ref="P1153">+INDEX(MATRIZ_PRECIOS[],$C1153,'CONS-PROD'!P$7)</f>
        <v>0</v>
      </c>
      <c r="Q1153" s="73" cm="1">
        <f t="array" ref="Q1153">+INDEX(MATRIZ_PRECIOS[],$C1153,'CONS-PROD'!Q$7)</f>
        <v>0</v>
      </c>
      <c r="R1153" s="73" cm="1">
        <f t="array" ref="R1153">+INDEX(MATRIZ_PRECIOS[],$C1153,'CONS-PROD'!R$7)</f>
        <v>0</v>
      </c>
      <c r="S1153" s="73" cm="1">
        <f t="array" ref="S1153">+INDEX(MATRIZ_PRECIOS[],$C1153,'CONS-PROD'!S$7)</f>
        <v>0</v>
      </c>
      <c r="T1153" s="73" cm="1">
        <f t="array" ref="T1153">+INDEX(MATRIZ_PRECIOS[],$C1153,'CONS-PROD'!T$7)</f>
        <v>0</v>
      </c>
      <c r="U1153" s="73" cm="1">
        <f t="array" ref="U1153">+INDEX(MATRIZ_PRECIOS[],$C1153,'CONS-PROD'!U$7)</f>
        <v>0</v>
      </c>
      <c r="V1153" s="73" cm="1">
        <f t="array" ref="V1153">+INDEX(MATRIZ_PRECIOS[],$C1153,'CONS-PROD'!V$7)</f>
        <v>0</v>
      </c>
      <c r="W1153" s="73" cm="1">
        <f t="array" ref="W1153">+INDEX(MATRIZ_PRECIOS[],$C1153,'CONS-PROD'!W$7)</f>
        <v>0</v>
      </c>
      <c r="X1153" s="73" cm="1">
        <f t="array" ref="X1153">+INDEX(MATRIZ_PRECIOS[],$C1153,'CONS-PROD'!X$7)</f>
        <v>0</v>
      </c>
      <c r="Y1153" s="73" cm="1">
        <f t="array" ref="Y1153">+INDEX(MATRIZ_PRECIOS[],$C1153,'CONS-PROD'!Y$7)</f>
        <v>0</v>
      </c>
      <c r="Z1153" s="73" cm="1">
        <f t="array" ref="Z1153">+INDEX(MATRIZ_PRECIOS[],$C1153,'CONS-PROD'!Z$7)</f>
        <v>0</v>
      </c>
      <c r="AA1153" s="73" cm="1">
        <f t="array" ref="AA1153">+INDEX(MATRIZ_PRECIOS[],$C1153,'CONS-PROD'!AA$7)</f>
        <v>0</v>
      </c>
      <c r="AB1153" s="73" cm="1">
        <f t="array" ref="AB1153">+INDEX(MATRIZ_PRECIOS[],$C1153,'CONS-PROD'!AB$7)</f>
        <v>0</v>
      </c>
      <c r="AC1153" s="73" cm="1">
        <f t="array" ref="AC1153">+INDEX(MATRIZ_PRECIOS[],$C1153,'CONS-PROD'!AC$7)</f>
        <v>0</v>
      </c>
      <c r="AD1153" s="73" cm="1">
        <f t="array" ref="AD1153">+INDEX(MATRIZ_PRECIOS[],$C1153,'CONS-PROD'!AD$7)</f>
        <v>0</v>
      </c>
      <c r="AE1153" s="73" cm="1">
        <f t="array" ref="AE1153">+INDEX(MATRIZ_PRECIOS[],$C1153,'CONS-PROD'!AE$7)</f>
        <v>0</v>
      </c>
      <c r="AF1153" s="73" cm="1">
        <f t="array" ref="AF1153">+INDEX(MATRIZ_PRECIOS[],$C1153,'CONS-PROD'!AF$7)</f>
        <v>0</v>
      </c>
    </row>
    <row r="1154" spans="3:32" x14ac:dyDescent="0.35">
      <c r="C1154" s="69">
        <v>23</v>
      </c>
      <c r="D1154" s="70" t="s">
        <v>47</v>
      </c>
      <c r="E1154" s="71" t="s">
        <v>74</v>
      </c>
      <c r="F1154" s="71" t="s">
        <v>102</v>
      </c>
      <c r="G1154" s="72">
        <v>8</v>
      </c>
      <c r="H1154" s="71" t="s">
        <v>576</v>
      </c>
      <c r="I1154" s="71" t="s">
        <v>83</v>
      </c>
      <c r="J1154" s="72">
        <v>813</v>
      </c>
      <c r="K1154" s="71" t="s">
        <v>587</v>
      </c>
      <c r="L1154" s="73" cm="1">
        <f t="array" ref="L1154">+INDEX(MATRIZ_PRECIOS[],$C1154,'CONS-PROD'!L$7)</f>
        <v>0</v>
      </c>
      <c r="M1154" s="73" cm="1">
        <f t="array" ref="M1154">+INDEX(MATRIZ_PRECIOS[],$C1154,'CONS-PROD'!M$7)</f>
        <v>0</v>
      </c>
      <c r="N1154" s="73" cm="1">
        <f t="array" ref="N1154">+INDEX(MATRIZ_PRECIOS[],$C1154,'CONS-PROD'!N$7)</f>
        <v>0</v>
      </c>
      <c r="O1154" s="73" cm="1">
        <f t="array" ref="O1154">+INDEX(MATRIZ_PRECIOS[],$C1154,'CONS-PROD'!O$7)</f>
        <v>0</v>
      </c>
      <c r="P1154" s="73" cm="1">
        <f t="array" ref="P1154">+INDEX(MATRIZ_PRECIOS[],$C1154,'CONS-PROD'!P$7)</f>
        <v>0</v>
      </c>
      <c r="Q1154" s="73" cm="1">
        <f t="array" ref="Q1154">+INDEX(MATRIZ_PRECIOS[],$C1154,'CONS-PROD'!Q$7)</f>
        <v>0</v>
      </c>
      <c r="R1154" s="73" cm="1">
        <f t="array" ref="R1154">+INDEX(MATRIZ_PRECIOS[],$C1154,'CONS-PROD'!R$7)</f>
        <v>0</v>
      </c>
      <c r="S1154" s="73" cm="1">
        <f t="array" ref="S1154">+INDEX(MATRIZ_PRECIOS[],$C1154,'CONS-PROD'!S$7)</f>
        <v>0</v>
      </c>
      <c r="T1154" s="73" cm="1">
        <f t="array" ref="T1154">+INDEX(MATRIZ_PRECIOS[],$C1154,'CONS-PROD'!T$7)</f>
        <v>0</v>
      </c>
      <c r="U1154" s="73" cm="1">
        <f t="array" ref="U1154">+INDEX(MATRIZ_PRECIOS[],$C1154,'CONS-PROD'!U$7)</f>
        <v>0</v>
      </c>
      <c r="V1154" s="73" cm="1">
        <f t="array" ref="V1154">+INDEX(MATRIZ_PRECIOS[],$C1154,'CONS-PROD'!V$7)</f>
        <v>0</v>
      </c>
      <c r="W1154" s="73" cm="1">
        <f t="array" ref="W1154">+INDEX(MATRIZ_PRECIOS[],$C1154,'CONS-PROD'!W$7)</f>
        <v>0</v>
      </c>
      <c r="X1154" s="73" cm="1">
        <f t="array" ref="X1154">+INDEX(MATRIZ_PRECIOS[],$C1154,'CONS-PROD'!X$7)</f>
        <v>0</v>
      </c>
      <c r="Y1154" s="73" cm="1">
        <f t="array" ref="Y1154">+INDEX(MATRIZ_PRECIOS[],$C1154,'CONS-PROD'!Y$7)</f>
        <v>0</v>
      </c>
      <c r="Z1154" s="73" cm="1">
        <f t="array" ref="Z1154">+INDEX(MATRIZ_PRECIOS[],$C1154,'CONS-PROD'!Z$7)</f>
        <v>0</v>
      </c>
      <c r="AA1154" s="73" cm="1">
        <f t="array" ref="AA1154">+INDEX(MATRIZ_PRECIOS[],$C1154,'CONS-PROD'!AA$7)</f>
        <v>0</v>
      </c>
      <c r="AB1154" s="73" cm="1">
        <f t="array" ref="AB1154">+INDEX(MATRIZ_PRECIOS[],$C1154,'CONS-PROD'!AB$7)</f>
        <v>0</v>
      </c>
      <c r="AC1154" s="73" cm="1">
        <f t="array" ref="AC1154">+INDEX(MATRIZ_PRECIOS[],$C1154,'CONS-PROD'!AC$7)</f>
        <v>0</v>
      </c>
      <c r="AD1154" s="73" cm="1">
        <f t="array" ref="AD1154">+INDEX(MATRIZ_PRECIOS[],$C1154,'CONS-PROD'!AD$7)</f>
        <v>0</v>
      </c>
      <c r="AE1154" s="73" cm="1">
        <f t="array" ref="AE1154">+INDEX(MATRIZ_PRECIOS[],$C1154,'CONS-PROD'!AE$7)</f>
        <v>0</v>
      </c>
      <c r="AF1154" s="73" cm="1">
        <f t="array" ref="AF1154">+INDEX(MATRIZ_PRECIOS[],$C1154,'CONS-PROD'!AF$7)</f>
        <v>0</v>
      </c>
    </row>
    <row r="1155" spans="3:32" x14ac:dyDescent="0.35">
      <c r="C1155" s="69">
        <v>23</v>
      </c>
      <c r="D1155" s="70" t="s">
        <v>47</v>
      </c>
      <c r="E1155" s="71" t="s">
        <v>74</v>
      </c>
      <c r="F1155" s="71" t="s">
        <v>102</v>
      </c>
      <c r="G1155" s="72">
        <v>8</v>
      </c>
      <c r="H1155" s="71" t="s">
        <v>576</v>
      </c>
      <c r="I1155" s="71" t="s">
        <v>83</v>
      </c>
      <c r="J1155" s="72">
        <v>814</v>
      </c>
      <c r="K1155" s="71" t="s">
        <v>588</v>
      </c>
      <c r="L1155" s="73" cm="1">
        <f t="array" ref="L1155">+INDEX(MATRIZ_PRECIOS[],$C1155,'CONS-PROD'!L$7)</f>
        <v>0</v>
      </c>
      <c r="M1155" s="73" cm="1">
        <f t="array" ref="M1155">+INDEX(MATRIZ_PRECIOS[],$C1155,'CONS-PROD'!M$7)</f>
        <v>0</v>
      </c>
      <c r="N1155" s="73" cm="1">
        <f t="array" ref="N1155">+INDEX(MATRIZ_PRECIOS[],$C1155,'CONS-PROD'!N$7)</f>
        <v>0</v>
      </c>
      <c r="O1155" s="73" cm="1">
        <f t="array" ref="O1155">+INDEX(MATRIZ_PRECIOS[],$C1155,'CONS-PROD'!O$7)</f>
        <v>0</v>
      </c>
      <c r="P1155" s="73" cm="1">
        <f t="array" ref="P1155">+INDEX(MATRIZ_PRECIOS[],$C1155,'CONS-PROD'!P$7)</f>
        <v>0</v>
      </c>
      <c r="Q1155" s="73" cm="1">
        <f t="array" ref="Q1155">+INDEX(MATRIZ_PRECIOS[],$C1155,'CONS-PROD'!Q$7)</f>
        <v>0</v>
      </c>
      <c r="R1155" s="73" cm="1">
        <f t="array" ref="R1155">+INDEX(MATRIZ_PRECIOS[],$C1155,'CONS-PROD'!R$7)</f>
        <v>0</v>
      </c>
      <c r="S1155" s="73" cm="1">
        <f t="array" ref="S1155">+INDEX(MATRIZ_PRECIOS[],$C1155,'CONS-PROD'!S$7)</f>
        <v>0</v>
      </c>
      <c r="T1155" s="73" cm="1">
        <f t="array" ref="T1155">+INDEX(MATRIZ_PRECIOS[],$C1155,'CONS-PROD'!T$7)</f>
        <v>0</v>
      </c>
      <c r="U1155" s="73" cm="1">
        <f t="array" ref="U1155">+INDEX(MATRIZ_PRECIOS[],$C1155,'CONS-PROD'!U$7)</f>
        <v>0</v>
      </c>
      <c r="V1155" s="73" cm="1">
        <f t="array" ref="V1155">+INDEX(MATRIZ_PRECIOS[],$C1155,'CONS-PROD'!V$7)</f>
        <v>0</v>
      </c>
      <c r="W1155" s="73" cm="1">
        <f t="array" ref="W1155">+INDEX(MATRIZ_PRECIOS[],$C1155,'CONS-PROD'!W$7)</f>
        <v>0</v>
      </c>
      <c r="X1155" s="73" cm="1">
        <f t="array" ref="X1155">+INDEX(MATRIZ_PRECIOS[],$C1155,'CONS-PROD'!X$7)</f>
        <v>0</v>
      </c>
      <c r="Y1155" s="73" cm="1">
        <f t="array" ref="Y1155">+INDEX(MATRIZ_PRECIOS[],$C1155,'CONS-PROD'!Y$7)</f>
        <v>0</v>
      </c>
      <c r="Z1155" s="73" cm="1">
        <f t="array" ref="Z1155">+INDEX(MATRIZ_PRECIOS[],$C1155,'CONS-PROD'!Z$7)</f>
        <v>0</v>
      </c>
      <c r="AA1155" s="73" cm="1">
        <f t="array" ref="AA1155">+INDEX(MATRIZ_PRECIOS[],$C1155,'CONS-PROD'!AA$7)</f>
        <v>0</v>
      </c>
      <c r="AB1155" s="73" cm="1">
        <f t="array" ref="AB1155">+INDEX(MATRIZ_PRECIOS[],$C1155,'CONS-PROD'!AB$7)</f>
        <v>0</v>
      </c>
      <c r="AC1155" s="73" cm="1">
        <f t="array" ref="AC1155">+INDEX(MATRIZ_PRECIOS[],$C1155,'CONS-PROD'!AC$7)</f>
        <v>0</v>
      </c>
      <c r="AD1155" s="73" cm="1">
        <f t="array" ref="AD1155">+INDEX(MATRIZ_PRECIOS[],$C1155,'CONS-PROD'!AD$7)</f>
        <v>0</v>
      </c>
      <c r="AE1155" s="73" cm="1">
        <f t="array" ref="AE1155">+INDEX(MATRIZ_PRECIOS[],$C1155,'CONS-PROD'!AE$7)</f>
        <v>0</v>
      </c>
      <c r="AF1155" s="73" cm="1">
        <f t="array" ref="AF1155">+INDEX(MATRIZ_PRECIOS[],$C1155,'CONS-PROD'!AF$7)</f>
        <v>0</v>
      </c>
    </row>
    <row r="1156" spans="3:32" x14ac:dyDescent="0.35">
      <c r="C1156" s="69">
        <v>23</v>
      </c>
      <c r="D1156" s="70" t="s">
        <v>47</v>
      </c>
      <c r="E1156" s="71" t="s">
        <v>74</v>
      </c>
      <c r="F1156" s="71" t="s">
        <v>102</v>
      </c>
      <c r="G1156" s="72">
        <v>8</v>
      </c>
      <c r="H1156" s="71" t="s">
        <v>576</v>
      </c>
      <c r="I1156" s="71" t="s">
        <v>83</v>
      </c>
      <c r="J1156" s="72">
        <v>815</v>
      </c>
      <c r="K1156" s="71" t="s">
        <v>589</v>
      </c>
      <c r="L1156" s="73" cm="1">
        <f t="array" ref="L1156">+INDEX(MATRIZ_PRECIOS[],$C1156,'CONS-PROD'!L$7)</f>
        <v>0</v>
      </c>
      <c r="M1156" s="73" cm="1">
        <f t="array" ref="M1156">+INDEX(MATRIZ_PRECIOS[],$C1156,'CONS-PROD'!M$7)</f>
        <v>0</v>
      </c>
      <c r="N1156" s="73" cm="1">
        <f t="array" ref="N1156">+INDEX(MATRIZ_PRECIOS[],$C1156,'CONS-PROD'!N$7)</f>
        <v>0</v>
      </c>
      <c r="O1156" s="73" cm="1">
        <f t="array" ref="O1156">+INDEX(MATRIZ_PRECIOS[],$C1156,'CONS-PROD'!O$7)</f>
        <v>0</v>
      </c>
      <c r="P1156" s="73" cm="1">
        <f t="array" ref="P1156">+INDEX(MATRIZ_PRECIOS[],$C1156,'CONS-PROD'!P$7)</f>
        <v>0</v>
      </c>
      <c r="Q1156" s="73" cm="1">
        <f t="array" ref="Q1156">+INDEX(MATRIZ_PRECIOS[],$C1156,'CONS-PROD'!Q$7)</f>
        <v>0</v>
      </c>
      <c r="R1156" s="73" cm="1">
        <f t="array" ref="R1156">+INDEX(MATRIZ_PRECIOS[],$C1156,'CONS-PROD'!R$7)</f>
        <v>0</v>
      </c>
      <c r="S1156" s="73" cm="1">
        <f t="array" ref="S1156">+INDEX(MATRIZ_PRECIOS[],$C1156,'CONS-PROD'!S$7)</f>
        <v>0</v>
      </c>
      <c r="T1156" s="73" cm="1">
        <f t="array" ref="T1156">+INDEX(MATRIZ_PRECIOS[],$C1156,'CONS-PROD'!T$7)</f>
        <v>0</v>
      </c>
      <c r="U1156" s="73" cm="1">
        <f t="array" ref="U1156">+INDEX(MATRIZ_PRECIOS[],$C1156,'CONS-PROD'!U$7)</f>
        <v>0</v>
      </c>
      <c r="V1156" s="73" cm="1">
        <f t="array" ref="V1156">+INDEX(MATRIZ_PRECIOS[],$C1156,'CONS-PROD'!V$7)</f>
        <v>0</v>
      </c>
      <c r="W1156" s="73" cm="1">
        <f t="array" ref="W1156">+INDEX(MATRIZ_PRECIOS[],$C1156,'CONS-PROD'!W$7)</f>
        <v>0</v>
      </c>
      <c r="X1156" s="73" cm="1">
        <f t="array" ref="X1156">+INDEX(MATRIZ_PRECIOS[],$C1156,'CONS-PROD'!X$7)</f>
        <v>0</v>
      </c>
      <c r="Y1156" s="73" cm="1">
        <f t="array" ref="Y1156">+INDEX(MATRIZ_PRECIOS[],$C1156,'CONS-PROD'!Y$7)</f>
        <v>0</v>
      </c>
      <c r="Z1156" s="73" cm="1">
        <f t="array" ref="Z1156">+INDEX(MATRIZ_PRECIOS[],$C1156,'CONS-PROD'!Z$7)</f>
        <v>0</v>
      </c>
      <c r="AA1156" s="73" cm="1">
        <f t="array" ref="AA1156">+INDEX(MATRIZ_PRECIOS[],$C1156,'CONS-PROD'!AA$7)</f>
        <v>0</v>
      </c>
      <c r="AB1156" s="73" cm="1">
        <f t="array" ref="AB1156">+INDEX(MATRIZ_PRECIOS[],$C1156,'CONS-PROD'!AB$7)</f>
        <v>0</v>
      </c>
      <c r="AC1156" s="73" cm="1">
        <f t="array" ref="AC1156">+INDEX(MATRIZ_PRECIOS[],$C1156,'CONS-PROD'!AC$7)</f>
        <v>0</v>
      </c>
      <c r="AD1156" s="73" cm="1">
        <f t="array" ref="AD1156">+INDEX(MATRIZ_PRECIOS[],$C1156,'CONS-PROD'!AD$7)</f>
        <v>0</v>
      </c>
      <c r="AE1156" s="73" cm="1">
        <f t="array" ref="AE1156">+INDEX(MATRIZ_PRECIOS[],$C1156,'CONS-PROD'!AE$7)</f>
        <v>0</v>
      </c>
      <c r="AF1156" s="73" cm="1">
        <f t="array" ref="AF1156">+INDEX(MATRIZ_PRECIOS[],$C1156,'CONS-PROD'!AF$7)</f>
        <v>0</v>
      </c>
    </row>
    <row r="1157" spans="3:32" x14ac:dyDescent="0.35">
      <c r="C1157" s="69">
        <v>23</v>
      </c>
      <c r="D1157" s="70" t="s">
        <v>47</v>
      </c>
      <c r="E1157" s="71" t="s">
        <v>74</v>
      </c>
      <c r="F1157" s="71" t="s">
        <v>102</v>
      </c>
      <c r="G1157" s="72">
        <v>8</v>
      </c>
      <c r="H1157" s="71" t="s">
        <v>576</v>
      </c>
      <c r="I1157" s="71" t="s">
        <v>83</v>
      </c>
      <c r="J1157" s="72">
        <v>816</v>
      </c>
      <c r="K1157" s="71" t="s">
        <v>590</v>
      </c>
      <c r="L1157" s="73" cm="1">
        <f t="array" ref="L1157">+INDEX(MATRIZ_PRECIOS[],$C1157,'CONS-PROD'!L$7)</f>
        <v>0</v>
      </c>
      <c r="M1157" s="73" cm="1">
        <f t="array" ref="M1157">+INDEX(MATRIZ_PRECIOS[],$C1157,'CONS-PROD'!M$7)</f>
        <v>0</v>
      </c>
      <c r="N1157" s="73" cm="1">
        <f t="array" ref="N1157">+INDEX(MATRIZ_PRECIOS[],$C1157,'CONS-PROD'!N$7)</f>
        <v>0</v>
      </c>
      <c r="O1157" s="73" cm="1">
        <f t="array" ref="O1157">+INDEX(MATRIZ_PRECIOS[],$C1157,'CONS-PROD'!O$7)</f>
        <v>0</v>
      </c>
      <c r="P1157" s="73" cm="1">
        <f t="array" ref="P1157">+INDEX(MATRIZ_PRECIOS[],$C1157,'CONS-PROD'!P$7)</f>
        <v>0</v>
      </c>
      <c r="Q1157" s="73" cm="1">
        <f t="array" ref="Q1157">+INDEX(MATRIZ_PRECIOS[],$C1157,'CONS-PROD'!Q$7)</f>
        <v>0</v>
      </c>
      <c r="R1157" s="73" cm="1">
        <f t="array" ref="R1157">+INDEX(MATRIZ_PRECIOS[],$C1157,'CONS-PROD'!R$7)</f>
        <v>0</v>
      </c>
      <c r="S1157" s="73" cm="1">
        <f t="array" ref="S1157">+INDEX(MATRIZ_PRECIOS[],$C1157,'CONS-PROD'!S$7)</f>
        <v>0</v>
      </c>
      <c r="T1157" s="73" cm="1">
        <f t="array" ref="T1157">+INDEX(MATRIZ_PRECIOS[],$C1157,'CONS-PROD'!T$7)</f>
        <v>0</v>
      </c>
      <c r="U1157" s="73" cm="1">
        <f t="array" ref="U1157">+INDEX(MATRIZ_PRECIOS[],$C1157,'CONS-PROD'!U$7)</f>
        <v>0</v>
      </c>
      <c r="V1157" s="73" cm="1">
        <f t="array" ref="V1157">+INDEX(MATRIZ_PRECIOS[],$C1157,'CONS-PROD'!V$7)</f>
        <v>0</v>
      </c>
      <c r="W1157" s="73" cm="1">
        <f t="array" ref="W1157">+INDEX(MATRIZ_PRECIOS[],$C1157,'CONS-PROD'!W$7)</f>
        <v>0</v>
      </c>
      <c r="X1157" s="73" cm="1">
        <f t="array" ref="X1157">+INDEX(MATRIZ_PRECIOS[],$C1157,'CONS-PROD'!X$7)</f>
        <v>0</v>
      </c>
      <c r="Y1157" s="73" cm="1">
        <f t="array" ref="Y1157">+INDEX(MATRIZ_PRECIOS[],$C1157,'CONS-PROD'!Y$7)</f>
        <v>0</v>
      </c>
      <c r="Z1157" s="73" cm="1">
        <f t="array" ref="Z1157">+INDEX(MATRIZ_PRECIOS[],$C1157,'CONS-PROD'!Z$7)</f>
        <v>0</v>
      </c>
      <c r="AA1157" s="73" cm="1">
        <f t="array" ref="AA1157">+INDEX(MATRIZ_PRECIOS[],$C1157,'CONS-PROD'!AA$7)</f>
        <v>0</v>
      </c>
      <c r="AB1157" s="73" cm="1">
        <f t="array" ref="AB1157">+INDEX(MATRIZ_PRECIOS[],$C1157,'CONS-PROD'!AB$7)</f>
        <v>0</v>
      </c>
      <c r="AC1157" s="73" cm="1">
        <f t="array" ref="AC1157">+INDEX(MATRIZ_PRECIOS[],$C1157,'CONS-PROD'!AC$7)</f>
        <v>0</v>
      </c>
      <c r="AD1157" s="73" cm="1">
        <f t="array" ref="AD1157">+INDEX(MATRIZ_PRECIOS[],$C1157,'CONS-PROD'!AD$7)</f>
        <v>0</v>
      </c>
      <c r="AE1157" s="73" cm="1">
        <f t="array" ref="AE1157">+INDEX(MATRIZ_PRECIOS[],$C1157,'CONS-PROD'!AE$7)</f>
        <v>0</v>
      </c>
      <c r="AF1157" s="73" cm="1">
        <f t="array" ref="AF1157">+INDEX(MATRIZ_PRECIOS[],$C1157,'CONS-PROD'!AF$7)</f>
        <v>0</v>
      </c>
    </row>
    <row r="1158" spans="3:32" x14ac:dyDescent="0.35">
      <c r="C1158" s="69">
        <v>23</v>
      </c>
      <c r="D1158" s="70" t="s">
        <v>47</v>
      </c>
      <c r="E1158" s="71" t="s">
        <v>74</v>
      </c>
      <c r="F1158" s="71" t="s">
        <v>102</v>
      </c>
      <c r="G1158" s="72">
        <v>8</v>
      </c>
      <c r="H1158" s="71" t="s">
        <v>576</v>
      </c>
      <c r="I1158" s="71" t="s">
        <v>83</v>
      </c>
      <c r="J1158" s="72">
        <v>817</v>
      </c>
      <c r="K1158" s="71" t="s">
        <v>591</v>
      </c>
      <c r="L1158" s="73" cm="1">
        <f t="array" ref="L1158">+INDEX(MATRIZ_PRECIOS[],$C1158,'CONS-PROD'!L$7)</f>
        <v>0</v>
      </c>
      <c r="M1158" s="73" cm="1">
        <f t="array" ref="M1158">+INDEX(MATRIZ_PRECIOS[],$C1158,'CONS-PROD'!M$7)</f>
        <v>0</v>
      </c>
      <c r="N1158" s="73" cm="1">
        <f t="array" ref="N1158">+INDEX(MATRIZ_PRECIOS[],$C1158,'CONS-PROD'!N$7)</f>
        <v>0</v>
      </c>
      <c r="O1158" s="73" cm="1">
        <f t="array" ref="O1158">+INDEX(MATRIZ_PRECIOS[],$C1158,'CONS-PROD'!O$7)</f>
        <v>0</v>
      </c>
      <c r="P1158" s="73" cm="1">
        <f t="array" ref="P1158">+INDEX(MATRIZ_PRECIOS[],$C1158,'CONS-PROD'!P$7)</f>
        <v>0</v>
      </c>
      <c r="Q1158" s="73" cm="1">
        <f t="array" ref="Q1158">+INDEX(MATRIZ_PRECIOS[],$C1158,'CONS-PROD'!Q$7)</f>
        <v>0</v>
      </c>
      <c r="R1158" s="73" cm="1">
        <f t="array" ref="R1158">+INDEX(MATRIZ_PRECIOS[],$C1158,'CONS-PROD'!R$7)</f>
        <v>0</v>
      </c>
      <c r="S1158" s="73" cm="1">
        <f t="array" ref="S1158">+INDEX(MATRIZ_PRECIOS[],$C1158,'CONS-PROD'!S$7)</f>
        <v>0</v>
      </c>
      <c r="T1158" s="73" cm="1">
        <f t="array" ref="T1158">+INDEX(MATRIZ_PRECIOS[],$C1158,'CONS-PROD'!T$7)</f>
        <v>0</v>
      </c>
      <c r="U1158" s="73" cm="1">
        <f t="array" ref="U1158">+INDEX(MATRIZ_PRECIOS[],$C1158,'CONS-PROD'!U$7)</f>
        <v>0</v>
      </c>
      <c r="V1158" s="73" cm="1">
        <f t="array" ref="V1158">+INDEX(MATRIZ_PRECIOS[],$C1158,'CONS-PROD'!V$7)</f>
        <v>0</v>
      </c>
      <c r="W1158" s="73" cm="1">
        <f t="array" ref="W1158">+INDEX(MATRIZ_PRECIOS[],$C1158,'CONS-PROD'!W$7)</f>
        <v>0</v>
      </c>
      <c r="X1158" s="73" cm="1">
        <f t="array" ref="X1158">+INDEX(MATRIZ_PRECIOS[],$C1158,'CONS-PROD'!X$7)</f>
        <v>0</v>
      </c>
      <c r="Y1158" s="73" cm="1">
        <f t="array" ref="Y1158">+INDEX(MATRIZ_PRECIOS[],$C1158,'CONS-PROD'!Y$7)</f>
        <v>0</v>
      </c>
      <c r="Z1158" s="73" cm="1">
        <f t="array" ref="Z1158">+INDEX(MATRIZ_PRECIOS[],$C1158,'CONS-PROD'!Z$7)</f>
        <v>0</v>
      </c>
      <c r="AA1158" s="73" cm="1">
        <f t="array" ref="AA1158">+INDEX(MATRIZ_PRECIOS[],$C1158,'CONS-PROD'!AA$7)</f>
        <v>0</v>
      </c>
      <c r="AB1158" s="73" cm="1">
        <f t="array" ref="AB1158">+INDEX(MATRIZ_PRECIOS[],$C1158,'CONS-PROD'!AB$7)</f>
        <v>0</v>
      </c>
      <c r="AC1158" s="73" cm="1">
        <f t="array" ref="AC1158">+INDEX(MATRIZ_PRECIOS[],$C1158,'CONS-PROD'!AC$7)</f>
        <v>0</v>
      </c>
      <c r="AD1158" s="73" cm="1">
        <f t="array" ref="AD1158">+INDEX(MATRIZ_PRECIOS[],$C1158,'CONS-PROD'!AD$7)</f>
        <v>0</v>
      </c>
      <c r="AE1158" s="73" cm="1">
        <f t="array" ref="AE1158">+INDEX(MATRIZ_PRECIOS[],$C1158,'CONS-PROD'!AE$7)</f>
        <v>0</v>
      </c>
      <c r="AF1158" s="73" cm="1">
        <f t="array" ref="AF1158">+INDEX(MATRIZ_PRECIOS[],$C1158,'CONS-PROD'!AF$7)</f>
        <v>0</v>
      </c>
    </row>
    <row r="1159" spans="3:32" x14ac:dyDescent="0.35">
      <c r="C1159" s="69">
        <v>23</v>
      </c>
      <c r="D1159" s="70" t="s">
        <v>47</v>
      </c>
      <c r="E1159" s="71" t="s">
        <v>74</v>
      </c>
      <c r="F1159" s="71" t="s">
        <v>102</v>
      </c>
      <c r="G1159" s="72">
        <v>8</v>
      </c>
      <c r="H1159" s="71" t="s">
        <v>576</v>
      </c>
      <c r="I1159" s="71" t="s">
        <v>83</v>
      </c>
      <c r="J1159" s="72">
        <v>818</v>
      </c>
      <c r="K1159" s="71" t="s">
        <v>592</v>
      </c>
      <c r="L1159" s="73" cm="1">
        <f t="array" ref="L1159">+INDEX(MATRIZ_PRECIOS[],$C1159,'CONS-PROD'!L$7)</f>
        <v>0</v>
      </c>
      <c r="M1159" s="73" cm="1">
        <f t="array" ref="M1159">+INDEX(MATRIZ_PRECIOS[],$C1159,'CONS-PROD'!M$7)</f>
        <v>0</v>
      </c>
      <c r="N1159" s="73" cm="1">
        <f t="array" ref="N1159">+INDEX(MATRIZ_PRECIOS[],$C1159,'CONS-PROD'!N$7)</f>
        <v>0</v>
      </c>
      <c r="O1159" s="73" cm="1">
        <f t="array" ref="O1159">+INDEX(MATRIZ_PRECIOS[],$C1159,'CONS-PROD'!O$7)</f>
        <v>0</v>
      </c>
      <c r="P1159" s="73" cm="1">
        <f t="array" ref="P1159">+INDEX(MATRIZ_PRECIOS[],$C1159,'CONS-PROD'!P$7)</f>
        <v>0</v>
      </c>
      <c r="Q1159" s="73" cm="1">
        <f t="array" ref="Q1159">+INDEX(MATRIZ_PRECIOS[],$C1159,'CONS-PROD'!Q$7)</f>
        <v>0</v>
      </c>
      <c r="R1159" s="73" cm="1">
        <f t="array" ref="R1159">+INDEX(MATRIZ_PRECIOS[],$C1159,'CONS-PROD'!R$7)</f>
        <v>0</v>
      </c>
      <c r="S1159" s="73" cm="1">
        <f t="array" ref="S1159">+INDEX(MATRIZ_PRECIOS[],$C1159,'CONS-PROD'!S$7)</f>
        <v>0</v>
      </c>
      <c r="T1159" s="73" cm="1">
        <f t="array" ref="T1159">+INDEX(MATRIZ_PRECIOS[],$C1159,'CONS-PROD'!T$7)</f>
        <v>0</v>
      </c>
      <c r="U1159" s="73" cm="1">
        <f t="array" ref="U1159">+INDEX(MATRIZ_PRECIOS[],$C1159,'CONS-PROD'!U$7)</f>
        <v>0</v>
      </c>
      <c r="V1159" s="73" cm="1">
        <f t="array" ref="V1159">+INDEX(MATRIZ_PRECIOS[],$C1159,'CONS-PROD'!V$7)</f>
        <v>0</v>
      </c>
      <c r="W1159" s="73" cm="1">
        <f t="array" ref="W1159">+INDEX(MATRIZ_PRECIOS[],$C1159,'CONS-PROD'!W$7)</f>
        <v>0</v>
      </c>
      <c r="X1159" s="73" cm="1">
        <f t="array" ref="X1159">+INDEX(MATRIZ_PRECIOS[],$C1159,'CONS-PROD'!X$7)</f>
        <v>0</v>
      </c>
      <c r="Y1159" s="73" cm="1">
        <f t="array" ref="Y1159">+INDEX(MATRIZ_PRECIOS[],$C1159,'CONS-PROD'!Y$7)</f>
        <v>0</v>
      </c>
      <c r="Z1159" s="73" cm="1">
        <f t="array" ref="Z1159">+INDEX(MATRIZ_PRECIOS[],$C1159,'CONS-PROD'!Z$7)</f>
        <v>0</v>
      </c>
      <c r="AA1159" s="73" cm="1">
        <f t="array" ref="AA1159">+INDEX(MATRIZ_PRECIOS[],$C1159,'CONS-PROD'!AA$7)</f>
        <v>0</v>
      </c>
      <c r="AB1159" s="73" cm="1">
        <f t="array" ref="AB1159">+INDEX(MATRIZ_PRECIOS[],$C1159,'CONS-PROD'!AB$7)</f>
        <v>0</v>
      </c>
      <c r="AC1159" s="73" cm="1">
        <f t="array" ref="AC1159">+INDEX(MATRIZ_PRECIOS[],$C1159,'CONS-PROD'!AC$7)</f>
        <v>0</v>
      </c>
      <c r="AD1159" s="73" cm="1">
        <f t="array" ref="AD1159">+INDEX(MATRIZ_PRECIOS[],$C1159,'CONS-PROD'!AD$7)</f>
        <v>0</v>
      </c>
      <c r="AE1159" s="73" cm="1">
        <f t="array" ref="AE1159">+INDEX(MATRIZ_PRECIOS[],$C1159,'CONS-PROD'!AE$7)</f>
        <v>0</v>
      </c>
      <c r="AF1159" s="73" cm="1">
        <f t="array" ref="AF1159">+INDEX(MATRIZ_PRECIOS[],$C1159,'CONS-PROD'!AF$7)</f>
        <v>0</v>
      </c>
    </row>
    <row r="1160" spans="3:32" x14ac:dyDescent="0.35">
      <c r="C1160" s="69">
        <v>23</v>
      </c>
      <c r="D1160" s="70" t="s">
        <v>47</v>
      </c>
      <c r="E1160" s="71" t="s">
        <v>74</v>
      </c>
      <c r="F1160" s="71" t="s">
        <v>102</v>
      </c>
      <c r="G1160" s="72">
        <v>8</v>
      </c>
      <c r="H1160" s="71" t="s">
        <v>576</v>
      </c>
      <c r="I1160" s="71" t="s">
        <v>83</v>
      </c>
      <c r="J1160" s="72">
        <v>819</v>
      </c>
      <c r="K1160" s="71" t="s">
        <v>593</v>
      </c>
      <c r="L1160" s="73" cm="1">
        <f t="array" ref="L1160">+INDEX(MATRIZ_PRECIOS[],$C1160,'CONS-PROD'!L$7)</f>
        <v>0</v>
      </c>
      <c r="M1160" s="73" cm="1">
        <f t="array" ref="M1160">+INDEX(MATRIZ_PRECIOS[],$C1160,'CONS-PROD'!M$7)</f>
        <v>0</v>
      </c>
      <c r="N1160" s="73" cm="1">
        <f t="array" ref="N1160">+INDEX(MATRIZ_PRECIOS[],$C1160,'CONS-PROD'!N$7)</f>
        <v>0</v>
      </c>
      <c r="O1160" s="73" cm="1">
        <f t="array" ref="O1160">+INDEX(MATRIZ_PRECIOS[],$C1160,'CONS-PROD'!O$7)</f>
        <v>0</v>
      </c>
      <c r="P1160" s="73" cm="1">
        <f t="array" ref="P1160">+INDEX(MATRIZ_PRECIOS[],$C1160,'CONS-PROD'!P$7)</f>
        <v>0</v>
      </c>
      <c r="Q1160" s="73" cm="1">
        <f t="array" ref="Q1160">+INDEX(MATRIZ_PRECIOS[],$C1160,'CONS-PROD'!Q$7)</f>
        <v>0</v>
      </c>
      <c r="R1160" s="73" cm="1">
        <f t="array" ref="R1160">+INDEX(MATRIZ_PRECIOS[],$C1160,'CONS-PROD'!R$7)</f>
        <v>0</v>
      </c>
      <c r="S1160" s="73" cm="1">
        <f t="array" ref="S1160">+INDEX(MATRIZ_PRECIOS[],$C1160,'CONS-PROD'!S$7)</f>
        <v>0</v>
      </c>
      <c r="T1160" s="73" cm="1">
        <f t="array" ref="T1160">+INDEX(MATRIZ_PRECIOS[],$C1160,'CONS-PROD'!T$7)</f>
        <v>0</v>
      </c>
      <c r="U1160" s="73" cm="1">
        <f t="array" ref="U1160">+INDEX(MATRIZ_PRECIOS[],$C1160,'CONS-PROD'!U$7)</f>
        <v>0</v>
      </c>
      <c r="V1160" s="73" cm="1">
        <f t="array" ref="V1160">+INDEX(MATRIZ_PRECIOS[],$C1160,'CONS-PROD'!V$7)</f>
        <v>0</v>
      </c>
      <c r="W1160" s="73" cm="1">
        <f t="array" ref="W1160">+INDEX(MATRIZ_PRECIOS[],$C1160,'CONS-PROD'!W$7)</f>
        <v>0</v>
      </c>
      <c r="X1160" s="73" cm="1">
        <f t="array" ref="X1160">+INDEX(MATRIZ_PRECIOS[],$C1160,'CONS-PROD'!X$7)</f>
        <v>0</v>
      </c>
      <c r="Y1160" s="73" cm="1">
        <f t="array" ref="Y1160">+INDEX(MATRIZ_PRECIOS[],$C1160,'CONS-PROD'!Y$7)</f>
        <v>0</v>
      </c>
      <c r="Z1160" s="73" cm="1">
        <f t="array" ref="Z1160">+INDEX(MATRIZ_PRECIOS[],$C1160,'CONS-PROD'!Z$7)</f>
        <v>0</v>
      </c>
      <c r="AA1160" s="73" cm="1">
        <f t="array" ref="AA1160">+INDEX(MATRIZ_PRECIOS[],$C1160,'CONS-PROD'!AA$7)</f>
        <v>0</v>
      </c>
      <c r="AB1160" s="73" cm="1">
        <f t="array" ref="AB1160">+INDEX(MATRIZ_PRECIOS[],$C1160,'CONS-PROD'!AB$7)</f>
        <v>0</v>
      </c>
      <c r="AC1160" s="73" cm="1">
        <f t="array" ref="AC1160">+INDEX(MATRIZ_PRECIOS[],$C1160,'CONS-PROD'!AC$7)</f>
        <v>0</v>
      </c>
      <c r="AD1160" s="73" cm="1">
        <f t="array" ref="AD1160">+INDEX(MATRIZ_PRECIOS[],$C1160,'CONS-PROD'!AD$7)</f>
        <v>0</v>
      </c>
      <c r="AE1160" s="73" cm="1">
        <f t="array" ref="AE1160">+INDEX(MATRIZ_PRECIOS[],$C1160,'CONS-PROD'!AE$7)</f>
        <v>0</v>
      </c>
      <c r="AF1160" s="73" cm="1">
        <f t="array" ref="AF1160">+INDEX(MATRIZ_PRECIOS[],$C1160,'CONS-PROD'!AF$7)</f>
        <v>0</v>
      </c>
    </row>
    <row r="1161" spans="3:32" x14ac:dyDescent="0.35">
      <c r="C1161" s="69">
        <v>23</v>
      </c>
      <c r="D1161" s="70" t="s">
        <v>47</v>
      </c>
      <c r="E1161" s="71" t="s">
        <v>74</v>
      </c>
      <c r="F1161" s="71" t="s">
        <v>102</v>
      </c>
      <c r="G1161" s="72">
        <v>8</v>
      </c>
      <c r="H1161" s="71" t="s">
        <v>576</v>
      </c>
      <c r="I1161" s="71" t="s">
        <v>83</v>
      </c>
      <c r="J1161" s="72">
        <v>820</v>
      </c>
      <c r="K1161" s="71" t="s">
        <v>594</v>
      </c>
      <c r="L1161" s="73" cm="1">
        <f t="array" ref="L1161">+INDEX(MATRIZ_PRECIOS[],$C1161,'CONS-PROD'!L$7)</f>
        <v>0</v>
      </c>
      <c r="M1161" s="73" cm="1">
        <f t="array" ref="M1161">+INDEX(MATRIZ_PRECIOS[],$C1161,'CONS-PROD'!M$7)</f>
        <v>0</v>
      </c>
      <c r="N1161" s="73" cm="1">
        <f t="array" ref="N1161">+INDEX(MATRIZ_PRECIOS[],$C1161,'CONS-PROD'!N$7)</f>
        <v>0</v>
      </c>
      <c r="O1161" s="73" cm="1">
        <f t="array" ref="O1161">+INDEX(MATRIZ_PRECIOS[],$C1161,'CONS-PROD'!O$7)</f>
        <v>0</v>
      </c>
      <c r="P1161" s="73" cm="1">
        <f t="array" ref="P1161">+INDEX(MATRIZ_PRECIOS[],$C1161,'CONS-PROD'!P$7)</f>
        <v>0</v>
      </c>
      <c r="Q1161" s="73" cm="1">
        <f t="array" ref="Q1161">+INDEX(MATRIZ_PRECIOS[],$C1161,'CONS-PROD'!Q$7)</f>
        <v>0</v>
      </c>
      <c r="R1161" s="73" cm="1">
        <f t="array" ref="R1161">+INDEX(MATRIZ_PRECIOS[],$C1161,'CONS-PROD'!R$7)</f>
        <v>0</v>
      </c>
      <c r="S1161" s="73" cm="1">
        <f t="array" ref="S1161">+INDEX(MATRIZ_PRECIOS[],$C1161,'CONS-PROD'!S$7)</f>
        <v>0</v>
      </c>
      <c r="T1161" s="73" cm="1">
        <f t="array" ref="T1161">+INDEX(MATRIZ_PRECIOS[],$C1161,'CONS-PROD'!T$7)</f>
        <v>0</v>
      </c>
      <c r="U1161" s="73" cm="1">
        <f t="array" ref="U1161">+INDEX(MATRIZ_PRECIOS[],$C1161,'CONS-PROD'!U$7)</f>
        <v>0</v>
      </c>
      <c r="V1161" s="73" cm="1">
        <f t="array" ref="V1161">+INDEX(MATRIZ_PRECIOS[],$C1161,'CONS-PROD'!V$7)</f>
        <v>0</v>
      </c>
      <c r="W1161" s="73" cm="1">
        <f t="array" ref="W1161">+INDEX(MATRIZ_PRECIOS[],$C1161,'CONS-PROD'!W$7)</f>
        <v>0</v>
      </c>
      <c r="X1161" s="73" cm="1">
        <f t="array" ref="X1161">+INDEX(MATRIZ_PRECIOS[],$C1161,'CONS-PROD'!X$7)</f>
        <v>0</v>
      </c>
      <c r="Y1161" s="73" cm="1">
        <f t="array" ref="Y1161">+INDEX(MATRIZ_PRECIOS[],$C1161,'CONS-PROD'!Y$7)</f>
        <v>0</v>
      </c>
      <c r="Z1161" s="73" cm="1">
        <f t="array" ref="Z1161">+INDEX(MATRIZ_PRECIOS[],$C1161,'CONS-PROD'!Z$7)</f>
        <v>0</v>
      </c>
      <c r="AA1161" s="73" cm="1">
        <f t="array" ref="AA1161">+INDEX(MATRIZ_PRECIOS[],$C1161,'CONS-PROD'!AA$7)</f>
        <v>0</v>
      </c>
      <c r="AB1161" s="73" cm="1">
        <f t="array" ref="AB1161">+INDEX(MATRIZ_PRECIOS[],$C1161,'CONS-PROD'!AB$7)</f>
        <v>0</v>
      </c>
      <c r="AC1161" s="73" cm="1">
        <f t="array" ref="AC1161">+INDEX(MATRIZ_PRECIOS[],$C1161,'CONS-PROD'!AC$7)</f>
        <v>0</v>
      </c>
      <c r="AD1161" s="73" cm="1">
        <f t="array" ref="AD1161">+INDEX(MATRIZ_PRECIOS[],$C1161,'CONS-PROD'!AD$7)</f>
        <v>0</v>
      </c>
      <c r="AE1161" s="73" cm="1">
        <f t="array" ref="AE1161">+INDEX(MATRIZ_PRECIOS[],$C1161,'CONS-PROD'!AE$7)</f>
        <v>0</v>
      </c>
      <c r="AF1161" s="73" cm="1">
        <f t="array" ref="AF1161">+INDEX(MATRIZ_PRECIOS[],$C1161,'CONS-PROD'!AF$7)</f>
        <v>0</v>
      </c>
    </row>
    <row r="1162" spans="3:32" x14ac:dyDescent="0.35">
      <c r="C1162" s="69">
        <v>23</v>
      </c>
      <c r="D1162" s="70" t="s">
        <v>47</v>
      </c>
      <c r="E1162" s="71" t="s">
        <v>74</v>
      </c>
      <c r="F1162" s="71" t="s">
        <v>102</v>
      </c>
      <c r="G1162" s="72">
        <v>8</v>
      </c>
      <c r="H1162" s="71" t="s">
        <v>576</v>
      </c>
      <c r="I1162" s="71" t="s">
        <v>83</v>
      </c>
      <c r="J1162" s="72">
        <v>821</v>
      </c>
      <c r="K1162" s="71" t="s">
        <v>595</v>
      </c>
      <c r="L1162" s="73" cm="1">
        <f t="array" ref="L1162">+INDEX(MATRIZ_PRECIOS[],$C1162,'CONS-PROD'!L$7)</f>
        <v>0</v>
      </c>
      <c r="M1162" s="73" cm="1">
        <f t="array" ref="M1162">+INDEX(MATRIZ_PRECIOS[],$C1162,'CONS-PROD'!M$7)</f>
        <v>0</v>
      </c>
      <c r="N1162" s="73" cm="1">
        <f t="array" ref="N1162">+INDEX(MATRIZ_PRECIOS[],$C1162,'CONS-PROD'!N$7)</f>
        <v>0</v>
      </c>
      <c r="O1162" s="73" cm="1">
        <f t="array" ref="O1162">+INDEX(MATRIZ_PRECIOS[],$C1162,'CONS-PROD'!O$7)</f>
        <v>0</v>
      </c>
      <c r="P1162" s="73" cm="1">
        <f t="array" ref="P1162">+INDEX(MATRIZ_PRECIOS[],$C1162,'CONS-PROD'!P$7)</f>
        <v>0</v>
      </c>
      <c r="Q1162" s="73" cm="1">
        <f t="array" ref="Q1162">+INDEX(MATRIZ_PRECIOS[],$C1162,'CONS-PROD'!Q$7)</f>
        <v>0</v>
      </c>
      <c r="R1162" s="73" cm="1">
        <f t="array" ref="R1162">+INDEX(MATRIZ_PRECIOS[],$C1162,'CONS-PROD'!R$7)</f>
        <v>0</v>
      </c>
      <c r="S1162" s="73" cm="1">
        <f t="array" ref="S1162">+INDEX(MATRIZ_PRECIOS[],$C1162,'CONS-PROD'!S$7)</f>
        <v>0</v>
      </c>
      <c r="T1162" s="73" cm="1">
        <f t="array" ref="T1162">+INDEX(MATRIZ_PRECIOS[],$C1162,'CONS-PROD'!T$7)</f>
        <v>0</v>
      </c>
      <c r="U1162" s="73" cm="1">
        <f t="array" ref="U1162">+INDEX(MATRIZ_PRECIOS[],$C1162,'CONS-PROD'!U$7)</f>
        <v>0</v>
      </c>
      <c r="V1162" s="73" cm="1">
        <f t="array" ref="V1162">+INDEX(MATRIZ_PRECIOS[],$C1162,'CONS-PROD'!V$7)</f>
        <v>0</v>
      </c>
      <c r="W1162" s="73" cm="1">
        <f t="array" ref="W1162">+INDEX(MATRIZ_PRECIOS[],$C1162,'CONS-PROD'!W$7)</f>
        <v>0</v>
      </c>
      <c r="X1162" s="73" cm="1">
        <f t="array" ref="X1162">+INDEX(MATRIZ_PRECIOS[],$C1162,'CONS-PROD'!X$7)</f>
        <v>0</v>
      </c>
      <c r="Y1162" s="73" cm="1">
        <f t="array" ref="Y1162">+INDEX(MATRIZ_PRECIOS[],$C1162,'CONS-PROD'!Y$7)</f>
        <v>0</v>
      </c>
      <c r="Z1162" s="73" cm="1">
        <f t="array" ref="Z1162">+INDEX(MATRIZ_PRECIOS[],$C1162,'CONS-PROD'!Z$7)</f>
        <v>0</v>
      </c>
      <c r="AA1162" s="73" cm="1">
        <f t="array" ref="AA1162">+INDEX(MATRIZ_PRECIOS[],$C1162,'CONS-PROD'!AA$7)</f>
        <v>0</v>
      </c>
      <c r="AB1162" s="73" cm="1">
        <f t="array" ref="AB1162">+INDEX(MATRIZ_PRECIOS[],$C1162,'CONS-PROD'!AB$7)</f>
        <v>0</v>
      </c>
      <c r="AC1162" s="73" cm="1">
        <f t="array" ref="AC1162">+INDEX(MATRIZ_PRECIOS[],$C1162,'CONS-PROD'!AC$7)</f>
        <v>0</v>
      </c>
      <c r="AD1162" s="73" cm="1">
        <f t="array" ref="AD1162">+INDEX(MATRIZ_PRECIOS[],$C1162,'CONS-PROD'!AD$7)</f>
        <v>0</v>
      </c>
      <c r="AE1162" s="73" cm="1">
        <f t="array" ref="AE1162">+INDEX(MATRIZ_PRECIOS[],$C1162,'CONS-PROD'!AE$7)</f>
        <v>0</v>
      </c>
      <c r="AF1162" s="73" cm="1">
        <f t="array" ref="AF1162">+INDEX(MATRIZ_PRECIOS[],$C1162,'CONS-PROD'!AF$7)</f>
        <v>0</v>
      </c>
    </row>
    <row r="1163" spans="3:32" x14ac:dyDescent="0.35">
      <c r="C1163" s="69">
        <v>23</v>
      </c>
      <c r="D1163" s="70" t="s">
        <v>47</v>
      </c>
      <c r="E1163" s="71" t="s">
        <v>74</v>
      </c>
      <c r="F1163" s="71" t="s">
        <v>102</v>
      </c>
      <c r="G1163" s="72">
        <v>8</v>
      </c>
      <c r="H1163" s="71" t="s">
        <v>576</v>
      </c>
      <c r="I1163" s="71" t="s">
        <v>83</v>
      </c>
      <c r="J1163" s="72">
        <v>822</v>
      </c>
      <c r="K1163" s="71" t="s">
        <v>596</v>
      </c>
      <c r="L1163" s="73" cm="1">
        <f t="array" ref="L1163">+INDEX(MATRIZ_PRECIOS[],$C1163,'CONS-PROD'!L$7)</f>
        <v>0</v>
      </c>
      <c r="M1163" s="73" cm="1">
        <f t="array" ref="M1163">+INDEX(MATRIZ_PRECIOS[],$C1163,'CONS-PROD'!M$7)</f>
        <v>0</v>
      </c>
      <c r="N1163" s="73" cm="1">
        <f t="array" ref="N1163">+INDEX(MATRIZ_PRECIOS[],$C1163,'CONS-PROD'!N$7)</f>
        <v>0</v>
      </c>
      <c r="O1163" s="73" cm="1">
        <f t="array" ref="O1163">+INDEX(MATRIZ_PRECIOS[],$C1163,'CONS-PROD'!O$7)</f>
        <v>0</v>
      </c>
      <c r="P1163" s="73" cm="1">
        <f t="array" ref="P1163">+INDEX(MATRIZ_PRECIOS[],$C1163,'CONS-PROD'!P$7)</f>
        <v>0</v>
      </c>
      <c r="Q1163" s="73" cm="1">
        <f t="array" ref="Q1163">+INDEX(MATRIZ_PRECIOS[],$C1163,'CONS-PROD'!Q$7)</f>
        <v>0</v>
      </c>
      <c r="R1163" s="73" cm="1">
        <f t="array" ref="R1163">+INDEX(MATRIZ_PRECIOS[],$C1163,'CONS-PROD'!R$7)</f>
        <v>0</v>
      </c>
      <c r="S1163" s="73" cm="1">
        <f t="array" ref="S1163">+INDEX(MATRIZ_PRECIOS[],$C1163,'CONS-PROD'!S$7)</f>
        <v>0</v>
      </c>
      <c r="T1163" s="73" cm="1">
        <f t="array" ref="T1163">+INDEX(MATRIZ_PRECIOS[],$C1163,'CONS-PROD'!T$7)</f>
        <v>0</v>
      </c>
      <c r="U1163" s="73" cm="1">
        <f t="array" ref="U1163">+INDEX(MATRIZ_PRECIOS[],$C1163,'CONS-PROD'!U$7)</f>
        <v>0</v>
      </c>
      <c r="V1163" s="73" cm="1">
        <f t="array" ref="V1163">+INDEX(MATRIZ_PRECIOS[],$C1163,'CONS-PROD'!V$7)</f>
        <v>0</v>
      </c>
      <c r="W1163" s="73" cm="1">
        <f t="array" ref="W1163">+INDEX(MATRIZ_PRECIOS[],$C1163,'CONS-PROD'!W$7)</f>
        <v>0</v>
      </c>
      <c r="X1163" s="73" cm="1">
        <f t="array" ref="X1163">+INDEX(MATRIZ_PRECIOS[],$C1163,'CONS-PROD'!X$7)</f>
        <v>0</v>
      </c>
      <c r="Y1163" s="73" cm="1">
        <f t="array" ref="Y1163">+INDEX(MATRIZ_PRECIOS[],$C1163,'CONS-PROD'!Y$7)</f>
        <v>0</v>
      </c>
      <c r="Z1163" s="73" cm="1">
        <f t="array" ref="Z1163">+INDEX(MATRIZ_PRECIOS[],$C1163,'CONS-PROD'!Z$7)</f>
        <v>0</v>
      </c>
      <c r="AA1163" s="73" cm="1">
        <f t="array" ref="AA1163">+INDEX(MATRIZ_PRECIOS[],$C1163,'CONS-PROD'!AA$7)</f>
        <v>0</v>
      </c>
      <c r="AB1163" s="73" cm="1">
        <f t="array" ref="AB1163">+INDEX(MATRIZ_PRECIOS[],$C1163,'CONS-PROD'!AB$7)</f>
        <v>0</v>
      </c>
      <c r="AC1163" s="73" cm="1">
        <f t="array" ref="AC1163">+INDEX(MATRIZ_PRECIOS[],$C1163,'CONS-PROD'!AC$7)</f>
        <v>0</v>
      </c>
      <c r="AD1163" s="73" cm="1">
        <f t="array" ref="AD1163">+INDEX(MATRIZ_PRECIOS[],$C1163,'CONS-PROD'!AD$7)</f>
        <v>0</v>
      </c>
      <c r="AE1163" s="73" cm="1">
        <f t="array" ref="AE1163">+INDEX(MATRIZ_PRECIOS[],$C1163,'CONS-PROD'!AE$7)</f>
        <v>0</v>
      </c>
      <c r="AF1163" s="73" cm="1">
        <f t="array" ref="AF1163">+INDEX(MATRIZ_PRECIOS[],$C1163,'CONS-PROD'!AF$7)</f>
        <v>0</v>
      </c>
    </row>
    <row r="1164" spans="3:32" x14ac:dyDescent="0.35">
      <c r="C1164" s="69">
        <v>23</v>
      </c>
      <c r="D1164" s="70" t="s">
        <v>47</v>
      </c>
      <c r="E1164" s="71" t="s">
        <v>74</v>
      </c>
      <c r="F1164" s="71" t="s">
        <v>102</v>
      </c>
      <c r="G1164" s="72">
        <v>8</v>
      </c>
      <c r="H1164" s="71" t="s">
        <v>576</v>
      </c>
      <c r="I1164" s="71" t="s">
        <v>83</v>
      </c>
      <c r="J1164" s="72">
        <v>823</v>
      </c>
      <c r="K1164" s="71" t="s">
        <v>597</v>
      </c>
      <c r="L1164" s="73" cm="1">
        <f t="array" ref="L1164">+INDEX(MATRIZ_PRECIOS[],$C1164,'CONS-PROD'!L$7)</f>
        <v>0</v>
      </c>
      <c r="M1164" s="73" cm="1">
        <f t="array" ref="M1164">+INDEX(MATRIZ_PRECIOS[],$C1164,'CONS-PROD'!M$7)</f>
        <v>0</v>
      </c>
      <c r="N1164" s="73" cm="1">
        <f t="array" ref="N1164">+INDEX(MATRIZ_PRECIOS[],$C1164,'CONS-PROD'!N$7)</f>
        <v>0</v>
      </c>
      <c r="O1164" s="73" cm="1">
        <f t="array" ref="O1164">+INDEX(MATRIZ_PRECIOS[],$C1164,'CONS-PROD'!O$7)</f>
        <v>0</v>
      </c>
      <c r="P1164" s="73" cm="1">
        <f t="array" ref="P1164">+INDEX(MATRIZ_PRECIOS[],$C1164,'CONS-PROD'!P$7)</f>
        <v>0</v>
      </c>
      <c r="Q1164" s="73" cm="1">
        <f t="array" ref="Q1164">+INDEX(MATRIZ_PRECIOS[],$C1164,'CONS-PROD'!Q$7)</f>
        <v>0</v>
      </c>
      <c r="R1164" s="73" cm="1">
        <f t="array" ref="R1164">+INDEX(MATRIZ_PRECIOS[],$C1164,'CONS-PROD'!R$7)</f>
        <v>0</v>
      </c>
      <c r="S1164" s="73" cm="1">
        <f t="array" ref="S1164">+INDEX(MATRIZ_PRECIOS[],$C1164,'CONS-PROD'!S$7)</f>
        <v>0</v>
      </c>
      <c r="T1164" s="73" cm="1">
        <f t="array" ref="T1164">+INDEX(MATRIZ_PRECIOS[],$C1164,'CONS-PROD'!T$7)</f>
        <v>0</v>
      </c>
      <c r="U1164" s="73" cm="1">
        <f t="array" ref="U1164">+INDEX(MATRIZ_PRECIOS[],$C1164,'CONS-PROD'!U$7)</f>
        <v>0</v>
      </c>
      <c r="V1164" s="73" cm="1">
        <f t="array" ref="V1164">+INDEX(MATRIZ_PRECIOS[],$C1164,'CONS-PROD'!V$7)</f>
        <v>0</v>
      </c>
      <c r="W1164" s="73" cm="1">
        <f t="array" ref="W1164">+INDEX(MATRIZ_PRECIOS[],$C1164,'CONS-PROD'!W$7)</f>
        <v>0</v>
      </c>
      <c r="X1164" s="73" cm="1">
        <f t="array" ref="X1164">+INDEX(MATRIZ_PRECIOS[],$C1164,'CONS-PROD'!X$7)</f>
        <v>0</v>
      </c>
      <c r="Y1164" s="73" cm="1">
        <f t="array" ref="Y1164">+INDEX(MATRIZ_PRECIOS[],$C1164,'CONS-PROD'!Y$7)</f>
        <v>0</v>
      </c>
      <c r="Z1164" s="73" cm="1">
        <f t="array" ref="Z1164">+INDEX(MATRIZ_PRECIOS[],$C1164,'CONS-PROD'!Z$7)</f>
        <v>0</v>
      </c>
      <c r="AA1164" s="73" cm="1">
        <f t="array" ref="AA1164">+INDEX(MATRIZ_PRECIOS[],$C1164,'CONS-PROD'!AA$7)</f>
        <v>0</v>
      </c>
      <c r="AB1164" s="73" cm="1">
        <f t="array" ref="AB1164">+INDEX(MATRIZ_PRECIOS[],$C1164,'CONS-PROD'!AB$7)</f>
        <v>0</v>
      </c>
      <c r="AC1164" s="73" cm="1">
        <f t="array" ref="AC1164">+INDEX(MATRIZ_PRECIOS[],$C1164,'CONS-PROD'!AC$7)</f>
        <v>0</v>
      </c>
      <c r="AD1164" s="73" cm="1">
        <f t="array" ref="AD1164">+INDEX(MATRIZ_PRECIOS[],$C1164,'CONS-PROD'!AD$7)</f>
        <v>0</v>
      </c>
      <c r="AE1164" s="73" cm="1">
        <f t="array" ref="AE1164">+INDEX(MATRIZ_PRECIOS[],$C1164,'CONS-PROD'!AE$7)</f>
        <v>0</v>
      </c>
      <c r="AF1164" s="73" cm="1">
        <f t="array" ref="AF1164">+INDEX(MATRIZ_PRECIOS[],$C1164,'CONS-PROD'!AF$7)</f>
        <v>0</v>
      </c>
    </row>
    <row r="1165" spans="3:32" x14ac:dyDescent="0.35">
      <c r="C1165" s="69">
        <v>23</v>
      </c>
      <c r="D1165" s="70" t="s">
        <v>47</v>
      </c>
      <c r="E1165" s="71" t="s">
        <v>74</v>
      </c>
      <c r="F1165" s="71" t="s">
        <v>102</v>
      </c>
      <c r="G1165" s="72">
        <v>8</v>
      </c>
      <c r="H1165" s="71" t="s">
        <v>576</v>
      </c>
      <c r="I1165" s="71" t="s">
        <v>83</v>
      </c>
      <c r="J1165" s="72">
        <v>824</v>
      </c>
      <c r="K1165" s="71" t="s">
        <v>598</v>
      </c>
      <c r="L1165" s="73" cm="1">
        <f t="array" ref="L1165">+INDEX(MATRIZ_PRECIOS[],$C1165,'CONS-PROD'!L$7)</f>
        <v>0</v>
      </c>
      <c r="M1165" s="73" cm="1">
        <f t="array" ref="M1165">+INDEX(MATRIZ_PRECIOS[],$C1165,'CONS-PROD'!M$7)</f>
        <v>0</v>
      </c>
      <c r="N1165" s="73" cm="1">
        <f t="array" ref="N1165">+INDEX(MATRIZ_PRECIOS[],$C1165,'CONS-PROD'!N$7)</f>
        <v>0</v>
      </c>
      <c r="O1165" s="73" cm="1">
        <f t="array" ref="O1165">+INDEX(MATRIZ_PRECIOS[],$C1165,'CONS-PROD'!O$7)</f>
        <v>0</v>
      </c>
      <c r="P1165" s="73" cm="1">
        <f t="array" ref="P1165">+INDEX(MATRIZ_PRECIOS[],$C1165,'CONS-PROD'!P$7)</f>
        <v>0</v>
      </c>
      <c r="Q1165" s="73" cm="1">
        <f t="array" ref="Q1165">+INDEX(MATRIZ_PRECIOS[],$C1165,'CONS-PROD'!Q$7)</f>
        <v>0</v>
      </c>
      <c r="R1165" s="73" cm="1">
        <f t="array" ref="R1165">+INDEX(MATRIZ_PRECIOS[],$C1165,'CONS-PROD'!R$7)</f>
        <v>0</v>
      </c>
      <c r="S1165" s="73" cm="1">
        <f t="array" ref="S1165">+INDEX(MATRIZ_PRECIOS[],$C1165,'CONS-PROD'!S$7)</f>
        <v>0</v>
      </c>
      <c r="T1165" s="73" cm="1">
        <f t="array" ref="T1165">+INDEX(MATRIZ_PRECIOS[],$C1165,'CONS-PROD'!T$7)</f>
        <v>0</v>
      </c>
      <c r="U1165" s="73" cm="1">
        <f t="array" ref="U1165">+INDEX(MATRIZ_PRECIOS[],$C1165,'CONS-PROD'!U$7)</f>
        <v>0</v>
      </c>
      <c r="V1165" s="73" cm="1">
        <f t="array" ref="V1165">+INDEX(MATRIZ_PRECIOS[],$C1165,'CONS-PROD'!V$7)</f>
        <v>0</v>
      </c>
      <c r="W1165" s="73" cm="1">
        <f t="array" ref="W1165">+INDEX(MATRIZ_PRECIOS[],$C1165,'CONS-PROD'!W$7)</f>
        <v>0</v>
      </c>
      <c r="X1165" s="73" cm="1">
        <f t="array" ref="X1165">+INDEX(MATRIZ_PRECIOS[],$C1165,'CONS-PROD'!X$7)</f>
        <v>0</v>
      </c>
      <c r="Y1165" s="73" cm="1">
        <f t="array" ref="Y1165">+INDEX(MATRIZ_PRECIOS[],$C1165,'CONS-PROD'!Y$7)</f>
        <v>0</v>
      </c>
      <c r="Z1165" s="73" cm="1">
        <f t="array" ref="Z1165">+INDEX(MATRIZ_PRECIOS[],$C1165,'CONS-PROD'!Z$7)</f>
        <v>0</v>
      </c>
      <c r="AA1165" s="73" cm="1">
        <f t="array" ref="AA1165">+INDEX(MATRIZ_PRECIOS[],$C1165,'CONS-PROD'!AA$7)</f>
        <v>0</v>
      </c>
      <c r="AB1165" s="73" cm="1">
        <f t="array" ref="AB1165">+INDEX(MATRIZ_PRECIOS[],$C1165,'CONS-PROD'!AB$7)</f>
        <v>0</v>
      </c>
      <c r="AC1165" s="73" cm="1">
        <f t="array" ref="AC1165">+INDEX(MATRIZ_PRECIOS[],$C1165,'CONS-PROD'!AC$7)</f>
        <v>0</v>
      </c>
      <c r="AD1165" s="73" cm="1">
        <f t="array" ref="AD1165">+INDEX(MATRIZ_PRECIOS[],$C1165,'CONS-PROD'!AD$7)</f>
        <v>0</v>
      </c>
      <c r="AE1165" s="73" cm="1">
        <f t="array" ref="AE1165">+INDEX(MATRIZ_PRECIOS[],$C1165,'CONS-PROD'!AE$7)</f>
        <v>0</v>
      </c>
      <c r="AF1165" s="73" cm="1">
        <f t="array" ref="AF1165">+INDEX(MATRIZ_PRECIOS[],$C1165,'CONS-PROD'!AF$7)</f>
        <v>0</v>
      </c>
    </row>
    <row r="1166" spans="3:32" x14ac:dyDescent="0.35">
      <c r="C1166" s="69">
        <v>23</v>
      </c>
      <c r="D1166" s="70" t="s">
        <v>47</v>
      </c>
      <c r="E1166" s="71" t="s">
        <v>74</v>
      </c>
      <c r="F1166" s="71" t="s">
        <v>102</v>
      </c>
      <c r="G1166" s="72">
        <v>8</v>
      </c>
      <c r="H1166" s="71" t="s">
        <v>576</v>
      </c>
      <c r="I1166" s="71" t="s">
        <v>83</v>
      </c>
      <c r="J1166" s="72">
        <v>825</v>
      </c>
      <c r="K1166" s="71" t="s">
        <v>599</v>
      </c>
      <c r="L1166" s="73" cm="1">
        <f t="array" ref="L1166">+INDEX(MATRIZ_PRECIOS[],$C1166,'CONS-PROD'!L$7)</f>
        <v>0</v>
      </c>
      <c r="M1166" s="73" cm="1">
        <f t="array" ref="M1166">+INDEX(MATRIZ_PRECIOS[],$C1166,'CONS-PROD'!M$7)</f>
        <v>0</v>
      </c>
      <c r="N1166" s="73" cm="1">
        <f t="array" ref="N1166">+INDEX(MATRIZ_PRECIOS[],$C1166,'CONS-PROD'!N$7)</f>
        <v>0</v>
      </c>
      <c r="O1166" s="73" cm="1">
        <f t="array" ref="O1166">+INDEX(MATRIZ_PRECIOS[],$C1166,'CONS-PROD'!O$7)</f>
        <v>0</v>
      </c>
      <c r="P1166" s="73" cm="1">
        <f t="array" ref="P1166">+INDEX(MATRIZ_PRECIOS[],$C1166,'CONS-PROD'!P$7)</f>
        <v>0</v>
      </c>
      <c r="Q1166" s="73" cm="1">
        <f t="array" ref="Q1166">+INDEX(MATRIZ_PRECIOS[],$C1166,'CONS-PROD'!Q$7)</f>
        <v>0</v>
      </c>
      <c r="R1166" s="73" cm="1">
        <f t="array" ref="R1166">+INDEX(MATRIZ_PRECIOS[],$C1166,'CONS-PROD'!R$7)</f>
        <v>0</v>
      </c>
      <c r="S1166" s="73" cm="1">
        <f t="array" ref="S1166">+INDEX(MATRIZ_PRECIOS[],$C1166,'CONS-PROD'!S$7)</f>
        <v>0</v>
      </c>
      <c r="T1166" s="73" cm="1">
        <f t="array" ref="T1166">+INDEX(MATRIZ_PRECIOS[],$C1166,'CONS-PROD'!T$7)</f>
        <v>0</v>
      </c>
      <c r="U1166" s="73" cm="1">
        <f t="array" ref="U1166">+INDEX(MATRIZ_PRECIOS[],$C1166,'CONS-PROD'!U$7)</f>
        <v>0</v>
      </c>
      <c r="V1166" s="73" cm="1">
        <f t="array" ref="V1166">+INDEX(MATRIZ_PRECIOS[],$C1166,'CONS-PROD'!V$7)</f>
        <v>0</v>
      </c>
      <c r="W1166" s="73" cm="1">
        <f t="array" ref="W1166">+INDEX(MATRIZ_PRECIOS[],$C1166,'CONS-PROD'!W$7)</f>
        <v>0</v>
      </c>
      <c r="X1166" s="73" cm="1">
        <f t="array" ref="X1166">+INDEX(MATRIZ_PRECIOS[],$C1166,'CONS-PROD'!X$7)</f>
        <v>0</v>
      </c>
      <c r="Y1166" s="73" cm="1">
        <f t="array" ref="Y1166">+INDEX(MATRIZ_PRECIOS[],$C1166,'CONS-PROD'!Y$7)</f>
        <v>0</v>
      </c>
      <c r="Z1166" s="73" cm="1">
        <f t="array" ref="Z1166">+INDEX(MATRIZ_PRECIOS[],$C1166,'CONS-PROD'!Z$7)</f>
        <v>0</v>
      </c>
      <c r="AA1166" s="73" cm="1">
        <f t="array" ref="AA1166">+INDEX(MATRIZ_PRECIOS[],$C1166,'CONS-PROD'!AA$7)</f>
        <v>0</v>
      </c>
      <c r="AB1166" s="73" cm="1">
        <f t="array" ref="AB1166">+INDEX(MATRIZ_PRECIOS[],$C1166,'CONS-PROD'!AB$7)</f>
        <v>0</v>
      </c>
      <c r="AC1166" s="73" cm="1">
        <f t="array" ref="AC1166">+INDEX(MATRIZ_PRECIOS[],$C1166,'CONS-PROD'!AC$7)</f>
        <v>0</v>
      </c>
      <c r="AD1166" s="73" cm="1">
        <f t="array" ref="AD1166">+INDEX(MATRIZ_PRECIOS[],$C1166,'CONS-PROD'!AD$7)</f>
        <v>0</v>
      </c>
      <c r="AE1166" s="73" cm="1">
        <f t="array" ref="AE1166">+INDEX(MATRIZ_PRECIOS[],$C1166,'CONS-PROD'!AE$7)</f>
        <v>0</v>
      </c>
      <c r="AF1166" s="73" cm="1">
        <f t="array" ref="AF1166">+INDEX(MATRIZ_PRECIOS[],$C1166,'CONS-PROD'!AF$7)</f>
        <v>0</v>
      </c>
    </row>
    <row r="1167" spans="3:32" x14ac:dyDescent="0.35">
      <c r="C1167" s="69">
        <v>23</v>
      </c>
      <c r="D1167" s="70" t="s">
        <v>47</v>
      </c>
      <c r="E1167" s="71" t="s">
        <v>74</v>
      </c>
      <c r="F1167" s="71" t="s">
        <v>102</v>
      </c>
      <c r="G1167" s="72">
        <v>8</v>
      </c>
      <c r="H1167" s="71" t="s">
        <v>576</v>
      </c>
      <c r="I1167" s="71" t="s">
        <v>83</v>
      </c>
      <c r="J1167" s="72">
        <v>826</v>
      </c>
      <c r="K1167" s="71" t="s">
        <v>600</v>
      </c>
      <c r="L1167" s="73" cm="1">
        <f t="array" ref="L1167">+INDEX(MATRIZ_PRECIOS[],$C1167,'CONS-PROD'!L$7)</f>
        <v>0</v>
      </c>
      <c r="M1167" s="73" cm="1">
        <f t="array" ref="M1167">+INDEX(MATRIZ_PRECIOS[],$C1167,'CONS-PROD'!M$7)</f>
        <v>0</v>
      </c>
      <c r="N1167" s="73" cm="1">
        <f t="array" ref="N1167">+INDEX(MATRIZ_PRECIOS[],$C1167,'CONS-PROD'!N$7)</f>
        <v>0</v>
      </c>
      <c r="O1167" s="73" cm="1">
        <f t="array" ref="O1167">+INDEX(MATRIZ_PRECIOS[],$C1167,'CONS-PROD'!O$7)</f>
        <v>0</v>
      </c>
      <c r="P1167" s="73" cm="1">
        <f t="array" ref="P1167">+INDEX(MATRIZ_PRECIOS[],$C1167,'CONS-PROD'!P$7)</f>
        <v>0</v>
      </c>
      <c r="Q1167" s="73" cm="1">
        <f t="array" ref="Q1167">+INDEX(MATRIZ_PRECIOS[],$C1167,'CONS-PROD'!Q$7)</f>
        <v>0</v>
      </c>
      <c r="R1167" s="73" cm="1">
        <f t="array" ref="R1167">+INDEX(MATRIZ_PRECIOS[],$C1167,'CONS-PROD'!R$7)</f>
        <v>0</v>
      </c>
      <c r="S1167" s="73" cm="1">
        <f t="array" ref="S1167">+INDEX(MATRIZ_PRECIOS[],$C1167,'CONS-PROD'!S$7)</f>
        <v>0</v>
      </c>
      <c r="T1167" s="73" cm="1">
        <f t="array" ref="T1167">+INDEX(MATRIZ_PRECIOS[],$C1167,'CONS-PROD'!T$7)</f>
        <v>0</v>
      </c>
      <c r="U1167" s="73" cm="1">
        <f t="array" ref="U1167">+INDEX(MATRIZ_PRECIOS[],$C1167,'CONS-PROD'!U$7)</f>
        <v>0</v>
      </c>
      <c r="V1167" s="73" cm="1">
        <f t="array" ref="V1167">+INDEX(MATRIZ_PRECIOS[],$C1167,'CONS-PROD'!V$7)</f>
        <v>0</v>
      </c>
      <c r="W1167" s="73" cm="1">
        <f t="array" ref="W1167">+INDEX(MATRIZ_PRECIOS[],$C1167,'CONS-PROD'!W$7)</f>
        <v>0</v>
      </c>
      <c r="X1167" s="73" cm="1">
        <f t="array" ref="X1167">+INDEX(MATRIZ_PRECIOS[],$C1167,'CONS-PROD'!X$7)</f>
        <v>0</v>
      </c>
      <c r="Y1167" s="73" cm="1">
        <f t="array" ref="Y1167">+INDEX(MATRIZ_PRECIOS[],$C1167,'CONS-PROD'!Y$7)</f>
        <v>0</v>
      </c>
      <c r="Z1167" s="73" cm="1">
        <f t="array" ref="Z1167">+INDEX(MATRIZ_PRECIOS[],$C1167,'CONS-PROD'!Z$7)</f>
        <v>0</v>
      </c>
      <c r="AA1167" s="73" cm="1">
        <f t="array" ref="AA1167">+INDEX(MATRIZ_PRECIOS[],$C1167,'CONS-PROD'!AA$7)</f>
        <v>0</v>
      </c>
      <c r="AB1167" s="73" cm="1">
        <f t="array" ref="AB1167">+INDEX(MATRIZ_PRECIOS[],$C1167,'CONS-PROD'!AB$7)</f>
        <v>0</v>
      </c>
      <c r="AC1167" s="73" cm="1">
        <f t="array" ref="AC1167">+INDEX(MATRIZ_PRECIOS[],$C1167,'CONS-PROD'!AC$7)</f>
        <v>0</v>
      </c>
      <c r="AD1167" s="73" cm="1">
        <f t="array" ref="AD1167">+INDEX(MATRIZ_PRECIOS[],$C1167,'CONS-PROD'!AD$7)</f>
        <v>0</v>
      </c>
      <c r="AE1167" s="73" cm="1">
        <f t="array" ref="AE1167">+INDEX(MATRIZ_PRECIOS[],$C1167,'CONS-PROD'!AE$7)</f>
        <v>0</v>
      </c>
      <c r="AF1167" s="73" cm="1">
        <f t="array" ref="AF1167">+INDEX(MATRIZ_PRECIOS[],$C1167,'CONS-PROD'!AF$7)</f>
        <v>0</v>
      </c>
    </row>
    <row r="1168" spans="3:32" x14ac:dyDescent="0.35">
      <c r="C1168" s="69">
        <v>23</v>
      </c>
      <c r="D1168" s="70" t="s">
        <v>47</v>
      </c>
      <c r="E1168" s="71" t="s">
        <v>74</v>
      </c>
      <c r="F1168" s="71" t="s">
        <v>102</v>
      </c>
      <c r="G1168" s="72">
        <v>8</v>
      </c>
      <c r="H1168" s="71" t="s">
        <v>576</v>
      </c>
      <c r="I1168" s="71" t="s">
        <v>83</v>
      </c>
      <c r="J1168" s="72">
        <v>827</v>
      </c>
      <c r="K1168" s="71" t="s">
        <v>601</v>
      </c>
      <c r="L1168" s="73" cm="1">
        <f t="array" ref="L1168">+INDEX(MATRIZ_PRECIOS[],$C1168,'CONS-PROD'!L$7)</f>
        <v>0</v>
      </c>
      <c r="M1168" s="73" cm="1">
        <f t="array" ref="M1168">+INDEX(MATRIZ_PRECIOS[],$C1168,'CONS-PROD'!M$7)</f>
        <v>0</v>
      </c>
      <c r="N1168" s="73" cm="1">
        <f t="array" ref="N1168">+INDEX(MATRIZ_PRECIOS[],$C1168,'CONS-PROD'!N$7)</f>
        <v>0</v>
      </c>
      <c r="O1168" s="73" cm="1">
        <f t="array" ref="O1168">+INDEX(MATRIZ_PRECIOS[],$C1168,'CONS-PROD'!O$7)</f>
        <v>0</v>
      </c>
      <c r="P1168" s="73" cm="1">
        <f t="array" ref="P1168">+INDEX(MATRIZ_PRECIOS[],$C1168,'CONS-PROD'!P$7)</f>
        <v>0</v>
      </c>
      <c r="Q1168" s="73" cm="1">
        <f t="array" ref="Q1168">+INDEX(MATRIZ_PRECIOS[],$C1168,'CONS-PROD'!Q$7)</f>
        <v>0</v>
      </c>
      <c r="R1168" s="73" cm="1">
        <f t="array" ref="R1168">+INDEX(MATRIZ_PRECIOS[],$C1168,'CONS-PROD'!R$7)</f>
        <v>0</v>
      </c>
      <c r="S1168" s="73" cm="1">
        <f t="array" ref="S1168">+INDEX(MATRIZ_PRECIOS[],$C1168,'CONS-PROD'!S$7)</f>
        <v>0</v>
      </c>
      <c r="T1168" s="73" cm="1">
        <f t="array" ref="T1168">+INDEX(MATRIZ_PRECIOS[],$C1168,'CONS-PROD'!T$7)</f>
        <v>0</v>
      </c>
      <c r="U1168" s="73" cm="1">
        <f t="array" ref="U1168">+INDEX(MATRIZ_PRECIOS[],$C1168,'CONS-PROD'!U$7)</f>
        <v>0</v>
      </c>
      <c r="V1168" s="73" cm="1">
        <f t="array" ref="V1168">+INDEX(MATRIZ_PRECIOS[],$C1168,'CONS-PROD'!V$7)</f>
        <v>0</v>
      </c>
      <c r="W1168" s="73" cm="1">
        <f t="array" ref="W1168">+INDEX(MATRIZ_PRECIOS[],$C1168,'CONS-PROD'!W$7)</f>
        <v>0</v>
      </c>
      <c r="X1168" s="73" cm="1">
        <f t="array" ref="X1168">+INDEX(MATRIZ_PRECIOS[],$C1168,'CONS-PROD'!X$7)</f>
        <v>0</v>
      </c>
      <c r="Y1168" s="73" cm="1">
        <f t="array" ref="Y1168">+INDEX(MATRIZ_PRECIOS[],$C1168,'CONS-PROD'!Y$7)</f>
        <v>0</v>
      </c>
      <c r="Z1168" s="73" cm="1">
        <f t="array" ref="Z1168">+INDEX(MATRIZ_PRECIOS[],$C1168,'CONS-PROD'!Z$7)</f>
        <v>0</v>
      </c>
      <c r="AA1168" s="73" cm="1">
        <f t="array" ref="AA1168">+INDEX(MATRIZ_PRECIOS[],$C1168,'CONS-PROD'!AA$7)</f>
        <v>0</v>
      </c>
      <c r="AB1168" s="73" cm="1">
        <f t="array" ref="AB1168">+INDEX(MATRIZ_PRECIOS[],$C1168,'CONS-PROD'!AB$7)</f>
        <v>0</v>
      </c>
      <c r="AC1168" s="73" cm="1">
        <f t="array" ref="AC1168">+INDEX(MATRIZ_PRECIOS[],$C1168,'CONS-PROD'!AC$7)</f>
        <v>0</v>
      </c>
      <c r="AD1168" s="73" cm="1">
        <f t="array" ref="AD1168">+INDEX(MATRIZ_PRECIOS[],$C1168,'CONS-PROD'!AD$7)</f>
        <v>0</v>
      </c>
      <c r="AE1168" s="73" cm="1">
        <f t="array" ref="AE1168">+INDEX(MATRIZ_PRECIOS[],$C1168,'CONS-PROD'!AE$7)</f>
        <v>0</v>
      </c>
      <c r="AF1168" s="73" cm="1">
        <f t="array" ref="AF1168">+INDEX(MATRIZ_PRECIOS[],$C1168,'CONS-PROD'!AF$7)</f>
        <v>0</v>
      </c>
    </row>
    <row r="1169" spans="3:32" x14ac:dyDescent="0.35">
      <c r="C1169" s="69">
        <v>23</v>
      </c>
      <c r="D1169" s="70" t="s">
        <v>47</v>
      </c>
      <c r="E1169" s="71" t="s">
        <v>74</v>
      </c>
      <c r="F1169" s="71" t="s">
        <v>102</v>
      </c>
      <c r="G1169" s="72">
        <v>8</v>
      </c>
      <c r="H1169" s="71" t="s">
        <v>576</v>
      </c>
      <c r="I1169" s="71" t="s">
        <v>83</v>
      </c>
      <c r="J1169" s="72">
        <v>828</v>
      </c>
      <c r="K1169" s="71" t="s">
        <v>602</v>
      </c>
      <c r="L1169" s="73" cm="1">
        <f t="array" ref="L1169">+INDEX(MATRIZ_PRECIOS[],$C1169,'CONS-PROD'!L$7)</f>
        <v>0</v>
      </c>
      <c r="M1169" s="73" cm="1">
        <f t="array" ref="M1169">+INDEX(MATRIZ_PRECIOS[],$C1169,'CONS-PROD'!M$7)</f>
        <v>0</v>
      </c>
      <c r="N1169" s="73" cm="1">
        <f t="array" ref="N1169">+INDEX(MATRIZ_PRECIOS[],$C1169,'CONS-PROD'!N$7)</f>
        <v>0</v>
      </c>
      <c r="O1169" s="73" cm="1">
        <f t="array" ref="O1169">+INDEX(MATRIZ_PRECIOS[],$C1169,'CONS-PROD'!O$7)</f>
        <v>0</v>
      </c>
      <c r="P1169" s="73" cm="1">
        <f t="array" ref="P1169">+INDEX(MATRIZ_PRECIOS[],$C1169,'CONS-PROD'!P$7)</f>
        <v>0</v>
      </c>
      <c r="Q1169" s="73" cm="1">
        <f t="array" ref="Q1169">+INDEX(MATRIZ_PRECIOS[],$C1169,'CONS-PROD'!Q$7)</f>
        <v>0</v>
      </c>
      <c r="R1169" s="73" cm="1">
        <f t="array" ref="R1169">+INDEX(MATRIZ_PRECIOS[],$C1169,'CONS-PROD'!R$7)</f>
        <v>0</v>
      </c>
      <c r="S1169" s="73" cm="1">
        <f t="array" ref="S1169">+INDEX(MATRIZ_PRECIOS[],$C1169,'CONS-PROD'!S$7)</f>
        <v>0</v>
      </c>
      <c r="T1169" s="73" cm="1">
        <f t="array" ref="T1169">+INDEX(MATRIZ_PRECIOS[],$C1169,'CONS-PROD'!T$7)</f>
        <v>0</v>
      </c>
      <c r="U1169" s="73" cm="1">
        <f t="array" ref="U1169">+INDEX(MATRIZ_PRECIOS[],$C1169,'CONS-PROD'!U$7)</f>
        <v>0</v>
      </c>
      <c r="V1169" s="73" cm="1">
        <f t="array" ref="V1169">+INDEX(MATRIZ_PRECIOS[],$C1169,'CONS-PROD'!V$7)</f>
        <v>0</v>
      </c>
      <c r="W1169" s="73" cm="1">
        <f t="array" ref="W1169">+INDEX(MATRIZ_PRECIOS[],$C1169,'CONS-PROD'!W$7)</f>
        <v>0</v>
      </c>
      <c r="X1169" s="73" cm="1">
        <f t="array" ref="X1169">+INDEX(MATRIZ_PRECIOS[],$C1169,'CONS-PROD'!X$7)</f>
        <v>0</v>
      </c>
      <c r="Y1169" s="73" cm="1">
        <f t="array" ref="Y1169">+INDEX(MATRIZ_PRECIOS[],$C1169,'CONS-PROD'!Y$7)</f>
        <v>0</v>
      </c>
      <c r="Z1169" s="73" cm="1">
        <f t="array" ref="Z1169">+INDEX(MATRIZ_PRECIOS[],$C1169,'CONS-PROD'!Z$7)</f>
        <v>0</v>
      </c>
      <c r="AA1169" s="73" cm="1">
        <f t="array" ref="AA1169">+INDEX(MATRIZ_PRECIOS[],$C1169,'CONS-PROD'!AA$7)</f>
        <v>0</v>
      </c>
      <c r="AB1169" s="73" cm="1">
        <f t="array" ref="AB1169">+INDEX(MATRIZ_PRECIOS[],$C1169,'CONS-PROD'!AB$7)</f>
        <v>0</v>
      </c>
      <c r="AC1169" s="73" cm="1">
        <f t="array" ref="AC1169">+INDEX(MATRIZ_PRECIOS[],$C1169,'CONS-PROD'!AC$7)</f>
        <v>0</v>
      </c>
      <c r="AD1169" s="73" cm="1">
        <f t="array" ref="AD1169">+INDEX(MATRIZ_PRECIOS[],$C1169,'CONS-PROD'!AD$7)</f>
        <v>0</v>
      </c>
      <c r="AE1169" s="73" cm="1">
        <f t="array" ref="AE1169">+INDEX(MATRIZ_PRECIOS[],$C1169,'CONS-PROD'!AE$7)</f>
        <v>0</v>
      </c>
      <c r="AF1169" s="73" cm="1">
        <f t="array" ref="AF1169">+INDEX(MATRIZ_PRECIOS[],$C1169,'CONS-PROD'!AF$7)</f>
        <v>0</v>
      </c>
    </row>
    <row r="1170" spans="3:32" x14ac:dyDescent="0.35">
      <c r="C1170" s="69">
        <v>23</v>
      </c>
      <c r="D1170" s="70" t="s">
        <v>47</v>
      </c>
      <c r="E1170" s="71" t="s">
        <v>74</v>
      </c>
      <c r="F1170" s="71" t="s">
        <v>102</v>
      </c>
      <c r="G1170" s="72">
        <v>9</v>
      </c>
      <c r="H1170" s="71" t="s">
        <v>603</v>
      </c>
      <c r="I1170" s="71" t="s">
        <v>83</v>
      </c>
      <c r="J1170" s="72">
        <v>901</v>
      </c>
      <c r="K1170" s="71" t="s">
        <v>604</v>
      </c>
      <c r="L1170" s="73" cm="1">
        <f t="array" ref="L1170">+INDEX(MATRIZ_PRECIOS[],$C1170,'CONS-PROD'!L$7)</f>
        <v>0</v>
      </c>
      <c r="M1170" s="73" cm="1">
        <f t="array" ref="M1170">+INDEX(MATRIZ_PRECIOS[],$C1170,'CONS-PROD'!M$7)</f>
        <v>0</v>
      </c>
      <c r="N1170" s="73" cm="1">
        <f t="array" ref="N1170">+INDEX(MATRIZ_PRECIOS[],$C1170,'CONS-PROD'!N$7)</f>
        <v>0</v>
      </c>
      <c r="O1170" s="73" cm="1">
        <f t="array" ref="O1170">+INDEX(MATRIZ_PRECIOS[],$C1170,'CONS-PROD'!O$7)</f>
        <v>0</v>
      </c>
      <c r="P1170" s="73" cm="1">
        <f t="array" ref="P1170">+INDEX(MATRIZ_PRECIOS[],$C1170,'CONS-PROD'!P$7)</f>
        <v>0</v>
      </c>
      <c r="Q1170" s="73" cm="1">
        <f t="array" ref="Q1170">+INDEX(MATRIZ_PRECIOS[],$C1170,'CONS-PROD'!Q$7)</f>
        <v>0</v>
      </c>
      <c r="R1170" s="73" cm="1">
        <f t="array" ref="R1170">+INDEX(MATRIZ_PRECIOS[],$C1170,'CONS-PROD'!R$7)</f>
        <v>0</v>
      </c>
      <c r="S1170" s="73" cm="1">
        <f t="array" ref="S1170">+INDEX(MATRIZ_PRECIOS[],$C1170,'CONS-PROD'!S$7)</f>
        <v>0</v>
      </c>
      <c r="T1170" s="73" cm="1">
        <f t="array" ref="T1170">+INDEX(MATRIZ_PRECIOS[],$C1170,'CONS-PROD'!T$7)</f>
        <v>0</v>
      </c>
      <c r="U1170" s="73" cm="1">
        <f t="array" ref="U1170">+INDEX(MATRIZ_PRECIOS[],$C1170,'CONS-PROD'!U$7)</f>
        <v>0</v>
      </c>
      <c r="V1170" s="73" cm="1">
        <f t="array" ref="V1170">+INDEX(MATRIZ_PRECIOS[],$C1170,'CONS-PROD'!V$7)</f>
        <v>0</v>
      </c>
      <c r="W1170" s="73" cm="1">
        <f t="array" ref="W1170">+INDEX(MATRIZ_PRECIOS[],$C1170,'CONS-PROD'!W$7)</f>
        <v>0</v>
      </c>
      <c r="X1170" s="73" cm="1">
        <f t="array" ref="X1170">+INDEX(MATRIZ_PRECIOS[],$C1170,'CONS-PROD'!X$7)</f>
        <v>0</v>
      </c>
      <c r="Y1170" s="73" cm="1">
        <f t="array" ref="Y1170">+INDEX(MATRIZ_PRECIOS[],$C1170,'CONS-PROD'!Y$7)</f>
        <v>0</v>
      </c>
      <c r="Z1170" s="73" cm="1">
        <f t="array" ref="Z1170">+INDEX(MATRIZ_PRECIOS[],$C1170,'CONS-PROD'!Z$7)</f>
        <v>0</v>
      </c>
      <c r="AA1170" s="73" cm="1">
        <f t="array" ref="AA1170">+INDEX(MATRIZ_PRECIOS[],$C1170,'CONS-PROD'!AA$7)</f>
        <v>0</v>
      </c>
      <c r="AB1170" s="73" cm="1">
        <f t="array" ref="AB1170">+INDEX(MATRIZ_PRECIOS[],$C1170,'CONS-PROD'!AB$7)</f>
        <v>0</v>
      </c>
      <c r="AC1170" s="73" cm="1">
        <f t="array" ref="AC1170">+INDEX(MATRIZ_PRECIOS[],$C1170,'CONS-PROD'!AC$7)</f>
        <v>0</v>
      </c>
      <c r="AD1170" s="73" cm="1">
        <f t="array" ref="AD1170">+INDEX(MATRIZ_PRECIOS[],$C1170,'CONS-PROD'!AD$7)</f>
        <v>0</v>
      </c>
      <c r="AE1170" s="73" cm="1">
        <f t="array" ref="AE1170">+INDEX(MATRIZ_PRECIOS[],$C1170,'CONS-PROD'!AE$7)</f>
        <v>0</v>
      </c>
      <c r="AF1170" s="73" cm="1">
        <f t="array" ref="AF1170">+INDEX(MATRIZ_PRECIOS[],$C1170,'CONS-PROD'!AF$7)</f>
        <v>0</v>
      </c>
    </row>
    <row r="1171" spans="3:32" x14ac:dyDescent="0.35">
      <c r="C1171" s="69">
        <v>23</v>
      </c>
      <c r="D1171" s="70" t="s">
        <v>47</v>
      </c>
      <c r="E1171" s="71" t="s">
        <v>74</v>
      </c>
      <c r="F1171" s="71" t="s">
        <v>102</v>
      </c>
      <c r="G1171" s="72">
        <v>9</v>
      </c>
      <c r="H1171" s="71" t="s">
        <v>603</v>
      </c>
      <c r="I1171" s="71" t="s">
        <v>83</v>
      </c>
      <c r="J1171" s="72">
        <v>902</v>
      </c>
      <c r="K1171" s="71" t="s">
        <v>605</v>
      </c>
      <c r="L1171" s="73" cm="1">
        <f t="array" ref="L1171">+INDEX(MATRIZ_PRECIOS[],$C1171,'CONS-PROD'!L$7)</f>
        <v>0</v>
      </c>
      <c r="M1171" s="73" cm="1">
        <f t="array" ref="M1171">+INDEX(MATRIZ_PRECIOS[],$C1171,'CONS-PROD'!M$7)</f>
        <v>0</v>
      </c>
      <c r="N1171" s="73" cm="1">
        <f t="array" ref="N1171">+INDEX(MATRIZ_PRECIOS[],$C1171,'CONS-PROD'!N$7)</f>
        <v>0</v>
      </c>
      <c r="O1171" s="73" cm="1">
        <f t="array" ref="O1171">+INDEX(MATRIZ_PRECIOS[],$C1171,'CONS-PROD'!O$7)</f>
        <v>0</v>
      </c>
      <c r="P1171" s="73" cm="1">
        <f t="array" ref="P1171">+INDEX(MATRIZ_PRECIOS[],$C1171,'CONS-PROD'!P$7)</f>
        <v>0</v>
      </c>
      <c r="Q1171" s="73" cm="1">
        <f t="array" ref="Q1171">+INDEX(MATRIZ_PRECIOS[],$C1171,'CONS-PROD'!Q$7)</f>
        <v>0</v>
      </c>
      <c r="R1171" s="73" cm="1">
        <f t="array" ref="R1171">+INDEX(MATRIZ_PRECIOS[],$C1171,'CONS-PROD'!R$7)</f>
        <v>0</v>
      </c>
      <c r="S1171" s="73" cm="1">
        <f t="array" ref="S1171">+INDEX(MATRIZ_PRECIOS[],$C1171,'CONS-PROD'!S$7)</f>
        <v>0</v>
      </c>
      <c r="T1171" s="73" cm="1">
        <f t="array" ref="T1171">+INDEX(MATRIZ_PRECIOS[],$C1171,'CONS-PROD'!T$7)</f>
        <v>0</v>
      </c>
      <c r="U1171" s="73" cm="1">
        <f t="array" ref="U1171">+INDEX(MATRIZ_PRECIOS[],$C1171,'CONS-PROD'!U$7)</f>
        <v>0</v>
      </c>
      <c r="V1171" s="73" cm="1">
        <f t="array" ref="V1171">+INDEX(MATRIZ_PRECIOS[],$C1171,'CONS-PROD'!V$7)</f>
        <v>0</v>
      </c>
      <c r="W1171" s="73" cm="1">
        <f t="array" ref="W1171">+INDEX(MATRIZ_PRECIOS[],$C1171,'CONS-PROD'!W$7)</f>
        <v>0</v>
      </c>
      <c r="X1171" s="73" cm="1">
        <f t="array" ref="X1171">+INDEX(MATRIZ_PRECIOS[],$C1171,'CONS-PROD'!X$7)</f>
        <v>0</v>
      </c>
      <c r="Y1171" s="73" cm="1">
        <f t="array" ref="Y1171">+INDEX(MATRIZ_PRECIOS[],$C1171,'CONS-PROD'!Y$7)</f>
        <v>0</v>
      </c>
      <c r="Z1171" s="73" cm="1">
        <f t="array" ref="Z1171">+INDEX(MATRIZ_PRECIOS[],$C1171,'CONS-PROD'!Z$7)</f>
        <v>0</v>
      </c>
      <c r="AA1171" s="73" cm="1">
        <f t="array" ref="AA1171">+INDEX(MATRIZ_PRECIOS[],$C1171,'CONS-PROD'!AA$7)</f>
        <v>0</v>
      </c>
      <c r="AB1171" s="73" cm="1">
        <f t="array" ref="AB1171">+INDEX(MATRIZ_PRECIOS[],$C1171,'CONS-PROD'!AB$7)</f>
        <v>0</v>
      </c>
      <c r="AC1171" s="73" cm="1">
        <f t="array" ref="AC1171">+INDEX(MATRIZ_PRECIOS[],$C1171,'CONS-PROD'!AC$7)</f>
        <v>0</v>
      </c>
      <c r="AD1171" s="73" cm="1">
        <f t="array" ref="AD1171">+INDEX(MATRIZ_PRECIOS[],$C1171,'CONS-PROD'!AD$7)</f>
        <v>0</v>
      </c>
      <c r="AE1171" s="73" cm="1">
        <f t="array" ref="AE1171">+INDEX(MATRIZ_PRECIOS[],$C1171,'CONS-PROD'!AE$7)</f>
        <v>0</v>
      </c>
      <c r="AF1171" s="73" cm="1">
        <f t="array" ref="AF1171">+INDEX(MATRIZ_PRECIOS[],$C1171,'CONS-PROD'!AF$7)</f>
        <v>0</v>
      </c>
    </row>
    <row r="1172" spans="3:32" x14ac:dyDescent="0.35">
      <c r="C1172" s="69">
        <v>23</v>
      </c>
      <c r="D1172" s="70" t="s">
        <v>47</v>
      </c>
      <c r="E1172" s="71" t="s">
        <v>74</v>
      </c>
      <c r="F1172" s="71" t="s">
        <v>102</v>
      </c>
      <c r="G1172" s="72">
        <v>10</v>
      </c>
      <c r="H1172" s="71" t="s">
        <v>606</v>
      </c>
      <c r="I1172" s="71" t="s">
        <v>83</v>
      </c>
      <c r="J1172" s="72">
        <v>1001</v>
      </c>
      <c r="K1172" s="71" t="s">
        <v>607</v>
      </c>
      <c r="L1172" s="73" cm="1">
        <f t="array" ref="L1172">+INDEX(MATRIZ_PRECIOS[],$C1172,'CONS-PROD'!L$7)</f>
        <v>0</v>
      </c>
      <c r="M1172" s="73" cm="1">
        <f t="array" ref="M1172">+INDEX(MATRIZ_PRECIOS[],$C1172,'CONS-PROD'!M$7)</f>
        <v>0</v>
      </c>
      <c r="N1172" s="73" cm="1">
        <f t="array" ref="N1172">+INDEX(MATRIZ_PRECIOS[],$C1172,'CONS-PROD'!N$7)</f>
        <v>0</v>
      </c>
      <c r="O1172" s="73" cm="1">
        <f t="array" ref="O1172">+INDEX(MATRIZ_PRECIOS[],$C1172,'CONS-PROD'!O$7)</f>
        <v>0</v>
      </c>
      <c r="P1172" s="73" cm="1">
        <f t="array" ref="P1172">+INDEX(MATRIZ_PRECIOS[],$C1172,'CONS-PROD'!P$7)</f>
        <v>0</v>
      </c>
      <c r="Q1172" s="73" cm="1">
        <f t="array" ref="Q1172">+INDEX(MATRIZ_PRECIOS[],$C1172,'CONS-PROD'!Q$7)</f>
        <v>0</v>
      </c>
      <c r="R1172" s="73" cm="1">
        <f t="array" ref="R1172">+INDEX(MATRIZ_PRECIOS[],$C1172,'CONS-PROD'!R$7)</f>
        <v>0</v>
      </c>
      <c r="S1172" s="73" cm="1">
        <f t="array" ref="S1172">+INDEX(MATRIZ_PRECIOS[],$C1172,'CONS-PROD'!S$7)</f>
        <v>0</v>
      </c>
      <c r="T1172" s="73" cm="1">
        <f t="array" ref="T1172">+INDEX(MATRIZ_PRECIOS[],$C1172,'CONS-PROD'!T$7)</f>
        <v>0</v>
      </c>
      <c r="U1172" s="73" cm="1">
        <f t="array" ref="U1172">+INDEX(MATRIZ_PRECIOS[],$C1172,'CONS-PROD'!U$7)</f>
        <v>0</v>
      </c>
      <c r="V1172" s="73" cm="1">
        <f t="array" ref="V1172">+INDEX(MATRIZ_PRECIOS[],$C1172,'CONS-PROD'!V$7)</f>
        <v>0</v>
      </c>
      <c r="W1172" s="73" cm="1">
        <f t="array" ref="W1172">+INDEX(MATRIZ_PRECIOS[],$C1172,'CONS-PROD'!W$7)</f>
        <v>0</v>
      </c>
      <c r="X1172" s="73" cm="1">
        <f t="array" ref="X1172">+INDEX(MATRIZ_PRECIOS[],$C1172,'CONS-PROD'!X$7)</f>
        <v>0</v>
      </c>
      <c r="Y1172" s="73" cm="1">
        <f t="array" ref="Y1172">+INDEX(MATRIZ_PRECIOS[],$C1172,'CONS-PROD'!Y$7)</f>
        <v>0</v>
      </c>
      <c r="Z1172" s="73" cm="1">
        <f t="array" ref="Z1172">+INDEX(MATRIZ_PRECIOS[],$C1172,'CONS-PROD'!Z$7)</f>
        <v>0</v>
      </c>
      <c r="AA1172" s="73" cm="1">
        <f t="array" ref="AA1172">+INDEX(MATRIZ_PRECIOS[],$C1172,'CONS-PROD'!AA$7)</f>
        <v>0</v>
      </c>
      <c r="AB1172" s="73" cm="1">
        <f t="array" ref="AB1172">+INDEX(MATRIZ_PRECIOS[],$C1172,'CONS-PROD'!AB$7)</f>
        <v>0</v>
      </c>
      <c r="AC1172" s="73" cm="1">
        <f t="array" ref="AC1172">+INDEX(MATRIZ_PRECIOS[],$C1172,'CONS-PROD'!AC$7)</f>
        <v>0</v>
      </c>
      <c r="AD1172" s="73" cm="1">
        <f t="array" ref="AD1172">+INDEX(MATRIZ_PRECIOS[],$C1172,'CONS-PROD'!AD$7)</f>
        <v>0</v>
      </c>
      <c r="AE1172" s="73" cm="1">
        <f t="array" ref="AE1172">+INDEX(MATRIZ_PRECIOS[],$C1172,'CONS-PROD'!AE$7)</f>
        <v>0</v>
      </c>
      <c r="AF1172" s="73" cm="1">
        <f t="array" ref="AF1172">+INDEX(MATRIZ_PRECIOS[],$C1172,'CONS-PROD'!AF$7)</f>
        <v>0</v>
      </c>
    </row>
    <row r="1173" spans="3:32" x14ac:dyDescent="0.35">
      <c r="C1173" s="69">
        <v>23</v>
      </c>
      <c r="D1173" s="70" t="s">
        <v>47</v>
      </c>
      <c r="E1173" s="71" t="s">
        <v>74</v>
      </c>
      <c r="F1173" s="71" t="s">
        <v>102</v>
      </c>
      <c r="G1173" s="72">
        <v>10</v>
      </c>
      <c r="H1173" s="71" t="s">
        <v>606</v>
      </c>
      <c r="I1173" s="71" t="s">
        <v>83</v>
      </c>
      <c r="J1173" s="72">
        <v>1002</v>
      </c>
      <c r="K1173" s="71" t="s">
        <v>608</v>
      </c>
      <c r="L1173" s="73" cm="1">
        <f t="array" ref="L1173">+INDEX(MATRIZ_PRECIOS[],$C1173,'CONS-PROD'!L$7)</f>
        <v>0</v>
      </c>
      <c r="M1173" s="73" cm="1">
        <f t="array" ref="M1173">+INDEX(MATRIZ_PRECIOS[],$C1173,'CONS-PROD'!M$7)</f>
        <v>0</v>
      </c>
      <c r="N1173" s="73" cm="1">
        <f t="array" ref="N1173">+INDEX(MATRIZ_PRECIOS[],$C1173,'CONS-PROD'!N$7)</f>
        <v>0</v>
      </c>
      <c r="O1173" s="73" cm="1">
        <f t="array" ref="O1173">+INDEX(MATRIZ_PRECIOS[],$C1173,'CONS-PROD'!O$7)</f>
        <v>0</v>
      </c>
      <c r="P1173" s="73" cm="1">
        <f t="array" ref="P1173">+INDEX(MATRIZ_PRECIOS[],$C1173,'CONS-PROD'!P$7)</f>
        <v>0</v>
      </c>
      <c r="Q1173" s="73" cm="1">
        <f t="array" ref="Q1173">+INDEX(MATRIZ_PRECIOS[],$C1173,'CONS-PROD'!Q$7)</f>
        <v>0</v>
      </c>
      <c r="R1173" s="73" cm="1">
        <f t="array" ref="R1173">+INDEX(MATRIZ_PRECIOS[],$C1173,'CONS-PROD'!R$7)</f>
        <v>0</v>
      </c>
      <c r="S1173" s="73" cm="1">
        <f t="array" ref="S1173">+INDEX(MATRIZ_PRECIOS[],$C1173,'CONS-PROD'!S$7)</f>
        <v>0</v>
      </c>
      <c r="T1173" s="73" cm="1">
        <f t="array" ref="T1173">+INDEX(MATRIZ_PRECIOS[],$C1173,'CONS-PROD'!T$7)</f>
        <v>0</v>
      </c>
      <c r="U1173" s="73" cm="1">
        <f t="array" ref="U1173">+INDEX(MATRIZ_PRECIOS[],$C1173,'CONS-PROD'!U$7)</f>
        <v>0</v>
      </c>
      <c r="V1173" s="73" cm="1">
        <f t="array" ref="V1173">+INDEX(MATRIZ_PRECIOS[],$C1173,'CONS-PROD'!V$7)</f>
        <v>0</v>
      </c>
      <c r="W1173" s="73" cm="1">
        <f t="array" ref="W1173">+INDEX(MATRIZ_PRECIOS[],$C1173,'CONS-PROD'!W$7)</f>
        <v>0</v>
      </c>
      <c r="X1173" s="73" cm="1">
        <f t="array" ref="X1173">+INDEX(MATRIZ_PRECIOS[],$C1173,'CONS-PROD'!X$7)</f>
        <v>0</v>
      </c>
      <c r="Y1173" s="73" cm="1">
        <f t="array" ref="Y1173">+INDEX(MATRIZ_PRECIOS[],$C1173,'CONS-PROD'!Y$7)</f>
        <v>0</v>
      </c>
      <c r="Z1173" s="73" cm="1">
        <f t="array" ref="Z1173">+INDEX(MATRIZ_PRECIOS[],$C1173,'CONS-PROD'!Z$7)</f>
        <v>0</v>
      </c>
      <c r="AA1173" s="73" cm="1">
        <f t="array" ref="AA1173">+INDEX(MATRIZ_PRECIOS[],$C1173,'CONS-PROD'!AA$7)</f>
        <v>0</v>
      </c>
      <c r="AB1173" s="73" cm="1">
        <f t="array" ref="AB1173">+INDEX(MATRIZ_PRECIOS[],$C1173,'CONS-PROD'!AB$7)</f>
        <v>0</v>
      </c>
      <c r="AC1173" s="73" cm="1">
        <f t="array" ref="AC1173">+INDEX(MATRIZ_PRECIOS[],$C1173,'CONS-PROD'!AC$7)</f>
        <v>0</v>
      </c>
      <c r="AD1173" s="73" cm="1">
        <f t="array" ref="AD1173">+INDEX(MATRIZ_PRECIOS[],$C1173,'CONS-PROD'!AD$7)</f>
        <v>0</v>
      </c>
      <c r="AE1173" s="73" cm="1">
        <f t="array" ref="AE1173">+INDEX(MATRIZ_PRECIOS[],$C1173,'CONS-PROD'!AE$7)</f>
        <v>0</v>
      </c>
      <c r="AF1173" s="73" cm="1">
        <f t="array" ref="AF1173">+INDEX(MATRIZ_PRECIOS[],$C1173,'CONS-PROD'!AF$7)</f>
        <v>0</v>
      </c>
    </row>
    <row r="1174" spans="3:32" x14ac:dyDescent="0.35">
      <c r="C1174" s="69">
        <v>23</v>
      </c>
      <c r="D1174" s="70" t="s">
        <v>47</v>
      </c>
      <c r="E1174" s="71" t="s">
        <v>74</v>
      </c>
      <c r="F1174" s="71" t="s">
        <v>102</v>
      </c>
      <c r="G1174" s="72">
        <v>10</v>
      </c>
      <c r="H1174" s="71" t="s">
        <v>606</v>
      </c>
      <c r="I1174" s="71" t="s">
        <v>83</v>
      </c>
      <c r="J1174" s="72">
        <v>1003</v>
      </c>
      <c r="K1174" s="71" t="s">
        <v>609</v>
      </c>
      <c r="L1174" s="73" cm="1">
        <f t="array" ref="L1174">+INDEX(MATRIZ_PRECIOS[],$C1174,'CONS-PROD'!L$7)</f>
        <v>0</v>
      </c>
      <c r="M1174" s="73" cm="1">
        <f t="array" ref="M1174">+INDEX(MATRIZ_PRECIOS[],$C1174,'CONS-PROD'!M$7)</f>
        <v>0</v>
      </c>
      <c r="N1174" s="73" cm="1">
        <f t="array" ref="N1174">+INDEX(MATRIZ_PRECIOS[],$C1174,'CONS-PROD'!N$7)</f>
        <v>0</v>
      </c>
      <c r="O1174" s="73" cm="1">
        <f t="array" ref="O1174">+INDEX(MATRIZ_PRECIOS[],$C1174,'CONS-PROD'!O$7)</f>
        <v>0</v>
      </c>
      <c r="P1174" s="73" cm="1">
        <f t="array" ref="P1174">+INDEX(MATRIZ_PRECIOS[],$C1174,'CONS-PROD'!P$7)</f>
        <v>0</v>
      </c>
      <c r="Q1174" s="73" cm="1">
        <f t="array" ref="Q1174">+INDEX(MATRIZ_PRECIOS[],$C1174,'CONS-PROD'!Q$7)</f>
        <v>0</v>
      </c>
      <c r="R1174" s="73" cm="1">
        <f t="array" ref="R1174">+INDEX(MATRIZ_PRECIOS[],$C1174,'CONS-PROD'!R$7)</f>
        <v>0</v>
      </c>
      <c r="S1174" s="73" cm="1">
        <f t="array" ref="S1174">+INDEX(MATRIZ_PRECIOS[],$C1174,'CONS-PROD'!S$7)</f>
        <v>0</v>
      </c>
      <c r="T1174" s="73" cm="1">
        <f t="array" ref="T1174">+INDEX(MATRIZ_PRECIOS[],$C1174,'CONS-PROD'!T$7)</f>
        <v>0</v>
      </c>
      <c r="U1174" s="73" cm="1">
        <f t="array" ref="U1174">+INDEX(MATRIZ_PRECIOS[],$C1174,'CONS-PROD'!U$7)</f>
        <v>0</v>
      </c>
      <c r="V1174" s="73" cm="1">
        <f t="array" ref="V1174">+INDEX(MATRIZ_PRECIOS[],$C1174,'CONS-PROD'!V$7)</f>
        <v>0</v>
      </c>
      <c r="W1174" s="73" cm="1">
        <f t="array" ref="W1174">+INDEX(MATRIZ_PRECIOS[],$C1174,'CONS-PROD'!W$7)</f>
        <v>0</v>
      </c>
      <c r="X1174" s="73" cm="1">
        <f t="array" ref="X1174">+INDEX(MATRIZ_PRECIOS[],$C1174,'CONS-PROD'!X$7)</f>
        <v>0</v>
      </c>
      <c r="Y1174" s="73" cm="1">
        <f t="array" ref="Y1174">+INDEX(MATRIZ_PRECIOS[],$C1174,'CONS-PROD'!Y$7)</f>
        <v>0</v>
      </c>
      <c r="Z1174" s="73" cm="1">
        <f t="array" ref="Z1174">+INDEX(MATRIZ_PRECIOS[],$C1174,'CONS-PROD'!Z$7)</f>
        <v>0</v>
      </c>
      <c r="AA1174" s="73" cm="1">
        <f t="array" ref="AA1174">+INDEX(MATRIZ_PRECIOS[],$C1174,'CONS-PROD'!AA$7)</f>
        <v>0</v>
      </c>
      <c r="AB1174" s="73" cm="1">
        <f t="array" ref="AB1174">+INDEX(MATRIZ_PRECIOS[],$C1174,'CONS-PROD'!AB$7)</f>
        <v>0</v>
      </c>
      <c r="AC1174" s="73" cm="1">
        <f t="array" ref="AC1174">+INDEX(MATRIZ_PRECIOS[],$C1174,'CONS-PROD'!AC$7)</f>
        <v>0</v>
      </c>
      <c r="AD1174" s="73" cm="1">
        <f t="array" ref="AD1174">+INDEX(MATRIZ_PRECIOS[],$C1174,'CONS-PROD'!AD$7)</f>
        <v>0</v>
      </c>
      <c r="AE1174" s="73" cm="1">
        <f t="array" ref="AE1174">+INDEX(MATRIZ_PRECIOS[],$C1174,'CONS-PROD'!AE$7)</f>
        <v>0</v>
      </c>
      <c r="AF1174" s="73" cm="1">
        <f t="array" ref="AF1174">+INDEX(MATRIZ_PRECIOS[],$C1174,'CONS-PROD'!AF$7)</f>
        <v>0</v>
      </c>
    </row>
    <row r="1175" spans="3:32" x14ac:dyDescent="0.35">
      <c r="C1175" s="69">
        <v>23</v>
      </c>
      <c r="D1175" s="70" t="s">
        <v>47</v>
      </c>
      <c r="E1175" s="71" t="s">
        <v>74</v>
      </c>
      <c r="F1175" s="71" t="s">
        <v>102</v>
      </c>
      <c r="G1175" s="72">
        <v>10</v>
      </c>
      <c r="H1175" s="71" t="s">
        <v>606</v>
      </c>
      <c r="I1175" s="71" t="s">
        <v>83</v>
      </c>
      <c r="J1175" s="72">
        <v>1004</v>
      </c>
      <c r="K1175" s="71" t="s">
        <v>511</v>
      </c>
      <c r="L1175" s="73" cm="1">
        <f t="array" ref="L1175">+INDEX(MATRIZ_PRECIOS[],$C1175,'CONS-PROD'!L$7)</f>
        <v>0</v>
      </c>
      <c r="M1175" s="73" cm="1">
        <f t="array" ref="M1175">+INDEX(MATRIZ_PRECIOS[],$C1175,'CONS-PROD'!M$7)</f>
        <v>0</v>
      </c>
      <c r="N1175" s="73" cm="1">
        <f t="array" ref="N1175">+INDEX(MATRIZ_PRECIOS[],$C1175,'CONS-PROD'!N$7)</f>
        <v>0</v>
      </c>
      <c r="O1175" s="73" cm="1">
        <f t="array" ref="O1175">+INDEX(MATRIZ_PRECIOS[],$C1175,'CONS-PROD'!O$7)</f>
        <v>0</v>
      </c>
      <c r="P1175" s="73" cm="1">
        <f t="array" ref="P1175">+INDEX(MATRIZ_PRECIOS[],$C1175,'CONS-PROD'!P$7)</f>
        <v>0</v>
      </c>
      <c r="Q1175" s="73" cm="1">
        <f t="array" ref="Q1175">+INDEX(MATRIZ_PRECIOS[],$C1175,'CONS-PROD'!Q$7)</f>
        <v>0</v>
      </c>
      <c r="R1175" s="73" cm="1">
        <f t="array" ref="R1175">+INDEX(MATRIZ_PRECIOS[],$C1175,'CONS-PROD'!R$7)</f>
        <v>0</v>
      </c>
      <c r="S1175" s="73" cm="1">
        <f t="array" ref="S1175">+INDEX(MATRIZ_PRECIOS[],$C1175,'CONS-PROD'!S$7)</f>
        <v>0</v>
      </c>
      <c r="T1175" s="73" cm="1">
        <f t="array" ref="T1175">+INDEX(MATRIZ_PRECIOS[],$C1175,'CONS-PROD'!T$7)</f>
        <v>0</v>
      </c>
      <c r="U1175" s="73" cm="1">
        <f t="array" ref="U1175">+INDEX(MATRIZ_PRECIOS[],$C1175,'CONS-PROD'!U$7)</f>
        <v>0</v>
      </c>
      <c r="V1175" s="73" cm="1">
        <f t="array" ref="V1175">+INDEX(MATRIZ_PRECIOS[],$C1175,'CONS-PROD'!V$7)</f>
        <v>0</v>
      </c>
      <c r="W1175" s="73" cm="1">
        <f t="array" ref="W1175">+INDEX(MATRIZ_PRECIOS[],$C1175,'CONS-PROD'!W$7)</f>
        <v>0</v>
      </c>
      <c r="X1175" s="73" cm="1">
        <f t="array" ref="X1175">+INDEX(MATRIZ_PRECIOS[],$C1175,'CONS-PROD'!X$7)</f>
        <v>0</v>
      </c>
      <c r="Y1175" s="73" cm="1">
        <f t="array" ref="Y1175">+INDEX(MATRIZ_PRECIOS[],$C1175,'CONS-PROD'!Y$7)</f>
        <v>0</v>
      </c>
      <c r="Z1175" s="73" cm="1">
        <f t="array" ref="Z1175">+INDEX(MATRIZ_PRECIOS[],$C1175,'CONS-PROD'!Z$7)</f>
        <v>0</v>
      </c>
      <c r="AA1175" s="73" cm="1">
        <f t="array" ref="AA1175">+INDEX(MATRIZ_PRECIOS[],$C1175,'CONS-PROD'!AA$7)</f>
        <v>0</v>
      </c>
      <c r="AB1175" s="73" cm="1">
        <f t="array" ref="AB1175">+INDEX(MATRIZ_PRECIOS[],$C1175,'CONS-PROD'!AB$7)</f>
        <v>0</v>
      </c>
      <c r="AC1175" s="73" cm="1">
        <f t="array" ref="AC1175">+INDEX(MATRIZ_PRECIOS[],$C1175,'CONS-PROD'!AC$7)</f>
        <v>0</v>
      </c>
      <c r="AD1175" s="73" cm="1">
        <f t="array" ref="AD1175">+INDEX(MATRIZ_PRECIOS[],$C1175,'CONS-PROD'!AD$7)</f>
        <v>0</v>
      </c>
      <c r="AE1175" s="73" cm="1">
        <f t="array" ref="AE1175">+INDEX(MATRIZ_PRECIOS[],$C1175,'CONS-PROD'!AE$7)</f>
        <v>0</v>
      </c>
      <c r="AF1175" s="73" cm="1">
        <f t="array" ref="AF1175">+INDEX(MATRIZ_PRECIOS[],$C1175,'CONS-PROD'!AF$7)</f>
        <v>0</v>
      </c>
    </row>
    <row r="1176" spans="3:32" x14ac:dyDescent="0.35">
      <c r="C1176" s="69">
        <v>23</v>
      </c>
      <c r="D1176" s="70" t="s">
        <v>47</v>
      </c>
      <c r="E1176" s="71" t="s">
        <v>74</v>
      </c>
      <c r="F1176" s="71" t="s">
        <v>102</v>
      </c>
      <c r="G1176" s="72">
        <v>10</v>
      </c>
      <c r="H1176" s="71" t="s">
        <v>606</v>
      </c>
      <c r="I1176" s="71" t="s">
        <v>83</v>
      </c>
      <c r="J1176" s="72">
        <v>1005</v>
      </c>
      <c r="K1176" s="71" t="s">
        <v>515</v>
      </c>
      <c r="L1176" s="73" cm="1">
        <f t="array" ref="L1176">+INDEX(MATRIZ_PRECIOS[],$C1176,'CONS-PROD'!L$7)</f>
        <v>0</v>
      </c>
      <c r="M1176" s="73" cm="1">
        <f t="array" ref="M1176">+INDEX(MATRIZ_PRECIOS[],$C1176,'CONS-PROD'!M$7)</f>
        <v>0</v>
      </c>
      <c r="N1176" s="73" cm="1">
        <f t="array" ref="N1176">+INDEX(MATRIZ_PRECIOS[],$C1176,'CONS-PROD'!N$7)</f>
        <v>0</v>
      </c>
      <c r="O1176" s="73" cm="1">
        <f t="array" ref="O1176">+INDEX(MATRIZ_PRECIOS[],$C1176,'CONS-PROD'!O$7)</f>
        <v>0</v>
      </c>
      <c r="P1176" s="73" cm="1">
        <f t="array" ref="P1176">+INDEX(MATRIZ_PRECIOS[],$C1176,'CONS-PROD'!P$7)</f>
        <v>0</v>
      </c>
      <c r="Q1176" s="73" cm="1">
        <f t="array" ref="Q1176">+INDEX(MATRIZ_PRECIOS[],$C1176,'CONS-PROD'!Q$7)</f>
        <v>0</v>
      </c>
      <c r="R1176" s="73" cm="1">
        <f t="array" ref="R1176">+INDEX(MATRIZ_PRECIOS[],$C1176,'CONS-PROD'!R$7)</f>
        <v>0</v>
      </c>
      <c r="S1176" s="73" cm="1">
        <f t="array" ref="S1176">+INDEX(MATRIZ_PRECIOS[],$C1176,'CONS-PROD'!S$7)</f>
        <v>0</v>
      </c>
      <c r="T1176" s="73" cm="1">
        <f t="array" ref="T1176">+INDEX(MATRIZ_PRECIOS[],$C1176,'CONS-PROD'!T$7)</f>
        <v>0</v>
      </c>
      <c r="U1176" s="73" cm="1">
        <f t="array" ref="U1176">+INDEX(MATRIZ_PRECIOS[],$C1176,'CONS-PROD'!U$7)</f>
        <v>0</v>
      </c>
      <c r="V1176" s="73" cm="1">
        <f t="array" ref="V1176">+INDEX(MATRIZ_PRECIOS[],$C1176,'CONS-PROD'!V$7)</f>
        <v>0</v>
      </c>
      <c r="W1176" s="73" cm="1">
        <f t="array" ref="W1176">+INDEX(MATRIZ_PRECIOS[],$C1176,'CONS-PROD'!W$7)</f>
        <v>0</v>
      </c>
      <c r="X1176" s="73" cm="1">
        <f t="array" ref="X1176">+INDEX(MATRIZ_PRECIOS[],$C1176,'CONS-PROD'!X$7)</f>
        <v>0</v>
      </c>
      <c r="Y1176" s="73" cm="1">
        <f t="array" ref="Y1176">+INDEX(MATRIZ_PRECIOS[],$C1176,'CONS-PROD'!Y$7)</f>
        <v>0</v>
      </c>
      <c r="Z1176" s="73" cm="1">
        <f t="array" ref="Z1176">+INDEX(MATRIZ_PRECIOS[],$C1176,'CONS-PROD'!Z$7)</f>
        <v>0</v>
      </c>
      <c r="AA1176" s="73" cm="1">
        <f t="array" ref="AA1176">+INDEX(MATRIZ_PRECIOS[],$C1176,'CONS-PROD'!AA$7)</f>
        <v>0</v>
      </c>
      <c r="AB1176" s="73" cm="1">
        <f t="array" ref="AB1176">+INDEX(MATRIZ_PRECIOS[],$C1176,'CONS-PROD'!AB$7)</f>
        <v>0</v>
      </c>
      <c r="AC1176" s="73" cm="1">
        <f t="array" ref="AC1176">+INDEX(MATRIZ_PRECIOS[],$C1176,'CONS-PROD'!AC$7)</f>
        <v>0</v>
      </c>
      <c r="AD1176" s="73" cm="1">
        <f t="array" ref="AD1176">+INDEX(MATRIZ_PRECIOS[],$C1176,'CONS-PROD'!AD$7)</f>
        <v>0</v>
      </c>
      <c r="AE1176" s="73" cm="1">
        <f t="array" ref="AE1176">+INDEX(MATRIZ_PRECIOS[],$C1176,'CONS-PROD'!AE$7)</f>
        <v>0</v>
      </c>
      <c r="AF1176" s="73" cm="1">
        <f t="array" ref="AF1176">+INDEX(MATRIZ_PRECIOS[],$C1176,'CONS-PROD'!AF$7)</f>
        <v>0</v>
      </c>
    </row>
    <row r="1177" spans="3:32" x14ac:dyDescent="0.35">
      <c r="C1177" s="69">
        <v>23</v>
      </c>
      <c r="D1177" s="70" t="s">
        <v>47</v>
      </c>
      <c r="E1177" s="71" t="s">
        <v>74</v>
      </c>
      <c r="F1177" s="71" t="s">
        <v>102</v>
      </c>
      <c r="G1177" s="72">
        <v>10</v>
      </c>
      <c r="H1177" s="71" t="s">
        <v>606</v>
      </c>
      <c r="I1177" s="71" t="s">
        <v>83</v>
      </c>
      <c r="J1177" s="72">
        <v>1006</v>
      </c>
      <c r="K1177" s="71" t="s">
        <v>610</v>
      </c>
      <c r="L1177" s="73" cm="1">
        <f t="array" ref="L1177">+INDEX(MATRIZ_PRECIOS[],$C1177,'CONS-PROD'!L$7)</f>
        <v>0</v>
      </c>
      <c r="M1177" s="73" cm="1">
        <f t="array" ref="M1177">+INDEX(MATRIZ_PRECIOS[],$C1177,'CONS-PROD'!M$7)</f>
        <v>0</v>
      </c>
      <c r="N1177" s="73" cm="1">
        <f t="array" ref="N1177">+INDEX(MATRIZ_PRECIOS[],$C1177,'CONS-PROD'!N$7)</f>
        <v>0</v>
      </c>
      <c r="O1177" s="73" cm="1">
        <f t="array" ref="O1177">+INDEX(MATRIZ_PRECIOS[],$C1177,'CONS-PROD'!O$7)</f>
        <v>0</v>
      </c>
      <c r="P1177" s="73" cm="1">
        <f t="array" ref="P1177">+INDEX(MATRIZ_PRECIOS[],$C1177,'CONS-PROD'!P$7)</f>
        <v>0</v>
      </c>
      <c r="Q1177" s="73" cm="1">
        <f t="array" ref="Q1177">+INDEX(MATRIZ_PRECIOS[],$C1177,'CONS-PROD'!Q$7)</f>
        <v>0</v>
      </c>
      <c r="R1177" s="73" cm="1">
        <f t="array" ref="R1177">+INDEX(MATRIZ_PRECIOS[],$C1177,'CONS-PROD'!R$7)</f>
        <v>0</v>
      </c>
      <c r="S1177" s="73" cm="1">
        <f t="array" ref="S1177">+INDEX(MATRIZ_PRECIOS[],$C1177,'CONS-PROD'!S$7)</f>
        <v>0</v>
      </c>
      <c r="T1177" s="73" cm="1">
        <f t="array" ref="T1177">+INDEX(MATRIZ_PRECIOS[],$C1177,'CONS-PROD'!T$7)</f>
        <v>0</v>
      </c>
      <c r="U1177" s="73" cm="1">
        <f t="array" ref="U1177">+INDEX(MATRIZ_PRECIOS[],$C1177,'CONS-PROD'!U$7)</f>
        <v>0</v>
      </c>
      <c r="V1177" s="73" cm="1">
        <f t="array" ref="V1177">+INDEX(MATRIZ_PRECIOS[],$C1177,'CONS-PROD'!V$7)</f>
        <v>0</v>
      </c>
      <c r="W1177" s="73" cm="1">
        <f t="array" ref="W1177">+INDEX(MATRIZ_PRECIOS[],$C1177,'CONS-PROD'!W$7)</f>
        <v>0</v>
      </c>
      <c r="X1177" s="73" cm="1">
        <f t="array" ref="X1177">+INDEX(MATRIZ_PRECIOS[],$C1177,'CONS-PROD'!X$7)</f>
        <v>0</v>
      </c>
      <c r="Y1177" s="73" cm="1">
        <f t="array" ref="Y1177">+INDEX(MATRIZ_PRECIOS[],$C1177,'CONS-PROD'!Y$7)</f>
        <v>0</v>
      </c>
      <c r="Z1177" s="73" cm="1">
        <f t="array" ref="Z1177">+INDEX(MATRIZ_PRECIOS[],$C1177,'CONS-PROD'!Z$7)</f>
        <v>0</v>
      </c>
      <c r="AA1177" s="73" cm="1">
        <f t="array" ref="AA1177">+INDEX(MATRIZ_PRECIOS[],$C1177,'CONS-PROD'!AA$7)</f>
        <v>0</v>
      </c>
      <c r="AB1177" s="73" cm="1">
        <f t="array" ref="AB1177">+INDEX(MATRIZ_PRECIOS[],$C1177,'CONS-PROD'!AB$7)</f>
        <v>0</v>
      </c>
      <c r="AC1177" s="73" cm="1">
        <f t="array" ref="AC1177">+INDEX(MATRIZ_PRECIOS[],$C1177,'CONS-PROD'!AC$7)</f>
        <v>0</v>
      </c>
      <c r="AD1177" s="73" cm="1">
        <f t="array" ref="AD1177">+INDEX(MATRIZ_PRECIOS[],$C1177,'CONS-PROD'!AD$7)</f>
        <v>0</v>
      </c>
      <c r="AE1177" s="73" cm="1">
        <f t="array" ref="AE1177">+INDEX(MATRIZ_PRECIOS[],$C1177,'CONS-PROD'!AE$7)</f>
        <v>0</v>
      </c>
      <c r="AF1177" s="73" cm="1">
        <f t="array" ref="AF1177">+INDEX(MATRIZ_PRECIOS[],$C1177,'CONS-PROD'!AF$7)</f>
        <v>0</v>
      </c>
    </row>
    <row r="1178" spans="3:32" x14ac:dyDescent="0.35">
      <c r="C1178" s="69">
        <v>23</v>
      </c>
      <c r="D1178" s="70" t="s">
        <v>47</v>
      </c>
      <c r="E1178" s="71" t="s">
        <v>74</v>
      </c>
      <c r="F1178" s="71" t="s">
        <v>102</v>
      </c>
      <c r="G1178" s="72">
        <v>10</v>
      </c>
      <c r="H1178" s="71" t="s">
        <v>606</v>
      </c>
      <c r="I1178" s="71" t="s">
        <v>83</v>
      </c>
      <c r="J1178" s="72">
        <v>1007</v>
      </c>
      <c r="K1178" s="71" t="s">
        <v>611</v>
      </c>
      <c r="L1178" s="73" cm="1">
        <f t="array" ref="L1178">+INDEX(MATRIZ_PRECIOS[],$C1178,'CONS-PROD'!L$7)</f>
        <v>0</v>
      </c>
      <c r="M1178" s="73" cm="1">
        <f t="array" ref="M1178">+INDEX(MATRIZ_PRECIOS[],$C1178,'CONS-PROD'!M$7)</f>
        <v>0</v>
      </c>
      <c r="N1178" s="73" cm="1">
        <f t="array" ref="N1178">+INDEX(MATRIZ_PRECIOS[],$C1178,'CONS-PROD'!N$7)</f>
        <v>0</v>
      </c>
      <c r="O1178" s="73" cm="1">
        <f t="array" ref="O1178">+INDEX(MATRIZ_PRECIOS[],$C1178,'CONS-PROD'!O$7)</f>
        <v>0</v>
      </c>
      <c r="P1178" s="73" cm="1">
        <f t="array" ref="P1178">+INDEX(MATRIZ_PRECIOS[],$C1178,'CONS-PROD'!P$7)</f>
        <v>0</v>
      </c>
      <c r="Q1178" s="73" cm="1">
        <f t="array" ref="Q1178">+INDEX(MATRIZ_PRECIOS[],$C1178,'CONS-PROD'!Q$7)</f>
        <v>0</v>
      </c>
      <c r="R1178" s="73" cm="1">
        <f t="array" ref="R1178">+INDEX(MATRIZ_PRECIOS[],$C1178,'CONS-PROD'!R$7)</f>
        <v>0</v>
      </c>
      <c r="S1178" s="73" cm="1">
        <f t="array" ref="S1178">+INDEX(MATRIZ_PRECIOS[],$C1178,'CONS-PROD'!S$7)</f>
        <v>0</v>
      </c>
      <c r="T1178" s="73" cm="1">
        <f t="array" ref="T1178">+INDEX(MATRIZ_PRECIOS[],$C1178,'CONS-PROD'!T$7)</f>
        <v>0</v>
      </c>
      <c r="U1178" s="73" cm="1">
        <f t="array" ref="U1178">+INDEX(MATRIZ_PRECIOS[],$C1178,'CONS-PROD'!U$7)</f>
        <v>0</v>
      </c>
      <c r="V1178" s="73" cm="1">
        <f t="array" ref="V1178">+INDEX(MATRIZ_PRECIOS[],$C1178,'CONS-PROD'!V$7)</f>
        <v>0</v>
      </c>
      <c r="W1178" s="73" cm="1">
        <f t="array" ref="W1178">+INDEX(MATRIZ_PRECIOS[],$C1178,'CONS-PROD'!W$7)</f>
        <v>0</v>
      </c>
      <c r="X1178" s="73" cm="1">
        <f t="array" ref="X1178">+INDEX(MATRIZ_PRECIOS[],$C1178,'CONS-PROD'!X$7)</f>
        <v>0</v>
      </c>
      <c r="Y1178" s="73" cm="1">
        <f t="array" ref="Y1178">+INDEX(MATRIZ_PRECIOS[],$C1178,'CONS-PROD'!Y$7)</f>
        <v>0</v>
      </c>
      <c r="Z1178" s="73" cm="1">
        <f t="array" ref="Z1178">+INDEX(MATRIZ_PRECIOS[],$C1178,'CONS-PROD'!Z$7)</f>
        <v>0</v>
      </c>
      <c r="AA1178" s="73" cm="1">
        <f t="array" ref="AA1178">+INDEX(MATRIZ_PRECIOS[],$C1178,'CONS-PROD'!AA$7)</f>
        <v>0</v>
      </c>
      <c r="AB1178" s="73" cm="1">
        <f t="array" ref="AB1178">+INDEX(MATRIZ_PRECIOS[],$C1178,'CONS-PROD'!AB$7)</f>
        <v>0</v>
      </c>
      <c r="AC1178" s="73" cm="1">
        <f t="array" ref="AC1178">+INDEX(MATRIZ_PRECIOS[],$C1178,'CONS-PROD'!AC$7)</f>
        <v>0</v>
      </c>
      <c r="AD1178" s="73" cm="1">
        <f t="array" ref="AD1178">+INDEX(MATRIZ_PRECIOS[],$C1178,'CONS-PROD'!AD$7)</f>
        <v>0</v>
      </c>
      <c r="AE1178" s="73" cm="1">
        <f t="array" ref="AE1178">+INDEX(MATRIZ_PRECIOS[],$C1178,'CONS-PROD'!AE$7)</f>
        <v>0</v>
      </c>
      <c r="AF1178" s="73" cm="1">
        <f t="array" ref="AF1178">+INDEX(MATRIZ_PRECIOS[],$C1178,'CONS-PROD'!AF$7)</f>
        <v>0</v>
      </c>
    </row>
    <row r="1179" spans="3:32" x14ac:dyDescent="0.35">
      <c r="C1179" s="69">
        <v>23</v>
      </c>
      <c r="D1179" s="70" t="s">
        <v>47</v>
      </c>
      <c r="E1179" s="71" t="s">
        <v>74</v>
      </c>
      <c r="F1179" s="71" t="s">
        <v>102</v>
      </c>
      <c r="G1179" s="72">
        <v>10</v>
      </c>
      <c r="H1179" s="71" t="s">
        <v>606</v>
      </c>
      <c r="I1179" s="71" t="s">
        <v>83</v>
      </c>
      <c r="J1179" s="72">
        <v>1008</v>
      </c>
      <c r="K1179" s="71" t="s">
        <v>612</v>
      </c>
      <c r="L1179" s="73" cm="1">
        <f t="array" ref="L1179">+INDEX(MATRIZ_PRECIOS[],$C1179,'CONS-PROD'!L$7)</f>
        <v>0</v>
      </c>
      <c r="M1179" s="73" cm="1">
        <f t="array" ref="M1179">+INDEX(MATRIZ_PRECIOS[],$C1179,'CONS-PROD'!M$7)</f>
        <v>0</v>
      </c>
      <c r="N1179" s="73" cm="1">
        <f t="array" ref="N1179">+INDEX(MATRIZ_PRECIOS[],$C1179,'CONS-PROD'!N$7)</f>
        <v>0</v>
      </c>
      <c r="O1179" s="73" cm="1">
        <f t="array" ref="O1179">+INDEX(MATRIZ_PRECIOS[],$C1179,'CONS-PROD'!O$7)</f>
        <v>0</v>
      </c>
      <c r="P1179" s="73" cm="1">
        <f t="array" ref="P1179">+INDEX(MATRIZ_PRECIOS[],$C1179,'CONS-PROD'!P$7)</f>
        <v>0</v>
      </c>
      <c r="Q1179" s="73" cm="1">
        <f t="array" ref="Q1179">+INDEX(MATRIZ_PRECIOS[],$C1179,'CONS-PROD'!Q$7)</f>
        <v>0</v>
      </c>
      <c r="R1179" s="73" cm="1">
        <f t="array" ref="R1179">+INDEX(MATRIZ_PRECIOS[],$C1179,'CONS-PROD'!R$7)</f>
        <v>0</v>
      </c>
      <c r="S1179" s="73" cm="1">
        <f t="array" ref="S1179">+INDEX(MATRIZ_PRECIOS[],$C1179,'CONS-PROD'!S$7)</f>
        <v>0</v>
      </c>
      <c r="T1179" s="73" cm="1">
        <f t="array" ref="T1179">+INDEX(MATRIZ_PRECIOS[],$C1179,'CONS-PROD'!T$7)</f>
        <v>0</v>
      </c>
      <c r="U1179" s="73" cm="1">
        <f t="array" ref="U1179">+INDEX(MATRIZ_PRECIOS[],$C1179,'CONS-PROD'!U$7)</f>
        <v>0</v>
      </c>
      <c r="V1179" s="73" cm="1">
        <f t="array" ref="V1179">+INDEX(MATRIZ_PRECIOS[],$C1179,'CONS-PROD'!V$7)</f>
        <v>0</v>
      </c>
      <c r="W1179" s="73" cm="1">
        <f t="array" ref="W1179">+INDEX(MATRIZ_PRECIOS[],$C1179,'CONS-PROD'!W$7)</f>
        <v>0</v>
      </c>
      <c r="X1179" s="73" cm="1">
        <f t="array" ref="X1179">+INDEX(MATRIZ_PRECIOS[],$C1179,'CONS-PROD'!X$7)</f>
        <v>0</v>
      </c>
      <c r="Y1179" s="73" cm="1">
        <f t="array" ref="Y1179">+INDEX(MATRIZ_PRECIOS[],$C1179,'CONS-PROD'!Y$7)</f>
        <v>0</v>
      </c>
      <c r="Z1179" s="73" cm="1">
        <f t="array" ref="Z1179">+INDEX(MATRIZ_PRECIOS[],$C1179,'CONS-PROD'!Z$7)</f>
        <v>0</v>
      </c>
      <c r="AA1179" s="73" cm="1">
        <f t="array" ref="AA1179">+INDEX(MATRIZ_PRECIOS[],$C1179,'CONS-PROD'!AA$7)</f>
        <v>0</v>
      </c>
      <c r="AB1179" s="73" cm="1">
        <f t="array" ref="AB1179">+INDEX(MATRIZ_PRECIOS[],$C1179,'CONS-PROD'!AB$7)</f>
        <v>0</v>
      </c>
      <c r="AC1179" s="73" cm="1">
        <f t="array" ref="AC1179">+INDEX(MATRIZ_PRECIOS[],$C1179,'CONS-PROD'!AC$7)</f>
        <v>0</v>
      </c>
      <c r="AD1179" s="73" cm="1">
        <f t="array" ref="AD1179">+INDEX(MATRIZ_PRECIOS[],$C1179,'CONS-PROD'!AD$7)</f>
        <v>0</v>
      </c>
      <c r="AE1179" s="73" cm="1">
        <f t="array" ref="AE1179">+INDEX(MATRIZ_PRECIOS[],$C1179,'CONS-PROD'!AE$7)</f>
        <v>0</v>
      </c>
      <c r="AF1179" s="73" cm="1">
        <f t="array" ref="AF1179">+INDEX(MATRIZ_PRECIOS[],$C1179,'CONS-PROD'!AF$7)</f>
        <v>0</v>
      </c>
    </row>
    <row r="1180" spans="3:32" x14ac:dyDescent="0.35">
      <c r="C1180" s="69">
        <v>23</v>
      </c>
      <c r="D1180" s="70" t="s">
        <v>47</v>
      </c>
      <c r="E1180" s="71" t="s">
        <v>74</v>
      </c>
      <c r="F1180" s="71" t="s">
        <v>102</v>
      </c>
      <c r="G1180" s="72">
        <v>10</v>
      </c>
      <c r="H1180" s="71" t="s">
        <v>606</v>
      </c>
      <c r="I1180" s="71" t="s">
        <v>83</v>
      </c>
      <c r="J1180" s="72">
        <v>1009</v>
      </c>
      <c r="K1180" s="71" t="s">
        <v>613</v>
      </c>
      <c r="L1180" s="73" cm="1">
        <f t="array" ref="L1180">+INDEX(MATRIZ_PRECIOS[],$C1180,'CONS-PROD'!L$7)</f>
        <v>0</v>
      </c>
      <c r="M1180" s="73" cm="1">
        <f t="array" ref="M1180">+INDEX(MATRIZ_PRECIOS[],$C1180,'CONS-PROD'!M$7)</f>
        <v>0</v>
      </c>
      <c r="N1180" s="73" cm="1">
        <f t="array" ref="N1180">+INDEX(MATRIZ_PRECIOS[],$C1180,'CONS-PROD'!N$7)</f>
        <v>0</v>
      </c>
      <c r="O1180" s="73" cm="1">
        <f t="array" ref="O1180">+INDEX(MATRIZ_PRECIOS[],$C1180,'CONS-PROD'!O$7)</f>
        <v>0</v>
      </c>
      <c r="P1180" s="73" cm="1">
        <f t="array" ref="P1180">+INDEX(MATRIZ_PRECIOS[],$C1180,'CONS-PROD'!P$7)</f>
        <v>0</v>
      </c>
      <c r="Q1180" s="73" cm="1">
        <f t="array" ref="Q1180">+INDEX(MATRIZ_PRECIOS[],$C1180,'CONS-PROD'!Q$7)</f>
        <v>0</v>
      </c>
      <c r="R1180" s="73" cm="1">
        <f t="array" ref="R1180">+INDEX(MATRIZ_PRECIOS[],$C1180,'CONS-PROD'!R$7)</f>
        <v>0</v>
      </c>
      <c r="S1180" s="73" cm="1">
        <f t="array" ref="S1180">+INDEX(MATRIZ_PRECIOS[],$C1180,'CONS-PROD'!S$7)</f>
        <v>0</v>
      </c>
      <c r="T1180" s="73" cm="1">
        <f t="array" ref="T1180">+INDEX(MATRIZ_PRECIOS[],$C1180,'CONS-PROD'!T$7)</f>
        <v>0</v>
      </c>
      <c r="U1180" s="73" cm="1">
        <f t="array" ref="U1180">+INDEX(MATRIZ_PRECIOS[],$C1180,'CONS-PROD'!U$7)</f>
        <v>0</v>
      </c>
      <c r="V1180" s="73" cm="1">
        <f t="array" ref="V1180">+INDEX(MATRIZ_PRECIOS[],$C1180,'CONS-PROD'!V$7)</f>
        <v>0</v>
      </c>
      <c r="W1180" s="73" cm="1">
        <f t="array" ref="W1180">+INDEX(MATRIZ_PRECIOS[],$C1180,'CONS-PROD'!W$7)</f>
        <v>0</v>
      </c>
      <c r="X1180" s="73" cm="1">
        <f t="array" ref="X1180">+INDEX(MATRIZ_PRECIOS[],$C1180,'CONS-PROD'!X$7)</f>
        <v>0</v>
      </c>
      <c r="Y1180" s="73" cm="1">
        <f t="array" ref="Y1180">+INDEX(MATRIZ_PRECIOS[],$C1180,'CONS-PROD'!Y$7)</f>
        <v>0</v>
      </c>
      <c r="Z1180" s="73" cm="1">
        <f t="array" ref="Z1180">+INDEX(MATRIZ_PRECIOS[],$C1180,'CONS-PROD'!Z$7)</f>
        <v>0</v>
      </c>
      <c r="AA1180" s="73" cm="1">
        <f t="array" ref="AA1180">+INDEX(MATRIZ_PRECIOS[],$C1180,'CONS-PROD'!AA$7)</f>
        <v>0</v>
      </c>
      <c r="AB1180" s="73" cm="1">
        <f t="array" ref="AB1180">+INDEX(MATRIZ_PRECIOS[],$C1180,'CONS-PROD'!AB$7)</f>
        <v>0</v>
      </c>
      <c r="AC1180" s="73" cm="1">
        <f t="array" ref="AC1180">+INDEX(MATRIZ_PRECIOS[],$C1180,'CONS-PROD'!AC$7)</f>
        <v>0</v>
      </c>
      <c r="AD1180" s="73" cm="1">
        <f t="array" ref="AD1180">+INDEX(MATRIZ_PRECIOS[],$C1180,'CONS-PROD'!AD$7)</f>
        <v>0</v>
      </c>
      <c r="AE1180" s="73" cm="1">
        <f t="array" ref="AE1180">+INDEX(MATRIZ_PRECIOS[],$C1180,'CONS-PROD'!AE$7)</f>
        <v>0</v>
      </c>
      <c r="AF1180" s="73" cm="1">
        <f t="array" ref="AF1180">+INDEX(MATRIZ_PRECIOS[],$C1180,'CONS-PROD'!AF$7)</f>
        <v>0</v>
      </c>
    </row>
    <row r="1181" spans="3:32" x14ac:dyDescent="0.35">
      <c r="C1181" s="69">
        <v>23</v>
      </c>
      <c r="D1181" s="70" t="s">
        <v>47</v>
      </c>
      <c r="E1181" s="71" t="s">
        <v>74</v>
      </c>
      <c r="F1181" s="71" t="s">
        <v>102</v>
      </c>
      <c r="G1181" s="72">
        <v>10</v>
      </c>
      <c r="H1181" s="71" t="s">
        <v>606</v>
      </c>
      <c r="I1181" s="71" t="s">
        <v>83</v>
      </c>
      <c r="J1181" s="72">
        <v>1010</v>
      </c>
      <c r="K1181" s="71" t="s">
        <v>523</v>
      </c>
      <c r="L1181" s="73" cm="1">
        <f t="array" ref="L1181">+INDEX(MATRIZ_PRECIOS[],$C1181,'CONS-PROD'!L$7)</f>
        <v>0</v>
      </c>
      <c r="M1181" s="73" cm="1">
        <f t="array" ref="M1181">+INDEX(MATRIZ_PRECIOS[],$C1181,'CONS-PROD'!M$7)</f>
        <v>0</v>
      </c>
      <c r="N1181" s="73" cm="1">
        <f t="array" ref="N1181">+INDEX(MATRIZ_PRECIOS[],$C1181,'CONS-PROD'!N$7)</f>
        <v>0</v>
      </c>
      <c r="O1181" s="73" cm="1">
        <f t="array" ref="O1181">+INDEX(MATRIZ_PRECIOS[],$C1181,'CONS-PROD'!O$7)</f>
        <v>0</v>
      </c>
      <c r="P1181" s="73" cm="1">
        <f t="array" ref="P1181">+INDEX(MATRIZ_PRECIOS[],$C1181,'CONS-PROD'!P$7)</f>
        <v>0</v>
      </c>
      <c r="Q1181" s="73" cm="1">
        <f t="array" ref="Q1181">+INDEX(MATRIZ_PRECIOS[],$C1181,'CONS-PROD'!Q$7)</f>
        <v>0</v>
      </c>
      <c r="R1181" s="73" cm="1">
        <f t="array" ref="R1181">+INDEX(MATRIZ_PRECIOS[],$C1181,'CONS-PROD'!R$7)</f>
        <v>0</v>
      </c>
      <c r="S1181" s="73" cm="1">
        <f t="array" ref="S1181">+INDEX(MATRIZ_PRECIOS[],$C1181,'CONS-PROD'!S$7)</f>
        <v>0</v>
      </c>
      <c r="T1181" s="73" cm="1">
        <f t="array" ref="T1181">+INDEX(MATRIZ_PRECIOS[],$C1181,'CONS-PROD'!T$7)</f>
        <v>0</v>
      </c>
      <c r="U1181" s="73" cm="1">
        <f t="array" ref="U1181">+INDEX(MATRIZ_PRECIOS[],$C1181,'CONS-PROD'!U$7)</f>
        <v>0</v>
      </c>
      <c r="V1181" s="73" cm="1">
        <f t="array" ref="V1181">+INDEX(MATRIZ_PRECIOS[],$C1181,'CONS-PROD'!V$7)</f>
        <v>0</v>
      </c>
      <c r="W1181" s="73" cm="1">
        <f t="array" ref="W1181">+INDEX(MATRIZ_PRECIOS[],$C1181,'CONS-PROD'!W$7)</f>
        <v>0</v>
      </c>
      <c r="X1181" s="73" cm="1">
        <f t="array" ref="X1181">+INDEX(MATRIZ_PRECIOS[],$C1181,'CONS-PROD'!X$7)</f>
        <v>0</v>
      </c>
      <c r="Y1181" s="73" cm="1">
        <f t="array" ref="Y1181">+INDEX(MATRIZ_PRECIOS[],$C1181,'CONS-PROD'!Y$7)</f>
        <v>0</v>
      </c>
      <c r="Z1181" s="73" cm="1">
        <f t="array" ref="Z1181">+INDEX(MATRIZ_PRECIOS[],$C1181,'CONS-PROD'!Z$7)</f>
        <v>0</v>
      </c>
      <c r="AA1181" s="73" cm="1">
        <f t="array" ref="AA1181">+INDEX(MATRIZ_PRECIOS[],$C1181,'CONS-PROD'!AA$7)</f>
        <v>0</v>
      </c>
      <c r="AB1181" s="73" cm="1">
        <f t="array" ref="AB1181">+INDEX(MATRIZ_PRECIOS[],$C1181,'CONS-PROD'!AB$7)</f>
        <v>0</v>
      </c>
      <c r="AC1181" s="73" cm="1">
        <f t="array" ref="AC1181">+INDEX(MATRIZ_PRECIOS[],$C1181,'CONS-PROD'!AC$7)</f>
        <v>0</v>
      </c>
      <c r="AD1181" s="73" cm="1">
        <f t="array" ref="AD1181">+INDEX(MATRIZ_PRECIOS[],$C1181,'CONS-PROD'!AD$7)</f>
        <v>0</v>
      </c>
      <c r="AE1181" s="73" cm="1">
        <f t="array" ref="AE1181">+INDEX(MATRIZ_PRECIOS[],$C1181,'CONS-PROD'!AE$7)</f>
        <v>0</v>
      </c>
      <c r="AF1181" s="73" cm="1">
        <f t="array" ref="AF1181">+INDEX(MATRIZ_PRECIOS[],$C1181,'CONS-PROD'!AF$7)</f>
        <v>0</v>
      </c>
    </row>
    <row r="1182" spans="3:32" x14ac:dyDescent="0.35">
      <c r="C1182" s="69">
        <v>23</v>
      </c>
      <c r="D1182" s="70" t="s">
        <v>47</v>
      </c>
      <c r="E1182" s="71" t="s">
        <v>74</v>
      </c>
      <c r="F1182" s="71" t="s">
        <v>102</v>
      </c>
      <c r="G1182" s="72">
        <v>10</v>
      </c>
      <c r="H1182" s="71" t="s">
        <v>606</v>
      </c>
      <c r="I1182" s="71" t="s">
        <v>83</v>
      </c>
      <c r="J1182" s="72">
        <v>1011</v>
      </c>
      <c r="K1182" s="71" t="s">
        <v>557</v>
      </c>
      <c r="L1182" s="73" cm="1">
        <f t="array" ref="L1182">+INDEX(MATRIZ_PRECIOS[],$C1182,'CONS-PROD'!L$7)</f>
        <v>0</v>
      </c>
      <c r="M1182" s="73" cm="1">
        <f t="array" ref="M1182">+INDEX(MATRIZ_PRECIOS[],$C1182,'CONS-PROD'!M$7)</f>
        <v>0</v>
      </c>
      <c r="N1182" s="73" cm="1">
        <f t="array" ref="N1182">+INDEX(MATRIZ_PRECIOS[],$C1182,'CONS-PROD'!N$7)</f>
        <v>0</v>
      </c>
      <c r="O1182" s="73" cm="1">
        <f t="array" ref="O1182">+INDEX(MATRIZ_PRECIOS[],$C1182,'CONS-PROD'!O$7)</f>
        <v>0</v>
      </c>
      <c r="P1182" s="73" cm="1">
        <f t="array" ref="P1182">+INDEX(MATRIZ_PRECIOS[],$C1182,'CONS-PROD'!P$7)</f>
        <v>0</v>
      </c>
      <c r="Q1182" s="73" cm="1">
        <f t="array" ref="Q1182">+INDEX(MATRIZ_PRECIOS[],$C1182,'CONS-PROD'!Q$7)</f>
        <v>0</v>
      </c>
      <c r="R1182" s="73" cm="1">
        <f t="array" ref="R1182">+INDEX(MATRIZ_PRECIOS[],$C1182,'CONS-PROD'!R$7)</f>
        <v>0</v>
      </c>
      <c r="S1182" s="73" cm="1">
        <f t="array" ref="S1182">+INDEX(MATRIZ_PRECIOS[],$C1182,'CONS-PROD'!S$7)</f>
        <v>0</v>
      </c>
      <c r="T1182" s="73" cm="1">
        <f t="array" ref="T1182">+INDEX(MATRIZ_PRECIOS[],$C1182,'CONS-PROD'!T$7)</f>
        <v>0</v>
      </c>
      <c r="U1182" s="73" cm="1">
        <f t="array" ref="U1182">+INDEX(MATRIZ_PRECIOS[],$C1182,'CONS-PROD'!U$7)</f>
        <v>0</v>
      </c>
      <c r="V1182" s="73" cm="1">
        <f t="array" ref="V1182">+INDEX(MATRIZ_PRECIOS[],$C1182,'CONS-PROD'!V$7)</f>
        <v>0</v>
      </c>
      <c r="W1182" s="73" cm="1">
        <f t="array" ref="W1182">+INDEX(MATRIZ_PRECIOS[],$C1182,'CONS-PROD'!W$7)</f>
        <v>0</v>
      </c>
      <c r="X1182" s="73" cm="1">
        <f t="array" ref="X1182">+INDEX(MATRIZ_PRECIOS[],$C1182,'CONS-PROD'!X$7)</f>
        <v>0</v>
      </c>
      <c r="Y1182" s="73" cm="1">
        <f t="array" ref="Y1182">+INDEX(MATRIZ_PRECIOS[],$C1182,'CONS-PROD'!Y$7)</f>
        <v>0</v>
      </c>
      <c r="Z1182" s="73" cm="1">
        <f t="array" ref="Z1182">+INDEX(MATRIZ_PRECIOS[],$C1182,'CONS-PROD'!Z$7)</f>
        <v>0</v>
      </c>
      <c r="AA1182" s="73" cm="1">
        <f t="array" ref="AA1182">+INDEX(MATRIZ_PRECIOS[],$C1182,'CONS-PROD'!AA$7)</f>
        <v>0</v>
      </c>
      <c r="AB1182" s="73" cm="1">
        <f t="array" ref="AB1182">+INDEX(MATRIZ_PRECIOS[],$C1182,'CONS-PROD'!AB$7)</f>
        <v>0</v>
      </c>
      <c r="AC1182" s="73" cm="1">
        <f t="array" ref="AC1182">+INDEX(MATRIZ_PRECIOS[],$C1182,'CONS-PROD'!AC$7)</f>
        <v>0</v>
      </c>
      <c r="AD1182" s="73" cm="1">
        <f t="array" ref="AD1182">+INDEX(MATRIZ_PRECIOS[],$C1182,'CONS-PROD'!AD$7)</f>
        <v>0</v>
      </c>
      <c r="AE1182" s="73" cm="1">
        <f t="array" ref="AE1182">+INDEX(MATRIZ_PRECIOS[],$C1182,'CONS-PROD'!AE$7)</f>
        <v>0</v>
      </c>
      <c r="AF1182" s="73" cm="1">
        <f t="array" ref="AF1182">+INDEX(MATRIZ_PRECIOS[],$C1182,'CONS-PROD'!AF$7)</f>
        <v>0</v>
      </c>
    </row>
    <row r="1183" spans="3:32" x14ac:dyDescent="0.35">
      <c r="C1183" s="69">
        <v>23</v>
      </c>
      <c r="D1183" s="70" t="s">
        <v>47</v>
      </c>
      <c r="E1183" s="71" t="s">
        <v>74</v>
      </c>
      <c r="F1183" s="71" t="s">
        <v>102</v>
      </c>
      <c r="G1183" s="72">
        <v>10</v>
      </c>
      <c r="H1183" s="71" t="s">
        <v>606</v>
      </c>
      <c r="I1183" s="71" t="s">
        <v>83</v>
      </c>
      <c r="J1183" s="72">
        <v>1012</v>
      </c>
      <c r="K1183" s="71" t="s">
        <v>614</v>
      </c>
      <c r="L1183" s="73" cm="1">
        <f t="array" ref="L1183">+INDEX(MATRIZ_PRECIOS[],$C1183,'CONS-PROD'!L$7)</f>
        <v>0</v>
      </c>
      <c r="M1183" s="73" cm="1">
        <f t="array" ref="M1183">+INDEX(MATRIZ_PRECIOS[],$C1183,'CONS-PROD'!M$7)</f>
        <v>0</v>
      </c>
      <c r="N1183" s="73" cm="1">
        <f t="array" ref="N1183">+INDEX(MATRIZ_PRECIOS[],$C1183,'CONS-PROD'!N$7)</f>
        <v>0</v>
      </c>
      <c r="O1183" s="73" cm="1">
        <f t="array" ref="O1183">+INDEX(MATRIZ_PRECIOS[],$C1183,'CONS-PROD'!O$7)</f>
        <v>0</v>
      </c>
      <c r="P1183" s="73" cm="1">
        <f t="array" ref="P1183">+INDEX(MATRIZ_PRECIOS[],$C1183,'CONS-PROD'!P$7)</f>
        <v>0</v>
      </c>
      <c r="Q1183" s="73" cm="1">
        <f t="array" ref="Q1183">+INDEX(MATRIZ_PRECIOS[],$C1183,'CONS-PROD'!Q$7)</f>
        <v>0</v>
      </c>
      <c r="R1183" s="73" cm="1">
        <f t="array" ref="R1183">+INDEX(MATRIZ_PRECIOS[],$C1183,'CONS-PROD'!R$7)</f>
        <v>0</v>
      </c>
      <c r="S1183" s="73" cm="1">
        <f t="array" ref="S1183">+INDEX(MATRIZ_PRECIOS[],$C1183,'CONS-PROD'!S$7)</f>
        <v>0</v>
      </c>
      <c r="T1183" s="73" cm="1">
        <f t="array" ref="T1183">+INDEX(MATRIZ_PRECIOS[],$C1183,'CONS-PROD'!T$7)</f>
        <v>0</v>
      </c>
      <c r="U1183" s="73" cm="1">
        <f t="array" ref="U1183">+INDEX(MATRIZ_PRECIOS[],$C1183,'CONS-PROD'!U$7)</f>
        <v>0</v>
      </c>
      <c r="V1183" s="73" cm="1">
        <f t="array" ref="V1183">+INDEX(MATRIZ_PRECIOS[],$C1183,'CONS-PROD'!V$7)</f>
        <v>0</v>
      </c>
      <c r="W1183" s="73" cm="1">
        <f t="array" ref="W1183">+INDEX(MATRIZ_PRECIOS[],$C1183,'CONS-PROD'!W$7)</f>
        <v>0</v>
      </c>
      <c r="X1183" s="73" cm="1">
        <f t="array" ref="X1183">+INDEX(MATRIZ_PRECIOS[],$C1183,'CONS-PROD'!X$7)</f>
        <v>0</v>
      </c>
      <c r="Y1183" s="73" cm="1">
        <f t="array" ref="Y1183">+INDEX(MATRIZ_PRECIOS[],$C1183,'CONS-PROD'!Y$7)</f>
        <v>0</v>
      </c>
      <c r="Z1183" s="73" cm="1">
        <f t="array" ref="Z1183">+INDEX(MATRIZ_PRECIOS[],$C1183,'CONS-PROD'!Z$7)</f>
        <v>0</v>
      </c>
      <c r="AA1183" s="73" cm="1">
        <f t="array" ref="AA1183">+INDEX(MATRIZ_PRECIOS[],$C1183,'CONS-PROD'!AA$7)</f>
        <v>0</v>
      </c>
      <c r="AB1183" s="73" cm="1">
        <f t="array" ref="AB1183">+INDEX(MATRIZ_PRECIOS[],$C1183,'CONS-PROD'!AB$7)</f>
        <v>0</v>
      </c>
      <c r="AC1183" s="73" cm="1">
        <f t="array" ref="AC1183">+INDEX(MATRIZ_PRECIOS[],$C1183,'CONS-PROD'!AC$7)</f>
        <v>0</v>
      </c>
      <c r="AD1183" s="73" cm="1">
        <f t="array" ref="AD1183">+INDEX(MATRIZ_PRECIOS[],$C1183,'CONS-PROD'!AD$7)</f>
        <v>0</v>
      </c>
      <c r="AE1183" s="73" cm="1">
        <f t="array" ref="AE1183">+INDEX(MATRIZ_PRECIOS[],$C1183,'CONS-PROD'!AE$7)</f>
        <v>0</v>
      </c>
      <c r="AF1183" s="73" cm="1">
        <f t="array" ref="AF1183">+INDEX(MATRIZ_PRECIOS[],$C1183,'CONS-PROD'!AF$7)</f>
        <v>0</v>
      </c>
    </row>
    <row r="1184" spans="3:32" x14ac:dyDescent="0.35">
      <c r="C1184" s="69">
        <v>23</v>
      </c>
      <c r="D1184" s="70" t="s">
        <v>47</v>
      </c>
      <c r="E1184" s="71" t="s">
        <v>74</v>
      </c>
      <c r="F1184" s="71" t="s">
        <v>102</v>
      </c>
      <c r="G1184" s="72">
        <v>10</v>
      </c>
      <c r="H1184" s="71" t="s">
        <v>606</v>
      </c>
      <c r="I1184" s="71" t="s">
        <v>83</v>
      </c>
      <c r="J1184" s="72">
        <v>1013</v>
      </c>
      <c r="K1184" s="71" t="s">
        <v>615</v>
      </c>
      <c r="L1184" s="73" cm="1">
        <f t="array" ref="L1184">+INDEX(MATRIZ_PRECIOS[],$C1184,'CONS-PROD'!L$7)</f>
        <v>0</v>
      </c>
      <c r="M1184" s="73" cm="1">
        <f t="array" ref="M1184">+INDEX(MATRIZ_PRECIOS[],$C1184,'CONS-PROD'!M$7)</f>
        <v>0</v>
      </c>
      <c r="N1184" s="73" cm="1">
        <f t="array" ref="N1184">+INDEX(MATRIZ_PRECIOS[],$C1184,'CONS-PROD'!N$7)</f>
        <v>0</v>
      </c>
      <c r="O1184" s="73" cm="1">
        <f t="array" ref="O1184">+INDEX(MATRIZ_PRECIOS[],$C1184,'CONS-PROD'!O$7)</f>
        <v>0</v>
      </c>
      <c r="P1184" s="73" cm="1">
        <f t="array" ref="P1184">+INDEX(MATRIZ_PRECIOS[],$C1184,'CONS-PROD'!P$7)</f>
        <v>0</v>
      </c>
      <c r="Q1184" s="73" cm="1">
        <f t="array" ref="Q1184">+INDEX(MATRIZ_PRECIOS[],$C1184,'CONS-PROD'!Q$7)</f>
        <v>0</v>
      </c>
      <c r="R1184" s="73" cm="1">
        <f t="array" ref="R1184">+INDEX(MATRIZ_PRECIOS[],$C1184,'CONS-PROD'!R$7)</f>
        <v>0</v>
      </c>
      <c r="S1184" s="73" cm="1">
        <f t="array" ref="S1184">+INDEX(MATRIZ_PRECIOS[],$C1184,'CONS-PROD'!S$7)</f>
        <v>0</v>
      </c>
      <c r="T1184" s="73" cm="1">
        <f t="array" ref="T1184">+INDEX(MATRIZ_PRECIOS[],$C1184,'CONS-PROD'!T$7)</f>
        <v>0</v>
      </c>
      <c r="U1184" s="73" cm="1">
        <f t="array" ref="U1184">+INDEX(MATRIZ_PRECIOS[],$C1184,'CONS-PROD'!U$7)</f>
        <v>0</v>
      </c>
      <c r="V1184" s="73" cm="1">
        <f t="array" ref="V1184">+INDEX(MATRIZ_PRECIOS[],$C1184,'CONS-PROD'!V$7)</f>
        <v>0</v>
      </c>
      <c r="W1184" s="73" cm="1">
        <f t="array" ref="W1184">+INDEX(MATRIZ_PRECIOS[],$C1184,'CONS-PROD'!W$7)</f>
        <v>0</v>
      </c>
      <c r="X1184" s="73" cm="1">
        <f t="array" ref="X1184">+INDEX(MATRIZ_PRECIOS[],$C1184,'CONS-PROD'!X$7)</f>
        <v>0</v>
      </c>
      <c r="Y1184" s="73" cm="1">
        <f t="array" ref="Y1184">+INDEX(MATRIZ_PRECIOS[],$C1184,'CONS-PROD'!Y$7)</f>
        <v>0</v>
      </c>
      <c r="Z1184" s="73" cm="1">
        <f t="array" ref="Z1184">+INDEX(MATRIZ_PRECIOS[],$C1184,'CONS-PROD'!Z$7)</f>
        <v>0</v>
      </c>
      <c r="AA1184" s="73" cm="1">
        <f t="array" ref="AA1184">+INDEX(MATRIZ_PRECIOS[],$C1184,'CONS-PROD'!AA$7)</f>
        <v>0</v>
      </c>
      <c r="AB1184" s="73" cm="1">
        <f t="array" ref="AB1184">+INDEX(MATRIZ_PRECIOS[],$C1184,'CONS-PROD'!AB$7)</f>
        <v>0</v>
      </c>
      <c r="AC1184" s="73" cm="1">
        <f t="array" ref="AC1184">+INDEX(MATRIZ_PRECIOS[],$C1184,'CONS-PROD'!AC$7)</f>
        <v>0</v>
      </c>
      <c r="AD1184" s="73" cm="1">
        <f t="array" ref="AD1184">+INDEX(MATRIZ_PRECIOS[],$C1184,'CONS-PROD'!AD$7)</f>
        <v>0</v>
      </c>
      <c r="AE1184" s="73" cm="1">
        <f t="array" ref="AE1184">+INDEX(MATRIZ_PRECIOS[],$C1184,'CONS-PROD'!AE$7)</f>
        <v>0</v>
      </c>
      <c r="AF1184" s="73" cm="1">
        <f t="array" ref="AF1184">+INDEX(MATRIZ_PRECIOS[],$C1184,'CONS-PROD'!AF$7)</f>
        <v>0</v>
      </c>
    </row>
    <row r="1185" spans="3:32" x14ac:dyDescent="0.35">
      <c r="C1185" s="69">
        <v>23</v>
      </c>
      <c r="D1185" s="70" t="s">
        <v>47</v>
      </c>
      <c r="E1185" s="71" t="s">
        <v>74</v>
      </c>
      <c r="F1185" s="71" t="s">
        <v>102</v>
      </c>
      <c r="G1185" s="72">
        <v>10</v>
      </c>
      <c r="H1185" s="71" t="s">
        <v>606</v>
      </c>
      <c r="I1185" s="71" t="s">
        <v>83</v>
      </c>
      <c r="J1185" s="72">
        <v>1014</v>
      </c>
      <c r="K1185" s="71" t="s">
        <v>595</v>
      </c>
      <c r="L1185" s="73" cm="1">
        <f t="array" ref="L1185">+INDEX(MATRIZ_PRECIOS[],$C1185,'CONS-PROD'!L$7)</f>
        <v>0</v>
      </c>
      <c r="M1185" s="73" cm="1">
        <f t="array" ref="M1185">+INDEX(MATRIZ_PRECIOS[],$C1185,'CONS-PROD'!M$7)</f>
        <v>0</v>
      </c>
      <c r="N1185" s="73" cm="1">
        <f t="array" ref="N1185">+INDEX(MATRIZ_PRECIOS[],$C1185,'CONS-PROD'!N$7)</f>
        <v>0</v>
      </c>
      <c r="O1185" s="73" cm="1">
        <f t="array" ref="O1185">+INDEX(MATRIZ_PRECIOS[],$C1185,'CONS-PROD'!O$7)</f>
        <v>0</v>
      </c>
      <c r="P1185" s="73" cm="1">
        <f t="array" ref="P1185">+INDEX(MATRIZ_PRECIOS[],$C1185,'CONS-PROD'!P$7)</f>
        <v>0</v>
      </c>
      <c r="Q1185" s="73" cm="1">
        <f t="array" ref="Q1185">+INDEX(MATRIZ_PRECIOS[],$C1185,'CONS-PROD'!Q$7)</f>
        <v>0</v>
      </c>
      <c r="R1185" s="73" cm="1">
        <f t="array" ref="R1185">+INDEX(MATRIZ_PRECIOS[],$C1185,'CONS-PROD'!R$7)</f>
        <v>0</v>
      </c>
      <c r="S1185" s="73" cm="1">
        <f t="array" ref="S1185">+INDEX(MATRIZ_PRECIOS[],$C1185,'CONS-PROD'!S$7)</f>
        <v>0</v>
      </c>
      <c r="T1185" s="73" cm="1">
        <f t="array" ref="T1185">+INDEX(MATRIZ_PRECIOS[],$C1185,'CONS-PROD'!T$7)</f>
        <v>0</v>
      </c>
      <c r="U1185" s="73" cm="1">
        <f t="array" ref="U1185">+INDEX(MATRIZ_PRECIOS[],$C1185,'CONS-PROD'!U$7)</f>
        <v>0</v>
      </c>
      <c r="V1185" s="73" cm="1">
        <f t="array" ref="V1185">+INDEX(MATRIZ_PRECIOS[],$C1185,'CONS-PROD'!V$7)</f>
        <v>0</v>
      </c>
      <c r="W1185" s="73" cm="1">
        <f t="array" ref="W1185">+INDEX(MATRIZ_PRECIOS[],$C1185,'CONS-PROD'!W$7)</f>
        <v>0</v>
      </c>
      <c r="X1185" s="73" cm="1">
        <f t="array" ref="X1185">+INDEX(MATRIZ_PRECIOS[],$C1185,'CONS-PROD'!X$7)</f>
        <v>0</v>
      </c>
      <c r="Y1185" s="73" cm="1">
        <f t="array" ref="Y1185">+INDEX(MATRIZ_PRECIOS[],$C1185,'CONS-PROD'!Y$7)</f>
        <v>0</v>
      </c>
      <c r="Z1185" s="73" cm="1">
        <f t="array" ref="Z1185">+INDEX(MATRIZ_PRECIOS[],$C1185,'CONS-PROD'!Z$7)</f>
        <v>0</v>
      </c>
      <c r="AA1185" s="73" cm="1">
        <f t="array" ref="AA1185">+INDEX(MATRIZ_PRECIOS[],$C1185,'CONS-PROD'!AA$7)</f>
        <v>0</v>
      </c>
      <c r="AB1185" s="73" cm="1">
        <f t="array" ref="AB1185">+INDEX(MATRIZ_PRECIOS[],$C1185,'CONS-PROD'!AB$7)</f>
        <v>0</v>
      </c>
      <c r="AC1185" s="73" cm="1">
        <f t="array" ref="AC1185">+INDEX(MATRIZ_PRECIOS[],$C1185,'CONS-PROD'!AC$7)</f>
        <v>0</v>
      </c>
      <c r="AD1185" s="73" cm="1">
        <f t="array" ref="AD1185">+INDEX(MATRIZ_PRECIOS[],$C1185,'CONS-PROD'!AD$7)</f>
        <v>0</v>
      </c>
      <c r="AE1185" s="73" cm="1">
        <f t="array" ref="AE1185">+INDEX(MATRIZ_PRECIOS[],$C1185,'CONS-PROD'!AE$7)</f>
        <v>0</v>
      </c>
      <c r="AF1185" s="73" cm="1">
        <f t="array" ref="AF1185">+INDEX(MATRIZ_PRECIOS[],$C1185,'CONS-PROD'!AF$7)</f>
        <v>0</v>
      </c>
    </row>
    <row r="1186" spans="3:32" x14ac:dyDescent="0.35">
      <c r="C1186" s="69">
        <v>23</v>
      </c>
      <c r="D1186" s="70" t="s">
        <v>47</v>
      </c>
      <c r="E1186" s="71" t="s">
        <v>74</v>
      </c>
      <c r="F1186" s="71" t="s">
        <v>102</v>
      </c>
      <c r="G1186" s="72">
        <v>10</v>
      </c>
      <c r="H1186" s="71" t="s">
        <v>606</v>
      </c>
      <c r="I1186" s="71" t="s">
        <v>83</v>
      </c>
      <c r="J1186" s="72">
        <v>1015</v>
      </c>
      <c r="K1186" s="71" t="s">
        <v>597</v>
      </c>
      <c r="L1186" s="73" cm="1">
        <f t="array" ref="L1186">+INDEX(MATRIZ_PRECIOS[],$C1186,'CONS-PROD'!L$7)</f>
        <v>0</v>
      </c>
      <c r="M1186" s="73" cm="1">
        <f t="array" ref="M1186">+INDEX(MATRIZ_PRECIOS[],$C1186,'CONS-PROD'!M$7)</f>
        <v>0</v>
      </c>
      <c r="N1186" s="73" cm="1">
        <f t="array" ref="N1186">+INDEX(MATRIZ_PRECIOS[],$C1186,'CONS-PROD'!N$7)</f>
        <v>0</v>
      </c>
      <c r="O1186" s="73" cm="1">
        <f t="array" ref="O1186">+INDEX(MATRIZ_PRECIOS[],$C1186,'CONS-PROD'!O$7)</f>
        <v>0</v>
      </c>
      <c r="P1186" s="73" cm="1">
        <f t="array" ref="P1186">+INDEX(MATRIZ_PRECIOS[],$C1186,'CONS-PROD'!P$7)</f>
        <v>0</v>
      </c>
      <c r="Q1186" s="73" cm="1">
        <f t="array" ref="Q1186">+INDEX(MATRIZ_PRECIOS[],$C1186,'CONS-PROD'!Q$7)</f>
        <v>0</v>
      </c>
      <c r="R1186" s="73" cm="1">
        <f t="array" ref="R1186">+INDEX(MATRIZ_PRECIOS[],$C1186,'CONS-PROD'!R$7)</f>
        <v>0</v>
      </c>
      <c r="S1186" s="73" cm="1">
        <f t="array" ref="S1186">+INDEX(MATRIZ_PRECIOS[],$C1186,'CONS-PROD'!S$7)</f>
        <v>0</v>
      </c>
      <c r="T1186" s="73" cm="1">
        <f t="array" ref="T1186">+INDEX(MATRIZ_PRECIOS[],$C1186,'CONS-PROD'!T$7)</f>
        <v>0</v>
      </c>
      <c r="U1186" s="73" cm="1">
        <f t="array" ref="U1186">+INDEX(MATRIZ_PRECIOS[],$C1186,'CONS-PROD'!U$7)</f>
        <v>0</v>
      </c>
      <c r="V1186" s="73" cm="1">
        <f t="array" ref="V1186">+INDEX(MATRIZ_PRECIOS[],$C1186,'CONS-PROD'!V$7)</f>
        <v>0</v>
      </c>
      <c r="W1186" s="73" cm="1">
        <f t="array" ref="W1186">+INDEX(MATRIZ_PRECIOS[],$C1186,'CONS-PROD'!W$7)</f>
        <v>0</v>
      </c>
      <c r="X1186" s="73" cm="1">
        <f t="array" ref="X1186">+INDEX(MATRIZ_PRECIOS[],$C1186,'CONS-PROD'!X$7)</f>
        <v>0</v>
      </c>
      <c r="Y1186" s="73" cm="1">
        <f t="array" ref="Y1186">+INDEX(MATRIZ_PRECIOS[],$C1186,'CONS-PROD'!Y$7)</f>
        <v>0</v>
      </c>
      <c r="Z1186" s="73" cm="1">
        <f t="array" ref="Z1186">+INDEX(MATRIZ_PRECIOS[],$C1186,'CONS-PROD'!Z$7)</f>
        <v>0</v>
      </c>
      <c r="AA1186" s="73" cm="1">
        <f t="array" ref="AA1186">+INDEX(MATRIZ_PRECIOS[],$C1186,'CONS-PROD'!AA$7)</f>
        <v>0</v>
      </c>
      <c r="AB1186" s="73" cm="1">
        <f t="array" ref="AB1186">+INDEX(MATRIZ_PRECIOS[],$C1186,'CONS-PROD'!AB$7)</f>
        <v>0</v>
      </c>
      <c r="AC1186" s="73" cm="1">
        <f t="array" ref="AC1186">+INDEX(MATRIZ_PRECIOS[],$C1186,'CONS-PROD'!AC$7)</f>
        <v>0</v>
      </c>
      <c r="AD1186" s="73" cm="1">
        <f t="array" ref="AD1186">+INDEX(MATRIZ_PRECIOS[],$C1186,'CONS-PROD'!AD$7)</f>
        <v>0</v>
      </c>
      <c r="AE1186" s="73" cm="1">
        <f t="array" ref="AE1186">+INDEX(MATRIZ_PRECIOS[],$C1186,'CONS-PROD'!AE$7)</f>
        <v>0</v>
      </c>
      <c r="AF1186" s="73" cm="1">
        <f t="array" ref="AF1186">+INDEX(MATRIZ_PRECIOS[],$C1186,'CONS-PROD'!AF$7)</f>
        <v>0</v>
      </c>
    </row>
    <row r="1187" spans="3:32" x14ac:dyDescent="0.35">
      <c r="C1187" s="69">
        <v>23</v>
      </c>
      <c r="D1187" s="70" t="s">
        <v>47</v>
      </c>
      <c r="E1187" s="71" t="s">
        <v>74</v>
      </c>
      <c r="F1187" s="71" t="s">
        <v>102</v>
      </c>
      <c r="G1187" s="72">
        <v>10</v>
      </c>
      <c r="H1187" s="71" t="s">
        <v>606</v>
      </c>
      <c r="I1187" s="71" t="s">
        <v>83</v>
      </c>
      <c r="J1187" s="72">
        <v>1016</v>
      </c>
      <c r="K1187" s="71" t="s">
        <v>616</v>
      </c>
      <c r="L1187" s="73" cm="1">
        <f t="array" ref="L1187">+INDEX(MATRIZ_PRECIOS[],$C1187,'CONS-PROD'!L$7)</f>
        <v>0</v>
      </c>
      <c r="M1187" s="73" cm="1">
        <f t="array" ref="M1187">+INDEX(MATRIZ_PRECIOS[],$C1187,'CONS-PROD'!M$7)</f>
        <v>0</v>
      </c>
      <c r="N1187" s="73" cm="1">
        <f t="array" ref="N1187">+INDEX(MATRIZ_PRECIOS[],$C1187,'CONS-PROD'!N$7)</f>
        <v>0</v>
      </c>
      <c r="O1187" s="73" cm="1">
        <f t="array" ref="O1187">+INDEX(MATRIZ_PRECIOS[],$C1187,'CONS-PROD'!O$7)</f>
        <v>0</v>
      </c>
      <c r="P1187" s="73" cm="1">
        <f t="array" ref="P1187">+INDEX(MATRIZ_PRECIOS[],$C1187,'CONS-PROD'!P$7)</f>
        <v>0</v>
      </c>
      <c r="Q1187" s="73" cm="1">
        <f t="array" ref="Q1187">+INDEX(MATRIZ_PRECIOS[],$C1187,'CONS-PROD'!Q$7)</f>
        <v>0</v>
      </c>
      <c r="R1187" s="73" cm="1">
        <f t="array" ref="R1187">+INDEX(MATRIZ_PRECIOS[],$C1187,'CONS-PROD'!R$7)</f>
        <v>0</v>
      </c>
      <c r="S1187" s="73" cm="1">
        <f t="array" ref="S1187">+INDEX(MATRIZ_PRECIOS[],$C1187,'CONS-PROD'!S$7)</f>
        <v>0</v>
      </c>
      <c r="T1187" s="73" cm="1">
        <f t="array" ref="T1187">+INDEX(MATRIZ_PRECIOS[],$C1187,'CONS-PROD'!T$7)</f>
        <v>0</v>
      </c>
      <c r="U1187" s="73" cm="1">
        <f t="array" ref="U1187">+INDEX(MATRIZ_PRECIOS[],$C1187,'CONS-PROD'!U$7)</f>
        <v>0</v>
      </c>
      <c r="V1187" s="73" cm="1">
        <f t="array" ref="V1187">+INDEX(MATRIZ_PRECIOS[],$C1187,'CONS-PROD'!V$7)</f>
        <v>0</v>
      </c>
      <c r="W1187" s="73" cm="1">
        <f t="array" ref="W1187">+INDEX(MATRIZ_PRECIOS[],$C1187,'CONS-PROD'!W$7)</f>
        <v>0</v>
      </c>
      <c r="X1187" s="73" cm="1">
        <f t="array" ref="X1187">+INDEX(MATRIZ_PRECIOS[],$C1187,'CONS-PROD'!X$7)</f>
        <v>0</v>
      </c>
      <c r="Y1187" s="73" cm="1">
        <f t="array" ref="Y1187">+INDEX(MATRIZ_PRECIOS[],$C1187,'CONS-PROD'!Y$7)</f>
        <v>0</v>
      </c>
      <c r="Z1187" s="73" cm="1">
        <f t="array" ref="Z1187">+INDEX(MATRIZ_PRECIOS[],$C1187,'CONS-PROD'!Z$7)</f>
        <v>0</v>
      </c>
      <c r="AA1187" s="73" cm="1">
        <f t="array" ref="AA1187">+INDEX(MATRIZ_PRECIOS[],$C1187,'CONS-PROD'!AA$7)</f>
        <v>0</v>
      </c>
      <c r="AB1187" s="73" cm="1">
        <f t="array" ref="AB1187">+INDEX(MATRIZ_PRECIOS[],$C1187,'CONS-PROD'!AB$7)</f>
        <v>0</v>
      </c>
      <c r="AC1187" s="73" cm="1">
        <f t="array" ref="AC1187">+INDEX(MATRIZ_PRECIOS[],$C1187,'CONS-PROD'!AC$7)</f>
        <v>0</v>
      </c>
      <c r="AD1187" s="73" cm="1">
        <f t="array" ref="AD1187">+INDEX(MATRIZ_PRECIOS[],$C1187,'CONS-PROD'!AD$7)</f>
        <v>0</v>
      </c>
      <c r="AE1187" s="73" cm="1">
        <f t="array" ref="AE1187">+INDEX(MATRIZ_PRECIOS[],$C1187,'CONS-PROD'!AE$7)</f>
        <v>0</v>
      </c>
      <c r="AF1187" s="73" cm="1">
        <f t="array" ref="AF1187">+INDEX(MATRIZ_PRECIOS[],$C1187,'CONS-PROD'!AF$7)</f>
        <v>0</v>
      </c>
    </row>
    <row r="1188" spans="3:32" x14ac:dyDescent="0.35">
      <c r="C1188" s="69">
        <v>23</v>
      </c>
      <c r="D1188" s="70" t="s">
        <v>47</v>
      </c>
      <c r="E1188" s="71" t="s">
        <v>74</v>
      </c>
      <c r="F1188" s="71" t="s">
        <v>102</v>
      </c>
      <c r="G1188" s="72">
        <v>10</v>
      </c>
      <c r="H1188" s="71" t="s">
        <v>606</v>
      </c>
      <c r="I1188" s="71" t="s">
        <v>83</v>
      </c>
      <c r="J1188" s="72">
        <v>1017</v>
      </c>
      <c r="K1188" s="71" t="s">
        <v>617</v>
      </c>
      <c r="L1188" s="73" cm="1">
        <f t="array" ref="L1188">+INDEX(MATRIZ_PRECIOS[],$C1188,'CONS-PROD'!L$7)</f>
        <v>0</v>
      </c>
      <c r="M1188" s="73" cm="1">
        <f t="array" ref="M1188">+INDEX(MATRIZ_PRECIOS[],$C1188,'CONS-PROD'!M$7)</f>
        <v>0</v>
      </c>
      <c r="N1188" s="73" cm="1">
        <f t="array" ref="N1188">+INDEX(MATRIZ_PRECIOS[],$C1188,'CONS-PROD'!N$7)</f>
        <v>0</v>
      </c>
      <c r="O1188" s="73" cm="1">
        <f t="array" ref="O1188">+INDEX(MATRIZ_PRECIOS[],$C1188,'CONS-PROD'!O$7)</f>
        <v>0</v>
      </c>
      <c r="P1188" s="73" cm="1">
        <f t="array" ref="P1188">+INDEX(MATRIZ_PRECIOS[],$C1188,'CONS-PROD'!P$7)</f>
        <v>0</v>
      </c>
      <c r="Q1188" s="73" cm="1">
        <f t="array" ref="Q1188">+INDEX(MATRIZ_PRECIOS[],$C1188,'CONS-PROD'!Q$7)</f>
        <v>0</v>
      </c>
      <c r="R1188" s="73" cm="1">
        <f t="array" ref="R1188">+INDEX(MATRIZ_PRECIOS[],$C1188,'CONS-PROD'!R$7)</f>
        <v>0</v>
      </c>
      <c r="S1188" s="73" cm="1">
        <f t="array" ref="S1188">+INDEX(MATRIZ_PRECIOS[],$C1188,'CONS-PROD'!S$7)</f>
        <v>0</v>
      </c>
      <c r="T1188" s="73" cm="1">
        <f t="array" ref="T1188">+INDEX(MATRIZ_PRECIOS[],$C1188,'CONS-PROD'!T$7)</f>
        <v>0</v>
      </c>
      <c r="U1188" s="73" cm="1">
        <f t="array" ref="U1188">+INDEX(MATRIZ_PRECIOS[],$C1188,'CONS-PROD'!U$7)</f>
        <v>0</v>
      </c>
      <c r="V1188" s="73" cm="1">
        <f t="array" ref="V1188">+INDEX(MATRIZ_PRECIOS[],$C1188,'CONS-PROD'!V$7)</f>
        <v>0</v>
      </c>
      <c r="W1188" s="73" cm="1">
        <f t="array" ref="W1188">+INDEX(MATRIZ_PRECIOS[],$C1188,'CONS-PROD'!W$7)</f>
        <v>0</v>
      </c>
      <c r="X1188" s="73" cm="1">
        <f t="array" ref="X1188">+INDEX(MATRIZ_PRECIOS[],$C1188,'CONS-PROD'!X$7)</f>
        <v>0</v>
      </c>
      <c r="Y1188" s="73" cm="1">
        <f t="array" ref="Y1188">+INDEX(MATRIZ_PRECIOS[],$C1188,'CONS-PROD'!Y$7)</f>
        <v>0</v>
      </c>
      <c r="Z1188" s="73" cm="1">
        <f t="array" ref="Z1188">+INDEX(MATRIZ_PRECIOS[],$C1188,'CONS-PROD'!Z$7)</f>
        <v>0</v>
      </c>
      <c r="AA1188" s="73" cm="1">
        <f t="array" ref="AA1188">+INDEX(MATRIZ_PRECIOS[],$C1188,'CONS-PROD'!AA$7)</f>
        <v>0</v>
      </c>
      <c r="AB1188" s="73" cm="1">
        <f t="array" ref="AB1188">+INDEX(MATRIZ_PRECIOS[],$C1188,'CONS-PROD'!AB$7)</f>
        <v>0</v>
      </c>
      <c r="AC1188" s="73" cm="1">
        <f t="array" ref="AC1188">+INDEX(MATRIZ_PRECIOS[],$C1188,'CONS-PROD'!AC$7)</f>
        <v>0</v>
      </c>
      <c r="AD1188" s="73" cm="1">
        <f t="array" ref="AD1188">+INDEX(MATRIZ_PRECIOS[],$C1188,'CONS-PROD'!AD$7)</f>
        <v>0</v>
      </c>
      <c r="AE1188" s="73" cm="1">
        <f t="array" ref="AE1188">+INDEX(MATRIZ_PRECIOS[],$C1188,'CONS-PROD'!AE$7)</f>
        <v>0</v>
      </c>
      <c r="AF1188" s="73" cm="1">
        <f t="array" ref="AF1188">+INDEX(MATRIZ_PRECIOS[],$C1188,'CONS-PROD'!AF$7)</f>
        <v>0</v>
      </c>
    </row>
    <row r="1189" spans="3:32" x14ac:dyDescent="0.35">
      <c r="C1189" s="69">
        <v>23</v>
      </c>
      <c r="D1189" s="70" t="s">
        <v>47</v>
      </c>
      <c r="E1189" s="71" t="s">
        <v>74</v>
      </c>
      <c r="F1189" s="71" t="s">
        <v>102</v>
      </c>
      <c r="G1189" s="72">
        <v>11</v>
      </c>
      <c r="H1189" s="71" t="s">
        <v>618</v>
      </c>
      <c r="I1189" s="71" t="s">
        <v>83</v>
      </c>
      <c r="J1189" s="72">
        <v>1101</v>
      </c>
      <c r="K1189" s="71" t="s">
        <v>619</v>
      </c>
      <c r="L1189" s="73" cm="1">
        <f t="array" ref="L1189">+INDEX(MATRIZ_PRECIOS[],$C1189,'CONS-PROD'!L$7)</f>
        <v>0</v>
      </c>
      <c r="M1189" s="73" cm="1">
        <f t="array" ref="M1189">+INDEX(MATRIZ_PRECIOS[],$C1189,'CONS-PROD'!M$7)</f>
        <v>0</v>
      </c>
      <c r="N1189" s="73" cm="1">
        <f t="array" ref="N1189">+INDEX(MATRIZ_PRECIOS[],$C1189,'CONS-PROD'!N$7)</f>
        <v>0</v>
      </c>
      <c r="O1189" s="73" cm="1">
        <f t="array" ref="O1189">+INDEX(MATRIZ_PRECIOS[],$C1189,'CONS-PROD'!O$7)</f>
        <v>0</v>
      </c>
      <c r="P1189" s="73" cm="1">
        <f t="array" ref="P1189">+INDEX(MATRIZ_PRECIOS[],$C1189,'CONS-PROD'!P$7)</f>
        <v>0</v>
      </c>
      <c r="Q1189" s="73" cm="1">
        <f t="array" ref="Q1189">+INDEX(MATRIZ_PRECIOS[],$C1189,'CONS-PROD'!Q$7)</f>
        <v>0</v>
      </c>
      <c r="R1189" s="73" cm="1">
        <f t="array" ref="R1189">+INDEX(MATRIZ_PRECIOS[],$C1189,'CONS-PROD'!R$7)</f>
        <v>0</v>
      </c>
      <c r="S1189" s="73" cm="1">
        <f t="array" ref="S1189">+INDEX(MATRIZ_PRECIOS[],$C1189,'CONS-PROD'!S$7)</f>
        <v>0</v>
      </c>
      <c r="T1189" s="73" cm="1">
        <f t="array" ref="T1189">+INDEX(MATRIZ_PRECIOS[],$C1189,'CONS-PROD'!T$7)</f>
        <v>0</v>
      </c>
      <c r="U1189" s="73" cm="1">
        <f t="array" ref="U1189">+INDEX(MATRIZ_PRECIOS[],$C1189,'CONS-PROD'!U$7)</f>
        <v>0</v>
      </c>
      <c r="V1189" s="73" cm="1">
        <f t="array" ref="V1189">+INDEX(MATRIZ_PRECIOS[],$C1189,'CONS-PROD'!V$7)</f>
        <v>0</v>
      </c>
      <c r="W1189" s="73" cm="1">
        <f t="array" ref="W1189">+INDEX(MATRIZ_PRECIOS[],$C1189,'CONS-PROD'!W$7)</f>
        <v>0</v>
      </c>
      <c r="X1189" s="73" cm="1">
        <f t="array" ref="X1189">+INDEX(MATRIZ_PRECIOS[],$C1189,'CONS-PROD'!X$7)</f>
        <v>0</v>
      </c>
      <c r="Y1189" s="73" cm="1">
        <f t="array" ref="Y1189">+INDEX(MATRIZ_PRECIOS[],$C1189,'CONS-PROD'!Y$7)</f>
        <v>0</v>
      </c>
      <c r="Z1189" s="73" cm="1">
        <f t="array" ref="Z1189">+INDEX(MATRIZ_PRECIOS[],$C1189,'CONS-PROD'!Z$7)</f>
        <v>0</v>
      </c>
      <c r="AA1189" s="73" cm="1">
        <f t="array" ref="AA1189">+INDEX(MATRIZ_PRECIOS[],$C1189,'CONS-PROD'!AA$7)</f>
        <v>0</v>
      </c>
      <c r="AB1189" s="73" cm="1">
        <f t="array" ref="AB1189">+INDEX(MATRIZ_PRECIOS[],$C1189,'CONS-PROD'!AB$7)</f>
        <v>0</v>
      </c>
      <c r="AC1189" s="73" cm="1">
        <f t="array" ref="AC1189">+INDEX(MATRIZ_PRECIOS[],$C1189,'CONS-PROD'!AC$7)</f>
        <v>0</v>
      </c>
      <c r="AD1189" s="73" cm="1">
        <f t="array" ref="AD1189">+INDEX(MATRIZ_PRECIOS[],$C1189,'CONS-PROD'!AD$7)</f>
        <v>0</v>
      </c>
      <c r="AE1189" s="73" cm="1">
        <f t="array" ref="AE1189">+INDEX(MATRIZ_PRECIOS[],$C1189,'CONS-PROD'!AE$7)</f>
        <v>0</v>
      </c>
      <c r="AF1189" s="73" cm="1">
        <f t="array" ref="AF1189">+INDEX(MATRIZ_PRECIOS[],$C1189,'CONS-PROD'!AF$7)</f>
        <v>0</v>
      </c>
    </row>
    <row r="1190" spans="3:32" x14ac:dyDescent="0.35">
      <c r="C1190" s="69">
        <v>23</v>
      </c>
      <c r="D1190" s="70" t="s">
        <v>47</v>
      </c>
      <c r="E1190" s="71" t="s">
        <v>74</v>
      </c>
      <c r="F1190" s="71" t="s">
        <v>102</v>
      </c>
      <c r="G1190" s="72">
        <v>11</v>
      </c>
      <c r="H1190" s="71" t="s">
        <v>618</v>
      </c>
      <c r="I1190" s="71" t="s">
        <v>83</v>
      </c>
      <c r="J1190" s="72">
        <v>1102</v>
      </c>
      <c r="K1190" s="71" t="s">
        <v>620</v>
      </c>
      <c r="L1190" s="73" cm="1">
        <f t="array" ref="L1190">+INDEX(MATRIZ_PRECIOS[],$C1190,'CONS-PROD'!L$7)</f>
        <v>0</v>
      </c>
      <c r="M1190" s="73" cm="1">
        <f t="array" ref="M1190">+INDEX(MATRIZ_PRECIOS[],$C1190,'CONS-PROD'!M$7)</f>
        <v>0</v>
      </c>
      <c r="N1190" s="73" cm="1">
        <f t="array" ref="N1190">+INDEX(MATRIZ_PRECIOS[],$C1190,'CONS-PROD'!N$7)</f>
        <v>0</v>
      </c>
      <c r="O1190" s="73" cm="1">
        <f t="array" ref="O1190">+INDEX(MATRIZ_PRECIOS[],$C1190,'CONS-PROD'!O$7)</f>
        <v>0</v>
      </c>
      <c r="P1190" s="73" cm="1">
        <f t="array" ref="P1190">+INDEX(MATRIZ_PRECIOS[],$C1190,'CONS-PROD'!P$7)</f>
        <v>0</v>
      </c>
      <c r="Q1190" s="73" cm="1">
        <f t="array" ref="Q1190">+INDEX(MATRIZ_PRECIOS[],$C1190,'CONS-PROD'!Q$7)</f>
        <v>0</v>
      </c>
      <c r="R1190" s="73" cm="1">
        <f t="array" ref="R1190">+INDEX(MATRIZ_PRECIOS[],$C1190,'CONS-PROD'!R$7)</f>
        <v>0</v>
      </c>
      <c r="S1190" s="73" cm="1">
        <f t="array" ref="S1190">+INDEX(MATRIZ_PRECIOS[],$C1190,'CONS-PROD'!S$7)</f>
        <v>0</v>
      </c>
      <c r="T1190" s="73" cm="1">
        <f t="array" ref="T1190">+INDEX(MATRIZ_PRECIOS[],$C1190,'CONS-PROD'!T$7)</f>
        <v>0</v>
      </c>
      <c r="U1190" s="73" cm="1">
        <f t="array" ref="U1190">+INDEX(MATRIZ_PRECIOS[],$C1190,'CONS-PROD'!U$7)</f>
        <v>0</v>
      </c>
      <c r="V1190" s="73" cm="1">
        <f t="array" ref="V1190">+INDEX(MATRIZ_PRECIOS[],$C1190,'CONS-PROD'!V$7)</f>
        <v>0</v>
      </c>
      <c r="W1190" s="73" cm="1">
        <f t="array" ref="W1190">+INDEX(MATRIZ_PRECIOS[],$C1190,'CONS-PROD'!W$7)</f>
        <v>0</v>
      </c>
      <c r="X1190" s="73" cm="1">
        <f t="array" ref="X1190">+INDEX(MATRIZ_PRECIOS[],$C1190,'CONS-PROD'!X$7)</f>
        <v>0</v>
      </c>
      <c r="Y1190" s="73" cm="1">
        <f t="array" ref="Y1190">+INDEX(MATRIZ_PRECIOS[],$C1190,'CONS-PROD'!Y$7)</f>
        <v>0</v>
      </c>
      <c r="Z1190" s="73" cm="1">
        <f t="array" ref="Z1190">+INDEX(MATRIZ_PRECIOS[],$C1190,'CONS-PROD'!Z$7)</f>
        <v>0</v>
      </c>
      <c r="AA1190" s="73" cm="1">
        <f t="array" ref="AA1190">+INDEX(MATRIZ_PRECIOS[],$C1190,'CONS-PROD'!AA$7)</f>
        <v>0</v>
      </c>
      <c r="AB1190" s="73" cm="1">
        <f t="array" ref="AB1190">+INDEX(MATRIZ_PRECIOS[],$C1190,'CONS-PROD'!AB$7)</f>
        <v>0</v>
      </c>
      <c r="AC1190" s="73" cm="1">
        <f t="array" ref="AC1190">+INDEX(MATRIZ_PRECIOS[],$C1190,'CONS-PROD'!AC$7)</f>
        <v>0</v>
      </c>
      <c r="AD1190" s="73" cm="1">
        <f t="array" ref="AD1190">+INDEX(MATRIZ_PRECIOS[],$C1190,'CONS-PROD'!AD$7)</f>
        <v>0</v>
      </c>
      <c r="AE1190" s="73" cm="1">
        <f t="array" ref="AE1190">+INDEX(MATRIZ_PRECIOS[],$C1190,'CONS-PROD'!AE$7)</f>
        <v>0</v>
      </c>
      <c r="AF1190" s="73" cm="1">
        <f t="array" ref="AF1190">+INDEX(MATRIZ_PRECIOS[],$C1190,'CONS-PROD'!AF$7)</f>
        <v>0</v>
      </c>
    </row>
    <row r="1191" spans="3:32" x14ac:dyDescent="0.35">
      <c r="C1191" s="69">
        <v>23</v>
      </c>
      <c r="D1191" s="70" t="s">
        <v>47</v>
      </c>
      <c r="E1191" s="71" t="s">
        <v>74</v>
      </c>
      <c r="F1191" s="71" t="s">
        <v>102</v>
      </c>
      <c r="G1191" s="72">
        <v>11</v>
      </c>
      <c r="H1191" s="71" t="s">
        <v>618</v>
      </c>
      <c r="I1191" s="71" t="s">
        <v>83</v>
      </c>
      <c r="J1191" s="72">
        <v>1103</v>
      </c>
      <c r="K1191" s="71" t="s">
        <v>621</v>
      </c>
      <c r="L1191" s="73" cm="1">
        <f t="array" ref="L1191">+INDEX(MATRIZ_PRECIOS[],$C1191,'CONS-PROD'!L$7)</f>
        <v>0</v>
      </c>
      <c r="M1191" s="73" cm="1">
        <f t="array" ref="M1191">+INDEX(MATRIZ_PRECIOS[],$C1191,'CONS-PROD'!M$7)</f>
        <v>0</v>
      </c>
      <c r="N1191" s="73" cm="1">
        <f t="array" ref="N1191">+INDEX(MATRIZ_PRECIOS[],$C1191,'CONS-PROD'!N$7)</f>
        <v>0</v>
      </c>
      <c r="O1191" s="73" cm="1">
        <f t="array" ref="O1191">+INDEX(MATRIZ_PRECIOS[],$C1191,'CONS-PROD'!O$7)</f>
        <v>0</v>
      </c>
      <c r="P1191" s="73" cm="1">
        <f t="array" ref="P1191">+INDEX(MATRIZ_PRECIOS[],$C1191,'CONS-PROD'!P$7)</f>
        <v>0</v>
      </c>
      <c r="Q1191" s="73" cm="1">
        <f t="array" ref="Q1191">+INDEX(MATRIZ_PRECIOS[],$C1191,'CONS-PROD'!Q$7)</f>
        <v>0</v>
      </c>
      <c r="R1191" s="73" cm="1">
        <f t="array" ref="R1191">+INDEX(MATRIZ_PRECIOS[],$C1191,'CONS-PROD'!R$7)</f>
        <v>0</v>
      </c>
      <c r="S1191" s="73" cm="1">
        <f t="array" ref="S1191">+INDEX(MATRIZ_PRECIOS[],$C1191,'CONS-PROD'!S$7)</f>
        <v>0</v>
      </c>
      <c r="T1191" s="73" cm="1">
        <f t="array" ref="T1191">+INDEX(MATRIZ_PRECIOS[],$C1191,'CONS-PROD'!T$7)</f>
        <v>0</v>
      </c>
      <c r="U1191" s="73" cm="1">
        <f t="array" ref="U1191">+INDEX(MATRIZ_PRECIOS[],$C1191,'CONS-PROD'!U$7)</f>
        <v>0</v>
      </c>
      <c r="V1191" s="73" cm="1">
        <f t="array" ref="V1191">+INDEX(MATRIZ_PRECIOS[],$C1191,'CONS-PROD'!V$7)</f>
        <v>0</v>
      </c>
      <c r="W1191" s="73" cm="1">
        <f t="array" ref="W1191">+INDEX(MATRIZ_PRECIOS[],$C1191,'CONS-PROD'!W$7)</f>
        <v>0</v>
      </c>
      <c r="X1191" s="73" cm="1">
        <f t="array" ref="X1191">+INDEX(MATRIZ_PRECIOS[],$C1191,'CONS-PROD'!X$7)</f>
        <v>0</v>
      </c>
      <c r="Y1191" s="73" cm="1">
        <f t="array" ref="Y1191">+INDEX(MATRIZ_PRECIOS[],$C1191,'CONS-PROD'!Y$7)</f>
        <v>0</v>
      </c>
      <c r="Z1191" s="73" cm="1">
        <f t="array" ref="Z1191">+INDEX(MATRIZ_PRECIOS[],$C1191,'CONS-PROD'!Z$7)</f>
        <v>0</v>
      </c>
      <c r="AA1191" s="73" cm="1">
        <f t="array" ref="AA1191">+INDEX(MATRIZ_PRECIOS[],$C1191,'CONS-PROD'!AA$7)</f>
        <v>0</v>
      </c>
      <c r="AB1191" s="73" cm="1">
        <f t="array" ref="AB1191">+INDEX(MATRIZ_PRECIOS[],$C1191,'CONS-PROD'!AB$7)</f>
        <v>0</v>
      </c>
      <c r="AC1191" s="73" cm="1">
        <f t="array" ref="AC1191">+INDEX(MATRIZ_PRECIOS[],$C1191,'CONS-PROD'!AC$7)</f>
        <v>0</v>
      </c>
      <c r="AD1191" s="73" cm="1">
        <f t="array" ref="AD1191">+INDEX(MATRIZ_PRECIOS[],$C1191,'CONS-PROD'!AD$7)</f>
        <v>0</v>
      </c>
      <c r="AE1191" s="73" cm="1">
        <f t="array" ref="AE1191">+INDEX(MATRIZ_PRECIOS[],$C1191,'CONS-PROD'!AE$7)</f>
        <v>0</v>
      </c>
      <c r="AF1191" s="73" cm="1">
        <f t="array" ref="AF1191">+INDEX(MATRIZ_PRECIOS[],$C1191,'CONS-PROD'!AF$7)</f>
        <v>0</v>
      </c>
    </row>
    <row r="1192" spans="3:32" x14ac:dyDescent="0.35">
      <c r="C1192" s="69">
        <v>23</v>
      </c>
      <c r="D1192" s="70" t="s">
        <v>47</v>
      </c>
      <c r="E1192" s="71" t="s">
        <v>74</v>
      </c>
      <c r="F1192" s="71" t="s">
        <v>102</v>
      </c>
      <c r="G1192" s="72">
        <v>11</v>
      </c>
      <c r="H1192" s="71" t="s">
        <v>618</v>
      </c>
      <c r="I1192" s="71" t="s">
        <v>83</v>
      </c>
      <c r="J1192" s="72">
        <v>1104</v>
      </c>
      <c r="K1192" s="71" t="s">
        <v>622</v>
      </c>
      <c r="L1192" s="73" cm="1">
        <f t="array" ref="L1192">+INDEX(MATRIZ_PRECIOS[],$C1192,'CONS-PROD'!L$7)</f>
        <v>0</v>
      </c>
      <c r="M1192" s="73" cm="1">
        <f t="array" ref="M1192">+INDEX(MATRIZ_PRECIOS[],$C1192,'CONS-PROD'!M$7)</f>
        <v>0</v>
      </c>
      <c r="N1192" s="73" cm="1">
        <f t="array" ref="N1192">+INDEX(MATRIZ_PRECIOS[],$C1192,'CONS-PROD'!N$7)</f>
        <v>0</v>
      </c>
      <c r="O1192" s="73" cm="1">
        <f t="array" ref="O1192">+INDEX(MATRIZ_PRECIOS[],$C1192,'CONS-PROD'!O$7)</f>
        <v>0</v>
      </c>
      <c r="P1192" s="73" cm="1">
        <f t="array" ref="P1192">+INDEX(MATRIZ_PRECIOS[],$C1192,'CONS-PROD'!P$7)</f>
        <v>0</v>
      </c>
      <c r="Q1192" s="73" cm="1">
        <f t="array" ref="Q1192">+INDEX(MATRIZ_PRECIOS[],$C1192,'CONS-PROD'!Q$7)</f>
        <v>0</v>
      </c>
      <c r="R1192" s="73" cm="1">
        <f t="array" ref="R1192">+INDEX(MATRIZ_PRECIOS[],$C1192,'CONS-PROD'!R$7)</f>
        <v>0</v>
      </c>
      <c r="S1192" s="73" cm="1">
        <f t="array" ref="S1192">+INDEX(MATRIZ_PRECIOS[],$C1192,'CONS-PROD'!S$7)</f>
        <v>0</v>
      </c>
      <c r="T1192" s="73" cm="1">
        <f t="array" ref="T1192">+INDEX(MATRIZ_PRECIOS[],$C1192,'CONS-PROD'!T$7)</f>
        <v>0</v>
      </c>
      <c r="U1192" s="73" cm="1">
        <f t="array" ref="U1192">+INDEX(MATRIZ_PRECIOS[],$C1192,'CONS-PROD'!U$7)</f>
        <v>0</v>
      </c>
      <c r="V1192" s="73" cm="1">
        <f t="array" ref="V1192">+INDEX(MATRIZ_PRECIOS[],$C1192,'CONS-PROD'!V$7)</f>
        <v>0</v>
      </c>
      <c r="W1192" s="73" cm="1">
        <f t="array" ref="W1192">+INDEX(MATRIZ_PRECIOS[],$C1192,'CONS-PROD'!W$7)</f>
        <v>0</v>
      </c>
      <c r="X1192" s="73" cm="1">
        <f t="array" ref="X1192">+INDEX(MATRIZ_PRECIOS[],$C1192,'CONS-PROD'!X$7)</f>
        <v>0</v>
      </c>
      <c r="Y1192" s="73" cm="1">
        <f t="array" ref="Y1192">+INDEX(MATRIZ_PRECIOS[],$C1192,'CONS-PROD'!Y$7)</f>
        <v>0</v>
      </c>
      <c r="Z1192" s="73" cm="1">
        <f t="array" ref="Z1192">+INDEX(MATRIZ_PRECIOS[],$C1192,'CONS-PROD'!Z$7)</f>
        <v>0</v>
      </c>
      <c r="AA1192" s="73" cm="1">
        <f t="array" ref="AA1192">+INDEX(MATRIZ_PRECIOS[],$C1192,'CONS-PROD'!AA$7)</f>
        <v>0</v>
      </c>
      <c r="AB1192" s="73" cm="1">
        <f t="array" ref="AB1192">+INDEX(MATRIZ_PRECIOS[],$C1192,'CONS-PROD'!AB$7)</f>
        <v>0</v>
      </c>
      <c r="AC1192" s="73" cm="1">
        <f t="array" ref="AC1192">+INDEX(MATRIZ_PRECIOS[],$C1192,'CONS-PROD'!AC$7)</f>
        <v>0</v>
      </c>
      <c r="AD1192" s="73" cm="1">
        <f t="array" ref="AD1192">+INDEX(MATRIZ_PRECIOS[],$C1192,'CONS-PROD'!AD$7)</f>
        <v>0</v>
      </c>
      <c r="AE1192" s="73" cm="1">
        <f t="array" ref="AE1192">+INDEX(MATRIZ_PRECIOS[],$C1192,'CONS-PROD'!AE$7)</f>
        <v>0</v>
      </c>
      <c r="AF1192" s="73" cm="1">
        <f t="array" ref="AF1192">+INDEX(MATRIZ_PRECIOS[],$C1192,'CONS-PROD'!AF$7)</f>
        <v>0</v>
      </c>
    </row>
    <row r="1193" spans="3:32" x14ac:dyDescent="0.35">
      <c r="C1193" s="69">
        <v>23</v>
      </c>
      <c r="D1193" s="70" t="s">
        <v>47</v>
      </c>
      <c r="E1193" s="71" t="s">
        <v>74</v>
      </c>
      <c r="F1193" s="71" t="s">
        <v>102</v>
      </c>
      <c r="G1193" s="72">
        <v>12</v>
      </c>
      <c r="H1193" s="71" t="s">
        <v>623</v>
      </c>
      <c r="I1193" s="71" t="s">
        <v>83</v>
      </c>
      <c r="J1193" s="72">
        <v>1201</v>
      </c>
      <c r="K1193" s="71" t="s">
        <v>623</v>
      </c>
      <c r="L1193" s="73" cm="1">
        <f t="array" ref="L1193">+INDEX(MATRIZ_PRECIOS[],$C1193,'CONS-PROD'!L$7)</f>
        <v>0</v>
      </c>
      <c r="M1193" s="73" cm="1">
        <f t="array" ref="M1193">+INDEX(MATRIZ_PRECIOS[],$C1193,'CONS-PROD'!M$7)</f>
        <v>0</v>
      </c>
      <c r="N1193" s="73" cm="1">
        <f t="array" ref="N1193">+INDEX(MATRIZ_PRECIOS[],$C1193,'CONS-PROD'!N$7)</f>
        <v>0</v>
      </c>
      <c r="O1193" s="73" cm="1">
        <f t="array" ref="O1193">+INDEX(MATRIZ_PRECIOS[],$C1193,'CONS-PROD'!O$7)</f>
        <v>0</v>
      </c>
      <c r="P1193" s="73" cm="1">
        <f t="array" ref="P1193">+INDEX(MATRIZ_PRECIOS[],$C1193,'CONS-PROD'!P$7)</f>
        <v>0</v>
      </c>
      <c r="Q1193" s="73" cm="1">
        <f t="array" ref="Q1193">+INDEX(MATRIZ_PRECIOS[],$C1193,'CONS-PROD'!Q$7)</f>
        <v>0</v>
      </c>
      <c r="R1193" s="73" cm="1">
        <f t="array" ref="R1193">+INDEX(MATRIZ_PRECIOS[],$C1193,'CONS-PROD'!R$7)</f>
        <v>0</v>
      </c>
      <c r="S1193" s="73" cm="1">
        <f t="array" ref="S1193">+INDEX(MATRIZ_PRECIOS[],$C1193,'CONS-PROD'!S$7)</f>
        <v>0</v>
      </c>
      <c r="T1193" s="73" cm="1">
        <f t="array" ref="T1193">+INDEX(MATRIZ_PRECIOS[],$C1193,'CONS-PROD'!T$7)</f>
        <v>0</v>
      </c>
      <c r="U1193" s="73" cm="1">
        <f t="array" ref="U1193">+INDEX(MATRIZ_PRECIOS[],$C1193,'CONS-PROD'!U$7)</f>
        <v>0</v>
      </c>
      <c r="V1193" s="73" cm="1">
        <f t="array" ref="V1193">+INDEX(MATRIZ_PRECIOS[],$C1193,'CONS-PROD'!V$7)</f>
        <v>0</v>
      </c>
      <c r="W1193" s="73" cm="1">
        <f t="array" ref="W1193">+INDEX(MATRIZ_PRECIOS[],$C1193,'CONS-PROD'!W$7)</f>
        <v>0</v>
      </c>
      <c r="X1193" s="73" cm="1">
        <f t="array" ref="X1193">+INDEX(MATRIZ_PRECIOS[],$C1193,'CONS-PROD'!X$7)</f>
        <v>0</v>
      </c>
      <c r="Y1193" s="73" cm="1">
        <f t="array" ref="Y1193">+INDEX(MATRIZ_PRECIOS[],$C1193,'CONS-PROD'!Y$7)</f>
        <v>0</v>
      </c>
      <c r="Z1193" s="73" cm="1">
        <f t="array" ref="Z1193">+INDEX(MATRIZ_PRECIOS[],$C1193,'CONS-PROD'!Z$7)</f>
        <v>0</v>
      </c>
      <c r="AA1193" s="73" cm="1">
        <f t="array" ref="AA1193">+INDEX(MATRIZ_PRECIOS[],$C1193,'CONS-PROD'!AA$7)</f>
        <v>0</v>
      </c>
      <c r="AB1193" s="73" cm="1">
        <f t="array" ref="AB1193">+INDEX(MATRIZ_PRECIOS[],$C1193,'CONS-PROD'!AB$7)</f>
        <v>0</v>
      </c>
      <c r="AC1193" s="73" cm="1">
        <f t="array" ref="AC1193">+INDEX(MATRIZ_PRECIOS[],$C1193,'CONS-PROD'!AC$7)</f>
        <v>0</v>
      </c>
      <c r="AD1193" s="73" cm="1">
        <f t="array" ref="AD1193">+INDEX(MATRIZ_PRECIOS[],$C1193,'CONS-PROD'!AD$7)</f>
        <v>0</v>
      </c>
      <c r="AE1193" s="73" cm="1">
        <f t="array" ref="AE1193">+INDEX(MATRIZ_PRECIOS[],$C1193,'CONS-PROD'!AE$7)</f>
        <v>0</v>
      </c>
      <c r="AF1193" s="73" cm="1">
        <f t="array" ref="AF1193">+INDEX(MATRIZ_PRECIOS[],$C1193,'CONS-PROD'!AF$7)</f>
        <v>0</v>
      </c>
    </row>
    <row r="1194" spans="3:32" x14ac:dyDescent="0.35">
      <c r="C1194" s="69">
        <v>23</v>
      </c>
      <c r="D1194" s="70" t="s">
        <v>47</v>
      </c>
      <c r="E1194" s="71" t="s">
        <v>74</v>
      </c>
      <c r="F1194" s="71" t="s">
        <v>102</v>
      </c>
      <c r="G1194" s="72">
        <v>12</v>
      </c>
      <c r="H1194" s="71" t="s">
        <v>623</v>
      </c>
      <c r="I1194" s="71" t="s">
        <v>83</v>
      </c>
      <c r="J1194" s="72">
        <v>1202</v>
      </c>
      <c r="K1194" s="71" t="s">
        <v>624</v>
      </c>
      <c r="L1194" s="73" cm="1">
        <f t="array" ref="L1194">+INDEX(MATRIZ_PRECIOS[],$C1194,'CONS-PROD'!L$7)</f>
        <v>0</v>
      </c>
      <c r="M1194" s="73" cm="1">
        <f t="array" ref="M1194">+INDEX(MATRIZ_PRECIOS[],$C1194,'CONS-PROD'!M$7)</f>
        <v>0</v>
      </c>
      <c r="N1194" s="73" cm="1">
        <f t="array" ref="N1194">+INDEX(MATRIZ_PRECIOS[],$C1194,'CONS-PROD'!N$7)</f>
        <v>0</v>
      </c>
      <c r="O1194" s="73" cm="1">
        <f t="array" ref="O1194">+INDEX(MATRIZ_PRECIOS[],$C1194,'CONS-PROD'!O$7)</f>
        <v>0</v>
      </c>
      <c r="P1194" s="73" cm="1">
        <f t="array" ref="P1194">+INDEX(MATRIZ_PRECIOS[],$C1194,'CONS-PROD'!P$7)</f>
        <v>0</v>
      </c>
      <c r="Q1194" s="73" cm="1">
        <f t="array" ref="Q1194">+INDEX(MATRIZ_PRECIOS[],$C1194,'CONS-PROD'!Q$7)</f>
        <v>0</v>
      </c>
      <c r="R1194" s="73" cm="1">
        <f t="array" ref="R1194">+INDEX(MATRIZ_PRECIOS[],$C1194,'CONS-PROD'!R$7)</f>
        <v>0</v>
      </c>
      <c r="S1194" s="73" cm="1">
        <f t="array" ref="S1194">+INDEX(MATRIZ_PRECIOS[],$C1194,'CONS-PROD'!S$7)</f>
        <v>0</v>
      </c>
      <c r="T1194" s="73" cm="1">
        <f t="array" ref="T1194">+INDEX(MATRIZ_PRECIOS[],$C1194,'CONS-PROD'!T$7)</f>
        <v>0</v>
      </c>
      <c r="U1194" s="73" cm="1">
        <f t="array" ref="U1194">+INDEX(MATRIZ_PRECIOS[],$C1194,'CONS-PROD'!U$7)</f>
        <v>0</v>
      </c>
      <c r="V1194" s="73" cm="1">
        <f t="array" ref="V1194">+INDEX(MATRIZ_PRECIOS[],$C1194,'CONS-PROD'!V$7)</f>
        <v>0</v>
      </c>
      <c r="W1194" s="73" cm="1">
        <f t="array" ref="W1194">+INDEX(MATRIZ_PRECIOS[],$C1194,'CONS-PROD'!W$7)</f>
        <v>0</v>
      </c>
      <c r="X1194" s="73" cm="1">
        <f t="array" ref="X1194">+INDEX(MATRIZ_PRECIOS[],$C1194,'CONS-PROD'!X$7)</f>
        <v>0</v>
      </c>
      <c r="Y1194" s="73" cm="1">
        <f t="array" ref="Y1194">+INDEX(MATRIZ_PRECIOS[],$C1194,'CONS-PROD'!Y$7)</f>
        <v>0</v>
      </c>
      <c r="Z1194" s="73" cm="1">
        <f t="array" ref="Z1194">+INDEX(MATRIZ_PRECIOS[],$C1194,'CONS-PROD'!Z$7)</f>
        <v>0</v>
      </c>
      <c r="AA1194" s="73" cm="1">
        <f t="array" ref="AA1194">+INDEX(MATRIZ_PRECIOS[],$C1194,'CONS-PROD'!AA$7)</f>
        <v>0</v>
      </c>
      <c r="AB1194" s="73" cm="1">
        <f t="array" ref="AB1194">+INDEX(MATRIZ_PRECIOS[],$C1194,'CONS-PROD'!AB$7)</f>
        <v>0</v>
      </c>
      <c r="AC1194" s="73" cm="1">
        <f t="array" ref="AC1194">+INDEX(MATRIZ_PRECIOS[],$C1194,'CONS-PROD'!AC$7)</f>
        <v>0</v>
      </c>
      <c r="AD1194" s="73" cm="1">
        <f t="array" ref="AD1194">+INDEX(MATRIZ_PRECIOS[],$C1194,'CONS-PROD'!AD$7)</f>
        <v>0</v>
      </c>
      <c r="AE1194" s="73" cm="1">
        <f t="array" ref="AE1194">+INDEX(MATRIZ_PRECIOS[],$C1194,'CONS-PROD'!AE$7)</f>
        <v>0</v>
      </c>
      <c r="AF1194" s="73" cm="1">
        <f t="array" ref="AF1194">+INDEX(MATRIZ_PRECIOS[],$C1194,'CONS-PROD'!AF$7)</f>
        <v>0</v>
      </c>
    </row>
    <row r="1195" spans="3:32" x14ac:dyDescent="0.35">
      <c r="C1195" s="69">
        <v>23</v>
      </c>
      <c r="D1195" s="70" t="s">
        <v>47</v>
      </c>
      <c r="E1195" s="71" t="s">
        <v>74</v>
      </c>
      <c r="F1195" s="71" t="s">
        <v>102</v>
      </c>
      <c r="G1195" s="72">
        <v>12</v>
      </c>
      <c r="H1195" s="71" t="s">
        <v>623</v>
      </c>
      <c r="I1195" s="71" t="s">
        <v>83</v>
      </c>
      <c r="J1195" s="72">
        <v>1203</v>
      </c>
      <c r="K1195" s="71" t="s">
        <v>510</v>
      </c>
      <c r="L1195" s="73" cm="1">
        <f t="array" ref="L1195">+INDEX(MATRIZ_PRECIOS[],$C1195,'CONS-PROD'!L$7)</f>
        <v>0</v>
      </c>
      <c r="M1195" s="73" cm="1">
        <f t="array" ref="M1195">+INDEX(MATRIZ_PRECIOS[],$C1195,'CONS-PROD'!M$7)</f>
        <v>0</v>
      </c>
      <c r="N1195" s="73" cm="1">
        <f t="array" ref="N1195">+INDEX(MATRIZ_PRECIOS[],$C1195,'CONS-PROD'!N$7)</f>
        <v>0</v>
      </c>
      <c r="O1195" s="73" cm="1">
        <f t="array" ref="O1195">+INDEX(MATRIZ_PRECIOS[],$C1195,'CONS-PROD'!O$7)</f>
        <v>0</v>
      </c>
      <c r="P1195" s="73" cm="1">
        <f t="array" ref="P1195">+INDEX(MATRIZ_PRECIOS[],$C1195,'CONS-PROD'!P$7)</f>
        <v>0</v>
      </c>
      <c r="Q1195" s="73" cm="1">
        <f t="array" ref="Q1195">+INDEX(MATRIZ_PRECIOS[],$C1195,'CONS-PROD'!Q$7)</f>
        <v>0</v>
      </c>
      <c r="R1195" s="73" cm="1">
        <f t="array" ref="R1195">+INDEX(MATRIZ_PRECIOS[],$C1195,'CONS-PROD'!R$7)</f>
        <v>0</v>
      </c>
      <c r="S1195" s="73" cm="1">
        <f t="array" ref="S1195">+INDEX(MATRIZ_PRECIOS[],$C1195,'CONS-PROD'!S$7)</f>
        <v>0</v>
      </c>
      <c r="T1195" s="73" cm="1">
        <f t="array" ref="T1195">+INDEX(MATRIZ_PRECIOS[],$C1195,'CONS-PROD'!T$7)</f>
        <v>0</v>
      </c>
      <c r="U1195" s="73" cm="1">
        <f t="array" ref="U1195">+INDEX(MATRIZ_PRECIOS[],$C1195,'CONS-PROD'!U$7)</f>
        <v>0</v>
      </c>
      <c r="V1195" s="73" cm="1">
        <f t="array" ref="V1195">+INDEX(MATRIZ_PRECIOS[],$C1195,'CONS-PROD'!V$7)</f>
        <v>0</v>
      </c>
      <c r="W1195" s="73" cm="1">
        <f t="array" ref="W1195">+INDEX(MATRIZ_PRECIOS[],$C1195,'CONS-PROD'!W$7)</f>
        <v>0</v>
      </c>
      <c r="X1195" s="73" cm="1">
        <f t="array" ref="X1195">+INDEX(MATRIZ_PRECIOS[],$C1195,'CONS-PROD'!X$7)</f>
        <v>0</v>
      </c>
      <c r="Y1195" s="73" cm="1">
        <f t="array" ref="Y1195">+INDEX(MATRIZ_PRECIOS[],$C1195,'CONS-PROD'!Y$7)</f>
        <v>0</v>
      </c>
      <c r="Z1195" s="73" cm="1">
        <f t="array" ref="Z1195">+INDEX(MATRIZ_PRECIOS[],$C1195,'CONS-PROD'!Z$7)</f>
        <v>0</v>
      </c>
      <c r="AA1195" s="73" cm="1">
        <f t="array" ref="AA1195">+INDEX(MATRIZ_PRECIOS[],$C1195,'CONS-PROD'!AA$7)</f>
        <v>0</v>
      </c>
      <c r="AB1195" s="73" cm="1">
        <f t="array" ref="AB1195">+INDEX(MATRIZ_PRECIOS[],$C1195,'CONS-PROD'!AB$7)</f>
        <v>0</v>
      </c>
      <c r="AC1195" s="73" cm="1">
        <f t="array" ref="AC1195">+INDEX(MATRIZ_PRECIOS[],$C1195,'CONS-PROD'!AC$7)</f>
        <v>0</v>
      </c>
      <c r="AD1195" s="73" cm="1">
        <f t="array" ref="AD1195">+INDEX(MATRIZ_PRECIOS[],$C1195,'CONS-PROD'!AD$7)</f>
        <v>0</v>
      </c>
      <c r="AE1195" s="73" cm="1">
        <f t="array" ref="AE1195">+INDEX(MATRIZ_PRECIOS[],$C1195,'CONS-PROD'!AE$7)</f>
        <v>0</v>
      </c>
      <c r="AF1195" s="73" cm="1">
        <f t="array" ref="AF1195">+INDEX(MATRIZ_PRECIOS[],$C1195,'CONS-PROD'!AF$7)</f>
        <v>0</v>
      </c>
    </row>
    <row r="1196" spans="3:32" x14ac:dyDescent="0.35">
      <c r="C1196" s="69">
        <v>23</v>
      </c>
      <c r="D1196" s="70" t="s">
        <v>47</v>
      </c>
      <c r="E1196" s="71" t="s">
        <v>74</v>
      </c>
      <c r="F1196" s="71" t="s">
        <v>102</v>
      </c>
      <c r="G1196" s="72">
        <v>12</v>
      </c>
      <c r="H1196" s="71" t="s">
        <v>623</v>
      </c>
      <c r="I1196" s="71" t="s">
        <v>83</v>
      </c>
      <c r="J1196" s="72">
        <v>1204</v>
      </c>
      <c r="K1196" s="71" t="s">
        <v>625</v>
      </c>
      <c r="L1196" s="73" cm="1">
        <f t="array" ref="L1196">+INDEX(MATRIZ_PRECIOS[],$C1196,'CONS-PROD'!L$7)</f>
        <v>0</v>
      </c>
      <c r="M1196" s="73" cm="1">
        <f t="array" ref="M1196">+INDEX(MATRIZ_PRECIOS[],$C1196,'CONS-PROD'!M$7)</f>
        <v>0</v>
      </c>
      <c r="N1196" s="73" cm="1">
        <f t="array" ref="N1196">+INDEX(MATRIZ_PRECIOS[],$C1196,'CONS-PROD'!N$7)</f>
        <v>0</v>
      </c>
      <c r="O1196" s="73" cm="1">
        <f t="array" ref="O1196">+INDEX(MATRIZ_PRECIOS[],$C1196,'CONS-PROD'!O$7)</f>
        <v>0</v>
      </c>
      <c r="P1196" s="73" cm="1">
        <f t="array" ref="P1196">+INDEX(MATRIZ_PRECIOS[],$C1196,'CONS-PROD'!P$7)</f>
        <v>0</v>
      </c>
      <c r="Q1196" s="73" cm="1">
        <f t="array" ref="Q1196">+INDEX(MATRIZ_PRECIOS[],$C1196,'CONS-PROD'!Q$7)</f>
        <v>0</v>
      </c>
      <c r="R1196" s="73" cm="1">
        <f t="array" ref="R1196">+INDEX(MATRIZ_PRECIOS[],$C1196,'CONS-PROD'!R$7)</f>
        <v>0</v>
      </c>
      <c r="S1196" s="73" cm="1">
        <f t="array" ref="S1196">+INDEX(MATRIZ_PRECIOS[],$C1196,'CONS-PROD'!S$7)</f>
        <v>0</v>
      </c>
      <c r="T1196" s="73" cm="1">
        <f t="array" ref="T1196">+INDEX(MATRIZ_PRECIOS[],$C1196,'CONS-PROD'!T$7)</f>
        <v>0</v>
      </c>
      <c r="U1196" s="73" cm="1">
        <f t="array" ref="U1196">+INDEX(MATRIZ_PRECIOS[],$C1196,'CONS-PROD'!U$7)</f>
        <v>0</v>
      </c>
      <c r="V1196" s="73" cm="1">
        <f t="array" ref="V1196">+INDEX(MATRIZ_PRECIOS[],$C1196,'CONS-PROD'!V$7)</f>
        <v>0</v>
      </c>
      <c r="W1196" s="73" cm="1">
        <f t="array" ref="W1196">+INDEX(MATRIZ_PRECIOS[],$C1196,'CONS-PROD'!W$7)</f>
        <v>0</v>
      </c>
      <c r="X1196" s="73" cm="1">
        <f t="array" ref="X1196">+INDEX(MATRIZ_PRECIOS[],$C1196,'CONS-PROD'!X$7)</f>
        <v>0</v>
      </c>
      <c r="Y1196" s="73" cm="1">
        <f t="array" ref="Y1196">+INDEX(MATRIZ_PRECIOS[],$C1196,'CONS-PROD'!Y$7)</f>
        <v>0</v>
      </c>
      <c r="Z1196" s="73" cm="1">
        <f t="array" ref="Z1196">+INDEX(MATRIZ_PRECIOS[],$C1196,'CONS-PROD'!Z$7)</f>
        <v>0</v>
      </c>
      <c r="AA1196" s="73" cm="1">
        <f t="array" ref="AA1196">+INDEX(MATRIZ_PRECIOS[],$C1196,'CONS-PROD'!AA$7)</f>
        <v>0</v>
      </c>
      <c r="AB1196" s="73" cm="1">
        <f t="array" ref="AB1196">+INDEX(MATRIZ_PRECIOS[],$C1196,'CONS-PROD'!AB$7)</f>
        <v>0</v>
      </c>
      <c r="AC1196" s="73" cm="1">
        <f t="array" ref="AC1196">+INDEX(MATRIZ_PRECIOS[],$C1196,'CONS-PROD'!AC$7)</f>
        <v>0</v>
      </c>
      <c r="AD1196" s="73" cm="1">
        <f t="array" ref="AD1196">+INDEX(MATRIZ_PRECIOS[],$C1196,'CONS-PROD'!AD$7)</f>
        <v>0</v>
      </c>
      <c r="AE1196" s="73" cm="1">
        <f t="array" ref="AE1196">+INDEX(MATRIZ_PRECIOS[],$C1196,'CONS-PROD'!AE$7)</f>
        <v>0</v>
      </c>
      <c r="AF1196" s="73" cm="1">
        <f t="array" ref="AF1196">+INDEX(MATRIZ_PRECIOS[],$C1196,'CONS-PROD'!AF$7)</f>
        <v>0</v>
      </c>
    </row>
    <row r="1197" spans="3:32" x14ac:dyDescent="0.35">
      <c r="C1197" s="69">
        <v>23</v>
      </c>
      <c r="D1197" s="70" t="s">
        <v>47</v>
      </c>
      <c r="E1197" s="71" t="s">
        <v>74</v>
      </c>
      <c r="F1197" s="71" t="s">
        <v>102</v>
      </c>
      <c r="G1197" s="72">
        <v>12</v>
      </c>
      <c r="H1197" s="71" t="s">
        <v>623</v>
      </c>
      <c r="I1197" s="71" t="s">
        <v>83</v>
      </c>
      <c r="J1197" s="72">
        <v>1205</v>
      </c>
      <c r="K1197" s="71" t="s">
        <v>626</v>
      </c>
      <c r="L1197" s="73" cm="1">
        <f t="array" ref="L1197">+INDEX(MATRIZ_PRECIOS[],$C1197,'CONS-PROD'!L$7)</f>
        <v>0</v>
      </c>
      <c r="M1197" s="73" cm="1">
        <f t="array" ref="M1197">+INDEX(MATRIZ_PRECIOS[],$C1197,'CONS-PROD'!M$7)</f>
        <v>0</v>
      </c>
      <c r="N1197" s="73" cm="1">
        <f t="array" ref="N1197">+INDEX(MATRIZ_PRECIOS[],$C1197,'CONS-PROD'!N$7)</f>
        <v>0</v>
      </c>
      <c r="O1197" s="73" cm="1">
        <f t="array" ref="O1197">+INDEX(MATRIZ_PRECIOS[],$C1197,'CONS-PROD'!O$7)</f>
        <v>0</v>
      </c>
      <c r="P1197" s="73" cm="1">
        <f t="array" ref="P1197">+INDEX(MATRIZ_PRECIOS[],$C1197,'CONS-PROD'!P$7)</f>
        <v>0</v>
      </c>
      <c r="Q1197" s="73" cm="1">
        <f t="array" ref="Q1197">+INDEX(MATRIZ_PRECIOS[],$C1197,'CONS-PROD'!Q$7)</f>
        <v>0</v>
      </c>
      <c r="R1197" s="73" cm="1">
        <f t="array" ref="R1197">+INDEX(MATRIZ_PRECIOS[],$C1197,'CONS-PROD'!R$7)</f>
        <v>0</v>
      </c>
      <c r="S1197" s="73" cm="1">
        <f t="array" ref="S1197">+INDEX(MATRIZ_PRECIOS[],$C1197,'CONS-PROD'!S$7)</f>
        <v>0</v>
      </c>
      <c r="T1197" s="73" cm="1">
        <f t="array" ref="T1197">+INDEX(MATRIZ_PRECIOS[],$C1197,'CONS-PROD'!T$7)</f>
        <v>0</v>
      </c>
      <c r="U1197" s="73" cm="1">
        <f t="array" ref="U1197">+INDEX(MATRIZ_PRECIOS[],$C1197,'CONS-PROD'!U$7)</f>
        <v>0</v>
      </c>
      <c r="V1197" s="73" cm="1">
        <f t="array" ref="V1197">+INDEX(MATRIZ_PRECIOS[],$C1197,'CONS-PROD'!V$7)</f>
        <v>0</v>
      </c>
      <c r="W1197" s="73" cm="1">
        <f t="array" ref="W1197">+INDEX(MATRIZ_PRECIOS[],$C1197,'CONS-PROD'!W$7)</f>
        <v>0</v>
      </c>
      <c r="X1197" s="73" cm="1">
        <f t="array" ref="X1197">+INDEX(MATRIZ_PRECIOS[],$C1197,'CONS-PROD'!X$7)</f>
        <v>0</v>
      </c>
      <c r="Y1197" s="73" cm="1">
        <f t="array" ref="Y1197">+INDEX(MATRIZ_PRECIOS[],$C1197,'CONS-PROD'!Y$7)</f>
        <v>0</v>
      </c>
      <c r="Z1197" s="73" cm="1">
        <f t="array" ref="Z1197">+INDEX(MATRIZ_PRECIOS[],$C1197,'CONS-PROD'!Z$7)</f>
        <v>0</v>
      </c>
      <c r="AA1197" s="73" cm="1">
        <f t="array" ref="AA1197">+INDEX(MATRIZ_PRECIOS[],$C1197,'CONS-PROD'!AA$7)</f>
        <v>0</v>
      </c>
      <c r="AB1197" s="73" cm="1">
        <f t="array" ref="AB1197">+INDEX(MATRIZ_PRECIOS[],$C1197,'CONS-PROD'!AB$7)</f>
        <v>0</v>
      </c>
      <c r="AC1197" s="73" cm="1">
        <f t="array" ref="AC1197">+INDEX(MATRIZ_PRECIOS[],$C1197,'CONS-PROD'!AC$7)</f>
        <v>0</v>
      </c>
      <c r="AD1197" s="73" cm="1">
        <f t="array" ref="AD1197">+INDEX(MATRIZ_PRECIOS[],$C1197,'CONS-PROD'!AD$7)</f>
        <v>0</v>
      </c>
      <c r="AE1197" s="73" cm="1">
        <f t="array" ref="AE1197">+INDEX(MATRIZ_PRECIOS[],$C1197,'CONS-PROD'!AE$7)</f>
        <v>0</v>
      </c>
      <c r="AF1197" s="73" cm="1">
        <f t="array" ref="AF1197">+INDEX(MATRIZ_PRECIOS[],$C1197,'CONS-PROD'!AF$7)</f>
        <v>0</v>
      </c>
    </row>
    <row r="1198" spans="3:32" x14ac:dyDescent="0.35">
      <c r="C1198" s="69">
        <v>23</v>
      </c>
      <c r="D1198" s="70" t="s">
        <v>47</v>
      </c>
      <c r="E1198" s="71" t="s">
        <v>74</v>
      </c>
      <c r="F1198" s="71" t="s">
        <v>102</v>
      </c>
      <c r="G1198" s="72">
        <v>12</v>
      </c>
      <c r="H1198" s="71" t="s">
        <v>623</v>
      </c>
      <c r="I1198" s="71" t="s">
        <v>83</v>
      </c>
      <c r="J1198" s="72">
        <v>1206</v>
      </c>
      <c r="K1198" s="71" t="s">
        <v>627</v>
      </c>
      <c r="L1198" s="73" cm="1">
        <f t="array" ref="L1198">+INDEX(MATRIZ_PRECIOS[],$C1198,'CONS-PROD'!L$7)</f>
        <v>0</v>
      </c>
      <c r="M1198" s="73" cm="1">
        <f t="array" ref="M1198">+INDEX(MATRIZ_PRECIOS[],$C1198,'CONS-PROD'!M$7)</f>
        <v>0</v>
      </c>
      <c r="N1198" s="73" cm="1">
        <f t="array" ref="N1198">+INDEX(MATRIZ_PRECIOS[],$C1198,'CONS-PROD'!N$7)</f>
        <v>0</v>
      </c>
      <c r="O1198" s="73" cm="1">
        <f t="array" ref="O1198">+INDEX(MATRIZ_PRECIOS[],$C1198,'CONS-PROD'!O$7)</f>
        <v>0</v>
      </c>
      <c r="P1198" s="73" cm="1">
        <f t="array" ref="P1198">+INDEX(MATRIZ_PRECIOS[],$C1198,'CONS-PROD'!P$7)</f>
        <v>0</v>
      </c>
      <c r="Q1198" s="73" cm="1">
        <f t="array" ref="Q1198">+INDEX(MATRIZ_PRECIOS[],$C1198,'CONS-PROD'!Q$7)</f>
        <v>0</v>
      </c>
      <c r="R1198" s="73" cm="1">
        <f t="array" ref="R1198">+INDEX(MATRIZ_PRECIOS[],$C1198,'CONS-PROD'!R$7)</f>
        <v>0</v>
      </c>
      <c r="S1198" s="73" cm="1">
        <f t="array" ref="S1198">+INDEX(MATRIZ_PRECIOS[],$C1198,'CONS-PROD'!S$7)</f>
        <v>0</v>
      </c>
      <c r="T1198" s="73" cm="1">
        <f t="array" ref="T1198">+INDEX(MATRIZ_PRECIOS[],$C1198,'CONS-PROD'!T$7)</f>
        <v>0</v>
      </c>
      <c r="U1198" s="73" cm="1">
        <f t="array" ref="U1198">+INDEX(MATRIZ_PRECIOS[],$C1198,'CONS-PROD'!U$7)</f>
        <v>0</v>
      </c>
      <c r="V1198" s="73" cm="1">
        <f t="array" ref="V1198">+INDEX(MATRIZ_PRECIOS[],$C1198,'CONS-PROD'!V$7)</f>
        <v>0</v>
      </c>
      <c r="W1198" s="73" cm="1">
        <f t="array" ref="W1198">+INDEX(MATRIZ_PRECIOS[],$C1198,'CONS-PROD'!W$7)</f>
        <v>0</v>
      </c>
      <c r="X1198" s="73" cm="1">
        <f t="array" ref="X1198">+INDEX(MATRIZ_PRECIOS[],$C1198,'CONS-PROD'!X$7)</f>
        <v>0</v>
      </c>
      <c r="Y1198" s="73" cm="1">
        <f t="array" ref="Y1198">+INDEX(MATRIZ_PRECIOS[],$C1198,'CONS-PROD'!Y$7)</f>
        <v>0</v>
      </c>
      <c r="Z1198" s="73" cm="1">
        <f t="array" ref="Z1198">+INDEX(MATRIZ_PRECIOS[],$C1198,'CONS-PROD'!Z$7)</f>
        <v>0</v>
      </c>
      <c r="AA1198" s="73" cm="1">
        <f t="array" ref="AA1198">+INDEX(MATRIZ_PRECIOS[],$C1198,'CONS-PROD'!AA$7)</f>
        <v>0</v>
      </c>
      <c r="AB1198" s="73" cm="1">
        <f t="array" ref="AB1198">+INDEX(MATRIZ_PRECIOS[],$C1198,'CONS-PROD'!AB$7)</f>
        <v>0</v>
      </c>
      <c r="AC1198" s="73" cm="1">
        <f t="array" ref="AC1198">+INDEX(MATRIZ_PRECIOS[],$C1198,'CONS-PROD'!AC$7)</f>
        <v>0</v>
      </c>
      <c r="AD1198" s="73" cm="1">
        <f t="array" ref="AD1198">+INDEX(MATRIZ_PRECIOS[],$C1198,'CONS-PROD'!AD$7)</f>
        <v>0</v>
      </c>
      <c r="AE1198" s="73" cm="1">
        <f t="array" ref="AE1198">+INDEX(MATRIZ_PRECIOS[],$C1198,'CONS-PROD'!AE$7)</f>
        <v>0</v>
      </c>
      <c r="AF1198" s="73" cm="1">
        <f t="array" ref="AF1198">+INDEX(MATRIZ_PRECIOS[],$C1198,'CONS-PROD'!AF$7)</f>
        <v>0</v>
      </c>
    </row>
    <row r="1199" spans="3:32" x14ac:dyDescent="0.35">
      <c r="C1199" s="69">
        <v>23</v>
      </c>
      <c r="D1199" s="70" t="s">
        <v>47</v>
      </c>
      <c r="E1199" s="71" t="s">
        <v>74</v>
      </c>
      <c r="F1199" s="71" t="s">
        <v>102</v>
      </c>
      <c r="G1199" s="72">
        <v>12</v>
      </c>
      <c r="H1199" s="71" t="s">
        <v>623</v>
      </c>
      <c r="I1199" s="71" t="s">
        <v>83</v>
      </c>
      <c r="J1199" s="72">
        <v>1207</v>
      </c>
      <c r="K1199" s="71" t="s">
        <v>628</v>
      </c>
      <c r="L1199" s="73" cm="1">
        <f t="array" ref="L1199">+INDEX(MATRIZ_PRECIOS[],$C1199,'CONS-PROD'!L$7)</f>
        <v>0</v>
      </c>
      <c r="M1199" s="73" cm="1">
        <f t="array" ref="M1199">+INDEX(MATRIZ_PRECIOS[],$C1199,'CONS-PROD'!M$7)</f>
        <v>0</v>
      </c>
      <c r="N1199" s="73" cm="1">
        <f t="array" ref="N1199">+INDEX(MATRIZ_PRECIOS[],$C1199,'CONS-PROD'!N$7)</f>
        <v>0</v>
      </c>
      <c r="O1199" s="73" cm="1">
        <f t="array" ref="O1199">+INDEX(MATRIZ_PRECIOS[],$C1199,'CONS-PROD'!O$7)</f>
        <v>0</v>
      </c>
      <c r="P1199" s="73" cm="1">
        <f t="array" ref="P1199">+INDEX(MATRIZ_PRECIOS[],$C1199,'CONS-PROD'!P$7)</f>
        <v>0</v>
      </c>
      <c r="Q1199" s="73" cm="1">
        <f t="array" ref="Q1199">+INDEX(MATRIZ_PRECIOS[],$C1199,'CONS-PROD'!Q$7)</f>
        <v>0</v>
      </c>
      <c r="R1199" s="73" cm="1">
        <f t="array" ref="R1199">+INDEX(MATRIZ_PRECIOS[],$C1199,'CONS-PROD'!R$7)</f>
        <v>0</v>
      </c>
      <c r="S1199" s="73" cm="1">
        <f t="array" ref="S1199">+INDEX(MATRIZ_PRECIOS[],$C1199,'CONS-PROD'!S$7)</f>
        <v>0</v>
      </c>
      <c r="T1199" s="73" cm="1">
        <f t="array" ref="T1199">+INDEX(MATRIZ_PRECIOS[],$C1199,'CONS-PROD'!T$7)</f>
        <v>0</v>
      </c>
      <c r="U1199" s="73" cm="1">
        <f t="array" ref="U1199">+INDEX(MATRIZ_PRECIOS[],$C1199,'CONS-PROD'!U$7)</f>
        <v>0</v>
      </c>
      <c r="V1199" s="73" cm="1">
        <f t="array" ref="V1199">+INDEX(MATRIZ_PRECIOS[],$C1199,'CONS-PROD'!V$7)</f>
        <v>0</v>
      </c>
      <c r="W1199" s="73" cm="1">
        <f t="array" ref="W1199">+INDEX(MATRIZ_PRECIOS[],$C1199,'CONS-PROD'!W$7)</f>
        <v>0</v>
      </c>
      <c r="X1199" s="73" cm="1">
        <f t="array" ref="X1199">+INDEX(MATRIZ_PRECIOS[],$C1199,'CONS-PROD'!X$7)</f>
        <v>0</v>
      </c>
      <c r="Y1199" s="73" cm="1">
        <f t="array" ref="Y1199">+INDEX(MATRIZ_PRECIOS[],$C1199,'CONS-PROD'!Y$7)</f>
        <v>0</v>
      </c>
      <c r="Z1199" s="73" cm="1">
        <f t="array" ref="Z1199">+INDEX(MATRIZ_PRECIOS[],$C1199,'CONS-PROD'!Z$7)</f>
        <v>0</v>
      </c>
      <c r="AA1199" s="73" cm="1">
        <f t="array" ref="AA1199">+INDEX(MATRIZ_PRECIOS[],$C1199,'CONS-PROD'!AA$7)</f>
        <v>0</v>
      </c>
      <c r="AB1199" s="73" cm="1">
        <f t="array" ref="AB1199">+INDEX(MATRIZ_PRECIOS[],$C1199,'CONS-PROD'!AB$7)</f>
        <v>0</v>
      </c>
      <c r="AC1199" s="73" cm="1">
        <f t="array" ref="AC1199">+INDEX(MATRIZ_PRECIOS[],$C1199,'CONS-PROD'!AC$7)</f>
        <v>0</v>
      </c>
      <c r="AD1199" s="73" cm="1">
        <f t="array" ref="AD1199">+INDEX(MATRIZ_PRECIOS[],$C1199,'CONS-PROD'!AD$7)</f>
        <v>0</v>
      </c>
      <c r="AE1199" s="73" cm="1">
        <f t="array" ref="AE1199">+INDEX(MATRIZ_PRECIOS[],$C1199,'CONS-PROD'!AE$7)</f>
        <v>0</v>
      </c>
      <c r="AF1199" s="73" cm="1">
        <f t="array" ref="AF1199">+INDEX(MATRIZ_PRECIOS[],$C1199,'CONS-PROD'!AF$7)</f>
        <v>0</v>
      </c>
    </row>
    <row r="1200" spans="3:32" x14ac:dyDescent="0.35">
      <c r="C1200" s="69">
        <v>23</v>
      </c>
      <c r="D1200" s="70" t="s">
        <v>47</v>
      </c>
      <c r="E1200" s="71" t="s">
        <v>74</v>
      </c>
      <c r="F1200" s="71" t="s">
        <v>102</v>
      </c>
      <c r="G1200" s="72">
        <v>12</v>
      </c>
      <c r="H1200" s="71" t="s">
        <v>623</v>
      </c>
      <c r="I1200" s="71" t="s">
        <v>83</v>
      </c>
      <c r="J1200" s="72">
        <v>1208</v>
      </c>
      <c r="K1200" s="71" t="s">
        <v>629</v>
      </c>
      <c r="L1200" s="73" cm="1">
        <f t="array" ref="L1200">+INDEX(MATRIZ_PRECIOS[],$C1200,'CONS-PROD'!L$7)</f>
        <v>0</v>
      </c>
      <c r="M1200" s="73" cm="1">
        <f t="array" ref="M1200">+INDEX(MATRIZ_PRECIOS[],$C1200,'CONS-PROD'!M$7)</f>
        <v>0</v>
      </c>
      <c r="N1200" s="73" cm="1">
        <f t="array" ref="N1200">+INDEX(MATRIZ_PRECIOS[],$C1200,'CONS-PROD'!N$7)</f>
        <v>0</v>
      </c>
      <c r="O1200" s="73" cm="1">
        <f t="array" ref="O1200">+INDEX(MATRIZ_PRECIOS[],$C1200,'CONS-PROD'!O$7)</f>
        <v>0</v>
      </c>
      <c r="P1200" s="73" cm="1">
        <f t="array" ref="P1200">+INDEX(MATRIZ_PRECIOS[],$C1200,'CONS-PROD'!P$7)</f>
        <v>0</v>
      </c>
      <c r="Q1200" s="73" cm="1">
        <f t="array" ref="Q1200">+INDEX(MATRIZ_PRECIOS[],$C1200,'CONS-PROD'!Q$7)</f>
        <v>0</v>
      </c>
      <c r="R1200" s="73" cm="1">
        <f t="array" ref="R1200">+INDEX(MATRIZ_PRECIOS[],$C1200,'CONS-PROD'!R$7)</f>
        <v>0</v>
      </c>
      <c r="S1200" s="73" cm="1">
        <f t="array" ref="S1200">+INDEX(MATRIZ_PRECIOS[],$C1200,'CONS-PROD'!S$7)</f>
        <v>0</v>
      </c>
      <c r="T1200" s="73" cm="1">
        <f t="array" ref="T1200">+INDEX(MATRIZ_PRECIOS[],$C1200,'CONS-PROD'!T$7)</f>
        <v>0</v>
      </c>
      <c r="U1200" s="73" cm="1">
        <f t="array" ref="U1200">+INDEX(MATRIZ_PRECIOS[],$C1200,'CONS-PROD'!U$7)</f>
        <v>0</v>
      </c>
      <c r="V1200" s="73" cm="1">
        <f t="array" ref="V1200">+INDEX(MATRIZ_PRECIOS[],$C1200,'CONS-PROD'!V$7)</f>
        <v>0</v>
      </c>
      <c r="W1200" s="73" cm="1">
        <f t="array" ref="W1200">+INDEX(MATRIZ_PRECIOS[],$C1200,'CONS-PROD'!W$7)</f>
        <v>0</v>
      </c>
      <c r="X1200" s="73" cm="1">
        <f t="array" ref="X1200">+INDEX(MATRIZ_PRECIOS[],$C1200,'CONS-PROD'!X$7)</f>
        <v>0</v>
      </c>
      <c r="Y1200" s="73" cm="1">
        <f t="array" ref="Y1200">+INDEX(MATRIZ_PRECIOS[],$C1200,'CONS-PROD'!Y$7)</f>
        <v>0</v>
      </c>
      <c r="Z1200" s="73" cm="1">
        <f t="array" ref="Z1200">+INDEX(MATRIZ_PRECIOS[],$C1200,'CONS-PROD'!Z$7)</f>
        <v>0</v>
      </c>
      <c r="AA1200" s="73" cm="1">
        <f t="array" ref="AA1200">+INDEX(MATRIZ_PRECIOS[],$C1200,'CONS-PROD'!AA$7)</f>
        <v>0</v>
      </c>
      <c r="AB1200" s="73" cm="1">
        <f t="array" ref="AB1200">+INDEX(MATRIZ_PRECIOS[],$C1200,'CONS-PROD'!AB$7)</f>
        <v>0</v>
      </c>
      <c r="AC1200" s="73" cm="1">
        <f t="array" ref="AC1200">+INDEX(MATRIZ_PRECIOS[],$C1200,'CONS-PROD'!AC$7)</f>
        <v>0</v>
      </c>
      <c r="AD1200" s="73" cm="1">
        <f t="array" ref="AD1200">+INDEX(MATRIZ_PRECIOS[],$C1200,'CONS-PROD'!AD$7)</f>
        <v>0</v>
      </c>
      <c r="AE1200" s="73" cm="1">
        <f t="array" ref="AE1200">+INDEX(MATRIZ_PRECIOS[],$C1200,'CONS-PROD'!AE$7)</f>
        <v>0</v>
      </c>
      <c r="AF1200" s="73" cm="1">
        <f t="array" ref="AF1200">+INDEX(MATRIZ_PRECIOS[],$C1200,'CONS-PROD'!AF$7)</f>
        <v>0</v>
      </c>
    </row>
    <row r="1201" spans="3:32" x14ac:dyDescent="0.35">
      <c r="C1201" s="69">
        <v>23</v>
      </c>
      <c r="D1201" s="70" t="s">
        <v>47</v>
      </c>
      <c r="E1201" s="71" t="s">
        <v>74</v>
      </c>
      <c r="F1201" s="71" t="s">
        <v>102</v>
      </c>
      <c r="G1201" s="72">
        <v>12</v>
      </c>
      <c r="H1201" s="71" t="s">
        <v>623</v>
      </c>
      <c r="I1201" s="71" t="s">
        <v>83</v>
      </c>
      <c r="J1201" s="72">
        <v>1209</v>
      </c>
      <c r="K1201" s="71" t="s">
        <v>630</v>
      </c>
      <c r="L1201" s="73" cm="1">
        <f t="array" ref="L1201">+INDEX(MATRIZ_PRECIOS[],$C1201,'CONS-PROD'!L$7)</f>
        <v>0</v>
      </c>
      <c r="M1201" s="73" cm="1">
        <f t="array" ref="M1201">+INDEX(MATRIZ_PRECIOS[],$C1201,'CONS-PROD'!M$7)</f>
        <v>0</v>
      </c>
      <c r="N1201" s="73" cm="1">
        <f t="array" ref="N1201">+INDEX(MATRIZ_PRECIOS[],$C1201,'CONS-PROD'!N$7)</f>
        <v>0</v>
      </c>
      <c r="O1201" s="73" cm="1">
        <f t="array" ref="O1201">+INDEX(MATRIZ_PRECIOS[],$C1201,'CONS-PROD'!O$7)</f>
        <v>0</v>
      </c>
      <c r="P1201" s="73" cm="1">
        <f t="array" ref="P1201">+INDEX(MATRIZ_PRECIOS[],$C1201,'CONS-PROD'!P$7)</f>
        <v>0</v>
      </c>
      <c r="Q1201" s="73" cm="1">
        <f t="array" ref="Q1201">+INDEX(MATRIZ_PRECIOS[],$C1201,'CONS-PROD'!Q$7)</f>
        <v>0</v>
      </c>
      <c r="R1201" s="73" cm="1">
        <f t="array" ref="R1201">+INDEX(MATRIZ_PRECIOS[],$C1201,'CONS-PROD'!R$7)</f>
        <v>0</v>
      </c>
      <c r="S1201" s="73" cm="1">
        <f t="array" ref="S1201">+INDEX(MATRIZ_PRECIOS[],$C1201,'CONS-PROD'!S$7)</f>
        <v>0</v>
      </c>
      <c r="T1201" s="73" cm="1">
        <f t="array" ref="T1201">+INDEX(MATRIZ_PRECIOS[],$C1201,'CONS-PROD'!T$7)</f>
        <v>0</v>
      </c>
      <c r="U1201" s="73" cm="1">
        <f t="array" ref="U1201">+INDEX(MATRIZ_PRECIOS[],$C1201,'CONS-PROD'!U$7)</f>
        <v>0</v>
      </c>
      <c r="V1201" s="73" cm="1">
        <f t="array" ref="V1201">+INDEX(MATRIZ_PRECIOS[],$C1201,'CONS-PROD'!V$7)</f>
        <v>0</v>
      </c>
      <c r="W1201" s="73" cm="1">
        <f t="array" ref="W1201">+INDEX(MATRIZ_PRECIOS[],$C1201,'CONS-PROD'!W$7)</f>
        <v>0</v>
      </c>
      <c r="X1201" s="73" cm="1">
        <f t="array" ref="X1201">+INDEX(MATRIZ_PRECIOS[],$C1201,'CONS-PROD'!X$7)</f>
        <v>0</v>
      </c>
      <c r="Y1201" s="73" cm="1">
        <f t="array" ref="Y1201">+INDEX(MATRIZ_PRECIOS[],$C1201,'CONS-PROD'!Y$7)</f>
        <v>0</v>
      </c>
      <c r="Z1201" s="73" cm="1">
        <f t="array" ref="Z1201">+INDEX(MATRIZ_PRECIOS[],$C1201,'CONS-PROD'!Z$7)</f>
        <v>0</v>
      </c>
      <c r="AA1201" s="73" cm="1">
        <f t="array" ref="AA1201">+INDEX(MATRIZ_PRECIOS[],$C1201,'CONS-PROD'!AA$7)</f>
        <v>0</v>
      </c>
      <c r="AB1201" s="73" cm="1">
        <f t="array" ref="AB1201">+INDEX(MATRIZ_PRECIOS[],$C1201,'CONS-PROD'!AB$7)</f>
        <v>0</v>
      </c>
      <c r="AC1201" s="73" cm="1">
        <f t="array" ref="AC1201">+INDEX(MATRIZ_PRECIOS[],$C1201,'CONS-PROD'!AC$7)</f>
        <v>0</v>
      </c>
      <c r="AD1201" s="73" cm="1">
        <f t="array" ref="AD1201">+INDEX(MATRIZ_PRECIOS[],$C1201,'CONS-PROD'!AD$7)</f>
        <v>0</v>
      </c>
      <c r="AE1201" s="73" cm="1">
        <f t="array" ref="AE1201">+INDEX(MATRIZ_PRECIOS[],$C1201,'CONS-PROD'!AE$7)</f>
        <v>0</v>
      </c>
      <c r="AF1201" s="73" cm="1">
        <f t="array" ref="AF1201">+INDEX(MATRIZ_PRECIOS[],$C1201,'CONS-PROD'!AF$7)</f>
        <v>0</v>
      </c>
    </row>
    <row r="1202" spans="3:32" x14ac:dyDescent="0.35">
      <c r="C1202" s="69">
        <v>23</v>
      </c>
      <c r="D1202" s="70" t="s">
        <v>47</v>
      </c>
      <c r="E1202" s="71" t="s">
        <v>74</v>
      </c>
      <c r="F1202" s="71" t="s">
        <v>102</v>
      </c>
      <c r="G1202" s="72">
        <v>12</v>
      </c>
      <c r="H1202" s="71" t="s">
        <v>623</v>
      </c>
      <c r="I1202" s="71" t="s">
        <v>83</v>
      </c>
      <c r="J1202" s="72">
        <v>1210</v>
      </c>
      <c r="K1202" s="71" t="s">
        <v>631</v>
      </c>
      <c r="L1202" s="73" cm="1">
        <f t="array" ref="L1202">+INDEX(MATRIZ_PRECIOS[],$C1202,'CONS-PROD'!L$7)</f>
        <v>0</v>
      </c>
      <c r="M1202" s="73" cm="1">
        <f t="array" ref="M1202">+INDEX(MATRIZ_PRECIOS[],$C1202,'CONS-PROD'!M$7)</f>
        <v>0</v>
      </c>
      <c r="N1202" s="73" cm="1">
        <f t="array" ref="N1202">+INDEX(MATRIZ_PRECIOS[],$C1202,'CONS-PROD'!N$7)</f>
        <v>0</v>
      </c>
      <c r="O1202" s="73" cm="1">
        <f t="array" ref="O1202">+INDEX(MATRIZ_PRECIOS[],$C1202,'CONS-PROD'!O$7)</f>
        <v>0</v>
      </c>
      <c r="P1202" s="73" cm="1">
        <f t="array" ref="P1202">+INDEX(MATRIZ_PRECIOS[],$C1202,'CONS-PROD'!P$7)</f>
        <v>0</v>
      </c>
      <c r="Q1202" s="73" cm="1">
        <f t="array" ref="Q1202">+INDEX(MATRIZ_PRECIOS[],$C1202,'CONS-PROD'!Q$7)</f>
        <v>0</v>
      </c>
      <c r="R1202" s="73" cm="1">
        <f t="array" ref="R1202">+INDEX(MATRIZ_PRECIOS[],$C1202,'CONS-PROD'!R$7)</f>
        <v>0</v>
      </c>
      <c r="S1202" s="73" cm="1">
        <f t="array" ref="S1202">+INDEX(MATRIZ_PRECIOS[],$C1202,'CONS-PROD'!S$7)</f>
        <v>0</v>
      </c>
      <c r="T1202" s="73" cm="1">
        <f t="array" ref="T1202">+INDEX(MATRIZ_PRECIOS[],$C1202,'CONS-PROD'!T$7)</f>
        <v>0</v>
      </c>
      <c r="U1202" s="73" cm="1">
        <f t="array" ref="U1202">+INDEX(MATRIZ_PRECIOS[],$C1202,'CONS-PROD'!U$7)</f>
        <v>0</v>
      </c>
      <c r="V1202" s="73" cm="1">
        <f t="array" ref="V1202">+INDEX(MATRIZ_PRECIOS[],$C1202,'CONS-PROD'!V$7)</f>
        <v>0</v>
      </c>
      <c r="W1202" s="73" cm="1">
        <f t="array" ref="W1202">+INDEX(MATRIZ_PRECIOS[],$C1202,'CONS-PROD'!W$7)</f>
        <v>0</v>
      </c>
      <c r="X1202" s="73" cm="1">
        <f t="array" ref="X1202">+INDEX(MATRIZ_PRECIOS[],$C1202,'CONS-PROD'!X$7)</f>
        <v>0</v>
      </c>
      <c r="Y1202" s="73" cm="1">
        <f t="array" ref="Y1202">+INDEX(MATRIZ_PRECIOS[],$C1202,'CONS-PROD'!Y$7)</f>
        <v>0</v>
      </c>
      <c r="Z1202" s="73" cm="1">
        <f t="array" ref="Z1202">+INDEX(MATRIZ_PRECIOS[],$C1202,'CONS-PROD'!Z$7)</f>
        <v>0</v>
      </c>
      <c r="AA1202" s="73" cm="1">
        <f t="array" ref="AA1202">+INDEX(MATRIZ_PRECIOS[],$C1202,'CONS-PROD'!AA$7)</f>
        <v>0</v>
      </c>
      <c r="AB1202" s="73" cm="1">
        <f t="array" ref="AB1202">+INDEX(MATRIZ_PRECIOS[],$C1202,'CONS-PROD'!AB$7)</f>
        <v>0</v>
      </c>
      <c r="AC1202" s="73" cm="1">
        <f t="array" ref="AC1202">+INDEX(MATRIZ_PRECIOS[],$C1202,'CONS-PROD'!AC$7)</f>
        <v>0</v>
      </c>
      <c r="AD1202" s="73" cm="1">
        <f t="array" ref="AD1202">+INDEX(MATRIZ_PRECIOS[],$C1202,'CONS-PROD'!AD$7)</f>
        <v>0</v>
      </c>
      <c r="AE1202" s="73" cm="1">
        <f t="array" ref="AE1202">+INDEX(MATRIZ_PRECIOS[],$C1202,'CONS-PROD'!AE$7)</f>
        <v>0</v>
      </c>
      <c r="AF1202" s="73" cm="1">
        <f t="array" ref="AF1202">+INDEX(MATRIZ_PRECIOS[],$C1202,'CONS-PROD'!AF$7)</f>
        <v>0</v>
      </c>
    </row>
    <row r="1203" spans="3:32" x14ac:dyDescent="0.35">
      <c r="C1203" s="69">
        <v>23</v>
      </c>
      <c r="D1203" s="70" t="s">
        <v>47</v>
      </c>
      <c r="E1203" s="71" t="s">
        <v>74</v>
      </c>
      <c r="F1203" s="71" t="s">
        <v>102</v>
      </c>
      <c r="G1203" s="72">
        <v>12</v>
      </c>
      <c r="H1203" s="71" t="s">
        <v>623</v>
      </c>
      <c r="I1203" s="71" t="s">
        <v>83</v>
      </c>
      <c r="J1203" s="72">
        <v>1211</v>
      </c>
      <c r="K1203" s="71" t="s">
        <v>632</v>
      </c>
      <c r="L1203" s="73" cm="1">
        <f t="array" ref="L1203">+INDEX(MATRIZ_PRECIOS[],$C1203,'CONS-PROD'!L$7)</f>
        <v>0</v>
      </c>
      <c r="M1203" s="73" cm="1">
        <f t="array" ref="M1203">+INDEX(MATRIZ_PRECIOS[],$C1203,'CONS-PROD'!M$7)</f>
        <v>0</v>
      </c>
      <c r="N1203" s="73" cm="1">
        <f t="array" ref="N1203">+INDEX(MATRIZ_PRECIOS[],$C1203,'CONS-PROD'!N$7)</f>
        <v>0</v>
      </c>
      <c r="O1203" s="73" cm="1">
        <f t="array" ref="O1203">+INDEX(MATRIZ_PRECIOS[],$C1203,'CONS-PROD'!O$7)</f>
        <v>0</v>
      </c>
      <c r="P1203" s="73" cm="1">
        <f t="array" ref="P1203">+INDEX(MATRIZ_PRECIOS[],$C1203,'CONS-PROD'!P$7)</f>
        <v>0</v>
      </c>
      <c r="Q1203" s="73" cm="1">
        <f t="array" ref="Q1203">+INDEX(MATRIZ_PRECIOS[],$C1203,'CONS-PROD'!Q$7)</f>
        <v>0</v>
      </c>
      <c r="R1203" s="73" cm="1">
        <f t="array" ref="R1203">+INDEX(MATRIZ_PRECIOS[],$C1203,'CONS-PROD'!R$7)</f>
        <v>0</v>
      </c>
      <c r="S1203" s="73" cm="1">
        <f t="array" ref="S1203">+INDEX(MATRIZ_PRECIOS[],$C1203,'CONS-PROD'!S$7)</f>
        <v>0</v>
      </c>
      <c r="T1203" s="73" cm="1">
        <f t="array" ref="T1203">+INDEX(MATRIZ_PRECIOS[],$C1203,'CONS-PROD'!T$7)</f>
        <v>0</v>
      </c>
      <c r="U1203" s="73" cm="1">
        <f t="array" ref="U1203">+INDEX(MATRIZ_PRECIOS[],$C1203,'CONS-PROD'!U$7)</f>
        <v>0</v>
      </c>
      <c r="V1203" s="73" cm="1">
        <f t="array" ref="V1203">+INDEX(MATRIZ_PRECIOS[],$C1203,'CONS-PROD'!V$7)</f>
        <v>0</v>
      </c>
      <c r="W1203" s="73" cm="1">
        <f t="array" ref="W1203">+INDEX(MATRIZ_PRECIOS[],$C1203,'CONS-PROD'!W$7)</f>
        <v>0</v>
      </c>
      <c r="X1203" s="73" cm="1">
        <f t="array" ref="X1203">+INDEX(MATRIZ_PRECIOS[],$C1203,'CONS-PROD'!X$7)</f>
        <v>0</v>
      </c>
      <c r="Y1203" s="73" cm="1">
        <f t="array" ref="Y1203">+INDEX(MATRIZ_PRECIOS[],$C1203,'CONS-PROD'!Y$7)</f>
        <v>0</v>
      </c>
      <c r="Z1203" s="73" cm="1">
        <f t="array" ref="Z1203">+INDEX(MATRIZ_PRECIOS[],$C1203,'CONS-PROD'!Z$7)</f>
        <v>0</v>
      </c>
      <c r="AA1203" s="73" cm="1">
        <f t="array" ref="AA1203">+INDEX(MATRIZ_PRECIOS[],$C1203,'CONS-PROD'!AA$7)</f>
        <v>0</v>
      </c>
      <c r="AB1203" s="73" cm="1">
        <f t="array" ref="AB1203">+INDEX(MATRIZ_PRECIOS[],$C1203,'CONS-PROD'!AB$7)</f>
        <v>0</v>
      </c>
      <c r="AC1203" s="73" cm="1">
        <f t="array" ref="AC1203">+INDEX(MATRIZ_PRECIOS[],$C1203,'CONS-PROD'!AC$7)</f>
        <v>0</v>
      </c>
      <c r="AD1203" s="73" cm="1">
        <f t="array" ref="AD1203">+INDEX(MATRIZ_PRECIOS[],$C1203,'CONS-PROD'!AD$7)</f>
        <v>0</v>
      </c>
      <c r="AE1203" s="73" cm="1">
        <f t="array" ref="AE1203">+INDEX(MATRIZ_PRECIOS[],$C1203,'CONS-PROD'!AE$7)</f>
        <v>0</v>
      </c>
      <c r="AF1203" s="73" cm="1">
        <f t="array" ref="AF1203">+INDEX(MATRIZ_PRECIOS[],$C1203,'CONS-PROD'!AF$7)</f>
        <v>0</v>
      </c>
    </row>
    <row r="1204" spans="3:32" x14ac:dyDescent="0.35">
      <c r="C1204" s="69">
        <v>23</v>
      </c>
      <c r="D1204" s="70" t="s">
        <v>47</v>
      </c>
      <c r="E1204" s="71" t="s">
        <v>74</v>
      </c>
      <c r="F1204" s="71" t="s">
        <v>102</v>
      </c>
      <c r="G1204" s="72">
        <v>12</v>
      </c>
      <c r="H1204" s="71" t="s">
        <v>623</v>
      </c>
      <c r="I1204" s="71" t="s">
        <v>83</v>
      </c>
      <c r="J1204" s="72">
        <v>1212</v>
      </c>
      <c r="K1204" s="71" t="s">
        <v>524</v>
      </c>
      <c r="L1204" s="73" cm="1">
        <f t="array" ref="L1204">+INDEX(MATRIZ_PRECIOS[],$C1204,'CONS-PROD'!L$7)</f>
        <v>0</v>
      </c>
      <c r="M1204" s="73" cm="1">
        <f t="array" ref="M1204">+INDEX(MATRIZ_PRECIOS[],$C1204,'CONS-PROD'!M$7)</f>
        <v>0</v>
      </c>
      <c r="N1204" s="73" cm="1">
        <f t="array" ref="N1204">+INDEX(MATRIZ_PRECIOS[],$C1204,'CONS-PROD'!N$7)</f>
        <v>0</v>
      </c>
      <c r="O1204" s="73" cm="1">
        <f t="array" ref="O1204">+INDEX(MATRIZ_PRECIOS[],$C1204,'CONS-PROD'!O$7)</f>
        <v>0</v>
      </c>
      <c r="P1204" s="73" cm="1">
        <f t="array" ref="P1204">+INDEX(MATRIZ_PRECIOS[],$C1204,'CONS-PROD'!P$7)</f>
        <v>0</v>
      </c>
      <c r="Q1204" s="73" cm="1">
        <f t="array" ref="Q1204">+INDEX(MATRIZ_PRECIOS[],$C1204,'CONS-PROD'!Q$7)</f>
        <v>0</v>
      </c>
      <c r="R1204" s="73" cm="1">
        <f t="array" ref="R1204">+INDEX(MATRIZ_PRECIOS[],$C1204,'CONS-PROD'!R$7)</f>
        <v>0</v>
      </c>
      <c r="S1204" s="73" cm="1">
        <f t="array" ref="S1204">+INDEX(MATRIZ_PRECIOS[],$C1204,'CONS-PROD'!S$7)</f>
        <v>0</v>
      </c>
      <c r="T1204" s="73" cm="1">
        <f t="array" ref="T1204">+INDEX(MATRIZ_PRECIOS[],$C1204,'CONS-PROD'!T$7)</f>
        <v>0</v>
      </c>
      <c r="U1204" s="73" cm="1">
        <f t="array" ref="U1204">+INDEX(MATRIZ_PRECIOS[],$C1204,'CONS-PROD'!U$7)</f>
        <v>0</v>
      </c>
      <c r="V1204" s="73" cm="1">
        <f t="array" ref="V1204">+INDEX(MATRIZ_PRECIOS[],$C1204,'CONS-PROD'!V$7)</f>
        <v>0</v>
      </c>
      <c r="W1204" s="73" cm="1">
        <f t="array" ref="W1204">+INDEX(MATRIZ_PRECIOS[],$C1204,'CONS-PROD'!W$7)</f>
        <v>0</v>
      </c>
      <c r="X1204" s="73" cm="1">
        <f t="array" ref="X1204">+INDEX(MATRIZ_PRECIOS[],$C1204,'CONS-PROD'!X$7)</f>
        <v>0</v>
      </c>
      <c r="Y1204" s="73" cm="1">
        <f t="array" ref="Y1204">+INDEX(MATRIZ_PRECIOS[],$C1204,'CONS-PROD'!Y$7)</f>
        <v>0</v>
      </c>
      <c r="Z1204" s="73" cm="1">
        <f t="array" ref="Z1204">+INDEX(MATRIZ_PRECIOS[],$C1204,'CONS-PROD'!Z$7)</f>
        <v>0</v>
      </c>
      <c r="AA1204" s="73" cm="1">
        <f t="array" ref="AA1204">+INDEX(MATRIZ_PRECIOS[],$C1204,'CONS-PROD'!AA$7)</f>
        <v>0</v>
      </c>
      <c r="AB1204" s="73" cm="1">
        <f t="array" ref="AB1204">+INDEX(MATRIZ_PRECIOS[],$C1204,'CONS-PROD'!AB$7)</f>
        <v>0</v>
      </c>
      <c r="AC1204" s="73" cm="1">
        <f t="array" ref="AC1204">+INDEX(MATRIZ_PRECIOS[],$C1204,'CONS-PROD'!AC$7)</f>
        <v>0</v>
      </c>
      <c r="AD1204" s="73" cm="1">
        <f t="array" ref="AD1204">+INDEX(MATRIZ_PRECIOS[],$C1204,'CONS-PROD'!AD$7)</f>
        <v>0</v>
      </c>
      <c r="AE1204" s="73" cm="1">
        <f t="array" ref="AE1204">+INDEX(MATRIZ_PRECIOS[],$C1204,'CONS-PROD'!AE$7)</f>
        <v>0</v>
      </c>
      <c r="AF1204" s="73" cm="1">
        <f t="array" ref="AF1204">+INDEX(MATRIZ_PRECIOS[],$C1204,'CONS-PROD'!AF$7)</f>
        <v>0</v>
      </c>
    </row>
    <row r="1205" spans="3:32" x14ac:dyDescent="0.35">
      <c r="C1205" s="69">
        <v>23</v>
      </c>
      <c r="D1205" s="70" t="s">
        <v>47</v>
      </c>
      <c r="E1205" s="71" t="s">
        <v>74</v>
      </c>
      <c r="F1205" s="71" t="s">
        <v>102</v>
      </c>
      <c r="G1205" s="72">
        <v>12</v>
      </c>
      <c r="H1205" s="71" t="s">
        <v>623</v>
      </c>
      <c r="I1205" s="71" t="s">
        <v>83</v>
      </c>
      <c r="J1205" s="72">
        <v>1213</v>
      </c>
      <c r="K1205" s="71" t="s">
        <v>614</v>
      </c>
      <c r="L1205" s="73" cm="1">
        <f t="array" ref="L1205">+INDEX(MATRIZ_PRECIOS[],$C1205,'CONS-PROD'!L$7)</f>
        <v>0</v>
      </c>
      <c r="M1205" s="73" cm="1">
        <f t="array" ref="M1205">+INDEX(MATRIZ_PRECIOS[],$C1205,'CONS-PROD'!M$7)</f>
        <v>0</v>
      </c>
      <c r="N1205" s="73" cm="1">
        <f t="array" ref="N1205">+INDEX(MATRIZ_PRECIOS[],$C1205,'CONS-PROD'!N$7)</f>
        <v>0</v>
      </c>
      <c r="O1205" s="73" cm="1">
        <f t="array" ref="O1205">+INDEX(MATRIZ_PRECIOS[],$C1205,'CONS-PROD'!O$7)</f>
        <v>0</v>
      </c>
      <c r="P1205" s="73" cm="1">
        <f t="array" ref="P1205">+INDEX(MATRIZ_PRECIOS[],$C1205,'CONS-PROD'!P$7)</f>
        <v>0</v>
      </c>
      <c r="Q1205" s="73" cm="1">
        <f t="array" ref="Q1205">+INDEX(MATRIZ_PRECIOS[],$C1205,'CONS-PROD'!Q$7)</f>
        <v>0</v>
      </c>
      <c r="R1205" s="73" cm="1">
        <f t="array" ref="R1205">+INDEX(MATRIZ_PRECIOS[],$C1205,'CONS-PROD'!R$7)</f>
        <v>0</v>
      </c>
      <c r="S1205" s="73" cm="1">
        <f t="array" ref="S1205">+INDEX(MATRIZ_PRECIOS[],$C1205,'CONS-PROD'!S$7)</f>
        <v>0</v>
      </c>
      <c r="T1205" s="73" cm="1">
        <f t="array" ref="T1205">+INDEX(MATRIZ_PRECIOS[],$C1205,'CONS-PROD'!T$7)</f>
        <v>0</v>
      </c>
      <c r="U1205" s="73" cm="1">
        <f t="array" ref="U1205">+INDEX(MATRIZ_PRECIOS[],$C1205,'CONS-PROD'!U$7)</f>
        <v>0</v>
      </c>
      <c r="V1205" s="73" cm="1">
        <f t="array" ref="V1205">+INDEX(MATRIZ_PRECIOS[],$C1205,'CONS-PROD'!V$7)</f>
        <v>0</v>
      </c>
      <c r="W1205" s="73" cm="1">
        <f t="array" ref="W1205">+INDEX(MATRIZ_PRECIOS[],$C1205,'CONS-PROD'!W$7)</f>
        <v>0</v>
      </c>
      <c r="X1205" s="73" cm="1">
        <f t="array" ref="X1205">+INDEX(MATRIZ_PRECIOS[],$C1205,'CONS-PROD'!X$7)</f>
        <v>0</v>
      </c>
      <c r="Y1205" s="73" cm="1">
        <f t="array" ref="Y1205">+INDEX(MATRIZ_PRECIOS[],$C1205,'CONS-PROD'!Y$7)</f>
        <v>0</v>
      </c>
      <c r="Z1205" s="73" cm="1">
        <f t="array" ref="Z1205">+INDEX(MATRIZ_PRECIOS[],$C1205,'CONS-PROD'!Z$7)</f>
        <v>0</v>
      </c>
      <c r="AA1205" s="73" cm="1">
        <f t="array" ref="AA1205">+INDEX(MATRIZ_PRECIOS[],$C1205,'CONS-PROD'!AA$7)</f>
        <v>0</v>
      </c>
      <c r="AB1205" s="73" cm="1">
        <f t="array" ref="AB1205">+INDEX(MATRIZ_PRECIOS[],$C1205,'CONS-PROD'!AB$7)</f>
        <v>0</v>
      </c>
      <c r="AC1205" s="73" cm="1">
        <f t="array" ref="AC1205">+INDEX(MATRIZ_PRECIOS[],$C1205,'CONS-PROD'!AC$7)</f>
        <v>0</v>
      </c>
      <c r="AD1205" s="73" cm="1">
        <f t="array" ref="AD1205">+INDEX(MATRIZ_PRECIOS[],$C1205,'CONS-PROD'!AD$7)</f>
        <v>0</v>
      </c>
      <c r="AE1205" s="73" cm="1">
        <f t="array" ref="AE1205">+INDEX(MATRIZ_PRECIOS[],$C1205,'CONS-PROD'!AE$7)</f>
        <v>0</v>
      </c>
      <c r="AF1205" s="73" cm="1">
        <f t="array" ref="AF1205">+INDEX(MATRIZ_PRECIOS[],$C1205,'CONS-PROD'!AF$7)</f>
        <v>0</v>
      </c>
    </row>
    <row r="1206" spans="3:32" x14ac:dyDescent="0.35">
      <c r="C1206" s="69">
        <v>23</v>
      </c>
      <c r="D1206" s="70" t="s">
        <v>47</v>
      </c>
      <c r="E1206" s="71" t="s">
        <v>74</v>
      </c>
      <c r="F1206" s="71" t="s">
        <v>102</v>
      </c>
      <c r="G1206" s="72">
        <v>12</v>
      </c>
      <c r="H1206" s="71" t="s">
        <v>623</v>
      </c>
      <c r="I1206" s="71" t="s">
        <v>83</v>
      </c>
      <c r="J1206" s="72">
        <v>1214</v>
      </c>
      <c r="K1206" s="71" t="s">
        <v>633</v>
      </c>
      <c r="L1206" s="73" cm="1">
        <f t="array" ref="L1206">+INDEX(MATRIZ_PRECIOS[],$C1206,'CONS-PROD'!L$7)</f>
        <v>0</v>
      </c>
      <c r="M1206" s="73" cm="1">
        <f t="array" ref="M1206">+INDEX(MATRIZ_PRECIOS[],$C1206,'CONS-PROD'!M$7)</f>
        <v>0</v>
      </c>
      <c r="N1206" s="73" cm="1">
        <f t="array" ref="N1206">+INDEX(MATRIZ_PRECIOS[],$C1206,'CONS-PROD'!N$7)</f>
        <v>0</v>
      </c>
      <c r="O1206" s="73" cm="1">
        <f t="array" ref="O1206">+INDEX(MATRIZ_PRECIOS[],$C1206,'CONS-PROD'!O$7)</f>
        <v>0</v>
      </c>
      <c r="P1206" s="73" cm="1">
        <f t="array" ref="P1206">+INDEX(MATRIZ_PRECIOS[],$C1206,'CONS-PROD'!P$7)</f>
        <v>0</v>
      </c>
      <c r="Q1206" s="73" cm="1">
        <f t="array" ref="Q1206">+INDEX(MATRIZ_PRECIOS[],$C1206,'CONS-PROD'!Q$7)</f>
        <v>0</v>
      </c>
      <c r="R1206" s="73" cm="1">
        <f t="array" ref="R1206">+INDEX(MATRIZ_PRECIOS[],$C1206,'CONS-PROD'!R$7)</f>
        <v>0</v>
      </c>
      <c r="S1206" s="73" cm="1">
        <f t="array" ref="S1206">+INDEX(MATRIZ_PRECIOS[],$C1206,'CONS-PROD'!S$7)</f>
        <v>0</v>
      </c>
      <c r="T1206" s="73" cm="1">
        <f t="array" ref="T1206">+INDEX(MATRIZ_PRECIOS[],$C1206,'CONS-PROD'!T$7)</f>
        <v>0</v>
      </c>
      <c r="U1206" s="73" cm="1">
        <f t="array" ref="U1206">+INDEX(MATRIZ_PRECIOS[],$C1206,'CONS-PROD'!U$7)</f>
        <v>0</v>
      </c>
      <c r="V1206" s="73" cm="1">
        <f t="array" ref="V1206">+INDEX(MATRIZ_PRECIOS[],$C1206,'CONS-PROD'!V$7)</f>
        <v>0</v>
      </c>
      <c r="W1206" s="73" cm="1">
        <f t="array" ref="W1206">+INDEX(MATRIZ_PRECIOS[],$C1206,'CONS-PROD'!W$7)</f>
        <v>0</v>
      </c>
      <c r="X1206" s="73" cm="1">
        <f t="array" ref="X1206">+INDEX(MATRIZ_PRECIOS[],$C1206,'CONS-PROD'!X$7)</f>
        <v>0</v>
      </c>
      <c r="Y1206" s="73" cm="1">
        <f t="array" ref="Y1206">+INDEX(MATRIZ_PRECIOS[],$C1206,'CONS-PROD'!Y$7)</f>
        <v>0</v>
      </c>
      <c r="Z1206" s="73" cm="1">
        <f t="array" ref="Z1206">+INDEX(MATRIZ_PRECIOS[],$C1206,'CONS-PROD'!Z$7)</f>
        <v>0</v>
      </c>
      <c r="AA1206" s="73" cm="1">
        <f t="array" ref="AA1206">+INDEX(MATRIZ_PRECIOS[],$C1206,'CONS-PROD'!AA$7)</f>
        <v>0</v>
      </c>
      <c r="AB1206" s="73" cm="1">
        <f t="array" ref="AB1206">+INDEX(MATRIZ_PRECIOS[],$C1206,'CONS-PROD'!AB$7)</f>
        <v>0</v>
      </c>
      <c r="AC1206" s="73" cm="1">
        <f t="array" ref="AC1206">+INDEX(MATRIZ_PRECIOS[],$C1206,'CONS-PROD'!AC$7)</f>
        <v>0</v>
      </c>
      <c r="AD1206" s="73" cm="1">
        <f t="array" ref="AD1206">+INDEX(MATRIZ_PRECIOS[],$C1206,'CONS-PROD'!AD$7)</f>
        <v>0</v>
      </c>
      <c r="AE1206" s="73" cm="1">
        <f t="array" ref="AE1206">+INDEX(MATRIZ_PRECIOS[],$C1206,'CONS-PROD'!AE$7)</f>
        <v>0</v>
      </c>
      <c r="AF1206" s="73" cm="1">
        <f t="array" ref="AF1206">+INDEX(MATRIZ_PRECIOS[],$C1206,'CONS-PROD'!AF$7)</f>
        <v>0</v>
      </c>
    </row>
    <row r="1207" spans="3:32" x14ac:dyDescent="0.35">
      <c r="C1207" s="69">
        <v>23</v>
      </c>
      <c r="D1207" s="70" t="s">
        <v>47</v>
      </c>
      <c r="E1207" s="71" t="s">
        <v>74</v>
      </c>
      <c r="F1207" s="71" t="s">
        <v>102</v>
      </c>
      <c r="G1207" s="72">
        <v>12</v>
      </c>
      <c r="H1207" s="71" t="s">
        <v>623</v>
      </c>
      <c r="I1207" s="71" t="s">
        <v>83</v>
      </c>
      <c r="J1207" s="72">
        <v>1215</v>
      </c>
      <c r="K1207" s="71" t="s">
        <v>596</v>
      </c>
      <c r="L1207" s="73" cm="1">
        <f t="array" ref="L1207">+INDEX(MATRIZ_PRECIOS[],$C1207,'CONS-PROD'!L$7)</f>
        <v>0</v>
      </c>
      <c r="M1207" s="73" cm="1">
        <f t="array" ref="M1207">+INDEX(MATRIZ_PRECIOS[],$C1207,'CONS-PROD'!M$7)</f>
        <v>0</v>
      </c>
      <c r="N1207" s="73" cm="1">
        <f t="array" ref="N1207">+INDEX(MATRIZ_PRECIOS[],$C1207,'CONS-PROD'!N$7)</f>
        <v>0</v>
      </c>
      <c r="O1207" s="73" cm="1">
        <f t="array" ref="O1207">+INDEX(MATRIZ_PRECIOS[],$C1207,'CONS-PROD'!O$7)</f>
        <v>0</v>
      </c>
      <c r="P1207" s="73" cm="1">
        <f t="array" ref="P1207">+INDEX(MATRIZ_PRECIOS[],$C1207,'CONS-PROD'!P$7)</f>
        <v>0</v>
      </c>
      <c r="Q1207" s="73" cm="1">
        <f t="array" ref="Q1207">+INDEX(MATRIZ_PRECIOS[],$C1207,'CONS-PROD'!Q$7)</f>
        <v>0</v>
      </c>
      <c r="R1207" s="73" cm="1">
        <f t="array" ref="R1207">+INDEX(MATRIZ_PRECIOS[],$C1207,'CONS-PROD'!R$7)</f>
        <v>0</v>
      </c>
      <c r="S1207" s="73" cm="1">
        <f t="array" ref="S1207">+INDEX(MATRIZ_PRECIOS[],$C1207,'CONS-PROD'!S$7)</f>
        <v>0</v>
      </c>
      <c r="T1207" s="73" cm="1">
        <f t="array" ref="T1207">+INDEX(MATRIZ_PRECIOS[],$C1207,'CONS-PROD'!T$7)</f>
        <v>0</v>
      </c>
      <c r="U1207" s="73" cm="1">
        <f t="array" ref="U1207">+INDEX(MATRIZ_PRECIOS[],$C1207,'CONS-PROD'!U$7)</f>
        <v>0</v>
      </c>
      <c r="V1207" s="73" cm="1">
        <f t="array" ref="V1207">+INDEX(MATRIZ_PRECIOS[],$C1207,'CONS-PROD'!V$7)</f>
        <v>0</v>
      </c>
      <c r="W1207" s="73" cm="1">
        <f t="array" ref="W1207">+INDEX(MATRIZ_PRECIOS[],$C1207,'CONS-PROD'!W$7)</f>
        <v>0</v>
      </c>
      <c r="X1207" s="73" cm="1">
        <f t="array" ref="X1207">+INDEX(MATRIZ_PRECIOS[],$C1207,'CONS-PROD'!X$7)</f>
        <v>0</v>
      </c>
      <c r="Y1207" s="73" cm="1">
        <f t="array" ref="Y1207">+INDEX(MATRIZ_PRECIOS[],$C1207,'CONS-PROD'!Y$7)</f>
        <v>0</v>
      </c>
      <c r="Z1207" s="73" cm="1">
        <f t="array" ref="Z1207">+INDEX(MATRIZ_PRECIOS[],$C1207,'CONS-PROD'!Z$7)</f>
        <v>0</v>
      </c>
      <c r="AA1207" s="73" cm="1">
        <f t="array" ref="AA1207">+INDEX(MATRIZ_PRECIOS[],$C1207,'CONS-PROD'!AA$7)</f>
        <v>0</v>
      </c>
      <c r="AB1207" s="73" cm="1">
        <f t="array" ref="AB1207">+INDEX(MATRIZ_PRECIOS[],$C1207,'CONS-PROD'!AB$7)</f>
        <v>0</v>
      </c>
      <c r="AC1207" s="73" cm="1">
        <f t="array" ref="AC1207">+INDEX(MATRIZ_PRECIOS[],$C1207,'CONS-PROD'!AC$7)</f>
        <v>0</v>
      </c>
      <c r="AD1207" s="73" cm="1">
        <f t="array" ref="AD1207">+INDEX(MATRIZ_PRECIOS[],$C1207,'CONS-PROD'!AD$7)</f>
        <v>0</v>
      </c>
      <c r="AE1207" s="73" cm="1">
        <f t="array" ref="AE1207">+INDEX(MATRIZ_PRECIOS[],$C1207,'CONS-PROD'!AE$7)</f>
        <v>0</v>
      </c>
      <c r="AF1207" s="73" cm="1">
        <f t="array" ref="AF1207">+INDEX(MATRIZ_PRECIOS[],$C1207,'CONS-PROD'!AF$7)</f>
        <v>0</v>
      </c>
    </row>
    <row r="1208" spans="3:32" x14ac:dyDescent="0.35">
      <c r="C1208" s="69">
        <v>23</v>
      </c>
      <c r="D1208" s="70" t="s">
        <v>47</v>
      </c>
      <c r="E1208" s="71" t="s">
        <v>74</v>
      </c>
      <c r="F1208" s="71" t="s">
        <v>102</v>
      </c>
      <c r="G1208" s="72">
        <v>12</v>
      </c>
      <c r="H1208" s="71" t="s">
        <v>623</v>
      </c>
      <c r="I1208" s="71" t="s">
        <v>83</v>
      </c>
      <c r="J1208" s="72">
        <v>1216</v>
      </c>
      <c r="K1208" s="71" t="s">
        <v>634</v>
      </c>
      <c r="L1208" s="73" cm="1">
        <f t="array" ref="L1208">+INDEX(MATRIZ_PRECIOS[],$C1208,'CONS-PROD'!L$7)</f>
        <v>0</v>
      </c>
      <c r="M1208" s="73" cm="1">
        <f t="array" ref="M1208">+INDEX(MATRIZ_PRECIOS[],$C1208,'CONS-PROD'!M$7)</f>
        <v>0</v>
      </c>
      <c r="N1208" s="73" cm="1">
        <f t="array" ref="N1208">+INDEX(MATRIZ_PRECIOS[],$C1208,'CONS-PROD'!N$7)</f>
        <v>0</v>
      </c>
      <c r="O1208" s="73" cm="1">
        <f t="array" ref="O1208">+INDEX(MATRIZ_PRECIOS[],$C1208,'CONS-PROD'!O$7)</f>
        <v>0</v>
      </c>
      <c r="P1208" s="73" cm="1">
        <f t="array" ref="P1208">+INDEX(MATRIZ_PRECIOS[],$C1208,'CONS-PROD'!P$7)</f>
        <v>0</v>
      </c>
      <c r="Q1208" s="73" cm="1">
        <f t="array" ref="Q1208">+INDEX(MATRIZ_PRECIOS[],$C1208,'CONS-PROD'!Q$7)</f>
        <v>0</v>
      </c>
      <c r="R1208" s="73" cm="1">
        <f t="array" ref="R1208">+INDEX(MATRIZ_PRECIOS[],$C1208,'CONS-PROD'!R$7)</f>
        <v>0</v>
      </c>
      <c r="S1208" s="73" cm="1">
        <f t="array" ref="S1208">+INDEX(MATRIZ_PRECIOS[],$C1208,'CONS-PROD'!S$7)</f>
        <v>0</v>
      </c>
      <c r="T1208" s="73" cm="1">
        <f t="array" ref="T1208">+INDEX(MATRIZ_PRECIOS[],$C1208,'CONS-PROD'!T$7)</f>
        <v>0</v>
      </c>
      <c r="U1208" s="73" cm="1">
        <f t="array" ref="U1208">+INDEX(MATRIZ_PRECIOS[],$C1208,'CONS-PROD'!U$7)</f>
        <v>0</v>
      </c>
      <c r="V1208" s="73" cm="1">
        <f t="array" ref="V1208">+INDEX(MATRIZ_PRECIOS[],$C1208,'CONS-PROD'!V$7)</f>
        <v>0</v>
      </c>
      <c r="W1208" s="73" cm="1">
        <f t="array" ref="W1208">+INDEX(MATRIZ_PRECIOS[],$C1208,'CONS-PROD'!W$7)</f>
        <v>0</v>
      </c>
      <c r="X1208" s="73" cm="1">
        <f t="array" ref="X1208">+INDEX(MATRIZ_PRECIOS[],$C1208,'CONS-PROD'!X$7)</f>
        <v>0</v>
      </c>
      <c r="Y1208" s="73" cm="1">
        <f t="array" ref="Y1208">+INDEX(MATRIZ_PRECIOS[],$C1208,'CONS-PROD'!Y$7)</f>
        <v>0</v>
      </c>
      <c r="Z1208" s="73" cm="1">
        <f t="array" ref="Z1208">+INDEX(MATRIZ_PRECIOS[],$C1208,'CONS-PROD'!Z$7)</f>
        <v>0</v>
      </c>
      <c r="AA1208" s="73" cm="1">
        <f t="array" ref="AA1208">+INDEX(MATRIZ_PRECIOS[],$C1208,'CONS-PROD'!AA$7)</f>
        <v>0</v>
      </c>
      <c r="AB1208" s="73" cm="1">
        <f t="array" ref="AB1208">+INDEX(MATRIZ_PRECIOS[],$C1208,'CONS-PROD'!AB$7)</f>
        <v>0</v>
      </c>
      <c r="AC1208" s="73" cm="1">
        <f t="array" ref="AC1208">+INDEX(MATRIZ_PRECIOS[],$C1208,'CONS-PROD'!AC$7)</f>
        <v>0</v>
      </c>
      <c r="AD1208" s="73" cm="1">
        <f t="array" ref="AD1208">+INDEX(MATRIZ_PRECIOS[],$C1208,'CONS-PROD'!AD$7)</f>
        <v>0</v>
      </c>
      <c r="AE1208" s="73" cm="1">
        <f t="array" ref="AE1208">+INDEX(MATRIZ_PRECIOS[],$C1208,'CONS-PROD'!AE$7)</f>
        <v>0</v>
      </c>
      <c r="AF1208" s="73" cm="1">
        <f t="array" ref="AF1208">+INDEX(MATRIZ_PRECIOS[],$C1208,'CONS-PROD'!AF$7)</f>
        <v>0</v>
      </c>
    </row>
    <row r="1209" spans="3:32" x14ac:dyDescent="0.35">
      <c r="C1209" s="69">
        <v>23</v>
      </c>
      <c r="D1209" s="70" t="s">
        <v>47</v>
      </c>
      <c r="E1209" s="71" t="s">
        <v>74</v>
      </c>
      <c r="F1209" s="71" t="s">
        <v>102</v>
      </c>
      <c r="G1209" s="72">
        <v>12</v>
      </c>
      <c r="H1209" s="71" t="s">
        <v>623</v>
      </c>
      <c r="I1209" s="71" t="s">
        <v>83</v>
      </c>
      <c r="J1209" s="72">
        <v>1217</v>
      </c>
      <c r="K1209" s="71" t="s">
        <v>635</v>
      </c>
      <c r="L1209" s="73" cm="1">
        <f t="array" ref="L1209">+INDEX(MATRIZ_PRECIOS[],$C1209,'CONS-PROD'!L$7)</f>
        <v>0</v>
      </c>
      <c r="M1209" s="73" cm="1">
        <f t="array" ref="M1209">+INDEX(MATRIZ_PRECIOS[],$C1209,'CONS-PROD'!M$7)</f>
        <v>0</v>
      </c>
      <c r="N1209" s="73" cm="1">
        <f t="array" ref="N1209">+INDEX(MATRIZ_PRECIOS[],$C1209,'CONS-PROD'!N$7)</f>
        <v>0</v>
      </c>
      <c r="O1209" s="73" cm="1">
        <f t="array" ref="O1209">+INDEX(MATRIZ_PRECIOS[],$C1209,'CONS-PROD'!O$7)</f>
        <v>0</v>
      </c>
      <c r="P1209" s="73" cm="1">
        <f t="array" ref="P1209">+INDEX(MATRIZ_PRECIOS[],$C1209,'CONS-PROD'!P$7)</f>
        <v>0</v>
      </c>
      <c r="Q1209" s="73" cm="1">
        <f t="array" ref="Q1209">+INDEX(MATRIZ_PRECIOS[],$C1209,'CONS-PROD'!Q$7)</f>
        <v>0</v>
      </c>
      <c r="R1209" s="73" cm="1">
        <f t="array" ref="R1209">+INDEX(MATRIZ_PRECIOS[],$C1209,'CONS-PROD'!R$7)</f>
        <v>0</v>
      </c>
      <c r="S1209" s="73" cm="1">
        <f t="array" ref="S1209">+INDEX(MATRIZ_PRECIOS[],$C1209,'CONS-PROD'!S$7)</f>
        <v>0</v>
      </c>
      <c r="T1209" s="73" cm="1">
        <f t="array" ref="T1209">+INDEX(MATRIZ_PRECIOS[],$C1209,'CONS-PROD'!T$7)</f>
        <v>0</v>
      </c>
      <c r="U1209" s="73" cm="1">
        <f t="array" ref="U1209">+INDEX(MATRIZ_PRECIOS[],$C1209,'CONS-PROD'!U$7)</f>
        <v>0</v>
      </c>
      <c r="V1209" s="73" cm="1">
        <f t="array" ref="V1209">+INDEX(MATRIZ_PRECIOS[],$C1209,'CONS-PROD'!V$7)</f>
        <v>0</v>
      </c>
      <c r="W1209" s="73" cm="1">
        <f t="array" ref="W1209">+INDEX(MATRIZ_PRECIOS[],$C1209,'CONS-PROD'!W$7)</f>
        <v>0</v>
      </c>
      <c r="X1209" s="73" cm="1">
        <f t="array" ref="X1209">+INDEX(MATRIZ_PRECIOS[],$C1209,'CONS-PROD'!X$7)</f>
        <v>0</v>
      </c>
      <c r="Y1209" s="73" cm="1">
        <f t="array" ref="Y1209">+INDEX(MATRIZ_PRECIOS[],$C1209,'CONS-PROD'!Y$7)</f>
        <v>0</v>
      </c>
      <c r="Z1209" s="73" cm="1">
        <f t="array" ref="Z1209">+INDEX(MATRIZ_PRECIOS[],$C1209,'CONS-PROD'!Z$7)</f>
        <v>0</v>
      </c>
      <c r="AA1209" s="73" cm="1">
        <f t="array" ref="AA1209">+INDEX(MATRIZ_PRECIOS[],$C1209,'CONS-PROD'!AA$7)</f>
        <v>0</v>
      </c>
      <c r="AB1209" s="73" cm="1">
        <f t="array" ref="AB1209">+INDEX(MATRIZ_PRECIOS[],$C1209,'CONS-PROD'!AB$7)</f>
        <v>0</v>
      </c>
      <c r="AC1209" s="73" cm="1">
        <f t="array" ref="AC1209">+INDEX(MATRIZ_PRECIOS[],$C1209,'CONS-PROD'!AC$7)</f>
        <v>0</v>
      </c>
      <c r="AD1209" s="73" cm="1">
        <f t="array" ref="AD1209">+INDEX(MATRIZ_PRECIOS[],$C1209,'CONS-PROD'!AD$7)</f>
        <v>0</v>
      </c>
      <c r="AE1209" s="73" cm="1">
        <f t="array" ref="AE1209">+INDEX(MATRIZ_PRECIOS[],$C1209,'CONS-PROD'!AE$7)</f>
        <v>0</v>
      </c>
      <c r="AF1209" s="73" cm="1">
        <f t="array" ref="AF1209">+INDEX(MATRIZ_PRECIOS[],$C1209,'CONS-PROD'!AF$7)</f>
        <v>0</v>
      </c>
    </row>
    <row r="1210" spans="3:32" x14ac:dyDescent="0.35">
      <c r="C1210" s="69">
        <v>23</v>
      </c>
      <c r="D1210" s="70" t="s">
        <v>47</v>
      </c>
      <c r="E1210" s="71" t="s">
        <v>74</v>
      </c>
      <c r="F1210" s="71" t="s">
        <v>102</v>
      </c>
      <c r="G1210" s="72">
        <v>12</v>
      </c>
      <c r="H1210" s="71" t="s">
        <v>623</v>
      </c>
      <c r="I1210" s="71" t="s">
        <v>83</v>
      </c>
      <c r="J1210" s="72">
        <v>1218</v>
      </c>
      <c r="K1210" s="71" t="s">
        <v>636</v>
      </c>
      <c r="L1210" s="73" cm="1">
        <f t="array" ref="L1210">+INDEX(MATRIZ_PRECIOS[],$C1210,'CONS-PROD'!L$7)</f>
        <v>0</v>
      </c>
      <c r="M1210" s="73" cm="1">
        <f t="array" ref="M1210">+INDEX(MATRIZ_PRECIOS[],$C1210,'CONS-PROD'!M$7)</f>
        <v>0</v>
      </c>
      <c r="N1210" s="73" cm="1">
        <f t="array" ref="N1210">+INDEX(MATRIZ_PRECIOS[],$C1210,'CONS-PROD'!N$7)</f>
        <v>0</v>
      </c>
      <c r="O1210" s="73" cm="1">
        <f t="array" ref="O1210">+INDEX(MATRIZ_PRECIOS[],$C1210,'CONS-PROD'!O$7)</f>
        <v>0</v>
      </c>
      <c r="P1210" s="73" cm="1">
        <f t="array" ref="P1210">+INDEX(MATRIZ_PRECIOS[],$C1210,'CONS-PROD'!P$7)</f>
        <v>0</v>
      </c>
      <c r="Q1210" s="73" cm="1">
        <f t="array" ref="Q1210">+INDEX(MATRIZ_PRECIOS[],$C1210,'CONS-PROD'!Q$7)</f>
        <v>0</v>
      </c>
      <c r="R1210" s="73" cm="1">
        <f t="array" ref="R1210">+INDEX(MATRIZ_PRECIOS[],$C1210,'CONS-PROD'!R$7)</f>
        <v>0</v>
      </c>
      <c r="S1210" s="73" cm="1">
        <f t="array" ref="S1210">+INDEX(MATRIZ_PRECIOS[],$C1210,'CONS-PROD'!S$7)</f>
        <v>0</v>
      </c>
      <c r="T1210" s="73" cm="1">
        <f t="array" ref="T1210">+INDEX(MATRIZ_PRECIOS[],$C1210,'CONS-PROD'!T$7)</f>
        <v>0</v>
      </c>
      <c r="U1210" s="73" cm="1">
        <f t="array" ref="U1210">+INDEX(MATRIZ_PRECIOS[],$C1210,'CONS-PROD'!U$7)</f>
        <v>0</v>
      </c>
      <c r="V1210" s="73" cm="1">
        <f t="array" ref="V1210">+INDEX(MATRIZ_PRECIOS[],$C1210,'CONS-PROD'!V$7)</f>
        <v>0</v>
      </c>
      <c r="W1210" s="73" cm="1">
        <f t="array" ref="W1210">+INDEX(MATRIZ_PRECIOS[],$C1210,'CONS-PROD'!W$7)</f>
        <v>0</v>
      </c>
      <c r="X1210" s="73" cm="1">
        <f t="array" ref="X1210">+INDEX(MATRIZ_PRECIOS[],$C1210,'CONS-PROD'!X$7)</f>
        <v>0</v>
      </c>
      <c r="Y1210" s="73" cm="1">
        <f t="array" ref="Y1210">+INDEX(MATRIZ_PRECIOS[],$C1210,'CONS-PROD'!Y$7)</f>
        <v>0</v>
      </c>
      <c r="Z1210" s="73" cm="1">
        <f t="array" ref="Z1210">+INDEX(MATRIZ_PRECIOS[],$C1210,'CONS-PROD'!Z$7)</f>
        <v>0</v>
      </c>
      <c r="AA1210" s="73" cm="1">
        <f t="array" ref="AA1210">+INDEX(MATRIZ_PRECIOS[],$C1210,'CONS-PROD'!AA$7)</f>
        <v>0</v>
      </c>
      <c r="AB1210" s="73" cm="1">
        <f t="array" ref="AB1210">+INDEX(MATRIZ_PRECIOS[],$C1210,'CONS-PROD'!AB$7)</f>
        <v>0</v>
      </c>
      <c r="AC1210" s="73" cm="1">
        <f t="array" ref="AC1210">+INDEX(MATRIZ_PRECIOS[],$C1210,'CONS-PROD'!AC$7)</f>
        <v>0</v>
      </c>
      <c r="AD1210" s="73" cm="1">
        <f t="array" ref="AD1210">+INDEX(MATRIZ_PRECIOS[],$C1210,'CONS-PROD'!AD$7)</f>
        <v>0</v>
      </c>
      <c r="AE1210" s="73" cm="1">
        <f t="array" ref="AE1210">+INDEX(MATRIZ_PRECIOS[],$C1210,'CONS-PROD'!AE$7)</f>
        <v>0</v>
      </c>
      <c r="AF1210" s="73" cm="1">
        <f t="array" ref="AF1210">+INDEX(MATRIZ_PRECIOS[],$C1210,'CONS-PROD'!AF$7)</f>
        <v>0</v>
      </c>
    </row>
    <row r="1211" spans="3:32" x14ac:dyDescent="0.35">
      <c r="C1211" s="69">
        <v>23</v>
      </c>
      <c r="D1211" s="70" t="s">
        <v>47</v>
      </c>
      <c r="E1211" s="71" t="s">
        <v>74</v>
      </c>
      <c r="F1211" s="71" t="s">
        <v>102</v>
      </c>
      <c r="G1211" s="72">
        <v>12</v>
      </c>
      <c r="H1211" s="71" t="s">
        <v>623</v>
      </c>
      <c r="I1211" s="71" t="s">
        <v>83</v>
      </c>
      <c r="J1211" s="72">
        <v>1219</v>
      </c>
      <c r="K1211" s="71" t="s">
        <v>637</v>
      </c>
      <c r="L1211" s="73" cm="1">
        <f t="array" ref="L1211">+INDEX(MATRIZ_PRECIOS[],$C1211,'CONS-PROD'!L$7)</f>
        <v>0</v>
      </c>
      <c r="M1211" s="73" cm="1">
        <f t="array" ref="M1211">+INDEX(MATRIZ_PRECIOS[],$C1211,'CONS-PROD'!M$7)</f>
        <v>0</v>
      </c>
      <c r="N1211" s="73" cm="1">
        <f t="array" ref="N1211">+INDEX(MATRIZ_PRECIOS[],$C1211,'CONS-PROD'!N$7)</f>
        <v>0</v>
      </c>
      <c r="O1211" s="73" cm="1">
        <f t="array" ref="O1211">+INDEX(MATRIZ_PRECIOS[],$C1211,'CONS-PROD'!O$7)</f>
        <v>0</v>
      </c>
      <c r="P1211" s="73" cm="1">
        <f t="array" ref="P1211">+INDEX(MATRIZ_PRECIOS[],$C1211,'CONS-PROD'!P$7)</f>
        <v>0</v>
      </c>
      <c r="Q1211" s="73" cm="1">
        <f t="array" ref="Q1211">+INDEX(MATRIZ_PRECIOS[],$C1211,'CONS-PROD'!Q$7)</f>
        <v>0</v>
      </c>
      <c r="R1211" s="73" cm="1">
        <f t="array" ref="R1211">+INDEX(MATRIZ_PRECIOS[],$C1211,'CONS-PROD'!R$7)</f>
        <v>0</v>
      </c>
      <c r="S1211" s="73" cm="1">
        <f t="array" ref="S1211">+INDEX(MATRIZ_PRECIOS[],$C1211,'CONS-PROD'!S$7)</f>
        <v>0</v>
      </c>
      <c r="T1211" s="73" cm="1">
        <f t="array" ref="T1211">+INDEX(MATRIZ_PRECIOS[],$C1211,'CONS-PROD'!T$7)</f>
        <v>0</v>
      </c>
      <c r="U1211" s="73" cm="1">
        <f t="array" ref="U1211">+INDEX(MATRIZ_PRECIOS[],$C1211,'CONS-PROD'!U$7)</f>
        <v>0</v>
      </c>
      <c r="V1211" s="73" cm="1">
        <f t="array" ref="V1211">+INDEX(MATRIZ_PRECIOS[],$C1211,'CONS-PROD'!V$7)</f>
        <v>0</v>
      </c>
      <c r="W1211" s="73" cm="1">
        <f t="array" ref="W1211">+INDEX(MATRIZ_PRECIOS[],$C1211,'CONS-PROD'!W$7)</f>
        <v>0</v>
      </c>
      <c r="X1211" s="73" cm="1">
        <f t="array" ref="X1211">+INDEX(MATRIZ_PRECIOS[],$C1211,'CONS-PROD'!X$7)</f>
        <v>0</v>
      </c>
      <c r="Y1211" s="73" cm="1">
        <f t="array" ref="Y1211">+INDEX(MATRIZ_PRECIOS[],$C1211,'CONS-PROD'!Y$7)</f>
        <v>0</v>
      </c>
      <c r="Z1211" s="73" cm="1">
        <f t="array" ref="Z1211">+INDEX(MATRIZ_PRECIOS[],$C1211,'CONS-PROD'!Z$7)</f>
        <v>0</v>
      </c>
      <c r="AA1211" s="73" cm="1">
        <f t="array" ref="AA1211">+INDEX(MATRIZ_PRECIOS[],$C1211,'CONS-PROD'!AA$7)</f>
        <v>0</v>
      </c>
      <c r="AB1211" s="73" cm="1">
        <f t="array" ref="AB1211">+INDEX(MATRIZ_PRECIOS[],$C1211,'CONS-PROD'!AB$7)</f>
        <v>0</v>
      </c>
      <c r="AC1211" s="73" cm="1">
        <f t="array" ref="AC1211">+INDEX(MATRIZ_PRECIOS[],$C1211,'CONS-PROD'!AC$7)</f>
        <v>0</v>
      </c>
      <c r="AD1211" s="73" cm="1">
        <f t="array" ref="AD1211">+INDEX(MATRIZ_PRECIOS[],$C1211,'CONS-PROD'!AD$7)</f>
        <v>0</v>
      </c>
      <c r="AE1211" s="73" cm="1">
        <f t="array" ref="AE1211">+INDEX(MATRIZ_PRECIOS[],$C1211,'CONS-PROD'!AE$7)</f>
        <v>0</v>
      </c>
      <c r="AF1211" s="73" cm="1">
        <f t="array" ref="AF1211">+INDEX(MATRIZ_PRECIOS[],$C1211,'CONS-PROD'!AF$7)</f>
        <v>0</v>
      </c>
    </row>
    <row r="1212" spans="3:32" x14ac:dyDescent="0.35">
      <c r="C1212" s="69">
        <v>23</v>
      </c>
      <c r="D1212" s="70" t="s">
        <v>47</v>
      </c>
      <c r="E1212" s="71" t="s">
        <v>74</v>
      </c>
      <c r="F1212" s="71" t="s">
        <v>102</v>
      </c>
      <c r="G1212" s="72">
        <v>13</v>
      </c>
      <c r="H1212" s="71" t="s">
        <v>638</v>
      </c>
      <c r="I1212" s="71" t="s">
        <v>83</v>
      </c>
      <c r="J1212" s="72">
        <v>1301</v>
      </c>
      <c r="K1212" s="71" t="s">
        <v>639</v>
      </c>
      <c r="L1212" s="73" cm="1">
        <f t="array" ref="L1212">+INDEX(MATRIZ_PRECIOS[],$C1212,'CONS-PROD'!L$7)</f>
        <v>0</v>
      </c>
      <c r="M1212" s="73" cm="1">
        <f t="array" ref="M1212">+INDEX(MATRIZ_PRECIOS[],$C1212,'CONS-PROD'!M$7)</f>
        <v>0</v>
      </c>
      <c r="N1212" s="73" cm="1">
        <f t="array" ref="N1212">+INDEX(MATRIZ_PRECIOS[],$C1212,'CONS-PROD'!N$7)</f>
        <v>0</v>
      </c>
      <c r="O1212" s="73" cm="1">
        <f t="array" ref="O1212">+INDEX(MATRIZ_PRECIOS[],$C1212,'CONS-PROD'!O$7)</f>
        <v>0</v>
      </c>
      <c r="P1212" s="73" cm="1">
        <f t="array" ref="P1212">+INDEX(MATRIZ_PRECIOS[],$C1212,'CONS-PROD'!P$7)</f>
        <v>0</v>
      </c>
      <c r="Q1212" s="73" cm="1">
        <f t="array" ref="Q1212">+INDEX(MATRIZ_PRECIOS[],$C1212,'CONS-PROD'!Q$7)</f>
        <v>0</v>
      </c>
      <c r="R1212" s="73" cm="1">
        <f t="array" ref="R1212">+INDEX(MATRIZ_PRECIOS[],$C1212,'CONS-PROD'!R$7)</f>
        <v>0</v>
      </c>
      <c r="S1212" s="73" cm="1">
        <f t="array" ref="S1212">+INDEX(MATRIZ_PRECIOS[],$C1212,'CONS-PROD'!S$7)</f>
        <v>0</v>
      </c>
      <c r="T1212" s="73" cm="1">
        <f t="array" ref="T1212">+INDEX(MATRIZ_PRECIOS[],$C1212,'CONS-PROD'!T$7)</f>
        <v>0</v>
      </c>
      <c r="U1212" s="73" cm="1">
        <f t="array" ref="U1212">+INDEX(MATRIZ_PRECIOS[],$C1212,'CONS-PROD'!U$7)</f>
        <v>0</v>
      </c>
      <c r="V1212" s="73" cm="1">
        <f t="array" ref="V1212">+INDEX(MATRIZ_PRECIOS[],$C1212,'CONS-PROD'!V$7)</f>
        <v>0</v>
      </c>
      <c r="W1212" s="73" cm="1">
        <f t="array" ref="W1212">+INDEX(MATRIZ_PRECIOS[],$C1212,'CONS-PROD'!W$7)</f>
        <v>0</v>
      </c>
      <c r="X1212" s="73" cm="1">
        <f t="array" ref="X1212">+INDEX(MATRIZ_PRECIOS[],$C1212,'CONS-PROD'!X$7)</f>
        <v>0</v>
      </c>
      <c r="Y1212" s="73" cm="1">
        <f t="array" ref="Y1212">+INDEX(MATRIZ_PRECIOS[],$C1212,'CONS-PROD'!Y$7)</f>
        <v>0</v>
      </c>
      <c r="Z1212" s="73" cm="1">
        <f t="array" ref="Z1212">+INDEX(MATRIZ_PRECIOS[],$C1212,'CONS-PROD'!Z$7)</f>
        <v>0</v>
      </c>
      <c r="AA1212" s="73" cm="1">
        <f t="array" ref="AA1212">+INDEX(MATRIZ_PRECIOS[],$C1212,'CONS-PROD'!AA$7)</f>
        <v>0</v>
      </c>
      <c r="AB1212" s="73" cm="1">
        <f t="array" ref="AB1212">+INDEX(MATRIZ_PRECIOS[],$C1212,'CONS-PROD'!AB$7)</f>
        <v>0</v>
      </c>
      <c r="AC1212" s="73" cm="1">
        <f t="array" ref="AC1212">+INDEX(MATRIZ_PRECIOS[],$C1212,'CONS-PROD'!AC$7)</f>
        <v>0</v>
      </c>
      <c r="AD1212" s="73" cm="1">
        <f t="array" ref="AD1212">+INDEX(MATRIZ_PRECIOS[],$C1212,'CONS-PROD'!AD$7)</f>
        <v>0</v>
      </c>
      <c r="AE1212" s="73" cm="1">
        <f t="array" ref="AE1212">+INDEX(MATRIZ_PRECIOS[],$C1212,'CONS-PROD'!AE$7)</f>
        <v>0</v>
      </c>
      <c r="AF1212" s="73" cm="1">
        <f t="array" ref="AF1212">+INDEX(MATRIZ_PRECIOS[],$C1212,'CONS-PROD'!AF$7)</f>
        <v>0</v>
      </c>
    </row>
    <row r="1213" spans="3:32" x14ac:dyDescent="0.35">
      <c r="C1213" s="69">
        <v>23</v>
      </c>
      <c r="D1213" s="70" t="s">
        <v>47</v>
      </c>
      <c r="E1213" s="71" t="s">
        <v>74</v>
      </c>
      <c r="F1213" s="71" t="s">
        <v>102</v>
      </c>
      <c r="G1213" s="72">
        <v>13</v>
      </c>
      <c r="H1213" s="71" t="s">
        <v>638</v>
      </c>
      <c r="I1213" s="71" t="s">
        <v>83</v>
      </c>
      <c r="J1213" s="72">
        <v>1302</v>
      </c>
      <c r="K1213" s="71" t="s">
        <v>640</v>
      </c>
      <c r="L1213" s="73" cm="1">
        <f t="array" ref="L1213">+INDEX(MATRIZ_PRECIOS[],$C1213,'CONS-PROD'!L$7)</f>
        <v>0</v>
      </c>
      <c r="M1213" s="73" cm="1">
        <f t="array" ref="M1213">+INDEX(MATRIZ_PRECIOS[],$C1213,'CONS-PROD'!M$7)</f>
        <v>0</v>
      </c>
      <c r="N1213" s="73" cm="1">
        <f t="array" ref="N1213">+INDEX(MATRIZ_PRECIOS[],$C1213,'CONS-PROD'!N$7)</f>
        <v>0</v>
      </c>
      <c r="O1213" s="73" cm="1">
        <f t="array" ref="O1213">+INDEX(MATRIZ_PRECIOS[],$C1213,'CONS-PROD'!O$7)</f>
        <v>0</v>
      </c>
      <c r="P1213" s="73" cm="1">
        <f t="array" ref="P1213">+INDEX(MATRIZ_PRECIOS[],$C1213,'CONS-PROD'!P$7)</f>
        <v>0</v>
      </c>
      <c r="Q1213" s="73" cm="1">
        <f t="array" ref="Q1213">+INDEX(MATRIZ_PRECIOS[],$C1213,'CONS-PROD'!Q$7)</f>
        <v>0</v>
      </c>
      <c r="R1213" s="73" cm="1">
        <f t="array" ref="R1213">+INDEX(MATRIZ_PRECIOS[],$C1213,'CONS-PROD'!R$7)</f>
        <v>0</v>
      </c>
      <c r="S1213" s="73" cm="1">
        <f t="array" ref="S1213">+INDEX(MATRIZ_PRECIOS[],$C1213,'CONS-PROD'!S$7)</f>
        <v>0</v>
      </c>
      <c r="T1213" s="73" cm="1">
        <f t="array" ref="T1213">+INDEX(MATRIZ_PRECIOS[],$C1213,'CONS-PROD'!T$7)</f>
        <v>0</v>
      </c>
      <c r="U1213" s="73" cm="1">
        <f t="array" ref="U1213">+INDEX(MATRIZ_PRECIOS[],$C1213,'CONS-PROD'!U$7)</f>
        <v>0</v>
      </c>
      <c r="V1213" s="73" cm="1">
        <f t="array" ref="V1213">+INDEX(MATRIZ_PRECIOS[],$C1213,'CONS-PROD'!V$7)</f>
        <v>0</v>
      </c>
      <c r="W1213" s="73" cm="1">
        <f t="array" ref="W1213">+INDEX(MATRIZ_PRECIOS[],$C1213,'CONS-PROD'!W$7)</f>
        <v>0</v>
      </c>
      <c r="X1213" s="73" cm="1">
        <f t="array" ref="X1213">+INDEX(MATRIZ_PRECIOS[],$C1213,'CONS-PROD'!X$7)</f>
        <v>0</v>
      </c>
      <c r="Y1213" s="73" cm="1">
        <f t="array" ref="Y1213">+INDEX(MATRIZ_PRECIOS[],$C1213,'CONS-PROD'!Y$7)</f>
        <v>0</v>
      </c>
      <c r="Z1213" s="73" cm="1">
        <f t="array" ref="Z1213">+INDEX(MATRIZ_PRECIOS[],$C1213,'CONS-PROD'!Z$7)</f>
        <v>0</v>
      </c>
      <c r="AA1213" s="73" cm="1">
        <f t="array" ref="AA1213">+INDEX(MATRIZ_PRECIOS[],$C1213,'CONS-PROD'!AA$7)</f>
        <v>0</v>
      </c>
      <c r="AB1213" s="73" cm="1">
        <f t="array" ref="AB1213">+INDEX(MATRIZ_PRECIOS[],$C1213,'CONS-PROD'!AB$7)</f>
        <v>0</v>
      </c>
      <c r="AC1213" s="73" cm="1">
        <f t="array" ref="AC1213">+INDEX(MATRIZ_PRECIOS[],$C1213,'CONS-PROD'!AC$7)</f>
        <v>0</v>
      </c>
      <c r="AD1213" s="73" cm="1">
        <f t="array" ref="AD1213">+INDEX(MATRIZ_PRECIOS[],$C1213,'CONS-PROD'!AD$7)</f>
        <v>0</v>
      </c>
      <c r="AE1213" s="73" cm="1">
        <f t="array" ref="AE1213">+INDEX(MATRIZ_PRECIOS[],$C1213,'CONS-PROD'!AE$7)</f>
        <v>0</v>
      </c>
      <c r="AF1213" s="73" cm="1">
        <f t="array" ref="AF1213">+INDEX(MATRIZ_PRECIOS[],$C1213,'CONS-PROD'!AF$7)</f>
        <v>0</v>
      </c>
    </row>
    <row r="1214" spans="3:32" x14ac:dyDescent="0.35">
      <c r="C1214" s="69">
        <v>23</v>
      </c>
      <c r="D1214" s="70" t="s">
        <v>47</v>
      </c>
      <c r="E1214" s="71" t="s">
        <v>74</v>
      </c>
      <c r="F1214" s="71" t="s">
        <v>102</v>
      </c>
      <c r="G1214" s="72">
        <v>13</v>
      </c>
      <c r="H1214" s="71" t="s">
        <v>638</v>
      </c>
      <c r="I1214" s="71" t="s">
        <v>83</v>
      </c>
      <c r="J1214" s="72">
        <v>1303</v>
      </c>
      <c r="K1214" s="71" t="s">
        <v>641</v>
      </c>
      <c r="L1214" s="73" cm="1">
        <f t="array" ref="L1214">+INDEX(MATRIZ_PRECIOS[],$C1214,'CONS-PROD'!L$7)</f>
        <v>0</v>
      </c>
      <c r="M1214" s="73" cm="1">
        <f t="array" ref="M1214">+INDEX(MATRIZ_PRECIOS[],$C1214,'CONS-PROD'!M$7)</f>
        <v>0</v>
      </c>
      <c r="N1214" s="73" cm="1">
        <f t="array" ref="N1214">+INDEX(MATRIZ_PRECIOS[],$C1214,'CONS-PROD'!N$7)</f>
        <v>0</v>
      </c>
      <c r="O1214" s="73" cm="1">
        <f t="array" ref="O1214">+INDEX(MATRIZ_PRECIOS[],$C1214,'CONS-PROD'!O$7)</f>
        <v>0</v>
      </c>
      <c r="P1214" s="73" cm="1">
        <f t="array" ref="P1214">+INDEX(MATRIZ_PRECIOS[],$C1214,'CONS-PROD'!P$7)</f>
        <v>0</v>
      </c>
      <c r="Q1214" s="73" cm="1">
        <f t="array" ref="Q1214">+INDEX(MATRIZ_PRECIOS[],$C1214,'CONS-PROD'!Q$7)</f>
        <v>0</v>
      </c>
      <c r="R1214" s="73" cm="1">
        <f t="array" ref="R1214">+INDEX(MATRIZ_PRECIOS[],$C1214,'CONS-PROD'!R$7)</f>
        <v>0</v>
      </c>
      <c r="S1214" s="73" cm="1">
        <f t="array" ref="S1214">+INDEX(MATRIZ_PRECIOS[],$C1214,'CONS-PROD'!S$7)</f>
        <v>0</v>
      </c>
      <c r="T1214" s="73" cm="1">
        <f t="array" ref="T1214">+INDEX(MATRIZ_PRECIOS[],$C1214,'CONS-PROD'!T$7)</f>
        <v>0</v>
      </c>
      <c r="U1214" s="73" cm="1">
        <f t="array" ref="U1214">+INDEX(MATRIZ_PRECIOS[],$C1214,'CONS-PROD'!U$7)</f>
        <v>0</v>
      </c>
      <c r="V1214" s="73" cm="1">
        <f t="array" ref="V1214">+INDEX(MATRIZ_PRECIOS[],$C1214,'CONS-PROD'!V$7)</f>
        <v>0</v>
      </c>
      <c r="W1214" s="73" cm="1">
        <f t="array" ref="W1214">+INDEX(MATRIZ_PRECIOS[],$C1214,'CONS-PROD'!W$7)</f>
        <v>0</v>
      </c>
      <c r="X1214" s="73" cm="1">
        <f t="array" ref="X1214">+INDEX(MATRIZ_PRECIOS[],$C1214,'CONS-PROD'!X$7)</f>
        <v>0</v>
      </c>
      <c r="Y1214" s="73" cm="1">
        <f t="array" ref="Y1214">+INDEX(MATRIZ_PRECIOS[],$C1214,'CONS-PROD'!Y$7)</f>
        <v>0</v>
      </c>
      <c r="Z1214" s="73" cm="1">
        <f t="array" ref="Z1214">+INDEX(MATRIZ_PRECIOS[],$C1214,'CONS-PROD'!Z$7)</f>
        <v>0</v>
      </c>
      <c r="AA1214" s="73" cm="1">
        <f t="array" ref="AA1214">+INDEX(MATRIZ_PRECIOS[],$C1214,'CONS-PROD'!AA$7)</f>
        <v>0</v>
      </c>
      <c r="AB1214" s="73" cm="1">
        <f t="array" ref="AB1214">+INDEX(MATRIZ_PRECIOS[],$C1214,'CONS-PROD'!AB$7)</f>
        <v>0</v>
      </c>
      <c r="AC1214" s="73" cm="1">
        <f t="array" ref="AC1214">+INDEX(MATRIZ_PRECIOS[],$C1214,'CONS-PROD'!AC$7)</f>
        <v>0</v>
      </c>
      <c r="AD1214" s="73" cm="1">
        <f t="array" ref="AD1214">+INDEX(MATRIZ_PRECIOS[],$C1214,'CONS-PROD'!AD$7)</f>
        <v>0</v>
      </c>
      <c r="AE1214" s="73" cm="1">
        <f t="array" ref="AE1214">+INDEX(MATRIZ_PRECIOS[],$C1214,'CONS-PROD'!AE$7)</f>
        <v>0</v>
      </c>
      <c r="AF1214" s="73" cm="1">
        <f t="array" ref="AF1214">+INDEX(MATRIZ_PRECIOS[],$C1214,'CONS-PROD'!AF$7)</f>
        <v>0</v>
      </c>
    </row>
    <row r="1215" spans="3:32" x14ac:dyDescent="0.35">
      <c r="C1215" s="69">
        <v>23</v>
      </c>
      <c r="D1215" s="70" t="s">
        <v>47</v>
      </c>
      <c r="E1215" s="71" t="s">
        <v>74</v>
      </c>
      <c r="F1215" s="71" t="s">
        <v>102</v>
      </c>
      <c r="G1215" s="72">
        <v>13</v>
      </c>
      <c r="H1215" s="71" t="s">
        <v>638</v>
      </c>
      <c r="I1215" s="71" t="s">
        <v>83</v>
      </c>
      <c r="J1215" s="72">
        <v>1304</v>
      </c>
      <c r="K1215" s="71" t="s">
        <v>642</v>
      </c>
      <c r="L1215" s="73" cm="1">
        <f t="array" ref="L1215">+INDEX(MATRIZ_PRECIOS[],$C1215,'CONS-PROD'!L$7)</f>
        <v>0</v>
      </c>
      <c r="M1215" s="73" cm="1">
        <f t="array" ref="M1215">+INDEX(MATRIZ_PRECIOS[],$C1215,'CONS-PROD'!M$7)</f>
        <v>0</v>
      </c>
      <c r="N1215" s="73" cm="1">
        <f t="array" ref="N1215">+INDEX(MATRIZ_PRECIOS[],$C1215,'CONS-PROD'!N$7)</f>
        <v>0</v>
      </c>
      <c r="O1215" s="73" cm="1">
        <f t="array" ref="O1215">+INDEX(MATRIZ_PRECIOS[],$C1215,'CONS-PROD'!O$7)</f>
        <v>0</v>
      </c>
      <c r="P1215" s="73" cm="1">
        <f t="array" ref="P1215">+INDEX(MATRIZ_PRECIOS[],$C1215,'CONS-PROD'!P$7)</f>
        <v>0</v>
      </c>
      <c r="Q1215" s="73" cm="1">
        <f t="array" ref="Q1215">+INDEX(MATRIZ_PRECIOS[],$C1215,'CONS-PROD'!Q$7)</f>
        <v>0</v>
      </c>
      <c r="R1215" s="73" cm="1">
        <f t="array" ref="R1215">+INDEX(MATRIZ_PRECIOS[],$C1215,'CONS-PROD'!R$7)</f>
        <v>0</v>
      </c>
      <c r="S1215" s="73" cm="1">
        <f t="array" ref="S1215">+INDEX(MATRIZ_PRECIOS[],$C1215,'CONS-PROD'!S$7)</f>
        <v>0</v>
      </c>
      <c r="T1215" s="73" cm="1">
        <f t="array" ref="T1215">+INDEX(MATRIZ_PRECIOS[],$C1215,'CONS-PROD'!T$7)</f>
        <v>0</v>
      </c>
      <c r="U1215" s="73" cm="1">
        <f t="array" ref="U1215">+INDEX(MATRIZ_PRECIOS[],$C1215,'CONS-PROD'!U$7)</f>
        <v>0</v>
      </c>
      <c r="V1215" s="73" cm="1">
        <f t="array" ref="V1215">+INDEX(MATRIZ_PRECIOS[],$C1215,'CONS-PROD'!V$7)</f>
        <v>0</v>
      </c>
      <c r="W1215" s="73" cm="1">
        <f t="array" ref="W1215">+INDEX(MATRIZ_PRECIOS[],$C1215,'CONS-PROD'!W$7)</f>
        <v>0</v>
      </c>
      <c r="X1215" s="73" cm="1">
        <f t="array" ref="X1215">+INDEX(MATRIZ_PRECIOS[],$C1215,'CONS-PROD'!X$7)</f>
        <v>0</v>
      </c>
      <c r="Y1215" s="73" cm="1">
        <f t="array" ref="Y1215">+INDEX(MATRIZ_PRECIOS[],$C1215,'CONS-PROD'!Y$7)</f>
        <v>0</v>
      </c>
      <c r="Z1215" s="73" cm="1">
        <f t="array" ref="Z1215">+INDEX(MATRIZ_PRECIOS[],$C1215,'CONS-PROD'!Z$7)</f>
        <v>0</v>
      </c>
      <c r="AA1215" s="73" cm="1">
        <f t="array" ref="AA1215">+INDEX(MATRIZ_PRECIOS[],$C1215,'CONS-PROD'!AA$7)</f>
        <v>0</v>
      </c>
      <c r="AB1215" s="73" cm="1">
        <f t="array" ref="AB1215">+INDEX(MATRIZ_PRECIOS[],$C1215,'CONS-PROD'!AB$7)</f>
        <v>0</v>
      </c>
      <c r="AC1215" s="73" cm="1">
        <f t="array" ref="AC1215">+INDEX(MATRIZ_PRECIOS[],$C1215,'CONS-PROD'!AC$7)</f>
        <v>0</v>
      </c>
      <c r="AD1215" s="73" cm="1">
        <f t="array" ref="AD1215">+INDEX(MATRIZ_PRECIOS[],$C1215,'CONS-PROD'!AD$7)</f>
        <v>0</v>
      </c>
      <c r="AE1215" s="73" cm="1">
        <f t="array" ref="AE1215">+INDEX(MATRIZ_PRECIOS[],$C1215,'CONS-PROD'!AE$7)</f>
        <v>0</v>
      </c>
      <c r="AF1215" s="73" cm="1">
        <f t="array" ref="AF1215">+INDEX(MATRIZ_PRECIOS[],$C1215,'CONS-PROD'!AF$7)</f>
        <v>0</v>
      </c>
    </row>
    <row r="1216" spans="3:32" x14ac:dyDescent="0.35">
      <c r="C1216" s="69">
        <v>23</v>
      </c>
      <c r="D1216" s="70" t="s">
        <v>47</v>
      </c>
      <c r="E1216" s="71" t="s">
        <v>74</v>
      </c>
      <c r="F1216" s="71" t="s">
        <v>102</v>
      </c>
      <c r="G1216" s="72">
        <v>13</v>
      </c>
      <c r="H1216" s="71" t="s">
        <v>638</v>
      </c>
      <c r="I1216" s="71" t="s">
        <v>83</v>
      </c>
      <c r="J1216" s="72">
        <v>1305</v>
      </c>
      <c r="K1216" s="71" t="s">
        <v>643</v>
      </c>
      <c r="L1216" s="73" cm="1">
        <f t="array" ref="L1216">+INDEX(MATRIZ_PRECIOS[],$C1216,'CONS-PROD'!L$7)</f>
        <v>0</v>
      </c>
      <c r="M1216" s="73" cm="1">
        <f t="array" ref="M1216">+INDEX(MATRIZ_PRECIOS[],$C1216,'CONS-PROD'!M$7)</f>
        <v>0</v>
      </c>
      <c r="N1216" s="73" cm="1">
        <f t="array" ref="N1216">+INDEX(MATRIZ_PRECIOS[],$C1216,'CONS-PROD'!N$7)</f>
        <v>0</v>
      </c>
      <c r="O1216" s="73" cm="1">
        <f t="array" ref="O1216">+INDEX(MATRIZ_PRECIOS[],$C1216,'CONS-PROD'!O$7)</f>
        <v>0</v>
      </c>
      <c r="P1216" s="73" cm="1">
        <f t="array" ref="P1216">+INDEX(MATRIZ_PRECIOS[],$C1216,'CONS-PROD'!P$7)</f>
        <v>0</v>
      </c>
      <c r="Q1216" s="73" cm="1">
        <f t="array" ref="Q1216">+INDEX(MATRIZ_PRECIOS[],$C1216,'CONS-PROD'!Q$7)</f>
        <v>0</v>
      </c>
      <c r="R1216" s="73" cm="1">
        <f t="array" ref="R1216">+INDEX(MATRIZ_PRECIOS[],$C1216,'CONS-PROD'!R$7)</f>
        <v>0</v>
      </c>
      <c r="S1216" s="73" cm="1">
        <f t="array" ref="S1216">+INDEX(MATRIZ_PRECIOS[],$C1216,'CONS-PROD'!S$7)</f>
        <v>0</v>
      </c>
      <c r="T1216" s="73" cm="1">
        <f t="array" ref="T1216">+INDEX(MATRIZ_PRECIOS[],$C1216,'CONS-PROD'!T$7)</f>
        <v>0</v>
      </c>
      <c r="U1216" s="73" cm="1">
        <f t="array" ref="U1216">+INDEX(MATRIZ_PRECIOS[],$C1216,'CONS-PROD'!U$7)</f>
        <v>0</v>
      </c>
      <c r="V1216" s="73" cm="1">
        <f t="array" ref="V1216">+INDEX(MATRIZ_PRECIOS[],$C1216,'CONS-PROD'!V$7)</f>
        <v>0</v>
      </c>
      <c r="W1216" s="73" cm="1">
        <f t="array" ref="W1216">+INDEX(MATRIZ_PRECIOS[],$C1216,'CONS-PROD'!W$7)</f>
        <v>0</v>
      </c>
      <c r="X1216" s="73" cm="1">
        <f t="array" ref="X1216">+INDEX(MATRIZ_PRECIOS[],$C1216,'CONS-PROD'!X$7)</f>
        <v>0</v>
      </c>
      <c r="Y1216" s="73" cm="1">
        <f t="array" ref="Y1216">+INDEX(MATRIZ_PRECIOS[],$C1216,'CONS-PROD'!Y$7)</f>
        <v>0</v>
      </c>
      <c r="Z1216" s="73" cm="1">
        <f t="array" ref="Z1216">+INDEX(MATRIZ_PRECIOS[],$C1216,'CONS-PROD'!Z$7)</f>
        <v>0</v>
      </c>
      <c r="AA1216" s="73" cm="1">
        <f t="array" ref="AA1216">+INDEX(MATRIZ_PRECIOS[],$C1216,'CONS-PROD'!AA$7)</f>
        <v>0</v>
      </c>
      <c r="AB1216" s="73" cm="1">
        <f t="array" ref="AB1216">+INDEX(MATRIZ_PRECIOS[],$C1216,'CONS-PROD'!AB$7)</f>
        <v>0</v>
      </c>
      <c r="AC1216" s="73" cm="1">
        <f t="array" ref="AC1216">+INDEX(MATRIZ_PRECIOS[],$C1216,'CONS-PROD'!AC$7)</f>
        <v>0</v>
      </c>
      <c r="AD1216" s="73" cm="1">
        <f t="array" ref="AD1216">+INDEX(MATRIZ_PRECIOS[],$C1216,'CONS-PROD'!AD$7)</f>
        <v>0</v>
      </c>
      <c r="AE1216" s="73" cm="1">
        <f t="array" ref="AE1216">+INDEX(MATRIZ_PRECIOS[],$C1216,'CONS-PROD'!AE$7)</f>
        <v>0</v>
      </c>
      <c r="AF1216" s="73" cm="1">
        <f t="array" ref="AF1216">+INDEX(MATRIZ_PRECIOS[],$C1216,'CONS-PROD'!AF$7)</f>
        <v>0</v>
      </c>
    </row>
    <row r="1217" spans="3:32" x14ac:dyDescent="0.35">
      <c r="C1217" s="69">
        <v>23</v>
      </c>
      <c r="D1217" s="70" t="s">
        <v>47</v>
      </c>
      <c r="E1217" s="71" t="s">
        <v>74</v>
      </c>
      <c r="F1217" s="71" t="s">
        <v>102</v>
      </c>
      <c r="G1217" s="72">
        <v>13</v>
      </c>
      <c r="H1217" s="71" t="s">
        <v>638</v>
      </c>
      <c r="I1217" s="71" t="s">
        <v>83</v>
      </c>
      <c r="J1217" s="72">
        <v>1306</v>
      </c>
      <c r="K1217" s="71" t="s">
        <v>644</v>
      </c>
      <c r="L1217" s="73" cm="1">
        <f t="array" ref="L1217">+INDEX(MATRIZ_PRECIOS[],$C1217,'CONS-PROD'!L$7)</f>
        <v>0</v>
      </c>
      <c r="M1217" s="73" cm="1">
        <f t="array" ref="M1217">+INDEX(MATRIZ_PRECIOS[],$C1217,'CONS-PROD'!M$7)</f>
        <v>0</v>
      </c>
      <c r="N1217" s="73" cm="1">
        <f t="array" ref="N1217">+INDEX(MATRIZ_PRECIOS[],$C1217,'CONS-PROD'!N$7)</f>
        <v>0</v>
      </c>
      <c r="O1217" s="73" cm="1">
        <f t="array" ref="O1217">+INDEX(MATRIZ_PRECIOS[],$C1217,'CONS-PROD'!O$7)</f>
        <v>0</v>
      </c>
      <c r="P1217" s="73" cm="1">
        <f t="array" ref="P1217">+INDEX(MATRIZ_PRECIOS[],$C1217,'CONS-PROD'!P$7)</f>
        <v>0</v>
      </c>
      <c r="Q1217" s="73" cm="1">
        <f t="array" ref="Q1217">+INDEX(MATRIZ_PRECIOS[],$C1217,'CONS-PROD'!Q$7)</f>
        <v>0</v>
      </c>
      <c r="R1217" s="73" cm="1">
        <f t="array" ref="R1217">+INDEX(MATRIZ_PRECIOS[],$C1217,'CONS-PROD'!R$7)</f>
        <v>0</v>
      </c>
      <c r="S1217" s="73" cm="1">
        <f t="array" ref="S1217">+INDEX(MATRIZ_PRECIOS[],$C1217,'CONS-PROD'!S$7)</f>
        <v>0</v>
      </c>
      <c r="T1217" s="73" cm="1">
        <f t="array" ref="T1217">+INDEX(MATRIZ_PRECIOS[],$C1217,'CONS-PROD'!T$7)</f>
        <v>0</v>
      </c>
      <c r="U1217" s="73" cm="1">
        <f t="array" ref="U1217">+INDEX(MATRIZ_PRECIOS[],$C1217,'CONS-PROD'!U$7)</f>
        <v>0</v>
      </c>
      <c r="V1217" s="73" cm="1">
        <f t="array" ref="V1217">+INDEX(MATRIZ_PRECIOS[],$C1217,'CONS-PROD'!V$7)</f>
        <v>0</v>
      </c>
      <c r="W1217" s="73" cm="1">
        <f t="array" ref="W1217">+INDEX(MATRIZ_PRECIOS[],$C1217,'CONS-PROD'!W$7)</f>
        <v>0</v>
      </c>
      <c r="X1217" s="73" cm="1">
        <f t="array" ref="X1217">+INDEX(MATRIZ_PRECIOS[],$C1217,'CONS-PROD'!X$7)</f>
        <v>0</v>
      </c>
      <c r="Y1217" s="73" cm="1">
        <f t="array" ref="Y1217">+INDEX(MATRIZ_PRECIOS[],$C1217,'CONS-PROD'!Y$7)</f>
        <v>0</v>
      </c>
      <c r="Z1217" s="73" cm="1">
        <f t="array" ref="Z1217">+INDEX(MATRIZ_PRECIOS[],$C1217,'CONS-PROD'!Z$7)</f>
        <v>0</v>
      </c>
      <c r="AA1217" s="73" cm="1">
        <f t="array" ref="AA1217">+INDEX(MATRIZ_PRECIOS[],$C1217,'CONS-PROD'!AA$7)</f>
        <v>0</v>
      </c>
      <c r="AB1217" s="73" cm="1">
        <f t="array" ref="AB1217">+INDEX(MATRIZ_PRECIOS[],$C1217,'CONS-PROD'!AB$7)</f>
        <v>0</v>
      </c>
      <c r="AC1217" s="73" cm="1">
        <f t="array" ref="AC1217">+INDEX(MATRIZ_PRECIOS[],$C1217,'CONS-PROD'!AC$7)</f>
        <v>0</v>
      </c>
      <c r="AD1217" s="73" cm="1">
        <f t="array" ref="AD1217">+INDEX(MATRIZ_PRECIOS[],$C1217,'CONS-PROD'!AD$7)</f>
        <v>0</v>
      </c>
      <c r="AE1217" s="73" cm="1">
        <f t="array" ref="AE1217">+INDEX(MATRIZ_PRECIOS[],$C1217,'CONS-PROD'!AE$7)</f>
        <v>0</v>
      </c>
      <c r="AF1217" s="73" cm="1">
        <f t="array" ref="AF1217">+INDEX(MATRIZ_PRECIOS[],$C1217,'CONS-PROD'!AF$7)</f>
        <v>0</v>
      </c>
    </row>
    <row r="1218" spans="3:32" x14ac:dyDescent="0.35">
      <c r="C1218" s="69">
        <v>23</v>
      </c>
      <c r="D1218" s="70" t="s">
        <v>47</v>
      </c>
      <c r="E1218" s="71" t="s">
        <v>74</v>
      </c>
      <c r="F1218" s="71" t="s">
        <v>102</v>
      </c>
      <c r="G1218" s="72">
        <v>13</v>
      </c>
      <c r="H1218" s="71" t="s">
        <v>638</v>
      </c>
      <c r="I1218" s="71" t="s">
        <v>83</v>
      </c>
      <c r="J1218" s="72">
        <v>1307</v>
      </c>
      <c r="K1218" s="71" t="s">
        <v>645</v>
      </c>
      <c r="L1218" s="73" cm="1">
        <f t="array" ref="L1218">+INDEX(MATRIZ_PRECIOS[],$C1218,'CONS-PROD'!L$7)</f>
        <v>0</v>
      </c>
      <c r="M1218" s="73" cm="1">
        <f t="array" ref="M1218">+INDEX(MATRIZ_PRECIOS[],$C1218,'CONS-PROD'!M$7)</f>
        <v>0</v>
      </c>
      <c r="N1218" s="73" cm="1">
        <f t="array" ref="N1218">+INDEX(MATRIZ_PRECIOS[],$C1218,'CONS-PROD'!N$7)</f>
        <v>0</v>
      </c>
      <c r="O1218" s="73" cm="1">
        <f t="array" ref="O1218">+INDEX(MATRIZ_PRECIOS[],$C1218,'CONS-PROD'!O$7)</f>
        <v>0</v>
      </c>
      <c r="P1218" s="73" cm="1">
        <f t="array" ref="P1218">+INDEX(MATRIZ_PRECIOS[],$C1218,'CONS-PROD'!P$7)</f>
        <v>0</v>
      </c>
      <c r="Q1218" s="73" cm="1">
        <f t="array" ref="Q1218">+INDEX(MATRIZ_PRECIOS[],$C1218,'CONS-PROD'!Q$7)</f>
        <v>0</v>
      </c>
      <c r="R1218" s="73" cm="1">
        <f t="array" ref="R1218">+INDEX(MATRIZ_PRECIOS[],$C1218,'CONS-PROD'!R$7)</f>
        <v>0</v>
      </c>
      <c r="S1218" s="73" cm="1">
        <f t="array" ref="S1218">+INDEX(MATRIZ_PRECIOS[],$C1218,'CONS-PROD'!S$7)</f>
        <v>0</v>
      </c>
      <c r="T1218" s="73" cm="1">
        <f t="array" ref="T1218">+INDEX(MATRIZ_PRECIOS[],$C1218,'CONS-PROD'!T$7)</f>
        <v>0</v>
      </c>
      <c r="U1218" s="73" cm="1">
        <f t="array" ref="U1218">+INDEX(MATRIZ_PRECIOS[],$C1218,'CONS-PROD'!U$7)</f>
        <v>0</v>
      </c>
      <c r="V1218" s="73" cm="1">
        <f t="array" ref="V1218">+INDEX(MATRIZ_PRECIOS[],$C1218,'CONS-PROD'!V$7)</f>
        <v>0</v>
      </c>
      <c r="W1218" s="73" cm="1">
        <f t="array" ref="W1218">+INDEX(MATRIZ_PRECIOS[],$C1218,'CONS-PROD'!W$7)</f>
        <v>0</v>
      </c>
      <c r="X1218" s="73" cm="1">
        <f t="array" ref="X1218">+INDEX(MATRIZ_PRECIOS[],$C1218,'CONS-PROD'!X$7)</f>
        <v>0</v>
      </c>
      <c r="Y1218" s="73" cm="1">
        <f t="array" ref="Y1218">+INDEX(MATRIZ_PRECIOS[],$C1218,'CONS-PROD'!Y$7)</f>
        <v>0</v>
      </c>
      <c r="Z1218" s="73" cm="1">
        <f t="array" ref="Z1218">+INDEX(MATRIZ_PRECIOS[],$C1218,'CONS-PROD'!Z$7)</f>
        <v>0</v>
      </c>
      <c r="AA1218" s="73" cm="1">
        <f t="array" ref="AA1218">+INDEX(MATRIZ_PRECIOS[],$C1218,'CONS-PROD'!AA$7)</f>
        <v>0</v>
      </c>
      <c r="AB1218" s="73" cm="1">
        <f t="array" ref="AB1218">+INDEX(MATRIZ_PRECIOS[],$C1218,'CONS-PROD'!AB$7)</f>
        <v>0</v>
      </c>
      <c r="AC1218" s="73" cm="1">
        <f t="array" ref="AC1218">+INDEX(MATRIZ_PRECIOS[],$C1218,'CONS-PROD'!AC$7)</f>
        <v>0</v>
      </c>
      <c r="AD1218" s="73" cm="1">
        <f t="array" ref="AD1218">+INDEX(MATRIZ_PRECIOS[],$C1218,'CONS-PROD'!AD$7)</f>
        <v>0</v>
      </c>
      <c r="AE1218" s="73" cm="1">
        <f t="array" ref="AE1218">+INDEX(MATRIZ_PRECIOS[],$C1218,'CONS-PROD'!AE$7)</f>
        <v>0</v>
      </c>
      <c r="AF1218" s="73" cm="1">
        <f t="array" ref="AF1218">+INDEX(MATRIZ_PRECIOS[],$C1218,'CONS-PROD'!AF$7)</f>
        <v>0</v>
      </c>
    </row>
    <row r="1219" spans="3:32" x14ac:dyDescent="0.35">
      <c r="C1219" s="69">
        <v>23</v>
      </c>
      <c r="D1219" s="70" t="s">
        <v>47</v>
      </c>
      <c r="E1219" s="71" t="s">
        <v>74</v>
      </c>
      <c r="F1219" s="71" t="s">
        <v>102</v>
      </c>
      <c r="G1219" s="72">
        <v>13</v>
      </c>
      <c r="H1219" s="71" t="s">
        <v>638</v>
      </c>
      <c r="I1219" s="71" t="s">
        <v>83</v>
      </c>
      <c r="J1219" s="72">
        <v>1308</v>
      </c>
      <c r="K1219" s="71" t="s">
        <v>646</v>
      </c>
      <c r="L1219" s="73" cm="1">
        <f t="array" ref="L1219">+INDEX(MATRIZ_PRECIOS[],$C1219,'CONS-PROD'!L$7)</f>
        <v>0</v>
      </c>
      <c r="M1219" s="73" cm="1">
        <f t="array" ref="M1219">+INDEX(MATRIZ_PRECIOS[],$C1219,'CONS-PROD'!M$7)</f>
        <v>0</v>
      </c>
      <c r="N1219" s="73" cm="1">
        <f t="array" ref="N1219">+INDEX(MATRIZ_PRECIOS[],$C1219,'CONS-PROD'!N$7)</f>
        <v>0</v>
      </c>
      <c r="O1219" s="73" cm="1">
        <f t="array" ref="O1219">+INDEX(MATRIZ_PRECIOS[],$C1219,'CONS-PROD'!O$7)</f>
        <v>0</v>
      </c>
      <c r="P1219" s="73" cm="1">
        <f t="array" ref="P1219">+INDEX(MATRIZ_PRECIOS[],$C1219,'CONS-PROD'!P$7)</f>
        <v>0</v>
      </c>
      <c r="Q1219" s="73" cm="1">
        <f t="array" ref="Q1219">+INDEX(MATRIZ_PRECIOS[],$C1219,'CONS-PROD'!Q$7)</f>
        <v>0</v>
      </c>
      <c r="R1219" s="73" cm="1">
        <f t="array" ref="R1219">+INDEX(MATRIZ_PRECIOS[],$C1219,'CONS-PROD'!R$7)</f>
        <v>0</v>
      </c>
      <c r="S1219" s="73" cm="1">
        <f t="array" ref="S1219">+INDEX(MATRIZ_PRECIOS[],$C1219,'CONS-PROD'!S$7)</f>
        <v>0</v>
      </c>
      <c r="T1219" s="73" cm="1">
        <f t="array" ref="T1219">+INDEX(MATRIZ_PRECIOS[],$C1219,'CONS-PROD'!T$7)</f>
        <v>0</v>
      </c>
      <c r="U1219" s="73" cm="1">
        <f t="array" ref="U1219">+INDEX(MATRIZ_PRECIOS[],$C1219,'CONS-PROD'!U$7)</f>
        <v>0</v>
      </c>
      <c r="V1219" s="73" cm="1">
        <f t="array" ref="V1219">+INDEX(MATRIZ_PRECIOS[],$C1219,'CONS-PROD'!V$7)</f>
        <v>0</v>
      </c>
      <c r="W1219" s="73" cm="1">
        <f t="array" ref="W1219">+INDEX(MATRIZ_PRECIOS[],$C1219,'CONS-PROD'!W$7)</f>
        <v>0</v>
      </c>
      <c r="X1219" s="73" cm="1">
        <f t="array" ref="X1219">+INDEX(MATRIZ_PRECIOS[],$C1219,'CONS-PROD'!X$7)</f>
        <v>0</v>
      </c>
      <c r="Y1219" s="73" cm="1">
        <f t="array" ref="Y1219">+INDEX(MATRIZ_PRECIOS[],$C1219,'CONS-PROD'!Y$7)</f>
        <v>0</v>
      </c>
      <c r="Z1219" s="73" cm="1">
        <f t="array" ref="Z1219">+INDEX(MATRIZ_PRECIOS[],$C1219,'CONS-PROD'!Z$7)</f>
        <v>0</v>
      </c>
      <c r="AA1219" s="73" cm="1">
        <f t="array" ref="AA1219">+INDEX(MATRIZ_PRECIOS[],$C1219,'CONS-PROD'!AA$7)</f>
        <v>0</v>
      </c>
      <c r="AB1219" s="73" cm="1">
        <f t="array" ref="AB1219">+INDEX(MATRIZ_PRECIOS[],$C1219,'CONS-PROD'!AB$7)</f>
        <v>0</v>
      </c>
      <c r="AC1219" s="73" cm="1">
        <f t="array" ref="AC1219">+INDEX(MATRIZ_PRECIOS[],$C1219,'CONS-PROD'!AC$7)</f>
        <v>0</v>
      </c>
      <c r="AD1219" s="73" cm="1">
        <f t="array" ref="AD1219">+INDEX(MATRIZ_PRECIOS[],$C1219,'CONS-PROD'!AD$7)</f>
        <v>0</v>
      </c>
      <c r="AE1219" s="73" cm="1">
        <f t="array" ref="AE1219">+INDEX(MATRIZ_PRECIOS[],$C1219,'CONS-PROD'!AE$7)</f>
        <v>0</v>
      </c>
      <c r="AF1219" s="73" cm="1">
        <f t="array" ref="AF1219">+INDEX(MATRIZ_PRECIOS[],$C1219,'CONS-PROD'!AF$7)</f>
        <v>0</v>
      </c>
    </row>
    <row r="1220" spans="3:32" x14ac:dyDescent="0.35">
      <c r="C1220" s="69">
        <v>23</v>
      </c>
      <c r="D1220" s="70" t="s">
        <v>47</v>
      </c>
      <c r="E1220" s="71" t="s">
        <v>74</v>
      </c>
      <c r="F1220" s="71" t="s">
        <v>102</v>
      </c>
      <c r="G1220" s="72">
        <v>13</v>
      </c>
      <c r="H1220" s="71" t="s">
        <v>638</v>
      </c>
      <c r="I1220" s="71" t="s">
        <v>83</v>
      </c>
      <c r="J1220" s="72">
        <v>1309</v>
      </c>
      <c r="K1220" s="71" t="s">
        <v>647</v>
      </c>
      <c r="L1220" s="73" cm="1">
        <f t="array" ref="L1220">+INDEX(MATRIZ_PRECIOS[],$C1220,'CONS-PROD'!L$7)</f>
        <v>0</v>
      </c>
      <c r="M1220" s="73" cm="1">
        <f t="array" ref="M1220">+INDEX(MATRIZ_PRECIOS[],$C1220,'CONS-PROD'!M$7)</f>
        <v>0</v>
      </c>
      <c r="N1220" s="73" cm="1">
        <f t="array" ref="N1220">+INDEX(MATRIZ_PRECIOS[],$C1220,'CONS-PROD'!N$7)</f>
        <v>0</v>
      </c>
      <c r="O1220" s="73" cm="1">
        <f t="array" ref="O1220">+INDEX(MATRIZ_PRECIOS[],$C1220,'CONS-PROD'!O$7)</f>
        <v>0</v>
      </c>
      <c r="P1220" s="73" cm="1">
        <f t="array" ref="P1220">+INDEX(MATRIZ_PRECIOS[],$C1220,'CONS-PROD'!P$7)</f>
        <v>0</v>
      </c>
      <c r="Q1220" s="73" cm="1">
        <f t="array" ref="Q1220">+INDEX(MATRIZ_PRECIOS[],$C1220,'CONS-PROD'!Q$7)</f>
        <v>0</v>
      </c>
      <c r="R1220" s="73" cm="1">
        <f t="array" ref="R1220">+INDEX(MATRIZ_PRECIOS[],$C1220,'CONS-PROD'!R$7)</f>
        <v>0</v>
      </c>
      <c r="S1220" s="73" cm="1">
        <f t="array" ref="S1220">+INDEX(MATRIZ_PRECIOS[],$C1220,'CONS-PROD'!S$7)</f>
        <v>0</v>
      </c>
      <c r="T1220" s="73" cm="1">
        <f t="array" ref="T1220">+INDEX(MATRIZ_PRECIOS[],$C1220,'CONS-PROD'!T$7)</f>
        <v>0</v>
      </c>
      <c r="U1220" s="73" cm="1">
        <f t="array" ref="U1220">+INDEX(MATRIZ_PRECIOS[],$C1220,'CONS-PROD'!U$7)</f>
        <v>0</v>
      </c>
      <c r="V1220" s="73" cm="1">
        <f t="array" ref="V1220">+INDEX(MATRIZ_PRECIOS[],$C1220,'CONS-PROD'!V$7)</f>
        <v>0</v>
      </c>
      <c r="W1220" s="73" cm="1">
        <f t="array" ref="W1220">+INDEX(MATRIZ_PRECIOS[],$C1220,'CONS-PROD'!W$7)</f>
        <v>0</v>
      </c>
      <c r="X1220" s="73" cm="1">
        <f t="array" ref="X1220">+INDEX(MATRIZ_PRECIOS[],$C1220,'CONS-PROD'!X$7)</f>
        <v>0</v>
      </c>
      <c r="Y1220" s="73" cm="1">
        <f t="array" ref="Y1220">+INDEX(MATRIZ_PRECIOS[],$C1220,'CONS-PROD'!Y$7)</f>
        <v>0</v>
      </c>
      <c r="Z1220" s="73" cm="1">
        <f t="array" ref="Z1220">+INDEX(MATRIZ_PRECIOS[],$C1220,'CONS-PROD'!Z$7)</f>
        <v>0</v>
      </c>
      <c r="AA1220" s="73" cm="1">
        <f t="array" ref="AA1220">+INDEX(MATRIZ_PRECIOS[],$C1220,'CONS-PROD'!AA$7)</f>
        <v>0</v>
      </c>
      <c r="AB1220" s="73" cm="1">
        <f t="array" ref="AB1220">+INDEX(MATRIZ_PRECIOS[],$C1220,'CONS-PROD'!AB$7)</f>
        <v>0</v>
      </c>
      <c r="AC1220" s="73" cm="1">
        <f t="array" ref="AC1220">+INDEX(MATRIZ_PRECIOS[],$C1220,'CONS-PROD'!AC$7)</f>
        <v>0</v>
      </c>
      <c r="AD1220" s="73" cm="1">
        <f t="array" ref="AD1220">+INDEX(MATRIZ_PRECIOS[],$C1220,'CONS-PROD'!AD$7)</f>
        <v>0</v>
      </c>
      <c r="AE1220" s="73" cm="1">
        <f t="array" ref="AE1220">+INDEX(MATRIZ_PRECIOS[],$C1220,'CONS-PROD'!AE$7)</f>
        <v>0</v>
      </c>
      <c r="AF1220" s="73" cm="1">
        <f t="array" ref="AF1220">+INDEX(MATRIZ_PRECIOS[],$C1220,'CONS-PROD'!AF$7)</f>
        <v>0</v>
      </c>
    </row>
    <row r="1221" spans="3:32" x14ac:dyDescent="0.35">
      <c r="C1221" s="69">
        <v>23</v>
      </c>
      <c r="D1221" s="70" t="s">
        <v>47</v>
      </c>
      <c r="E1221" s="71" t="s">
        <v>74</v>
      </c>
      <c r="F1221" s="71" t="s">
        <v>102</v>
      </c>
      <c r="G1221" s="72">
        <v>13</v>
      </c>
      <c r="H1221" s="71" t="s">
        <v>638</v>
      </c>
      <c r="I1221" s="71" t="s">
        <v>83</v>
      </c>
      <c r="J1221" s="72">
        <v>1310</v>
      </c>
      <c r="K1221" s="71" t="s">
        <v>648</v>
      </c>
      <c r="L1221" s="73" cm="1">
        <f t="array" ref="L1221">+INDEX(MATRIZ_PRECIOS[],$C1221,'CONS-PROD'!L$7)</f>
        <v>0</v>
      </c>
      <c r="M1221" s="73" cm="1">
        <f t="array" ref="M1221">+INDEX(MATRIZ_PRECIOS[],$C1221,'CONS-PROD'!M$7)</f>
        <v>0</v>
      </c>
      <c r="N1221" s="73" cm="1">
        <f t="array" ref="N1221">+INDEX(MATRIZ_PRECIOS[],$C1221,'CONS-PROD'!N$7)</f>
        <v>0</v>
      </c>
      <c r="O1221" s="73" cm="1">
        <f t="array" ref="O1221">+INDEX(MATRIZ_PRECIOS[],$C1221,'CONS-PROD'!O$7)</f>
        <v>0</v>
      </c>
      <c r="P1221" s="73" cm="1">
        <f t="array" ref="P1221">+INDEX(MATRIZ_PRECIOS[],$C1221,'CONS-PROD'!P$7)</f>
        <v>0</v>
      </c>
      <c r="Q1221" s="73" cm="1">
        <f t="array" ref="Q1221">+INDEX(MATRIZ_PRECIOS[],$C1221,'CONS-PROD'!Q$7)</f>
        <v>0</v>
      </c>
      <c r="R1221" s="73" cm="1">
        <f t="array" ref="R1221">+INDEX(MATRIZ_PRECIOS[],$C1221,'CONS-PROD'!R$7)</f>
        <v>0</v>
      </c>
      <c r="S1221" s="73" cm="1">
        <f t="array" ref="S1221">+INDEX(MATRIZ_PRECIOS[],$C1221,'CONS-PROD'!S$7)</f>
        <v>0</v>
      </c>
      <c r="T1221" s="73" cm="1">
        <f t="array" ref="T1221">+INDEX(MATRIZ_PRECIOS[],$C1221,'CONS-PROD'!T$7)</f>
        <v>0</v>
      </c>
      <c r="U1221" s="73" cm="1">
        <f t="array" ref="U1221">+INDEX(MATRIZ_PRECIOS[],$C1221,'CONS-PROD'!U$7)</f>
        <v>0</v>
      </c>
      <c r="V1221" s="73" cm="1">
        <f t="array" ref="V1221">+INDEX(MATRIZ_PRECIOS[],$C1221,'CONS-PROD'!V$7)</f>
        <v>0</v>
      </c>
      <c r="W1221" s="73" cm="1">
        <f t="array" ref="W1221">+INDEX(MATRIZ_PRECIOS[],$C1221,'CONS-PROD'!W$7)</f>
        <v>0</v>
      </c>
      <c r="X1221" s="73" cm="1">
        <f t="array" ref="X1221">+INDEX(MATRIZ_PRECIOS[],$C1221,'CONS-PROD'!X$7)</f>
        <v>0</v>
      </c>
      <c r="Y1221" s="73" cm="1">
        <f t="array" ref="Y1221">+INDEX(MATRIZ_PRECIOS[],$C1221,'CONS-PROD'!Y$7)</f>
        <v>0</v>
      </c>
      <c r="Z1221" s="73" cm="1">
        <f t="array" ref="Z1221">+INDEX(MATRIZ_PRECIOS[],$C1221,'CONS-PROD'!Z$7)</f>
        <v>0</v>
      </c>
      <c r="AA1221" s="73" cm="1">
        <f t="array" ref="AA1221">+INDEX(MATRIZ_PRECIOS[],$C1221,'CONS-PROD'!AA$7)</f>
        <v>0</v>
      </c>
      <c r="AB1221" s="73" cm="1">
        <f t="array" ref="AB1221">+INDEX(MATRIZ_PRECIOS[],$C1221,'CONS-PROD'!AB$7)</f>
        <v>0</v>
      </c>
      <c r="AC1221" s="73" cm="1">
        <f t="array" ref="AC1221">+INDEX(MATRIZ_PRECIOS[],$C1221,'CONS-PROD'!AC$7)</f>
        <v>0</v>
      </c>
      <c r="AD1221" s="73" cm="1">
        <f t="array" ref="AD1221">+INDEX(MATRIZ_PRECIOS[],$C1221,'CONS-PROD'!AD$7)</f>
        <v>0</v>
      </c>
      <c r="AE1221" s="73" cm="1">
        <f t="array" ref="AE1221">+INDEX(MATRIZ_PRECIOS[],$C1221,'CONS-PROD'!AE$7)</f>
        <v>0</v>
      </c>
      <c r="AF1221" s="73" cm="1">
        <f t="array" ref="AF1221">+INDEX(MATRIZ_PRECIOS[],$C1221,'CONS-PROD'!AF$7)</f>
        <v>0</v>
      </c>
    </row>
    <row r="1222" spans="3:32" x14ac:dyDescent="0.35">
      <c r="C1222" s="69">
        <v>23</v>
      </c>
      <c r="D1222" s="70" t="s">
        <v>47</v>
      </c>
      <c r="E1222" s="71" t="s">
        <v>74</v>
      </c>
      <c r="F1222" s="71" t="s">
        <v>102</v>
      </c>
      <c r="G1222" s="72">
        <v>13</v>
      </c>
      <c r="H1222" s="71" t="s">
        <v>638</v>
      </c>
      <c r="I1222" s="71" t="s">
        <v>83</v>
      </c>
      <c r="J1222" s="72">
        <v>1311</v>
      </c>
      <c r="K1222" s="71" t="s">
        <v>520</v>
      </c>
      <c r="L1222" s="73" cm="1">
        <f t="array" ref="L1222">+INDEX(MATRIZ_PRECIOS[],$C1222,'CONS-PROD'!L$7)</f>
        <v>0</v>
      </c>
      <c r="M1222" s="73" cm="1">
        <f t="array" ref="M1222">+INDEX(MATRIZ_PRECIOS[],$C1222,'CONS-PROD'!M$7)</f>
        <v>0</v>
      </c>
      <c r="N1222" s="73" cm="1">
        <f t="array" ref="N1222">+INDEX(MATRIZ_PRECIOS[],$C1222,'CONS-PROD'!N$7)</f>
        <v>0</v>
      </c>
      <c r="O1222" s="73" cm="1">
        <f t="array" ref="O1222">+INDEX(MATRIZ_PRECIOS[],$C1222,'CONS-PROD'!O$7)</f>
        <v>0</v>
      </c>
      <c r="P1222" s="73" cm="1">
        <f t="array" ref="P1222">+INDEX(MATRIZ_PRECIOS[],$C1222,'CONS-PROD'!P$7)</f>
        <v>0</v>
      </c>
      <c r="Q1222" s="73" cm="1">
        <f t="array" ref="Q1222">+INDEX(MATRIZ_PRECIOS[],$C1222,'CONS-PROD'!Q$7)</f>
        <v>0</v>
      </c>
      <c r="R1222" s="73" cm="1">
        <f t="array" ref="R1222">+INDEX(MATRIZ_PRECIOS[],$C1222,'CONS-PROD'!R$7)</f>
        <v>0</v>
      </c>
      <c r="S1222" s="73" cm="1">
        <f t="array" ref="S1222">+INDEX(MATRIZ_PRECIOS[],$C1222,'CONS-PROD'!S$7)</f>
        <v>0</v>
      </c>
      <c r="T1222" s="73" cm="1">
        <f t="array" ref="T1222">+INDEX(MATRIZ_PRECIOS[],$C1222,'CONS-PROD'!T$7)</f>
        <v>0</v>
      </c>
      <c r="U1222" s="73" cm="1">
        <f t="array" ref="U1222">+INDEX(MATRIZ_PRECIOS[],$C1222,'CONS-PROD'!U$7)</f>
        <v>0</v>
      </c>
      <c r="V1222" s="73" cm="1">
        <f t="array" ref="V1222">+INDEX(MATRIZ_PRECIOS[],$C1222,'CONS-PROD'!V$7)</f>
        <v>0</v>
      </c>
      <c r="W1222" s="73" cm="1">
        <f t="array" ref="W1222">+INDEX(MATRIZ_PRECIOS[],$C1222,'CONS-PROD'!W$7)</f>
        <v>0</v>
      </c>
      <c r="X1222" s="73" cm="1">
        <f t="array" ref="X1222">+INDEX(MATRIZ_PRECIOS[],$C1222,'CONS-PROD'!X$7)</f>
        <v>0</v>
      </c>
      <c r="Y1222" s="73" cm="1">
        <f t="array" ref="Y1222">+INDEX(MATRIZ_PRECIOS[],$C1222,'CONS-PROD'!Y$7)</f>
        <v>0</v>
      </c>
      <c r="Z1222" s="73" cm="1">
        <f t="array" ref="Z1222">+INDEX(MATRIZ_PRECIOS[],$C1222,'CONS-PROD'!Z$7)</f>
        <v>0</v>
      </c>
      <c r="AA1222" s="73" cm="1">
        <f t="array" ref="AA1222">+INDEX(MATRIZ_PRECIOS[],$C1222,'CONS-PROD'!AA$7)</f>
        <v>0</v>
      </c>
      <c r="AB1222" s="73" cm="1">
        <f t="array" ref="AB1222">+INDEX(MATRIZ_PRECIOS[],$C1222,'CONS-PROD'!AB$7)</f>
        <v>0</v>
      </c>
      <c r="AC1222" s="73" cm="1">
        <f t="array" ref="AC1222">+INDEX(MATRIZ_PRECIOS[],$C1222,'CONS-PROD'!AC$7)</f>
        <v>0</v>
      </c>
      <c r="AD1222" s="73" cm="1">
        <f t="array" ref="AD1222">+INDEX(MATRIZ_PRECIOS[],$C1222,'CONS-PROD'!AD$7)</f>
        <v>0</v>
      </c>
      <c r="AE1222" s="73" cm="1">
        <f t="array" ref="AE1222">+INDEX(MATRIZ_PRECIOS[],$C1222,'CONS-PROD'!AE$7)</f>
        <v>0</v>
      </c>
      <c r="AF1222" s="73" cm="1">
        <f t="array" ref="AF1222">+INDEX(MATRIZ_PRECIOS[],$C1222,'CONS-PROD'!AF$7)</f>
        <v>0</v>
      </c>
    </row>
    <row r="1223" spans="3:32" x14ac:dyDescent="0.35">
      <c r="C1223" s="69">
        <v>23</v>
      </c>
      <c r="D1223" s="70" t="s">
        <v>47</v>
      </c>
      <c r="E1223" s="71" t="s">
        <v>74</v>
      </c>
      <c r="F1223" s="71" t="s">
        <v>102</v>
      </c>
      <c r="G1223" s="72">
        <v>13</v>
      </c>
      <c r="H1223" s="71" t="s">
        <v>638</v>
      </c>
      <c r="I1223" s="71" t="s">
        <v>83</v>
      </c>
      <c r="J1223" s="72">
        <v>1312</v>
      </c>
      <c r="K1223" s="71" t="s">
        <v>649</v>
      </c>
      <c r="L1223" s="73" cm="1">
        <f t="array" ref="L1223">+INDEX(MATRIZ_PRECIOS[],$C1223,'CONS-PROD'!L$7)</f>
        <v>0</v>
      </c>
      <c r="M1223" s="73" cm="1">
        <f t="array" ref="M1223">+INDEX(MATRIZ_PRECIOS[],$C1223,'CONS-PROD'!M$7)</f>
        <v>0</v>
      </c>
      <c r="N1223" s="73" cm="1">
        <f t="array" ref="N1223">+INDEX(MATRIZ_PRECIOS[],$C1223,'CONS-PROD'!N$7)</f>
        <v>0</v>
      </c>
      <c r="O1223" s="73" cm="1">
        <f t="array" ref="O1223">+INDEX(MATRIZ_PRECIOS[],$C1223,'CONS-PROD'!O$7)</f>
        <v>0</v>
      </c>
      <c r="P1223" s="73" cm="1">
        <f t="array" ref="P1223">+INDEX(MATRIZ_PRECIOS[],$C1223,'CONS-PROD'!P$7)</f>
        <v>0</v>
      </c>
      <c r="Q1223" s="73" cm="1">
        <f t="array" ref="Q1223">+INDEX(MATRIZ_PRECIOS[],$C1223,'CONS-PROD'!Q$7)</f>
        <v>0</v>
      </c>
      <c r="R1223" s="73" cm="1">
        <f t="array" ref="R1223">+INDEX(MATRIZ_PRECIOS[],$C1223,'CONS-PROD'!R$7)</f>
        <v>0</v>
      </c>
      <c r="S1223" s="73" cm="1">
        <f t="array" ref="S1223">+INDEX(MATRIZ_PRECIOS[],$C1223,'CONS-PROD'!S$7)</f>
        <v>0</v>
      </c>
      <c r="T1223" s="73" cm="1">
        <f t="array" ref="T1223">+INDEX(MATRIZ_PRECIOS[],$C1223,'CONS-PROD'!T$7)</f>
        <v>0</v>
      </c>
      <c r="U1223" s="73" cm="1">
        <f t="array" ref="U1223">+INDEX(MATRIZ_PRECIOS[],$C1223,'CONS-PROD'!U$7)</f>
        <v>0</v>
      </c>
      <c r="V1223" s="73" cm="1">
        <f t="array" ref="V1223">+INDEX(MATRIZ_PRECIOS[],$C1223,'CONS-PROD'!V$7)</f>
        <v>0</v>
      </c>
      <c r="W1223" s="73" cm="1">
        <f t="array" ref="W1223">+INDEX(MATRIZ_PRECIOS[],$C1223,'CONS-PROD'!W$7)</f>
        <v>0</v>
      </c>
      <c r="X1223" s="73" cm="1">
        <f t="array" ref="X1223">+INDEX(MATRIZ_PRECIOS[],$C1223,'CONS-PROD'!X$7)</f>
        <v>0</v>
      </c>
      <c r="Y1223" s="73" cm="1">
        <f t="array" ref="Y1223">+INDEX(MATRIZ_PRECIOS[],$C1223,'CONS-PROD'!Y$7)</f>
        <v>0</v>
      </c>
      <c r="Z1223" s="73" cm="1">
        <f t="array" ref="Z1223">+INDEX(MATRIZ_PRECIOS[],$C1223,'CONS-PROD'!Z$7)</f>
        <v>0</v>
      </c>
      <c r="AA1223" s="73" cm="1">
        <f t="array" ref="AA1223">+INDEX(MATRIZ_PRECIOS[],$C1223,'CONS-PROD'!AA$7)</f>
        <v>0</v>
      </c>
      <c r="AB1223" s="73" cm="1">
        <f t="array" ref="AB1223">+INDEX(MATRIZ_PRECIOS[],$C1223,'CONS-PROD'!AB$7)</f>
        <v>0</v>
      </c>
      <c r="AC1223" s="73" cm="1">
        <f t="array" ref="AC1223">+INDEX(MATRIZ_PRECIOS[],$C1223,'CONS-PROD'!AC$7)</f>
        <v>0</v>
      </c>
      <c r="AD1223" s="73" cm="1">
        <f t="array" ref="AD1223">+INDEX(MATRIZ_PRECIOS[],$C1223,'CONS-PROD'!AD$7)</f>
        <v>0</v>
      </c>
      <c r="AE1223" s="73" cm="1">
        <f t="array" ref="AE1223">+INDEX(MATRIZ_PRECIOS[],$C1223,'CONS-PROD'!AE$7)</f>
        <v>0</v>
      </c>
      <c r="AF1223" s="73" cm="1">
        <f t="array" ref="AF1223">+INDEX(MATRIZ_PRECIOS[],$C1223,'CONS-PROD'!AF$7)</f>
        <v>0</v>
      </c>
    </row>
    <row r="1224" spans="3:32" x14ac:dyDescent="0.35">
      <c r="C1224" s="69">
        <v>23</v>
      </c>
      <c r="D1224" s="70" t="s">
        <v>47</v>
      </c>
      <c r="E1224" s="71" t="s">
        <v>74</v>
      </c>
      <c r="F1224" s="71" t="s">
        <v>102</v>
      </c>
      <c r="G1224" s="72">
        <v>13</v>
      </c>
      <c r="H1224" s="71" t="s">
        <v>638</v>
      </c>
      <c r="I1224" s="71" t="s">
        <v>83</v>
      </c>
      <c r="J1224" s="72">
        <v>1313</v>
      </c>
      <c r="K1224" s="71" t="s">
        <v>650</v>
      </c>
      <c r="L1224" s="73" cm="1">
        <f t="array" ref="L1224">+INDEX(MATRIZ_PRECIOS[],$C1224,'CONS-PROD'!L$7)</f>
        <v>0</v>
      </c>
      <c r="M1224" s="73" cm="1">
        <f t="array" ref="M1224">+INDEX(MATRIZ_PRECIOS[],$C1224,'CONS-PROD'!M$7)</f>
        <v>0</v>
      </c>
      <c r="N1224" s="73" cm="1">
        <f t="array" ref="N1224">+INDEX(MATRIZ_PRECIOS[],$C1224,'CONS-PROD'!N$7)</f>
        <v>0</v>
      </c>
      <c r="O1224" s="73" cm="1">
        <f t="array" ref="O1224">+INDEX(MATRIZ_PRECIOS[],$C1224,'CONS-PROD'!O$7)</f>
        <v>0</v>
      </c>
      <c r="P1224" s="73" cm="1">
        <f t="array" ref="P1224">+INDEX(MATRIZ_PRECIOS[],$C1224,'CONS-PROD'!P$7)</f>
        <v>0</v>
      </c>
      <c r="Q1224" s="73" cm="1">
        <f t="array" ref="Q1224">+INDEX(MATRIZ_PRECIOS[],$C1224,'CONS-PROD'!Q$7)</f>
        <v>0</v>
      </c>
      <c r="R1224" s="73" cm="1">
        <f t="array" ref="R1224">+INDEX(MATRIZ_PRECIOS[],$C1224,'CONS-PROD'!R$7)</f>
        <v>0</v>
      </c>
      <c r="S1224" s="73" cm="1">
        <f t="array" ref="S1224">+INDEX(MATRIZ_PRECIOS[],$C1224,'CONS-PROD'!S$7)</f>
        <v>0</v>
      </c>
      <c r="T1224" s="73" cm="1">
        <f t="array" ref="T1224">+INDEX(MATRIZ_PRECIOS[],$C1224,'CONS-PROD'!T$7)</f>
        <v>0</v>
      </c>
      <c r="U1224" s="73" cm="1">
        <f t="array" ref="U1224">+INDEX(MATRIZ_PRECIOS[],$C1224,'CONS-PROD'!U$7)</f>
        <v>0</v>
      </c>
      <c r="V1224" s="73" cm="1">
        <f t="array" ref="V1224">+INDEX(MATRIZ_PRECIOS[],$C1224,'CONS-PROD'!V$7)</f>
        <v>0</v>
      </c>
      <c r="W1224" s="73" cm="1">
        <f t="array" ref="W1224">+INDEX(MATRIZ_PRECIOS[],$C1224,'CONS-PROD'!W$7)</f>
        <v>0</v>
      </c>
      <c r="X1224" s="73" cm="1">
        <f t="array" ref="X1224">+INDEX(MATRIZ_PRECIOS[],$C1224,'CONS-PROD'!X$7)</f>
        <v>0</v>
      </c>
      <c r="Y1224" s="73" cm="1">
        <f t="array" ref="Y1224">+INDEX(MATRIZ_PRECIOS[],$C1224,'CONS-PROD'!Y$7)</f>
        <v>0</v>
      </c>
      <c r="Z1224" s="73" cm="1">
        <f t="array" ref="Z1224">+INDEX(MATRIZ_PRECIOS[],$C1224,'CONS-PROD'!Z$7)</f>
        <v>0</v>
      </c>
      <c r="AA1224" s="73" cm="1">
        <f t="array" ref="AA1224">+INDEX(MATRIZ_PRECIOS[],$C1224,'CONS-PROD'!AA$7)</f>
        <v>0</v>
      </c>
      <c r="AB1224" s="73" cm="1">
        <f t="array" ref="AB1224">+INDEX(MATRIZ_PRECIOS[],$C1224,'CONS-PROD'!AB$7)</f>
        <v>0</v>
      </c>
      <c r="AC1224" s="73" cm="1">
        <f t="array" ref="AC1224">+INDEX(MATRIZ_PRECIOS[],$C1224,'CONS-PROD'!AC$7)</f>
        <v>0</v>
      </c>
      <c r="AD1224" s="73" cm="1">
        <f t="array" ref="AD1224">+INDEX(MATRIZ_PRECIOS[],$C1224,'CONS-PROD'!AD$7)</f>
        <v>0</v>
      </c>
      <c r="AE1224" s="73" cm="1">
        <f t="array" ref="AE1224">+INDEX(MATRIZ_PRECIOS[],$C1224,'CONS-PROD'!AE$7)</f>
        <v>0</v>
      </c>
      <c r="AF1224" s="73" cm="1">
        <f t="array" ref="AF1224">+INDEX(MATRIZ_PRECIOS[],$C1224,'CONS-PROD'!AF$7)</f>
        <v>0</v>
      </c>
    </row>
    <row r="1225" spans="3:32" x14ac:dyDescent="0.35">
      <c r="C1225" s="69">
        <v>23</v>
      </c>
      <c r="D1225" s="70" t="s">
        <v>47</v>
      </c>
      <c r="E1225" s="71" t="s">
        <v>74</v>
      </c>
      <c r="F1225" s="71" t="s">
        <v>102</v>
      </c>
      <c r="G1225" s="72">
        <v>13</v>
      </c>
      <c r="H1225" s="71" t="s">
        <v>638</v>
      </c>
      <c r="I1225" s="71" t="s">
        <v>83</v>
      </c>
      <c r="J1225" s="72">
        <v>1314</v>
      </c>
      <c r="K1225" s="71" t="s">
        <v>651</v>
      </c>
      <c r="L1225" s="73" cm="1">
        <f t="array" ref="L1225">+INDEX(MATRIZ_PRECIOS[],$C1225,'CONS-PROD'!L$7)</f>
        <v>0</v>
      </c>
      <c r="M1225" s="73" cm="1">
        <f t="array" ref="M1225">+INDEX(MATRIZ_PRECIOS[],$C1225,'CONS-PROD'!M$7)</f>
        <v>0</v>
      </c>
      <c r="N1225" s="73" cm="1">
        <f t="array" ref="N1225">+INDEX(MATRIZ_PRECIOS[],$C1225,'CONS-PROD'!N$7)</f>
        <v>0</v>
      </c>
      <c r="O1225" s="73" cm="1">
        <f t="array" ref="O1225">+INDEX(MATRIZ_PRECIOS[],$C1225,'CONS-PROD'!O$7)</f>
        <v>0</v>
      </c>
      <c r="P1225" s="73" cm="1">
        <f t="array" ref="P1225">+INDEX(MATRIZ_PRECIOS[],$C1225,'CONS-PROD'!P$7)</f>
        <v>0</v>
      </c>
      <c r="Q1225" s="73" cm="1">
        <f t="array" ref="Q1225">+INDEX(MATRIZ_PRECIOS[],$C1225,'CONS-PROD'!Q$7)</f>
        <v>0</v>
      </c>
      <c r="R1225" s="73" cm="1">
        <f t="array" ref="R1225">+INDEX(MATRIZ_PRECIOS[],$C1225,'CONS-PROD'!R$7)</f>
        <v>0</v>
      </c>
      <c r="S1225" s="73" cm="1">
        <f t="array" ref="S1225">+INDEX(MATRIZ_PRECIOS[],$C1225,'CONS-PROD'!S$7)</f>
        <v>0</v>
      </c>
      <c r="T1225" s="73" cm="1">
        <f t="array" ref="T1225">+INDEX(MATRIZ_PRECIOS[],$C1225,'CONS-PROD'!T$7)</f>
        <v>0</v>
      </c>
      <c r="U1225" s="73" cm="1">
        <f t="array" ref="U1225">+INDEX(MATRIZ_PRECIOS[],$C1225,'CONS-PROD'!U$7)</f>
        <v>0</v>
      </c>
      <c r="V1225" s="73" cm="1">
        <f t="array" ref="V1225">+INDEX(MATRIZ_PRECIOS[],$C1225,'CONS-PROD'!V$7)</f>
        <v>0</v>
      </c>
      <c r="W1225" s="73" cm="1">
        <f t="array" ref="W1225">+INDEX(MATRIZ_PRECIOS[],$C1225,'CONS-PROD'!W$7)</f>
        <v>0</v>
      </c>
      <c r="X1225" s="73" cm="1">
        <f t="array" ref="X1225">+INDEX(MATRIZ_PRECIOS[],$C1225,'CONS-PROD'!X$7)</f>
        <v>0</v>
      </c>
      <c r="Y1225" s="73" cm="1">
        <f t="array" ref="Y1225">+INDEX(MATRIZ_PRECIOS[],$C1225,'CONS-PROD'!Y$7)</f>
        <v>0</v>
      </c>
      <c r="Z1225" s="73" cm="1">
        <f t="array" ref="Z1225">+INDEX(MATRIZ_PRECIOS[],$C1225,'CONS-PROD'!Z$7)</f>
        <v>0</v>
      </c>
      <c r="AA1225" s="73" cm="1">
        <f t="array" ref="AA1225">+INDEX(MATRIZ_PRECIOS[],$C1225,'CONS-PROD'!AA$7)</f>
        <v>0</v>
      </c>
      <c r="AB1225" s="73" cm="1">
        <f t="array" ref="AB1225">+INDEX(MATRIZ_PRECIOS[],$C1225,'CONS-PROD'!AB$7)</f>
        <v>0</v>
      </c>
      <c r="AC1225" s="73" cm="1">
        <f t="array" ref="AC1225">+INDEX(MATRIZ_PRECIOS[],$C1225,'CONS-PROD'!AC$7)</f>
        <v>0</v>
      </c>
      <c r="AD1225" s="73" cm="1">
        <f t="array" ref="AD1225">+INDEX(MATRIZ_PRECIOS[],$C1225,'CONS-PROD'!AD$7)</f>
        <v>0</v>
      </c>
      <c r="AE1225" s="73" cm="1">
        <f t="array" ref="AE1225">+INDEX(MATRIZ_PRECIOS[],$C1225,'CONS-PROD'!AE$7)</f>
        <v>0</v>
      </c>
      <c r="AF1225" s="73" cm="1">
        <f t="array" ref="AF1225">+INDEX(MATRIZ_PRECIOS[],$C1225,'CONS-PROD'!AF$7)</f>
        <v>0</v>
      </c>
    </row>
    <row r="1226" spans="3:32" x14ac:dyDescent="0.35">
      <c r="C1226" s="69">
        <v>23</v>
      </c>
      <c r="D1226" s="70" t="s">
        <v>47</v>
      </c>
      <c r="E1226" s="71" t="s">
        <v>74</v>
      </c>
      <c r="F1226" s="71" t="s">
        <v>102</v>
      </c>
      <c r="G1226" s="72">
        <v>13</v>
      </c>
      <c r="H1226" s="71" t="s">
        <v>638</v>
      </c>
      <c r="I1226" s="71" t="s">
        <v>83</v>
      </c>
      <c r="J1226" s="72">
        <v>1315</v>
      </c>
      <c r="K1226" s="71" t="s">
        <v>652</v>
      </c>
      <c r="L1226" s="73" cm="1">
        <f t="array" ref="L1226">+INDEX(MATRIZ_PRECIOS[],$C1226,'CONS-PROD'!L$7)</f>
        <v>0</v>
      </c>
      <c r="M1226" s="73" cm="1">
        <f t="array" ref="M1226">+INDEX(MATRIZ_PRECIOS[],$C1226,'CONS-PROD'!M$7)</f>
        <v>0</v>
      </c>
      <c r="N1226" s="73" cm="1">
        <f t="array" ref="N1226">+INDEX(MATRIZ_PRECIOS[],$C1226,'CONS-PROD'!N$7)</f>
        <v>0</v>
      </c>
      <c r="O1226" s="73" cm="1">
        <f t="array" ref="O1226">+INDEX(MATRIZ_PRECIOS[],$C1226,'CONS-PROD'!O$7)</f>
        <v>0</v>
      </c>
      <c r="P1226" s="73" cm="1">
        <f t="array" ref="P1226">+INDEX(MATRIZ_PRECIOS[],$C1226,'CONS-PROD'!P$7)</f>
        <v>0</v>
      </c>
      <c r="Q1226" s="73" cm="1">
        <f t="array" ref="Q1226">+INDEX(MATRIZ_PRECIOS[],$C1226,'CONS-PROD'!Q$7)</f>
        <v>0</v>
      </c>
      <c r="R1226" s="73" cm="1">
        <f t="array" ref="R1226">+INDEX(MATRIZ_PRECIOS[],$C1226,'CONS-PROD'!R$7)</f>
        <v>0</v>
      </c>
      <c r="S1226" s="73" cm="1">
        <f t="array" ref="S1226">+INDEX(MATRIZ_PRECIOS[],$C1226,'CONS-PROD'!S$7)</f>
        <v>0</v>
      </c>
      <c r="T1226" s="73" cm="1">
        <f t="array" ref="T1226">+INDEX(MATRIZ_PRECIOS[],$C1226,'CONS-PROD'!T$7)</f>
        <v>0</v>
      </c>
      <c r="U1226" s="73" cm="1">
        <f t="array" ref="U1226">+INDEX(MATRIZ_PRECIOS[],$C1226,'CONS-PROD'!U$7)</f>
        <v>0</v>
      </c>
      <c r="V1226" s="73" cm="1">
        <f t="array" ref="V1226">+INDEX(MATRIZ_PRECIOS[],$C1226,'CONS-PROD'!V$7)</f>
        <v>0</v>
      </c>
      <c r="W1226" s="73" cm="1">
        <f t="array" ref="W1226">+INDEX(MATRIZ_PRECIOS[],$C1226,'CONS-PROD'!W$7)</f>
        <v>0</v>
      </c>
      <c r="X1226" s="73" cm="1">
        <f t="array" ref="X1226">+INDEX(MATRIZ_PRECIOS[],$C1226,'CONS-PROD'!X$7)</f>
        <v>0</v>
      </c>
      <c r="Y1226" s="73" cm="1">
        <f t="array" ref="Y1226">+INDEX(MATRIZ_PRECIOS[],$C1226,'CONS-PROD'!Y$7)</f>
        <v>0</v>
      </c>
      <c r="Z1226" s="73" cm="1">
        <f t="array" ref="Z1226">+INDEX(MATRIZ_PRECIOS[],$C1226,'CONS-PROD'!Z$7)</f>
        <v>0</v>
      </c>
      <c r="AA1226" s="73" cm="1">
        <f t="array" ref="AA1226">+INDEX(MATRIZ_PRECIOS[],$C1226,'CONS-PROD'!AA$7)</f>
        <v>0</v>
      </c>
      <c r="AB1226" s="73" cm="1">
        <f t="array" ref="AB1226">+INDEX(MATRIZ_PRECIOS[],$C1226,'CONS-PROD'!AB$7)</f>
        <v>0</v>
      </c>
      <c r="AC1226" s="73" cm="1">
        <f t="array" ref="AC1226">+INDEX(MATRIZ_PRECIOS[],$C1226,'CONS-PROD'!AC$7)</f>
        <v>0</v>
      </c>
      <c r="AD1226" s="73" cm="1">
        <f t="array" ref="AD1226">+INDEX(MATRIZ_PRECIOS[],$C1226,'CONS-PROD'!AD$7)</f>
        <v>0</v>
      </c>
      <c r="AE1226" s="73" cm="1">
        <f t="array" ref="AE1226">+INDEX(MATRIZ_PRECIOS[],$C1226,'CONS-PROD'!AE$7)</f>
        <v>0</v>
      </c>
      <c r="AF1226" s="73" cm="1">
        <f t="array" ref="AF1226">+INDEX(MATRIZ_PRECIOS[],$C1226,'CONS-PROD'!AF$7)</f>
        <v>0</v>
      </c>
    </row>
    <row r="1227" spans="3:32" x14ac:dyDescent="0.35">
      <c r="C1227" s="69">
        <v>23</v>
      </c>
      <c r="D1227" s="70" t="s">
        <v>47</v>
      </c>
      <c r="E1227" s="71" t="s">
        <v>74</v>
      </c>
      <c r="F1227" s="71" t="s">
        <v>102</v>
      </c>
      <c r="G1227" s="72">
        <v>13</v>
      </c>
      <c r="H1227" s="71" t="s">
        <v>638</v>
      </c>
      <c r="I1227" s="71" t="s">
        <v>83</v>
      </c>
      <c r="J1227" s="72">
        <v>1316</v>
      </c>
      <c r="K1227" s="71" t="s">
        <v>653</v>
      </c>
      <c r="L1227" s="73" cm="1">
        <f t="array" ref="L1227">+INDEX(MATRIZ_PRECIOS[],$C1227,'CONS-PROD'!L$7)</f>
        <v>0</v>
      </c>
      <c r="M1227" s="73" cm="1">
        <f t="array" ref="M1227">+INDEX(MATRIZ_PRECIOS[],$C1227,'CONS-PROD'!M$7)</f>
        <v>0</v>
      </c>
      <c r="N1227" s="73" cm="1">
        <f t="array" ref="N1227">+INDEX(MATRIZ_PRECIOS[],$C1227,'CONS-PROD'!N$7)</f>
        <v>0</v>
      </c>
      <c r="O1227" s="73" cm="1">
        <f t="array" ref="O1227">+INDEX(MATRIZ_PRECIOS[],$C1227,'CONS-PROD'!O$7)</f>
        <v>0</v>
      </c>
      <c r="P1227" s="73" cm="1">
        <f t="array" ref="P1227">+INDEX(MATRIZ_PRECIOS[],$C1227,'CONS-PROD'!P$7)</f>
        <v>0</v>
      </c>
      <c r="Q1227" s="73" cm="1">
        <f t="array" ref="Q1227">+INDEX(MATRIZ_PRECIOS[],$C1227,'CONS-PROD'!Q$7)</f>
        <v>0</v>
      </c>
      <c r="R1227" s="73" cm="1">
        <f t="array" ref="R1227">+INDEX(MATRIZ_PRECIOS[],$C1227,'CONS-PROD'!R$7)</f>
        <v>0</v>
      </c>
      <c r="S1227" s="73" cm="1">
        <f t="array" ref="S1227">+INDEX(MATRIZ_PRECIOS[],$C1227,'CONS-PROD'!S$7)</f>
        <v>0</v>
      </c>
      <c r="T1227" s="73" cm="1">
        <f t="array" ref="T1227">+INDEX(MATRIZ_PRECIOS[],$C1227,'CONS-PROD'!T$7)</f>
        <v>0</v>
      </c>
      <c r="U1227" s="73" cm="1">
        <f t="array" ref="U1227">+INDEX(MATRIZ_PRECIOS[],$C1227,'CONS-PROD'!U$7)</f>
        <v>0</v>
      </c>
      <c r="V1227" s="73" cm="1">
        <f t="array" ref="V1227">+INDEX(MATRIZ_PRECIOS[],$C1227,'CONS-PROD'!V$7)</f>
        <v>0</v>
      </c>
      <c r="W1227" s="73" cm="1">
        <f t="array" ref="W1227">+INDEX(MATRIZ_PRECIOS[],$C1227,'CONS-PROD'!W$7)</f>
        <v>0</v>
      </c>
      <c r="X1227" s="73" cm="1">
        <f t="array" ref="X1227">+INDEX(MATRIZ_PRECIOS[],$C1227,'CONS-PROD'!X$7)</f>
        <v>0</v>
      </c>
      <c r="Y1227" s="73" cm="1">
        <f t="array" ref="Y1227">+INDEX(MATRIZ_PRECIOS[],$C1227,'CONS-PROD'!Y$7)</f>
        <v>0</v>
      </c>
      <c r="Z1227" s="73" cm="1">
        <f t="array" ref="Z1227">+INDEX(MATRIZ_PRECIOS[],$C1227,'CONS-PROD'!Z$7)</f>
        <v>0</v>
      </c>
      <c r="AA1227" s="73" cm="1">
        <f t="array" ref="AA1227">+INDEX(MATRIZ_PRECIOS[],$C1227,'CONS-PROD'!AA$7)</f>
        <v>0</v>
      </c>
      <c r="AB1227" s="73" cm="1">
        <f t="array" ref="AB1227">+INDEX(MATRIZ_PRECIOS[],$C1227,'CONS-PROD'!AB$7)</f>
        <v>0</v>
      </c>
      <c r="AC1227" s="73" cm="1">
        <f t="array" ref="AC1227">+INDEX(MATRIZ_PRECIOS[],$C1227,'CONS-PROD'!AC$7)</f>
        <v>0</v>
      </c>
      <c r="AD1227" s="73" cm="1">
        <f t="array" ref="AD1227">+INDEX(MATRIZ_PRECIOS[],$C1227,'CONS-PROD'!AD$7)</f>
        <v>0</v>
      </c>
      <c r="AE1227" s="73" cm="1">
        <f t="array" ref="AE1227">+INDEX(MATRIZ_PRECIOS[],$C1227,'CONS-PROD'!AE$7)</f>
        <v>0</v>
      </c>
      <c r="AF1227" s="73" cm="1">
        <f t="array" ref="AF1227">+INDEX(MATRIZ_PRECIOS[],$C1227,'CONS-PROD'!AF$7)</f>
        <v>0</v>
      </c>
    </row>
    <row r="1228" spans="3:32" x14ac:dyDescent="0.35">
      <c r="C1228" s="69">
        <v>23</v>
      </c>
      <c r="D1228" s="70" t="s">
        <v>47</v>
      </c>
      <c r="E1228" s="71" t="s">
        <v>74</v>
      </c>
      <c r="F1228" s="71" t="s">
        <v>102</v>
      </c>
      <c r="G1228" s="72">
        <v>13</v>
      </c>
      <c r="H1228" s="71" t="s">
        <v>638</v>
      </c>
      <c r="I1228" s="71" t="s">
        <v>83</v>
      </c>
      <c r="J1228" s="72">
        <v>1317</v>
      </c>
      <c r="K1228" s="71" t="s">
        <v>472</v>
      </c>
      <c r="L1228" s="73" cm="1">
        <f t="array" ref="L1228">+INDEX(MATRIZ_PRECIOS[],$C1228,'CONS-PROD'!L$7)</f>
        <v>0</v>
      </c>
      <c r="M1228" s="73" cm="1">
        <f t="array" ref="M1228">+INDEX(MATRIZ_PRECIOS[],$C1228,'CONS-PROD'!M$7)</f>
        <v>0</v>
      </c>
      <c r="N1228" s="73" cm="1">
        <f t="array" ref="N1228">+INDEX(MATRIZ_PRECIOS[],$C1228,'CONS-PROD'!N$7)</f>
        <v>0</v>
      </c>
      <c r="O1228" s="73" cm="1">
        <f t="array" ref="O1228">+INDEX(MATRIZ_PRECIOS[],$C1228,'CONS-PROD'!O$7)</f>
        <v>0</v>
      </c>
      <c r="P1228" s="73" cm="1">
        <f t="array" ref="P1228">+INDEX(MATRIZ_PRECIOS[],$C1228,'CONS-PROD'!P$7)</f>
        <v>0</v>
      </c>
      <c r="Q1228" s="73" cm="1">
        <f t="array" ref="Q1228">+INDEX(MATRIZ_PRECIOS[],$C1228,'CONS-PROD'!Q$7)</f>
        <v>0</v>
      </c>
      <c r="R1228" s="73" cm="1">
        <f t="array" ref="R1228">+INDEX(MATRIZ_PRECIOS[],$C1228,'CONS-PROD'!R$7)</f>
        <v>0</v>
      </c>
      <c r="S1228" s="73" cm="1">
        <f t="array" ref="S1228">+INDEX(MATRIZ_PRECIOS[],$C1228,'CONS-PROD'!S$7)</f>
        <v>0</v>
      </c>
      <c r="T1228" s="73" cm="1">
        <f t="array" ref="T1228">+INDEX(MATRIZ_PRECIOS[],$C1228,'CONS-PROD'!T$7)</f>
        <v>0</v>
      </c>
      <c r="U1228" s="73" cm="1">
        <f t="array" ref="U1228">+INDEX(MATRIZ_PRECIOS[],$C1228,'CONS-PROD'!U$7)</f>
        <v>0</v>
      </c>
      <c r="V1228" s="73" cm="1">
        <f t="array" ref="V1228">+INDEX(MATRIZ_PRECIOS[],$C1228,'CONS-PROD'!V$7)</f>
        <v>0</v>
      </c>
      <c r="W1228" s="73" cm="1">
        <f t="array" ref="W1228">+INDEX(MATRIZ_PRECIOS[],$C1228,'CONS-PROD'!W$7)</f>
        <v>0</v>
      </c>
      <c r="X1228" s="73" cm="1">
        <f t="array" ref="X1228">+INDEX(MATRIZ_PRECIOS[],$C1228,'CONS-PROD'!X$7)</f>
        <v>0</v>
      </c>
      <c r="Y1228" s="73" cm="1">
        <f t="array" ref="Y1228">+INDEX(MATRIZ_PRECIOS[],$C1228,'CONS-PROD'!Y$7)</f>
        <v>0</v>
      </c>
      <c r="Z1228" s="73" cm="1">
        <f t="array" ref="Z1228">+INDEX(MATRIZ_PRECIOS[],$C1228,'CONS-PROD'!Z$7)</f>
        <v>0</v>
      </c>
      <c r="AA1228" s="73" cm="1">
        <f t="array" ref="AA1228">+INDEX(MATRIZ_PRECIOS[],$C1228,'CONS-PROD'!AA$7)</f>
        <v>0</v>
      </c>
      <c r="AB1228" s="73" cm="1">
        <f t="array" ref="AB1228">+INDEX(MATRIZ_PRECIOS[],$C1228,'CONS-PROD'!AB$7)</f>
        <v>0</v>
      </c>
      <c r="AC1228" s="73" cm="1">
        <f t="array" ref="AC1228">+INDEX(MATRIZ_PRECIOS[],$C1228,'CONS-PROD'!AC$7)</f>
        <v>0</v>
      </c>
      <c r="AD1228" s="73" cm="1">
        <f t="array" ref="AD1228">+INDEX(MATRIZ_PRECIOS[],$C1228,'CONS-PROD'!AD$7)</f>
        <v>0</v>
      </c>
      <c r="AE1228" s="73" cm="1">
        <f t="array" ref="AE1228">+INDEX(MATRIZ_PRECIOS[],$C1228,'CONS-PROD'!AE$7)</f>
        <v>0</v>
      </c>
      <c r="AF1228" s="73" cm="1">
        <f t="array" ref="AF1228">+INDEX(MATRIZ_PRECIOS[],$C1228,'CONS-PROD'!AF$7)</f>
        <v>0</v>
      </c>
    </row>
    <row r="1229" spans="3:32" x14ac:dyDescent="0.35">
      <c r="C1229" s="69">
        <v>23</v>
      </c>
      <c r="D1229" s="70" t="s">
        <v>47</v>
      </c>
      <c r="E1229" s="71" t="s">
        <v>74</v>
      </c>
      <c r="F1229" s="71" t="s">
        <v>102</v>
      </c>
      <c r="G1229" s="72">
        <v>13</v>
      </c>
      <c r="H1229" s="71" t="s">
        <v>638</v>
      </c>
      <c r="I1229" s="71" t="s">
        <v>83</v>
      </c>
      <c r="J1229" s="72">
        <v>1318</v>
      </c>
      <c r="K1229" s="71" t="s">
        <v>654</v>
      </c>
      <c r="L1229" s="73" cm="1">
        <f t="array" ref="L1229">+INDEX(MATRIZ_PRECIOS[],$C1229,'CONS-PROD'!L$7)</f>
        <v>0</v>
      </c>
      <c r="M1229" s="73" cm="1">
        <f t="array" ref="M1229">+INDEX(MATRIZ_PRECIOS[],$C1229,'CONS-PROD'!M$7)</f>
        <v>0</v>
      </c>
      <c r="N1229" s="73" cm="1">
        <f t="array" ref="N1229">+INDEX(MATRIZ_PRECIOS[],$C1229,'CONS-PROD'!N$7)</f>
        <v>0</v>
      </c>
      <c r="O1229" s="73" cm="1">
        <f t="array" ref="O1229">+INDEX(MATRIZ_PRECIOS[],$C1229,'CONS-PROD'!O$7)</f>
        <v>0</v>
      </c>
      <c r="P1229" s="73" cm="1">
        <f t="array" ref="P1229">+INDEX(MATRIZ_PRECIOS[],$C1229,'CONS-PROD'!P$7)</f>
        <v>0</v>
      </c>
      <c r="Q1229" s="73" cm="1">
        <f t="array" ref="Q1229">+INDEX(MATRIZ_PRECIOS[],$C1229,'CONS-PROD'!Q$7)</f>
        <v>0</v>
      </c>
      <c r="R1229" s="73" cm="1">
        <f t="array" ref="R1229">+INDEX(MATRIZ_PRECIOS[],$C1229,'CONS-PROD'!R$7)</f>
        <v>0</v>
      </c>
      <c r="S1229" s="73" cm="1">
        <f t="array" ref="S1229">+INDEX(MATRIZ_PRECIOS[],$C1229,'CONS-PROD'!S$7)</f>
        <v>0</v>
      </c>
      <c r="T1229" s="73" cm="1">
        <f t="array" ref="T1229">+INDEX(MATRIZ_PRECIOS[],$C1229,'CONS-PROD'!T$7)</f>
        <v>0</v>
      </c>
      <c r="U1229" s="73" cm="1">
        <f t="array" ref="U1229">+INDEX(MATRIZ_PRECIOS[],$C1229,'CONS-PROD'!U$7)</f>
        <v>0</v>
      </c>
      <c r="V1229" s="73" cm="1">
        <f t="array" ref="V1229">+INDEX(MATRIZ_PRECIOS[],$C1229,'CONS-PROD'!V$7)</f>
        <v>0</v>
      </c>
      <c r="W1229" s="73" cm="1">
        <f t="array" ref="W1229">+INDEX(MATRIZ_PRECIOS[],$C1229,'CONS-PROD'!W$7)</f>
        <v>0</v>
      </c>
      <c r="X1229" s="73" cm="1">
        <f t="array" ref="X1229">+INDEX(MATRIZ_PRECIOS[],$C1229,'CONS-PROD'!X$7)</f>
        <v>0</v>
      </c>
      <c r="Y1229" s="73" cm="1">
        <f t="array" ref="Y1229">+INDEX(MATRIZ_PRECIOS[],$C1229,'CONS-PROD'!Y$7)</f>
        <v>0</v>
      </c>
      <c r="Z1229" s="73" cm="1">
        <f t="array" ref="Z1229">+INDEX(MATRIZ_PRECIOS[],$C1229,'CONS-PROD'!Z$7)</f>
        <v>0</v>
      </c>
      <c r="AA1229" s="73" cm="1">
        <f t="array" ref="AA1229">+INDEX(MATRIZ_PRECIOS[],$C1229,'CONS-PROD'!AA$7)</f>
        <v>0</v>
      </c>
      <c r="AB1229" s="73" cm="1">
        <f t="array" ref="AB1229">+INDEX(MATRIZ_PRECIOS[],$C1229,'CONS-PROD'!AB$7)</f>
        <v>0</v>
      </c>
      <c r="AC1229" s="73" cm="1">
        <f t="array" ref="AC1229">+INDEX(MATRIZ_PRECIOS[],$C1229,'CONS-PROD'!AC$7)</f>
        <v>0</v>
      </c>
      <c r="AD1229" s="73" cm="1">
        <f t="array" ref="AD1229">+INDEX(MATRIZ_PRECIOS[],$C1229,'CONS-PROD'!AD$7)</f>
        <v>0</v>
      </c>
      <c r="AE1229" s="73" cm="1">
        <f t="array" ref="AE1229">+INDEX(MATRIZ_PRECIOS[],$C1229,'CONS-PROD'!AE$7)</f>
        <v>0</v>
      </c>
      <c r="AF1229" s="73" cm="1">
        <f t="array" ref="AF1229">+INDEX(MATRIZ_PRECIOS[],$C1229,'CONS-PROD'!AF$7)</f>
        <v>0</v>
      </c>
    </row>
    <row r="1230" spans="3:32" x14ac:dyDescent="0.35">
      <c r="C1230" s="69">
        <v>23</v>
      </c>
      <c r="D1230" s="70" t="s">
        <v>47</v>
      </c>
      <c r="E1230" s="71" t="s">
        <v>74</v>
      </c>
      <c r="F1230" s="71" t="s">
        <v>102</v>
      </c>
      <c r="G1230" s="72">
        <v>13</v>
      </c>
      <c r="H1230" s="71" t="s">
        <v>638</v>
      </c>
      <c r="I1230" s="71" t="s">
        <v>83</v>
      </c>
      <c r="J1230" s="72">
        <v>1319</v>
      </c>
      <c r="K1230" s="71" t="s">
        <v>655</v>
      </c>
      <c r="L1230" s="73" cm="1">
        <f t="array" ref="L1230">+INDEX(MATRIZ_PRECIOS[],$C1230,'CONS-PROD'!L$7)</f>
        <v>0</v>
      </c>
      <c r="M1230" s="73" cm="1">
        <f t="array" ref="M1230">+INDEX(MATRIZ_PRECIOS[],$C1230,'CONS-PROD'!M$7)</f>
        <v>0</v>
      </c>
      <c r="N1230" s="73" cm="1">
        <f t="array" ref="N1230">+INDEX(MATRIZ_PRECIOS[],$C1230,'CONS-PROD'!N$7)</f>
        <v>0</v>
      </c>
      <c r="O1230" s="73" cm="1">
        <f t="array" ref="O1230">+INDEX(MATRIZ_PRECIOS[],$C1230,'CONS-PROD'!O$7)</f>
        <v>0</v>
      </c>
      <c r="P1230" s="73" cm="1">
        <f t="array" ref="P1230">+INDEX(MATRIZ_PRECIOS[],$C1230,'CONS-PROD'!P$7)</f>
        <v>0</v>
      </c>
      <c r="Q1230" s="73" cm="1">
        <f t="array" ref="Q1230">+INDEX(MATRIZ_PRECIOS[],$C1230,'CONS-PROD'!Q$7)</f>
        <v>0</v>
      </c>
      <c r="R1230" s="73" cm="1">
        <f t="array" ref="R1230">+INDEX(MATRIZ_PRECIOS[],$C1230,'CONS-PROD'!R$7)</f>
        <v>0</v>
      </c>
      <c r="S1230" s="73" cm="1">
        <f t="array" ref="S1230">+INDEX(MATRIZ_PRECIOS[],$C1230,'CONS-PROD'!S$7)</f>
        <v>0</v>
      </c>
      <c r="T1230" s="73" cm="1">
        <f t="array" ref="T1230">+INDEX(MATRIZ_PRECIOS[],$C1230,'CONS-PROD'!T$7)</f>
        <v>0</v>
      </c>
      <c r="U1230" s="73" cm="1">
        <f t="array" ref="U1230">+INDEX(MATRIZ_PRECIOS[],$C1230,'CONS-PROD'!U$7)</f>
        <v>0</v>
      </c>
      <c r="V1230" s="73" cm="1">
        <f t="array" ref="V1230">+INDEX(MATRIZ_PRECIOS[],$C1230,'CONS-PROD'!V$7)</f>
        <v>0</v>
      </c>
      <c r="W1230" s="73" cm="1">
        <f t="array" ref="W1230">+INDEX(MATRIZ_PRECIOS[],$C1230,'CONS-PROD'!W$7)</f>
        <v>0</v>
      </c>
      <c r="X1230" s="73" cm="1">
        <f t="array" ref="X1230">+INDEX(MATRIZ_PRECIOS[],$C1230,'CONS-PROD'!X$7)</f>
        <v>0</v>
      </c>
      <c r="Y1230" s="73" cm="1">
        <f t="array" ref="Y1230">+INDEX(MATRIZ_PRECIOS[],$C1230,'CONS-PROD'!Y$7)</f>
        <v>0</v>
      </c>
      <c r="Z1230" s="73" cm="1">
        <f t="array" ref="Z1230">+INDEX(MATRIZ_PRECIOS[],$C1230,'CONS-PROD'!Z$7)</f>
        <v>0</v>
      </c>
      <c r="AA1230" s="73" cm="1">
        <f t="array" ref="AA1230">+INDEX(MATRIZ_PRECIOS[],$C1230,'CONS-PROD'!AA$7)</f>
        <v>0</v>
      </c>
      <c r="AB1230" s="73" cm="1">
        <f t="array" ref="AB1230">+INDEX(MATRIZ_PRECIOS[],$C1230,'CONS-PROD'!AB$7)</f>
        <v>0</v>
      </c>
      <c r="AC1230" s="73" cm="1">
        <f t="array" ref="AC1230">+INDEX(MATRIZ_PRECIOS[],$C1230,'CONS-PROD'!AC$7)</f>
        <v>0</v>
      </c>
      <c r="AD1230" s="73" cm="1">
        <f t="array" ref="AD1230">+INDEX(MATRIZ_PRECIOS[],$C1230,'CONS-PROD'!AD$7)</f>
        <v>0</v>
      </c>
      <c r="AE1230" s="73" cm="1">
        <f t="array" ref="AE1230">+INDEX(MATRIZ_PRECIOS[],$C1230,'CONS-PROD'!AE$7)</f>
        <v>0</v>
      </c>
      <c r="AF1230" s="73" cm="1">
        <f t="array" ref="AF1230">+INDEX(MATRIZ_PRECIOS[],$C1230,'CONS-PROD'!AF$7)</f>
        <v>0</v>
      </c>
    </row>
    <row r="1231" spans="3:32" x14ac:dyDescent="0.35">
      <c r="C1231" s="69">
        <v>23</v>
      </c>
      <c r="D1231" s="70" t="s">
        <v>47</v>
      </c>
      <c r="E1231" s="71" t="s">
        <v>74</v>
      </c>
      <c r="F1231" s="71" t="s">
        <v>102</v>
      </c>
      <c r="G1231" s="72">
        <v>13</v>
      </c>
      <c r="H1231" s="71" t="s">
        <v>638</v>
      </c>
      <c r="I1231" s="71" t="s">
        <v>83</v>
      </c>
      <c r="J1231" s="72">
        <v>1320</v>
      </c>
      <c r="K1231" s="71" t="s">
        <v>656</v>
      </c>
      <c r="L1231" s="73" cm="1">
        <f t="array" ref="L1231">+INDEX(MATRIZ_PRECIOS[],$C1231,'CONS-PROD'!L$7)</f>
        <v>0</v>
      </c>
      <c r="M1231" s="73" cm="1">
        <f t="array" ref="M1231">+INDEX(MATRIZ_PRECIOS[],$C1231,'CONS-PROD'!M$7)</f>
        <v>0</v>
      </c>
      <c r="N1231" s="73" cm="1">
        <f t="array" ref="N1231">+INDEX(MATRIZ_PRECIOS[],$C1231,'CONS-PROD'!N$7)</f>
        <v>0</v>
      </c>
      <c r="O1231" s="73" cm="1">
        <f t="array" ref="O1231">+INDEX(MATRIZ_PRECIOS[],$C1231,'CONS-PROD'!O$7)</f>
        <v>0</v>
      </c>
      <c r="P1231" s="73" cm="1">
        <f t="array" ref="P1231">+INDEX(MATRIZ_PRECIOS[],$C1231,'CONS-PROD'!P$7)</f>
        <v>0</v>
      </c>
      <c r="Q1231" s="73" cm="1">
        <f t="array" ref="Q1231">+INDEX(MATRIZ_PRECIOS[],$C1231,'CONS-PROD'!Q$7)</f>
        <v>0</v>
      </c>
      <c r="R1231" s="73" cm="1">
        <f t="array" ref="R1231">+INDEX(MATRIZ_PRECIOS[],$C1231,'CONS-PROD'!R$7)</f>
        <v>0</v>
      </c>
      <c r="S1231" s="73" cm="1">
        <f t="array" ref="S1231">+INDEX(MATRIZ_PRECIOS[],$C1231,'CONS-PROD'!S$7)</f>
        <v>0</v>
      </c>
      <c r="T1231" s="73" cm="1">
        <f t="array" ref="T1231">+INDEX(MATRIZ_PRECIOS[],$C1231,'CONS-PROD'!T$7)</f>
        <v>0</v>
      </c>
      <c r="U1231" s="73" cm="1">
        <f t="array" ref="U1231">+INDEX(MATRIZ_PRECIOS[],$C1231,'CONS-PROD'!U$7)</f>
        <v>0</v>
      </c>
      <c r="V1231" s="73" cm="1">
        <f t="array" ref="V1231">+INDEX(MATRIZ_PRECIOS[],$C1231,'CONS-PROD'!V$7)</f>
        <v>0</v>
      </c>
      <c r="W1231" s="73" cm="1">
        <f t="array" ref="W1231">+INDEX(MATRIZ_PRECIOS[],$C1231,'CONS-PROD'!W$7)</f>
        <v>0</v>
      </c>
      <c r="X1231" s="73" cm="1">
        <f t="array" ref="X1231">+INDEX(MATRIZ_PRECIOS[],$C1231,'CONS-PROD'!X$7)</f>
        <v>0</v>
      </c>
      <c r="Y1231" s="73" cm="1">
        <f t="array" ref="Y1231">+INDEX(MATRIZ_PRECIOS[],$C1231,'CONS-PROD'!Y$7)</f>
        <v>0</v>
      </c>
      <c r="Z1231" s="73" cm="1">
        <f t="array" ref="Z1231">+INDEX(MATRIZ_PRECIOS[],$C1231,'CONS-PROD'!Z$7)</f>
        <v>0</v>
      </c>
      <c r="AA1231" s="73" cm="1">
        <f t="array" ref="AA1231">+INDEX(MATRIZ_PRECIOS[],$C1231,'CONS-PROD'!AA$7)</f>
        <v>0</v>
      </c>
      <c r="AB1231" s="73" cm="1">
        <f t="array" ref="AB1231">+INDEX(MATRIZ_PRECIOS[],$C1231,'CONS-PROD'!AB$7)</f>
        <v>0</v>
      </c>
      <c r="AC1231" s="73" cm="1">
        <f t="array" ref="AC1231">+INDEX(MATRIZ_PRECIOS[],$C1231,'CONS-PROD'!AC$7)</f>
        <v>0</v>
      </c>
      <c r="AD1231" s="73" cm="1">
        <f t="array" ref="AD1231">+INDEX(MATRIZ_PRECIOS[],$C1231,'CONS-PROD'!AD$7)</f>
        <v>0</v>
      </c>
      <c r="AE1231" s="73" cm="1">
        <f t="array" ref="AE1231">+INDEX(MATRIZ_PRECIOS[],$C1231,'CONS-PROD'!AE$7)</f>
        <v>0</v>
      </c>
      <c r="AF1231" s="73" cm="1">
        <f t="array" ref="AF1231">+INDEX(MATRIZ_PRECIOS[],$C1231,'CONS-PROD'!AF$7)</f>
        <v>0</v>
      </c>
    </row>
    <row r="1232" spans="3:32" x14ac:dyDescent="0.35">
      <c r="C1232" s="69">
        <v>23</v>
      </c>
      <c r="D1232" s="70" t="s">
        <v>47</v>
      </c>
      <c r="E1232" s="71" t="s">
        <v>74</v>
      </c>
      <c r="F1232" s="71" t="s">
        <v>102</v>
      </c>
      <c r="G1232" s="72">
        <v>13</v>
      </c>
      <c r="H1232" s="71" t="s">
        <v>638</v>
      </c>
      <c r="I1232" s="71" t="s">
        <v>83</v>
      </c>
      <c r="J1232" s="72">
        <v>1321</v>
      </c>
      <c r="K1232" s="71" t="s">
        <v>502</v>
      </c>
      <c r="L1232" s="73" cm="1">
        <f t="array" ref="L1232">+INDEX(MATRIZ_PRECIOS[],$C1232,'CONS-PROD'!L$7)</f>
        <v>0</v>
      </c>
      <c r="M1232" s="73" cm="1">
        <f t="array" ref="M1232">+INDEX(MATRIZ_PRECIOS[],$C1232,'CONS-PROD'!M$7)</f>
        <v>0</v>
      </c>
      <c r="N1232" s="73" cm="1">
        <f t="array" ref="N1232">+INDEX(MATRIZ_PRECIOS[],$C1232,'CONS-PROD'!N$7)</f>
        <v>0</v>
      </c>
      <c r="O1232" s="73" cm="1">
        <f t="array" ref="O1232">+INDEX(MATRIZ_PRECIOS[],$C1232,'CONS-PROD'!O$7)</f>
        <v>0</v>
      </c>
      <c r="P1232" s="73" cm="1">
        <f t="array" ref="P1232">+INDEX(MATRIZ_PRECIOS[],$C1232,'CONS-PROD'!P$7)</f>
        <v>0</v>
      </c>
      <c r="Q1232" s="73" cm="1">
        <f t="array" ref="Q1232">+INDEX(MATRIZ_PRECIOS[],$C1232,'CONS-PROD'!Q$7)</f>
        <v>0</v>
      </c>
      <c r="R1232" s="73" cm="1">
        <f t="array" ref="R1232">+INDEX(MATRIZ_PRECIOS[],$C1232,'CONS-PROD'!R$7)</f>
        <v>0</v>
      </c>
      <c r="S1232" s="73" cm="1">
        <f t="array" ref="S1232">+INDEX(MATRIZ_PRECIOS[],$C1232,'CONS-PROD'!S$7)</f>
        <v>0</v>
      </c>
      <c r="T1232" s="73" cm="1">
        <f t="array" ref="T1232">+INDEX(MATRIZ_PRECIOS[],$C1232,'CONS-PROD'!T$7)</f>
        <v>0</v>
      </c>
      <c r="U1232" s="73" cm="1">
        <f t="array" ref="U1232">+INDEX(MATRIZ_PRECIOS[],$C1232,'CONS-PROD'!U$7)</f>
        <v>0</v>
      </c>
      <c r="V1232" s="73" cm="1">
        <f t="array" ref="V1232">+INDEX(MATRIZ_PRECIOS[],$C1232,'CONS-PROD'!V$7)</f>
        <v>0</v>
      </c>
      <c r="W1232" s="73" cm="1">
        <f t="array" ref="W1232">+INDEX(MATRIZ_PRECIOS[],$C1232,'CONS-PROD'!W$7)</f>
        <v>0</v>
      </c>
      <c r="X1232" s="73" cm="1">
        <f t="array" ref="X1232">+INDEX(MATRIZ_PRECIOS[],$C1232,'CONS-PROD'!X$7)</f>
        <v>0</v>
      </c>
      <c r="Y1232" s="73" cm="1">
        <f t="array" ref="Y1232">+INDEX(MATRIZ_PRECIOS[],$C1232,'CONS-PROD'!Y$7)</f>
        <v>0</v>
      </c>
      <c r="Z1232" s="73" cm="1">
        <f t="array" ref="Z1232">+INDEX(MATRIZ_PRECIOS[],$C1232,'CONS-PROD'!Z$7)</f>
        <v>0</v>
      </c>
      <c r="AA1232" s="73" cm="1">
        <f t="array" ref="AA1232">+INDEX(MATRIZ_PRECIOS[],$C1232,'CONS-PROD'!AA$7)</f>
        <v>0</v>
      </c>
      <c r="AB1232" s="73" cm="1">
        <f t="array" ref="AB1232">+INDEX(MATRIZ_PRECIOS[],$C1232,'CONS-PROD'!AB$7)</f>
        <v>0</v>
      </c>
      <c r="AC1232" s="73" cm="1">
        <f t="array" ref="AC1232">+INDEX(MATRIZ_PRECIOS[],$C1232,'CONS-PROD'!AC$7)</f>
        <v>0</v>
      </c>
      <c r="AD1232" s="73" cm="1">
        <f t="array" ref="AD1232">+INDEX(MATRIZ_PRECIOS[],$C1232,'CONS-PROD'!AD$7)</f>
        <v>0</v>
      </c>
      <c r="AE1232" s="73" cm="1">
        <f t="array" ref="AE1232">+INDEX(MATRIZ_PRECIOS[],$C1232,'CONS-PROD'!AE$7)</f>
        <v>0</v>
      </c>
      <c r="AF1232" s="73" cm="1">
        <f t="array" ref="AF1232">+INDEX(MATRIZ_PRECIOS[],$C1232,'CONS-PROD'!AF$7)</f>
        <v>0</v>
      </c>
    </row>
    <row r="1233" spans="3:32" x14ac:dyDescent="0.35">
      <c r="C1233" s="69">
        <v>23</v>
      </c>
      <c r="D1233" s="70" t="s">
        <v>47</v>
      </c>
      <c r="E1233" s="71" t="s">
        <v>74</v>
      </c>
      <c r="F1233" s="71" t="s">
        <v>102</v>
      </c>
      <c r="G1233" s="72">
        <v>13</v>
      </c>
      <c r="H1233" s="71" t="s">
        <v>638</v>
      </c>
      <c r="I1233" s="71" t="s">
        <v>83</v>
      </c>
      <c r="J1233" s="72">
        <v>1322</v>
      </c>
      <c r="K1233" s="71" t="s">
        <v>657</v>
      </c>
      <c r="L1233" s="73" cm="1">
        <f t="array" ref="L1233">+INDEX(MATRIZ_PRECIOS[],$C1233,'CONS-PROD'!L$7)</f>
        <v>0</v>
      </c>
      <c r="M1233" s="73" cm="1">
        <f t="array" ref="M1233">+INDEX(MATRIZ_PRECIOS[],$C1233,'CONS-PROD'!M$7)</f>
        <v>0</v>
      </c>
      <c r="N1233" s="73" cm="1">
        <f t="array" ref="N1233">+INDEX(MATRIZ_PRECIOS[],$C1233,'CONS-PROD'!N$7)</f>
        <v>0</v>
      </c>
      <c r="O1233" s="73" cm="1">
        <f t="array" ref="O1233">+INDEX(MATRIZ_PRECIOS[],$C1233,'CONS-PROD'!O$7)</f>
        <v>0</v>
      </c>
      <c r="P1233" s="73" cm="1">
        <f t="array" ref="P1233">+INDEX(MATRIZ_PRECIOS[],$C1233,'CONS-PROD'!P$7)</f>
        <v>0</v>
      </c>
      <c r="Q1233" s="73" cm="1">
        <f t="array" ref="Q1233">+INDEX(MATRIZ_PRECIOS[],$C1233,'CONS-PROD'!Q$7)</f>
        <v>0</v>
      </c>
      <c r="R1233" s="73" cm="1">
        <f t="array" ref="R1233">+INDEX(MATRIZ_PRECIOS[],$C1233,'CONS-PROD'!R$7)</f>
        <v>0</v>
      </c>
      <c r="S1233" s="73" cm="1">
        <f t="array" ref="S1233">+INDEX(MATRIZ_PRECIOS[],$C1233,'CONS-PROD'!S$7)</f>
        <v>0</v>
      </c>
      <c r="T1233" s="73" cm="1">
        <f t="array" ref="T1233">+INDEX(MATRIZ_PRECIOS[],$C1233,'CONS-PROD'!T$7)</f>
        <v>0</v>
      </c>
      <c r="U1233" s="73" cm="1">
        <f t="array" ref="U1233">+INDEX(MATRIZ_PRECIOS[],$C1233,'CONS-PROD'!U$7)</f>
        <v>0</v>
      </c>
      <c r="V1233" s="73" cm="1">
        <f t="array" ref="V1233">+INDEX(MATRIZ_PRECIOS[],$C1233,'CONS-PROD'!V$7)</f>
        <v>0</v>
      </c>
      <c r="W1233" s="73" cm="1">
        <f t="array" ref="W1233">+INDEX(MATRIZ_PRECIOS[],$C1233,'CONS-PROD'!W$7)</f>
        <v>0</v>
      </c>
      <c r="X1233" s="73" cm="1">
        <f t="array" ref="X1233">+INDEX(MATRIZ_PRECIOS[],$C1233,'CONS-PROD'!X$7)</f>
        <v>0</v>
      </c>
      <c r="Y1233" s="73" cm="1">
        <f t="array" ref="Y1233">+INDEX(MATRIZ_PRECIOS[],$C1233,'CONS-PROD'!Y$7)</f>
        <v>0</v>
      </c>
      <c r="Z1233" s="73" cm="1">
        <f t="array" ref="Z1233">+INDEX(MATRIZ_PRECIOS[],$C1233,'CONS-PROD'!Z$7)</f>
        <v>0</v>
      </c>
      <c r="AA1233" s="73" cm="1">
        <f t="array" ref="AA1233">+INDEX(MATRIZ_PRECIOS[],$C1233,'CONS-PROD'!AA$7)</f>
        <v>0</v>
      </c>
      <c r="AB1233" s="73" cm="1">
        <f t="array" ref="AB1233">+INDEX(MATRIZ_PRECIOS[],$C1233,'CONS-PROD'!AB$7)</f>
        <v>0</v>
      </c>
      <c r="AC1233" s="73" cm="1">
        <f t="array" ref="AC1233">+INDEX(MATRIZ_PRECIOS[],$C1233,'CONS-PROD'!AC$7)</f>
        <v>0</v>
      </c>
      <c r="AD1233" s="73" cm="1">
        <f t="array" ref="AD1233">+INDEX(MATRIZ_PRECIOS[],$C1233,'CONS-PROD'!AD$7)</f>
        <v>0</v>
      </c>
      <c r="AE1233" s="73" cm="1">
        <f t="array" ref="AE1233">+INDEX(MATRIZ_PRECIOS[],$C1233,'CONS-PROD'!AE$7)</f>
        <v>0</v>
      </c>
      <c r="AF1233" s="73" cm="1">
        <f t="array" ref="AF1233">+INDEX(MATRIZ_PRECIOS[],$C1233,'CONS-PROD'!AF$7)</f>
        <v>0</v>
      </c>
    </row>
    <row r="1234" spans="3:32" x14ac:dyDescent="0.35">
      <c r="C1234" s="69">
        <v>23</v>
      </c>
      <c r="D1234" s="70" t="s">
        <v>47</v>
      </c>
      <c r="E1234" s="71" t="s">
        <v>74</v>
      </c>
      <c r="F1234" s="71" t="s">
        <v>102</v>
      </c>
      <c r="G1234" s="72">
        <v>13</v>
      </c>
      <c r="H1234" s="71" t="s">
        <v>638</v>
      </c>
      <c r="I1234" s="71" t="s">
        <v>83</v>
      </c>
      <c r="J1234" s="72">
        <v>1323</v>
      </c>
      <c r="K1234" s="71" t="s">
        <v>658</v>
      </c>
      <c r="L1234" s="73" cm="1">
        <f t="array" ref="L1234">+INDEX(MATRIZ_PRECIOS[],$C1234,'CONS-PROD'!L$7)</f>
        <v>0</v>
      </c>
      <c r="M1234" s="73" cm="1">
        <f t="array" ref="M1234">+INDEX(MATRIZ_PRECIOS[],$C1234,'CONS-PROD'!M$7)</f>
        <v>0</v>
      </c>
      <c r="N1234" s="73" cm="1">
        <f t="array" ref="N1234">+INDEX(MATRIZ_PRECIOS[],$C1234,'CONS-PROD'!N$7)</f>
        <v>0</v>
      </c>
      <c r="O1234" s="73" cm="1">
        <f t="array" ref="O1234">+INDEX(MATRIZ_PRECIOS[],$C1234,'CONS-PROD'!O$7)</f>
        <v>0</v>
      </c>
      <c r="P1234" s="73" cm="1">
        <f t="array" ref="P1234">+INDEX(MATRIZ_PRECIOS[],$C1234,'CONS-PROD'!P$7)</f>
        <v>0</v>
      </c>
      <c r="Q1234" s="73" cm="1">
        <f t="array" ref="Q1234">+INDEX(MATRIZ_PRECIOS[],$C1234,'CONS-PROD'!Q$7)</f>
        <v>0</v>
      </c>
      <c r="R1234" s="73" cm="1">
        <f t="array" ref="R1234">+INDEX(MATRIZ_PRECIOS[],$C1234,'CONS-PROD'!R$7)</f>
        <v>0</v>
      </c>
      <c r="S1234" s="73" cm="1">
        <f t="array" ref="S1234">+INDEX(MATRIZ_PRECIOS[],$C1234,'CONS-PROD'!S$7)</f>
        <v>0</v>
      </c>
      <c r="T1234" s="73" cm="1">
        <f t="array" ref="T1234">+INDEX(MATRIZ_PRECIOS[],$C1234,'CONS-PROD'!T$7)</f>
        <v>0</v>
      </c>
      <c r="U1234" s="73" cm="1">
        <f t="array" ref="U1234">+INDEX(MATRIZ_PRECIOS[],$C1234,'CONS-PROD'!U$7)</f>
        <v>0</v>
      </c>
      <c r="V1234" s="73" cm="1">
        <f t="array" ref="V1234">+INDEX(MATRIZ_PRECIOS[],$C1234,'CONS-PROD'!V$7)</f>
        <v>0</v>
      </c>
      <c r="W1234" s="73" cm="1">
        <f t="array" ref="W1234">+INDEX(MATRIZ_PRECIOS[],$C1234,'CONS-PROD'!W$7)</f>
        <v>0</v>
      </c>
      <c r="X1234" s="73" cm="1">
        <f t="array" ref="X1234">+INDEX(MATRIZ_PRECIOS[],$C1234,'CONS-PROD'!X$7)</f>
        <v>0</v>
      </c>
      <c r="Y1234" s="73" cm="1">
        <f t="array" ref="Y1234">+INDEX(MATRIZ_PRECIOS[],$C1234,'CONS-PROD'!Y$7)</f>
        <v>0</v>
      </c>
      <c r="Z1234" s="73" cm="1">
        <f t="array" ref="Z1234">+INDEX(MATRIZ_PRECIOS[],$C1234,'CONS-PROD'!Z$7)</f>
        <v>0</v>
      </c>
      <c r="AA1234" s="73" cm="1">
        <f t="array" ref="AA1234">+INDEX(MATRIZ_PRECIOS[],$C1234,'CONS-PROD'!AA$7)</f>
        <v>0</v>
      </c>
      <c r="AB1234" s="73" cm="1">
        <f t="array" ref="AB1234">+INDEX(MATRIZ_PRECIOS[],$C1234,'CONS-PROD'!AB$7)</f>
        <v>0</v>
      </c>
      <c r="AC1234" s="73" cm="1">
        <f t="array" ref="AC1234">+INDEX(MATRIZ_PRECIOS[],$C1234,'CONS-PROD'!AC$7)</f>
        <v>0</v>
      </c>
      <c r="AD1234" s="73" cm="1">
        <f t="array" ref="AD1234">+INDEX(MATRIZ_PRECIOS[],$C1234,'CONS-PROD'!AD$7)</f>
        <v>0</v>
      </c>
      <c r="AE1234" s="73" cm="1">
        <f t="array" ref="AE1234">+INDEX(MATRIZ_PRECIOS[],$C1234,'CONS-PROD'!AE$7)</f>
        <v>0</v>
      </c>
      <c r="AF1234" s="73" cm="1">
        <f t="array" ref="AF1234">+INDEX(MATRIZ_PRECIOS[],$C1234,'CONS-PROD'!AF$7)</f>
        <v>0</v>
      </c>
    </row>
    <row r="1235" spans="3:32" x14ac:dyDescent="0.35">
      <c r="C1235" s="69">
        <v>23</v>
      </c>
      <c r="D1235" s="70" t="s">
        <v>47</v>
      </c>
      <c r="E1235" s="71" t="s">
        <v>74</v>
      </c>
      <c r="F1235" s="71" t="s">
        <v>102</v>
      </c>
      <c r="G1235" s="72">
        <v>13</v>
      </c>
      <c r="H1235" s="71" t="s">
        <v>638</v>
      </c>
      <c r="I1235" s="71" t="s">
        <v>83</v>
      </c>
      <c r="J1235" s="72">
        <v>1324</v>
      </c>
      <c r="K1235" s="71" t="s">
        <v>659</v>
      </c>
      <c r="L1235" s="73" cm="1">
        <f t="array" ref="L1235">+INDEX(MATRIZ_PRECIOS[],$C1235,'CONS-PROD'!L$7)</f>
        <v>0</v>
      </c>
      <c r="M1235" s="73" cm="1">
        <f t="array" ref="M1235">+INDEX(MATRIZ_PRECIOS[],$C1235,'CONS-PROD'!M$7)</f>
        <v>0</v>
      </c>
      <c r="N1235" s="73" cm="1">
        <f t="array" ref="N1235">+INDEX(MATRIZ_PRECIOS[],$C1235,'CONS-PROD'!N$7)</f>
        <v>0</v>
      </c>
      <c r="O1235" s="73" cm="1">
        <f t="array" ref="O1235">+INDEX(MATRIZ_PRECIOS[],$C1235,'CONS-PROD'!O$7)</f>
        <v>0</v>
      </c>
      <c r="P1235" s="73" cm="1">
        <f t="array" ref="P1235">+INDEX(MATRIZ_PRECIOS[],$C1235,'CONS-PROD'!P$7)</f>
        <v>0</v>
      </c>
      <c r="Q1235" s="73" cm="1">
        <f t="array" ref="Q1235">+INDEX(MATRIZ_PRECIOS[],$C1235,'CONS-PROD'!Q$7)</f>
        <v>0</v>
      </c>
      <c r="R1235" s="73" cm="1">
        <f t="array" ref="R1235">+INDEX(MATRIZ_PRECIOS[],$C1235,'CONS-PROD'!R$7)</f>
        <v>0</v>
      </c>
      <c r="S1235" s="73" cm="1">
        <f t="array" ref="S1235">+INDEX(MATRIZ_PRECIOS[],$C1235,'CONS-PROD'!S$7)</f>
        <v>0</v>
      </c>
      <c r="T1235" s="73" cm="1">
        <f t="array" ref="T1235">+INDEX(MATRIZ_PRECIOS[],$C1235,'CONS-PROD'!T$7)</f>
        <v>0</v>
      </c>
      <c r="U1235" s="73" cm="1">
        <f t="array" ref="U1235">+INDEX(MATRIZ_PRECIOS[],$C1235,'CONS-PROD'!U$7)</f>
        <v>0</v>
      </c>
      <c r="V1235" s="73" cm="1">
        <f t="array" ref="V1235">+INDEX(MATRIZ_PRECIOS[],$C1235,'CONS-PROD'!V$7)</f>
        <v>0</v>
      </c>
      <c r="W1235" s="73" cm="1">
        <f t="array" ref="W1235">+INDEX(MATRIZ_PRECIOS[],$C1235,'CONS-PROD'!W$7)</f>
        <v>0</v>
      </c>
      <c r="X1235" s="73" cm="1">
        <f t="array" ref="X1235">+INDEX(MATRIZ_PRECIOS[],$C1235,'CONS-PROD'!X$7)</f>
        <v>0</v>
      </c>
      <c r="Y1235" s="73" cm="1">
        <f t="array" ref="Y1235">+INDEX(MATRIZ_PRECIOS[],$C1235,'CONS-PROD'!Y$7)</f>
        <v>0</v>
      </c>
      <c r="Z1235" s="73" cm="1">
        <f t="array" ref="Z1235">+INDEX(MATRIZ_PRECIOS[],$C1235,'CONS-PROD'!Z$7)</f>
        <v>0</v>
      </c>
      <c r="AA1235" s="73" cm="1">
        <f t="array" ref="AA1235">+INDEX(MATRIZ_PRECIOS[],$C1235,'CONS-PROD'!AA$7)</f>
        <v>0</v>
      </c>
      <c r="AB1235" s="73" cm="1">
        <f t="array" ref="AB1235">+INDEX(MATRIZ_PRECIOS[],$C1235,'CONS-PROD'!AB$7)</f>
        <v>0</v>
      </c>
      <c r="AC1235" s="73" cm="1">
        <f t="array" ref="AC1235">+INDEX(MATRIZ_PRECIOS[],$C1235,'CONS-PROD'!AC$7)</f>
        <v>0</v>
      </c>
      <c r="AD1235" s="73" cm="1">
        <f t="array" ref="AD1235">+INDEX(MATRIZ_PRECIOS[],$C1235,'CONS-PROD'!AD$7)</f>
        <v>0</v>
      </c>
      <c r="AE1235" s="73" cm="1">
        <f t="array" ref="AE1235">+INDEX(MATRIZ_PRECIOS[],$C1235,'CONS-PROD'!AE$7)</f>
        <v>0</v>
      </c>
      <c r="AF1235" s="73" cm="1">
        <f t="array" ref="AF1235">+INDEX(MATRIZ_PRECIOS[],$C1235,'CONS-PROD'!AF$7)</f>
        <v>0</v>
      </c>
    </row>
    <row r="1236" spans="3:32" x14ac:dyDescent="0.35">
      <c r="C1236" s="69">
        <v>23</v>
      </c>
      <c r="D1236" s="70" t="s">
        <v>47</v>
      </c>
      <c r="E1236" s="71" t="s">
        <v>74</v>
      </c>
      <c r="F1236" s="71" t="s">
        <v>102</v>
      </c>
      <c r="G1236" s="72">
        <v>13</v>
      </c>
      <c r="H1236" s="71" t="s">
        <v>638</v>
      </c>
      <c r="I1236" s="71" t="s">
        <v>83</v>
      </c>
      <c r="J1236" s="72">
        <v>1325</v>
      </c>
      <c r="K1236" s="71" t="s">
        <v>660</v>
      </c>
      <c r="L1236" s="73" cm="1">
        <f t="array" ref="L1236">+INDEX(MATRIZ_PRECIOS[],$C1236,'CONS-PROD'!L$7)</f>
        <v>0</v>
      </c>
      <c r="M1236" s="73" cm="1">
        <f t="array" ref="M1236">+INDEX(MATRIZ_PRECIOS[],$C1236,'CONS-PROD'!M$7)</f>
        <v>0</v>
      </c>
      <c r="N1236" s="73" cm="1">
        <f t="array" ref="N1236">+INDEX(MATRIZ_PRECIOS[],$C1236,'CONS-PROD'!N$7)</f>
        <v>0</v>
      </c>
      <c r="O1236" s="73" cm="1">
        <f t="array" ref="O1236">+INDEX(MATRIZ_PRECIOS[],$C1236,'CONS-PROD'!O$7)</f>
        <v>0</v>
      </c>
      <c r="P1236" s="73" cm="1">
        <f t="array" ref="P1236">+INDEX(MATRIZ_PRECIOS[],$C1236,'CONS-PROD'!P$7)</f>
        <v>0</v>
      </c>
      <c r="Q1236" s="73" cm="1">
        <f t="array" ref="Q1236">+INDEX(MATRIZ_PRECIOS[],$C1236,'CONS-PROD'!Q$7)</f>
        <v>0</v>
      </c>
      <c r="R1236" s="73" cm="1">
        <f t="array" ref="R1236">+INDEX(MATRIZ_PRECIOS[],$C1236,'CONS-PROD'!R$7)</f>
        <v>0</v>
      </c>
      <c r="S1236" s="73" cm="1">
        <f t="array" ref="S1236">+INDEX(MATRIZ_PRECIOS[],$C1236,'CONS-PROD'!S$7)</f>
        <v>0</v>
      </c>
      <c r="T1236" s="73" cm="1">
        <f t="array" ref="T1236">+INDEX(MATRIZ_PRECIOS[],$C1236,'CONS-PROD'!T$7)</f>
        <v>0</v>
      </c>
      <c r="U1236" s="73" cm="1">
        <f t="array" ref="U1236">+INDEX(MATRIZ_PRECIOS[],$C1236,'CONS-PROD'!U$7)</f>
        <v>0</v>
      </c>
      <c r="V1236" s="73" cm="1">
        <f t="array" ref="V1236">+INDEX(MATRIZ_PRECIOS[],$C1236,'CONS-PROD'!V$7)</f>
        <v>0</v>
      </c>
      <c r="W1236" s="73" cm="1">
        <f t="array" ref="W1236">+INDEX(MATRIZ_PRECIOS[],$C1236,'CONS-PROD'!W$7)</f>
        <v>0</v>
      </c>
      <c r="X1236" s="73" cm="1">
        <f t="array" ref="X1236">+INDEX(MATRIZ_PRECIOS[],$C1236,'CONS-PROD'!X$7)</f>
        <v>0</v>
      </c>
      <c r="Y1236" s="73" cm="1">
        <f t="array" ref="Y1236">+INDEX(MATRIZ_PRECIOS[],$C1236,'CONS-PROD'!Y$7)</f>
        <v>0</v>
      </c>
      <c r="Z1236" s="73" cm="1">
        <f t="array" ref="Z1236">+INDEX(MATRIZ_PRECIOS[],$C1236,'CONS-PROD'!Z$7)</f>
        <v>0</v>
      </c>
      <c r="AA1236" s="73" cm="1">
        <f t="array" ref="AA1236">+INDEX(MATRIZ_PRECIOS[],$C1236,'CONS-PROD'!AA$7)</f>
        <v>0</v>
      </c>
      <c r="AB1236" s="73" cm="1">
        <f t="array" ref="AB1236">+INDEX(MATRIZ_PRECIOS[],$C1236,'CONS-PROD'!AB$7)</f>
        <v>0</v>
      </c>
      <c r="AC1236" s="73" cm="1">
        <f t="array" ref="AC1236">+INDEX(MATRIZ_PRECIOS[],$C1236,'CONS-PROD'!AC$7)</f>
        <v>0</v>
      </c>
      <c r="AD1236" s="73" cm="1">
        <f t="array" ref="AD1236">+INDEX(MATRIZ_PRECIOS[],$C1236,'CONS-PROD'!AD$7)</f>
        <v>0</v>
      </c>
      <c r="AE1236" s="73" cm="1">
        <f t="array" ref="AE1236">+INDEX(MATRIZ_PRECIOS[],$C1236,'CONS-PROD'!AE$7)</f>
        <v>0</v>
      </c>
      <c r="AF1236" s="73" cm="1">
        <f t="array" ref="AF1236">+INDEX(MATRIZ_PRECIOS[],$C1236,'CONS-PROD'!AF$7)</f>
        <v>0</v>
      </c>
    </row>
    <row r="1237" spans="3:32" x14ac:dyDescent="0.35">
      <c r="C1237" s="69">
        <v>23</v>
      </c>
      <c r="D1237" s="70" t="s">
        <v>47</v>
      </c>
      <c r="E1237" s="71" t="s">
        <v>74</v>
      </c>
      <c r="F1237" s="71" t="s">
        <v>102</v>
      </c>
      <c r="G1237" s="72">
        <v>13</v>
      </c>
      <c r="H1237" s="71" t="s">
        <v>638</v>
      </c>
      <c r="I1237" s="71" t="s">
        <v>83</v>
      </c>
      <c r="J1237" s="72">
        <v>1326</v>
      </c>
      <c r="K1237" s="71" t="s">
        <v>661</v>
      </c>
      <c r="L1237" s="73" cm="1">
        <f t="array" ref="L1237">+INDEX(MATRIZ_PRECIOS[],$C1237,'CONS-PROD'!L$7)</f>
        <v>0</v>
      </c>
      <c r="M1237" s="73" cm="1">
        <f t="array" ref="M1237">+INDEX(MATRIZ_PRECIOS[],$C1237,'CONS-PROD'!M$7)</f>
        <v>0</v>
      </c>
      <c r="N1237" s="73" cm="1">
        <f t="array" ref="N1237">+INDEX(MATRIZ_PRECIOS[],$C1237,'CONS-PROD'!N$7)</f>
        <v>0</v>
      </c>
      <c r="O1237" s="73" cm="1">
        <f t="array" ref="O1237">+INDEX(MATRIZ_PRECIOS[],$C1237,'CONS-PROD'!O$7)</f>
        <v>0</v>
      </c>
      <c r="P1237" s="73" cm="1">
        <f t="array" ref="P1237">+INDEX(MATRIZ_PRECIOS[],$C1237,'CONS-PROD'!P$7)</f>
        <v>0</v>
      </c>
      <c r="Q1237" s="73" cm="1">
        <f t="array" ref="Q1237">+INDEX(MATRIZ_PRECIOS[],$C1237,'CONS-PROD'!Q$7)</f>
        <v>0</v>
      </c>
      <c r="R1237" s="73" cm="1">
        <f t="array" ref="R1237">+INDEX(MATRIZ_PRECIOS[],$C1237,'CONS-PROD'!R$7)</f>
        <v>0</v>
      </c>
      <c r="S1237" s="73" cm="1">
        <f t="array" ref="S1237">+INDEX(MATRIZ_PRECIOS[],$C1237,'CONS-PROD'!S$7)</f>
        <v>0</v>
      </c>
      <c r="T1237" s="73" cm="1">
        <f t="array" ref="T1237">+INDEX(MATRIZ_PRECIOS[],$C1237,'CONS-PROD'!T$7)</f>
        <v>0</v>
      </c>
      <c r="U1237" s="73" cm="1">
        <f t="array" ref="U1237">+INDEX(MATRIZ_PRECIOS[],$C1237,'CONS-PROD'!U$7)</f>
        <v>0</v>
      </c>
      <c r="V1237" s="73" cm="1">
        <f t="array" ref="V1237">+INDEX(MATRIZ_PRECIOS[],$C1237,'CONS-PROD'!V$7)</f>
        <v>0</v>
      </c>
      <c r="W1237" s="73" cm="1">
        <f t="array" ref="W1237">+INDEX(MATRIZ_PRECIOS[],$C1237,'CONS-PROD'!W$7)</f>
        <v>0</v>
      </c>
      <c r="X1237" s="73" cm="1">
        <f t="array" ref="X1237">+INDEX(MATRIZ_PRECIOS[],$C1237,'CONS-PROD'!X$7)</f>
        <v>0</v>
      </c>
      <c r="Y1237" s="73" cm="1">
        <f t="array" ref="Y1237">+INDEX(MATRIZ_PRECIOS[],$C1237,'CONS-PROD'!Y$7)</f>
        <v>0</v>
      </c>
      <c r="Z1237" s="73" cm="1">
        <f t="array" ref="Z1237">+INDEX(MATRIZ_PRECIOS[],$C1237,'CONS-PROD'!Z$7)</f>
        <v>0</v>
      </c>
      <c r="AA1237" s="73" cm="1">
        <f t="array" ref="AA1237">+INDEX(MATRIZ_PRECIOS[],$C1237,'CONS-PROD'!AA$7)</f>
        <v>0</v>
      </c>
      <c r="AB1237" s="73" cm="1">
        <f t="array" ref="AB1237">+INDEX(MATRIZ_PRECIOS[],$C1237,'CONS-PROD'!AB$7)</f>
        <v>0</v>
      </c>
      <c r="AC1237" s="73" cm="1">
        <f t="array" ref="AC1237">+INDEX(MATRIZ_PRECIOS[],$C1237,'CONS-PROD'!AC$7)</f>
        <v>0</v>
      </c>
      <c r="AD1237" s="73" cm="1">
        <f t="array" ref="AD1237">+INDEX(MATRIZ_PRECIOS[],$C1237,'CONS-PROD'!AD$7)</f>
        <v>0</v>
      </c>
      <c r="AE1237" s="73" cm="1">
        <f t="array" ref="AE1237">+INDEX(MATRIZ_PRECIOS[],$C1237,'CONS-PROD'!AE$7)</f>
        <v>0</v>
      </c>
      <c r="AF1237" s="73" cm="1">
        <f t="array" ref="AF1237">+INDEX(MATRIZ_PRECIOS[],$C1237,'CONS-PROD'!AF$7)</f>
        <v>0</v>
      </c>
    </row>
    <row r="1238" spans="3:32" x14ac:dyDescent="0.35">
      <c r="C1238" s="69">
        <v>23</v>
      </c>
      <c r="D1238" s="70" t="s">
        <v>47</v>
      </c>
      <c r="E1238" s="71" t="s">
        <v>74</v>
      </c>
      <c r="F1238" s="71" t="s">
        <v>102</v>
      </c>
      <c r="G1238" s="72">
        <v>13</v>
      </c>
      <c r="H1238" s="71" t="s">
        <v>638</v>
      </c>
      <c r="I1238" s="71" t="s">
        <v>83</v>
      </c>
      <c r="J1238" s="72">
        <v>1327</v>
      </c>
      <c r="K1238" s="71" t="s">
        <v>662</v>
      </c>
      <c r="L1238" s="73" cm="1">
        <f t="array" ref="L1238">+INDEX(MATRIZ_PRECIOS[],$C1238,'CONS-PROD'!L$7)</f>
        <v>0</v>
      </c>
      <c r="M1238" s="73" cm="1">
        <f t="array" ref="M1238">+INDEX(MATRIZ_PRECIOS[],$C1238,'CONS-PROD'!M$7)</f>
        <v>0</v>
      </c>
      <c r="N1238" s="73" cm="1">
        <f t="array" ref="N1238">+INDEX(MATRIZ_PRECIOS[],$C1238,'CONS-PROD'!N$7)</f>
        <v>0</v>
      </c>
      <c r="O1238" s="73" cm="1">
        <f t="array" ref="O1238">+INDEX(MATRIZ_PRECIOS[],$C1238,'CONS-PROD'!O$7)</f>
        <v>0</v>
      </c>
      <c r="P1238" s="73" cm="1">
        <f t="array" ref="P1238">+INDEX(MATRIZ_PRECIOS[],$C1238,'CONS-PROD'!P$7)</f>
        <v>0</v>
      </c>
      <c r="Q1238" s="73" cm="1">
        <f t="array" ref="Q1238">+INDEX(MATRIZ_PRECIOS[],$C1238,'CONS-PROD'!Q$7)</f>
        <v>0</v>
      </c>
      <c r="R1238" s="73" cm="1">
        <f t="array" ref="R1238">+INDEX(MATRIZ_PRECIOS[],$C1238,'CONS-PROD'!R$7)</f>
        <v>0</v>
      </c>
      <c r="S1238" s="73" cm="1">
        <f t="array" ref="S1238">+INDEX(MATRIZ_PRECIOS[],$C1238,'CONS-PROD'!S$7)</f>
        <v>0</v>
      </c>
      <c r="T1238" s="73" cm="1">
        <f t="array" ref="T1238">+INDEX(MATRIZ_PRECIOS[],$C1238,'CONS-PROD'!T$7)</f>
        <v>0</v>
      </c>
      <c r="U1238" s="73" cm="1">
        <f t="array" ref="U1238">+INDEX(MATRIZ_PRECIOS[],$C1238,'CONS-PROD'!U$7)</f>
        <v>0</v>
      </c>
      <c r="V1238" s="73" cm="1">
        <f t="array" ref="V1238">+INDEX(MATRIZ_PRECIOS[],$C1238,'CONS-PROD'!V$7)</f>
        <v>0</v>
      </c>
      <c r="W1238" s="73" cm="1">
        <f t="array" ref="W1238">+INDEX(MATRIZ_PRECIOS[],$C1238,'CONS-PROD'!W$7)</f>
        <v>0</v>
      </c>
      <c r="X1238" s="73" cm="1">
        <f t="array" ref="X1238">+INDEX(MATRIZ_PRECIOS[],$C1238,'CONS-PROD'!X$7)</f>
        <v>0</v>
      </c>
      <c r="Y1238" s="73" cm="1">
        <f t="array" ref="Y1238">+INDEX(MATRIZ_PRECIOS[],$C1238,'CONS-PROD'!Y$7)</f>
        <v>0</v>
      </c>
      <c r="Z1238" s="73" cm="1">
        <f t="array" ref="Z1238">+INDEX(MATRIZ_PRECIOS[],$C1238,'CONS-PROD'!Z$7)</f>
        <v>0</v>
      </c>
      <c r="AA1238" s="73" cm="1">
        <f t="array" ref="AA1238">+INDEX(MATRIZ_PRECIOS[],$C1238,'CONS-PROD'!AA$7)</f>
        <v>0</v>
      </c>
      <c r="AB1238" s="73" cm="1">
        <f t="array" ref="AB1238">+INDEX(MATRIZ_PRECIOS[],$C1238,'CONS-PROD'!AB$7)</f>
        <v>0</v>
      </c>
      <c r="AC1238" s="73" cm="1">
        <f t="array" ref="AC1238">+INDEX(MATRIZ_PRECIOS[],$C1238,'CONS-PROD'!AC$7)</f>
        <v>0</v>
      </c>
      <c r="AD1238" s="73" cm="1">
        <f t="array" ref="AD1238">+INDEX(MATRIZ_PRECIOS[],$C1238,'CONS-PROD'!AD$7)</f>
        <v>0</v>
      </c>
      <c r="AE1238" s="73" cm="1">
        <f t="array" ref="AE1238">+INDEX(MATRIZ_PRECIOS[],$C1238,'CONS-PROD'!AE$7)</f>
        <v>0</v>
      </c>
      <c r="AF1238" s="73" cm="1">
        <f t="array" ref="AF1238">+INDEX(MATRIZ_PRECIOS[],$C1238,'CONS-PROD'!AF$7)</f>
        <v>0</v>
      </c>
    </row>
    <row r="1239" spans="3:32" x14ac:dyDescent="0.35">
      <c r="C1239" s="69">
        <v>23</v>
      </c>
      <c r="D1239" s="70" t="s">
        <v>47</v>
      </c>
      <c r="E1239" s="71" t="s">
        <v>74</v>
      </c>
      <c r="F1239" s="71" t="s">
        <v>102</v>
      </c>
      <c r="G1239" s="72">
        <v>13</v>
      </c>
      <c r="H1239" s="71" t="s">
        <v>638</v>
      </c>
      <c r="I1239" s="71" t="s">
        <v>83</v>
      </c>
      <c r="J1239" s="72">
        <v>1328</v>
      </c>
      <c r="K1239" s="71" t="s">
        <v>663</v>
      </c>
      <c r="L1239" s="73" cm="1">
        <f t="array" ref="L1239">+INDEX(MATRIZ_PRECIOS[],$C1239,'CONS-PROD'!L$7)</f>
        <v>0</v>
      </c>
      <c r="M1239" s="73" cm="1">
        <f t="array" ref="M1239">+INDEX(MATRIZ_PRECIOS[],$C1239,'CONS-PROD'!M$7)</f>
        <v>0</v>
      </c>
      <c r="N1239" s="73" cm="1">
        <f t="array" ref="N1239">+INDEX(MATRIZ_PRECIOS[],$C1239,'CONS-PROD'!N$7)</f>
        <v>0</v>
      </c>
      <c r="O1239" s="73" cm="1">
        <f t="array" ref="O1239">+INDEX(MATRIZ_PRECIOS[],$C1239,'CONS-PROD'!O$7)</f>
        <v>0</v>
      </c>
      <c r="P1239" s="73" cm="1">
        <f t="array" ref="P1239">+INDEX(MATRIZ_PRECIOS[],$C1239,'CONS-PROD'!P$7)</f>
        <v>0</v>
      </c>
      <c r="Q1239" s="73" cm="1">
        <f t="array" ref="Q1239">+INDEX(MATRIZ_PRECIOS[],$C1239,'CONS-PROD'!Q$7)</f>
        <v>0</v>
      </c>
      <c r="R1239" s="73" cm="1">
        <f t="array" ref="R1239">+INDEX(MATRIZ_PRECIOS[],$C1239,'CONS-PROD'!R$7)</f>
        <v>0</v>
      </c>
      <c r="S1239" s="73" cm="1">
        <f t="array" ref="S1239">+INDEX(MATRIZ_PRECIOS[],$C1239,'CONS-PROD'!S$7)</f>
        <v>0</v>
      </c>
      <c r="T1239" s="73" cm="1">
        <f t="array" ref="T1239">+INDEX(MATRIZ_PRECIOS[],$C1239,'CONS-PROD'!T$7)</f>
        <v>0</v>
      </c>
      <c r="U1239" s="73" cm="1">
        <f t="array" ref="U1239">+INDEX(MATRIZ_PRECIOS[],$C1239,'CONS-PROD'!U$7)</f>
        <v>0</v>
      </c>
      <c r="V1239" s="73" cm="1">
        <f t="array" ref="V1239">+INDEX(MATRIZ_PRECIOS[],$C1239,'CONS-PROD'!V$7)</f>
        <v>0</v>
      </c>
      <c r="W1239" s="73" cm="1">
        <f t="array" ref="W1239">+INDEX(MATRIZ_PRECIOS[],$C1239,'CONS-PROD'!W$7)</f>
        <v>0</v>
      </c>
      <c r="X1239" s="73" cm="1">
        <f t="array" ref="X1239">+INDEX(MATRIZ_PRECIOS[],$C1239,'CONS-PROD'!X$7)</f>
        <v>0</v>
      </c>
      <c r="Y1239" s="73" cm="1">
        <f t="array" ref="Y1239">+INDEX(MATRIZ_PRECIOS[],$C1239,'CONS-PROD'!Y$7)</f>
        <v>0</v>
      </c>
      <c r="Z1239" s="73" cm="1">
        <f t="array" ref="Z1239">+INDEX(MATRIZ_PRECIOS[],$C1239,'CONS-PROD'!Z$7)</f>
        <v>0</v>
      </c>
      <c r="AA1239" s="73" cm="1">
        <f t="array" ref="AA1239">+INDEX(MATRIZ_PRECIOS[],$C1239,'CONS-PROD'!AA$7)</f>
        <v>0</v>
      </c>
      <c r="AB1239" s="73" cm="1">
        <f t="array" ref="AB1239">+INDEX(MATRIZ_PRECIOS[],$C1239,'CONS-PROD'!AB$7)</f>
        <v>0</v>
      </c>
      <c r="AC1239" s="73" cm="1">
        <f t="array" ref="AC1239">+INDEX(MATRIZ_PRECIOS[],$C1239,'CONS-PROD'!AC$7)</f>
        <v>0</v>
      </c>
      <c r="AD1239" s="73" cm="1">
        <f t="array" ref="AD1239">+INDEX(MATRIZ_PRECIOS[],$C1239,'CONS-PROD'!AD$7)</f>
        <v>0</v>
      </c>
      <c r="AE1239" s="73" cm="1">
        <f t="array" ref="AE1239">+INDEX(MATRIZ_PRECIOS[],$C1239,'CONS-PROD'!AE$7)</f>
        <v>0</v>
      </c>
      <c r="AF1239" s="73" cm="1">
        <f t="array" ref="AF1239">+INDEX(MATRIZ_PRECIOS[],$C1239,'CONS-PROD'!AF$7)</f>
        <v>0</v>
      </c>
    </row>
    <row r="1240" spans="3:32" x14ac:dyDescent="0.35">
      <c r="C1240" s="69">
        <v>23</v>
      </c>
      <c r="D1240" s="70" t="s">
        <v>47</v>
      </c>
      <c r="E1240" s="71" t="s">
        <v>74</v>
      </c>
      <c r="F1240" s="71" t="s">
        <v>102</v>
      </c>
      <c r="G1240" s="72">
        <v>14</v>
      </c>
      <c r="H1240" s="71" t="s">
        <v>664</v>
      </c>
      <c r="I1240" s="71" t="s">
        <v>83</v>
      </c>
      <c r="J1240" s="72">
        <v>1401</v>
      </c>
      <c r="K1240" s="71" t="s">
        <v>664</v>
      </c>
      <c r="L1240" s="73" cm="1">
        <f t="array" ref="L1240">+INDEX(MATRIZ_PRECIOS[],$C1240,'CONS-PROD'!L$7)</f>
        <v>0</v>
      </c>
      <c r="M1240" s="73" cm="1">
        <f t="array" ref="M1240">+INDEX(MATRIZ_PRECIOS[],$C1240,'CONS-PROD'!M$7)</f>
        <v>0</v>
      </c>
      <c r="N1240" s="73" cm="1">
        <f t="array" ref="N1240">+INDEX(MATRIZ_PRECIOS[],$C1240,'CONS-PROD'!N$7)</f>
        <v>0</v>
      </c>
      <c r="O1240" s="73" cm="1">
        <f t="array" ref="O1240">+INDEX(MATRIZ_PRECIOS[],$C1240,'CONS-PROD'!O$7)</f>
        <v>0</v>
      </c>
      <c r="P1240" s="73" cm="1">
        <f t="array" ref="P1240">+INDEX(MATRIZ_PRECIOS[],$C1240,'CONS-PROD'!P$7)</f>
        <v>0</v>
      </c>
      <c r="Q1240" s="73" cm="1">
        <f t="array" ref="Q1240">+INDEX(MATRIZ_PRECIOS[],$C1240,'CONS-PROD'!Q$7)</f>
        <v>0</v>
      </c>
      <c r="R1240" s="73" cm="1">
        <f t="array" ref="R1240">+INDEX(MATRIZ_PRECIOS[],$C1240,'CONS-PROD'!R$7)</f>
        <v>0</v>
      </c>
      <c r="S1240" s="73" cm="1">
        <f t="array" ref="S1240">+INDEX(MATRIZ_PRECIOS[],$C1240,'CONS-PROD'!S$7)</f>
        <v>0</v>
      </c>
      <c r="T1240" s="73" cm="1">
        <f t="array" ref="T1240">+INDEX(MATRIZ_PRECIOS[],$C1240,'CONS-PROD'!T$7)</f>
        <v>0</v>
      </c>
      <c r="U1240" s="73" cm="1">
        <f t="array" ref="U1240">+INDEX(MATRIZ_PRECIOS[],$C1240,'CONS-PROD'!U$7)</f>
        <v>0</v>
      </c>
      <c r="V1240" s="73" cm="1">
        <f t="array" ref="V1240">+INDEX(MATRIZ_PRECIOS[],$C1240,'CONS-PROD'!V$7)</f>
        <v>0</v>
      </c>
      <c r="W1240" s="73" cm="1">
        <f t="array" ref="W1240">+INDEX(MATRIZ_PRECIOS[],$C1240,'CONS-PROD'!W$7)</f>
        <v>0</v>
      </c>
      <c r="X1240" s="73" cm="1">
        <f t="array" ref="X1240">+INDEX(MATRIZ_PRECIOS[],$C1240,'CONS-PROD'!X$7)</f>
        <v>0</v>
      </c>
      <c r="Y1240" s="73" cm="1">
        <f t="array" ref="Y1240">+INDEX(MATRIZ_PRECIOS[],$C1240,'CONS-PROD'!Y$7)</f>
        <v>0</v>
      </c>
      <c r="Z1240" s="73" cm="1">
        <f t="array" ref="Z1240">+INDEX(MATRIZ_PRECIOS[],$C1240,'CONS-PROD'!Z$7)</f>
        <v>0</v>
      </c>
      <c r="AA1240" s="73" cm="1">
        <f t="array" ref="AA1240">+INDEX(MATRIZ_PRECIOS[],$C1240,'CONS-PROD'!AA$7)</f>
        <v>0</v>
      </c>
      <c r="AB1240" s="73" cm="1">
        <f t="array" ref="AB1240">+INDEX(MATRIZ_PRECIOS[],$C1240,'CONS-PROD'!AB$7)</f>
        <v>0</v>
      </c>
      <c r="AC1240" s="73" cm="1">
        <f t="array" ref="AC1240">+INDEX(MATRIZ_PRECIOS[],$C1240,'CONS-PROD'!AC$7)</f>
        <v>0</v>
      </c>
      <c r="AD1240" s="73" cm="1">
        <f t="array" ref="AD1240">+INDEX(MATRIZ_PRECIOS[],$C1240,'CONS-PROD'!AD$7)</f>
        <v>0</v>
      </c>
      <c r="AE1240" s="73" cm="1">
        <f t="array" ref="AE1240">+INDEX(MATRIZ_PRECIOS[],$C1240,'CONS-PROD'!AE$7)</f>
        <v>0</v>
      </c>
      <c r="AF1240" s="73" cm="1">
        <f t="array" ref="AF1240">+INDEX(MATRIZ_PRECIOS[],$C1240,'CONS-PROD'!AF$7)</f>
        <v>0</v>
      </c>
    </row>
    <row r="1241" spans="3:32" x14ac:dyDescent="0.35">
      <c r="C1241" s="69">
        <v>23</v>
      </c>
      <c r="D1241" s="70" t="s">
        <v>47</v>
      </c>
      <c r="E1241" s="71" t="s">
        <v>74</v>
      </c>
      <c r="F1241" s="71" t="s">
        <v>102</v>
      </c>
      <c r="G1241" s="72">
        <v>14</v>
      </c>
      <c r="H1241" s="71" t="s">
        <v>664</v>
      </c>
      <c r="I1241" s="71" t="s">
        <v>83</v>
      </c>
      <c r="J1241" s="72">
        <v>1402</v>
      </c>
      <c r="K1241" s="71" t="s">
        <v>665</v>
      </c>
      <c r="L1241" s="73" cm="1">
        <f t="array" ref="L1241">+INDEX(MATRIZ_PRECIOS[],$C1241,'CONS-PROD'!L$7)</f>
        <v>0</v>
      </c>
      <c r="M1241" s="73" cm="1">
        <f t="array" ref="M1241">+INDEX(MATRIZ_PRECIOS[],$C1241,'CONS-PROD'!M$7)</f>
        <v>0</v>
      </c>
      <c r="N1241" s="73" cm="1">
        <f t="array" ref="N1241">+INDEX(MATRIZ_PRECIOS[],$C1241,'CONS-PROD'!N$7)</f>
        <v>0</v>
      </c>
      <c r="O1241" s="73" cm="1">
        <f t="array" ref="O1241">+INDEX(MATRIZ_PRECIOS[],$C1241,'CONS-PROD'!O$7)</f>
        <v>0</v>
      </c>
      <c r="P1241" s="73" cm="1">
        <f t="array" ref="P1241">+INDEX(MATRIZ_PRECIOS[],$C1241,'CONS-PROD'!P$7)</f>
        <v>0</v>
      </c>
      <c r="Q1241" s="73" cm="1">
        <f t="array" ref="Q1241">+INDEX(MATRIZ_PRECIOS[],$C1241,'CONS-PROD'!Q$7)</f>
        <v>0</v>
      </c>
      <c r="R1241" s="73" cm="1">
        <f t="array" ref="R1241">+INDEX(MATRIZ_PRECIOS[],$C1241,'CONS-PROD'!R$7)</f>
        <v>0</v>
      </c>
      <c r="S1241" s="73" cm="1">
        <f t="array" ref="S1241">+INDEX(MATRIZ_PRECIOS[],$C1241,'CONS-PROD'!S$7)</f>
        <v>0</v>
      </c>
      <c r="T1241" s="73" cm="1">
        <f t="array" ref="T1241">+INDEX(MATRIZ_PRECIOS[],$C1241,'CONS-PROD'!T$7)</f>
        <v>0</v>
      </c>
      <c r="U1241" s="73" cm="1">
        <f t="array" ref="U1241">+INDEX(MATRIZ_PRECIOS[],$C1241,'CONS-PROD'!U$7)</f>
        <v>0</v>
      </c>
      <c r="V1241" s="73" cm="1">
        <f t="array" ref="V1241">+INDEX(MATRIZ_PRECIOS[],$C1241,'CONS-PROD'!V$7)</f>
        <v>0</v>
      </c>
      <c r="W1241" s="73" cm="1">
        <f t="array" ref="W1241">+INDEX(MATRIZ_PRECIOS[],$C1241,'CONS-PROD'!W$7)</f>
        <v>0</v>
      </c>
      <c r="X1241" s="73" cm="1">
        <f t="array" ref="X1241">+INDEX(MATRIZ_PRECIOS[],$C1241,'CONS-PROD'!X$7)</f>
        <v>0</v>
      </c>
      <c r="Y1241" s="73" cm="1">
        <f t="array" ref="Y1241">+INDEX(MATRIZ_PRECIOS[],$C1241,'CONS-PROD'!Y$7)</f>
        <v>0</v>
      </c>
      <c r="Z1241" s="73" cm="1">
        <f t="array" ref="Z1241">+INDEX(MATRIZ_PRECIOS[],$C1241,'CONS-PROD'!Z$7)</f>
        <v>0</v>
      </c>
      <c r="AA1241" s="73" cm="1">
        <f t="array" ref="AA1241">+INDEX(MATRIZ_PRECIOS[],$C1241,'CONS-PROD'!AA$7)</f>
        <v>0</v>
      </c>
      <c r="AB1241" s="73" cm="1">
        <f t="array" ref="AB1241">+INDEX(MATRIZ_PRECIOS[],$C1241,'CONS-PROD'!AB$7)</f>
        <v>0</v>
      </c>
      <c r="AC1241" s="73" cm="1">
        <f t="array" ref="AC1241">+INDEX(MATRIZ_PRECIOS[],$C1241,'CONS-PROD'!AC$7)</f>
        <v>0</v>
      </c>
      <c r="AD1241" s="73" cm="1">
        <f t="array" ref="AD1241">+INDEX(MATRIZ_PRECIOS[],$C1241,'CONS-PROD'!AD$7)</f>
        <v>0</v>
      </c>
      <c r="AE1241" s="73" cm="1">
        <f t="array" ref="AE1241">+INDEX(MATRIZ_PRECIOS[],$C1241,'CONS-PROD'!AE$7)</f>
        <v>0</v>
      </c>
      <c r="AF1241" s="73" cm="1">
        <f t="array" ref="AF1241">+INDEX(MATRIZ_PRECIOS[],$C1241,'CONS-PROD'!AF$7)</f>
        <v>0</v>
      </c>
    </row>
    <row r="1242" spans="3:32" x14ac:dyDescent="0.35">
      <c r="C1242" s="69">
        <v>23</v>
      </c>
      <c r="D1242" s="70" t="s">
        <v>47</v>
      </c>
      <c r="E1242" s="71" t="s">
        <v>74</v>
      </c>
      <c r="F1242" s="71" t="s">
        <v>102</v>
      </c>
      <c r="G1242" s="72">
        <v>14</v>
      </c>
      <c r="H1242" s="71" t="s">
        <v>664</v>
      </c>
      <c r="I1242" s="71" t="s">
        <v>83</v>
      </c>
      <c r="J1242" s="72">
        <v>1403</v>
      </c>
      <c r="K1242" s="71" t="s">
        <v>511</v>
      </c>
      <c r="L1242" s="73" cm="1">
        <f t="array" ref="L1242">+INDEX(MATRIZ_PRECIOS[],$C1242,'CONS-PROD'!L$7)</f>
        <v>0</v>
      </c>
      <c r="M1242" s="73" cm="1">
        <f t="array" ref="M1242">+INDEX(MATRIZ_PRECIOS[],$C1242,'CONS-PROD'!M$7)</f>
        <v>0</v>
      </c>
      <c r="N1242" s="73" cm="1">
        <f t="array" ref="N1242">+INDEX(MATRIZ_PRECIOS[],$C1242,'CONS-PROD'!N$7)</f>
        <v>0</v>
      </c>
      <c r="O1242" s="73" cm="1">
        <f t="array" ref="O1242">+INDEX(MATRIZ_PRECIOS[],$C1242,'CONS-PROD'!O$7)</f>
        <v>0</v>
      </c>
      <c r="P1242" s="73" cm="1">
        <f t="array" ref="P1242">+INDEX(MATRIZ_PRECIOS[],$C1242,'CONS-PROD'!P$7)</f>
        <v>0</v>
      </c>
      <c r="Q1242" s="73" cm="1">
        <f t="array" ref="Q1242">+INDEX(MATRIZ_PRECIOS[],$C1242,'CONS-PROD'!Q$7)</f>
        <v>0</v>
      </c>
      <c r="R1242" s="73" cm="1">
        <f t="array" ref="R1242">+INDEX(MATRIZ_PRECIOS[],$C1242,'CONS-PROD'!R$7)</f>
        <v>0</v>
      </c>
      <c r="S1242" s="73" cm="1">
        <f t="array" ref="S1242">+INDEX(MATRIZ_PRECIOS[],$C1242,'CONS-PROD'!S$7)</f>
        <v>0</v>
      </c>
      <c r="T1242" s="73" cm="1">
        <f t="array" ref="T1242">+INDEX(MATRIZ_PRECIOS[],$C1242,'CONS-PROD'!T$7)</f>
        <v>0</v>
      </c>
      <c r="U1242" s="73" cm="1">
        <f t="array" ref="U1242">+INDEX(MATRIZ_PRECIOS[],$C1242,'CONS-PROD'!U$7)</f>
        <v>0</v>
      </c>
      <c r="V1242" s="73" cm="1">
        <f t="array" ref="V1242">+INDEX(MATRIZ_PRECIOS[],$C1242,'CONS-PROD'!V$7)</f>
        <v>0</v>
      </c>
      <c r="W1242" s="73" cm="1">
        <f t="array" ref="W1242">+INDEX(MATRIZ_PRECIOS[],$C1242,'CONS-PROD'!W$7)</f>
        <v>0</v>
      </c>
      <c r="X1242" s="73" cm="1">
        <f t="array" ref="X1242">+INDEX(MATRIZ_PRECIOS[],$C1242,'CONS-PROD'!X$7)</f>
        <v>0</v>
      </c>
      <c r="Y1242" s="73" cm="1">
        <f t="array" ref="Y1242">+INDEX(MATRIZ_PRECIOS[],$C1242,'CONS-PROD'!Y$7)</f>
        <v>0</v>
      </c>
      <c r="Z1242" s="73" cm="1">
        <f t="array" ref="Z1242">+INDEX(MATRIZ_PRECIOS[],$C1242,'CONS-PROD'!Z$7)</f>
        <v>0</v>
      </c>
      <c r="AA1242" s="73" cm="1">
        <f t="array" ref="AA1242">+INDEX(MATRIZ_PRECIOS[],$C1242,'CONS-PROD'!AA$7)</f>
        <v>0</v>
      </c>
      <c r="AB1242" s="73" cm="1">
        <f t="array" ref="AB1242">+INDEX(MATRIZ_PRECIOS[],$C1242,'CONS-PROD'!AB$7)</f>
        <v>0</v>
      </c>
      <c r="AC1242" s="73" cm="1">
        <f t="array" ref="AC1242">+INDEX(MATRIZ_PRECIOS[],$C1242,'CONS-PROD'!AC$7)</f>
        <v>0</v>
      </c>
      <c r="AD1242" s="73" cm="1">
        <f t="array" ref="AD1242">+INDEX(MATRIZ_PRECIOS[],$C1242,'CONS-PROD'!AD$7)</f>
        <v>0</v>
      </c>
      <c r="AE1242" s="73" cm="1">
        <f t="array" ref="AE1242">+INDEX(MATRIZ_PRECIOS[],$C1242,'CONS-PROD'!AE$7)</f>
        <v>0</v>
      </c>
      <c r="AF1242" s="73" cm="1">
        <f t="array" ref="AF1242">+INDEX(MATRIZ_PRECIOS[],$C1242,'CONS-PROD'!AF$7)</f>
        <v>0</v>
      </c>
    </row>
    <row r="1243" spans="3:32" x14ac:dyDescent="0.35">
      <c r="C1243" s="69">
        <v>23</v>
      </c>
      <c r="D1243" s="70" t="s">
        <v>47</v>
      </c>
      <c r="E1243" s="71" t="s">
        <v>74</v>
      </c>
      <c r="F1243" s="71" t="s">
        <v>102</v>
      </c>
      <c r="G1243" s="72">
        <v>14</v>
      </c>
      <c r="H1243" s="71" t="s">
        <v>664</v>
      </c>
      <c r="I1243" s="71" t="s">
        <v>83</v>
      </c>
      <c r="J1243" s="72">
        <v>1404</v>
      </c>
      <c r="K1243" s="71" t="s">
        <v>666</v>
      </c>
      <c r="L1243" s="73" cm="1">
        <f t="array" ref="L1243">+INDEX(MATRIZ_PRECIOS[],$C1243,'CONS-PROD'!L$7)</f>
        <v>0</v>
      </c>
      <c r="M1243" s="73" cm="1">
        <f t="array" ref="M1243">+INDEX(MATRIZ_PRECIOS[],$C1243,'CONS-PROD'!M$7)</f>
        <v>0</v>
      </c>
      <c r="N1243" s="73" cm="1">
        <f t="array" ref="N1243">+INDEX(MATRIZ_PRECIOS[],$C1243,'CONS-PROD'!N$7)</f>
        <v>0</v>
      </c>
      <c r="O1243" s="73" cm="1">
        <f t="array" ref="O1243">+INDEX(MATRIZ_PRECIOS[],$C1243,'CONS-PROD'!O$7)</f>
        <v>0</v>
      </c>
      <c r="P1243" s="73" cm="1">
        <f t="array" ref="P1243">+INDEX(MATRIZ_PRECIOS[],$C1243,'CONS-PROD'!P$7)</f>
        <v>0</v>
      </c>
      <c r="Q1243" s="73" cm="1">
        <f t="array" ref="Q1243">+INDEX(MATRIZ_PRECIOS[],$C1243,'CONS-PROD'!Q$7)</f>
        <v>0</v>
      </c>
      <c r="R1243" s="73" cm="1">
        <f t="array" ref="R1243">+INDEX(MATRIZ_PRECIOS[],$C1243,'CONS-PROD'!R$7)</f>
        <v>0</v>
      </c>
      <c r="S1243" s="73" cm="1">
        <f t="array" ref="S1243">+INDEX(MATRIZ_PRECIOS[],$C1243,'CONS-PROD'!S$7)</f>
        <v>0</v>
      </c>
      <c r="T1243" s="73" cm="1">
        <f t="array" ref="T1243">+INDEX(MATRIZ_PRECIOS[],$C1243,'CONS-PROD'!T$7)</f>
        <v>0</v>
      </c>
      <c r="U1243" s="73" cm="1">
        <f t="array" ref="U1243">+INDEX(MATRIZ_PRECIOS[],$C1243,'CONS-PROD'!U$7)</f>
        <v>0</v>
      </c>
      <c r="V1243" s="73" cm="1">
        <f t="array" ref="V1243">+INDEX(MATRIZ_PRECIOS[],$C1243,'CONS-PROD'!V$7)</f>
        <v>0</v>
      </c>
      <c r="W1243" s="73" cm="1">
        <f t="array" ref="W1243">+INDEX(MATRIZ_PRECIOS[],$C1243,'CONS-PROD'!W$7)</f>
        <v>0</v>
      </c>
      <c r="X1243" s="73" cm="1">
        <f t="array" ref="X1243">+INDEX(MATRIZ_PRECIOS[],$C1243,'CONS-PROD'!X$7)</f>
        <v>0</v>
      </c>
      <c r="Y1243" s="73" cm="1">
        <f t="array" ref="Y1243">+INDEX(MATRIZ_PRECIOS[],$C1243,'CONS-PROD'!Y$7)</f>
        <v>0</v>
      </c>
      <c r="Z1243" s="73" cm="1">
        <f t="array" ref="Z1243">+INDEX(MATRIZ_PRECIOS[],$C1243,'CONS-PROD'!Z$7)</f>
        <v>0</v>
      </c>
      <c r="AA1243" s="73" cm="1">
        <f t="array" ref="AA1243">+INDEX(MATRIZ_PRECIOS[],$C1243,'CONS-PROD'!AA$7)</f>
        <v>0</v>
      </c>
      <c r="AB1243" s="73" cm="1">
        <f t="array" ref="AB1243">+INDEX(MATRIZ_PRECIOS[],$C1243,'CONS-PROD'!AB$7)</f>
        <v>0</v>
      </c>
      <c r="AC1243" s="73" cm="1">
        <f t="array" ref="AC1243">+INDEX(MATRIZ_PRECIOS[],$C1243,'CONS-PROD'!AC$7)</f>
        <v>0</v>
      </c>
      <c r="AD1243" s="73" cm="1">
        <f t="array" ref="AD1243">+INDEX(MATRIZ_PRECIOS[],$C1243,'CONS-PROD'!AD$7)</f>
        <v>0</v>
      </c>
      <c r="AE1243" s="73" cm="1">
        <f t="array" ref="AE1243">+INDEX(MATRIZ_PRECIOS[],$C1243,'CONS-PROD'!AE$7)</f>
        <v>0</v>
      </c>
      <c r="AF1243" s="73" cm="1">
        <f t="array" ref="AF1243">+INDEX(MATRIZ_PRECIOS[],$C1243,'CONS-PROD'!AF$7)</f>
        <v>0</v>
      </c>
    </row>
    <row r="1244" spans="3:32" x14ac:dyDescent="0.35">
      <c r="C1244" s="69">
        <v>23</v>
      </c>
      <c r="D1244" s="70" t="s">
        <v>47</v>
      </c>
      <c r="E1244" s="71" t="s">
        <v>74</v>
      </c>
      <c r="F1244" s="71" t="s">
        <v>102</v>
      </c>
      <c r="G1244" s="72">
        <v>14</v>
      </c>
      <c r="H1244" s="71" t="s">
        <v>664</v>
      </c>
      <c r="I1244" s="71" t="s">
        <v>83</v>
      </c>
      <c r="J1244" s="72">
        <v>1405</v>
      </c>
      <c r="K1244" s="71" t="s">
        <v>667</v>
      </c>
      <c r="L1244" s="73" cm="1">
        <f t="array" ref="L1244">+INDEX(MATRIZ_PRECIOS[],$C1244,'CONS-PROD'!L$7)</f>
        <v>0</v>
      </c>
      <c r="M1244" s="73" cm="1">
        <f t="array" ref="M1244">+INDEX(MATRIZ_PRECIOS[],$C1244,'CONS-PROD'!M$7)</f>
        <v>0</v>
      </c>
      <c r="N1244" s="73" cm="1">
        <f t="array" ref="N1244">+INDEX(MATRIZ_PRECIOS[],$C1244,'CONS-PROD'!N$7)</f>
        <v>0</v>
      </c>
      <c r="O1244" s="73" cm="1">
        <f t="array" ref="O1244">+INDEX(MATRIZ_PRECIOS[],$C1244,'CONS-PROD'!O$7)</f>
        <v>0</v>
      </c>
      <c r="P1244" s="73" cm="1">
        <f t="array" ref="P1244">+INDEX(MATRIZ_PRECIOS[],$C1244,'CONS-PROD'!P$7)</f>
        <v>0</v>
      </c>
      <c r="Q1244" s="73" cm="1">
        <f t="array" ref="Q1244">+INDEX(MATRIZ_PRECIOS[],$C1244,'CONS-PROD'!Q$7)</f>
        <v>0</v>
      </c>
      <c r="R1244" s="73" cm="1">
        <f t="array" ref="R1244">+INDEX(MATRIZ_PRECIOS[],$C1244,'CONS-PROD'!R$7)</f>
        <v>0</v>
      </c>
      <c r="S1244" s="73" cm="1">
        <f t="array" ref="S1244">+INDEX(MATRIZ_PRECIOS[],$C1244,'CONS-PROD'!S$7)</f>
        <v>0</v>
      </c>
      <c r="T1244" s="73" cm="1">
        <f t="array" ref="T1244">+INDEX(MATRIZ_PRECIOS[],$C1244,'CONS-PROD'!T$7)</f>
        <v>0</v>
      </c>
      <c r="U1244" s="73" cm="1">
        <f t="array" ref="U1244">+INDEX(MATRIZ_PRECIOS[],$C1244,'CONS-PROD'!U$7)</f>
        <v>0</v>
      </c>
      <c r="V1244" s="73" cm="1">
        <f t="array" ref="V1244">+INDEX(MATRIZ_PRECIOS[],$C1244,'CONS-PROD'!V$7)</f>
        <v>0</v>
      </c>
      <c r="W1244" s="73" cm="1">
        <f t="array" ref="W1244">+INDEX(MATRIZ_PRECIOS[],$C1244,'CONS-PROD'!W$7)</f>
        <v>0</v>
      </c>
      <c r="X1244" s="73" cm="1">
        <f t="array" ref="X1244">+INDEX(MATRIZ_PRECIOS[],$C1244,'CONS-PROD'!X$7)</f>
        <v>0</v>
      </c>
      <c r="Y1244" s="73" cm="1">
        <f t="array" ref="Y1244">+INDEX(MATRIZ_PRECIOS[],$C1244,'CONS-PROD'!Y$7)</f>
        <v>0</v>
      </c>
      <c r="Z1244" s="73" cm="1">
        <f t="array" ref="Z1244">+INDEX(MATRIZ_PRECIOS[],$C1244,'CONS-PROD'!Z$7)</f>
        <v>0</v>
      </c>
      <c r="AA1244" s="73" cm="1">
        <f t="array" ref="AA1244">+INDEX(MATRIZ_PRECIOS[],$C1244,'CONS-PROD'!AA$7)</f>
        <v>0</v>
      </c>
      <c r="AB1244" s="73" cm="1">
        <f t="array" ref="AB1244">+INDEX(MATRIZ_PRECIOS[],$C1244,'CONS-PROD'!AB$7)</f>
        <v>0</v>
      </c>
      <c r="AC1244" s="73" cm="1">
        <f t="array" ref="AC1244">+INDEX(MATRIZ_PRECIOS[],$C1244,'CONS-PROD'!AC$7)</f>
        <v>0</v>
      </c>
      <c r="AD1244" s="73" cm="1">
        <f t="array" ref="AD1244">+INDEX(MATRIZ_PRECIOS[],$C1244,'CONS-PROD'!AD$7)</f>
        <v>0</v>
      </c>
      <c r="AE1244" s="73" cm="1">
        <f t="array" ref="AE1244">+INDEX(MATRIZ_PRECIOS[],$C1244,'CONS-PROD'!AE$7)</f>
        <v>0</v>
      </c>
      <c r="AF1244" s="73" cm="1">
        <f t="array" ref="AF1244">+INDEX(MATRIZ_PRECIOS[],$C1244,'CONS-PROD'!AF$7)</f>
        <v>0</v>
      </c>
    </row>
    <row r="1245" spans="3:32" x14ac:dyDescent="0.35">
      <c r="C1245" s="69">
        <v>23</v>
      </c>
      <c r="D1245" s="70" t="s">
        <v>47</v>
      </c>
      <c r="E1245" s="71" t="s">
        <v>74</v>
      </c>
      <c r="F1245" s="71" t="s">
        <v>102</v>
      </c>
      <c r="G1245" s="72">
        <v>14</v>
      </c>
      <c r="H1245" s="71" t="s">
        <v>664</v>
      </c>
      <c r="I1245" s="71" t="s">
        <v>83</v>
      </c>
      <c r="J1245" s="72">
        <v>1406</v>
      </c>
      <c r="K1245" s="71" t="s">
        <v>668</v>
      </c>
      <c r="L1245" s="73" cm="1">
        <f t="array" ref="L1245">+INDEX(MATRIZ_PRECIOS[],$C1245,'CONS-PROD'!L$7)</f>
        <v>0</v>
      </c>
      <c r="M1245" s="73" cm="1">
        <f t="array" ref="M1245">+INDEX(MATRIZ_PRECIOS[],$C1245,'CONS-PROD'!M$7)</f>
        <v>0</v>
      </c>
      <c r="N1245" s="73" cm="1">
        <f t="array" ref="N1245">+INDEX(MATRIZ_PRECIOS[],$C1245,'CONS-PROD'!N$7)</f>
        <v>0</v>
      </c>
      <c r="O1245" s="73" cm="1">
        <f t="array" ref="O1245">+INDEX(MATRIZ_PRECIOS[],$C1245,'CONS-PROD'!O$7)</f>
        <v>0</v>
      </c>
      <c r="P1245" s="73" cm="1">
        <f t="array" ref="P1245">+INDEX(MATRIZ_PRECIOS[],$C1245,'CONS-PROD'!P$7)</f>
        <v>0</v>
      </c>
      <c r="Q1245" s="73" cm="1">
        <f t="array" ref="Q1245">+INDEX(MATRIZ_PRECIOS[],$C1245,'CONS-PROD'!Q$7)</f>
        <v>0</v>
      </c>
      <c r="R1245" s="73" cm="1">
        <f t="array" ref="R1245">+INDEX(MATRIZ_PRECIOS[],$C1245,'CONS-PROD'!R$7)</f>
        <v>0</v>
      </c>
      <c r="S1245" s="73" cm="1">
        <f t="array" ref="S1245">+INDEX(MATRIZ_PRECIOS[],$C1245,'CONS-PROD'!S$7)</f>
        <v>0</v>
      </c>
      <c r="T1245" s="73" cm="1">
        <f t="array" ref="T1245">+INDEX(MATRIZ_PRECIOS[],$C1245,'CONS-PROD'!T$7)</f>
        <v>0</v>
      </c>
      <c r="U1245" s="73" cm="1">
        <f t="array" ref="U1245">+INDEX(MATRIZ_PRECIOS[],$C1245,'CONS-PROD'!U$7)</f>
        <v>0</v>
      </c>
      <c r="V1245" s="73" cm="1">
        <f t="array" ref="V1245">+INDEX(MATRIZ_PRECIOS[],$C1245,'CONS-PROD'!V$7)</f>
        <v>0</v>
      </c>
      <c r="W1245" s="73" cm="1">
        <f t="array" ref="W1245">+INDEX(MATRIZ_PRECIOS[],$C1245,'CONS-PROD'!W$7)</f>
        <v>0</v>
      </c>
      <c r="X1245" s="73" cm="1">
        <f t="array" ref="X1245">+INDEX(MATRIZ_PRECIOS[],$C1245,'CONS-PROD'!X$7)</f>
        <v>0</v>
      </c>
      <c r="Y1245" s="73" cm="1">
        <f t="array" ref="Y1245">+INDEX(MATRIZ_PRECIOS[],$C1245,'CONS-PROD'!Y$7)</f>
        <v>0</v>
      </c>
      <c r="Z1245" s="73" cm="1">
        <f t="array" ref="Z1245">+INDEX(MATRIZ_PRECIOS[],$C1245,'CONS-PROD'!Z$7)</f>
        <v>0</v>
      </c>
      <c r="AA1245" s="73" cm="1">
        <f t="array" ref="AA1245">+INDEX(MATRIZ_PRECIOS[],$C1245,'CONS-PROD'!AA$7)</f>
        <v>0</v>
      </c>
      <c r="AB1245" s="73" cm="1">
        <f t="array" ref="AB1245">+INDEX(MATRIZ_PRECIOS[],$C1245,'CONS-PROD'!AB$7)</f>
        <v>0</v>
      </c>
      <c r="AC1245" s="73" cm="1">
        <f t="array" ref="AC1245">+INDEX(MATRIZ_PRECIOS[],$C1245,'CONS-PROD'!AC$7)</f>
        <v>0</v>
      </c>
      <c r="AD1245" s="73" cm="1">
        <f t="array" ref="AD1245">+INDEX(MATRIZ_PRECIOS[],$C1245,'CONS-PROD'!AD$7)</f>
        <v>0</v>
      </c>
      <c r="AE1245" s="73" cm="1">
        <f t="array" ref="AE1245">+INDEX(MATRIZ_PRECIOS[],$C1245,'CONS-PROD'!AE$7)</f>
        <v>0</v>
      </c>
      <c r="AF1245" s="73" cm="1">
        <f t="array" ref="AF1245">+INDEX(MATRIZ_PRECIOS[],$C1245,'CONS-PROD'!AF$7)</f>
        <v>0</v>
      </c>
    </row>
    <row r="1246" spans="3:32" x14ac:dyDescent="0.35">
      <c r="C1246" s="69">
        <v>23</v>
      </c>
      <c r="D1246" s="70" t="s">
        <v>47</v>
      </c>
      <c r="E1246" s="71" t="s">
        <v>74</v>
      </c>
      <c r="F1246" s="71" t="s">
        <v>102</v>
      </c>
      <c r="G1246" s="72">
        <v>14</v>
      </c>
      <c r="H1246" s="71" t="s">
        <v>664</v>
      </c>
      <c r="I1246" s="71" t="s">
        <v>83</v>
      </c>
      <c r="J1246" s="72">
        <v>1407</v>
      </c>
      <c r="K1246" s="71" t="s">
        <v>669</v>
      </c>
      <c r="L1246" s="73" cm="1">
        <f t="array" ref="L1246">+INDEX(MATRIZ_PRECIOS[],$C1246,'CONS-PROD'!L$7)</f>
        <v>0</v>
      </c>
      <c r="M1246" s="73" cm="1">
        <f t="array" ref="M1246">+INDEX(MATRIZ_PRECIOS[],$C1246,'CONS-PROD'!M$7)</f>
        <v>0</v>
      </c>
      <c r="N1246" s="73" cm="1">
        <f t="array" ref="N1246">+INDEX(MATRIZ_PRECIOS[],$C1246,'CONS-PROD'!N$7)</f>
        <v>0</v>
      </c>
      <c r="O1246" s="73" cm="1">
        <f t="array" ref="O1246">+INDEX(MATRIZ_PRECIOS[],$C1246,'CONS-PROD'!O$7)</f>
        <v>0</v>
      </c>
      <c r="P1246" s="73" cm="1">
        <f t="array" ref="P1246">+INDEX(MATRIZ_PRECIOS[],$C1246,'CONS-PROD'!P$7)</f>
        <v>0</v>
      </c>
      <c r="Q1246" s="73" cm="1">
        <f t="array" ref="Q1246">+INDEX(MATRIZ_PRECIOS[],$C1246,'CONS-PROD'!Q$7)</f>
        <v>0</v>
      </c>
      <c r="R1246" s="73" cm="1">
        <f t="array" ref="R1246">+INDEX(MATRIZ_PRECIOS[],$C1246,'CONS-PROD'!R$7)</f>
        <v>0</v>
      </c>
      <c r="S1246" s="73" cm="1">
        <f t="array" ref="S1246">+INDEX(MATRIZ_PRECIOS[],$C1246,'CONS-PROD'!S$7)</f>
        <v>0</v>
      </c>
      <c r="T1246" s="73" cm="1">
        <f t="array" ref="T1246">+INDEX(MATRIZ_PRECIOS[],$C1246,'CONS-PROD'!T$7)</f>
        <v>0</v>
      </c>
      <c r="U1246" s="73" cm="1">
        <f t="array" ref="U1246">+INDEX(MATRIZ_PRECIOS[],$C1246,'CONS-PROD'!U$7)</f>
        <v>0</v>
      </c>
      <c r="V1246" s="73" cm="1">
        <f t="array" ref="V1246">+INDEX(MATRIZ_PRECIOS[],$C1246,'CONS-PROD'!V$7)</f>
        <v>0</v>
      </c>
      <c r="W1246" s="73" cm="1">
        <f t="array" ref="W1246">+INDEX(MATRIZ_PRECIOS[],$C1246,'CONS-PROD'!W$7)</f>
        <v>0</v>
      </c>
      <c r="X1246" s="73" cm="1">
        <f t="array" ref="X1246">+INDEX(MATRIZ_PRECIOS[],$C1246,'CONS-PROD'!X$7)</f>
        <v>0</v>
      </c>
      <c r="Y1246" s="73" cm="1">
        <f t="array" ref="Y1246">+INDEX(MATRIZ_PRECIOS[],$C1246,'CONS-PROD'!Y$7)</f>
        <v>0</v>
      </c>
      <c r="Z1246" s="73" cm="1">
        <f t="array" ref="Z1246">+INDEX(MATRIZ_PRECIOS[],$C1246,'CONS-PROD'!Z$7)</f>
        <v>0</v>
      </c>
      <c r="AA1246" s="73" cm="1">
        <f t="array" ref="AA1246">+INDEX(MATRIZ_PRECIOS[],$C1246,'CONS-PROD'!AA$7)</f>
        <v>0</v>
      </c>
      <c r="AB1246" s="73" cm="1">
        <f t="array" ref="AB1246">+INDEX(MATRIZ_PRECIOS[],$C1246,'CONS-PROD'!AB$7)</f>
        <v>0</v>
      </c>
      <c r="AC1246" s="73" cm="1">
        <f t="array" ref="AC1246">+INDEX(MATRIZ_PRECIOS[],$C1246,'CONS-PROD'!AC$7)</f>
        <v>0</v>
      </c>
      <c r="AD1246" s="73" cm="1">
        <f t="array" ref="AD1246">+INDEX(MATRIZ_PRECIOS[],$C1246,'CONS-PROD'!AD$7)</f>
        <v>0</v>
      </c>
      <c r="AE1246" s="73" cm="1">
        <f t="array" ref="AE1246">+INDEX(MATRIZ_PRECIOS[],$C1246,'CONS-PROD'!AE$7)</f>
        <v>0</v>
      </c>
      <c r="AF1246" s="73" cm="1">
        <f t="array" ref="AF1246">+INDEX(MATRIZ_PRECIOS[],$C1246,'CONS-PROD'!AF$7)</f>
        <v>0</v>
      </c>
    </row>
    <row r="1247" spans="3:32" x14ac:dyDescent="0.35">
      <c r="C1247" s="69">
        <v>23</v>
      </c>
      <c r="D1247" s="70" t="s">
        <v>47</v>
      </c>
      <c r="E1247" s="71" t="s">
        <v>74</v>
      </c>
      <c r="F1247" s="71" t="s">
        <v>102</v>
      </c>
      <c r="G1247" s="72">
        <v>14</v>
      </c>
      <c r="H1247" s="71" t="s">
        <v>664</v>
      </c>
      <c r="I1247" s="71" t="s">
        <v>83</v>
      </c>
      <c r="J1247" s="72">
        <v>1408</v>
      </c>
      <c r="K1247" s="71" t="s">
        <v>670</v>
      </c>
      <c r="L1247" s="73" cm="1">
        <f t="array" ref="L1247">+INDEX(MATRIZ_PRECIOS[],$C1247,'CONS-PROD'!L$7)</f>
        <v>0</v>
      </c>
      <c r="M1247" s="73" cm="1">
        <f t="array" ref="M1247">+INDEX(MATRIZ_PRECIOS[],$C1247,'CONS-PROD'!M$7)</f>
        <v>0</v>
      </c>
      <c r="N1247" s="73" cm="1">
        <f t="array" ref="N1247">+INDEX(MATRIZ_PRECIOS[],$C1247,'CONS-PROD'!N$7)</f>
        <v>0</v>
      </c>
      <c r="O1247" s="73" cm="1">
        <f t="array" ref="O1247">+INDEX(MATRIZ_PRECIOS[],$C1247,'CONS-PROD'!O$7)</f>
        <v>0</v>
      </c>
      <c r="P1247" s="73" cm="1">
        <f t="array" ref="P1247">+INDEX(MATRIZ_PRECIOS[],$C1247,'CONS-PROD'!P$7)</f>
        <v>0</v>
      </c>
      <c r="Q1247" s="73" cm="1">
        <f t="array" ref="Q1247">+INDEX(MATRIZ_PRECIOS[],$C1247,'CONS-PROD'!Q$7)</f>
        <v>0</v>
      </c>
      <c r="R1247" s="73" cm="1">
        <f t="array" ref="R1247">+INDEX(MATRIZ_PRECIOS[],$C1247,'CONS-PROD'!R$7)</f>
        <v>0</v>
      </c>
      <c r="S1247" s="73" cm="1">
        <f t="array" ref="S1247">+INDEX(MATRIZ_PRECIOS[],$C1247,'CONS-PROD'!S$7)</f>
        <v>0</v>
      </c>
      <c r="T1247" s="73" cm="1">
        <f t="array" ref="T1247">+INDEX(MATRIZ_PRECIOS[],$C1247,'CONS-PROD'!T$7)</f>
        <v>0</v>
      </c>
      <c r="U1247" s="73" cm="1">
        <f t="array" ref="U1247">+INDEX(MATRIZ_PRECIOS[],$C1247,'CONS-PROD'!U$7)</f>
        <v>0</v>
      </c>
      <c r="V1247" s="73" cm="1">
        <f t="array" ref="V1247">+INDEX(MATRIZ_PRECIOS[],$C1247,'CONS-PROD'!V$7)</f>
        <v>0</v>
      </c>
      <c r="W1247" s="73" cm="1">
        <f t="array" ref="W1247">+INDEX(MATRIZ_PRECIOS[],$C1247,'CONS-PROD'!W$7)</f>
        <v>0</v>
      </c>
      <c r="X1247" s="73" cm="1">
        <f t="array" ref="X1247">+INDEX(MATRIZ_PRECIOS[],$C1247,'CONS-PROD'!X$7)</f>
        <v>0</v>
      </c>
      <c r="Y1247" s="73" cm="1">
        <f t="array" ref="Y1247">+INDEX(MATRIZ_PRECIOS[],$C1247,'CONS-PROD'!Y$7)</f>
        <v>0</v>
      </c>
      <c r="Z1247" s="73" cm="1">
        <f t="array" ref="Z1247">+INDEX(MATRIZ_PRECIOS[],$C1247,'CONS-PROD'!Z$7)</f>
        <v>0</v>
      </c>
      <c r="AA1247" s="73" cm="1">
        <f t="array" ref="AA1247">+INDEX(MATRIZ_PRECIOS[],$C1247,'CONS-PROD'!AA$7)</f>
        <v>0</v>
      </c>
      <c r="AB1247" s="73" cm="1">
        <f t="array" ref="AB1247">+INDEX(MATRIZ_PRECIOS[],$C1247,'CONS-PROD'!AB$7)</f>
        <v>0</v>
      </c>
      <c r="AC1247" s="73" cm="1">
        <f t="array" ref="AC1247">+INDEX(MATRIZ_PRECIOS[],$C1247,'CONS-PROD'!AC$7)</f>
        <v>0</v>
      </c>
      <c r="AD1247" s="73" cm="1">
        <f t="array" ref="AD1247">+INDEX(MATRIZ_PRECIOS[],$C1247,'CONS-PROD'!AD$7)</f>
        <v>0</v>
      </c>
      <c r="AE1247" s="73" cm="1">
        <f t="array" ref="AE1247">+INDEX(MATRIZ_PRECIOS[],$C1247,'CONS-PROD'!AE$7)</f>
        <v>0</v>
      </c>
      <c r="AF1247" s="73" cm="1">
        <f t="array" ref="AF1247">+INDEX(MATRIZ_PRECIOS[],$C1247,'CONS-PROD'!AF$7)</f>
        <v>0</v>
      </c>
    </row>
    <row r="1248" spans="3:32" x14ac:dyDescent="0.35">
      <c r="C1248" s="69">
        <v>23</v>
      </c>
      <c r="D1248" s="70" t="s">
        <v>47</v>
      </c>
      <c r="E1248" s="71" t="s">
        <v>74</v>
      </c>
      <c r="F1248" s="71" t="s">
        <v>102</v>
      </c>
      <c r="G1248" s="72">
        <v>14</v>
      </c>
      <c r="H1248" s="71" t="s">
        <v>664</v>
      </c>
      <c r="I1248" s="71" t="s">
        <v>83</v>
      </c>
      <c r="J1248" s="72">
        <v>1409</v>
      </c>
      <c r="K1248" s="71" t="s">
        <v>671</v>
      </c>
      <c r="L1248" s="73" cm="1">
        <f t="array" ref="L1248">+INDEX(MATRIZ_PRECIOS[],$C1248,'CONS-PROD'!L$7)</f>
        <v>0</v>
      </c>
      <c r="M1248" s="73" cm="1">
        <f t="array" ref="M1248">+INDEX(MATRIZ_PRECIOS[],$C1248,'CONS-PROD'!M$7)</f>
        <v>0</v>
      </c>
      <c r="N1248" s="73" cm="1">
        <f t="array" ref="N1248">+INDEX(MATRIZ_PRECIOS[],$C1248,'CONS-PROD'!N$7)</f>
        <v>0</v>
      </c>
      <c r="O1248" s="73" cm="1">
        <f t="array" ref="O1248">+INDEX(MATRIZ_PRECIOS[],$C1248,'CONS-PROD'!O$7)</f>
        <v>0</v>
      </c>
      <c r="P1248" s="73" cm="1">
        <f t="array" ref="P1248">+INDEX(MATRIZ_PRECIOS[],$C1248,'CONS-PROD'!P$7)</f>
        <v>0</v>
      </c>
      <c r="Q1248" s="73" cm="1">
        <f t="array" ref="Q1248">+INDEX(MATRIZ_PRECIOS[],$C1248,'CONS-PROD'!Q$7)</f>
        <v>0</v>
      </c>
      <c r="R1248" s="73" cm="1">
        <f t="array" ref="R1248">+INDEX(MATRIZ_PRECIOS[],$C1248,'CONS-PROD'!R$7)</f>
        <v>0</v>
      </c>
      <c r="S1248" s="73" cm="1">
        <f t="array" ref="S1248">+INDEX(MATRIZ_PRECIOS[],$C1248,'CONS-PROD'!S$7)</f>
        <v>0</v>
      </c>
      <c r="T1248" s="73" cm="1">
        <f t="array" ref="T1248">+INDEX(MATRIZ_PRECIOS[],$C1248,'CONS-PROD'!T$7)</f>
        <v>0</v>
      </c>
      <c r="U1248" s="73" cm="1">
        <f t="array" ref="U1248">+INDEX(MATRIZ_PRECIOS[],$C1248,'CONS-PROD'!U$7)</f>
        <v>0</v>
      </c>
      <c r="V1248" s="73" cm="1">
        <f t="array" ref="V1248">+INDEX(MATRIZ_PRECIOS[],$C1248,'CONS-PROD'!V$7)</f>
        <v>0</v>
      </c>
      <c r="W1248" s="73" cm="1">
        <f t="array" ref="W1248">+INDEX(MATRIZ_PRECIOS[],$C1248,'CONS-PROD'!W$7)</f>
        <v>0</v>
      </c>
      <c r="X1248" s="73" cm="1">
        <f t="array" ref="X1248">+INDEX(MATRIZ_PRECIOS[],$C1248,'CONS-PROD'!X$7)</f>
        <v>0</v>
      </c>
      <c r="Y1248" s="73" cm="1">
        <f t="array" ref="Y1248">+INDEX(MATRIZ_PRECIOS[],$C1248,'CONS-PROD'!Y$7)</f>
        <v>0</v>
      </c>
      <c r="Z1248" s="73" cm="1">
        <f t="array" ref="Z1248">+INDEX(MATRIZ_PRECIOS[],$C1248,'CONS-PROD'!Z$7)</f>
        <v>0</v>
      </c>
      <c r="AA1248" s="73" cm="1">
        <f t="array" ref="AA1248">+INDEX(MATRIZ_PRECIOS[],$C1248,'CONS-PROD'!AA$7)</f>
        <v>0</v>
      </c>
      <c r="AB1248" s="73" cm="1">
        <f t="array" ref="AB1248">+INDEX(MATRIZ_PRECIOS[],$C1248,'CONS-PROD'!AB$7)</f>
        <v>0</v>
      </c>
      <c r="AC1248" s="73" cm="1">
        <f t="array" ref="AC1248">+INDEX(MATRIZ_PRECIOS[],$C1248,'CONS-PROD'!AC$7)</f>
        <v>0</v>
      </c>
      <c r="AD1248" s="73" cm="1">
        <f t="array" ref="AD1248">+INDEX(MATRIZ_PRECIOS[],$C1248,'CONS-PROD'!AD$7)</f>
        <v>0</v>
      </c>
      <c r="AE1248" s="73" cm="1">
        <f t="array" ref="AE1248">+INDEX(MATRIZ_PRECIOS[],$C1248,'CONS-PROD'!AE$7)</f>
        <v>0</v>
      </c>
      <c r="AF1248" s="73" cm="1">
        <f t="array" ref="AF1248">+INDEX(MATRIZ_PRECIOS[],$C1248,'CONS-PROD'!AF$7)</f>
        <v>0</v>
      </c>
    </row>
    <row r="1249" spans="3:32" x14ac:dyDescent="0.35">
      <c r="C1249" s="69">
        <v>23</v>
      </c>
      <c r="D1249" s="70" t="s">
        <v>47</v>
      </c>
      <c r="E1249" s="71" t="s">
        <v>74</v>
      </c>
      <c r="F1249" s="71" t="s">
        <v>102</v>
      </c>
      <c r="G1249" s="72">
        <v>14</v>
      </c>
      <c r="H1249" s="71" t="s">
        <v>664</v>
      </c>
      <c r="I1249" s="71" t="s">
        <v>83</v>
      </c>
      <c r="J1249" s="72">
        <v>1410</v>
      </c>
      <c r="K1249" s="71" t="s">
        <v>672</v>
      </c>
      <c r="L1249" s="73" cm="1">
        <f t="array" ref="L1249">+INDEX(MATRIZ_PRECIOS[],$C1249,'CONS-PROD'!L$7)</f>
        <v>0</v>
      </c>
      <c r="M1249" s="73" cm="1">
        <f t="array" ref="M1249">+INDEX(MATRIZ_PRECIOS[],$C1249,'CONS-PROD'!M$7)</f>
        <v>0</v>
      </c>
      <c r="N1249" s="73" cm="1">
        <f t="array" ref="N1249">+INDEX(MATRIZ_PRECIOS[],$C1249,'CONS-PROD'!N$7)</f>
        <v>0</v>
      </c>
      <c r="O1249" s="73" cm="1">
        <f t="array" ref="O1249">+INDEX(MATRIZ_PRECIOS[],$C1249,'CONS-PROD'!O$7)</f>
        <v>0</v>
      </c>
      <c r="P1249" s="73" cm="1">
        <f t="array" ref="P1249">+INDEX(MATRIZ_PRECIOS[],$C1249,'CONS-PROD'!P$7)</f>
        <v>0</v>
      </c>
      <c r="Q1249" s="73" cm="1">
        <f t="array" ref="Q1249">+INDEX(MATRIZ_PRECIOS[],$C1249,'CONS-PROD'!Q$7)</f>
        <v>0</v>
      </c>
      <c r="R1249" s="73" cm="1">
        <f t="array" ref="R1249">+INDEX(MATRIZ_PRECIOS[],$C1249,'CONS-PROD'!R$7)</f>
        <v>0</v>
      </c>
      <c r="S1249" s="73" cm="1">
        <f t="array" ref="S1249">+INDEX(MATRIZ_PRECIOS[],$C1249,'CONS-PROD'!S$7)</f>
        <v>0</v>
      </c>
      <c r="T1249" s="73" cm="1">
        <f t="array" ref="T1249">+INDEX(MATRIZ_PRECIOS[],$C1249,'CONS-PROD'!T$7)</f>
        <v>0</v>
      </c>
      <c r="U1249" s="73" cm="1">
        <f t="array" ref="U1249">+INDEX(MATRIZ_PRECIOS[],$C1249,'CONS-PROD'!U$7)</f>
        <v>0</v>
      </c>
      <c r="V1249" s="73" cm="1">
        <f t="array" ref="V1249">+INDEX(MATRIZ_PRECIOS[],$C1249,'CONS-PROD'!V$7)</f>
        <v>0</v>
      </c>
      <c r="W1249" s="73" cm="1">
        <f t="array" ref="W1249">+INDEX(MATRIZ_PRECIOS[],$C1249,'CONS-PROD'!W$7)</f>
        <v>0</v>
      </c>
      <c r="X1249" s="73" cm="1">
        <f t="array" ref="X1249">+INDEX(MATRIZ_PRECIOS[],$C1249,'CONS-PROD'!X$7)</f>
        <v>0</v>
      </c>
      <c r="Y1249" s="73" cm="1">
        <f t="array" ref="Y1249">+INDEX(MATRIZ_PRECIOS[],$C1249,'CONS-PROD'!Y$7)</f>
        <v>0</v>
      </c>
      <c r="Z1249" s="73" cm="1">
        <f t="array" ref="Z1249">+INDEX(MATRIZ_PRECIOS[],$C1249,'CONS-PROD'!Z$7)</f>
        <v>0</v>
      </c>
      <c r="AA1249" s="73" cm="1">
        <f t="array" ref="AA1249">+INDEX(MATRIZ_PRECIOS[],$C1249,'CONS-PROD'!AA$7)</f>
        <v>0</v>
      </c>
      <c r="AB1249" s="73" cm="1">
        <f t="array" ref="AB1249">+INDEX(MATRIZ_PRECIOS[],$C1249,'CONS-PROD'!AB$7)</f>
        <v>0</v>
      </c>
      <c r="AC1249" s="73" cm="1">
        <f t="array" ref="AC1249">+INDEX(MATRIZ_PRECIOS[],$C1249,'CONS-PROD'!AC$7)</f>
        <v>0</v>
      </c>
      <c r="AD1249" s="73" cm="1">
        <f t="array" ref="AD1249">+INDEX(MATRIZ_PRECIOS[],$C1249,'CONS-PROD'!AD$7)</f>
        <v>0</v>
      </c>
      <c r="AE1249" s="73" cm="1">
        <f t="array" ref="AE1249">+INDEX(MATRIZ_PRECIOS[],$C1249,'CONS-PROD'!AE$7)</f>
        <v>0</v>
      </c>
      <c r="AF1249" s="73" cm="1">
        <f t="array" ref="AF1249">+INDEX(MATRIZ_PRECIOS[],$C1249,'CONS-PROD'!AF$7)</f>
        <v>0</v>
      </c>
    </row>
    <row r="1250" spans="3:32" x14ac:dyDescent="0.35">
      <c r="C1250" s="69">
        <v>23</v>
      </c>
      <c r="D1250" s="70" t="s">
        <v>47</v>
      </c>
      <c r="E1250" s="71" t="s">
        <v>74</v>
      </c>
      <c r="F1250" s="71" t="s">
        <v>102</v>
      </c>
      <c r="G1250" s="72">
        <v>14</v>
      </c>
      <c r="H1250" s="71" t="s">
        <v>664</v>
      </c>
      <c r="I1250" s="71" t="s">
        <v>83</v>
      </c>
      <c r="J1250" s="72">
        <v>1411</v>
      </c>
      <c r="K1250" s="71" t="s">
        <v>673</v>
      </c>
      <c r="L1250" s="73" cm="1">
        <f t="array" ref="L1250">+INDEX(MATRIZ_PRECIOS[],$C1250,'CONS-PROD'!L$7)</f>
        <v>0</v>
      </c>
      <c r="M1250" s="73" cm="1">
        <f t="array" ref="M1250">+INDEX(MATRIZ_PRECIOS[],$C1250,'CONS-PROD'!M$7)</f>
        <v>0</v>
      </c>
      <c r="N1250" s="73" cm="1">
        <f t="array" ref="N1250">+INDEX(MATRIZ_PRECIOS[],$C1250,'CONS-PROD'!N$7)</f>
        <v>0</v>
      </c>
      <c r="O1250" s="73" cm="1">
        <f t="array" ref="O1250">+INDEX(MATRIZ_PRECIOS[],$C1250,'CONS-PROD'!O$7)</f>
        <v>0</v>
      </c>
      <c r="P1250" s="73" cm="1">
        <f t="array" ref="P1250">+INDEX(MATRIZ_PRECIOS[],$C1250,'CONS-PROD'!P$7)</f>
        <v>0</v>
      </c>
      <c r="Q1250" s="73" cm="1">
        <f t="array" ref="Q1250">+INDEX(MATRIZ_PRECIOS[],$C1250,'CONS-PROD'!Q$7)</f>
        <v>0</v>
      </c>
      <c r="R1250" s="73" cm="1">
        <f t="array" ref="R1250">+INDEX(MATRIZ_PRECIOS[],$C1250,'CONS-PROD'!R$7)</f>
        <v>0</v>
      </c>
      <c r="S1250" s="73" cm="1">
        <f t="array" ref="S1250">+INDEX(MATRIZ_PRECIOS[],$C1250,'CONS-PROD'!S$7)</f>
        <v>0</v>
      </c>
      <c r="T1250" s="73" cm="1">
        <f t="array" ref="T1250">+INDEX(MATRIZ_PRECIOS[],$C1250,'CONS-PROD'!T$7)</f>
        <v>0</v>
      </c>
      <c r="U1250" s="73" cm="1">
        <f t="array" ref="U1250">+INDEX(MATRIZ_PRECIOS[],$C1250,'CONS-PROD'!U$7)</f>
        <v>0</v>
      </c>
      <c r="V1250" s="73" cm="1">
        <f t="array" ref="V1250">+INDEX(MATRIZ_PRECIOS[],$C1250,'CONS-PROD'!V$7)</f>
        <v>0</v>
      </c>
      <c r="W1250" s="73" cm="1">
        <f t="array" ref="W1250">+INDEX(MATRIZ_PRECIOS[],$C1250,'CONS-PROD'!W$7)</f>
        <v>0</v>
      </c>
      <c r="X1250" s="73" cm="1">
        <f t="array" ref="X1250">+INDEX(MATRIZ_PRECIOS[],$C1250,'CONS-PROD'!X$7)</f>
        <v>0</v>
      </c>
      <c r="Y1250" s="73" cm="1">
        <f t="array" ref="Y1250">+INDEX(MATRIZ_PRECIOS[],$C1250,'CONS-PROD'!Y$7)</f>
        <v>0</v>
      </c>
      <c r="Z1250" s="73" cm="1">
        <f t="array" ref="Z1250">+INDEX(MATRIZ_PRECIOS[],$C1250,'CONS-PROD'!Z$7)</f>
        <v>0</v>
      </c>
      <c r="AA1250" s="73" cm="1">
        <f t="array" ref="AA1250">+INDEX(MATRIZ_PRECIOS[],$C1250,'CONS-PROD'!AA$7)</f>
        <v>0</v>
      </c>
      <c r="AB1250" s="73" cm="1">
        <f t="array" ref="AB1250">+INDEX(MATRIZ_PRECIOS[],$C1250,'CONS-PROD'!AB$7)</f>
        <v>0</v>
      </c>
      <c r="AC1250" s="73" cm="1">
        <f t="array" ref="AC1250">+INDEX(MATRIZ_PRECIOS[],$C1250,'CONS-PROD'!AC$7)</f>
        <v>0</v>
      </c>
      <c r="AD1250" s="73" cm="1">
        <f t="array" ref="AD1250">+INDEX(MATRIZ_PRECIOS[],$C1250,'CONS-PROD'!AD$7)</f>
        <v>0</v>
      </c>
      <c r="AE1250" s="73" cm="1">
        <f t="array" ref="AE1250">+INDEX(MATRIZ_PRECIOS[],$C1250,'CONS-PROD'!AE$7)</f>
        <v>0</v>
      </c>
      <c r="AF1250" s="73" cm="1">
        <f t="array" ref="AF1250">+INDEX(MATRIZ_PRECIOS[],$C1250,'CONS-PROD'!AF$7)</f>
        <v>0</v>
      </c>
    </row>
    <row r="1251" spans="3:32" x14ac:dyDescent="0.35">
      <c r="C1251" s="69">
        <v>23</v>
      </c>
      <c r="D1251" s="70" t="s">
        <v>47</v>
      </c>
      <c r="E1251" s="71" t="s">
        <v>74</v>
      </c>
      <c r="F1251" s="71" t="s">
        <v>102</v>
      </c>
      <c r="G1251" s="72">
        <v>14</v>
      </c>
      <c r="H1251" s="71" t="s">
        <v>664</v>
      </c>
      <c r="I1251" s="71" t="s">
        <v>83</v>
      </c>
      <c r="J1251" s="72">
        <v>1412</v>
      </c>
      <c r="K1251" s="71" t="s">
        <v>674</v>
      </c>
      <c r="L1251" s="73" cm="1">
        <f t="array" ref="L1251">+INDEX(MATRIZ_PRECIOS[],$C1251,'CONS-PROD'!L$7)</f>
        <v>0</v>
      </c>
      <c r="M1251" s="73" cm="1">
        <f t="array" ref="M1251">+INDEX(MATRIZ_PRECIOS[],$C1251,'CONS-PROD'!M$7)</f>
        <v>0</v>
      </c>
      <c r="N1251" s="73" cm="1">
        <f t="array" ref="N1251">+INDEX(MATRIZ_PRECIOS[],$C1251,'CONS-PROD'!N$7)</f>
        <v>0</v>
      </c>
      <c r="O1251" s="73" cm="1">
        <f t="array" ref="O1251">+INDEX(MATRIZ_PRECIOS[],$C1251,'CONS-PROD'!O$7)</f>
        <v>0</v>
      </c>
      <c r="P1251" s="73" cm="1">
        <f t="array" ref="P1251">+INDEX(MATRIZ_PRECIOS[],$C1251,'CONS-PROD'!P$7)</f>
        <v>0</v>
      </c>
      <c r="Q1251" s="73" cm="1">
        <f t="array" ref="Q1251">+INDEX(MATRIZ_PRECIOS[],$C1251,'CONS-PROD'!Q$7)</f>
        <v>0</v>
      </c>
      <c r="R1251" s="73" cm="1">
        <f t="array" ref="R1251">+INDEX(MATRIZ_PRECIOS[],$C1251,'CONS-PROD'!R$7)</f>
        <v>0</v>
      </c>
      <c r="S1251" s="73" cm="1">
        <f t="array" ref="S1251">+INDEX(MATRIZ_PRECIOS[],$C1251,'CONS-PROD'!S$7)</f>
        <v>0</v>
      </c>
      <c r="T1251" s="73" cm="1">
        <f t="array" ref="T1251">+INDEX(MATRIZ_PRECIOS[],$C1251,'CONS-PROD'!T$7)</f>
        <v>0</v>
      </c>
      <c r="U1251" s="73" cm="1">
        <f t="array" ref="U1251">+INDEX(MATRIZ_PRECIOS[],$C1251,'CONS-PROD'!U$7)</f>
        <v>0</v>
      </c>
      <c r="V1251" s="73" cm="1">
        <f t="array" ref="V1251">+INDEX(MATRIZ_PRECIOS[],$C1251,'CONS-PROD'!V$7)</f>
        <v>0</v>
      </c>
      <c r="W1251" s="73" cm="1">
        <f t="array" ref="W1251">+INDEX(MATRIZ_PRECIOS[],$C1251,'CONS-PROD'!W$7)</f>
        <v>0</v>
      </c>
      <c r="X1251" s="73" cm="1">
        <f t="array" ref="X1251">+INDEX(MATRIZ_PRECIOS[],$C1251,'CONS-PROD'!X$7)</f>
        <v>0</v>
      </c>
      <c r="Y1251" s="73" cm="1">
        <f t="array" ref="Y1251">+INDEX(MATRIZ_PRECIOS[],$C1251,'CONS-PROD'!Y$7)</f>
        <v>0</v>
      </c>
      <c r="Z1251" s="73" cm="1">
        <f t="array" ref="Z1251">+INDEX(MATRIZ_PRECIOS[],$C1251,'CONS-PROD'!Z$7)</f>
        <v>0</v>
      </c>
      <c r="AA1251" s="73" cm="1">
        <f t="array" ref="AA1251">+INDEX(MATRIZ_PRECIOS[],$C1251,'CONS-PROD'!AA$7)</f>
        <v>0</v>
      </c>
      <c r="AB1251" s="73" cm="1">
        <f t="array" ref="AB1251">+INDEX(MATRIZ_PRECIOS[],$C1251,'CONS-PROD'!AB$7)</f>
        <v>0</v>
      </c>
      <c r="AC1251" s="73" cm="1">
        <f t="array" ref="AC1251">+INDEX(MATRIZ_PRECIOS[],$C1251,'CONS-PROD'!AC$7)</f>
        <v>0</v>
      </c>
      <c r="AD1251" s="73" cm="1">
        <f t="array" ref="AD1251">+INDEX(MATRIZ_PRECIOS[],$C1251,'CONS-PROD'!AD$7)</f>
        <v>0</v>
      </c>
      <c r="AE1251" s="73" cm="1">
        <f t="array" ref="AE1251">+INDEX(MATRIZ_PRECIOS[],$C1251,'CONS-PROD'!AE$7)</f>
        <v>0</v>
      </c>
      <c r="AF1251" s="73" cm="1">
        <f t="array" ref="AF1251">+INDEX(MATRIZ_PRECIOS[],$C1251,'CONS-PROD'!AF$7)</f>
        <v>0</v>
      </c>
    </row>
    <row r="1252" spans="3:32" x14ac:dyDescent="0.35">
      <c r="C1252" s="69">
        <v>23</v>
      </c>
      <c r="D1252" s="70" t="s">
        <v>47</v>
      </c>
      <c r="E1252" s="71" t="s">
        <v>74</v>
      </c>
      <c r="F1252" s="71" t="s">
        <v>102</v>
      </c>
      <c r="G1252" s="72">
        <v>14</v>
      </c>
      <c r="H1252" s="71" t="s">
        <v>664</v>
      </c>
      <c r="I1252" s="71" t="s">
        <v>83</v>
      </c>
      <c r="J1252" s="72">
        <v>1413</v>
      </c>
      <c r="K1252" s="71" t="s">
        <v>675</v>
      </c>
      <c r="L1252" s="73" cm="1">
        <f t="array" ref="L1252">+INDEX(MATRIZ_PRECIOS[],$C1252,'CONS-PROD'!L$7)</f>
        <v>0</v>
      </c>
      <c r="M1252" s="73" cm="1">
        <f t="array" ref="M1252">+INDEX(MATRIZ_PRECIOS[],$C1252,'CONS-PROD'!M$7)</f>
        <v>0</v>
      </c>
      <c r="N1252" s="73" cm="1">
        <f t="array" ref="N1252">+INDEX(MATRIZ_PRECIOS[],$C1252,'CONS-PROD'!N$7)</f>
        <v>0</v>
      </c>
      <c r="O1252" s="73" cm="1">
        <f t="array" ref="O1252">+INDEX(MATRIZ_PRECIOS[],$C1252,'CONS-PROD'!O$7)</f>
        <v>0</v>
      </c>
      <c r="P1252" s="73" cm="1">
        <f t="array" ref="P1252">+INDEX(MATRIZ_PRECIOS[],$C1252,'CONS-PROD'!P$7)</f>
        <v>0</v>
      </c>
      <c r="Q1252" s="73" cm="1">
        <f t="array" ref="Q1252">+INDEX(MATRIZ_PRECIOS[],$C1252,'CONS-PROD'!Q$7)</f>
        <v>0</v>
      </c>
      <c r="R1252" s="73" cm="1">
        <f t="array" ref="R1252">+INDEX(MATRIZ_PRECIOS[],$C1252,'CONS-PROD'!R$7)</f>
        <v>0</v>
      </c>
      <c r="S1252" s="73" cm="1">
        <f t="array" ref="S1252">+INDEX(MATRIZ_PRECIOS[],$C1252,'CONS-PROD'!S$7)</f>
        <v>0</v>
      </c>
      <c r="T1252" s="73" cm="1">
        <f t="array" ref="T1252">+INDEX(MATRIZ_PRECIOS[],$C1252,'CONS-PROD'!T$7)</f>
        <v>0</v>
      </c>
      <c r="U1252" s="73" cm="1">
        <f t="array" ref="U1252">+INDEX(MATRIZ_PRECIOS[],$C1252,'CONS-PROD'!U$7)</f>
        <v>0</v>
      </c>
      <c r="V1252" s="73" cm="1">
        <f t="array" ref="V1252">+INDEX(MATRIZ_PRECIOS[],$C1252,'CONS-PROD'!V$7)</f>
        <v>0</v>
      </c>
      <c r="W1252" s="73" cm="1">
        <f t="array" ref="W1252">+INDEX(MATRIZ_PRECIOS[],$C1252,'CONS-PROD'!W$7)</f>
        <v>0</v>
      </c>
      <c r="X1252" s="73" cm="1">
        <f t="array" ref="X1252">+INDEX(MATRIZ_PRECIOS[],$C1252,'CONS-PROD'!X$7)</f>
        <v>0</v>
      </c>
      <c r="Y1252" s="73" cm="1">
        <f t="array" ref="Y1252">+INDEX(MATRIZ_PRECIOS[],$C1252,'CONS-PROD'!Y$7)</f>
        <v>0</v>
      </c>
      <c r="Z1252" s="73" cm="1">
        <f t="array" ref="Z1252">+INDEX(MATRIZ_PRECIOS[],$C1252,'CONS-PROD'!Z$7)</f>
        <v>0</v>
      </c>
      <c r="AA1252" s="73" cm="1">
        <f t="array" ref="AA1252">+INDEX(MATRIZ_PRECIOS[],$C1252,'CONS-PROD'!AA$7)</f>
        <v>0</v>
      </c>
      <c r="AB1252" s="73" cm="1">
        <f t="array" ref="AB1252">+INDEX(MATRIZ_PRECIOS[],$C1252,'CONS-PROD'!AB$7)</f>
        <v>0</v>
      </c>
      <c r="AC1252" s="73" cm="1">
        <f t="array" ref="AC1252">+INDEX(MATRIZ_PRECIOS[],$C1252,'CONS-PROD'!AC$7)</f>
        <v>0</v>
      </c>
      <c r="AD1252" s="73" cm="1">
        <f t="array" ref="AD1252">+INDEX(MATRIZ_PRECIOS[],$C1252,'CONS-PROD'!AD$7)</f>
        <v>0</v>
      </c>
      <c r="AE1252" s="73" cm="1">
        <f t="array" ref="AE1252">+INDEX(MATRIZ_PRECIOS[],$C1252,'CONS-PROD'!AE$7)</f>
        <v>0</v>
      </c>
      <c r="AF1252" s="73" cm="1">
        <f t="array" ref="AF1252">+INDEX(MATRIZ_PRECIOS[],$C1252,'CONS-PROD'!AF$7)</f>
        <v>0</v>
      </c>
    </row>
    <row r="1253" spans="3:32" x14ac:dyDescent="0.35">
      <c r="C1253" s="69">
        <v>23</v>
      </c>
      <c r="D1253" s="70" t="s">
        <v>47</v>
      </c>
      <c r="E1253" s="71" t="s">
        <v>74</v>
      </c>
      <c r="F1253" s="71" t="s">
        <v>102</v>
      </c>
      <c r="G1253" s="72">
        <v>14</v>
      </c>
      <c r="H1253" s="71" t="s">
        <v>664</v>
      </c>
      <c r="I1253" s="71" t="s">
        <v>83</v>
      </c>
      <c r="J1253" s="72">
        <v>1414</v>
      </c>
      <c r="K1253" s="71" t="s">
        <v>481</v>
      </c>
      <c r="L1253" s="73" cm="1">
        <f t="array" ref="L1253">+INDEX(MATRIZ_PRECIOS[],$C1253,'CONS-PROD'!L$7)</f>
        <v>0</v>
      </c>
      <c r="M1253" s="73" cm="1">
        <f t="array" ref="M1253">+INDEX(MATRIZ_PRECIOS[],$C1253,'CONS-PROD'!M$7)</f>
        <v>0</v>
      </c>
      <c r="N1253" s="73" cm="1">
        <f t="array" ref="N1253">+INDEX(MATRIZ_PRECIOS[],$C1253,'CONS-PROD'!N$7)</f>
        <v>0</v>
      </c>
      <c r="O1253" s="73" cm="1">
        <f t="array" ref="O1253">+INDEX(MATRIZ_PRECIOS[],$C1253,'CONS-PROD'!O$7)</f>
        <v>0</v>
      </c>
      <c r="P1253" s="73" cm="1">
        <f t="array" ref="P1253">+INDEX(MATRIZ_PRECIOS[],$C1253,'CONS-PROD'!P$7)</f>
        <v>0</v>
      </c>
      <c r="Q1253" s="73" cm="1">
        <f t="array" ref="Q1253">+INDEX(MATRIZ_PRECIOS[],$C1253,'CONS-PROD'!Q$7)</f>
        <v>0</v>
      </c>
      <c r="R1253" s="73" cm="1">
        <f t="array" ref="R1253">+INDEX(MATRIZ_PRECIOS[],$C1253,'CONS-PROD'!R$7)</f>
        <v>0</v>
      </c>
      <c r="S1253" s="73" cm="1">
        <f t="array" ref="S1253">+INDEX(MATRIZ_PRECIOS[],$C1253,'CONS-PROD'!S$7)</f>
        <v>0</v>
      </c>
      <c r="T1253" s="73" cm="1">
        <f t="array" ref="T1253">+INDEX(MATRIZ_PRECIOS[],$C1253,'CONS-PROD'!T$7)</f>
        <v>0</v>
      </c>
      <c r="U1253" s="73" cm="1">
        <f t="array" ref="U1253">+INDEX(MATRIZ_PRECIOS[],$C1253,'CONS-PROD'!U$7)</f>
        <v>0</v>
      </c>
      <c r="V1253" s="73" cm="1">
        <f t="array" ref="V1253">+INDEX(MATRIZ_PRECIOS[],$C1253,'CONS-PROD'!V$7)</f>
        <v>0</v>
      </c>
      <c r="W1253" s="73" cm="1">
        <f t="array" ref="W1253">+INDEX(MATRIZ_PRECIOS[],$C1253,'CONS-PROD'!W$7)</f>
        <v>0</v>
      </c>
      <c r="X1253" s="73" cm="1">
        <f t="array" ref="X1253">+INDEX(MATRIZ_PRECIOS[],$C1253,'CONS-PROD'!X$7)</f>
        <v>0</v>
      </c>
      <c r="Y1253" s="73" cm="1">
        <f t="array" ref="Y1253">+INDEX(MATRIZ_PRECIOS[],$C1253,'CONS-PROD'!Y$7)</f>
        <v>0</v>
      </c>
      <c r="Z1253" s="73" cm="1">
        <f t="array" ref="Z1253">+INDEX(MATRIZ_PRECIOS[],$C1253,'CONS-PROD'!Z$7)</f>
        <v>0</v>
      </c>
      <c r="AA1253" s="73" cm="1">
        <f t="array" ref="AA1253">+INDEX(MATRIZ_PRECIOS[],$C1253,'CONS-PROD'!AA$7)</f>
        <v>0</v>
      </c>
      <c r="AB1253" s="73" cm="1">
        <f t="array" ref="AB1253">+INDEX(MATRIZ_PRECIOS[],$C1253,'CONS-PROD'!AB$7)</f>
        <v>0</v>
      </c>
      <c r="AC1253" s="73" cm="1">
        <f t="array" ref="AC1253">+INDEX(MATRIZ_PRECIOS[],$C1253,'CONS-PROD'!AC$7)</f>
        <v>0</v>
      </c>
      <c r="AD1253" s="73" cm="1">
        <f t="array" ref="AD1253">+INDEX(MATRIZ_PRECIOS[],$C1253,'CONS-PROD'!AD$7)</f>
        <v>0</v>
      </c>
      <c r="AE1253" s="73" cm="1">
        <f t="array" ref="AE1253">+INDEX(MATRIZ_PRECIOS[],$C1253,'CONS-PROD'!AE$7)</f>
        <v>0</v>
      </c>
      <c r="AF1253" s="73" cm="1">
        <f t="array" ref="AF1253">+INDEX(MATRIZ_PRECIOS[],$C1253,'CONS-PROD'!AF$7)</f>
        <v>0</v>
      </c>
    </row>
    <row r="1254" spans="3:32" x14ac:dyDescent="0.35">
      <c r="C1254" s="69">
        <v>23</v>
      </c>
      <c r="D1254" s="70" t="s">
        <v>47</v>
      </c>
      <c r="E1254" s="71" t="s">
        <v>74</v>
      </c>
      <c r="F1254" s="71" t="s">
        <v>102</v>
      </c>
      <c r="G1254" s="72">
        <v>14</v>
      </c>
      <c r="H1254" s="71" t="s">
        <v>664</v>
      </c>
      <c r="I1254" s="71" t="s">
        <v>83</v>
      </c>
      <c r="J1254" s="72">
        <v>1415</v>
      </c>
      <c r="K1254" s="71" t="s">
        <v>676</v>
      </c>
      <c r="L1254" s="73" cm="1">
        <f t="array" ref="L1254">+INDEX(MATRIZ_PRECIOS[],$C1254,'CONS-PROD'!L$7)</f>
        <v>0</v>
      </c>
      <c r="M1254" s="73" cm="1">
        <f t="array" ref="M1254">+INDEX(MATRIZ_PRECIOS[],$C1254,'CONS-PROD'!M$7)</f>
        <v>0</v>
      </c>
      <c r="N1254" s="73" cm="1">
        <f t="array" ref="N1254">+INDEX(MATRIZ_PRECIOS[],$C1254,'CONS-PROD'!N$7)</f>
        <v>0</v>
      </c>
      <c r="O1254" s="73" cm="1">
        <f t="array" ref="O1254">+INDEX(MATRIZ_PRECIOS[],$C1254,'CONS-PROD'!O$7)</f>
        <v>0</v>
      </c>
      <c r="P1254" s="73" cm="1">
        <f t="array" ref="P1254">+INDEX(MATRIZ_PRECIOS[],$C1254,'CONS-PROD'!P$7)</f>
        <v>0</v>
      </c>
      <c r="Q1254" s="73" cm="1">
        <f t="array" ref="Q1254">+INDEX(MATRIZ_PRECIOS[],$C1254,'CONS-PROD'!Q$7)</f>
        <v>0</v>
      </c>
      <c r="R1254" s="73" cm="1">
        <f t="array" ref="R1254">+INDEX(MATRIZ_PRECIOS[],$C1254,'CONS-PROD'!R$7)</f>
        <v>0</v>
      </c>
      <c r="S1254" s="73" cm="1">
        <f t="array" ref="S1254">+INDEX(MATRIZ_PRECIOS[],$C1254,'CONS-PROD'!S$7)</f>
        <v>0</v>
      </c>
      <c r="T1254" s="73" cm="1">
        <f t="array" ref="T1254">+INDEX(MATRIZ_PRECIOS[],$C1254,'CONS-PROD'!T$7)</f>
        <v>0</v>
      </c>
      <c r="U1254" s="73" cm="1">
        <f t="array" ref="U1254">+INDEX(MATRIZ_PRECIOS[],$C1254,'CONS-PROD'!U$7)</f>
        <v>0</v>
      </c>
      <c r="V1254" s="73" cm="1">
        <f t="array" ref="V1254">+INDEX(MATRIZ_PRECIOS[],$C1254,'CONS-PROD'!V$7)</f>
        <v>0</v>
      </c>
      <c r="W1254" s="73" cm="1">
        <f t="array" ref="W1254">+INDEX(MATRIZ_PRECIOS[],$C1254,'CONS-PROD'!W$7)</f>
        <v>0</v>
      </c>
      <c r="X1254" s="73" cm="1">
        <f t="array" ref="X1254">+INDEX(MATRIZ_PRECIOS[],$C1254,'CONS-PROD'!X$7)</f>
        <v>0</v>
      </c>
      <c r="Y1254" s="73" cm="1">
        <f t="array" ref="Y1254">+INDEX(MATRIZ_PRECIOS[],$C1254,'CONS-PROD'!Y$7)</f>
        <v>0</v>
      </c>
      <c r="Z1254" s="73" cm="1">
        <f t="array" ref="Z1254">+INDEX(MATRIZ_PRECIOS[],$C1254,'CONS-PROD'!Z$7)</f>
        <v>0</v>
      </c>
      <c r="AA1254" s="73" cm="1">
        <f t="array" ref="AA1254">+INDEX(MATRIZ_PRECIOS[],$C1254,'CONS-PROD'!AA$7)</f>
        <v>0</v>
      </c>
      <c r="AB1254" s="73" cm="1">
        <f t="array" ref="AB1254">+INDEX(MATRIZ_PRECIOS[],$C1254,'CONS-PROD'!AB$7)</f>
        <v>0</v>
      </c>
      <c r="AC1254" s="73" cm="1">
        <f t="array" ref="AC1254">+INDEX(MATRIZ_PRECIOS[],$C1254,'CONS-PROD'!AC$7)</f>
        <v>0</v>
      </c>
      <c r="AD1254" s="73" cm="1">
        <f t="array" ref="AD1254">+INDEX(MATRIZ_PRECIOS[],$C1254,'CONS-PROD'!AD$7)</f>
        <v>0</v>
      </c>
      <c r="AE1254" s="73" cm="1">
        <f t="array" ref="AE1254">+INDEX(MATRIZ_PRECIOS[],$C1254,'CONS-PROD'!AE$7)</f>
        <v>0</v>
      </c>
      <c r="AF1254" s="73" cm="1">
        <f t="array" ref="AF1254">+INDEX(MATRIZ_PRECIOS[],$C1254,'CONS-PROD'!AF$7)</f>
        <v>0</v>
      </c>
    </row>
    <row r="1255" spans="3:32" x14ac:dyDescent="0.35">
      <c r="C1255" s="69">
        <v>23</v>
      </c>
      <c r="D1255" s="70" t="s">
        <v>47</v>
      </c>
      <c r="E1255" s="71" t="s">
        <v>74</v>
      </c>
      <c r="F1255" s="71" t="s">
        <v>102</v>
      </c>
      <c r="G1255" s="72">
        <v>14</v>
      </c>
      <c r="H1255" s="71" t="s">
        <v>664</v>
      </c>
      <c r="I1255" s="71" t="s">
        <v>83</v>
      </c>
      <c r="J1255" s="72">
        <v>1416</v>
      </c>
      <c r="K1255" s="71" t="s">
        <v>677</v>
      </c>
      <c r="L1255" s="73" cm="1">
        <f t="array" ref="L1255">+INDEX(MATRIZ_PRECIOS[],$C1255,'CONS-PROD'!L$7)</f>
        <v>0</v>
      </c>
      <c r="M1255" s="73" cm="1">
        <f t="array" ref="M1255">+INDEX(MATRIZ_PRECIOS[],$C1255,'CONS-PROD'!M$7)</f>
        <v>0</v>
      </c>
      <c r="N1255" s="73" cm="1">
        <f t="array" ref="N1255">+INDEX(MATRIZ_PRECIOS[],$C1255,'CONS-PROD'!N$7)</f>
        <v>0</v>
      </c>
      <c r="O1255" s="73" cm="1">
        <f t="array" ref="O1255">+INDEX(MATRIZ_PRECIOS[],$C1255,'CONS-PROD'!O$7)</f>
        <v>0</v>
      </c>
      <c r="P1255" s="73" cm="1">
        <f t="array" ref="P1255">+INDEX(MATRIZ_PRECIOS[],$C1255,'CONS-PROD'!P$7)</f>
        <v>0</v>
      </c>
      <c r="Q1255" s="73" cm="1">
        <f t="array" ref="Q1255">+INDEX(MATRIZ_PRECIOS[],$C1255,'CONS-PROD'!Q$7)</f>
        <v>0</v>
      </c>
      <c r="R1255" s="73" cm="1">
        <f t="array" ref="R1255">+INDEX(MATRIZ_PRECIOS[],$C1255,'CONS-PROD'!R$7)</f>
        <v>0</v>
      </c>
      <c r="S1255" s="73" cm="1">
        <f t="array" ref="S1255">+INDEX(MATRIZ_PRECIOS[],$C1255,'CONS-PROD'!S$7)</f>
        <v>0</v>
      </c>
      <c r="T1255" s="73" cm="1">
        <f t="array" ref="T1255">+INDEX(MATRIZ_PRECIOS[],$C1255,'CONS-PROD'!T$7)</f>
        <v>0</v>
      </c>
      <c r="U1255" s="73" cm="1">
        <f t="array" ref="U1255">+INDEX(MATRIZ_PRECIOS[],$C1255,'CONS-PROD'!U$7)</f>
        <v>0</v>
      </c>
      <c r="V1255" s="73" cm="1">
        <f t="array" ref="V1255">+INDEX(MATRIZ_PRECIOS[],$C1255,'CONS-PROD'!V$7)</f>
        <v>0</v>
      </c>
      <c r="W1255" s="73" cm="1">
        <f t="array" ref="W1255">+INDEX(MATRIZ_PRECIOS[],$C1255,'CONS-PROD'!W$7)</f>
        <v>0</v>
      </c>
      <c r="X1255" s="73" cm="1">
        <f t="array" ref="X1255">+INDEX(MATRIZ_PRECIOS[],$C1255,'CONS-PROD'!X$7)</f>
        <v>0</v>
      </c>
      <c r="Y1255" s="73" cm="1">
        <f t="array" ref="Y1255">+INDEX(MATRIZ_PRECIOS[],$C1255,'CONS-PROD'!Y$7)</f>
        <v>0</v>
      </c>
      <c r="Z1255" s="73" cm="1">
        <f t="array" ref="Z1255">+INDEX(MATRIZ_PRECIOS[],$C1255,'CONS-PROD'!Z$7)</f>
        <v>0</v>
      </c>
      <c r="AA1255" s="73" cm="1">
        <f t="array" ref="AA1255">+INDEX(MATRIZ_PRECIOS[],$C1255,'CONS-PROD'!AA$7)</f>
        <v>0</v>
      </c>
      <c r="AB1255" s="73" cm="1">
        <f t="array" ref="AB1255">+INDEX(MATRIZ_PRECIOS[],$C1255,'CONS-PROD'!AB$7)</f>
        <v>0</v>
      </c>
      <c r="AC1255" s="73" cm="1">
        <f t="array" ref="AC1255">+INDEX(MATRIZ_PRECIOS[],$C1255,'CONS-PROD'!AC$7)</f>
        <v>0</v>
      </c>
      <c r="AD1255" s="73" cm="1">
        <f t="array" ref="AD1255">+INDEX(MATRIZ_PRECIOS[],$C1255,'CONS-PROD'!AD$7)</f>
        <v>0</v>
      </c>
      <c r="AE1255" s="73" cm="1">
        <f t="array" ref="AE1255">+INDEX(MATRIZ_PRECIOS[],$C1255,'CONS-PROD'!AE$7)</f>
        <v>0</v>
      </c>
      <c r="AF1255" s="73" cm="1">
        <f t="array" ref="AF1255">+INDEX(MATRIZ_PRECIOS[],$C1255,'CONS-PROD'!AF$7)</f>
        <v>0</v>
      </c>
    </row>
    <row r="1256" spans="3:32" x14ac:dyDescent="0.35">
      <c r="C1256" s="69">
        <v>23</v>
      </c>
      <c r="D1256" s="70" t="s">
        <v>47</v>
      </c>
      <c r="E1256" s="71" t="s">
        <v>74</v>
      </c>
      <c r="F1256" s="71" t="s">
        <v>102</v>
      </c>
      <c r="G1256" s="72">
        <v>15</v>
      </c>
      <c r="H1256" s="71" t="s">
        <v>678</v>
      </c>
      <c r="I1256" s="71" t="s">
        <v>83</v>
      </c>
      <c r="J1256" s="72">
        <v>1501</v>
      </c>
      <c r="K1256" s="71" t="s">
        <v>679</v>
      </c>
      <c r="L1256" s="73" cm="1">
        <f t="array" ref="L1256">+INDEX(MATRIZ_PRECIOS[],$C1256,'CONS-PROD'!L$7)</f>
        <v>0</v>
      </c>
      <c r="M1256" s="73" cm="1">
        <f t="array" ref="M1256">+INDEX(MATRIZ_PRECIOS[],$C1256,'CONS-PROD'!M$7)</f>
        <v>0</v>
      </c>
      <c r="N1256" s="73" cm="1">
        <f t="array" ref="N1256">+INDEX(MATRIZ_PRECIOS[],$C1256,'CONS-PROD'!N$7)</f>
        <v>0</v>
      </c>
      <c r="O1256" s="73" cm="1">
        <f t="array" ref="O1256">+INDEX(MATRIZ_PRECIOS[],$C1256,'CONS-PROD'!O$7)</f>
        <v>0</v>
      </c>
      <c r="P1256" s="73" cm="1">
        <f t="array" ref="P1256">+INDEX(MATRIZ_PRECIOS[],$C1256,'CONS-PROD'!P$7)</f>
        <v>0</v>
      </c>
      <c r="Q1256" s="73" cm="1">
        <f t="array" ref="Q1256">+INDEX(MATRIZ_PRECIOS[],$C1256,'CONS-PROD'!Q$7)</f>
        <v>0</v>
      </c>
      <c r="R1256" s="73" cm="1">
        <f t="array" ref="R1256">+INDEX(MATRIZ_PRECIOS[],$C1256,'CONS-PROD'!R$7)</f>
        <v>0</v>
      </c>
      <c r="S1256" s="73" cm="1">
        <f t="array" ref="S1256">+INDEX(MATRIZ_PRECIOS[],$C1256,'CONS-PROD'!S$7)</f>
        <v>0</v>
      </c>
      <c r="T1256" s="73" cm="1">
        <f t="array" ref="T1256">+INDEX(MATRIZ_PRECIOS[],$C1256,'CONS-PROD'!T$7)</f>
        <v>0</v>
      </c>
      <c r="U1256" s="73" cm="1">
        <f t="array" ref="U1256">+INDEX(MATRIZ_PRECIOS[],$C1256,'CONS-PROD'!U$7)</f>
        <v>0</v>
      </c>
      <c r="V1256" s="73" cm="1">
        <f t="array" ref="V1256">+INDEX(MATRIZ_PRECIOS[],$C1256,'CONS-PROD'!V$7)</f>
        <v>0</v>
      </c>
      <c r="W1256" s="73" cm="1">
        <f t="array" ref="W1256">+INDEX(MATRIZ_PRECIOS[],$C1256,'CONS-PROD'!W$7)</f>
        <v>0</v>
      </c>
      <c r="X1256" s="73" cm="1">
        <f t="array" ref="X1256">+INDEX(MATRIZ_PRECIOS[],$C1256,'CONS-PROD'!X$7)</f>
        <v>0</v>
      </c>
      <c r="Y1256" s="73" cm="1">
        <f t="array" ref="Y1256">+INDEX(MATRIZ_PRECIOS[],$C1256,'CONS-PROD'!Y$7)</f>
        <v>0</v>
      </c>
      <c r="Z1256" s="73" cm="1">
        <f t="array" ref="Z1256">+INDEX(MATRIZ_PRECIOS[],$C1256,'CONS-PROD'!Z$7)</f>
        <v>0</v>
      </c>
      <c r="AA1256" s="73" cm="1">
        <f t="array" ref="AA1256">+INDEX(MATRIZ_PRECIOS[],$C1256,'CONS-PROD'!AA$7)</f>
        <v>0</v>
      </c>
      <c r="AB1256" s="73" cm="1">
        <f t="array" ref="AB1256">+INDEX(MATRIZ_PRECIOS[],$C1256,'CONS-PROD'!AB$7)</f>
        <v>0</v>
      </c>
      <c r="AC1256" s="73" cm="1">
        <f t="array" ref="AC1256">+INDEX(MATRIZ_PRECIOS[],$C1256,'CONS-PROD'!AC$7)</f>
        <v>0</v>
      </c>
      <c r="AD1256" s="73" cm="1">
        <f t="array" ref="AD1256">+INDEX(MATRIZ_PRECIOS[],$C1256,'CONS-PROD'!AD$7)</f>
        <v>0</v>
      </c>
      <c r="AE1256" s="73" cm="1">
        <f t="array" ref="AE1256">+INDEX(MATRIZ_PRECIOS[],$C1256,'CONS-PROD'!AE$7)</f>
        <v>0</v>
      </c>
      <c r="AF1256" s="73" cm="1">
        <f t="array" ref="AF1256">+INDEX(MATRIZ_PRECIOS[],$C1256,'CONS-PROD'!AF$7)</f>
        <v>0</v>
      </c>
    </row>
    <row r="1257" spans="3:32" x14ac:dyDescent="0.35">
      <c r="C1257" s="69">
        <v>23</v>
      </c>
      <c r="D1257" s="70" t="s">
        <v>47</v>
      </c>
      <c r="E1257" s="71" t="s">
        <v>74</v>
      </c>
      <c r="F1257" s="71" t="s">
        <v>102</v>
      </c>
      <c r="G1257" s="72">
        <v>15</v>
      </c>
      <c r="H1257" s="71" t="s">
        <v>678</v>
      </c>
      <c r="I1257" s="71" t="s">
        <v>83</v>
      </c>
      <c r="J1257" s="72">
        <v>1502</v>
      </c>
      <c r="K1257" s="71" t="s">
        <v>680</v>
      </c>
      <c r="L1257" s="73" cm="1">
        <f t="array" ref="L1257">+INDEX(MATRIZ_PRECIOS[],$C1257,'CONS-PROD'!L$7)</f>
        <v>0</v>
      </c>
      <c r="M1257" s="73" cm="1">
        <f t="array" ref="M1257">+INDEX(MATRIZ_PRECIOS[],$C1257,'CONS-PROD'!M$7)</f>
        <v>0</v>
      </c>
      <c r="N1257" s="73" cm="1">
        <f t="array" ref="N1257">+INDEX(MATRIZ_PRECIOS[],$C1257,'CONS-PROD'!N$7)</f>
        <v>0</v>
      </c>
      <c r="O1257" s="73" cm="1">
        <f t="array" ref="O1257">+INDEX(MATRIZ_PRECIOS[],$C1257,'CONS-PROD'!O$7)</f>
        <v>0</v>
      </c>
      <c r="P1257" s="73" cm="1">
        <f t="array" ref="P1257">+INDEX(MATRIZ_PRECIOS[],$C1257,'CONS-PROD'!P$7)</f>
        <v>0</v>
      </c>
      <c r="Q1257" s="73" cm="1">
        <f t="array" ref="Q1257">+INDEX(MATRIZ_PRECIOS[],$C1257,'CONS-PROD'!Q$7)</f>
        <v>0</v>
      </c>
      <c r="R1257" s="73" cm="1">
        <f t="array" ref="R1257">+INDEX(MATRIZ_PRECIOS[],$C1257,'CONS-PROD'!R$7)</f>
        <v>0</v>
      </c>
      <c r="S1257" s="73" cm="1">
        <f t="array" ref="S1257">+INDEX(MATRIZ_PRECIOS[],$C1257,'CONS-PROD'!S$7)</f>
        <v>0</v>
      </c>
      <c r="T1257" s="73" cm="1">
        <f t="array" ref="T1257">+INDEX(MATRIZ_PRECIOS[],$C1257,'CONS-PROD'!T$7)</f>
        <v>0</v>
      </c>
      <c r="U1257" s="73" cm="1">
        <f t="array" ref="U1257">+INDEX(MATRIZ_PRECIOS[],$C1257,'CONS-PROD'!U$7)</f>
        <v>0</v>
      </c>
      <c r="V1257" s="73" cm="1">
        <f t="array" ref="V1257">+INDEX(MATRIZ_PRECIOS[],$C1257,'CONS-PROD'!V$7)</f>
        <v>0</v>
      </c>
      <c r="W1257" s="73" cm="1">
        <f t="array" ref="W1257">+INDEX(MATRIZ_PRECIOS[],$C1257,'CONS-PROD'!W$7)</f>
        <v>0</v>
      </c>
      <c r="X1257" s="73" cm="1">
        <f t="array" ref="X1257">+INDEX(MATRIZ_PRECIOS[],$C1257,'CONS-PROD'!X$7)</f>
        <v>0</v>
      </c>
      <c r="Y1257" s="73" cm="1">
        <f t="array" ref="Y1257">+INDEX(MATRIZ_PRECIOS[],$C1257,'CONS-PROD'!Y$7)</f>
        <v>0</v>
      </c>
      <c r="Z1257" s="73" cm="1">
        <f t="array" ref="Z1257">+INDEX(MATRIZ_PRECIOS[],$C1257,'CONS-PROD'!Z$7)</f>
        <v>0</v>
      </c>
      <c r="AA1257" s="73" cm="1">
        <f t="array" ref="AA1257">+INDEX(MATRIZ_PRECIOS[],$C1257,'CONS-PROD'!AA$7)</f>
        <v>0</v>
      </c>
      <c r="AB1257" s="73" cm="1">
        <f t="array" ref="AB1257">+INDEX(MATRIZ_PRECIOS[],$C1257,'CONS-PROD'!AB$7)</f>
        <v>0</v>
      </c>
      <c r="AC1257" s="73" cm="1">
        <f t="array" ref="AC1257">+INDEX(MATRIZ_PRECIOS[],$C1257,'CONS-PROD'!AC$7)</f>
        <v>0</v>
      </c>
      <c r="AD1257" s="73" cm="1">
        <f t="array" ref="AD1257">+INDEX(MATRIZ_PRECIOS[],$C1257,'CONS-PROD'!AD$7)</f>
        <v>0</v>
      </c>
      <c r="AE1257" s="73" cm="1">
        <f t="array" ref="AE1257">+INDEX(MATRIZ_PRECIOS[],$C1257,'CONS-PROD'!AE$7)</f>
        <v>0</v>
      </c>
      <c r="AF1257" s="73" cm="1">
        <f t="array" ref="AF1257">+INDEX(MATRIZ_PRECIOS[],$C1257,'CONS-PROD'!AF$7)</f>
        <v>0</v>
      </c>
    </row>
    <row r="1258" spans="3:32" x14ac:dyDescent="0.35">
      <c r="C1258" s="69">
        <v>23</v>
      </c>
      <c r="D1258" s="70" t="s">
        <v>47</v>
      </c>
      <c r="E1258" s="71" t="s">
        <v>74</v>
      </c>
      <c r="F1258" s="71" t="s">
        <v>102</v>
      </c>
      <c r="G1258" s="72">
        <v>15</v>
      </c>
      <c r="H1258" s="71" t="s">
        <v>678</v>
      </c>
      <c r="I1258" s="71" t="s">
        <v>83</v>
      </c>
      <c r="J1258" s="72">
        <v>1503</v>
      </c>
      <c r="K1258" s="71" t="s">
        <v>681</v>
      </c>
      <c r="L1258" s="73" cm="1">
        <f t="array" ref="L1258">+INDEX(MATRIZ_PRECIOS[],$C1258,'CONS-PROD'!L$7)</f>
        <v>0</v>
      </c>
      <c r="M1258" s="73" cm="1">
        <f t="array" ref="M1258">+INDEX(MATRIZ_PRECIOS[],$C1258,'CONS-PROD'!M$7)</f>
        <v>0</v>
      </c>
      <c r="N1258" s="73" cm="1">
        <f t="array" ref="N1258">+INDEX(MATRIZ_PRECIOS[],$C1258,'CONS-PROD'!N$7)</f>
        <v>0</v>
      </c>
      <c r="O1258" s="73" cm="1">
        <f t="array" ref="O1258">+INDEX(MATRIZ_PRECIOS[],$C1258,'CONS-PROD'!O$7)</f>
        <v>0</v>
      </c>
      <c r="P1258" s="73" cm="1">
        <f t="array" ref="P1258">+INDEX(MATRIZ_PRECIOS[],$C1258,'CONS-PROD'!P$7)</f>
        <v>0</v>
      </c>
      <c r="Q1258" s="73" cm="1">
        <f t="array" ref="Q1258">+INDEX(MATRIZ_PRECIOS[],$C1258,'CONS-PROD'!Q$7)</f>
        <v>0</v>
      </c>
      <c r="R1258" s="73" cm="1">
        <f t="array" ref="R1258">+INDEX(MATRIZ_PRECIOS[],$C1258,'CONS-PROD'!R$7)</f>
        <v>0</v>
      </c>
      <c r="S1258" s="73" cm="1">
        <f t="array" ref="S1258">+INDEX(MATRIZ_PRECIOS[],$C1258,'CONS-PROD'!S$7)</f>
        <v>0</v>
      </c>
      <c r="T1258" s="73" cm="1">
        <f t="array" ref="T1258">+INDEX(MATRIZ_PRECIOS[],$C1258,'CONS-PROD'!T$7)</f>
        <v>0</v>
      </c>
      <c r="U1258" s="73" cm="1">
        <f t="array" ref="U1258">+INDEX(MATRIZ_PRECIOS[],$C1258,'CONS-PROD'!U$7)</f>
        <v>0</v>
      </c>
      <c r="V1258" s="73" cm="1">
        <f t="array" ref="V1258">+INDEX(MATRIZ_PRECIOS[],$C1258,'CONS-PROD'!V$7)</f>
        <v>0</v>
      </c>
      <c r="W1258" s="73" cm="1">
        <f t="array" ref="W1258">+INDEX(MATRIZ_PRECIOS[],$C1258,'CONS-PROD'!W$7)</f>
        <v>0</v>
      </c>
      <c r="X1258" s="73" cm="1">
        <f t="array" ref="X1258">+INDEX(MATRIZ_PRECIOS[],$C1258,'CONS-PROD'!X$7)</f>
        <v>0</v>
      </c>
      <c r="Y1258" s="73" cm="1">
        <f t="array" ref="Y1258">+INDEX(MATRIZ_PRECIOS[],$C1258,'CONS-PROD'!Y$7)</f>
        <v>0</v>
      </c>
      <c r="Z1258" s="73" cm="1">
        <f t="array" ref="Z1258">+INDEX(MATRIZ_PRECIOS[],$C1258,'CONS-PROD'!Z$7)</f>
        <v>0</v>
      </c>
      <c r="AA1258" s="73" cm="1">
        <f t="array" ref="AA1258">+INDEX(MATRIZ_PRECIOS[],$C1258,'CONS-PROD'!AA$7)</f>
        <v>0</v>
      </c>
      <c r="AB1258" s="73" cm="1">
        <f t="array" ref="AB1258">+INDEX(MATRIZ_PRECIOS[],$C1258,'CONS-PROD'!AB$7)</f>
        <v>0</v>
      </c>
      <c r="AC1258" s="73" cm="1">
        <f t="array" ref="AC1258">+INDEX(MATRIZ_PRECIOS[],$C1258,'CONS-PROD'!AC$7)</f>
        <v>0</v>
      </c>
      <c r="AD1258" s="73" cm="1">
        <f t="array" ref="AD1258">+INDEX(MATRIZ_PRECIOS[],$C1258,'CONS-PROD'!AD$7)</f>
        <v>0</v>
      </c>
      <c r="AE1258" s="73" cm="1">
        <f t="array" ref="AE1258">+INDEX(MATRIZ_PRECIOS[],$C1258,'CONS-PROD'!AE$7)</f>
        <v>0</v>
      </c>
      <c r="AF1258" s="73" cm="1">
        <f t="array" ref="AF1258">+INDEX(MATRIZ_PRECIOS[],$C1258,'CONS-PROD'!AF$7)</f>
        <v>0</v>
      </c>
    </row>
    <row r="1259" spans="3:32" x14ac:dyDescent="0.35">
      <c r="C1259" s="69">
        <v>23</v>
      </c>
      <c r="D1259" s="70" t="s">
        <v>47</v>
      </c>
      <c r="E1259" s="71" t="s">
        <v>74</v>
      </c>
      <c r="F1259" s="71" t="s">
        <v>102</v>
      </c>
      <c r="G1259" s="72">
        <v>15</v>
      </c>
      <c r="H1259" s="71" t="s">
        <v>678</v>
      </c>
      <c r="I1259" s="71" t="s">
        <v>83</v>
      </c>
      <c r="J1259" s="72">
        <v>1504</v>
      </c>
      <c r="K1259" s="71" t="s">
        <v>682</v>
      </c>
      <c r="L1259" s="73" cm="1">
        <f t="array" ref="L1259">+INDEX(MATRIZ_PRECIOS[],$C1259,'CONS-PROD'!L$7)</f>
        <v>0</v>
      </c>
      <c r="M1259" s="73" cm="1">
        <f t="array" ref="M1259">+INDEX(MATRIZ_PRECIOS[],$C1259,'CONS-PROD'!M$7)</f>
        <v>0</v>
      </c>
      <c r="N1259" s="73" cm="1">
        <f t="array" ref="N1259">+INDEX(MATRIZ_PRECIOS[],$C1259,'CONS-PROD'!N$7)</f>
        <v>0</v>
      </c>
      <c r="O1259" s="73" cm="1">
        <f t="array" ref="O1259">+INDEX(MATRIZ_PRECIOS[],$C1259,'CONS-PROD'!O$7)</f>
        <v>0</v>
      </c>
      <c r="P1259" s="73" cm="1">
        <f t="array" ref="P1259">+INDEX(MATRIZ_PRECIOS[],$C1259,'CONS-PROD'!P$7)</f>
        <v>0</v>
      </c>
      <c r="Q1259" s="73" cm="1">
        <f t="array" ref="Q1259">+INDEX(MATRIZ_PRECIOS[],$C1259,'CONS-PROD'!Q$7)</f>
        <v>0</v>
      </c>
      <c r="R1259" s="73" cm="1">
        <f t="array" ref="R1259">+INDEX(MATRIZ_PRECIOS[],$C1259,'CONS-PROD'!R$7)</f>
        <v>0</v>
      </c>
      <c r="S1259" s="73" cm="1">
        <f t="array" ref="S1259">+INDEX(MATRIZ_PRECIOS[],$C1259,'CONS-PROD'!S$7)</f>
        <v>0</v>
      </c>
      <c r="T1259" s="73" cm="1">
        <f t="array" ref="T1259">+INDEX(MATRIZ_PRECIOS[],$C1259,'CONS-PROD'!T$7)</f>
        <v>0</v>
      </c>
      <c r="U1259" s="73" cm="1">
        <f t="array" ref="U1259">+INDEX(MATRIZ_PRECIOS[],$C1259,'CONS-PROD'!U$7)</f>
        <v>0</v>
      </c>
      <c r="V1259" s="73" cm="1">
        <f t="array" ref="V1259">+INDEX(MATRIZ_PRECIOS[],$C1259,'CONS-PROD'!V$7)</f>
        <v>0</v>
      </c>
      <c r="W1259" s="73" cm="1">
        <f t="array" ref="W1259">+INDEX(MATRIZ_PRECIOS[],$C1259,'CONS-PROD'!W$7)</f>
        <v>0</v>
      </c>
      <c r="X1259" s="73" cm="1">
        <f t="array" ref="X1259">+INDEX(MATRIZ_PRECIOS[],$C1259,'CONS-PROD'!X$7)</f>
        <v>0</v>
      </c>
      <c r="Y1259" s="73" cm="1">
        <f t="array" ref="Y1259">+INDEX(MATRIZ_PRECIOS[],$C1259,'CONS-PROD'!Y$7)</f>
        <v>0</v>
      </c>
      <c r="Z1259" s="73" cm="1">
        <f t="array" ref="Z1259">+INDEX(MATRIZ_PRECIOS[],$C1259,'CONS-PROD'!Z$7)</f>
        <v>0</v>
      </c>
      <c r="AA1259" s="73" cm="1">
        <f t="array" ref="AA1259">+INDEX(MATRIZ_PRECIOS[],$C1259,'CONS-PROD'!AA$7)</f>
        <v>0</v>
      </c>
      <c r="AB1259" s="73" cm="1">
        <f t="array" ref="AB1259">+INDEX(MATRIZ_PRECIOS[],$C1259,'CONS-PROD'!AB$7)</f>
        <v>0</v>
      </c>
      <c r="AC1259" s="73" cm="1">
        <f t="array" ref="AC1259">+INDEX(MATRIZ_PRECIOS[],$C1259,'CONS-PROD'!AC$7)</f>
        <v>0</v>
      </c>
      <c r="AD1259" s="73" cm="1">
        <f t="array" ref="AD1259">+INDEX(MATRIZ_PRECIOS[],$C1259,'CONS-PROD'!AD$7)</f>
        <v>0</v>
      </c>
      <c r="AE1259" s="73" cm="1">
        <f t="array" ref="AE1259">+INDEX(MATRIZ_PRECIOS[],$C1259,'CONS-PROD'!AE$7)</f>
        <v>0</v>
      </c>
      <c r="AF1259" s="73" cm="1">
        <f t="array" ref="AF1259">+INDEX(MATRIZ_PRECIOS[],$C1259,'CONS-PROD'!AF$7)</f>
        <v>0</v>
      </c>
    </row>
    <row r="1260" spans="3:32" x14ac:dyDescent="0.35">
      <c r="C1260" s="69">
        <v>23</v>
      </c>
      <c r="D1260" s="70" t="s">
        <v>47</v>
      </c>
      <c r="E1260" s="71" t="s">
        <v>74</v>
      </c>
      <c r="F1260" s="71" t="s">
        <v>102</v>
      </c>
      <c r="G1260" s="72">
        <v>15</v>
      </c>
      <c r="H1260" s="71" t="s">
        <v>678</v>
      </c>
      <c r="I1260" s="71" t="s">
        <v>83</v>
      </c>
      <c r="J1260" s="72">
        <v>1505</v>
      </c>
      <c r="K1260" s="71" t="s">
        <v>683</v>
      </c>
      <c r="L1260" s="73" cm="1">
        <f t="array" ref="L1260">+INDEX(MATRIZ_PRECIOS[],$C1260,'CONS-PROD'!L$7)</f>
        <v>0</v>
      </c>
      <c r="M1260" s="73" cm="1">
        <f t="array" ref="M1260">+INDEX(MATRIZ_PRECIOS[],$C1260,'CONS-PROD'!M$7)</f>
        <v>0</v>
      </c>
      <c r="N1260" s="73" cm="1">
        <f t="array" ref="N1260">+INDEX(MATRIZ_PRECIOS[],$C1260,'CONS-PROD'!N$7)</f>
        <v>0</v>
      </c>
      <c r="O1260" s="73" cm="1">
        <f t="array" ref="O1260">+INDEX(MATRIZ_PRECIOS[],$C1260,'CONS-PROD'!O$7)</f>
        <v>0</v>
      </c>
      <c r="P1260" s="73" cm="1">
        <f t="array" ref="P1260">+INDEX(MATRIZ_PRECIOS[],$C1260,'CONS-PROD'!P$7)</f>
        <v>0</v>
      </c>
      <c r="Q1260" s="73" cm="1">
        <f t="array" ref="Q1260">+INDEX(MATRIZ_PRECIOS[],$C1260,'CONS-PROD'!Q$7)</f>
        <v>0</v>
      </c>
      <c r="R1260" s="73" cm="1">
        <f t="array" ref="R1260">+INDEX(MATRIZ_PRECIOS[],$C1260,'CONS-PROD'!R$7)</f>
        <v>0</v>
      </c>
      <c r="S1260" s="73" cm="1">
        <f t="array" ref="S1260">+INDEX(MATRIZ_PRECIOS[],$C1260,'CONS-PROD'!S$7)</f>
        <v>0</v>
      </c>
      <c r="T1260" s="73" cm="1">
        <f t="array" ref="T1260">+INDEX(MATRIZ_PRECIOS[],$C1260,'CONS-PROD'!T$7)</f>
        <v>0</v>
      </c>
      <c r="U1260" s="73" cm="1">
        <f t="array" ref="U1260">+INDEX(MATRIZ_PRECIOS[],$C1260,'CONS-PROD'!U$7)</f>
        <v>0</v>
      </c>
      <c r="V1260" s="73" cm="1">
        <f t="array" ref="V1260">+INDEX(MATRIZ_PRECIOS[],$C1260,'CONS-PROD'!V$7)</f>
        <v>0</v>
      </c>
      <c r="W1260" s="73" cm="1">
        <f t="array" ref="W1260">+INDEX(MATRIZ_PRECIOS[],$C1260,'CONS-PROD'!W$7)</f>
        <v>0</v>
      </c>
      <c r="X1260" s="73" cm="1">
        <f t="array" ref="X1260">+INDEX(MATRIZ_PRECIOS[],$C1260,'CONS-PROD'!X$7)</f>
        <v>0</v>
      </c>
      <c r="Y1260" s="73" cm="1">
        <f t="array" ref="Y1260">+INDEX(MATRIZ_PRECIOS[],$C1260,'CONS-PROD'!Y$7)</f>
        <v>0</v>
      </c>
      <c r="Z1260" s="73" cm="1">
        <f t="array" ref="Z1260">+INDEX(MATRIZ_PRECIOS[],$C1260,'CONS-PROD'!Z$7)</f>
        <v>0</v>
      </c>
      <c r="AA1260" s="73" cm="1">
        <f t="array" ref="AA1260">+INDEX(MATRIZ_PRECIOS[],$C1260,'CONS-PROD'!AA$7)</f>
        <v>0</v>
      </c>
      <c r="AB1260" s="73" cm="1">
        <f t="array" ref="AB1260">+INDEX(MATRIZ_PRECIOS[],$C1260,'CONS-PROD'!AB$7)</f>
        <v>0</v>
      </c>
      <c r="AC1260" s="73" cm="1">
        <f t="array" ref="AC1260">+INDEX(MATRIZ_PRECIOS[],$C1260,'CONS-PROD'!AC$7)</f>
        <v>0</v>
      </c>
      <c r="AD1260" s="73" cm="1">
        <f t="array" ref="AD1260">+INDEX(MATRIZ_PRECIOS[],$C1260,'CONS-PROD'!AD$7)</f>
        <v>0</v>
      </c>
      <c r="AE1260" s="73" cm="1">
        <f t="array" ref="AE1260">+INDEX(MATRIZ_PRECIOS[],$C1260,'CONS-PROD'!AE$7)</f>
        <v>0</v>
      </c>
      <c r="AF1260" s="73" cm="1">
        <f t="array" ref="AF1260">+INDEX(MATRIZ_PRECIOS[],$C1260,'CONS-PROD'!AF$7)</f>
        <v>0</v>
      </c>
    </row>
    <row r="1261" spans="3:32" x14ac:dyDescent="0.35">
      <c r="C1261" s="69">
        <v>23</v>
      </c>
      <c r="D1261" s="70" t="s">
        <v>47</v>
      </c>
      <c r="E1261" s="71" t="s">
        <v>74</v>
      </c>
      <c r="F1261" s="71" t="s">
        <v>102</v>
      </c>
      <c r="G1261" s="72">
        <v>15</v>
      </c>
      <c r="H1261" s="71" t="s">
        <v>678</v>
      </c>
      <c r="I1261" s="71" t="s">
        <v>83</v>
      </c>
      <c r="J1261" s="72">
        <v>1506</v>
      </c>
      <c r="K1261" s="71" t="s">
        <v>488</v>
      </c>
      <c r="L1261" s="73" cm="1">
        <f t="array" ref="L1261">+INDEX(MATRIZ_PRECIOS[],$C1261,'CONS-PROD'!L$7)</f>
        <v>0</v>
      </c>
      <c r="M1261" s="73" cm="1">
        <f t="array" ref="M1261">+INDEX(MATRIZ_PRECIOS[],$C1261,'CONS-PROD'!M$7)</f>
        <v>0</v>
      </c>
      <c r="N1261" s="73" cm="1">
        <f t="array" ref="N1261">+INDEX(MATRIZ_PRECIOS[],$C1261,'CONS-PROD'!N$7)</f>
        <v>0</v>
      </c>
      <c r="O1261" s="73" cm="1">
        <f t="array" ref="O1261">+INDEX(MATRIZ_PRECIOS[],$C1261,'CONS-PROD'!O$7)</f>
        <v>0</v>
      </c>
      <c r="P1261" s="73" cm="1">
        <f t="array" ref="P1261">+INDEX(MATRIZ_PRECIOS[],$C1261,'CONS-PROD'!P$7)</f>
        <v>0</v>
      </c>
      <c r="Q1261" s="73" cm="1">
        <f t="array" ref="Q1261">+INDEX(MATRIZ_PRECIOS[],$C1261,'CONS-PROD'!Q$7)</f>
        <v>0</v>
      </c>
      <c r="R1261" s="73" cm="1">
        <f t="array" ref="R1261">+INDEX(MATRIZ_PRECIOS[],$C1261,'CONS-PROD'!R$7)</f>
        <v>0</v>
      </c>
      <c r="S1261" s="73" cm="1">
        <f t="array" ref="S1261">+INDEX(MATRIZ_PRECIOS[],$C1261,'CONS-PROD'!S$7)</f>
        <v>0</v>
      </c>
      <c r="T1261" s="73" cm="1">
        <f t="array" ref="T1261">+INDEX(MATRIZ_PRECIOS[],$C1261,'CONS-PROD'!T$7)</f>
        <v>0</v>
      </c>
      <c r="U1261" s="73" cm="1">
        <f t="array" ref="U1261">+INDEX(MATRIZ_PRECIOS[],$C1261,'CONS-PROD'!U$7)</f>
        <v>0</v>
      </c>
      <c r="V1261" s="73" cm="1">
        <f t="array" ref="V1261">+INDEX(MATRIZ_PRECIOS[],$C1261,'CONS-PROD'!V$7)</f>
        <v>0</v>
      </c>
      <c r="W1261" s="73" cm="1">
        <f t="array" ref="W1261">+INDEX(MATRIZ_PRECIOS[],$C1261,'CONS-PROD'!W$7)</f>
        <v>0</v>
      </c>
      <c r="X1261" s="73" cm="1">
        <f t="array" ref="X1261">+INDEX(MATRIZ_PRECIOS[],$C1261,'CONS-PROD'!X$7)</f>
        <v>0</v>
      </c>
      <c r="Y1261" s="73" cm="1">
        <f t="array" ref="Y1261">+INDEX(MATRIZ_PRECIOS[],$C1261,'CONS-PROD'!Y$7)</f>
        <v>0</v>
      </c>
      <c r="Z1261" s="73" cm="1">
        <f t="array" ref="Z1261">+INDEX(MATRIZ_PRECIOS[],$C1261,'CONS-PROD'!Z$7)</f>
        <v>0</v>
      </c>
      <c r="AA1261" s="73" cm="1">
        <f t="array" ref="AA1261">+INDEX(MATRIZ_PRECIOS[],$C1261,'CONS-PROD'!AA$7)</f>
        <v>0</v>
      </c>
      <c r="AB1261" s="73" cm="1">
        <f t="array" ref="AB1261">+INDEX(MATRIZ_PRECIOS[],$C1261,'CONS-PROD'!AB$7)</f>
        <v>0</v>
      </c>
      <c r="AC1261" s="73" cm="1">
        <f t="array" ref="AC1261">+INDEX(MATRIZ_PRECIOS[],$C1261,'CONS-PROD'!AC$7)</f>
        <v>0</v>
      </c>
      <c r="AD1261" s="73" cm="1">
        <f t="array" ref="AD1261">+INDEX(MATRIZ_PRECIOS[],$C1261,'CONS-PROD'!AD$7)</f>
        <v>0</v>
      </c>
      <c r="AE1261" s="73" cm="1">
        <f t="array" ref="AE1261">+INDEX(MATRIZ_PRECIOS[],$C1261,'CONS-PROD'!AE$7)</f>
        <v>0</v>
      </c>
      <c r="AF1261" s="73" cm="1">
        <f t="array" ref="AF1261">+INDEX(MATRIZ_PRECIOS[],$C1261,'CONS-PROD'!AF$7)</f>
        <v>0</v>
      </c>
    </row>
    <row r="1262" spans="3:32" x14ac:dyDescent="0.35">
      <c r="C1262" s="69">
        <v>23</v>
      </c>
      <c r="D1262" s="70" t="s">
        <v>47</v>
      </c>
      <c r="E1262" s="71" t="s">
        <v>74</v>
      </c>
      <c r="F1262" s="71" t="s">
        <v>102</v>
      </c>
      <c r="G1262" s="72">
        <v>15</v>
      </c>
      <c r="H1262" s="71" t="s">
        <v>678</v>
      </c>
      <c r="I1262" s="71" t="s">
        <v>83</v>
      </c>
      <c r="J1262" s="72">
        <v>1507</v>
      </c>
      <c r="K1262" s="71" t="s">
        <v>684</v>
      </c>
      <c r="L1262" s="73" cm="1">
        <f t="array" ref="L1262">+INDEX(MATRIZ_PRECIOS[],$C1262,'CONS-PROD'!L$7)</f>
        <v>0</v>
      </c>
      <c r="M1262" s="73" cm="1">
        <f t="array" ref="M1262">+INDEX(MATRIZ_PRECIOS[],$C1262,'CONS-PROD'!M$7)</f>
        <v>0</v>
      </c>
      <c r="N1262" s="73" cm="1">
        <f t="array" ref="N1262">+INDEX(MATRIZ_PRECIOS[],$C1262,'CONS-PROD'!N$7)</f>
        <v>0</v>
      </c>
      <c r="O1262" s="73" cm="1">
        <f t="array" ref="O1262">+INDEX(MATRIZ_PRECIOS[],$C1262,'CONS-PROD'!O$7)</f>
        <v>0</v>
      </c>
      <c r="P1262" s="73" cm="1">
        <f t="array" ref="P1262">+INDEX(MATRIZ_PRECIOS[],$C1262,'CONS-PROD'!P$7)</f>
        <v>0</v>
      </c>
      <c r="Q1262" s="73" cm="1">
        <f t="array" ref="Q1262">+INDEX(MATRIZ_PRECIOS[],$C1262,'CONS-PROD'!Q$7)</f>
        <v>0</v>
      </c>
      <c r="R1262" s="73" cm="1">
        <f t="array" ref="R1262">+INDEX(MATRIZ_PRECIOS[],$C1262,'CONS-PROD'!R$7)</f>
        <v>0</v>
      </c>
      <c r="S1262" s="73" cm="1">
        <f t="array" ref="S1262">+INDEX(MATRIZ_PRECIOS[],$C1262,'CONS-PROD'!S$7)</f>
        <v>0</v>
      </c>
      <c r="T1262" s="73" cm="1">
        <f t="array" ref="T1262">+INDEX(MATRIZ_PRECIOS[],$C1262,'CONS-PROD'!T$7)</f>
        <v>0</v>
      </c>
      <c r="U1262" s="73" cm="1">
        <f t="array" ref="U1262">+INDEX(MATRIZ_PRECIOS[],$C1262,'CONS-PROD'!U$7)</f>
        <v>0</v>
      </c>
      <c r="V1262" s="73" cm="1">
        <f t="array" ref="V1262">+INDEX(MATRIZ_PRECIOS[],$C1262,'CONS-PROD'!V$7)</f>
        <v>0</v>
      </c>
      <c r="W1262" s="73" cm="1">
        <f t="array" ref="W1262">+INDEX(MATRIZ_PRECIOS[],$C1262,'CONS-PROD'!W$7)</f>
        <v>0</v>
      </c>
      <c r="X1262" s="73" cm="1">
        <f t="array" ref="X1262">+INDEX(MATRIZ_PRECIOS[],$C1262,'CONS-PROD'!X$7)</f>
        <v>0</v>
      </c>
      <c r="Y1262" s="73" cm="1">
        <f t="array" ref="Y1262">+INDEX(MATRIZ_PRECIOS[],$C1262,'CONS-PROD'!Y$7)</f>
        <v>0</v>
      </c>
      <c r="Z1262" s="73" cm="1">
        <f t="array" ref="Z1262">+INDEX(MATRIZ_PRECIOS[],$C1262,'CONS-PROD'!Z$7)</f>
        <v>0</v>
      </c>
      <c r="AA1262" s="73" cm="1">
        <f t="array" ref="AA1262">+INDEX(MATRIZ_PRECIOS[],$C1262,'CONS-PROD'!AA$7)</f>
        <v>0</v>
      </c>
      <c r="AB1262" s="73" cm="1">
        <f t="array" ref="AB1262">+INDEX(MATRIZ_PRECIOS[],$C1262,'CONS-PROD'!AB$7)</f>
        <v>0</v>
      </c>
      <c r="AC1262" s="73" cm="1">
        <f t="array" ref="AC1262">+INDEX(MATRIZ_PRECIOS[],$C1262,'CONS-PROD'!AC$7)</f>
        <v>0</v>
      </c>
      <c r="AD1262" s="73" cm="1">
        <f t="array" ref="AD1262">+INDEX(MATRIZ_PRECIOS[],$C1262,'CONS-PROD'!AD$7)</f>
        <v>0</v>
      </c>
      <c r="AE1262" s="73" cm="1">
        <f t="array" ref="AE1262">+INDEX(MATRIZ_PRECIOS[],$C1262,'CONS-PROD'!AE$7)</f>
        <v>0</v>
      </c>
      <c r="AF1262" s="73" cm="1">
        <f t="array" ref="AF1262">+INDEX(MATRIZ_PRECIOS[],$C1262,'CONS-PROD'!AF$7)</f>
        <v>0</v>
      </c>
    </row>
    <row r="1263" spans="3:32" x14ac:dyDescent="0.35">
      <c r="C1263" s="69">
        <v>23</v>
      </c>
      <c r="D1263" s="70" t="s">
        <v>47</v>
      </c>
      <c r="E1263" s="71" t="s">
        <v>74</v>
      </c>
      <c r="F1263" s="71" t="s">
        <v>102</v>
      </c>
      <c r="G1263" s="72">
        <v>15</v>
      </c>
      <c r="H1263" s="71" t="s">
        <v>678</v>
      </c>
      <c r="I1263" s="71" t="s">
        <v>83</v>
      </c>
      <c r="J1263" s="72">
        <v>1508</v>
      </c>
      <c r="K1263" s="71" t="s">
        <v>685</v>
      </c>
      <c r="L1263" s="73" cm="1">
        <f t="array" ref="L1263">+INDEX(MATRIZ_PRECIOS[],$C1263,'CONS-PROD'!L$7)</f>
        <v>0</v>
      </c>
      <c r="M1263" s="73" cm="1">
        <f t="array" ref="M1263">+INDEX(MATRIZ_PRECIOS[],$C1263,'CONS-PROD'!M$7)</f>
        <v>0</v>
      </c>
      <c r="N1263" s="73" cm="1">
        <f t="array" ref="N1263">+INDEX(MATRIZ_PRECIOS[],$C1263,'CONS-PROD'!N$7)</f>
        <v>0</v>
      </c>
      <c r="O1263" s="73" cm="1">
        <f t="array" ref="O1263">+INDEX(MATRIZ_PRECIOS[],$C1263,'CONS-PROD'!O$7)</f>
        <v>0</v>
      </c>
      <c r="P1263" s="73" cm="1">
        <f t="array" ref="P1263">+INDEX(MATRIZ_PRECIOS[],$C1263,'CONS-PROD'!P$7)</f>
        <v>0</v>
      </c>
      <c r="Q1263" s="73" cm="1">
        <f t="array" ref="Q1263">+INDEX(MATRIZ_PRECIOS[],$C1263,'CONS-PROD'!Q$7)</f>
        <v>0</v>
      </c>
      <c r="R1263" s="73" cm="1">
        <f t="array" ref="R1263">+INDEX(MATRIZ_PRECIOS[],$C1263,'CONS-PROD'!R$7)</f>
        <v>0</v>
      </c>
      <c r="S1263" s="73" cm="1">
        <f t="array" ref="S1263">+INDEX(MATRIZ_PRECIOS[],$C1263,'CONS-PROD'!S$7)</f>
        <v>0</v>
      </c>
      <c r="T1263" s="73" cm="1">
        <f t="array" ref="T1263">+INDEX(MATRIZ_PRECIOS[],$C1263,'CONS-PROD'!T$7)</f>
        <v>0</v>
      </c>
      <c r="U1263" s="73" cm="1">
        <f t="array" ref="U1263">+INDEX(MATRIZ_PRECIOS[],$C1263,'CONS-PROD'!U$7)</f>
        <v>0</v>
      </c>
      <c r="V1263" s="73" cm="1">
        <f t="array" ref="V1263">+INDEX(MATRIZ_PRECIOS[],$C1263,'CONS-PROD'!V$7)</f>
        <v>0</v>
      </c>
      <c r="W1263" s="73" cm="1">
        <f t="array" ref="W1263">+INDEX(MATRIZ_PRECIOS[],$C1263,'CONS-PROD'!W$7)</f>
        <v>0</v>
      </c>
      <c r="X1263" s="73" cm="1">
        <f t="array" ref="X1263">+INDEX(MATRIZ_PRECIOS[],$C1263,'CONS-PROD'!X$7)</f>
        <v>0</v>
      </c>
      <c r="Y1263" s="73" cm="1">
        <f t="array" ref="Y1263">+INDEX(MATRIZ_PRECIOS[],$C1263,'CONS-PROD'!Y$7)</f>
        <v>0</v>
      </c>
      <c r="Z1263" s="73" cm="1">
        <f t="array" ref="Z1263">+INDEX(MATRIZ_PRECIOS[],$C1263,'CONS-PROD'!Z$7)</f>
        <v>0</v>
      </c>
      <c r="AA1263" s="73" cm="1">
        <f t="array" ref="AA1263">+INDEX(MATRIZ_PRECIOS[],$C1263,'CONS-PROD'!AA$7)</f>
        <v>0</v>
      </c>
      <c r="AB1263" s="73" cm="1">
        <f t="array" ref="AB1263">+INDEX(MATRIZ_PRECIOS[],$C1263,'CONS-PROD'!AB$7)</f>
        <v>0</v>
      </c>
      <c r="AC1263" s="73" cm="1">
        <f t="array" ref="AC1263">+INDEX(MATRIZ_PRECIOS[],$C1263,'CONS-PROD'!AC$7)</f>
        <v>0</v>
      </c>
      <c r="AD1263" s="73" cm="1">
        <f t="array" ref="AD1263">+INDEX(MATRIZ_PRECIOS[],$C1263,'CONS-PROD'!AD$7)</f>
        <v>0</v>
      </c>
      <c r="AE1263" s="73" cm="1">
        <f t="array" ref="AE1263">+INDEX(MATRIZ_PRECIOS[],$C1263,'CONS-PROD'!AE$7)</f>
        <v>0</v>
      </c>
      <c r="AF1263" s="73" cm="1">
        <f t="array" ref="AF1263">+INDEX(MATRIZ_PRECIOS[],$C1263,'CONS-PROD'!AF$7)</f>
        <v>0</v>
      </c>
    </row>
    <row r="1264" spans="3:32" x14ac:dyDescent="0.35">
      <c r="C1264" s="69">
        <v>23</v>
      </c>
      <c r="D1264" s="70" t="s">
        <v>47</v>
      </c>
      <c r="E1264" s="71" t="s">
        <v>74</v>
      </c>
      <c r="F1264" s="71" t="s">
        <v>102</v>
      </c>
      <c r="G1264" s="72">
        <v>15</v>
      </c>
      <c r="H1264" s="71" t="s">
        <v>678</v>
      </c>
      <c r="I1264" s="71" t="s">
        <v>83</v>
      </c>
      <c r="J1264" s="72">
        <v>1509</v>
      </c>
      <c r="K1264" s="71" t="s">
        <v>686</v>
      </c>
      <c r="L1264" s="73" cm="1">
        <f t="array" ref="L1264">+INDEX(MATRIZ_PRECIOS[],$C1264,'CONS-PROD'!L$7)</f>
        <v>0</v>
      </c>
      <c r="M1264" s="73" cm="1">
        <f t="array" ref="M1264">+INDEX(MATRIZ_PRECIOS[],$C1264,'CONS-PROD'!M$7)</f>
        <v>0</v>
      </c>
      <c r="N1264" s="73" cm="1">
        <f t="array" ref="N1264">+INDEX(MATRIZ_PRECIOS[],$C1264,'CONS-PROD'!N$7)</f>
        <v>0</v>
      </c>
      <c r="O1264" s="73" cm="1">
        <f t="array" ref="O1264">+INDEX(MATRIZ_PRECIOS[],$C1264,'CONS-PROD'!O$7)</f>
        <v>0</v>
      </c>
      <c r="P1264" s="73" cm="1">
        <f t="array" ref="P1264">+INDEX(MATRIZ_PRECIOS[],$C1264,'CONS-PROD'!P$7)</f>
        <v>0</v>
      </c>
      <c r="Q1264" s="73" cm="1">
        <f t="array" ref="Q1264">+INDEX(MATRIZ_PRECIOS[],$C1264,'CONS-PROD'!Q$7)</f>
        <v>0</v>
      </c>
      <c r="R1264" s="73" cm="1">
        <f t="array" ref="R1264">+INDEX(MATRIZ_PRECIOS[],$C1264,'CONS-PROD'!R$7)</f>
        <v>0</v>
      </c>
      <c r="S1264" s="73" cm="1">
        <f t="array" ref="S1264">+INDEX(MATRIZ_PRECIOS[],$C1264,'CONS-PROD'!S$7)</f>
        <v>0</v>
      </c>
      <c r="T1264" s="73" cm="1">
        <f t="array" ref="T1264">+INDEX(MATRIZ_PRECIOS[],$C1264,'CONS-PROD'!T$7)</f>
        <v>0</v>
      </c>
      <c r="U1264" s="73" cm="1">
        <f t="array" ref="U1264">+INDEX(MATRIZ_PRECIOS[],$C1264,'CONS-PROD'!U$7)</f>
        <v>0</v>
      </c>
      <c r="V1264" s="73" cm="1">
        <f t="array" ref="V1264">+INDEX(MATRIZ_PRECIOS[],$C1264,'CONS-PROD'!V$7)</f>
        <v>0</v>
      </c>
      <c r="W1264" s="73" cm="1">
        <f t="array" ref="W1264">+INDEX(MATRIZ_PRECIOS[],$C1264,'CONS-PROD'!W$7)</f>
        <v>0</v>
      </c>
      <c r="X1264" s="73" cm="1">
        <f t="array" ref="X1264">+INDEX(MATRIZ_PRECIOS[],$C1264,'CONS-PROD'!X$7)</f>
        <v>0</v>
      </c>
      <c r="Y1264" s="73" cm="1">
        <f t="array" ref="Y1264">+INDEX(MATRIZ_PRECIOS[],$C1264,'CONS-PROD'!Y$7)</f>
        <v>0</v>
      </c>
      <c r="Z1264" s="73" cm="1">
        <f t="array" ref="Z1264">+INDEX(MATRIZ_PRECIOS[],$C1264,'CONS-PROD'!Z$7)</f>
        <v>0</v>
      </c>
      <c r="AA1264" s="73" cm="1">
        <f t="array" ref="AA1264">+INDEX(MATRIZ_PRECIOS[],$C1264,'CONS-PROD'!AA$7)</f>
        <v>0</v>
      </c>
      <c r="AB1264" s="73" cm="1">
        <f t="array" ref="AB1264">+INDEX(MATRIZ_PRECIOS[],$C1264,'CONS-PROD'!AB$7)</f>
        <v>0</v>
      </c>
      <c r="AC1264" s="73" cm="1">
        <f t="array" ref="AC1264">+INDEX(MATRIZ_PRECIOS[],$C1264,'CONS-PROD'!AC$7)</f>
        <v>0</v>
      </c>
      <c r="AD1264" s="73" cm="1">
        <f t="array" ref="AD1264">+INDEX(MATRIZ_PRECIOS[],$C1264,'CONS-PROD'!AD$7)</f>
        <v>0</v>
      </c>
      <c r="AE1264" s="73" cm="1">
        <f t="array" ref="AE1264">+INDEX(MATRIZ_PRECIOS[],$C1264,'CONS-PROD'!AE$7)</f>
        <v>0</v>
      </c>
      <c r="AF1264" s="73" cm="1">
        <f t="array" ref="AF1264">+INDEX(MATRIZ_PRECIOS[],$C1264,'CONS-PROD'!AF$7)</f>
        <v>0</v>
      </c>
    </row>
    <row r="1265" spans="3:32" x14ac:dyDescent="0.35">
      <c r="C1265" s="69">
        <v>23</v>
      </c>
      <c r="D1265" s="70" t="s">
        <v>47</v>
      </c>
      <c r="E1265" s="71" t="s">
        <v>74</v>
      </c>
      <c r="F1265" s="71" t="s">
        <v>102</v>
      </c>
      <c r="G1265" s="72">
        <v>15</v>
      </c>
      <c r="H1265" s="71" t="s">
        <v>678</v>
      </c>
      <c r="I1265" s="71" t="s">
        <v>83</v>
      </c>
      <c r="J1265" s="72">
        <v>1510</v>
      </c>
      <c r="K1265" s="71" t="s">
        <v>687</v>
      </c>
      <c r="L1265" s="73" cm="1">
        <f t="array" ref="L1265">+INDEX(MATRIZ_PRECIOS[],$C1265,'CONS-PROD'!L$7)</f>
        <v>0</v>
      </c>
      <c r="M1265" s="73" cm="1">
        <f t="array" ref="M1265">+INDEX(MATRIZ_PRECIOS[],$C1265,'CONS-PROD'!M$7)</f>
        <v>0</v>
      </c>
      <c r="N1265" s="73" cm="1">
        <f t="array" ref="N1265">+INDEX(MATRIZ_PRECIOS[],$C1265,'CONS-PROD'!N$7)</f>
        <v>0</v>
      </c>
      <c r="O1265" s="73" cm="1">
        <f t="array" ref="O1265">+INDEX(MATRIZ_PRECIOS[],$C1265,'CONS-PROD'!O$7)</f>
        <v>0</v>
      </c>
      <c r="P1265" s="73" cm="1">
        <f t="array" ref="P1265">+INDEX(MATRIZ_PRECIOS[],$C1265,'CONS-PROD'!P$7)</f>
        <v>0</v>
      </c>
      <c r="Q1265" s="73" cm="1">
        <f t="array" ref="Q1265">+INDEX(MATRIZ_PRECIOS[],$C1265,'CONS-PROD'!Q$7)</f>
        <v>0</v>
      </c>
      <c r="R1265" s="73" cm="1">
        <f t="array" ref="R1265">+INDEX(MATRIZ_PRECIOS[],$C1265,'CONS-PROD'!R$7)</f>
        <v>0</v>
      </c>
      <c r="S1265" s="73" cm="1">
        <f t="array" ref="S1265">+INDEX(MATRIZ_PRECIOS[],$C1265,'CONS-PROD'!S$7)</f>
        <v>0</v>
      </c>
      <c r="T1265" s="73" cm="1">
        <f t="array" ref="T1265">+INDEX(MATRIZ_PRECIOS[],$C1265,'CONS-PROD'!T$7)</f>
        <v>0</v>
      </c>
      <c r="U1265" s="73" cm="1">
        <f t="array" ref="U1265">+INDEX(MATRIZ_PRECIOS[],$C1265,'CONS-PROD'!U$7)</f>
        <v>0</v>
      </c>
      <c r="V1265" s="73" cm="1">
        <f t="array" ref="V1265">+INDEX(MATRIZ_PRECIOS[],$C1265,'CONS-PROD'!V$7)</f>
        <v>0</v>
      </c>
      <c r="W1265" s="73" cm="1">
        <f t="array" ref="W1265">+INDEX(MATRIZ_PRECIOS[],$C1265,'CONS-PROD'!W$7)</f>
        <v>0</v>
      </c>
      <c r="X1265" s="73" cm="1">
        <f t="array" ref="X1265">+INDEX(MATRIZ_PRECIOS[],$C1265,'CONS-PROD'!X$7)</f>
        <v>0</v>
      </c>
      <c r="Y1265" s="73" cm="1">
        <f t="array" ref="Y1265">+INDEX(MATRIZ_PRECIOS[],$C1265,'CONS-PROD'!Y$7)</f>
        <v>0</v>
      </c>
      <c r="Z1265" s="73" cm="1">
        <f t="array" ref="Z1265">+INDEX(MATRIZ_PRECIOS[],$C1265,'CONS-PROD'!Z$7)</f>
        <v>0</v>
      </c>
      <c r="AA1265" s="73" cm="1">
        <f t="array" ref="AA1265">+INDEX(MATRIZ_PRECIOS[],$C1265,'CONS-PROD'!AA$7)</f>
        <v>0</v>
      </c>
      <c r="AB1265" s="73" cm="1">
        <f t="array" ref="AB1265">+INDEX(MATRIZ_PRECIOS[],$C1265,'CONS-PROD'!AB$7)</f>
        <v>0</v>
      </c>
      <c r="AC1265" s="73" cm="1">
        <f t="array" ref="AC1265">+INDEX(MATRIZ_PRECIOS[],$C1265,'CONS-PROD'!AC$7)</f>
        <v>0</v>
      </c>
      <c r="AD1265" s="73" cm="1">
        <f t="array" ref="AD1265">+INDEX(MATRIZ_PRECIOS[],$C1265,'CONS-PROD'!AD$7)</f>
        <v>0</v>
      </c>
      <c r="AE1265" s="73" cm="1">
        <f t="array" ref="AE1265">+INDEX(MATRIZ_PRECIOS[],$C1265,'CONS-PROD'!AE$7)</f>
        <v>0</v>
      </c>
      <c r="AF1265" s="73" cm="1">
        <f t="array" ref="AF1265">+INDEX(MATRIZ_PRECIOS[],$C1265,'CONS-PROD'!AF$7)</f>
        <v>0</v>
      </c>
    </row>
    <row r="1266" spans="3:32" x14ac:dyDescent="0.35">
      <c r="C1266" s="69">
        <v>23</v>
      </c>
      <c r="D1266" s="70" t="s">
        <v>47</v>
      </c>
      <c r="E1266" s="71" t="s">
        <v>74</v>
      </c>
      <c r="F1266" s="71" t="s">
        <v>102</v>
      </c>
      <c r="G1266" s="72">
        <v>15</v>
      </c>
      <c r="H1266" s="71" t="s">
        <v>678</v>
      </c>
      <c r="I1266" s="71" t="s">
        <v>83</v>
      </c>
      <c r="J1266" s="72">
        <v>1511</v>
      </c>
      <c r="K1266" s="71" t="s">
        <v>688</v>
      </c>
      <c r="L1266" s="73" cm="1">
        <f t="array" ref="L1266">+INDEX(MATRIZ_PRECIOS[],$C1266,'CONS-PROD'!L$7)</f>
        <v>0</v>
      </c>
      <c r="M1266" s="73" cm="1">
        <f t="array" ref="M1266">+INDEX(MATRIZ_PRECIOS[],$C1266,'CONS-PROD'!M$7)</f>
        <v>0</v>
      </c>
      <c r="N1266" s="73" cm="1">
        <f t="array" ref="N1266">+INDEX(MATRIZ_PRECIOS[],$C1266,'CONS-PROD'!N$7)</f>
        <v>0</v>
      </c>
      <c r="O1266" s="73" cm="1">
        <f t="array" ref="O1266">+INDEX(MATRIZ_PRECIOS[],$C1266,'CONS-PROD'!O$7)</f>
        <v>0</v>
      </c>
      <c r="P1266" s="73" cm="1">
        <f t="array" ref="P1266">+INDEX(MATRIZ_PRECIOS[],$C1266,'CONS-PROD'!P$7)</f>
        <v>0</v>
      </c>
      <c r="Q1266" s="73" cm="1">
        <f t="array" ref="Q1266">+INDEX(MATRIZ_PRECIOS[],$C1266,'CONS-PROD'!Q$7)</f>
        <v>0</v>
      </c>
      <c r="R1266" s="73" cm="1">
        <f t="array" ref="R1266">+INDEX(MATRIZ_PRECIOS[],$C1266,'CONS-PROD'!R$7)</f>
        <v>0</v>
      </c>
      <c r="S1266" s="73" cm="1">
        <f t="array" ref="S1266">+INDEX(MATRIZ_PRECIOS[],$C1266,'CONS-PROD'!S$7)</f>
        <v>0</v>
      </c>
      <c r="T1266" s="73" cm="1">
        <f t="array" ref="T1266">+INDEX(MATRIZ_PRECIOS[],$C1266,'CONS-PROD'!T$7)</f>
        <v>0</v>
      </c>
      <c r="U1266" s="73" cm="1">
        <f t="array" ref="U1266">+INDEX(MATRIZ_PRECIOS[],$C1266,'CONS-PROD'!U$7)</f>
        <v>0</v>
      </c>
      <c r="V1266" s="73" cm="1">
        <f t="array" ref="V1266">+INDEX(MATRIZ_PRECIOS[],$C1266,'CONS-PROD'!V$7)</f>
        <v>0</v>
      </c>
      <c r="W1266" s="73" cm="1">
        <f t="array" ref="W1266">+INDEX(MATRIZ_PRECIOS[],$C1266,'CONS-PROD'!W$7)</f>
        <v>0</v>
      </c>
      <c r="X1266" s="73" cm="1">
        <f t="array" ref="X1266">+INDEX(MATRIZ_PRECIOS[],$C1266,'CONS-PROD'!X$7)</f>
        <v>0</v>
      </c>
      <c r="Y1266" s="73" cm="1">
        <f t="array" ref="Y1266">+INDEX(MATRIZ_PRECIOS[],$C1266,'CONS-PROD'!Y$7)</f>
        <v>0</v>
      </c>
      <c r="Z1266" s="73" cm="1">
        <f t="array" ref="Z1266">+INDEX(MATRIZ_PRECIOS[],$C1266,'CONS-PROD'!Z$7)</f>
        <v>0</v>
      </c>
      <c r="AA1266" s="73" cm="1">
        <f t="array" ref="AA1266">+INDEX(MATRIZ_PRECIOS[],$C1266,'CONS-PROD'!AA$7)</f>
        <v>0</v>
      </c>
      <c r="AB1266" s="73" cm="1">
        <f t="array" ref="AB1266">+INDEX(MATRIZ_PRECIOS[],$C1266,'CONS-PROD'!AB$7)</f>
        <v>0</v>
      </c>
      <c r="AC1266" s="73" cm="1">
        <f t="array" ref="AC1266">+INDEX(MATRIZ_PRECIOS[],$C1266,'CONS-PROD'!AC$7)</f>
        <v>0</v>
      </c>
      <c r="AD1266" s="73" cm="1">
        <f t="array" ref="AD1266">+INDEX(MATRIZ_PRECIOS[],$C1266,'CONS-PROD'!AD$7)</f>
        <v>0</v>
      </c>
      <c r="AE1266" s="73" cm="1">
        <f t="array" ref="AE1266">+INDEX(MATRIZ_PRECIOS[],$C1266,'CONS-PROD'!AE$7)</f>
        <v>0</v>
      </c>
      <c r="AF1266" s="73" cm="1">
        <f t="array" ref="AF1266">+INDEX(MATRIZ_PRECIOS[],$C1266,'CONS-PROD'!AF$7)</f>
        <v>0</v>
      </c>
    </row>
    <row r="1267" spans="3:32" x14ac:dyDescent="0.35">
      <c r="C1267" s="69">
        <v>23</v>
      </c>
      <c r="D1267" s="70" t="s">
        <v>47</v>
      </c>
      <c r="E1267" s="71" t="s">
        <v>74</v>
      </c>
      <c r="F1267" s="71" t="s">
        <v>102</v>
      </c>
      <c r="G1267" s="72">
        <v>15</v>
      </c>
      <c r="H1267" s="71" t="s">
        <v>678</v>
      </c>
      <c r="I1267" s="71" t="s">
        <v>83</v>
      </c>
      <c r="J1267" s="72">
        <v>1512</v>
      </c>
      <c r="K1267" s="71" t="s">
        <v>689</v>
      </c>
      <c r="L1267" s="73" cm="1">
        <f t="array" ref="L1267">+INDEX(MATRIZ_PRECIOS[],$C1267,'CONS-PROD'!L$7)</f>
        <v>0</v>
      </c>
      <c r="M1267" s="73" cm="1">
        <f t="array" ref="M1267">+INDEX(MATRIZ_PRECIOS[],$C1267,'CONS-PROD'!M$7)</f>
        <v>0</v>
      </c>
      <c r="N1267" s="73" cm="1">
        <f t="array" ref="N1267">+INDEX(MATRIZ_PRECIOS[],$C1267,'CONS-PROD'!N$7)</f>
        <v>0</v>
      </c>
      <c r="O1267" s="73" cm="1">
        <f t="array" ref="O1267">+INDEX(MATRIZ_PRECIOS[],$C1267,'CONS-PROD'!O$7)</f>
        <v>0</v>
      </c>
      <c r="P1267" s="73" cm="1">
        <f t="array" ref="P1267">+INDEX(MATRIZ_PRECIOS[],$C1267,'CONS-PROD'!P$7)</f>
        <v>0</v>
      </c>
      <c r="Q1267" s="73" cm="1">
        <f t="array" ref="Q1267">+INDEX(MATRIZ_PRECIOS[],$C1267,'CONS-PROD'!Q$7)</f>
        <v>0</v>
      </c>
      <c r="R1267" s="73" cm="1">
        <f t="array" ref="R1267">+INDEX(MATRIZ_PRECIOS[],$C1267,'CONS-PROD'!R$7)</f>
        <v>0</v>
      </c>
      <c r="S1267" s="73" cm="1">
        <f t="array" ref="S1267">+INDEX(MATRIZ_PRECIOS[],$C1267,'CONS-PROD'!S$7)</f>
        <v>0</v>
      </c>
      <c r="T1267" s="73" cm="1">
        <f t="array" ref="T1267">+INDEX(MATRIZ_PRECIOS[],$C1267,'CONS-PROD'!T$7)</f>
        <v>0</v>
      </c>
      <c r="U1267" s="73" cm="1">
        <f t="array" ref="U1267">+INDEX(MATRIZ_PRECIOS[],$C1267,'CONS-PROD'!U$7)</f>
        <v>0</v>
      </c>
      <c r="V1267" s="73" cm="1">
        <f t="array" ref="V1267">+INDEX(MATRIZ_PRECIOS[],$C1267,'CONS-PROD'!V$7)</f>
        <v>0</v>
      </c>
      <c r="W1267" s="73" cm="1">
        <f t="array" ref="W1267">+INDEX(MATRIZ_PRECIOS[],$C1267,'CONS-PROD'!W$7)</f>
        <v>0</v>
      </c>
      <c r="X1267" s="73" cm="1">
        <f t="array" ref="X1267">+INDEX(MATRIZ_PRECIOS[],$C1267,'CONS-PROD'!X$7)</f>
        <v>0</v>
      </c>
      <c r="Y1267" s="73" cm="1">
        <f t="array" ref="Y1267">+INDEX(MATRIZ_PRECIOS[],$C1267,'CONS-PROD'!Y$7)</f>
        <v>0</v>
      </c>
      <c r="Z1267" s="73" cm="1">
        <f t="array" ref="Z1267">+INDEX(MATRIZ_PRECIOS[],$C1267,'CONS-PROD'!Z$7)</f>
        <v>0</v>
      </c>
      <c r="AA1267" s="73" cm="1">
        <f t="array" ref="AA1267">+INDEX(MATRIZ_PRECIOS[],$C1267,'CONS-PROD'!AA$7)</f>
        <v>0</v>
      </c>
      <c r="AB1267" s="73" cm="1">
        <f t="array" ref="AB1267">+INDEX(MATRIZ_PRECIOS[],$C1267,'CONS-PROD'!AB$7)</f>
        <v>0</v>
      </c>
      <c r="AC1267" s="73" cm="1">
        <f t="array" ref="AC1267">+INDEX(MATRIZ_PRECIOS[],$C1267,'CONS-PROD'!AC$7)</f>
        <v>0</v>
      </c>
      <c r="AD1267" s="73" cm="1">
        <f t="array" ref="AD1267">+INDEX(MATRIZ_PRECIOS[],$C1267,'CONS-PROD'!AD$7)</f>
        <v>0</v>
      </c>
      <c r="AE1267" s="73" cm="1">
        <f t="array" ref="AE1267">+INDEX(MATRIZ_PRECIOS[],$C1267,'CONS-PROD'!AE$7)</f>
        <v>0</v>
      </c>
      <c r="AF1267" s="73" cm="1">
        <f t="array" ref="AF1267">+INDEX(MATRIZ_PRECIOS[],$C1267,'CONS-PROD'!AF$7)</f>
        <v>0</v>
      </c>
    </row>
    <row r="1268" spans="3:32" x14ac:dyDescent="0.35">
      <c r="C1268" s="69">
        <v>23</v>
      </c>
      <c r="D1268" s="70" t="s">
        <v>47</v>
      </c>
      <c r="E1268" s="71" t="s">
        <v>74</v>
      </c>
      <c r="F1268" s="71" t="s">
        <v>102</v>
      </c>
      <c r="G1268" s="72">
        <v>15</v>
      </c>
      <c r="H1268" s="71" t="s">
        <v>678</v>
      </c>
      <c r="I1268" s="71" t="s">
        <v>83</v>
      </c>
      <c r="J1268" s="72">
        <v>1513</v>
      </c>
      <c r="K1268" s="71" t="s">
        <v>520</v>
      </c>
      <c r="L1268" s="73" cm="1">
        <f t="array" ref="L1268">+INDEX(MATRIZ_PRECIOS[],$C1268,'CONS-PROD'!L$7)</f>
        <v>0</v>
      </c>
      <c r="M1268" s="73" cm="1">
        <f t="array" ref="M1268">+INDEX(MATRIZ_PRECIOS[],$C1268,'CONS-PROD'!M$7)</f>
        <v>0</v>
      </c>
      <c r="N1268" s="73" cm="1">
        <f t="array" ref="N1268">+INDEX(MATRIZ_PRECIOS[],$C1268,'CONS-PROD'!N$7)</f>
        <v>0</v>
      </c>
      <c r="O1268" s="73" cm="1">
        <f t="array" ref="O1268">+INDEX(MATRIZ_PRECIOS[],$C1268,'CONS-PROD'!O$7)</f>
        <v>0</v>
      </c>
      <c r="P1268" s="73" cm="1">
        <f t="array" ref="P1268">+INDEX(MATRIZ_PRECIOS[],$C1268,'CONS-PROD'!P$7)</f>
        <v>0</v>
      </c>
      <c r="Q1268" s="73" cm="1">
        <f t="array" ref="Q1268">+INDEX(MATRIZ_PRECIOS[],$C1268,'CONS-PROD'!Q$7)</f>
        <v>0</v>
      </c>
      <c r="R1268" s="73" cm="1">
        <f t="array" ref="R1268">+INDEX(MATRIZ_PRECIOS[],$C1268,'CONS-PROD'!R$7)</f>
        <v>0</v>
      </c>
      <c r="S1268" s="73" cm="1">
        <f t="array" ref="S1268">+INDEX(MATRIZ_PRECIOS[],$C1268,'CONS-PROD'!S$7)</f>
        <v>0</v>
      </c>
      <c r="T1268" s="73" cm="1">
        <f t="array" ref="T1268">+INDEX(MATRIZ_PRECIOS[],$C1268,'CONS-PROD'!T$7)</f>
        <v>0</v>
      </c>
      <c r="U1268" s="73" cm="1">
        <f t="array" ref="U1268">+INDEX(MATRIZ_PRECIOS[],$C1268,'CONS-PROD'!U$7)</f>
        <v>0</v>
      </c>
      <c r="V1268" s="73" cm="1">
        <f t="array" ref="V1268">+INDEX(MATRIZ_PRECIOS[],$C1268,'CONS-PROD'!V$7)</f>
        <v>0</v>
      </c>
      <c r="W1268" s="73" cm="1">
        <f t="array" ref="W1268">+INDEX(MATRIZ_PRECIOS[],$C1268,'CONS-PROD'!W$7)</f>
        <v>0</v>
      </c>
      <c r="X1268" s="73" cm="1">
        <f t="array" ref="X1268">+INDEX(MATRIZ_PRECIOS[],$C1268,'CONS-PROD'!X$7)</f>
        <v>0</v>
      </c>
      <c r="Y1268" s="73" cm="1">
        <f t="array" ref="Y1268">+INDEX(MATRIZ_PRECIOS[],$C1268,'CONS-PROD'!Y$7)</f>
        <v>0</v>
      </c>
      <c r="Z1268" s="73" cm="1">
        <f t="array" ref="Z1268">+INDEX(MATRIZ_PRECIOS[],$C1268,'CONS-PROD'!Z$7)</f>
        <v>0</v>
      </c>
      <c r="AA1268" s="73" cm="1">
        <f t="array" ref="AA1268">+INDEX(MATRIZ_PRECIOS[],$C1268,'CONS-PROD'!AA$7)</f>
        <v>0</v>
      </c>
      <c r="AB1268" s="73" cm="1">
        <f t="array" ref="AB1268">+INDEX(MATRIZ_PRECIOS[],$C1268,'CONS-PROD'!AB$7)</f>
        <v>0</v>
      </c>
      <c r="AC1268" s="73" cm="1">
        <f t="array" ref="AC1268">+INDEX(MATRIZ_PRECIOS[],$C1268,'CONS-PROD'!AC$7)</f>
        <v>0</v>
      </c>
      <c r="AD1268" s="73" cm="1">
        <f t="array" ref="AD1268">+INDEX(MATRIZ_PRECIOS[],$C1268,'CONS-PROD'!AD$7)</f>
        <v>0</v>
      </c>
      <c r="AE1268" s="73" cm="1">
        <f t="array" ref="AE1268">+INDEX(MATRIZ_PRECIOS[],$C1268,'CONS-PROD'!AE$7)</f>
        <v>0</v>
      </c>
      <c r="AF1268" s="73" cm="1">
        <f t="array" ref="AF1268">+INDEX(MATRIZ_PRECIOS[],$C1268,'CONS-PROD'!AF$7)</f>
        <v>0</v>
      </c>
    </row>
    <row r="1269" spans="3:32" x14ac:dyDescent="0.35">
      <c r="C1269" s="69">
        <v>23</v>
      </c>
      <c r="D1269" s="70" t="s">
        <v>47</v>
      </c>
      <c r="E1269" s="71" t="s">
        <v>74</v>
      </c>
      <c r="F1269" s="71" t="s">
        <v>102</v>
      </c>
      <c r="G1269" s="72">
        <v>15</v>
      </c>
      <c r="H1269" s="71" t="s">
        <v>678</v>
      </c>
      <c r="I1269" s="71" t="s">
        <v>83</v>
      </c>
      <c r="J1269" s="72">
        <v>1514</v>
      </c>
      <c r="K1269" s="71" t="s">
        <v>690</v>
      </c>
      <c r="L1269" s="73" cm="1">
        <f t="array" ref="L1269">+INDEX(MATRIZ_PRECIOS[],$C1269,'CONS-PROD'!L$7)</f>
        <v>0</v>
      </c>
      <c r="M1269" s="73" cm="1">
        <f t="array" ref="M1269">+INDEX(MATRIZ_PRECIOS[],$C1269,'CONS-PROD'!M$7)</f>
        <v>0</v>
      </c>
      <c r="N1269" s="73" cm="1">
        <f t="array" ref="N1269">+INDEX(MATRIZ_PRECIOS[],$C1269,'CONS-PROD'!N$7)</f>
        <v>0</v>
      </c>
      <c r="O1269" s="73" cm="1">
        <f t="array" ref="O1269">+INDEX(MATRIZ_PRECIOS[],$C1269,'CONS-PROD'!O$7)</f>
        <v>0</v>
      </c>
      <c r="P1269" s="73" cm="1">
        <f t="array" ref="P1269">+INDEX(MATRIZ_PRECIOS[],$C1269,'CONS-PROD'!P$7)</f>
        <v>0</v>
      </c>
      <c r="Q1269" s="73" cm="1">
        <f t="array" ref="Q1269">+INDEX(MATRIZ_PRECIOS[],$C1269,'CONS-PROD'!Q$7)</f>
        <v>0</v>
      </c>
      <c r="R1269" s="73" cm="1">
        <f t="array" ref="R1269">+INDEX(MATRIZ_PRECIOS[],$C1269,'CONS-PROD'!R$7)</f>
        <v>0</v>
      </c>
      <c r="S1269" s="73" cm="1">
        <f t="array" ref="S1269">+INDEX(MATRIZ_PRECIOS[],$C1269,'CONS-PROD'!S$7)</f>
        <v>0</v>
      </c>
      <c r="T1269" s="73" cm="1">
        <f t="array" ref="T1269">+INDEX(MATRIZ_PRECIOS[],$C1269,'CONS-PROD'!T$7)</f>
        <v>0</v>
      </c>
      <c r="U1269" s="73" cm="1">
        <f t="array" ref="U1269">+INDEX(MATRIZ_PRECIOS[],$C1269,'CONS-PROD'!U$7)</f>
        <v>0</v>
      </c>
      <c r="V1269" s="73" cm="1">
        <f t="array" ref="V1269">+INDEX(MATRIZ_PRECIOS[],$C1269,'CONS-PROD'!V$7)</f>
        <v>0</v>
      </c>
      <c r="W1269" s="73" cm="1">
        <f t="array" ref="W1269">+INDEX(MATRIZ_PRECIOS[],$C1269,'CONS-PROD'!W$7)</f>
        <v>0</v>
      </c>
      <c r="X1269" s="73" cm="1">
        <f t="array" ref="X1269">+INDEX(MATRIZ_PRECIOS[],$C1269,'CONS-PROD'!X$7)</f>
        <v>0</v>
      </c>
      <c r="Y1269" s="73" cm="1">
        <f t="array" ref="Y1269">+INDEX(MATRIZ_PRECIOS[],$C1269,'CONS-PROD'!Y$7)</f>
        <v>0</v>
      </c>
      <c r="Z1269" s="73" cm="1">
        <f t="array" ref="Z1269">+INDEX(MATRIZ_PRECIOS[],$C1269,'CONS-PROD'!Z$7)</f>
        <v>0</v>
      </c>
      <c r="AA1269" s="73" cm="1">
        <f t="array" ref="AA1269">+INDEX(MATRIZ_PRECIOS[],$C1269,'CONS-PROD'!AA$7)</f>
        <v>0</v>
      </c>
      <c r="AB1269" s="73" cm="1">
        <f t="array" ref="AB1269">+INDEX(MATRIZ_PRECIOS[],$C1269,'CONS-PROD'!AB$7)</f>
        <v>0</v>
      </c>
      <c r="AC1269" s="73" cm="1">
        <f t="array" ref="AC1269">+INDEX(MATRIZ_PRECIOS[],$C1269,'CONS-PROD'!AC$7)</f>
        <v>0</v>
      </c>
      <c r="AD1269" s="73" cm="1">
        <f t="array" ref="AD1269">+INDEX(MATRIZ_PRECIOS[],$C1269,'CONS-PROD'!AD$7)</f>
        <v>0</v>
      </c>
      <c r="AE1269" s="73" cm="1">
        <f t="array" ref="AE1269">+INDEX(MATRIZ_PRECIOS[],$C1269,'CONS-PROD'!AE$7)</f>
        <v>0</v>
      </c>
      <c r="AF1269" s="73" cm="1">
        <f t="array" ref="AF1269">+INDEX(MATRIZ_PRECIOS[],$C1269,'CONS-PROD'!AF$7)</f>
        <v>0</v>
      </c>
    </row>
    <row r="1270" spans="3:32" x14ac:dyDescent="0.35">
      <c r="C1270" s="69">
        <v>23</v>
      </c>
      <c r="D1270" s="70" t="s">
        <v>47</v>
      </c>
      <c r="E1270" s="71" t="s">
        <v>74</v>
      </c>
      <c r="F1270" s="71" t="s">
        <v>102</v>
      </c>
      <c r="G1270" s="72">
        <v>15</v>
      </c>
      <c r="H1270" s="71" t="s">
        <v>678</v>
      </c>
      <c r="I1270" s="71" t="s">
        <v>83</v>
      </c>
      <c r="J1270" s="72">
        <v>1515</v>
      </c>
      <c r="K1270" s="71" t="s">
        <v>691</v>
      </c>
      <c r="L1270" s="73" cm="1">
        <f t="array" ref="L1270">+INDEX(MATRIZ_PRECIOS[],$C1270,'CONS-PROD'!L$7)</f>
        <v>0</v>
      </c>
      <c r="M1270" s="73" cm="1">
        <f t="array" ref="M1270">+INDEX(MATRIZ_PRECIOS[],$C1270,'CONS-PROD'!M$7)</f>
        <v>0</v>
      </c>
      <c r="N1270" s="73" cm="1">
        <f t="array" ref="N1270">+INDEX(MATRIZ_PRECIOS[],$C1270,'CONS-PROD'!N$7)</f>
        <v>0</v>
      </c>
      <c r="O1270" s="73" cm="1">
        <f t="array" ref="O1270">+INDEX(MATRIZ_PRECIOS[],$C1270,'CONS-PROD'!O$7)</f>
        <v>0</v>
      </c>
      <c r="P1270" s="73" cm="1">
        <f t="array" ref="P1270">+INDEX(MATRIZ_PRECIOS[],$C1270,'CONS-PROD'!P$7)</f>
        <v>0</v>
      </c>
      <c r="Q1270" s="73" cm="1">
        <f t="array" ref="Q1270">+INDEX(MATRIZ_PRECIOS[],$C1270,'CONS-PROD'!Q$7)</f>
        <v>0</v>
      </c>
      <c r="R1270" s="73" cm="1">
        <f t="array" ref="R1270">+INDEX(MATRIZ_PRECIOS[],$C1270,'CONS-PROD'!R$7)</f>
        <v>0</v>
      </c>
      <c r="S1270" s="73" cm="1">
        <f t="array" ref="S1270">+INDEX(MATRIZ_PRECIOS[],$C1270,'CONS-PROD'!S$7)</f>
        <v>0</v>
      </c>
      <c r="T1270" s="73" cm="1">
        <f t="array" ref="T1270">+INDEX(MATRIZ_PRECIOS[],$C1270,'CONS-PROD'!T$7)</f>
        <v>0</v>
      </c>
      <c r="U1270" s="73" cm="1">
        <f t="array" ref="U1270">+INDEX(MATRIZ_PRECIOS[],$C1270,'CONS-PROD'!U$7)</f>
        <v>0</v>
      </c>
      <c r="V1270" s="73" cm="1">
        <f t="array" ref="V1270">+INDEX(MATRIZ_PRECIOS[],$C1270,'CONS-PROD'!V$7)</f>
        <v>0</v>
      </c>
      <c r="W1270" s="73" cm="1">
        <f t="array" ref="W1270">+INDEX(MATRIZ_PRECIOS[],$C1270,'CONS-PROD'!W$7)</f>
        <v>0</v>
      </c>
      <c r="X1270" s="73" cm="1">
        <f t="array" ref="X1270">+INDEX(MATRIZ_PRECIOS[],$C1270,'CONS-PROD'!X$7)</f>
        <v>0</v>
      </c>
      <c r="Y1270" s="73" cm="1">
        <f t="array" ref="Y1270">+INDEX(MATRIZ_PRECIOS[],$C1270,'CONS-PROD'!Y$7)</f>
        <v>0</v>
      </c>
      <c r="Z1270" s="73" cm="1">
        <f t="array" ref="Z1270">+INDEX(MATRIZ_PRECIOS[],$C1270,'CONS-PROD'!Z$7)</f>
        <v>0</v>
      </c>
      <c r="AA1270" s="73" cm="1">
        <f t="array" ref="AA1270">+INDEX(MATRIZ_PRECIOS[],$C1270,'CONS-PROD'!AA$7)</f>
        <v>0</v>
      </c>
      <c r="AB1270" s="73" cm="1">
        <f t="array" ref="AB1270">+INDEX(MATRIZ_PRECIOS[],$C1270,'CONS-PROD'!AB$7)</f>
        <v>0</v>
      </c>
      <c r="AC1270" s="73" cm="1">
        <f t="array" ref="AC1270">+INDEX(MATRIZ_PRECIOS[],$C1270,'CONS-PROD'!AC$7)</f>
        <v>0</v>
      </c>
      <c r="AD1270" s="73" cm="1">
        <f t="array" ref="AD1270">+INDEX(MATRIZ_PRECIOS[],$C1270,'CONS-PROD'!AD$7)</f>
        <v>0</v>
      </c>
      <c r="AE1270" s="73" cm="1">
        <f t="array" ref="AE1270">+INDEX(MATRIZ_PRECIOS[],$C1270,'CONS-PROD'!AE$7)</f>
        <v>0</v>
      </c>
      <c r="AF1270" s="73" cm="1">
        <f t="array" ref="AF1270">+INDEX(MATRIZ_PRECIOS[],$C1270,'CONS-PROD'!AF$7)</f>
        <v>0</v>
      </c>
    </row>
    <row r="1271" spans="3:32" x14ac:dyDescent="0.35">
      <c r="C1271" s="69">
        <v>23</v>
      </c>
      <c r="D1271" s="70" t="s">
        <v>47</v>
      </c>
      <c r="E1271" s="71" t="s">
        <v>74</v>
      </c>
      <c r="F1271" s="71" t="s">
        <v>102</v>
      </c>
      <c r="G1271" s="72">
        <v>15</v>
      </c>
      <c r="H1271" s="71" t="s">
        <v>678</v>
      </c>
      <c r="I1271" s="71" t="s">
        <v>83</v>
      </c>
      <c r="J1271" s="72">
        <v>1516</v>
      </c>
      <c r="K1271" s="71" t="s">
        <v>692</v>
      </c>
      <c r="L1271" s="73" cm="1">
        <f t="array" ref="L1271">+INDEX(MATRIZ_PRECIOS[],$C1271,'CONS-PROD'!L$7)</f>
        <v>0</v>
      </c>
      <c r="M1271" s="73" cm="1">
        <f t="array" ref="M1271">+INDEX(MATRIZ_PRECIOS[],$C1271,'CONS-PROD'!M$7)</f>
        <v>0</v>
      </c>
      <c r="N1271" s="73" cm="1">
        <f t="array" ref="N1271">+INDEX(MATRIZ_PRECIOS[],$C1271,'CONS-PROD'!N$7)</f>
        <v>0</v>
      </c>
      <c r="O1271" s="73" cm="1">
        <f t="array" ref="O1271">+INDEX(MATRIZ_PRECIOS[],$C1271,'CONS-PROD'!O$7)</f>
        <v>0</v>
      </c>
      <c r="P1271" s="73" cm="1">
        <f t="array" ref="P1271">+INDEX(MATRIZ_PRECIOS[],$C1271,'CONS-PROD'!P$7)</f>
        <v>0</v>
      </c>
      <c r="Q1271" s="73" cm="1">
        <f t="array" ref="Q1271">+INDEX(MATRIZ_PRECIOS[],$C1271,'CONS-PROD'!Q$7)</f>
        <v>0</v>
      </c>
      <c r="R1271" s="73" cm="1">
        <f t="array" ref="R1271">+INDEX(MATRIZ_PRECIOS[],$C1271,'CONS-PROD'!R$7)</f>
        <v>0</v>
      </c>
      <c r="S1271" s="73" cm="1">
        <f t="array" ref="S1271">+INDEX(MATRIZ_PRECIOS[],$C1271,'CONS-PROD'!S$7)</f>
        <v>0</v>
      </c>
      <c r="T1271" s="73" cm="1">
        <f t="array" ref="T1271">+INDEX(MATRIZ_PRECIOS[],$C1271,'CONS-PROD'!T$7)</f>
        <v>0</v>
      </c>
      <c r="U1271" s="73" cm="1">
        <f t="array" ref="U1271">+INDEX(MATRIZ_PRECIOS[],$C1271,'CONS-PROD'!U$7)</f>
        <v>0</v>
      </c>
      <c r="V1271" s="73" cm="1">
        <f t="array" ref="V1271">+INDEX(MATRIZ_PRECIOS[],$C1271,'CONS-PROD'!V$7)</f>
        <v>0</v>
      </c>
      <c r="W1271" s="73" cm="1">
        <f t="array" ref="W1271">+INDEX(MATRIZ_PRECIOS[],$C1271,'CONS-PROD'!W$7)</f>
        <v>0</v>
      </c>
      <c r="X1271" s="73" cm="1">
        <f t="array" ref="X1271">+INDEX(MATRIZ_PRECIOS[],$C1271,'CONS-PROD'!X$7)</f>
        <v>0</v>
      </c>
      <c r="Y1271" s="73" cm="1">
        <f t="array" ref="Y1271">+INDEX(MATRIZ_PRECIOS[],$C1271,'CONS-PROD'!Y$7)</f>
        <v>0</v>
      </c>
      <c r="Z1271" s="73" cm="1">
        <f t="array" ref="Z1271">+INDEX(MATRIZ_PRECIOS[],$C1271,'CONS-PROD'!Z$7)</f>
        <v>0</v>
      </c>
      <c r="AA1271" s="73" cm="1">
        <f t="array" ref="AA1271">+INDEX(MATRIZ_PRECIOS[],$C1271,'CONS-PROD'!AA$7)</f>
        <v>0</v>
      </c>
      <c r="AB1271" s="73" cm="1">
        <f t="array" ref="AB1271">+INDEX(MATRIZ_PRECIOS[],$C1271,'CONS-PROD'!AB$7)</f>
        <v>0</v>
      </c>
      <c r="AC1271" s="73" cm="1">
        <f t="array" ref="AC1271">+INDEX(MATRIZ_PRECIOS[],$C1271,'CONS-PROD'!AC$7)</f>
        <v>0</v>
      </c>
      <c r="AD1271" s="73" cm="1">
        <f t="array" ref="AD1271">+INDEX(MATRIZ_PRECIOS[],$C1271,'CONS-PROD'!AD$7)</f>
        <v>0</v>
      </c>
      <c r="AE1271" s="73" cm="1">
        <f t="array" ref="AE1271">+INDEX(MATRIZ_PRECIOS[],$C1271,'CONS-PROD'!AE$7)</f>
        <v>0</v>
      </c>
      <c r="AF1271" s="73" cm="1">
        <f t="array" ref="AF1271">+INDEX(MATRIZ_PRECIOS[],$C1271,'CONS-PROD'!AF$7)</f>
        <v>0</v>
      </c>
    </row>
    <row r="1272" spans="3:32" x14ac:dyDescent="0.35">
      <c r="C1272" s="69">
        <v>23</v>
      </c>
      <c r="D1272" s="70" t="s">
        <v>47</v>
      </c>
      <c r="E1272" s="71" t="s">
        <v>74</v>
      </c>
      <c r="F1272" s="71" t="s">
        <v>102</v>
      </c>
      <c r="G1272" s="72">
        <v>15</v>
      </c>
      <c r="H1272" s="71" t="s">
        <v>678</v>
      </c>
      <c r="I1272" s="71" t="s">
        <v>83</v>
      </c>
      <c r="J1272" s="72">
        <v>1517</v>
      </c>
      <c r="K1272" s="71" t="s">
        <v>693</v>
      </c>
      <c r="L1272" s="73" cm="1">
        <f t="array" ref="L1272">+INDEX(MATRIZ_PRECIOS[],$C1272,'CONS-PROD'!L$7)</f>
        <v>0</v>
      </c>
      <c r="M1272" s="73" cm="1">
        <f t="array" ref="M1272">+INDEX(MATRIZ_PRECIOS[],$C1272,'CONS-PROD'!M$7)</f>
        <v>0</v>
      </c>
      <c r="N1272" s="73" cm="1">
        <f t="array" ref="N1272">+INDEX(MATRIZ_PRECIOS[],$C1272,'CONS-PROD'!N$7)</f>
        <v>0</v>
      </c>
      <c r="O1272" s="73" cm="1">
        <f t="array" ref="O1272">+INDEX(MATRIZ_PRECIOS[],$C1272,'CONS-PROD'!O$7)</f>
        <v>0</v>
      </c>
      <c r="P1272" s="73" cm="1">
        <f t="array" ref="P1272">+INDEX(MATRIZ_PRECIOS[],$C1272,'CONS-PROD'!P$7)</f>
        <v>0</v>
      </c>
      <c r="Q1272" s="73" cm="1">
        <f t="array" ref="Q1272">+INDEX(MATRIZ_PRECIOS[],$C1272,'CONS-PROD'!Q$7)</f>
        <v>0</v>
      </c>
      <c r="R1272" s="73" cm="1">
        <f t="array" ref="R1272">+INDEX(MATRIZ_PRECIOS[],$C1272,'CONS-PROD'!R$7)</f>
        <v>0</v>
      </c>
      <c r="S1272" s="73" cm="1">
        <f t="array" ref="S1272">+INDEX(MATRIZ_PRECIOS[],$C1272,'CONS-PROD'!S$7)</f>
        <v>0</v>
      </c>
      <c r="T1272" s="73" cm="1">
        <f t="array" ref="T1272">+INDEX(MATRIZ_PRECIOS[],$C1272,'CONS-PROD'!T$7)</f>
        <v>0</v>
      </c>
      <c r="U1272" s="73" cm="1">
        <f t="array" ref="U1272">+INDEX(MATRIZ_PRECIOS[],$C1272,'CONS-PROD'!U$7)</f>
        <v>0</v>
      </c>
      <c r="V1272" s="73" cm="1">
        <f t="array" ref="V1272">+INDEX(MATRIZ_PRECIOS[],$C1272,'CONS-PROD'!V$7)</f>
        <v>0</v>
      </c>
      <c r="W1272" s="73" cm="1">
        <f t="array" ref="W1272">+INDEX(MATRIZ_PRECIOS[],$C1272,'CONS-PROD'!W$7)</f>
        <v>0</v>
      </c>
      <c r="X1272" s="73" cm="1">
        <f t="array" ref="X1272">+INDEX(MATRIZ_PRECIOS[],$C1272,'CONS-PROD'!X$7)</f>
        <v>0</v>
      </c>
      <c r="Y1272" s="73" cm="1">
        <f t="array" ref="Y1272">+INDEX(MATRIZ_PRECIOS[],$C1272,'CONS-PROD'!Y$7)</f>
        <v>0</v>
      </c>
      <c r="Z1272" s="73" cm="1">
        <f t="array" ref="Z1272">+INDEX(MATRIZ_PRECIOS[],$C1272,'CONS-PROD'!Z$7)</f>
        <v>0</v>
      </c>
      <c r="AA1272" s="73" cm="1">
        <f t="array" ref="AA1272">+INDEX(MATRIZ_PRECIOS[],$C1272,'CONS-PROD'!AA$7)</f>
        <v>0</v>
      </c>
      <c r="AB1272" s="73" cm="1">
        <f t="array" ref="AB1272">+INDEX(MATRIZ_PRECIOS[],$C1272,'CONS-PROD'!AB$7)</f>
        <v>0</v>
      </c>
      <c r="AC1272" s="73" cm="1">
        <f t="array" ref="AC1272">+INDEX(MATRIZ_PRECIOS[],$C1272,'CONS-PROD'!AC$7)</f>
        <v>0</v>
      </c>
      <c r="AD1272" s="73" cm="1">
        <f t="array" ref="AD1272">+INDEX(MATRIZ_PRECIOS[],$C1272,'CONS-PROD'!AD$7)</f>
        <v>0</v>
      </c>
      <c r="AE1272" s="73" cm="1">
        <f t="array" ref="AE1272">+INDEX(MATRIZ_PRECIOS[],$C1272,'CONS-PROD'!AE$7)</f>
        <v>0</v>
      </c>
      <c r="AF1272" s="73" cm="1">
        <f t="array" ref="AF1272">+INDEX(MATRIZ_PRECIOS[],$C1272,'CONS-PROD'!AF$7)</f>
        <v>0</v>
      </c>
    </row>
    <row r="1273" spans="3:32" x14ac:dyDescent="0.35">
      <c r="C1273" s="69">
        <v>23</v>
      </c>
      <c r="D1273" s="70" t="s">
        <v>47</v>
      </c>
      <c r="E1273" s="71" t="s">
        <v>74</v>
      </c>
      <c r="F1273" s="71" t="s">
        <v>102</v>
      </c>
      <c r="G1273" s="72">
        <v>15</v>
      </c>
      <c r="H1273" s="71" t="s">
        <v>678</v>
      </c>
      <c r="I1273" s="71" t="s">
        <v>83</v>
      </c>
      <c r="J1273" s="72">
        <v>1518</v>
      </c>
      <c r="K1273" s="71" t="s">
        <v>694</v>
      </c>
      <c r="L1273" s="73" cm="1">
        <f t="array" ref="L1273">+INDEX(MATRIZ_PRECIOS[],$C1273,'CONS-PROD'!L$7)</f>
        <v>0</v>
      </c>
      <c r="M1273" s="73" cm="1">
        <f t="array" ref="M1273">+INDEX(MATRIZ_PRECIOS[],$C1273,'CONS-PROD'!M$7)</f>
        <v>0</v>
      </c>
      <c r="N1273" s="73" cm="1">
        <f t="array" ref="N1273">+INDEX(MATRIZ_PRECIOS[],$C1273,'CONS-PROD'!N$7)</f>
        <v>0</v>
      </c>
      <c r="O1273" s="73" cm="1">
        <f t="array" ref="O1273">+INDEX(MATRIZ_PRECIOS[],$C1273,'CONS-PROD'!O$7)</f>
        <v>0</v>
      </c>
      <c r="P1273" s="73" cm="1">
        <f t="array" ref="P1273">+INDEX(MATRIZ_PRECIOS[],$C1273,'CONS-PROD'!P$7)</f>
        <v>0</v>
      </c>
      <c r="Q1273" s="73" cm="1">
        <f t="array" ref="Q1273">+INDEX(MATRIZ_PRECIOS[],$C1273,'CONS-PROD'!Q$7)</f>
        <v>0</v>
      </c>
      <c r="R1273" s="73" cm="1">
        <f t="array" ref="R1273">+INDEX(MATRIZ_PRECIOS[],$C1273,'CONS-PROD'!R$7)</f>
        <v>0</v>
      </c>
      <c r="S1273" s="73" cm="1">
        <f t="array" ref="S1273">+INDEX(MATRIZ_PRECIOS[],$C1273,'CONS-PROD'!S$7)</f>
        <v>0</v>
      </c>
      <c r="T1273" s="73" cm="1">
        <f t="array" ref="T1273">+INDEX(MATRIZ_PRECIOS[],$C1273,'CONS-PROD'!T$7)</f>
        <v>0</v>
      </c>
      <c r="U1273" s="73" cm="1">
        <f t="array" ref="U1273">+INDEX(MATRIZ_PRECIOS[],$C1273,'CONS-PROD'!U$7)</f>
        <v>0</v>
      </c>
      <c r="V1273" s="73" cm="1">
        <f t="array" ref="V1273">+INDEX(MATRIZ_PRECIOS[],$C1273,'CONS-PROD'!V$7)</f>
        <v>0</v>
      </c>
      <c r="W1273" s="73" cm="1">
        <f t="array" ref="W1273">+INDEX(MATRIZ_PRECIOS[],$C1273,'CONS-PROD'!W$7)</f>
        <v>0</v>
      </c>
      <c r="X1273" s="73" cm="1">
        <f t="array" ref="X1273">+INDEX(MATRIZ_PRECIOS[],$C1273,'CONS-PROD'!X$7)</f>
        <v>0</v>
      </c>
      <c r="Y1273" s="73" cm="1">
        <f t="array" ref="Y1273">+INDEX(MATRIZ_PRECIOS[],$C1273,'CONS-PROD'!Y$7)</f>
        <v>0</v>
      </c>
      <c r="Z1273" s="73" cm="1">
        <f t="array" ref="Z1273">+INDEX(MATRIZ_PRECIOS[],$C1273,'CONS-PROD'!Z$7)</f>
        <v>0</v>
      </c>
      <c r="AA1273" s="73" cm="1">
        <f t="array" ref="AA1273">+INDEX(MATRIZ_PRECIOS[],$C1273,'CONS-PROD'!AA$7)</f>
        <v>0</v>
      </c>
      <c r="AB1273" s="73" cm="1">
        <f t="array" ref="AB1273">+INDEX(MATRIZ_PRECIOS[],$C1273,'CONS-PROD'!AB$7)</f>
        <v>0</v>
      </c>
      <c r="AC1273" s="73" cm="1">
        <f t="array" ref="AC1273">+INDEX(MATRIZ_PRECIOS[],$C1273,'CONS-PROD'!AC$7)</f>
        <v>0</v>
      </c>
      <c r="AD1273" s="73" cm="1">
        <f t="array" ref="AD1273">+INDEX(MATRIZ_PRECIOS[],$C1273,'CONS-PROD'!AD$7)</f>
        <v>0</v>
      </c>
      <c r="AE1273" s="73" cm="1">
        <f t="array" ref="AE1273">+INDEX(MATRIZ_PRECIOS[],$C1273,'CONS-PROD'!AE$7)</f>
        <v>0</v>
      </c>
      <c r="AF1273" s="73" cm="1">
        <f t="array" ref="AF1273">+INDEX(MATRIZ_PRECIOS[],$C1273,'CONS-PROD'!AF$7)</f>
        <v>0</v>
      </c>
    </row>
    <row r="1274" spans="3:32" x14ac:dyDescent="0.35">
      <c r="C1274" s="69">
        <v>23</v>
      </c>
      <c r="D1274" s="70" t="s">
        <v>47</v>
      </c>
      <c r="E1274" s="71" t="s">
        <v>74</v>
      </c>
      <c r="F1274" s="71" t="s">
        <v>102</v>
      </c>
      <c r="G1274" s="72">
        <v>15</v>
      </c>
      <c r="H1274" s="71" t="s">
        <v>678</v>
      </c>
      <c r="I1274" s="71" t="s">
        <v>83</v>
      </c>
      <c r="J1274" s="72">
        <v>1519</v>
      </c>
      <c r="K1274" s="71" t="s">
        <v>695</v>
      </c>
      <c r="L1274" s="73" cm="1">
        <f t="array" ref="L1274">+INDEX(MATRIZ_PRECIOS[],$C1274,'CONS-PROD'!L$7)</f>
        <v>0</v>
      </c>
      <c r="M1274" s="73" cm="1">
        <f t="array" ref="M1274">+INDEX(MATRIZ_PRECIOS[],$C1274,'CONS-PROD'!M$7)</f>
        <v>0</v>
      </c>
      <c r="N1274" s="73" cm="1">
        <f t="array" ref="N1274">+INDEX(MATRIZ_PRECIOS[],$C1274,'CONS-PROD'!N$7)</f>
        <v>0</v>
      </c>
      <c r="O1274" s="73" cm="1">
        <f t="array" ref="O1274">+INDEX(MATRIZ_PRECIOS[],$C1274,'CONS-PROD'!O$7)</f>
        <v>0</v>
      </c>
      <c r="P1274" s="73" cm="1">
        <f t="array" ref="P1274">+INDEX(MATRIZ_PRECIOS[],$C1274,'CONS-PROD'!P$7)</f>
        <v>0</v>
      </c>
      <c r="Q1274" s="73" cm="1">
        <f t="array" ref="Q1274">+INDEX(MATRIZ_PRECIOS[],$C1274,'CONS-PROD'!Q$7)</f>
        <v>0</v>
      </c>
      <c r="R1274" s="73" cm="1">
        <f t="array" ref="R1274">+INDEX(MATRIZ_PRECIOS[],$C1274,'CONS-PROD'!R$7)</f>
        <v>0</v>
      </c>
      <c r="S1274" s="73" cm="1">
        <f t="array" ref="S1274">+INDEX(MATRIZ_PRECIOS[],$C1274,'CONS-PROD'!S$7)</f>
        <v>0</v>
      </c>
      <c r="T1274" s="73" cm="1">
        <f t="array" ref="T1274">+INDEX(MATRIZ_PRECIOS[],$C1274,'CONS-PROD'!T$7)</f>
        <v>0</v>
      </c>
      <c r="U1274" s="73" cm="1">
        <f t="array" ref="U1274">+INDEX(MATRIZ_PRECIOS[],$C1274,'CONS-PROD'!U$7)</f>
        <v>0</v>
      </c>
      <c r="V1274" s="73" cm="1">
        <f t="array" ref="V1274">+INDEX(MATRIZ_PRECIOS[],$C1274,'CONS-PROD'!V$7)</f>
        <v>0</v>
      </c>
      <c r="W1274" s="73" cm="1">
        <f t="array" ref="W1274">+INDEX(MATRIZ_PRECIOS[],$C1274,'CONS-PROD'!W$7)</f>
        <v>0</v>
      </c>
      <c r="X1274" s="73" cm="1">
        <f t="array" ref="X1274">+INDEX(MATRIZ_PRECIOS[],$C1274,'CONS-PROD'!X$7)</f>
        <v>0</v>
      </c>
      <c r="Y1274" s="73" cm="1">
        <f t="array" ref="Y1274">+INDEX(MATRIZ_PRECIOS[],$C1274,'CONS-PROD'!Y$7)</f>
        <v>0</v>
      </c>
      <c r="Z1274" s="73" cm="1">
        <f t="array" ref="Z1274">+INDEX(MATRIZ_PRECIOS[],$C1274,'CONS-PROD'!Z$7)</f>
        <v>0</v>
      </c>
      <c r="AA1274" s="73" cm="1">
        <f t="array" ref="AA1274">+INDEX(MATRIZ_PRECIOS[],$C1274,'CONS-PROD'!AA$7)</f>
        <v>0</v>
      </c>
      <c r="AB1274" s="73" cm="1">
        <f t="array" ref="AB1274">+INDEX(MATRIZ_PRECIOS[],$C1274,'CONS-PROD'!AB$7)</f>
        <v>0</v>
      </c>
      <c r="AC1274" s="73" cm="1">
        <f t="array" ref="AC1274">+INDEX(MATRIZ_PRECIOS[],$C1274,'CONS-PROD'!AC$7)</f>
        <v>0</v>
      </c>
      <c r="AD1274" s="73" cm="1">
        <f t="array" ref="AD1274">+INDEX(MATRIZ_PRECIOS[],$C1274,'CONS-PROD'!AD$7)</f>
        <v>0</v>
      </c>
      <c r="AE1274" s="73" cm="1">
        <f t="array" ref="AE1274">+INDEX(MATRIZ_PRECIOS[],$C1274,'CONS-PROD'!AE$7)</f>
        <v>0</v>
      </c>
      <c r="AF1274" s="73" cm="1">
        <f t="array" ref="AF1274">+INDEX(MATRIZ_PRECIOS[],$C1274,'CONS-PROD'!AF$7)</f>
        <v>0</v>
      </c>
    </row>
    <row r="1275" spans="3:32" x14ac:dyDescent="0.35">
      <c r="C1275" s="69">
        <v>23</v>
      </c>
      <c r="D1275" s="70" t="s">
        <v>47</v>
      </c>
      <c r="E1275" s="71" t="s">
        <v>74</v>
      </c>
      <c r="F1275" s="71" t="s">
        <v>102</v>
      </c>
      <c r="G1275" s="72">
        <v>15</v>
      </c>
      <c r="H1275" s="71" t="s">
        <v>678</v>
      </c>
      <c r="I1275" s="71" t="s">
        <v>83</v>
      </c>
      <c r="J1275" s="72">
        <v>1520</v>
      </c>
      <c r="K1275" s="71" t="s">
        <v>696</v>
      </c>
      <c r="L1275" s="73" cm="1">
        <f t="array" ref="L1275">+INDEX(MATRIZ_PRECIOS[],$C1275,'CONS-PROD'!L$7)</f>
        <v>0</v>
      </c>
      <c r="M1275" s="73" cm="1">
        <f t="array" ref="M1275">+INDEX(MATRIZ_PRECIOS[],$C1275,'CONS-PROD'!M$7)</f>
        <v>0</v>
      </c>
      <c r="N1275" s="73" cm="1">
        <f t="array" ref="N1275">+INDEX(MATRIZ_PRECIOS[],$C1275,'CONS-PROD'!N$7)</f>
        <v>0</v>
      </c>
      <c r="O1275" s="73" cm="1">
        <f t="array" ref="O1275">+INDEX(MATRIZ_PRECIOS[],$C1275,'CONS-PROD'!O$7)</f>
        <v>0</v>
      </c>
      <c r="P1275" s="73" cm="1">
        <f t="array" ref="P1275">+INDEX(MATRIZ_PRECIOS[],$C1275,'CONS-PROD'!P$7)</f>
        <v>0</v>
      </c>
      <c r="Q1275" s="73" cm="1">
        <f t="array" ref="Q1275">+INDEX(MATRIZ_PRECIOS[],$C1275,'CONS-PROD'!Q$7)</f>
        <v>0</v>
      </c>
      <c r="R1275" s="73" cm="1">
        <f t="array" ref="R1275">+INDEX(MATRIZ_PRECIOS[],$C1275,'CONS-PROD'!R$7)</f>
        <v>0</v>
      </c>
      <c r="S1275" s="73" cm="1">
        <f t="array" ref="S1275">+INDEX(MATRIZ_PRECIOS[],$C1275,'CONS-PROD'!S$7)</f>
        <v>0</v>
      </c>
      <c r="T1275" s="73" cm="1">
        <f t="array" ref="T1275">+INDEX(MATRIZ_PRECIOS[],$C1275,'CONS-PROD'!T$7)</f>
        <v>0</v>
      </c>
      <c r="U1275" s="73" cm="1">
        <f t="array" ref="U1275">+INDEX(MATRIZ_PRECIOS[],$C1275,'CONS-PROD'!U$7)</f>
        <v>0</v>
      </c>
      <c r="V1275" s="73" cm="1">
        <f t="array" ref="V1275">+INDEX(MATRIZ_PRECIOS[],$C1275,'CONS-PROD'!V$7)</f>
        <v>0</v>
      </c>
      <c r="W1275" s="73" cm="1">
        <f t="array" ref="W1275">+INDEX(MATRIZ_PRECIOS[],$C1275,'CONS-PROD'!W$7)</f>
        <v>0</v>
      </c>
      <c r="X1275" s="73" cm="1">
        <f t="array" ref="X1275">+INDEX(MATRIZ_PRECIOS[],$C1275,'CONS-PROD'!X$7)</f>
        <v>0</v>
      </c>
      <c r="Y1275" s="73" cm="1">
        <f t="array" ref="Y1275">+INDEX(MATRIZ_PRECIOS[],$C1275,'CONS-PROD'!Y$7)</f>
        <v>0</v>
      </c>
      <c r="Z1275" s="73" cm="1">
        <f t="array" ref="Z1275">+INDEX(MATRIZ_PRECIOS[],$C1275,'CONS-PROD'!Z$7)</f>
        <v>0</v>
      </c>
      <c r="AA1275" s="73" cm="1">
        <f t="array" ref="AA1275">+INDEX(MATRIZ_PRECIOS[],$C1275,'CONS-PROD'!AA$7)</f>
        <v>0</v>
      </c>
      <c r="AB1275" s="73" cm="1">
        <f t="array" ref="AB1275">+INDEX(MATRIZ_PRECIOS[],$C1275,'CONS-PROD'!AB$7)</f>
        <v>0</v>
      </c>
      <c r="AC1275" s="73" cm="1">
        <f t="array" ref="AC1275">+INDEX(MATRIZ_PRECIOS[],$C1275,'CONS-PROD'!AC$7)</f>
        <v>0</v>
      </c>
      <c r="AD1275" s="73" cm="1">
        <f t="array" ref="AD1275">+INDEX(MATRIZ_PRECIOS[],$C1275,'CONS-PROD'!AD$7)</f>
        <v>0</v>
      </c>
      <c r="AE1275" s="73" cm="1">
        <f t="array" ref="AE1275">+INDEX(MATRIZ_PRECIOS[],$C1275,'CONS-PROD'!AE$7)</f>
        <v>0</v>
      </c>
      <c r="AF1275" s="73" cm="1">
        <f t="array" ref="AF1275">+INDEX(MATRIZ_PRECIOS[],$C1275,'CONS-PROD'!AF$7)</f>
        <v>0</v>
      </c>
    </row>
    <row r="1276" spans="3:32" x14ac:dyDescent="0.35">
      <c r="C1276" s="69">
        <v>23</v>
      </c>
      <c r="D1276" s="70" t="s">
        <v>47</v>
      </c>
      <c r="E1276" s="71" t="s">
        <v>74</v>
      </c>
      <c r="F1276" s="71" t="s">
        <v>102</v>
      </c>
      <c r="G1276" s="72">
        <v>15</v>
      </c>
      <c r="H1276" s="71" t="s">
        <v>678</v>
      </c>
      <c r="I1276" s="71" t="s">
        <v>83</v>
      </c>
      <c r="J1276" s="72">
        <v>1521</v>
      </c>
      <c r="K1276" s="71" t="s">
        <v>697</v>
      </c>
      <c r="L1276" s="73" cm="1">
        <f t="array" ref="L1276">+INDEX(MATRIZ_PRECIOS[],$C1276,'CONS-PROD'!L$7)</f>
        <v>0</v>
      </c>
      <c r="M1276" s="73" cm="1">
        <f t="array" ref="M1276">+INDEX(MATRIZ_PRECIOS[],$C1276,'CONS-PROD'!M$7)</f>
        <v>0</v>
      </c>
      <c r="N1276" s="73" cm="1">
        <f t="array" ref="N1276">+INDEX(MATRIZ_PRECIOS[],$C1276,'CONS-PROD'!N$7)</f>
        <v>0</v>
      </c>
      <c r="O1276" s="73" cm="1">
        <f t="array" ref="O1276">+INDEX(MATRIZ_PRECIOS[],$C1276,'CONS-PROD'!O$7)</f>
        <v>0</v>
      </c>
      <c r="P1276" s="73" cm="1">
        <f t="array" ref="P1276">+INDEX(MATRIZ_PRECIOS[],$C1276,'CONS-PROD'!P$7)</f>
        <v>0</v>
      </c>
      <c r="Q1276" s="73" cm="1">
        <f t="array" ref="Q1276">+INDEX(MATRIZ_PRECIOS[],$C1276,'CONS-PROD'!Q$7)</f>
        <v>0</v>
      </c>
      <c r="R1276" s="73" cm="1">
        <f t="array" ref="R1276">+INDEX(MATRIZ_PRECIOS[],$C1276,'CONS-PROD'!R$7)</f>
        <v>0</v>
      </c>
      <c r="S1276" s="73" cm="1">
        <f t="array" ref="S1276">+INDEX(MATRIZ_PRECIOS[],$C1276,'CONS-PROD'!S$7)</f>
        <v>0</v>
      </c>
      <c r="T1276" s="73" cm="1">
        <f t="array" ref="T1276">+INDEX(MATRIZ_PRECIOS[],$C1276,'CONS-PROD'!T$7)</f>
        <v>0</v>
      </c>
      <c r="U1276" s="73" cm="1">
        <f t="array" ref="U1276">+INDEX(MATRIZ_PRECIOS[],$C1276,'CONS-PROD'!U$7)</f>
        <v>0</v>
      </c>
      <c r="V1276" s="73" cm="1">
        <f t="array" ref="V1276">+INDEX(MATRIZ_PRECIOS[],$C1276,'CONS-PROD'!V$7)</f>
        <v>0</v>
      </c>
      <c r="W1276" s="73" cm="1">
        <f t="array" ref="W1276">+INDEX(MATRIZ_PRECIOS[],$C1276,'CONS-PROD'!W$7)</f>
        <v>0</v>
      </c>
      <c r="X1276" s="73" cm="1">
        <f t="array" ref="X1276">+INDEX(MATRIZ_PRECIOS[],$C1276,'CONS-PROD'!X$7)</f>
        <v>0</v>
      </c>
      <c r="Y1276" s="73" cm="1">
        <f t="array" ref="Y1276">+INDEX(MATRIZ_PRECIOS[],$C1276,'CONS-PROD'!Y$7)</f>
        <v>0</v>
      </c>
      <c r="Z1276" s="73" cm="1">
        <f t="array" ref="Z1276">+INDEX(MATRIZ_PRECIOS[],$C1276,'CONS-PROD'!Z$7)</f>
        <v>0</v>
      </c>
      <c r="AA1276" s="73" cm="1">
        <f t="array" ref="AA1276">+INDEX(MATRIZ_PRECIOS[],$C1276,'CONS-PROD'!AA$7)</f>
        <v>0</v>
      </c>
      <c r="AB1276" s="73" cm="1">
        <f t="array" ref="AB1276">+INDEX(MATRIZ_PRECIOS[],$C1276,'CONS-PROD'!AB$7)</f>
        <v>0</v>
      </c>
      <c r="AC1276" s="73" cm="1">
        <f t="array" ref="AC1276">+INDEX(MATRIZ_PRECIOS[],$C1276,'CONS-PROD'!AC$7)</f>
        <v>0</v>
      </c>
      <c r="AD1276" s="73" cm="1">
        <f t="array" ref="AD1276">+INDEX(MATRIZ_PRECIOS[],$C1276,'CONS-PROD'!AD$7)</f>
        <v>0</v>
      </c>
      <c r="AE1276" s="73" cm="1">
        <f t="array" ref="AE1276">+INDEX(MATRIZ_PRECIOS[],$C1276,'CONS-PROD'!AE$7)</f>
        <v>0</v>
      </c>
      <c r="AF1276" s="73" cm="1">
        <f t="array" ref="AF1276">+INDEX(MATRIZ_PRECIOS[],$C1276,'CONS-PROD'!AF$7)</f>
        <v>0</v>
      </c>
    </row>
    <row r="1277" spans="3:32" x14ac:dyDescent="0.35">
      <c r="C1277" s="69">
        <v>23</v>
      </c>
      <c r="D1277" s="70" t="s">
        <v>47</v>
      </c>
      <c r="E1277" s="71" t="s">
        <v>74</v>
      </c>
      <c r="F1277" s="71" t="s">
        <v>102</v>
      </c>
      <c r="G1277" s="72">
        <v>15</v>
      </c>
      <c r="H1277" s="71" t="s">
        <v>678</v>
      </c>
      <c r="I1277" s="71" t="s">
        <v>83</v>
      </c>
      <c r="J1277" s="72">
        <v>1522</v>
      </c>
      <c r="K1277" s="71" t="s">
        <v>698</v>
      </c>
      <c r="L1277" s="73" cm="1">
        <f t="array" ref="L1277">+INDEX(MATRIZ_PRECIOS[],$C1277,'CONS-PROD'!L$7)</f>
        <v>0</v>
      </c>
      <c r="M1277" s="73" cm="1">
        <f t="array" ref="M1277">+INDEX(MATRIZ_PRECIOS[],$C1277,'CONS-PROD'!M$7)</f>
        <v>0</v>
      </c>
      <c r="N1277" s="73" cm="1">
        <f t="array" ref="N1277">+INDEX(MATRIZ_PRECIOS[],$C1277,'CONS-PROD'!N$7)</f>
        <v>0</v>
      </c>
      <c r="O1277" s="73" cm="1">
        <f t="array" ref="O1277">+INDEX(MATRIZ_PRECIOS[],$C1277,'CONS-PROD'!O$7)</f>
        <v>0</v>
      </c>
      <c r="P1277" s="73" cm="1">
        <f t="array" ref="P1277">+INDEX(MATRIZ_PRECIOS[],$C1277,'CONS-PROD'!P$7)</f>
        <v>0</v>
      </c>
      <c r="Q1277" s="73" cm="1">
        <f t="array" ref="Q1277">+INDEX(MATRIZ_PRECIOS[],$C1277,'CONS-PROD'!Q$7)</f>
        <v>0</v>
      </c>
      <c r="R1277" s="73" cm="1">
        <f t="array" ref="R1277">+INDEX(MATRIZ_PRECIOS[],$C1277,'CONS-PROD'!R$7)</f>
        <v>0</v>
      </c>
      <c r="S1277" s="73" cm="1">
        <f t="array" ref="S1277">+INDEX(MATRIZ_PRECIOS[],$C1277,'CONS-PROD'!S$7)</f>
        <v>0</v>
      </c>
      <c r="T1277" s="73" cm="1">
        <f t="array" ref="T1277">+INDEX(MATRIZ_PRECIOS[],$C1277,'CONS-PROD'!T$7)</f>
        <v>0</v>
      </c>
      <c r="U1277" s="73" cm="1">
        <f t="array" ref="U1277">+INDEX(MATRIZ_PRECIOS[],$C1277,'CONS-PROD'!U$7)</f>
        <v>0</v>
      </c>
      <c r="V1277" s="73" cm="1">
        <f t="array" ref="V1277">+INDEX(MATRIZ_PRECIOS[],$C1277,'CONS-PROD'!V$7)</f>
        <v>0</v>
      </c>
      <c r="W1277" s="73" cm="1">
        <f t="array" ref="W1277">+INDEX(MATRIZ_PRECIOS[],$C1277,'CONS-PROD'!W$7)</f>
        <v>0</v>
      </c>
      <c r="X1277" s="73" cm="1">
        <f t="array" ref="X1277">+INDEX(MATRIZ_PRECIOS[],$C1277,'CONS-PROD'!X$7)</f>
        <v>0</v>
      </c>
      <c r="Y1277" s="73" cm="1">
        <f t="array" ref="Y1277">+INDEX(MATRIZ_PRECIOS[],$C1277,'CONS-PROD'!Y$7)</f>
        <v>0</v>
      </c>
      <c r="Z1277" s="73" cm="1">
        <f t="array" ref="Z1277">+INDEX(MATRIZ_PRECIOS[],$C1277,'CONS-PROD'!Z$7)</f>
        <v>0</v>
      </c>
      <c r="AA1277" s="73" cm="1">
        <f t="array" ref="AA1277">+INDEX(MATRIZ_PRECIOS[],$C1277,'CONS-PROD'!AA$7)</f>
        <v>0</v>
      </c>
      <c r="AB1277" s="73" cm="1">
        <f t="array" ref="AB1277">+INDEX(MATRIZ_PRECIOS[],$C1277,'CONS-PROD'!AB$7)</f>
        <v>0</v>
      </c>
      <c r="AC1277" s="73" cm="1">
        <f t="array" ref="AC1277">+INDEX(MATRIZ_PRECIOS[],$C1277,'CONS-PROD'!AC$7)</f>
        <v>0</v>
      </c>
      <c r="AD1277" s="73" cm="1">
        <f t="array" ref="AD1277">+INDEX(MATRIZ_PRECIOS[],$C1277,'CONS-PROD'!AD$7)</f>
        <v>0</v>
      </c>
      <c r="AE1277" s="73" cm="1">
        <f t="array" ref="AE1277">+INDEX(MATRIZ_PRECIOS[],$C1277,'CONS-PROD'!AE$7)</f>
        <v>0</v>
      </c>
      <c r="AF1277" s="73" cm="1">
        <f t="array" ref="AF1277">+INDEX(MATRIZ_PRECIOS[],$C1277,'CONS-PROD'!AF$7)</f>
        <v>0</v>
      </c>
    </row>
    <row r="1278" spans="3:32" x14ac:dyDescent="0.35">
      <c r="C1278" s="69">
        <v>23</v>
      </c>
      <c r="D1278" s="70" t="s">
        <v>47</v>
      </c>
      <c r="E1278" s="71" t="s">
        <v>74</v>
      </c>
      <c r="F1278" s="71" t="s">
        <v>102</v>
      </c>
      <c r="G1278" s="72">
        <v>15</v>
      </c>
      <c r="H1278" s="71" t="s">
        <v>678</v>
      </c>
      <c r="I1278" s="71" t="s">
        <v>83</v>
      </c>
      <c r="J1278" s="72">
        <v>1523</v>
      </c>
      <c r="K1278" s="71" t="s">
        <v>699</v>
      </c>
      <c r="L1278" s="73" cm="1">
        <f t="array" ref="L1278">+INDEX(MATRIZ_PRECIOS[],$C1278,'CONS-PROD'!L$7)</f>
        <v>0</v>
      </c>
      <c r="M1278" s="73" cm="1">
        <f t="array" ref="M1278">+INDEX(MATRIZ_PRECIOS[],$C1278,'CONS-PROD'!M$7)</f>
        <v>0</v>
      </c>
      <c r="N1278" s="73" cm="1">
        <f t="array" ref="N1278">+INDEX(MATRIZ_PRECIOS[],$C1278,'CONS-PROD'!N$7)</f>
        <v>0</v>
      </c>
      <c r="O1278" s="73" cm="1">
        <f t="array" ref="O1278">+INDEX(MATRIZ_PRECIOS[],$C1278,'CONS-PROD'!O$7)</f>
        <v>0</v>
      </c>
      <c r="P1278" s="73" cm="1">
        <f t="array" ref="P1278">+INDEX(MATRIZ_PRECIOS[],$C1278,'CONS-PROD'!P$7)</f>
        <v>0</v>
      </c>
      <c r="Q1278" s="73" cm="1">
        <f t="array" ref="Q1278">+INDEX(MATRIZ_PRECIOS[],$C1278,'CONS-PROD'!Q$7)</f>
        <v>0</v>
      </c>
      <c r="R1278" s="73" cm="1">
        <f t="array" ref="R1278">+INDEX(MATRIZ_PRECIOS[],$C1278,'CONS-PROD'!R$7)</f>
        <v>0</v>
      </c>
      <c r="S1278" s="73" cm="1">
        <f t="array" ref="S1278">+INDEX(MATRIZ_PRECIOS[],$C1278,'CONS-PROD'!S$7)</f>
        <v>0</v>
      </c>
      <c r="T1278" s="73" cm="1">
        <f t="array" ref="T1278">+INDEX(MATRIZ_PRECIOS[],$C1278,'CONS-PROD'!T$7)</f>
        <v>0</v>
      </c>
      <c r="U1278" s="73" cm="1">
        <f t="array" ref="U1278">+INDEX(MATRIZ_PRECIOS[],$C1278,'CONS-PROD'!U$7)</f>
        <v>0</v>
      </c>
      <c r="V1278" s="73" cm="1">
        <f t="array" ref="V1278">+INDEX(MATRIZ_PRECIOS[],$C1278,'CONS-PROD'!V$7)</f>
        <v>0</v>
      </c>
      <c r="W1278" s="73" cm="1">
        <f t="array" ref="W1278">+INDEX(MATRIZ_PRECIOS[],$C1278,'CONS-PROD'!W$7)</f>
        <v>0</v>
      </c>
      <c r="X1278" s="73" cm="1">
        <f t="array" ref="X1278">+INDEX(MATRIZ_PRECIOS[],$C1278,'CONS-PROD'!X$7)</f>
        <v>0</v>
      </c>
      <c r="Y1278" s="73" cm="1">
        <f t="array" ref="Y1278">+INDEX(MATRIZ_PRECIOS[],$C1278,'CONS-PROD'!Y$7)</f>
        <v>0</v>
      </c>
      <c r="Z1278" s="73" cm="1">
        <f t="array" ref="Z1278">+INDEX(MATRIZ_PRECIOS[],$C1278,'CONS-PROD'!Z$7)</f>
        <v>0</v>
      </c>
      <c r="AA1278" s="73" cm="1">
        <f t="array" ref="AA1278">+INDEX(MATRIZ_PRECIOS[],$C1278,'CONS-PROD'!AA$7)</f>
        <v>0</v>
      </c>
      <c r="AB1278" s="73" cm="1">
        <f t="array" ref="AB1278">+INDEX(MATRIZ_PRECIOS[],$C1278,'CONS-PROD'!AB$7)</f>
        <v>0</v>
      </c>
      <c r="AC1278" s="73" cm="1">
        <f t="array" ref="AC1278">+INDEX(MATRIZ_PRECIOS[],$C1278,'CONS-PROD'!AC$7)</f>
        <v>0</v>
      </c>
      <c r="AD1278" s="73" cm="1">
        <f t="array" ref="AD1278">+INDEX(MATRIZ_PRECIOS[],$C1278,'CONS-PROD'!AD$7)</f>
        <v>0</v>
      </c>
      <c r="AE1278" s="73" cm="1">
        <f t="array" ref="AE1278">+INDEX(MATRIZ_PRECIOS[],$C1278,'CONS-PROD'!AE$7)</f>
        <v>0</v>
      </c>
      <c r="AF1278" s="73" cm="1">
        <f t="array" ref="AF1278">+INDEX(MATRIZ_PRECIOS[],$C1278,'CONS-PROD'!AF$7)</f>
        <v>0</v>
      </c>
    </row>
    <row r="1279" spans="3:32" x14ac:dyDescent="0.35">
      <c r="C1279" s="69">
        <v>23</v>
      </c>
      <c r="D1279" s="70" t="s">
        <v>47</v>
      </c>
      <c r="E1279" s="71" t="s">
        <v>74</v>
      </c>
      <c r="F1279" s="71" t="s">
        <v>102</v>
      </c>
      <c r="G1279" s="72">
        <v>16</v>
      </c>
      <c r="H1279" s="71" t="s">
        <v>700</v>
      </c>
      <c r="I1279" s="71" t="s">
        <v>83</v>
      </c>
      <c r="J1279" s="72">
        <v>1601</v>
      </c>
      <c r="K1279" s="71" t="s">
        <v>701</v>
      </c>
      <c r="L1279" s="73" cm="1">
        <f t="array" ref="L1279">+INDEX(MATRIZ_PRECIOS[],$C1279,'CONS-PROD'!L$7)</f>
        <v>0</v>
      </c>
      <c r="M1279" s="73" cm="1">
        <f t="array" ref="M1279">+INDEX(MATRIZ_PRECIOS[],$C1279,'CONS-PROD'!M$7)</f>
        <v>0</v>
      </c>
      <c r="N1279" s="73" cm="1">
        <f t="array" ref="N1279">+INDEX(MATRIZ_PRECIOS[],$C1279,'CONS-PROD'!N$7)</f>
        <v>0</v>
      </c>
      <c r="O1279" s="73" cm="1">
        <f t="array" ref="O1279">+INDEX(MATRIZ_PRECIOS[],$C1279,'CONS-PROD'!O$7)</f>
        <v>0</v>
      </c>
      <c r="P1279" s="73" cm="1">
        <f t="array" ref="P1279">+INDEX(MATRIZ_PRECIOS[],$C1279,'CONS-PROD'!P$7)</f>
        <v>0</v>
      </c>
      <c r="Q1279" s="73" cm="1">
        <f t="array" ref="Q1279">+INDEX(MATRIZ_PRECIOS[],$C1279,'CONS-PROD'!Q$7)</f>
        <v>0</v>
      </c>
      <c r="R1279" s="73" cm="1">
        <f t="array" ref="R1279">+INDEX(MATRIZ_PRECIOS[],$C1279,'CONS-PROD'!R$7)</f>
        <v>0</v>
      </c>
      <c r="S1279" s="73" cm="1">
        <f t="array" ref="S1279">+INDEX(MATRIZ_PRECIOS[],$C1279,'CONS-PROD'!S$7)</f>
        <v>0</v>
      </c>
      <c r="T1279" s="73" cm="1">
        <f t="array" ref="T1279">+INDEX(MATRIZ_PRECIOS[],$C1279,'CONS-PROD'!T$7)</f>
        <v>0</v>
      </c>
      <c r="U1279" s="73" cm="1">
        <f t="array" ref="U1279">+INDEX(MATRIZ_PRECIOS[],$C1279,'CONS-PROD'!U$7)</f>
        <v>0</v>
      </c>
      <c r="V1279" s="73" cm="1">
        <f t="array" ref="V1279">+INDEX(MATRIZ_PRECIOS[],$C1279,'CONS-PROD'!V$7)</f>
        <v>0</v>
      </c>
      <c r="W1279" s="73" cm="1">
        <f t="array" ref="W1279">+INDEX(MATRIZ_PRECIOS[],$C1279,'CONS-PROD'!W$7)</f>
        <v>0</v>
      </c>
      <c r="X1279" s="73" cm="1">
        <f t="array" ref="X1279">+INDEX(MATRIZ_PRECIOS[],$C1279,'CONS-PROD'!X$7)</f>
        <v>0</v>
      </c>
      <c r="Y1279" s="73" cm="1">
        <f t="array" ref="Y1279">+INDEX(MATRIZ_PRECIOS[],$C1279,'CONS-PROD'!Y$7)</f>
        <v>0</v>
      </c>
      <c r="Z1279" s="73" cm="1">
        <f t="array" ref="Z1279">+INDEX(MATRIZ_PRECIOS[],$C1279,'CONS-PROD'!Z$7)</f>
        <v>0</v>
      </c>
      <c r="AA1279" s="73" cm="1">
        <f t="array" ref="AA1279">+INDEX(MATRIZ_PRECIOS[],$C1279,'CONS-PROD'!AA$7)</f>
        <v>0</v>
      </c>
      <c r="AB1279" s="73" cm="1">
        <f t="array" ref="AB1279">+INDEX(MATRIZ_PRECIOS[],$C1279,'CONS-PROD'!AB$7)</f>
        <v>0</v>
      </c>
      <c r="AC1279" s="73" cm="1">
        <f t="array" ref="AC1279">+INDEX(MATRIZ_PRECIOS[],$C1279,'CONS-PROD'!AC$7)</f>
        <v>0</v>
      </c>
      <c r="AD1279" s="73" cm="1">
        <f t="array" ref="AD1279">+INDEX(MATRIZ_PRECIOS[],$C1279,'CONS-PROD'!AD$7)</f>
        <v>0</v>
      </c>
      <c r="AE1279" s="73" cm="1">
        <f t="array" ref="AE1279">+INDEX(MATRIZ_PRECIOS[],$C1279,'CONS-PROD'!AE$7)</f>
        <v>0</v>
      </c>
      <c r="AF1279" s="73" cm="1">
        <f t="array" ref="AF1279">+INDEX(MATRIZ_PRECIOS[],$C1279,'CONS-PROD'!AF$7)</f>
        <v>0</v>
      </c>
    </row>
    <row r="1280" spans="3:32" x14ac:dyDescent="0.35">
      <c r="C1280" s="69">
        <v>23</v>
      </c>
      <c r="D1280" s="70" t="s">
        <v>47</v>
      </c>
      <c r="E1280" s="71" t="s">
        <v>74</v>
      </c>
      <c r="F1280" s="71" t="s">
        <v>102</v>
      </c>
      <c r="G1280" s="72">
        <v>16</v>
      </c>
      <c r="H1280" s="71" t="s">
        <v>700</v>
      </c>
      <c r="I1280" s="71" t="s">
        <v>83</v>
      </c>
      <c r="J1280" s="72">
        <v>1601</v>
      </c>
      <c r="K1280" s="71" t="s">
        <v>702</v>
      </c>
      <c r="L1280" s="73" cm="1">
        <f t="array" ref="L1280">+INDEX(MATRIZ_PRECIOS[],$C1280,'CONS-PROD'!L$7)</f>
        <v>0</v>
      </c>
      <c r="M1280" s="73" cm="1">
        <f t="array" ref="M1280">+INDEX(MATRIZ_PRECIOS[],$C1280,'CONS-PROD'!M$7)</f>
        <v>0</v>
      </c>
      <c r="N1280" s="73" cm="1">
        <f t="array" ref="N1280">+INDEX(MATRIZ_PRECIOS[],$C1280,'CONS-PROD'!N$7)</f>
        <v>0</v>
      </c>
      <c r="O1280" s="73" cm="1">
        <f t="array" ref="O1280">+INDEX(MATRIZ_PRECIOS[],$C1280,'CONS-PROD'!O$7)</f>
        <v>0</v>
      </c>
      <c r="P1280" s="73" cm="1">
        <f t="array" ref="P1280">+INDEX(MATRIZ_PRECIOS[],$C1280,'CONS-PROD'!P$7)</f>
        <v>0</v>
      </c>
      <c r="Q1280" s="73" cm="1">
        <f t="array" ref="Q1280">+INDEX(MATRIZ_PRECIOS[],$C1280,'CONS-PROD'!Q$7)</f>
        <v>0</v>
      </c>
      <c r="R1280" s="73" cm="1">
        <f t="array" ref="R1280">+INDEX(MATRIZ_PRECIOS[],$C1280,'CONS-PROD'!R$7)</f>
        <v>0</v>
      </c>
      <c r="S1280" s="73" cm="1">
        <f t="array" ref="S1280">+INDEX(MATRIZ_PRECIOS[],$C1280,'CONS-PROD'!S$7)</f>
        <v>0</v>
      </c>
      <c r="T1280" s="73" cm="1">
        <f t="array" ref="T1280">+INDEX(MATRIZ_PRECIOS[],$C1280,'CONS-PROD'!T$7)</f>
        <v>0</v>
      </c>
      <c r="U1280" s="73" cm="1">
        <f t="array" ref="U1280">+INDEX(MATRIZ_PRECIOS[],$C1280,'CONS-PROD'!U$7)</f>
        <v>0</v>
      </c>
      <c r="V1280" s="73" cm="1">
        <f t="array" ref="V1280">+INDEX(MATRIZ_PRECIOS[],$C1280,'CONS-PROD'!V$7)</f>
        <v>0</v>
      </c>
      <c r="W1280" s="73" cm="1">
        <f t="array" ref="W1280">+INDEX(MATRIZ_PRECIOS[],$C1280,'CONS-PROD'!W$7)</f>
        <v>0</v>
      </c>
      <c r="X1280" s="73" cm="1">
        <f t="array" ref="X1280">+INDEX(MATRIZ_PRECIOS[],$C1280,'CONS-PROD'!X$7)</f>
        <v>0</v>
      </c>
      <c r="Y1280" s="73" cm="1">
        <f t="array" ref="Y1280">+INDEX(MATRIZ_PRECIOS[],$C1280,'CONS-PROD'!Y$7)</f>
        <v>0</v>
      </c>
      <c r="Z1280" s="73" cm="1">
        <f t="array" ref="Z1280">+INDEX(MATRIZ_PRECIOS[],$C1280,'CONS-PROD'!Z$7)</f>
        <v>0</v>
      </c>
      <c r="AA1280" s="73" cm="1">
        <f t="array" ref="AA1280">+INDEX(MATRIZ_PRECIOS[],$C1280,'CONS-PROD'!AA$7)</f>
        <v>0</v>
      </c>
      <c r="AB1280" s="73" cm="1">
        <f t="array" ref="AB1280">+INDEX(MATRIZ_PRECIOS[],$C1280,'CONS-PROD'!AB$7)</f>
        <v>0</v>
      </c>
      <c r="AC1280" s="73" cm="1">
        <f t="array" ref="AC1280">+INDEX(MATRIZ_PRECIOS[],$C1280,'CONS-PROD'!AC$7)</f>
        <v>0</v>
      </c>
      <c r="AD1280" s="73" cm="1">
        <f t="array" ref="AD1280">+INDEX(MATRIZ_PRECIOS[],$C1280,'CONS-PROD'!AD$7)</f>
        <v>0</v>
      </c>
      <c r="AE1280" s="73" cm="1">
        <f t="array" ref="AE1280">+INDEX(MATRIZ_PRECIOS[],$C1280,'CONS-PROD'!AE$7)</f>
        <v>0</v>
      </c>
      <c r="AF1280" s="73" cm="1">
        <f t="array" ref="AF1280">+INDEX(MATRIZ_PRECIOS[],$C1280,'CONS-PROD'!AF$7)</f>
        <v>0</v>
      </c>
    </row>
    <row r="1281" spans="3:32" x14ac:dyDescent="0.35">
      <c r="C1281" s="69">
        <v>23</v>
      </c>
      <c r="D1281" s="70" t="s">
        <v>47</v>
      </c>
      <c r="E1281" s="71" t="s">
        <v>74</v>
      </c>
      <c r="F1281" s="71" t="s">
        <v>102</v>
      </c>
      <c r="G1281" s="72">
        <v>16</v>
      </c>
      <c r="H1281" s="71" t="s">
        <v>700</v>
      </c>
      <c r="I1281" s="71" t="s">
        <v>83</v>
      </c>
      <c r="J1281" s="72">
        <v>1602</v>
      </c>
      <c r="K1281" s="71" t="s">
        <v>703</v>
      </c>
      <c r="L1281" s="73" cm="1">
        <f t="array" ref="L1281">+INDEX(MATRIZ_PRECIOS[],$C1281,'CONS-PROD'!L$7)</f>
        <v>0</v>
      </c>
      <c r="M1281" s="73" cm="1">
        <f t="array" ref="M1281">+INDEX(MATRIZ_PRECIOS[],$C1281,'CONS-PROD'!M$7)</f>
        <v>0</v>
      </c>
      <c r="N1281" s="73" cm="1">
        <f t="array" ref="N1281">+INDEX(MATRIZ_PRECIOS[],$C1281,'CONS-PROD'!N$7)</f>
        <v>0</v>
      </c>
      <c r="O1281" s="73" cm="1">
        <f t="array" ref="O1281">+INDEX(MATRIZ_PRECIOS[],$C1281,'CONS-PROD'!O$7)</f>
        <v>0</v>
      </c>
      <c r="P1281" s="73" cm="1">
        <f t="array" ref="P1281">+INDEX(MATRIZ_PRECIOS[],$C1281,'CONS-PROD'!P$7)</f>
        <v>0</v>
      </c>
      <c r="Q1281" s="73" cm="1">
        <f t="array" ref="Q1281">+INDEX(MATRIZ_PRECIOS[],$C1281,'CONS-PROD'!Q$7)</f>
        <v>0</v>
      </c>
      <c r="R1281" s="73" cm="1">
        <f t="array" ref="R1281">+INDEX(MATRIZ_PRECIOS[],$C1281,'CONS-PROD'!R$7)</f>
        <v>0</v>
      </c>
      <c r="S1281" s="73" cm="1">
        <f t="array" ref="S1281">+INDEX(MATRIZ_PRECIOS[],$C1281,'CONS-PROD'!S$7)</f>
        <v>0</v>
      </c>
      <c r="T1281" s="73" cm="1">
        <f t="array" ref="T1281">+INDEX(MATRIZ_PRECIOS[],$C1281,'CONS-PROD'!T$7)</f>
        <v>0</v>
      </c>
      <c r="U1281" s="73" cm="1">
        <f t="array" ref="U1281">+INDEX(MATRIZ_PRECIOS[],$C1281,'CONS-PROD'!U$7)</f>
        <v>0</v>
      </c>
      <c r="V1281" s="73" cm="1">
        <f t="array" ref="V1281">+INDEX(MATRIZ_PRECIOS[],$C1281,'CONS-PROD'!V$7)</f>
        <v>0</v>
      </c>
      <c r="W1281" s="73" cm="1">
        <f t="array" ref="W1281">+INDEX(MATRIZ_PRECIOS[],$C1281,'CONS-PROD'!W$7)</f>
        <v>0</v>
      </c>
      <c r="X1281" s="73" cm="1">
        <f t="array" ref="X1281">+INDEX(MATRIZ_PRECIOS[],$C1281,'CONS-PROD'!X$7)</f>
        <v>0</v>
      </c>
      <c r="Y1281" s="73" cm="1">
        <f t="array" ref="Y1281">+INDEX(MATRIZ_PRECIOS[],$C1281,'CONS-PROD'!Y$7)</f>
        <v>0</v>
      </c>
      <c r="Z1281" s="73" cm="1">
        <f t="array" ref="Z1281">+INDEX(MATRIZ_PRECIOS[],$C1281,'CONS-PROD'!Z$7)</f>
        <v>0</v>
      </c>
      <c r="AA1281" s="73" cm="1">
        <f t="array" ref="AA1281">+INDEX(MATRIZ_PRECIOS[],$C1281,'CONS-PROD'!AA$7)</f>
        <v>0</v>
      </c>
      <c r="AB1281" s="73" cm="1">
        <f t="array" ref="AB1281">+INDEX(MATRIZ_PRECIOS[],$C1281,'CONS-PROD'!AB$7)</f>
        <v>0</v>
      </c>
      <c r="AC1281" s="73" cm="1">
        <f t="array" ref="AC1281">+INDEX(MATRIZ_PRECIOS[],$C1281,'CONS-PROD'!AC$7)</f>
        <v>0</v>
      </c>
      <c r="AD1281" s="73" cm="1">
        <f t="array" ref="AD1281">+INDEX(MATRIZ_PRECIOS[],$C1281,'CONS-PROD'!AD$7)</f>
        <v>0</v>
      </c>
      <c r="AE1281" s="73" cm="1">
        <f t="array" ref="AE1281">+INDEX(MATRIZ_PRECIOS[],$C1281,'CONS-PROD'!AE$7)</f>
        <v>0</v>
      </c>
      <c r="AF1281" s="73" cm="1">
        <f t="array" ref="AF1281">+INDEX(MATRIZ_PRECIOS[],$C1281,'CONS-PROD'!AF$7)</f>
        <v>0</v>
      </c>
    </row>
    <row r="1282" spans="3:32" x14ac:dyDescent="0.35">
      <c r="C1282" s="69">
        <v>23</v>
      </c>
      <c r="D1282" s="70" t="s">
        <v>47</v>
      </c>
      <c r="E1282" s="71" t="s">
        <v>74</v>
      </c>
      <c r="F1282" s="71" t="s">
        <v>102</v>
      </c>
      <c r="G1282" s="72">
        <v>16</v>
      </c>
      <c r="H1282" s="71" t="s">
        <v>700</v>
      </c>
      <c r="I1282" s="71" t="s">
        <v>83</v>
      </c>
      <c r="J1282" s="72">
        <v>1603</v>
      </c>
      <c r="K1282" s="71" t="s">
        <v>704</v>
      </c>
      <c r="L1282" s="73" cm="1">
        <f t="array" ref="L1282">+INDEX(MATRIZ_PRECIOS[],$C1282,'CONS-PROD'!L$7)</f>
        <v>0</v>
      </c>
      <c r="M1282" s="73" cm="1">
        <f t="array" ref="M1282">+INDEX(MATRIZ_PRECIOS[],$C1282,'CONS-PROD'!M$7)</f>
        <v>0</v>
      </c>
      <c r="N1282" s="73" cm="1">
        <f t="array" ref="N1282">+INDEX(MATRIZ_PRECIOS[],$C1282,'CONS-PROD'!N$7)</f>
        <v>0</v>
      </c>
      <c r="O1282" s="73" cm="1">
        <f t="array" ref="O1282">+INDEX(MATRIZ_PRECIOS[],$C1282,'CONS-PROD'!O$7)</f>
        <v>0</v>
      </c>
      <c r="P1282" s="73" cm="1">
        <f t="array" ref="P1282">+INDEX(MATRIZ_PRECIOS[],$C1282,'CONS-PROD'!P$7)</f>
        <v>0</v>
      </c>
      <c r="Q1282" s="73" cm="1">
        <f t="array" ref="Q1282">+INDEX(MATRIZ_PRECIOS[],$C1282,'CONS-PROD'!Q$7)</f>
        <v>0</v>
      </c>
      <c r="R1282" s="73" cm="1">
        <f t="array" ref="R1282">+INDEX(MATRIZ_PRECIOS[],$C1282,'CONS-PROD'!R$7)</f>
        <v>0</v>
      </c>
      <c r="S1282" s="73" cm="1">
        <f t="array" ref="S1282">+INDEX(MATRIZ_PRECIOS[],$C1282,'CONS-PROD'!S$7)</f>
        <v>0</v>
      </c>
      <c r="T1282" s="73" cm="1">
        <f t="array" ref="T1282">+INDEX(MATRIZ_PRECIOS[],$C1282,'CONS-PROD'!T$7)</f>
        <v>0</v>
      </c>
      <c r="U1282" s="73" cm="1">
        <f t="array" ref="U1282">+INDEX(MATRIZ_PRECIOS[],$C1282,'CONS-PROD'!U$7)</f>
        <v>0</v>
      </c>
      <c r="V1282" s="73" cm="1">
        <f t="array" ref="V1282">+INDEX(MATRIZ_PRECIOS[],$C1282,'CONS-PROD'!V$7)</f>
        <v>0</v>
      </c>
      <c r="W1282" s="73" cm="1">
        <f t="array" ref="W1282">+INDEX(MATRIZ_PRECIOS[],$C1282,'CONS-PROD'!W$7)</f>
        <v>0</v>
      </c>
      <c r="X1282" s="73" cm="1">
        <f t="array" ref="X1282">+INDEX(MATRIZ_PRECIOS[],$C1282,'CONS-PROD'!X$7)</f>
        <v>0</v>
      </c>
      <c r="Y1282" s="73" cm="1">
        <f t="array" ref="Y1282">+INDEX(MATRIZ_PRECIOS[],$C1282,'CONS-PROD'!Y$7)</f>
        <v>0</v>
      </c>
      <c r="Z1282" s="73" cm="1">
        <f t="array" ref="Z1282">+INDEX(MATRIZ_PRECIOS[],$C1282,'CONS-PROD'!Z$7)</f>
        <v>0</v>
      </c>
      <c r="AA1282" s="73" cm="1">
        <f t="array" ref="AA1282">+INDEX(MATRIZ_PRECIOS[],$C1282,'CONS-PROD'!AA$7)</f>
        <v>0</v>
      </c>
      <c r="AB1282" s="73" cm="1">
        <f t="array" ref="AB1282">+INDEX(MATRIZ_PRECIOS[],$C1282,'CONS-PROD'!AB$7)</f>
        <v>0</v>
      </c>
      <c r="AC1282" s="73" cm="1">
        <f t="array" ref="AC1282">+INDEX(MATRIZ_PRECIOS[],$C1282,'CONS-PROD'!AC$7)</f>
        <v>0</v>
      </c>
      <c r="AD1282" s="73" cm="1">
        <f t="array" ref="AD1282">+INDEX(MATRIZ_PRECIOS[],$C1282,'CONS-PROD'!AD$7)</f>
        <v>0</v>
      </c>
      <c r="AE1282" s="73" cm="1">
        <f t="array" ref="AE1282">+INDEX(MATRIZ_PRECIOS[],$C1282,'CONS-PROD'!AE$7)</f>
        <v>0</v>
      </c>
      <c r="AF1282" s="73" cm="1">
        <f t="array" ref="AF1282">+INDEX(MATRIZ_PRECIOS[],$C1282,'CONS-PROD'!AF$7)</f>
        <v>0</v>
      </c>
    </row>
    <row r="1283" spans="3:32" x14ac:dyDescent="0.35">
      <c r="C1283" s="69">
        <v>23</v>
      </c>
      <c r="D1283" s="70" t="s">
        <v>47</v>
      </c>
      <c r="E1283" s="71" t="s">
        <v>74</v>
      </c>
      <c r="F1283" s="71" t="s">
        <v>102</v>
      </c>
      <c r="G1283" s="72">
        <v>16</v>
      </c>
      <c r="H1283" s="71" t="s">
        <v>700</v>
      </c>
      <c r="I1283" s="71" t="s">
        <v>83</v>
      </c>
      <c r="J1283" s="72">
        <v>1604</v>
      </c>
      <c r="K1283" s="71" t="s">
        <v>705</v>
      </c>
      <c r="L1283" s="73" cm="1">
        <f t="array" ref="L1283">+INDEX(MATRIZ_PRECIOS[],$C1283,'CONS-PROD'!L$7)</f>
        <v>0</v>
      </c>
      <c r="M1283" s="73" cm="1">
        <f t="array" ref="M1283">+INDEX(MATRIZ_PRECIOS[],$C1283,'CONS-PROD'!M$7)</f>
        <v>0</v>
      </c>
      <c r="N1283" s="73" cm="1">
        <f t="array" ref="N1283">+INDEX(MATRIZ_PRECIOS[],$C1283,'CONS-PROD'!N$7)</f>
        <v>0</v>
      </c>
      <c r="O1283" s="73" cm="1">
        <f t="array" ref="O1283">+INDEX(MATRIZ_PRECIOS[],$C1283,'CONS-PROD'!O$7)</f>
        <v>0</v>
      </c>
      <c r="P1283" s="73" cm="1">
        <f t="array" ref="P1283">+INDEX(MATRIZ_PRECIOS[],$C1283,'CONS-PROD'!P$7)</f>
        <v>0</v>
      </c>
      <c r="Q1283" s="73" cm="1">
        <f t="array" ref="Q1283">+INDEX(MATRIZ_PRECIOS[],$C1283,'CONS-PROD'!Q$7)</f>
        <v>0</v>
      </c>
      <c r="R1283" s="73" cm="1">
        <f t="array" ref="R1283">+INDEX(MATRIZ_PRECIOS[],$C1283,'CONS-PROD'!R$7)</f>
        <v>0</v>
      </c>
      <c r="S1283" s="73" cm="1">
        <f t="array" ref="S1283">+INDEX(MATRIZ_PRECIOS[],$C1283,'CONS-PROD'!S$7)</f>
        <v>0</v>
      </c>
      <c r="T1283" s="73" cm="1">
        <f t="array" ref="T1283">+INDEX(MATRIZ_PRECIOS[],$C1283,'CONS-PROD'!T$7)</f>
        <v>0</v>
      </c>
      <c r="U1283" s="73" cm="1">
        <f t="array" ref="U1283">+INDEX(MATRIZ_PRECIOS[],$C1283,'CONS-PROD'!U$7)</f>
        <v>0</v>
      </c>
      <c r="V1283" s="73" cm="1">
        <f t="array" ref="V1283">+INDEX(MATRIZ_PRECIOS[],$C1283,'CONS-PROD'!V$7)</f>
        <v>0</v>
      </c>
      <c r="W1283" s="73" cm="1">
        <f t="array" ref="W1283">+INDEX(MATRIZ_PRECIOS[],$C1283,'CONS-PROD'!W$7)</f>
        <v>0</v>
      </c>
      <c r="X1283" s="73" cm="1">
        <f t="array" ref="X1283">+INDEX(MATRIZ_PRECIOS[],$C1283,'CONS-PROD'!X$7)</f>
        <v>0</v>
      </c>
      <c r="Y1283" s="73" cm="1">
        <f t="array" ref="Y1283">+INDEX(MATRIZ_PRECIOS[],$C1283,'CONS-PROD'!Y$7)</f>
        <v>0</v>
      </c>
      <c r="Z1283" s="73" cm="1">
        <f t="array" ref="Z1283">+INDEX(MATRIZ_PRECIOS[],$C1283,'CONS-PROD'!Z$7)</f>
        <v>0</v>
      </c>
      <c r="AA1283" s="73" cm="1">
        <f t="array" ref="AA1283">+INDEX(MATRIZ_PRECIOS[],$C1283,'CONS-PROD'!AA$7)</f>
        <v>0</v>
      </c>
      <c r="AB1283" s="73" cm="1">
        <f t="array" ref="AB1283">+INDEX(MATRIZ_PRECIOS[],$C1283,'CONS-PROD'!AB$7)</f>
        <v>0</v>
      </c>
      <c r="AC1283" s="73" cm="1">
        <f t="array" ref="AC1283">+INDEX(MATRIZ_PRECIOS[],$C1283,'CONS-PROD'!AC$7)</f>
        <v>0</v>
      </c>
      <c r="AD1283" s="73" cm="1">
        <f t="array" ref="AD1283">+INDEX(MATRIZ_PRECIOS[],$C1283,'CONS-PROD'!AD$7)</f>
        <v>0</v>
      </c>
      <c r="AE1283" s="73" cm="1">
        <f t="array" ref="AE1283">+INDEX(MATRIZ_PRECIOS[],$C1283,'CONS-PROD'!AE$7)</f>
        <v>0</v>
      </c>
      <c r="AF1283" s="73" cm="1">
        <f t="array" ref="AF1283">+INDEX(MATRIZ_PRECIOS[],$C1283,'CONS-PROD'!AF$7)</f>
        <v>0</v>
      </c>
    </row>
    <row r="1284" spans="3:32" x14ac:dyDescent="0.35">
      <c r="C1284" s="69">
        <v>23</v>
      </c>
      <c r="D1284" s="70" t="s">
        <v>47</v>
      </c>
      <c r="E1284" s="71" t="s">
        <v>74</v>
      </c>
      <c r="F1284" s="71" t="s">
        <v>102</v>
      </c>
      <c r="G1284" s="72">
        <v>16</v>
      </c>
      <c r="H1284" s="71" t="s">
        <v>700</v>
      </c>
      <c r="I1284" s="71" t="s">
        <v>83</v>
      </c>
      <c r="J1284" s="72">
        <v>1605</v>
      </c>
      <c r="K1284" s="71" t="s">
        <v>706</v>
      </c>
      <c r="L1284" s="73" cm="1">
        <f t="array" ref="L1284">+INDEX(MATRIZ_PRECIOS[],$C1284,'CONS-PROD'!L$7)</f>
        <v>0</v>
      </c>
      <c r="M1284" s="73" cm="1">
        <f t="array" ref="M1284">+INDEX(MATRIZ_PRECIOS[],$C1284,'CONS-PROD'!M$7)</f>
        <v>0</v>
      </c>
      <c r="N1284" s="73" cm="1">
        <f t="array" ref="N1284">+INDEX(MATRIZ_PRECIOS[],$C1284,'CONS-PROD'!N$7)</f>
        <v>0</v>
      </c>
      <c r="O1284" s="73" cm="1">
        <f t="array" ref="O1284">+INDEX(MATRIZ_PRECIOS[],$C1284,'CONS-PROD'!O$7)</f>
        <v>0</v>
      </c>
      <c r="P1284" s="73" cm="1">
        <f t="array" ref="P1284">+INDEX(MATRIZ_PRECIOS[],$C1284,'CONS-PROD'!P$7)</f>
        <v>0</v>
      </c>
      <c r="Q1284" s="73" cm="1">
        <f t="array" ref="Q1284">+INDEX(MATRIZ_PRECIOS[],$C1284,'CONS-PROD'!Q$7)</f>
        <v>0</v>
      </c>
      <c r="R1284" s="73" cm="1">
        <f t="array" ref="R1284">+INDEX(MATRIZ_PRECIOS[],$C1284,'CONS-PROD'!R$7)</f>
        <v>0</v>
      </c>
      <c r="S1284" s="73" cm="1">
        <f t="array" ref="S1284">+INDEX(MATRIZ_PRECIOS[],$C1284,'CONS-PROD'!S$7)</f>
        <v>0</v>
      </c>
      <c r="T1284" s="73" cm="1">
        <f t="array" ref="T1284">+INDEX(MATRIZ_PRECIOS[],$C1284,'CONS-PROD'!T$7)</f>
        <v>0</v>
      </c>
      <c r="U1284" s="73" cm="1">
        <f t="array" ref="U1284">+INDEX(MATRIZ_PRECIOS[],$C1284,'CONS-PROD'!U$7)</f>
        <v>0</v>
      </c>
      <c r="V1284" s="73" cm="1">
        <f t="array" ref="V1284">+INDEX(MATRIZ_PRECIOS[],$C1284,'CONS-PROD'!V$7)</f>
        <v>0</v>
      </c>
      <c r="W1284" s="73" cm="1">
        <f t="array" ref="W1284">+INDEX(MATRIZ_PRECIOS[],$C1284,'CONS-PROD'!W$7)</f>
        <v>0</v>
      </c>
      <c r="X1284" s="73" cm="1">
        <f t="array" ref="X1284">+INDEX(MATRIZ_PRECIOS[],$C1284,'CONS-PROD'!X$7)</f>
        <v>0</v>
      </c>
      <c r="Y1284" s="73" cm="1">
        <f t="array" ref="Y1284">+INDEX(MATRIZ_PRECIOS[],$C1284,'CONS-PROD'!Y$7)</f>
        <v>0</v>
      </c>
      <c r="Z1284" s="73" cm="1">
        <f t="array" ref="Z1284">+INDEX(MATRIZ_PRECIOS[],$C1284,'CONS-PROD'!Z$7)</f>
        <v>0</v>
      </c>
      <c r="AA1284" s="73" cm="1">
        <f t="array" ref="AA1284">+INDEX(MATRIZ_PRECIOS[],$C1284,'CONS-PROD'!AA$7)</f>
        <v>0</v>
      </c>
      <c r="AB1284" s="73" cm="1">
        <f t="array" ref="AB1284">+INDEX(MATRIZ_PRECIOS[],$C1284,'CONS-PROD'!AB$7)</f>
        <v>0</v>
      </c>
      <c r="AC1284" s="73" cm="1">
        <f t="array" ref="AC1284">+INDEX(MATRIZ_PRECIOS[],$C1284,'CONS-PROD'!AC$7)</f>
        <v>0</v>
      </c>
      <c r="AD1284" s="73" cm="1">
        <f t="array" ref="AD1284">+INDEX(MATRIZ_PRECIOS[],$C1284,'CONS-PROD'!AD$7)</f>
        <v>0</v>
      </c>
      <c r="AE1284" s="73" cm="1">
        <f t="array" ref="AE1284">+INDEX(MATRIZ_PRECIOS[],$C1284,'CONS-PROD'!AE$7)</f>
        <v>0</v>
      </c>
      <c r="AF1284" s="73" cm="1">
        <f t="array" ref="AF1284">+INDEX(MATRIZ_PRECIOS[],$C1284,'CONS-PROD'!AF$7)</f>
        <v>0</v>
      </c>
    </row>
    <row r="1285" spans="3:32" x14ac:dyDescent="0.35">
      <c r="C1285" s="69">
        <v>23</v>
      </c>
      <c r="D1285" s="70" t="s">
        <v>47</v>
      </c>
      <c r="E1285" s="71" t="s">
        <v>74</v>
      </c>
      <c r="F1285" s="71" t="s">
        <v>102</v>
      </c>
      <c r="G1285" s="72">
        <v>16</v>
      </c>
      <c r="H1285" s="71" t="s">
        <v>700</v>
      </c>
      <c r="I1285" s="71" t="s">
        <v>83</v>
      </c>
      <c r="J1285" s="72">
        <v>1606</v>
      </c>
      <c r="K1285" s="71" t="s">
        <v>707</v>
      </c>
      <c r="L1285" s="73" cm="1">
        <f t="array" ref="L1285">+INDEX(MATRIZ_PRECIOS[],$C1285,'CONS-PROD'!L$7)</f>
        <v>0</v>
      </c>
      <c r="M1285" s="73" cm="1">
        <f t="array" ref="M1285">+INDEX(MATRIZ_PRECIOS[],$C1285,'CONS-PROD'!M$7)</f>
        <v>0</v>
      </c>
      <c r="N1285" s="73" cm="1">
        <f t="array" ref="N1285">+INDEX(MATRIZ_PRECIOS[],$C1285,'CONS-PROD'!N$7)</f>
        <v>0</v>
      </c>
      <c r="O1285" s="73" cm="1">
        <f t="array" ref="O1285">+INDEX(MATRIZ_PRECIOS[],$C1285,'CONS-PROD'!O$7)</f>
        <v>0</v>
      </c>
      <c r="P1285" s="73" cm="1">
        <f t="array" ref="P1285">+INDEX(MATRIZ_PRECIOS[],$C1285,'CONS-PROD'!P$7)</f>
        <v>0</v>
      </c>
      <c r="Q1285" s="73" cm="1">
        <f t="array" ref="Q1285">+INDEX(MATRIZ_PRECIOS[],$C1285,'CONS-PROD'!Q$7)</f>
        <v>0</v>
      </c>
      <c r="R1285" s="73" cm="1">
        <f t="array" ref="R1285">+INDEX(MATRIZ_PRECIOS[],$C1285,'CONS-PROD'!R$7)</f>
        <v>0</v>
      </c>
      <c r="S1285" s="73" cm="1">
        <f t="array" ref="S1285">+INDEX(MATRIZ_PRECIOS[],$C1285,'CONS-PROD'!S$7)</f>
        <v>0</v>
      </c>
      <c r="T1285" s="73" cm="1">
        <f t="array" ref="T1285">+INDEX(MATRIZ_PRECIOS[],$C1285,'CONS-PROD'!T$7)</f>
        <v>0</v>
      </c>
      <c r="U1285" s="73" cm="1">
        <f t="array" ref="U1285">+INDEX(MATRIZ_PRECIOS[],$C1285,'CONS-PROD'!U$7)</f>
        <v>0</v>
      </c>
      <c r="V1285" s="73" cm="1">
        <f t="array" ref="V1285">+INDEX(MATRIZ_PRECIOS[],$C1285,'CONS-PROD'!V$7)</f>
        <v>0</v>
      </c>
      <c r="W1285" s="73" cm="1">
        <f t="array" ref="W1285">+INDEX(MATRIZ_PRECIOS[],$C1285,'CONS-PROD'!W$7)</f>
        <v>0</v>
      </c>
      <c r="X1285" s="73" cm="1">
        <f t="array" ref="X1285">+INDEX(MATRIZ_PRECIOS[],$C1285,'CONS-PROD'!X$7)</f>
        <v>0</v>
      </c>
      <c r="Y1285" s="73" cm="1">
        <f t="array" ref="Y1285">+INDEX(MATRIZ_PRECIOS[],$C1285,'CONS-PROD'!Y$7)</f>
        <v>0</v>
      </c>
      <c r="Z1285" s="73" cm="1">
        <f t="array" ref="Z1285">+INDEX(MATRIZ_PRECIOS[],$C1285,'CONS-PROD'!Z$7)</f>
        <v>0</v>
      </c>
      <c r="AA1285" s="73" cm="1">
        <f t="array" ref="AA1285">+INDEX(MATRIZ_PRECIOS[],$C1285,'CONS-PROD'!AA$7)</f>
        <v>0</v>
      </c>
      <c r="AB1285" s="73" cm="1">
        <f t="array" ref="AB1285">+INDEX(MATRIZ_PRECIOS[],$C1285,'CONS-PROD'!AB$7)</f>
        <v>0</v>
      </c>
      <c r="AC1285" s="73" cm="1">
        <f t="array" ref="AC1285">+INDEX(MATRIZ_PRECIOS[],$C1285,'CONS-PROD'!AC$7)</f>
        <v>0</v>
      </c>
      <c r="AD1285" s="73" cm="1">
        <f t="array" ref="AD1285">+INDEX(MATRIZ_PRECIOS[],$C1285,'CONS-PROD'!AD$7)</f>
        <v>0</v>
      </c>
      <c r="AE1285" s="73" cm="1">
        <f t="array" ref="AE1285">+INDEX(MATRIZ_PRECIOS[],$C1285,'CONS-PROD'!AE$7)</f>
        <v>0</v>
      </c>
      <c r="AF1285" s="73" cm="1">
        <f t="array" ref="AF1285">+INDEX(MATRIZ_PRECIOS[],$C1285,'CONS-PROD'!AF$7)</f>
        <v>0</v>
      </c>
    </row>
    <row r="1286" spans="3:32" x14ac:dyDescent="0.35">
      <c r="C1286" s="69">
        <v>23</v>
      </c>
      <c r="D1286" s="70" t="s">
        <v>47</v>
      </c>
      <c r="E1286" s="71" t="s">
        <v>74</v>
      </c>
      <c r="F1286" s="71" t="s">
        <v>102</v>
      </c>
      <c r="G1286" s="72">
        <v>16</v>
      </c>
      <c r="H1286" s="71" t="s">
        <v>700</v>
      </c>
      <c r="I1286" s="71" t="s">
        <v>83</v>
      </c>
      <c r="J1286" s="72">
        <v>1607</v>
      </c>
      <c r="K1286" s="71" t="s">
        <v>708</v>
      </c>
      <c r="L1286" s="73" cm="1">
        <f t="array" ref="L1286">+INDEX(MATRIZ_PRECIOS[],$C1286,'CONS-PROD'!L$7)</f>
        <v>0</v>
      </c>
      <c r="M1286" s="73" cm="1">
        <f t="array" ref="M1286">+INDEX(MATRIZ_PRECIOS[],$C1286,'CONS-PROD'!M$7)</f>
        <v>0</v>
      </c>
      <c r="N1286" s="73" cm="1">
        <f t="array" ref="N1286">+INDEX(MATRIZ_PRECIOS[],$C1286,'CONS-PROD'!N$7)</f>
        <v>0</v>
      </c>
      <c r="O1286" s="73" cm="1">
        <f t="array" ref="O1286">+INDEX(MATRIZ_PRECIOS[],$C1286,'CONS-PROD'!O$7)</f>
        <v>0</v>
      </c>
      <c r="P1286" s="73" cm="1">
        <f t="array" ref="P1286">+INDEX(MATRIZ_PRECIOS[],$C1286,'CONS-PROD'!P$7)</f>
        <v>0</v>
      </c>
      <c r="Q1286" s="73" cm="1">
        <f t="array" ref="Q1286">+INDEX(MATRIZ_PRECIOS[],$C1286,'CONS-PROD'!Q$7)</f>
        <v>0</v>
      </c>
      <c r="R1286" s="73" cm="1">
        <f t="array" ref="R1286">+INDEX(MATRIZ_PRECIOS[],$C1286,'CONS-PROD'!R$7)</f>
        <v>0</v>
      </c>
      <c r="S1286" s="73" cm="1">
        <f t="array" ref="S1286">+INDEX(MATRIZ_PRECIOS[],$C1286,'CONS-PROD'!S$7)</f>
        <v>0</v>
      </c>
      <c r="T1286" s="73" cm="1">
        <f t="array" ref="T1286">+INDEX(MATRIZ_PRECIOS[],$C1286,'CONS-PROD'!T$7)</f>
        <v>0</v>
      </c>
      <c r="U1286" s="73" cm="1">
        <f t="array" ref="U1286">+INDEX(MATRIZ_PRECIOS[],$C1286,'CONS-PROD'!U$7)</f>
        <v>0</v>
      </c>
      <c r="V1286" s="73" cm="1">
        <f t="array" ref="V1286">+INDEX(MATRIZ_PRECIOS[],$C1286,'CONS-PROD'!V$7)</f>
        <v>0</v>
      </c>
      <c r="W1286" s="73" cm="1">
        <f t="array" ref="W1286">+INDEX(MATRIZ_PRECIOS[],$C1286,'CONS-PROD'!W$7)</f>
        <v>0</v>
      </c>
      <c r="X1286" s="73" cm="1">
        <f t="array" ref="X1286">+INDEX(MATRIZ_PRECIOS[],$C1286,'CONS-PROD'!X$7)</f>
        <v>0</v>
      </c>
      <c r="Y1286" s="73" cm="1">
        <f t="array" ref="Y1286">+INDEX(MATRIZ_PRECIOS[],$C1286,'CONS-PROD'!Y$7)</f>
        <v>0</v>
      </c>
      <c r="Z1286" s="73" cm="1">
        <f t="array" ref="Z1286">+INDEX(MATRIZ_PRECIOS[],$C1286,'CONS-PROD'!Z$7)</f>
        <v>0</v>
      </c>
      <c r="AA1286" s="73" cm="1">
        <f t="array" ref="AA1286">+INDEX(MATRIZ_PRECIOS[],$C1286,'CONS-PROD'!AA$7)</f>
        <v>0</v>
      </c>
      <c r="AB1286" s="73" cm="1">
        <f t="array" ref="AB1286">+INDEX(MATRIZ_PRECIOS[],$C1286,'CONS-PROD'!AB$7)</f>
        <v>0</v>
      </c>
      <c r="AC1286" s="73" cm="1">
        <f t="array" ref="AC1286">+INDEX(MATRIZ_PRECIOS[],$C1286,'CONS-PROD'!AC$7)</f>
        <v>0</v>
      </c>
      <c r="AD1286" s="73" cm="1">
        <f t="array" ref="AD1286">+INDEX(MATRIZ_PRECIOS[],$C1286,'CONS-PROD'!AD$7)</f>
        <v>0</v>
      </c>
      <c r="AE1286" s="73" cm="1">
        <f t="array" ref="AE1286">+INDEX(MATRIZ_PRECIOS[],$C1286,'CONS-PROD'!AE$7)</f>
        <v>0</v>
      </c>
      <c r="AF1286" s="73" cm="1">
        <f t="array" ref="AF1286">+INDEX(MATRIZ_PRECIOS[],$C1286,'CONS-PROD'!AF$7)</f>
        <v>0</v>
      </c>
    </row>
    <row r="1287" spans="3:32" x14ac:dyDescent="0.35">
      <c r="C1287" s="69">
        <v>23</v>
      </c>
      <c r="D1287" s="70" t="s">
        <v>47</v>
      </c>
      <c r="E1287" s="71" t="s">
        <v>74</v>
      </c>
      <c r="F1287" s="71" t="s">
        <v>102</v>
      </c>
      <c r="G1287" s="72">
        <v>16</v>
      </c>
      <c r="H1287" s="71" t="s">
        <v>700</v>
      </c>
      <c r="I1287" s="71" t="s">
        <v>83</v>
      </c>
      <c r="J1287" s="72">
        <v>1608</v>
      </c>
      <c r="K1287" s="71" t="s">
        <v>709</v>
      </c>
      <c r="L1287" s="73" cm="1">
        <f t="array" ref="L1287">+INDEX(MATRIZ_PRECIOS[],$C1287,'CONS-PROD'!L$7)</f>
        <v>0</v>
      </c>
      <c r="M1287" s="73" cm="1">
        <f t="array" ref="M1287">+INDEX(MATRIZ_PRECIOS[],$C1287,'CONS-PROD'!M$7)</f>
        <v>0</v>
      </c>
      <c r="N1287" s="73" cm="1">
        <f t="array" ref="N1287">+INDEX(MATRIZ_PRECIOS[],$C1287,'CONS-PROD'!N$7)</f>
        <v>0</v>
      </c>
      <c r="O1287" s="73" cm="1">
        <f t="array" ref="O1287">+INDEX(MATRIZ_PRECIOS[],$C1287,'CONS-PROD'!O$7)</f>
        <v>0</v>
      </c>
      <c r="P1287" s="73" cm="1">
        <f t="array" ref="P1287">+INDEX(MATRIZ_PRECIOS[],$C1287,'CONS-PROD'!P$7)</f>
        <v>0</v>
      </c>
      <c r="Q1287" s="73" cm="1">
        <f t="array" ref="Q1287">+INDEX(MATRIZ_PRECIOS[],$C1287,'CONS-PROD'!Q$7)</f>
        <v>0</v>
      </c>
      <c r="R1287" s="73" cm="1">
        <f t="array" ref="R1287">+INDEX(MATRIZ_PRECIOS[],$C1287,'CONS-PROD'!R$7)</f>
        <v>0</v>
      </c>
      <c r="S1287" s="73" cm="1">
        <f t="array" ref="S1287">+INDEX(MATRIZ_PRECIOS[],$C1287,'CONS-PROD'!S$7)</f>
        <v>0</v>
      </c>
      <c r="T1287" s="73" cm="1">
        <f t="array" ref="T1287">+INDEX(MATRIZ_PRECIOS[],$C1287,'CONS-PROD'!T$7)</f>
        <v>0</v>
      </c>
      <c r="U1287" s="73" cm="1">
        <f t="array" ref="U1287">+INDEX(MATRIZ_PRECIOS[],$C1287,'CONS-PROD'!U$7)</f>
        <v>0</v>
      </c>
      <c r="V1287" s="73" cm="1">
        <f t="array" ref="V1287">+INDEX(MATRIZ_PRECIOS[],$C1287,'CONS-PROD'!V$7)</f>
        <v>0</v>
      </c>
      <c r="W1287" s="73" cm="1">
        <f t="array" ref="W1287">+INDEX(MATRIZ_PRECIOS[],$C1287,'CONS-PROD'!W$7)</f>
        <v>0</v>
      </c>
      <c r="X1287" s="73" cm="1">
        <f t="array" ref="X1287">+INDEX(MATRIZ_PRECIOS[],$C1287,'CONS-PROD'!X$7)</f>
        <v>0</v>
      </c>
      <c r="Y1287" s="73" cm="1">
        <f t="array" ref="Y1287">+INDEX(MATRIZ_PRECIOS[],$C1287,'CONS-PROD'!Y$7)</f>
        <v>0</v>
      </c>
      <c r="Z1287" s="73" cm="1">
        <f t="array" ref="Z1287">+INDEX(MATRIZ_PRECIOS[],$C1287,'CONS-PROD'!Z$7)</f>
        <v>0</v>
      </c>
      <c r="AA1287" s="73" cm="1">
        <f t="array" ref="AA1287">+INDEX(MATRIZ_PRECIOS[],$C1287,'CONS-PROD'!AA$7)</f>
        <v>0</v>
      </c>
      <c r="AB1287" s="73" cm="1">
        <f t="array" ref="AB1287">+INDEX(MATRIZ_PRECIOS[],$C1287,'CONS-PROD'!AB$7)</f>
        <v>0</v>
      </c>
      <c r="AC1287" s="73" cm="1">
        <f t="array" ref="AC1287">+INDEX(MATRIZ_PRECIOS[],$C1287,'CONS-PROD'!AC$7)</f>
        <v>0</v>
      </c>
      <c r="AD1287" s="73" cm="1">
        <f t="array" ref="AD1287">+INDEX(MATRIZ_PRECIOS[],$C1287,'CONS-PROD'!AD$7)</f>
        <v>0</v>
      </c>
      <c r="AE1287" s="73" cm="1">
        <f t="array" ref="AE1287">+INDEX(MATRIZ_PRECIOS[],$C1287,'CONS-PROD'!AE$7)</f>
        <v>0</v>
      </c>
      <c r="AF1287" s="73" cm="1">
        <f t="array" ref="AF1287">+INDEX(MATRIZ_PRECIOS[],$C1287,'CONS-PROD'!AF$7)</f>
        <v>0</v>
      </c>
    </row>
    <row r="1288" spans="3:32" x14ac:dyDescent="0.35">
      <c r="C1288" s="69">
        <v>23</v>
      </c>
      <c r="D1288" s="70" t="s">
        <v>47</v>
      </c>
      <c r="E1288" s="71" t="s">
        <v>74</v>
      </c>
      <c r="F1288" s="71" t="s">
        <v>102</v>
      </c>
      <c r="G1288" s="72">
        <v>16</v>
      </c>
      <c r="H1288" s="71" t="s">
        <v>700</v>
      </c>
      <c r="I1288" s="71" t="s">
        <v>83</v>
      </c>
      <c r="J1288" s="72">
        <v>1608</v>
      </c>
      <c r="K1288" s="71" t="s">
        <v>710</v>
      </c>
      <c r="L1288" s="73" cm="1">
        <f t="array" ref="L1288">+INDEX(MATRIZ_PRECIOS[],$C1288,'CONS-PROD'!L$7)</f>
        <v>0</v>
      </c>
      <c r="M1288" s="73" cm="1">
        <f t="array" ref="M1288">+INDEX(MATRIZ_PRECIOS[],$C1288,'CONS-PROD'!M$7)</f>
        <v>0</v>
      </c>
      <c r="N1288" s="73" cm="1">
        <f t="array" ref="N1288">+INDEX(MATRIZ_PRECIOS[],$C1288,'CONS-PROD'!N$7)</f>
        <v>0</v>
      </c>
      <c r="O1288" s="73" cm="1">
        <f t="array" ref="O1288">+INDEX(MATRIZ_PRECIOS[],$C1288,'CONS-PROD'!O$7)</f>
        <v>0</v>
      </c>
      <c r="P1288" s="73" cm="1">
        <f t="array" ref="P1288">+INDEX(MATRIZ_PRECIOS[],$C1288,'CONS-PROD'!P$7)</f>
        <v>0</v>
      </c>
      <c r="Q1288" s="73" cm="1">
        <f t="array" ref="Q1288">+INDEX(MATRIZ_PRECIOS[],$C1288,'CONS-PROD'!Q$7)</f>
        <v>0</v>
      </c>
      <c r="R1288" s="73" cm="1">
        <f t="array" ref="R1288">+INDEX(MATRIZ_PRECIOS[],$C1288,'CONS-PROD'!R$7)</f>
        <v>0</v>
      </c>
      <c r="S1288" s="73" cm="1">
        <f t="array" ref="S1288">+INDEX(MATRIZ_PRECIOS[],$C1288,'CONS-PROD'!S$7)</f>
        <v>0</v>
      </c>
      <c r="T1288" s="73" cm="1">
        <f t="array" ref="T1288">+INDEX(MATRIZ_PRECIOS[],$C1288,'CONS-PROD'!T$7)</f>
        <v>0</v>
      </c>
      <c r="U1288" s="73" cm="1">
        <f t="array" ref="U1288">+INDEX(MATRIZ_PRECIOS[],$C1288,'CONS-PROD'!U$7)</f>
        <v>0</v>
      </c>
      <c r="V1288" s="73" cm="1">
        <f t="array" ref="V1288">+INDEX(MATRIZ_PRECIOS[],$C1288,'CONS-PROD'!V$7)</f>
        <v>0</v>
      </c>
      <c r="W1288" s="73" cm="1">
        <f t="array" ref="W1288">+INDEX(MATRIZ_PRECIOS[],$C1288,'CONS-PROD'!W$7)</f>
        <v>0</v>
      </c>
      <c r="X1288" s="73" cm="1">
        <f t="array" ref="X1288">+INDEX(MATRIZ_PRECIOS[],$C1288,'CONS-PROD'!X$7)</f>
        <v>0</v>
      </c>
      <c r="Y1288" s="73" cm="1">
        <f t="array" ref="Y1288">+INDEX(MATRIZ_PRECIOS[],$C1288,'CONS-PROD'!Y$7)</f>
        <v>0</v>
      </c>
      <c r="Z1288" s="73" cm="1">
        <f t="array" ref="Z1288">+INDEX(MATRIZ_PRECIOS[],$C1288,'CONS-PROD'!Z$7)</f>
        <v>0</v>
      </c>
      <c r="AA1288" s="73" cm="1">
        <f t="array" ref="AA1288">+INDEX(MATRIZ_PRECIOS[],$C1288,'CONS-PROD'!AA$7)</f>
        <v>0</v>
      </c>
      <c r="AB1288" s="73" cm="1">
        <f t="array" ref="AB1288">+INDEX(MATRIZ_PRECIOS[],$C1288,'CONS-PROD'!AB$7)</f>
        <v>0</v>
      </c>
      <c r="AC1288" s="73" cm="1">
        <f t="array" ref="AC1288">+INDEX(MATRIZ_PRECIOS[],$C1288,'CONS-PROD'!AC$7)</f>
        <v>0</v>
      </c>
      <c r="AD1288" s="73" cm="1">
        <f t="array" ref="AD1288">+INDEX(MATRIZ_PRECIOS[],$C1288,'CONS-PROD'!AD$7)</f>
        <v>0</v>
      </c>
      <c r="AE1288" s="73" cm="1">
        <f t="array" ref="AE1288">+INDEX(MATRIZ_PRECIOS[],$C1288,'CONS-PROD'!AE$7)</f>
        <v>0</v>
      </c>
      <c r="AF1288" s="73" cm="1">
        <f t="array" ref="AF1288">+INDEX(MATRIZ_PRECIOS[],$C1288,'CONS-PROD'!AF$7)</f>
        <v>0</v>
      </c>
    </row>
    <row r="1289" spans="3:32" x14ac:dyDescent="0.35">
      <c r="C1289" s="69">
        <v>23</v>
      </c>
      <c r="D1289" s="70" t="s">
        <v>47</v>
      </c>
      <c r="E1289" s="71" t="s">
        <v>74</v>
      </c>
      <c r="F1289" s="71" t="s">
        <v>102</v>
      </c>
      <c r="G1289" s="72">
        <v>16</v>
      </c>
      <c r="H1289" s="71" t="s">
        <v>700</v>
      </c>
      <c r="I1289" s="71" t="s">
        <v>83</v>
      </c>
      <c r="J1289" s="72">
        <v>1609</v>
      </c>
      <c r="K1289" s="71" t="s">
        <v>709</v>
      </c>
      <c r="L1289" s="73" cm="1">
        <f t="array" ref="L1289">+INDEX(MATRIZ_PRECIOS[],$C1289,'CONS-PROD'!L$7)</f>
        <v>0</v>
      </c>
      <c r="M1289" s="73" cm="1">
        <f t="array" ref="M1289">+INDEX(MATRIZ_PRECIOS[],$C1289,'CONS-PROD'!M$7)</f>
        <v>0</v>
      </c>
      <c r="N1289" s="73" cm="1">
        <f t="array" ref="N1289">+INDEX(MATRIZ_PRECIOS[],$C1289,'CONS-PROD'!N$7)</f>
        <v>0</v>
      </c>
      <c r="O1289" s="73" cm="1">
        <f t="array" ref="O1289">+INDEX(MATRIZ_PRECIOS[],$C1289,'CONS-PROD'!O$7)</f>
        <v>0</v>
      </c>
      <c r="P1289" s="73" cm="1">
        <f t="array" ref="P1289">+INDEX(MATRIZ_PRECIOS[],$C1289,'CONS-PROD'!P$7)</f>
        <v>0</v>
      </c>
      <c r="Q1289" s="73" cm="1">
        <f t="array" ref="Q1289">+INDEX(MATRIZ_PRECIOS[],$C1289,'CONS-PROD'!Q$7)</f>
        <v>0</v>
      </c>
      <c r="R1289" s="73" cm="1">
        <f t="array" ref="R1289">+INDEX(MATRIZ_PRECIOS[],$C1289,'CONS-PROD'!R$7)</f>
        <v>0</v>
      </c>
      <c r="S1289" s="73" cm="1">
        <f t="array" ref="S1289">+INDEX(MATRIZ_PRECIOS[],$C1289,'CONS-PROD'!S$7)</f>
        <v>0</v>
      </c>
      <c r="T1289" s="73" cm="1">
        <f t="array" ref="T1289">+INDEX(MATRIZ_PRECIOS[],$C1289,'CONS-PROD'!T$7)</f>
        <v>0</v>
      </c>
      <c r="U1289" s="73" cm="1">
        <f t="array" ref="U1289">+INDEX(MATRIZ_PRECIOS[],$C1289,'CONS-PROD'!U$7)</f>
        <v>0</v>
      </c>
      <c r="V1289" s="73" cm="1">
        <f t="array" ref="V1289">+INDEX(MATRIZ_PRECIOS[],$C1289,'CONS-PROD'!V$7)</f>
        <v>0</v>
      </c>
      <c r="W1289" s="73" cm="1">
        <f t="array" ref="W1289">+INDEX(MATRIZ_PRECIOS[],$C1289,'CONS-PROD'!W$7)</f>
        <v>0</v>
      </c>
      <c r="X1289" s="73" cm="1">
        <f t="array" ref="X1289">+INDEX(MATRIZ_PRECIOS[],$C1289,'CONS-PROD'!X$7)</f>
        <v>0</v>
      </c>
      <c r="Y1289" s="73" cm="1">
        <f t="array" ref="Y1289">+INDEX(MATRIZ_PRECIOS[],$C1289,'CONS-PROD'!Y$7)</f>
        <v>0</v>
      </c>
      <c r="Z1289" s="73" cm="1">
        <f t="array" ref="Z1289">+INDEX(MATRIZ_PRECIOS[],$C1289,'CONS-PROD'!Z$7)</f>
        <v>0</v>
      </c>
      <c r="AA1289" s="73" cm="1">
        <f t="array" ref="AA1289">+INDEX(MATRIZ_PRECIOS[],$C1289,'CONS-PROD'!AA$7)</f>
        <v>0</v>
      </c>
      <c r="AB1289" s="73" cm="1">
        <f t="array" ref="AB1289">+INDEX(MATRIZ_PRECIOS[],$C1289,'CONS-PROD'!AB$7)</f>
        <v>0</v>
      </c>
      <c r="AC1289" s="73" cm="1">
        <f t="array" ref="AC1289">+INDEX(MATRIZ_PRECIOS[],$C1289,'CONS-PROD'!AC$7)</f>
        <v>0</v>
      </c>
      <c r="AD1289" s="73" cm="1">
        <f t="array" ref="AD1289">+INDEX(MATRIZ_PRECIOS[],$C1289,'CONS-PROD'!AD$7)</f>
        <v>0</v>
      </c>
      <c r="AE1289" s="73" cm="1">
        <f t="array" ref="AE1289">+INDEX(MATRIZ_PRECIOS[],$C1289,'CONS-PROD'!AE$7)</f>
        <v>0</v>
      </c>
      <c r="AF1289" s="73" cm="1">
        <f t="array" ref="AF1289">+INDEX(MATRIZ_PRECIOS[],$C1289,'CONS-PROD'!AF$7)</f>
        <v>0</v>
      </c>
    </row>
    <row r="1290" spans="3:32" x14ac:dyDescent="0.35">
      <c r="C1290" s="69">
        <v>23</v>
      </c>
      <c r="D1290" s="70" t="s">
        <v>47</v>
      </c>
      <c r="E1290" s="71" t="s">
        <v>74</v>
      </c>
      <c r="F1290" s="71" t="s">
        <v>102</v>
      </c>
      <c r="G1290" s="72">
        <v>16</v>
      </c>
      <c r="H1290" s="71" t="s">
        <v>700</v>
      </c>
      <c r="I1290" s="71" t="s">
        <v>83</v>
      </c>
      <c r="J1290" s="72">
        <v>1610</v>
      </c>
      <c r="K1290" s="71" t="s">
        <v>711</v>
      </c>
      <c r="L1290" s="73" cm="1">
        <f t="array" ref="L1290">+INDEX(MATRIZ_PRECIOS[],$C1290,'CONS-PROD'!L$7)</f>
        <v>0</v>
      </c>
      <c r="M1290" s="73" cm="1">
        <f t="array" ref="M1290">+INDEX(MATRIZ_PRECIOS[],$C1290,'CONS-PROD'!M$7)</f>
        <v>0</v>
      </c>
      <c r="N1290" s="73" cm="1">
        <f t="array" ref="N1290">+INDEX(MATRIZ_PRECIOS[],$C1290,'CONS-PROD'!N$7)</f>
        <v>0</v>
      </c>
      <c r="O1290" s="73" cm="1">
        <f t="array" ref="O1290">+INDEX(MATRIZ_PRECIOS[],$C1290,'CONS-PROD'!O$7)</f>
        <v>0</v>
      </c>
      <c r="P1290" s="73" cm="1">
        <f t="array" ref="P1290">+INDEX(MATRIZ_PRECIOS[],$C1290,'CONS-PROD'!P$7)</f>
        <v>0</v>
      </c>
      <c r="Q1290" s="73" cm="1">
        <f t="array" ref="Q1290">+INDEX(MATRIZ_PRECIOS[],$C1290,'CONS-PROD'!Q$7)</f>
        <v>0</v>
      </c>
      <c r="R1290" s="73" cm="1">
        <f t="array" ref="R1290">+INDEX(MATRIZ_PRECIOS[],$C1290,'CONS-PROD'!R$7)</f>
        <v>0</v>
      </c>
      <c r="S1290" s="73" cm="1">
        <f t="array" ref="S1290">+INDEX(MATRIZ_PRECIOS[],$C1290,'CONS-PROD'!S$7)</f>
        <v>0</v>
      </c>
      <c r="T1290" s="73" cm="1">
        <f t="array" ref="T1290">+INDEX(MATRIZ_PRECIOS[],$C1290,'CONS-PROD'!T$7)</f>
        <v>0</v>
      </c>
      <c r="U1290" s="73" cm="1">
        <f t="array" ref="U1290">+INDEX(MATRIZ_PRECIOS[],$C1290,'CONS-PROD'!U$7)</f>
        <v>0</v>
      </c>
      <c r="V1290" s="73" cm="1">
        <f t="array" ref="V1290">+INDEX(MATRIZ_PRECIOS[],$C1290,'CONS-PROD'!V$7)</f>
        <v>0</v>
      </c>
      <c r="W1290" s="73" cm="1">
        <f t="array" ref="W1290">+INDEX(MATRIZ_PRECIOS[],$C1290,'CONS-PROD'!W$7)</f>
        <v>0</v>
      </c>
      <c r="X1290" s="73" cm="1">
        <f t="array" ref="X1290">+INDEX(MATRIZ_PRECIOS[],$C1290,'CONS-PROD'!X$7)</f>
        <v>0</v>
      </c>
      <c r="Y1290" s="73" cm="1">
        <f t="array" ref="Y1290">+INDEX(MATRIZ_PRECIOS[],$C1290,'CONS-PROD'!Y$7)</f>
        <v>0</v>
      </c>
      <c r="Z1290" s="73" cm="1">
        <f t="array" ref="Z1290">+INDEX(MATRIZ_PRECIOS[],$C1290,'CONS-PROD'!Z$7)</f>
        <v>0</v>
      </c>
      <c r="AA1290" s="73" cm="1">
        <f t="array" ref="AA1290">+INDEX(MATRIZ_PRECIOS[],$C1290,'CONS-PROD'!AA$7)</f>
        <v>0</v>
      </c>
      <c r="AB1290" s="73" cm="1">
        <f t="array" ref="AB1290">+INDEX(MATRIZ_PRECIOS[],$C1290,'CONS-PROD'!AB$7)</f>
        <v>0</v>
      </c>
      <c r="AC1290" s="73" cm="1">
        <f t="array" ref="AC1290">+INDEX(MATRIZ_PRECIOS[],$C1290,'CONS-PROD'!AC$7)</f>
        <v>0</v>
      </c>
      <c r="AD1290" s="73" cm="1">
        <f t="array" ref="AD1290">+INDEX(MATRIZ_PRECIOS[],$C1290,'CONS-PROD'!AD$7)</f>
        <v>0</v>
      </c>
      <c r="AE1290" s="73" cm="1">
        <f t="array" ref="AE1290">+INDEX(MATRIZ_PRECIOS[],$C1290,'CONS-PROD'!AE$7)</f>
        <v>0</v>
      </c>
      <c r="AF1290" s="73" cm="1">
        <f t="array" ref="AF1290">+INDEX(MATRIZ_PRECIOS[],$C1290,'CONS-PROD'!AF$7)</f>
        <v>0</v>
      </c>
    </row>
    <row r="1291" spans="3:32" x14ac:dyDescent="0.35">
      <c r="C1291" s="69">
        <v>23</v>
      </c>
      <c r="D1291" s="70" t="s">
        <v>47</v>
      </c>
      <c r="E1291" s="71" t="s">
        <v>74</v>
      </c>
      <c r="F1291" s="71" t="s">
        <v>102</v>
      </c>
      <c r="G1291" s="72">
        <v>16</v>
      </c>
      <c r="H1291" s="71" t="s">
        <v>700</v>
      </c>
      <c r="I1291" s="71" t="s">
        <v>83</v>
      </c>
      <c r="J1291" s="72">
        <v>1610</v>
      </c>
      <c r="K1291" s="71" t="s">
        <v>712</v>
      </c>
      <c r="L1291" s="73" cm="1">
        <f t="array" ref="L1291">+INDEX(MATRIZ_PRECIOS[],$C1291,'CONS-PROD'!L$7)</f>
        <v>0</v>
      </c>
      <c r="M1291" s="73" cm="1">
        <f t="array" ref="M1291">+INDEX(MATRIZ_PRECIOS[],$C1291,'CONS-PROD'!M$7)</f>
        <v>0</v>
      </c>
      <c r="N1291" s="73" cm="1">
        <f t="array" ref="N1291">+INDEX(MATRIZ_PRECIOS[],$C1291,'CONS-PROD'!N$7)</f>
        <v>0</v>
      </c>
      <c r="O1291" s="73" cm="1">
        <f t="array" ref="O1291">+INDEX(MATRIZ_PRECIOS[],$C1291,'CONS-PROD'!O$7)</f>
        <v>0</v>
      </c>
      <c r="P1291" s="73" cm="1">
        <f t="array" ref="P1291">+INDEX(MATRIZ_PRECIOS[],$C1291,'CONS-PROD'!P$7)</f>
        <v>0</v>
      </c>
      <c r="Q1291" s="73" cm="1">
        <f t="array" ref="Q1291">+INDEX(MATRIZ_PRECIOS[],$C1291,'CONS-PROD'!Q$7)</f>
        <v>0</v>
      </c>
      <c r="R1291" s="73" cm="1">
        <f t="array" ref="R1291">+INDEX(MATRIZ_PRECIOS[],$C1291,'CONS-PROD'!R$7)</f>
        <v>0</v>
      </c>
      <c r="S1291" s="73" cm="1">
        <f t="array" ref="S1291">+INDEX(MATRIZ_PRECIOS[],$C1291,'CONS-PROD'!S$7)</f>
        <v>0</v>
      </c>
      <c r="T1291" s="73" cm="1">
        <f t="array" ref="T1291">+INDEX(MATRIZ_PRECIOS[],$C1291,'CONS-PROD'!T$7)</f>
        <v>0</v>
      </c>
      <c r="U1291" s="73" cm="1">
        <f t="array" ref="U1291">+INDEX(MATRIZ_PRECIOS[],$C1291,'CONS-PROD'!U$7)</f>
        <v>0</v>
      </c>
      <c r="V1291" s="73" cm="1">
        <f t="array" ref="V1291">+INDEX(MATRIZ_PRECIOS[],$C1291,'CONS-PROD'!V$7)</f>
        <v>0</v>
      </c>
      <c r="W1291" s="73" cm="1">
        <f t="array" ref="W1291">+INDEX(MATRIZ_PRECIOS[],$C1291,'CONS-PROD'!W$7)</f>
        <v>0</v>
      </c>
      <c r="X1291" s="73" cm="1">
        <f t="array" ref="X1291">+INDEX(MATRIZ_PRECIOS[],$C1291,'CONS-PROD'!X$7)</f>
        <v>0</v>
      </c>
      <c r="Y1291" s="73" cm="1">
        <f t="array" ref="Y1291">+INDEX(MATRIZ_PRECIOS[],$C1291,'CONS-PROD'!Y$7)</f>
        <v>0</v>
      </c>
      <c r="Z1291" s="73" cm="1">
        <f t="array" ref="Z1291">+INDEX(MATRIZ_PRECIOS[],$C1291,'CONS-PROD'!Z$7)</f>
        <v>0</v>
      </c>
      <c r="AA1291" s="73" cm="1">
        <f t="array" ref="AA1291">+INDEX(MATRIZ_PRECIOS[],$C1291,'CONS-PROD'!AA$7)</f>
        <v>0</v>
      </c>
      <c r="AB1291" s="73" cm="1">
        <f t="array" ref="AB1291">+INDEX(MATRIZ_PRECIOS[],$C1291,'CONS-PROD'!AB$7)</f>
        <v>0</v>
      </c>
      <c r="AC1291" s="73" cm="1">
        <f t="array" ref="AC1291">+INDEX(MATRIZ_PRECIOS[],$C1291,'CONS-PROD'!AC$7)</f>
        <v>0</v>
      </c>
      <c r="AD1291" s="73" cm="1">
        <f t="array" ref="AD1291">+INDEX(MATRIZ_PRECIOS[],$C1291,'CONS-PROD'!AD$7)</f>
        <v>0</v>
      </c>
      <c r="AE1291" s="73" cm="1">
        <f t="array" ref="AE1291">+INDEX(MATRIZ_PRECIOS[],$C1291,'CONS-PROD'!AE$7)</f>
        <v>0</v>
      </c>
      <c r="AF1291" s="73" cm="1">
        <f t="array" ref="AF1291">+INDEX(MATRIZ_PRECIOS[],$C1291,'CONS-PROD'!AF$7)</f>
        <v>0</v>
      </c>
    </row>
    <row r="1292" spans="3:32" x14ac:dyDescent="0.35">
      <c r="C1292" s="69">
        <v>23</v>
      </c>
      <c r="D1292" s="70" t="s">
        <v>47</v>
      </c>
      <c r="E1292" s="71" t="s">
        <v>74</v>
      </c>
      <c r="F1292" s="71" t="s">
        <v>102</v>
      </c>
      <c r="G1292" s="72">
        <v>16</v>
      </c>
      <c r="H1292" s="71" t="s">
        <v>700</v>
      </c>
      <c r="I1292" s="71" t="s">
        <v>83</v>
      </c>
      <c r="J1292" s="72">
        <v>1611</v>
      </c>
      <c r="K1292" s="71" t="s">
        <v>712</v>
      </c>
      <c r="L1292" s="73" cm="1">
        <f t="array" ref="L1292">+INDEX(MATRIZ_PRECIOS[],$C1292,'CONS-PROD'!L$7)</f>
        <v>0</v>
      </c>
      <c r="M1292" s="73" cm="1">
        <f t="array" ref="M1292">+INDEX(MATRIZ_PRECIOS[],$C1292,'CONS-PROD'!M$7)</f>
        <v>0</v>
      </c>
      <c r="N1292" s="73" cm="1">
        <f t="array" ref="N1292">+INDEX(MATRIZ_PRECIOS[],$C1292,'CONS-PROD'!N$7)</f>
        <v>0</v>
      </c>
      <c r="O1292" s="73" cm="1">
        <f t="array" ref="O1292">+INDEX(MATRIZ_PRECIOS[],$C1292,'CONS-PROD'!O$7)</f>
        <v>0</v>
      </c>
      <c r="P1292" s="73" cm="1">
        <f t="array" ref="P1292">+INDEX(MATRIZ_PRECIOS[],$C1292,'CONS-PROD'!P$7)</f>
        <v>0</v>
      </c>
      <c r="Q1292" s="73" cm="1">
        <f t="array" ref="Q1292">+INDEX(MATRIZ_PRECIOS[],$C1292,'CONS-PROD'!Q$7)</f>
        <v>0</v>
      </c>
      <c r="R1292" s="73" cm="1">
        <f t="array" ref="R1292">+INDEX(MATRIZ_PRECIOS[],$C1292,'CONS-PROD'!R$7)</f>
        <v>0</v>
      </c>
      <c r="S1292" s="73" cm="1">
        <f t="array" ref="S1292">+INDEX(MATRIZ_PRECIOS[],$C1292,'CONS-PROD'!S$7)</f>
        <v>0</v>
      </c>
      <c r="T1292" s="73" cm="1">
        <f t="array" ref="T1292">+INDEX(MATRIZ_PRECIOS[],$C1292,'CONS-PROD'!T$7)</f>
        <v>0</v>
      </c>
      <c r="U1292" s="73" cm="1">
        <f t="array" ref="U1292">+INDEX(MATRIZ_PRECIOS[],$C1292,'CONS-PROD'!U$7)</f>
        <v>0</v>
      </c>
      <c r="V1292" s="73" cm="1">
        <f t="array" ref="V1292">+INDEX(MATRIZ_PRECIOS[],$C1292,'CONS-PROD'!V$7)</f>
        <v>0</v>
      </c>
      <c r="W1292" s="73" cm="1">
        <f t="array" ref="W1292">+INDEX(MATRIZ_PRECIOS[],$C1292,'CONS-PROD'!W$7)</f>
        <v>0</v>
      </c>
      <c r="X1292" s="73" cm="1">
        <f t="array" ref="X1292">+INDEX(MATRIZ_PRECIOS[],$C1292,'CONS-PROD'!X$7)</f>
        <v>0</v>
      </c>
      <c r="Y1292" s="73" cm="1">
        <f t="array" ref="Y1292">+INDEX(MATRIZ_PRECIOS[],$C1292,'CONS-PROD'!Y$7)</f>
        <v>0</v>
      </c>
      <c r="Z1292" s="73" cm="1">
        <f t="array" ref="Z1292">+INDEX(MATRIZ_PRECIOS[],$C1292,'CONS-PROD'!Z$7)</f>
        <v>0</v>
      </c>
      <c r="AA1292" s="73" cm="1">
        <f t="array" ref="AA1292">+INDEX(MATRIZ_PRECIOS[],$C1292,'CONS-PROD'!AA$7)</f>
        <v>0</v>
      </c>
      <c r="AB1292" s="73" cm="1">
        <f t="array" ref="AB1292">+INDEX(MATRIZ_PRECIOS[],$C1292,'CONS-PROD'!AB$7)</f>
        <v>0</v>
      </c>
      <c r="AC1292" s="73" cm="1">
        <f t="array" ref="AC1292">+INDEX(MATRIZ_PRECIOS[],$C1292,'CONS-PROD'!AC$7)</f>
        <v>0</v>
      </c>
      <c r="AD1292" s="73" cm="1">
        <f t="array" ref="AD1292">+INDEX(MATRIZ_PRECIOS[],$C1292,'CONS-PROD'!AD$7)</f>
        <v>0</v>
      </c>
      <c r="AE1292" s="73" cm="1">
        <f t="array" ref="AE1292">+INDEX(MATRIZ_PRECIOS[],$C1292,'CONS-PROD'!AE$7)</f>
        <v>0</v>
      </c>
      <c r="AF1292" s="73" cm="1">
        <f t="array" ref="AF1292">+INDEX(MATRIZ_PRECIOS[],$C1292,'CONS-PROD'!AF$7)</f>
        <v>0</v>
      </c>
    </row>
    <row r="1293" spans="3:32" x14ac:dyDescent="0.35">
      <c r="C1293" s="69">
        <v>23</v>
      </c>
      <c r="D1293" s="70" t="s">
        <v>47</v>
      </c>
      <c r="E1293" s="71" t="s">
        <v>74</v>
      </c>
      <c r="F1293" s="71" t="s">
        <v>102</v>
      </c>
      <c r="G1293" s="72">
        <v>16</v>
      </c>
      <c r="H1293" s="71" t="s">
        <v>700</v>
      </c>
      <c r="I1293" s="71" t="s">
        <v>83</v>
      </c>
      <c r="J1293" s="72">
        <v>1611</v>
      </c>
      <c r="K1293" s="71" t="s">
        <v>713</v>
      </c>
      <c r="L1293" s="73" cm="1">
        <f t="array" ref="L1293">+INDEX(MATRIZ_PRECIOS[],$C1293,'CONS-PROD'!L$7)</f>
        <v>0</v>
      </c>
      <c r="M1293" s="73" cm="1">
        <f t="array" ref="M1293">+INDEX(MATRIZ_PRECIOS[],$C1293,'CONS-PROD'!M$7)</f>
        <v>0</v>
      </c>
      <c r="N1293" s="73" cm="1">
        <f t="array" ref="N1293">+INDEX(MATRIZ_PRECIOS[],$C1293,'CONS-PROD'!N$7)</f>
        <v>0</v>
      </c>
      <c r="O1293" s="73" cm="1">
        <f t="array" ref="O1293">+INDEX(MATRIZ_PRECIOS[],$C1293,'CONS-PROD'!O$7)</f>
        <v>0</v>
      </c>
      <c r="P1293" s="73" cm="1">
        <f t="array" ref="P1293">+INDEX(MATRIZ_PRECIOS[],$C1293,'CONS-PROD'!P$7)</f>
        <v>0</v>
      </c>
      <c r="Q1293" s="73" cm="1">
        <f t="array" ref="Q1293">+INDEX(MATRIZ_PRECIOS[],$C1293,'CONS-PROD'!Q$7)</f>
        <v>0</v>
      </c>
      <c r="R1293" s="73" cm="1">
        <f t="array" ref="R1293">+INDEX(MATRIZ_PRECIOS[],$C1293,'CONS-PROD'!R$7)</f>
        <v>0</v>
      </c>
      <c r="S1293" s="73" cm="1">
        <f t="array" ref="S1293">+INDEX(MATRIZ_PRECIOS[],$C1293,'CONS-PROD'!S$7)</f>
        <v>0</v>
      </c>
      <c r="T1293" s="73" cm="1">
        <f t="array" ref="T1293">+INDEX(MATRIZ_PRECIOS[],$C1293,'CONS-PROD'!T$7)</f>
        <v>0</v>
      </c>
      <c r="U1293" s="73" cm="1">
        <f t="array" ref="U1293">+INDEX(MATRIZ_PRECIOS[],$C1293,'CONS-PROD'!U$7)</f>
        <v>0</v>
      </c>
      <c r="V1293" s="73" cm="1">
        <f t="array" ref="V1293">+INDEX(MATRIZ_PRECIOS[],$C1293,'CONS-PROD'!V$7)</f>
        <v>0</v>
      </c>
      <c r="W1293" s="73" cm="1">
        <f t="array" ref="W1293">+INDEX(MATRIZ_PRECIOS[],$C1293,'CONS-PROD'!W$7)</f>
        <v>0</v>
      </c>
      <c r="X1293" s="73" cm="1">
        <f t="array" ref="X1293">+INDEX(MATRIZ_PRECIOS[],$C1293,'CONS-PROD'!X$7)</f>
        <v>0</v>
      </c>
      <c r="Y1293" s="73" cm="1">
        <f t="array" ref="Y1293">+INDEX(MATRIZ_PRECIOS[],$C1293,'CONS-PROD'!Y$7)</f>
        <v>0</v>
      </c>
      <c r="Z1293" s="73" cm="1">
        <f t="array" ref="Z1293">+INDEX(MATRIZ_PRECIOS[],$C1293,'CONS-PROD'!Z$7)</f>
        <v>0</v>
      </c>
      <c r="AA1293" s="73" cm="1">
        <f t="array" ref="AA1293">+INDEX(MATRIZ_PRECIOS[],$C1293,'CONS-PROD'!AA$7)</f>
        <v>0</v>
      </c>
      <c r="AB1293" s="73" cm="1">
        <f t="array" ref="AB1293">+INDEX(MATRIZ_PRECIOS[],$C1293,'CONS-PROD'!AB$7)</f>
        <v>0</v>
      </c>
      <c r="AC1293" s="73" cm="1">
        <f t="array" ref="AC1293">+INDEX(MATRIZ_PRECIOS[],$C1293,'CONS-PROD'!AC$7)</f>
        <v>0</v>
      </c>
      <c r="AD1293" s="73" cm="1">
        <f t="array" ref="AD1293">+INDEX(MATRIZ_PRECIOS[],$C1293,'CONS-PROD'!AD$7)</f>
        <v>0</v>
      </c>
      <c r="AE1293" s="73" cm="1">
        <f t="array" ref="AE1293">+INDEX(MATRIZ_PRECIOS[],$C1293,'CONS-PROD'!AE$7)</f>
        <v>0</v>
      </c>
      <c r="AF1293" s="73" cm="1">
        <f t="array" ref="AF1293">+INDEX(MATRIZ_PRECIOS[],$C1293,'CONS-PROD'!AF$7)</f>
        <v>0</v>
      </c>
    </row>
    <row r="1294" spans="3:32" x14ac:dyDescent="0.35">
      <c r="C1294" s="69">
        <v>23</v>
      </c>
      <c r="D1294" s="70" t="s">
        <v>47</v>
      </c>
      <c r="E1294" s="71" t="s">
        <v>74</v>
      </c>
      <c r="F1294" s="71" t="s">
        <v>102</v>
      </c>
      <c r="G1294" s="72">
        <v>16</v>
      </c>
      <c r="H1294" s="71" t="s">
        <v>700</v>
      </c>
      <c r="I1294" s="71" t="s">
        <v>83</v>
      </c>
      <c r="J1294" s="72">
        <v>1612</v>
      </c>
      <c r="K1294" s="71" t="s">
        <v>713</v>
      </c>
      <c r="L1294" s="73" cm="1">
        <f t="array" ref="L1294">+INDEX(MATRIZ_PRECIOS[],$C1294,'CONS-PROD'!L$7)</f>
        <v>0</v>
      </c>
      <c r="M1294" s="73" cm="1">
        <f t="array" ref="M1294">+INDEX(MATRIZ_PRECIOS[],$C1294,'CONS-PROD'!M$7)</f>
        <v>0</v>
      </c>
      <c r="N1294" s="73" cm="1">
        <f t="array" ref="N1294">+INDEX(MATRIZ_PRECIOS[],$C1294,'CONS-PROD'!N$7)</f>
        <v>0</v>
      </c>
      <c r="O1294" s="73" cm="1">
        <f t="array" ref="O1294">+INDEX(MATRIZ_PRECIOS[],$C1294,'CONS-PROD'!O$7)</f>
        <v>0</v>
      </c>
      <c r="P1294" s="73" cm="1">
        <f t="array" ref="P1294">+INDEX(MATRIZ_PRECIOS[],$C1294,'CONS-PROD'!P$7)</f>
        <v>0</v>
      </c>
      <c r="Q1294" s="73" cm="1">
        <f t="array" ref="Q1294">+INDEX(MATRIZ_PRECIOS[],$C1294,'CONS-PROD'!Q$7)</f>
        <v>0</v>
      </c>
      <c r="R1294" s="73" cm="1">
        <f t="array" ref="R1294">+INDEX(MATRIZ_PRECIOS[],$C1294,'CONS-PROD'!R$7)</f>
        <v>0</v>
      </c>
      <c r="S1294" s="73" cm="1">
        <f t="array" ref="S1294">+INDEX(MATRIZ_PRECIOS[],$C1294,'CONS-PROD'!S$7)</f>
        <v>0</v>
      </c>
      <c r="T1294" s="73" cm="1">
        <f t="array" ref="T1294">+INDEX(MATRIZ_PRECIOS[],$C1294,'CONS-PROD'!T$7)</f>
        <v>0</v>
      </c>
      <c r="U1294" s="73" cm="1">
        <f t="array" ref="U1294">+INDEX(MATRIZ_PRECIOS[],$C1294,'CONS-PROD'!U$7)</f>
        <v>0</v>
      </c>
      <c r="V1294" s="73" cm="1">
        <f t="array" ref="V1294">+INDEX(MATRIZ_PRECIOS[],$C1294,'CONS-PROD'!V$7)</f>
        <v>0</v>
      </c>
      <c r="W1294" s="73" cm="1">
        <f t="array" ref="W1294">+INDEX(MATRIZ_PRECIOS[],$C1294,'CONS-PROD'!W$7)</f>
        <v>0</v>
      </c>
      <c r="X1294" s="73" cm="1">
        <f t="array" ref="X1294">+INDEX(MATRIZ_PRECIOS[],$C1294,'CONS-PROD'!X$7)</f>
        <v>0</v>
      </c>
      <c r="Y1294" s="73" cm="1">
        <f t="array" ref="Y1294">+INDEX(MATRIZ_PRECIOS[],$C1294,'CONS-PROD'!Y$7)</f>
        <v>0</v>
      </c>
      <c r="Z1294" s="73" cm="1">
        <f t="array" ref="Z1294">+INDEX(MATRIZ_PRECIOS[],$C1294,'CONS-PROD'!Z$7)</f>
        <v>0</v>
      </c>
      <c r="AA1294" s="73" cm="1">
        <f t="array" ref="AA1294">+INDEX(MATRIZ_PRECIOS[],$C1294,'CONS-PROD'!AA$7)</f>
        <v>0</v>
      </c>
      <c r="AB1294" s="73" cm="1">
        <f t="array" ref="AB1294">+INDEX(MATRIZ_PRECIOS[],$C1294,'CONS-PROD'!AB$7)</f>
        <v>0</v>
      </c>
      <c r="AC1294" s="73" cm="1">
        <f t="array" ref="AC1294">+INDEX(MATRIZ_PRECIOS[],$C1294,'CONS-PROD'!AC$7)</f>
        <v>0</v>
      </c>
      <c r="AD1294" s="73" cm="1">
        <f t="array" ref="AD1294">+INDEX(MATRIZ_PRECIOS[],$C1294,'CONS-PROD'!AD$7)</f>
        <v>0</v>
      </c>
      <c r="AE1294" s="73" cm="1">
        <f t="array" ref="AE1294">+INDEX(MATRIZ_PRECIOS[],$C1294,'CONS-PROD'!AE$7)</f>
        <v>0</v>
      </c>
      <c r="AF1294" s="73" cm="1">
        <f t="array" ref="AF1294">+INDEX(MATRIZ_PRECIOS[],$C1294,'CONS-PROD'!AF$7)</f>
        <v>0</v>
      </c>
    </row>
    <row r="1295" spans="3:32" x14ac:dyDescent="0.35">
      <c r="C1295" s="69">
        <v>23</v>
      </c>
      <c r="D1295" s="70" t="s">
        <v>47</v>
      </c>
      <c r="E1295" s="71" t="s">
        <v>74</v>
      </c>
      <c r="F1295" s="71" t="s">
        <v>102</v>
      </c>
      <c r="G1295" s="72">
        <v>16</v>
      </c>
      <c r="H1295" s="71" t="s">
        <v>700</v>
      </c>
      <c r="I1295" s="71" t="s">
        <v>83</v>
      </c>
      <c r="J1295" s="72">
        <v>1612</v>
      </c>
      <c r="K1295" s="71" t="s">
        <v>714</v>
      </c>
      <c r="L1295" s="73" cm="1">
        <f t="array" ref="L1295">+INDEX(MATRIZ_PRECIOS[],$C1295,'CONS-PROD'!L$7)</f>
        <v>0</v>
      </c>
      <c r="M1295" s="73" cm="1">
        <f t="array" ref="M1295">+INDEX(MATRIZ_PRECIOS[],$C1295,'CONS-PROD'!M$7)</f>
        <v>0</v>
      </c>
      <c r="N1295" s="73" cm="1">
        <f t="array" ref="N1295">+INDEX(MATRIZ_PRECIOS[],$C1295,'CONS-PROD'!N$7)</f>
        <v>0</v>
      </c>
      <c r="O1295" s="73" cm="1">
        <f t="array" ref="O1295">+INDEX(MATRIZ_PRECIOS[],$C1295,'CONS-PROD'!O$7)</f>
        <v>0</v>
      </c>
      <c r="P1295" s="73" cm="1">
        <f t="array" ref="P1295">+INDEX(MATRIZ_PRECIOS[],$C1295,'CONS-PROD'!P$7)</f>
        <v>0</v>
      </c>
      <c r="Q1295" s="73" cm="1">
        <f t="array" ref="Q1295">+INDEX(MATRIZ_PRECIOS[],$C1295,'CONS-PROD'!Q$7)</f>
        <v>0</v>
      </c>
      <c r="R1295" s="73" cm="1">
        <f t="array" ref="R1295">+INDEX(MATRIZ_PRECIOS[],$C1295,'CONS-PROD'!R$7)</f>
        <v>0</v>
      </c>
      <c r="S1295" s="73" cm="1">
        <f t="array" ref="S1295">+INDEX(MATRIZ_PRECIOS[],$C1295,'CONS-PROD'!S$7)</f>
        <v>0</v>
      </c>
      <c r="T1295" s="73" cm="1">
        <f t="array" ref="T1295">+INDEX(MATRIZ_PRECIOS[],$C1295,'CONS-PROD'!T$7)</f>
        <v>0</v>
      </c>
      <c r="U1295" s="73" cm="1">
        <f t="array" ref="U1295">+INDEX(MATRIZ_PRECIOS[],$C1295,'CONS-PROD'!U$7)</f>
        <v>0</v>
      </c>
      <c r="V1295" s="73" cm="1">
        <f t="array" ref="V1295">+INDEX(MATRIZ_PRECIOS[],$C1295,'CONS-PROD'!V$7)</f>
        <v>0</v>
      </c>
      <c r="W1295" s="73" cm="1">
        <f t="array" ref="W1295">+INDEX(MATRIZ_PRECIOS[],$C1295,'CONS-PROD'!W$7)</f>
        <v>0</v>
      </c>
      <c r="X1295" s="73" cm="1">
        <f t="array" ref="X1295">+INDEX(MATRIZ_PRECIOS[],$C1295,'CONS-PROD'!X$7)</f>
        <v>0</v>
      </c>
      <c r="Y1295" s="73" cm="1">
        <f t="array" ref="Y1295">+INDEX(MATRIZ_PRECIOS[],$C1295,'CONS-PROD'!Y$7)</f>
        <v>0</v>
      </c>
      <c r="Z1295" s="73" cm="1">
        <f t="array" ref="Z1295">+INDEX(MATRIZ_PRECIOS[],$C1295,'CONS-PROD'!Z$7)</f>
        <v>0</v>
      </c>
      <c r="AA1295" s="73" cm="1">
        <f t="array" ref="AA1295">+INDEX(MATRIZ_PRECIOS[],$C1295,'CONS-PROD'!AA$7)</f>
        <v>0</v>
      </c>
      <c r="AB1295" s="73" cm="1">
        <f t="array" ref="AB1295">+INDEX(MATRIZ_PRECIOS[],$C1295,'CONS-PROD'!AB$7)</f>
        <v>0</v>
      </c>
      <c r="AC1295" s="73" cm="1">
        <f t="array" ref="AC1295">+INDEX(MATRIZ_PRECIOS[],$C1295,'CONS-PROD'!AC$7)</f>
        <v>0</v>
      </c>
      <c r="AD1295" s="73" cm="1">
        <f t="array" ref="AD1295">+INDEX(MATRIZ_PRECIOS[],$C1295,'CONS-PROD'!AD$7)</f>
        <v>0</v>
      </c>
      <c r="AE1295" s="73" cm="1">
        <f t="array" ref="AE1295">+INDEX(MATRIZ_PRECIOS[],$C1295,'CONS-PROD'!AE$7)</f>
        <v>0</v>
      </c>
      <c r="AF1295" s="73" cm="1">
        <f t="array" ref="AF1295">+INDEX(MATRIZ_PRECIOS[],$C1295,'CONS-PROD'!AF$7)</f>
        <v>0</v>
      </c>
    </row>
    <row r="1296" spans="3:32" x14ac:dyDescent="0.35">
      <c r="C1296" s="69">
        <v>23</v>
      </c>
      <c r="D1296" s="70" t="s">
        <v>47</v>
      </c>
      <c r="E1296" s="71" t="s">
        <v>74</v>
      </c>
      <c r="F1296" s="71" t="s">
        <v>102</v>
      </c>
      <c r="G1296" s="72">
        <v>16</v>
      </c>
      <c r="H1296" s="71" t="s">
        <v>700</v>
      </c>
      <c r="I1296" s="71" t="s">
        <v>83</v>
      </c>
      <c r="J1296" s="72">
        <v>1613</v>
      </c>
      <c r="K1296" s="71" t="s">
        <v>714</v>
      </c>
      <c r="L1296" s="73" cm="1">
        <f t="array" ref="L1296">+INDEX(MATRIZ_PRECIOS[],$C1296,'CONS-PROD'!L$7)</f>
        <v>0</v>
      </c>
      <c r="M1296" s="73" cm="1">
        <f t="array" ref="M1296">+INDEX(MATRIZ_PRECIOS[],$C1296,'CONS-PROD'!M$7)</f>
        <v>0</v>
      </c>
      <c r="N1296" s="73" cm="1">
        <f t="array" ref="N1296">+INDEX(MATRIZ_PRECIOS[],$C1296,'CONS-PROD'!N$7)</f>
        <v>0</v>
      </c>
      <c r="O1296" s="73" cm="1">
        <f t="array" ref="O1296">+INDEX(MATRIZ_PRECIOS[],$C1296,'CONS-PROD'!O$7)</f>
        <v>0</v>
      </c>
      <c r="P1296" s="73" cm="1">
        <f t="array" ref="P1296">+INDEX(MATRIZ_PRECIOS[],$C1296,'CONS-PROD'!P$7)</f>
        <v>0</v>
      </c>
      <c r="Q1296" s="73" cm="1">
        <f t="array" ref="Q1296">+INDEX(MATRIZ_PRECIOS[],$C1296,'CONS-PROD'!Q$7)</f>
        <v>0</v>
      </c>
      <c r="R1296" s="73" cm="1">
        <f t="array" ref="R1296">+INDEX(MATRIZ_PRECIOS[],$C1296,'CONS-PROD'!R$7)</f>
        <v>0</v>
      </c>
      <c r="S1296" s="73" cm="1">
        <f t="array" ref="S1296">+INDEX(MATRIZ_PRECIOS[],$C1296,'CONS-PROD'!S$7)</f>
        <v>0</v>
      </c>
      <c r="T1296" s="73" cm="1">
        <f t="array" ref="T1296">+INDEX(MATRIZ_PRECIOS[],$C1296,'CONS-PROD'!T$7)</f>
        <v>0</v>
      </c>
      <c r="U1296" s="73" cm="1">
        <f t="array" ref="U1296">+INDEX(MATRIZ_PRECIOS[],$C1296,'CONS-PROD'!U$7)</f>
        <v>0</v>
      </c>
      <c r="V1296" s="73" cm="1">
        <f t="array" ref="V1296">+INDEX(MATRIZ_PRECIOS[],$C1296,'CONS-PROD'!V$7)</f>
        <v>0</v>
      </c>
      <c r="W1296" s="73" cm="1">
        <f t="array" ref="W1296">+INDEX(MATRIZ_PRECIOS[],$C1296,'CONS-PROD'!W$7)</f>
        <v>0</v>
      </c>
      <c r="X1296" s="73" cm="1">
        <f t="array" ref="X1296">+INDEX(MATRIZ_PRECIOS[],$C1296,'CONS-PROD'!X$7)</f>
        <v>0</v>
      </c>
      <c r="Y1296" s="73" cm="1">
        <f t="array" ref="Y1296">+INDEX(MATRIZ_PRECIOS[],$C1296,'CONS-PROD'!Y$7)</f>
        <v>0</v>
      </c>
      <c r="Z1296" s="73" cm="1">
        <f t="array" ref="Z1296">+INDEX(MATRIZ_PRECIOS[],$C1296,'CONS-PROD'!Z$7)</f>
        <v>0</v>
      </c>
      <c r="AA1296" s="73" cm="1">
        <f t="array" ref="AA1296">+INDEX(MATRIZ_PRECIOS[],$C1296,'CONS-PROD'!AA$7)</f>
        <v>0</v>
      </c>
      <c r="AB1296" s="73" cm="1">
        <f t="array" ref="AB1296">+INDEX(MATRIZ_PRECIOS[],$C1296,'CONS-PROD'!AB$7)</f>
        <v>0</v>
      </c>
      <c r="AC1296" s="73" cm="1">
        <f t="array" ref="AC1296">+INDEX(MATRIZ_PRECIOS[],$C1296,'CONS-PROD'!AC$7)</f>
        <v>0</v>
      </c>
      <c r="AD1296" s="73" cm="1">
        <f t="array" ref="AD1296">+INDEX(MATRIZ_PRECIOS[],$C1296,'CONS-PROD'!AD$7)</f>
        <v>0</v>
      </c>
      <c r="AE1296" s="73" cm="1">
        <f t="array" ref="AE1296">+INDEX(MATRIZ_PRECIOS[],$C1296,'CONS-PROD'!AE$7)</f>
        <v>0</v>
      </c>
      <c r="AF1296" s="73" cm="1">
        <f t="array" ref="AF1296">+INDEX(MATRIZ_PRECIOS[],$C1296,'CONS-PROD'!AF$7)</f>
        <v>0</v>
      </c>
    </row>
    <row r="1297" spans="3:32" x14ac:dyDescent="0.35">
      <c r="C1297" s="69">
        <v>23</v>
      </c>
      <c r="D1297" s="70" t="s">
        <v>47</v>
      </c>
      <c r="E1297" s="71" t="s">
        <v>74</v>
      </c>
      <c r="F1297" s="71" t="s">
        <v>102</v>
      </c>
      <c r="G1297" s="72">
        <v>16</v>
      </c>
      <c r="H1297" s="71" t="s">
        <v>700</v>
      </c>
      <c r="I1297" s="71" t="s">
        <v>83</v>
      </c>
      <c r="J1297" s="72">
        <v>1613</v>
      </c>
      <c r="K1297" s="71" t="s">
        <v>715</v>
      </c>
      <c r="L1297" s="73" cm="1">
        <f t="array" ref="L1297">+INDEX(MATRIZ_PRECIOS[],$C1297,'CONS-PROD'!L$7)</f>
        <v>0</v>
      </c>
      <c r="M1297" s="73" cm="1">
        <f t="array" ref="M1297">+INDEX(MATRIZ_PRECIOS[],$C1297,'CONS-PROD'!M$7)</f>
        <v>0</v>
      </c>
      <c r="N1297" s="73" cm="1">
        <f t="array" ref="N1297">+INDEX(MATRIZ_PRECIOS[],$C1297,'CONS-PROD'!N$7)</f>
        <v>0</v>
      </c>
      <c r="O1297" s="73" cm="1">
        <f t="array" ref="O1297">+INDEX(MATRIZ_PRECIOS[],$C1297,'CONS-PROD'!O$7)</f>
        <v>0</v>
      </c>
      <c r="P1297" s="73" cm="1">
        <f t="array" ref="P1297">+INDEX(MATRIZ_PRECIOS[],$C1297,'CONS-PROD'!P$7)</f>
        <v>0</v>
      </c>
      <c r="Q1297" s="73" cm="1">
        <f t="array" ref="Q1297">+INDEX(MATRIZ_PRECIOS[],$C1297,'CONS-PROD'!Q$7)</f>
        <v>0</v>
      </c>
      <c r="R1297" s="73" cm="1">
        <f t="array" ref="R1297">+INDEX(MATRIZ_PRECIOS[],$C1297,'CONS-PROD'!R$7)</f>
        <v>0</v>
      </c>
      <c r="S1297" s="73" cm="1">
        <f t="array" ref="S1297">+INDEX(MATRIZ_PRECIOS[],$C1297,'CONS-PROD'!S$7)</f>
        <v>0</v>
      </c>
      <c r="T1297" s="73" cm="1">
        <f t="array" ref="T1297">+INDEX(MATRIZ_PRECIOS[],$C1297,'CONS-PROD'!T$7)</f>
        <v>0</v>
      </c>
      <c r="U1297" s="73" cm="1">
        <f t="array" ref="U1297">+INDEX(MATRIZ_PRECIOS[],$C1297,'CONS-PROD'!U$7)</f>
        <v>0</v>
      </c>
      <c r="V1297" s="73" cm="1">
        <f t="array" ref="V1297">+INDEX(MATRIZ_PRECIOS[],$C1297,'CONS-PROD'!V$7)</f>
        <v>0</v>
      </c>
      <c r="W1297" s="73" cm="1">
        <f t="array" ref="W1297">+INDEX(MATRIZ_PRECIOS[],$C1297,'CONS-PROD'!W$7)</f>
        <v>0</v>
      </c>
      <c r="X1297" s="73" cm="1">
        <f t="array" ref="X1297">+INDEX(MATRIZ_PRECIOS[],$C1297,'CONS-PROD'!X$7)</f>
        <v>0</v>
      </c>
      <c r="Y1297" s="73" cm="1">
        <f t="array" ref="Y1297">+INDEX(MATRIZ_PRECIOS[],$C1297,'CONS-PROD'!Y$7)</f>
        <v>0</v>
      </c>
      <c r="Z1297" s="73" cm="1">
        <f t="array" ref="Z1297">+INDEX(MATRIZ_PRECIOS[],$C1297,'CONS-PROD'!Z$7)</f>
        <v>0</v>
      </c>
      <c r="AA1297" s="73" cm="1">
        <f t="array" ref="AA1297">+INDEX(MATRIZ_PRECIOS[],$C1297,'CONS-PROD'!AA$7)</f>
        <v>0</v>
      </c>
      <c r="AB1297" s="73" cm="1">
        <f t="array" ref="AB1297">+INDEX(MATRIZ_PRECIOS[],$C1297,'CONS-PROD'!AB$7)</f>
        <v>0</v>
      </c>
      <c r="AC1297" s="73" cm="1">
        <f t="array" ref="AC1297">+INDEX(MATRIZ_PRECIOS[],$C1297,'CONS-PROD'!AC$7)</f>
        <v>0</v>
      </c>
      <c r="AD1297" s="73" cm="1">
        <f t="array" ref="AD1297">+INDEX(MATRIZ_PRECIOS[],$C1297,'CONS-PROD'!AD$7)</f>
        <v>0</v>
      </c>
      <c r="AE1297" s="73" cm="1">
        <f t="array" ref="AE1297">+INDEX(MATRIZ_PRECIOS[],$C1297,'CONS-PROD'!AE$7)</f>
        <v>0</v>
      </c>
      <c r="AF1297" s="73" cm="1">
        <f t="array" ref="AF1297">+INDEX(MATRIZ_PRECIOS[],$C1297,'CONS-PROD'!AF$7)</f>
        <v>0</v>
      </c>
    </row>
    <row r="1298" spans="3:32" x14ac:dyDescent="0.35">
      <c r="C1298" s="69">
        <v>23</v>
      </c>
      <c r="D1298" s="70" t="s">
        <v>47</v>
      </c>
      <c r="E1298" s="71" t="s">
        <v>74</v>
      </c>
      <c r="F1298" s="71" t="s">
        <v>102</v>
      </c>
      <c r="G1298" s="72">
        <v>16</v>
      </c>
      <c r="H1298" s="71" t="s">
        <v>700</v>
      </c>
      <c r="I1298" s="71" t="s">
        <v>83</v>
      </c>
      <c r="J1298" s="72">
        <v>1614</v>
      </c>
      <c r="K1298" s="71" t="s">
        <v>715</v>
      </c>
      <c r="L1298" s="73" cm="1">
        <f t="array" ref="L1298">+INDEX(MATRIZ_PRECIOS[],$C1298,'CONS-PROD'!L$7)</f>
        <v>0</v>
      </c>
      <c r="M1298" s="73" cm="1">
        <f t="array" ref="M1298">+INDEX(MATRIZ_PRECIOS[],$C1298,'CONS-PROD'!M$7)</f>
        <v>0</v>
      </c>
      <c r="N1298" s="73" cm="1">
        <f t="array" ref="N1298">+INDEX(MATRIZ_PRECIOS[],$C1298,'CONS-PROD'!N$7)</f>
        <v>0</v>
      </c>
      <c r="O1298" s="73" cm="1">
        <f t="array" ref="O1298">+INDEX(MATRIZ_PRECIOS[],$C1298,'CONS-PROD'!O$7)</f>
        <v>0</v>
      </c>
      <c r="P1298" s="73" cm="1">
        <f t="array" ref="P1298">+INDEX(MATRIZ_PRECIOS[],$C1298,'CONS-PROD'!P$7)</f>
        <v>0</v>
      </c>
      <c r="Q1298" s="73" cm="1">
        <f t="array" ref="Q1298">+INDEX(MATRIZ_PRECIOS[],$C1298,'CONS-PROD'!Q$7)</f>
        <v>0</v>
      </c>
      <c r="R1298" s="73" cm="1">
        <f t="array" ref="R1298">+INDEX(MATRIZ_PRECIOS[],$C1298,'CONS-PROD'!R$7)</f>
        <v>0</v>
      </c>
      <c r="S1298" s="73" cm="1">
        <f t="array" ref="S1298">+INDEX(MATRIZ_PRECIOS[],$C1298,'CONS-PROD'!S$7)</f>
        <v>0</v>
      </c>
      <c r="T1298" s="73" cm="1">
        <f t="array" ref="T1298">+INDEX(MATRIZ_PRECIOS[],$C1298,'CONS-PROD'!T$7)</f>
        <v>0</v>
      </c>
      <c r="U1298" s="73" cm="1">
        <f t="array" ref="U1298">+INDEX(MATRIZ_PRECIOS[],$C1298,'CONS-PROD'!U$7)</f>
        <v>0</v>
      </c>
      <c r="V1298" s="73" cm="1">
        <f t="array" ref="V1298">+INDEX(MATRIZ_PRECIOS[],$C1298,'CONS-PROD'!V$7)</f>
        <v>0</v>
      </c>
      <c r="W1298" s="73" cm="1">
        <f t="array" ref="W1298">+INDEX(MATRIZ_PRECIOS[],$C1298,'CONS-PROD'!W$7)</f>
        <v>0</v>
      </c>
      <c r="X1298" s="73" cm="1">
        <f t="array" ref="X1298">+INDEX(MATRIZ_PRECIOS[],$C1298,'CONS-PROD'!X$7)</f>
        <v>0</v>
      </c>
      <c r="Y1298" s="73" cm="1">
        <f t="array" ref="Y1298">+INDEX(MATRIZ_PRECIOS[],$C1298,'CONS-PROD'!Y$7)</f>
        <v>0</v>
      </c>
      <c r="Z1298" s="73" cm="1">
        <f t="array" ref="Z1298">+INDEX(MATRIZ_PRECIOS[],$C1298,'CONS-PROD'!Z$7)</f>
        <v>0</v>
      </c>
      <c r="AA1298" s="73" cm="1">
        <f t="array" ref="AA1298">+INDEX(MATRIZ_PRECIOS[],$C1298,'CONS-PROD'!AA$7)</f>
        <v>0</v>
      </c>
      <c r="AB1298" s="73" cm="1">
        <f t="array" ref="AB1298">+INDEX(MATRIZ_PRECIOS[],$C1298,'CONS-PROD'!AB$7)</f>
        <v>0</v>
      </c>
      <c r="AC1298" s="73" cm="1">
        <f t="array" ref="AC1298">+INDEX(MATRIZ_PRECIOS[],$C1298,'CONS-PROD'!AC$7)</f>
        <v>0</v>
      </c>
      <c r="AD1298" s="73" cm="1">
        <f t="array" ref="AD1298">+INDEX(MATRIZ_PRECIOS[],$C1298,'CONS-PROD'!AD$7)</f>
        <v>0</v>
      </c>
      <c r="AE1298" s="73" cm="1">
        <f t="array" ref="AE1298">+INDEX(MATRIZ_PRECIOS[],$C1298,'CONS-PROD'!AE$7)</f>
        <v>0</v>
      </c>
      <c r="AF1298" s="73" cm="1">
        <f t="array" ref="AF1298">+INDEX(MATRIZ_PRECIOS[],$C1298,'CONS-PROD'!AF$7)</f>
        <v>0</v>
      </c>
    </row>
    <row r="1299" spans="3:32" x14ac:dyDescent="0.35">
      <c r="C1299" s="69">
        <v>23</v>
      </c>
      <c r="D1299" s="70" t="s">
        <v>47</v>
      </c>
      <c r="E1299" s="71" t="s">
        <v>74</v>
      </c>
      <c r="F1299" s="71" t="s">
        <v>102</v>
      </c>
      <c r="G1299" s="72">
        <v>16</v>
      </c>
      <c r="H1299" s="71" t="s">
        <v>700</v>
      </c>
      <c r="I1299" s="71" t="s">
        <v>83</v>
      </c>
      <c r="J1299" s="72">
        <v>1614</v>
      </c>
      <c r="K1299" s="71" t="s">
        <v>716</v>
      </c>
      <c r="L1299" s="73" cm="1">
        <f t="array" ref="L1299">+INDEX(MATRIZ_PRECIOS[],$C1299,'CONS-PROD'!L$7)</f>
        <v>0</v>
      </c>
      <c r="M1299" s="73" cm="1">
        <f t="array" ref="M1299">+INDEX(MATRIZ_PRECIOS[],$C1299,'CONS-PROD'!M$7)</f>
        <v>0</v>
      </c>
      <c r="N1299" s="73" cm="1">
        <f t="array" ref="N1299">+INDEX(MATRIZ_PRECIOS[],$C1299,'CONS-PROD'!N$7)</f>
        <v>0</v>
      </c>
      <c r="O1299" s="73" cm="1">
        <f t="array" ref="O1299">+INDEX(MATRIZ_PRECIOS[],$C1299,'CONS-PROD'!O$7)</f>
        <v>0</v>
      </c>
      <c r="P1299" s="73" cm="1">
        <f t="array" ref="P1299">+INDEX(MATRIZ_PRECIOS[],$C1299,'CONS-PROD'!P$7)</f>
        <v>0</v>
      </c>
      <c r="Q1299" s="73" cm="1">
        <f t="array" ref="Q1299">+INDEX(MATRIZ_PRECIOS[],$C1299,'CONS-PROD'!Q$7)</f>
        <v>0</v>
      </c>
      <c r="R1299" s="73" cm="1">
        <f t="array" ref="R1299">+INDEX(MATRIZ_PRECIOS[],$C1299,'CONS-PROD'!R$7)</f>
        <v>0</v>
      </c>
      <c r="S1299" s="73" cm="1">
        <f t="array" ref="S1299">+INDEX(MATRIZ_PRECIOS[],$C1299,'CONS-PROD'!S$7)</f>
        <v>0</v>
      </c>
      <c r="T1299" s="73" cm="1">
        <f t="array" ref="T1299">+INDEX(MATRIZ_PRECIOS[],$C1299,'CONS-PROD'!T$7)</f>
        <v>0</v>
      </c>
      <c r="U1299" s="73" cm="1">
        <f t="array" ref="U1299">+INDEX(MATRIZ_PRECIOS[],$C1299,'CONS-PROD'!U$7)</f>
        <v>0</v>
      </c>
      <c r="V1299" s="73" cm="1">
        <f t="array" ref="V1299">+INDEX(MATRIZ_PRECIOS[],$C1299,'CONS-PROD'!V$7)</f>
        <v>0</v>
      </c>
      <c r="W1299" s="73" cm="1">
        <f t="array" ref="W1299">+INDEX(MATRIZ_PRECIOS[],$C1299,'CONS-PROD'!W$7)</f>
        <v>0</v>
      </c>
      <c r="X1299" s="73" cm="1">
        <f t="array" ref="X1299">+INDEX(MATRIZ_PRECIOS[],$C1299,'CONS-PROD'!X$7)</f>
        <v>0</v>
      </c>
      <c r="Y1299" s="73" cm="1">
        <f t="array" ref="Y1299">+INDEX(MATRIZ_PRECIOS[],$C1299,'CONS-PROD'!Y$7)</f>
        <v>0</v>
      </c>
      <c r="Z1299" s="73" cm="1">
        <f t="array" ref="Z1299">+INDEX(MATRIZ_PRECIOS[],$C1299,'CONS-PROD'!Z$7)</f>
        <v>0</v>
      </c>
      <c r="AA1299" s="73" cm="1">
        <f t="array" ref="AA1299">+INDEX(MATRIZ_PRECIOS[],$C1299,'CONS-PROD'!AA$7)</f>
        <v>0</v>
      </c>
      <c r="AB1299" s="73" cm="1">
        <f t="array" ref="AB1299">+INDEX(MATRIZ_PRECIOS[],$C1299,'CONS-PROD'!AB$7)</f>
        <v>0</v>
      </c>
      <c r="AC1299" s="73" cm="1">
        <f t="array" ref="AC1299">+INDEX(MATRIZ_PRECIOS[],$C1299,'CONS-PROD'!AC$7)</f>
        <v>0</v>
      </c>
      <c r="AD1299" s="73" cm="1">
        <f t="array" ref="AD1299">+INDEX(MATRIZ_PRECIOS[],$C1299,'CONS-PROD'!AD$7)</f>
        <v>0</v>
      </c>
      <c r="AE1299" s="73" cm="1">
        <f t="array" ref="AE1299">+INDEX(MATRIZ_PRECIOS[],$C1299,'CONS-PROD'!AE$7)</f>
        <v>0</v>
      </c>
      <c r="AF1299" s="73" cm="1">
        <f t="array" ref="AF1299">+INDEX(MATRIZ_PRECIOS[],$C1299,'CONS-PROD'!AF$7)</f>
        <v>0</v>
      </c>
    </row>
    <row r="1300" spans="3:32" x14ac:dyDescent="0.35">
      <c r="C1300" s="69">
        <v>23</v>
      </c>
      <c r="D1300" s="70" t="s">
        <v>47</v>
      </c>
      <c r="E1300" s="71" t="s">
        <v>74</v>
      </c>
      <c r="F1300" s="71" t="s">
        <v>102</v>
      </c>
      <c r="G1300" s="72">
        <v>16</v>
      </c>
      <c r="H1300" s="71" t="s">
        <v>700</v>
      </c>
      <c r="I1300" s="71" t="s">
        <v>83</v>
      </c>
      <c r="J1300" s="72">
        <v>1615</v>
      </c>
      <c r="K1300" s="71" t="s">
        <v>716</v>
      </c>
      <c r="L1300" s="73" cm="1">
        <f t="array" ref="L1300">+INDEX(MATRIZ_PRECIOS[],$C1300,'CONS-PROD'!L$7)</f>
        <v>0</v>
      </c>
      <c r="M1300" s="73" cm="1">
        <f t="array" ref="M1300">+INDEX(MATRIZ_PRECIOS[],$C1300,'CONS-PROD'!M$7)</f>
        <v>0</v>
      </c>
      <c r="N1300" s="73" cm="1">
        <f t="array" ref="N1300">+INDEX(MATRIZ_PRECIOS[],$C1300,'CONS-PROD'!N$7)</f>
        <v>0</v>
      </c>
      <c r="O1300" s="73" cm="1">
        <f t="array" ref="O1300">+INDEX(MATRIZ_PRECIOS[],$C1300,'CONS-PROD'!O$7)</f>
        <v>0</v>
      </c>
      <c r="P1300" s="73" cm="1">
        <f t="array" ref="P1300">+INDEX(MATRIZ_PRECIOS[],$C1300,'CONS-PROD'!P$7)</f>
        <v>0</v>
      </c>
      <c r="Q1300" s="73" cm="1">
        <f t="array" ref="Q1300">+INDEX(MATRIZ_PRECIOS[],$C1300,'CONS-PROD'!Q$7)</f>
        <v>0</v>
      </c>
      <c r="R1300" s="73" cm="1">
        <f t="array" ref="R1300">+INDEX(MATRIZ_PRECIOS[],$C1300,'CONS-PROD'!R$7)</f>
        <v>0</v>
      </c>
      <c r="S1300" s="73" cm="1">
        <f t="array" ref="S1300">+INDEX(MATRIZ_PRECIOS[],$C1300,'CONS-PROD'!S$7)</f>
        <v>0</v>
      </c>
      <c r="T1300" s="73" cm="1">
        <f t="array" ref="T1300">+INDEX(MATRIZ_PRECIOS[],$C1300,'CONS-PROD'!T$7)</f>
        <v>0</v>
      </c>
      <c r="U1300" s="73" cm="1">
        <f t="array" ref="U1300">+INDEX(MATRIZ_PRECIOS[],$C1300,'CONS-PROD'!U$7)</f>
        <v>0</v>
      </c>
      <c r="V1300" s="73" cm="1">
        <f t="array" ref="V1300">+INDEX(MATRIZ_PRECIOS[],$C1300,'CONS-PROD'!V$7)</f>
        <v>0</v>
      </c>
      <c r="W1300" s="73" cm="1">
        <f t="array" ref="W1300">+INDEX(MATRIZ_PRECIOS[],$C1300,'CONS-PROD'!W$7)</f>
        <v>0</v>
      </c>
      <c r="X1300" s="73" cm="1">
        <f t="array" ref="X1300">+INDEX(MATRIZ_PRECIOS[],$C1300,'CONS-PROD'!X$7)</f>
        <v>0</v>
      </c>
      <c r="Y1300" s="73" cm="1">
        <f t="array" ref="Y1300">+INDEX(MATRIZ_PRECIOS[],$C1300,'CONS-PROD'!Y$7)</f>
        <v>0</v>
      </c>
      <c r="Z1300" s="73" cm="1">
        <f t="array" ref="Z1300">+INDEX(MATRIZ_PRECIOS[],$C1300,'CONS-PROD'!Z$7)</f>
        <v>0</v>
      </c>
      <c r="AA1300" s="73" cm="1">
        <f t="array" ref="AA1300">+INDEX(MATRIZ_PRECIOS[],$C1300,'CONS-PROD'!AA$7)</f>
        <v>0</v>
      </c>
      <c r="AB1300" s="73" cm="1">
        <f t="array" ref="AB1300">+INDEX(MATRIZ_PRECIOS[],$C1300,'CONS-PROD'!AB$7)</f>
        <v>0</v>
      </c>
      <c r="AC1300" s="73" cm="1">
        <f t="array" ref="AC1300">+INDEX(MATRIZ_PRECIOS[],$C1300,'CONS-PROD'!AC$7)</f>
        <v>0</v>
      </c>
      <c r="AD1300" s="73" cm="1">
        <f t="array" ref="AD1300">+INDEX(MATRIZ_PRECIOS[],$C1300,'CONS-PROD'!AD$7)</f>
        <v>0</v>
      </c>
      <c r="AE1300" s="73" cm="1">
        <f t="array" ref="AE1300">+INDEX(MATRIZ_PRECIOS[],$C1300,'CONS-PROD'!AE$7)</f>
        <v>0</v>
      </c>
      <c r="AF1300" s="73" cm="1">
        <f t="array" ref="AF1300">+INDEX(MATRIZ_PRECIOS[],$C1300,'CONS-PROD'!AF$7)</f>
        <v>0</v>
      </c>
    </row>
    <row r="1301" spans="3:32" x14ac:dyDescent="0.35">
      <c r="C1301" s="69">
        <v>23</v>
      </c>
      <c r="D1301" s="70" t="s">
        <v>47</v>
      </c>
      <c r="E1301" s="71" t="s">
        <v>74</v>
      </c>
      <c r="F1301" s="71" t="s">
        <v>102</v>
      </c>
      <c r="G1301" s="72">
        <v>16</v>
      </c>
      <c r="H1301" s="71" t="s">
        <v>700</v>
      </c>
      <c r="I1301" s="71" t="s">
        <v>83</v>
      </c>
      <c r="J1301" s="72">
        <v>1615</v>
      </c>
      <c r="K1301" s="71" t="s">
        <v>717</v>
      </c>
      <c r="L1301" s="73" cm="1">
        <f t="array" ref="L1301">+INDEX(MATRIZ_PRECIOS[],$C1301,'CONS-PROD'!L$7)</f>
        <v>0</v>
      </c>
      <c r="M1301" s="73" cm="1">
        <f t="array" ref="M1301">+INDEX(MATRIZ_PRECIOS[],$C1301,'CONS-PROD'!M$7)</f>
        <v>0</v>
      </c>
      <c r="N1301" s="73" cm="1">
        <f t="array" ref="N1301">+INDEX(MATRIZ_PRECIOS[],$C1301,'CONS-PROD'!N$7)</f>
        <v>0</v>
      </c>
      <c r="O1301" s="73" cm="1">
        <f t="array" ref="O1301">+INDEX(MATRIZ_PRECIOS[],$C1301,'CONS-PROD'!O$7)</f>
        <v>0</v>
      </c>
      <c r="P1301" s="73" cm="1">
        <f t="array" ref="P1301">+INDEX(MATRIZ_PRECIOS[],$C1301,'CONS-PROD'!P$7)</f>
        <v>0</v>
      </c>
      <c r="Q1301" s="73" cm="1">
        <f t="array" ref="Q1301">+INDEX(MATRIZ_PRECIOS[],$C1301,'CONS-PROD'!Q$7)</f>
        <v>0</v>
      </c>
      <c r="R1301" s="73" cm="1">
        <f t="array" ref="R1301">+INDEX(MATRIZ_PRECIOS[],$C1301,'CONS-PROD'!R$7)</f>
        <v>0</v>
      </c>
      <c r="S1301" s="73" cm="1">
        <f t="array" ref="S1301">+INDEX(MATRIZ_PRECIOS[],$C1301,'CONS-PROD'!S$7)</f>
        <v>0</v>
      </c>
      <c r="T1301" s="73" cm="1">
        <f t="array" ref="T1301">+INDEX(MATRIZ_PRECIOS[],$C1301,'CONS-PROD'!T$7)</f>
        <v>0</v>
      </c>
      <c r="U1301" s="73" cm="1">
        <f t="array" ref="U1301">+INDEX(MATRIZ_PRECIOS[],$C1301,'CONS-PROD'!U$7)</f>
        <v>0</v>
      </c>
      <c r="V1301" s="73" cm="1">
        <f t="array" ref="V1301">+INDEX(MATRIZ_PRECIOS[],$C1301,'CONS-PROD'!V$7)</f>
        <v>0</v>
      </c>
      <c r="W1301" s="73" cm="1">
        <f t="array" ref="W1301">+INDEX(MATRIZ_PRECIOS[],$C1301,'CONS-PROD'!W$7)</f>
        <v>0</v>
      </c>
      <c r="X1301" s="73" cm="1">
        <f t="array" ref="X1301">+INDEX(MATRIZ_PRECIOS[],$C1301,'CONS-PROD'!X$7)</f>
        <v>0</v>
      </c>
      <c r="Y1301" s="73" cm="1">
        <f t="array" ref="Y1301">+INDEX(MATRIZ_PRECIOS[],$C1301,'CONS-PROD'!Y$7)</f>
        <v>0</v>
      </c>
      <c r="Z1301" s="73" cm="1">
        <f t="array" ref="Z1301">+INDEX(MATRIZ_PRECIOS[],$C1301,'CONS-PROD'!Z$7)</f>
        <v>0</v>
      </c>
      <c r="AA1301" s="73" cm="1">
        <f t="array" ref="AA1301">+INDEX(MATRIZ_PRECIOS[],$C1301,'CONS-PROD'!AA$7)</f>
        <v>0</v>
      </c>
      <c r="AB1301" s="73" cm="1">
        <f t="array" ref="AB1301">+INDEX(MATRIZ_PRECIOS[],$C1301,'CONS-PROD'!AB$7)</f>
        <v>0</v>
      </c>
      <c r="AC1301" s="73" cm="1">
        <f t="array" ref="AC1301">+INDEX(MATRIZ_PRECIOS[],$C1301,'CONS-PROD'!AC$7)</f>
        <v>0</v>
      </c>
      <c r="AD1301" s="73" cm="1">
        <f t="array" ref="AD1301">+INDEX(MATRIZ_PRECIOS[],$C1301,'CONS-PROD'!AD$7)</f>
        <v>0</v>
      </c>
      <c r="AE1301" s="73" cm="1">
        <f t="array" ref="AE1301">+INDEX(MATRIZ_PRECIOS[],$C1301,'CONS-PROD'!AE$7)</f>
        <v>0</v>
      </c>
      <c r="AF1301" s="73" cm="1">
        <f t="array" ref="AF1301">+INDEX(MATRIZ_PRECIOS[],$C1301,'CONS-PROD'!AF$7)</f>
        <v>0</v>
      </c>
    </row>
    <row r="1302" spans="3:32" x14ac:dyDescent="0.35">
      <c r="C1302" s="69">
        <v>23</v>
      </c>
      <c r="D1302" s="70" t="s">
        <v>47</v>
      </c>
      <c r="E1302" s="71" t="s">
        <v>74</v>
      </c>
      <c r="F1302" s="71" t="s">
        <v>102</v>
      </c>
      <c r="G1302" s="72">
        <v>16</v>
      </c>
      <c r="H1302" s="71" t="s">
        <v>700</v>
      </c>
      <c r="I1302" s="71" t="s">
        <v>83</v>
      </c>
      <c r="J1302" s="72">
        <v>1616</v>
      </c>
      <c r="K1302" s="71" t="s">
        <v>717</v>
      </c>
      <c r="L1302" s="73" cm="1">
        <f t="array" ref="L1302">+INDEX(MATRIZ_PRECIOS[],$C1302,'CONS-PROD'!L$7)</f>
        <v>0</v>
      </c>
      <c r="M1302" s="73" cm="1">
        <f t="array" ref="M1302">+INDEX(MATRIZ_PRECIOS[],$C1302,'CONS-PROD'!M$7)</f>
        <v>0</v>
      </c>
      <c r="N1302" s="73" cm="1">
        <f t="array" ref="N1302">+INDEX(MATRIZ_PRECIOS[],$C1302,'CONS-PROD'!N$7)</f>
        <v>0</v>
      </c>
      <c r="O1302" s="73" cm="1">
        <f t="array" ref="O1302">+INDEX(MATRIZ_PRECIOS[],$C1302,'CONS-PROD'!O$7)</f>
        <v>0</v>
      </c>
      <c r="P1302" s="73" cm="1">
        <f t="array" ref="P1302">+INDEX(MATRIZ_PRECIOS[],$C1302,'CONS-PROD'!P$7)</f>
        <v>0</v>
      </c>
      <c r="Q1302" s="73" cm="1">
        <f t="array" ref="Q1302">+INDEX(MATRIZ_PRECIOS[],$C1302,'CONS-PROD'!Q$7)</f>
        <v>0</v>
      </c>
      <c r="R1302" s="73" cm="1">
        <f t="array" ref="R1302">+INDEX(MATRIZ_PRECIOS[],$C1302,'CONS-PROD'!R$7)</f>
        <v>0</v>
      </c>
      <c r="S1302" s="73" cm="1">
        <f t="array" ref="S1302">+INDEX(MATRIZ_PRECIOS[],$C1302,'CONS-PROD'!S$7)</f>
        <v>0</v>
      </c>
      <c r="T1302" s="73" cm="1">
        <f t="array" ref="T1302">+INDEX(MATRIZ_PRECIOS[],$C1302,'CONS-PROD'!T$7)</f>
        <v>0</v>
      </c>
      <c r="U1302" s="73" cm="1">
        <f t="array" ref="U1302">+INDEX(MATRIZ_PRECIOS[],$C1302,'CONS-PROD'!U$7)</f>
        <v>0</v>
      </c>
      <c r="V1302" s="73" cm="1">
        <f t="array" ref="V1302">+INDEX(MATRIZ_PRECIOS[],$C1302,'CONS-PROD'!V$7)</f>
        <v>0</v>
      </c>
      <c r="W1302" s="73" cm="1">
        <f t="array" ref="W1302">+INDEX(MATRIZ_PRECIOS[],$C1302,'CONS-PROD'!W$7)</f>
        <v>0</v>
      </c>
      <c r="X1302" s="73" cm="1">
        <f t="array" ref="X1302">+INDEX(MATRIZ_PRECIOS[],$C1302,'CONS-PROD'!X$7)</f>
        <v>0</v>
      </c>
      <c r="Y1302" s="73" cm="1">
        <f t="array" ref="Y1302">+INDEX(MATRIZ_PRECIOS[],$C1302,'CONS-PROD'!Y$7)</f>
        <v>0</v>
      </c>
      <c r="Z1302" s="73" cm="1">
        <f t="array" ref="Z1302">+INDEX(MATRIZ_PRECIOS[],$C1302,'CONS-PROD'!Z$7)</f>
        <v>0</v>
      </c>
      <c r="AA1302" s="73" cm="1">
        <f t="array" ref="AA1302">+INDEX(MATRIZ_PRECIOS[],$C1302,'CONS-PROD'!AA$7)</f>
        <v>0</v>
      </c>
      <c r="AB1302" s="73" cm="1">
        <f t="array" ref="AB1302">+INDEX(MATRIZ_PRECIOS[],$C1302,'CONS-PROD'!AB$7)</f>
        <v>0</v>
      </c>
      <c r="AC1302" s="73" cm="1">
        <f t="array" ref="AC1302">+INDEX(MATRIZ_PRECIOS[],$C1302,'CONS-PROD'!AC$7)</f>
        <v>0</v>
      </c>
      <c r="AD1302" s="73" cm="1">
        <f t="array" ref="AD1302">+INDEX(MATRIZ_PRECIOS[],$C1302,'CONS-PROD'!AD$7)</f>
        <v>0</v>
      </c>
      <c r="AE1302" s="73" cm="1">
        <f t="array" ref="AE1302">+INDEX(MATRIZ_PRECIOS[],$C1302,'CONS-PROD'!AE$7)</f>
        <v>0</v>
      </c>
      <c r="AF1302" s="73" cm="1">
        <f t="array" ref="AF1302">+INDEX(MATRIZ_PRECIOS[],$C1302,'CONS-PROD'!AF$7)</f>
        <v>0</v>
      </c>
    </row>
    <row r="1303" spans="3:32" x14ac:dyDescent="0.35">
      <c r="C1303" s="69">
        <v>23</v>
      </c>
      <c r="D1303" s="70" t="s">
        <v>47</v>
      </c>
      <c r="E1303" s="71" t="s">
        <v>74</v>
      </c>
      <c r="F1303" s="71" t="s">
        <v>102</v>
      </c>
      <c r="G1303" s="72">
        <v>16</v>
      </c>
      <c r="H1303" s="71" t="s">
        <v>700</v>
      </c>
      <c r="I1303" s="71" t="s">
        <v>83</v>
      </c>
      <c r="J1303" s="72">
        <v>1617</v>
      </c>
      <c r="K1303" s="71" t="s">
        <v>718</v>
      </c>
      <c r="L1303" s="73" cm="1">
        <f t="array" ref="L1303">+INDEX(MATRIZ_PRECIOS[],$C1303,'CONS-PROD'!L$7)</f>
        <v>0</v>
      </c>
      <c r="M1303" s="73" cm="1">
        <f t="array" ref="M1303">+INDEX(MATRIZ_PRECIOS[],$C1303,'CONS-PROD'!M$7)</f>
        <v>0</v>
      </c>
      <c r="N1303" s="73" cm="1">
        <f t="array" ref="N1303">+INDEX(MATRIZ_PRECIOS[],$C1303,'CONS-PROD'!N$7)</f>
        <v>0</v>
      </c>
      <c r="O1303" s="73" cm="1">
        <f t="array" ref="O1303">+INDEX(MATRIZ_PRECIOS[],$C1303,'CONS-PROD'!O$7)</f>
        <v>0</v>
      </c>
      <c r="P1303" s="73" cm="1">
        <f t="array" ref="P1303">+INDEX(MATRIZ_PRECIOS[],$C1303,'CONS-PROD'!P$7)</f>
        <v>0</v>
      </c>
      <c r="Q1303" s="73" cm="1">
        <f t="array" ref="Q1303">+INDEX(MATRIZ_PRECIOS[],$C1303,'CONS-PROD'!Q$7)</f>
        <v>0</v>
      </c>
      <c r="R1303" s="73" cm="1">
        <f t="array" ref="R1303">+INDEX(MATRIZ_PRECIOS[],$C1303,'CONS-PROD'!R$7)</f>
        <v>0</v>
      </c>
      <c r="S1303" s="73" cm="1">
        <f t="array" ref="S1303">+INDEX(MATRIZ_PRECIOS[],$C1303,'CONS-PROD'!S$7)</f>
        <v>0</v>
      </c>
      <c r="T1303" s="73" cm="1">
        <f t="array" ref="T1303">+INDEX(MATRIZ_PRECIOS[],$C1303,'CONS-PROD'!T$7)</f>
        <v>0</v>
      </c>
      <c r="U1303" s="73" cm="1">
        <f t="array" ref="U1303">+INDEX(MATRIZ_PRECIOS[],$C1303,'CONS-PROD'!U$7)</f>
        <v>0</v>
      </c>
      <c r="V1303" s="73" cm="1">
        <f t="array" ref="V1303">+INDEX(MATRIZ_PRECIOS[],$C1303,'CONS-PROD'!V$7)</f>
        <v>0</v>
      </c>
      <c r="W1303" s="73" cm="1">
        <f t="array" ref="W1303">+INDEX(MATRIZ_PRECIOS[],$C1303,'CONS-PROD'!W$7)</f>
        <v>0</v>
      </c>
      <c r="X1303" s="73" cm="1">
        <f t="array" ref="X1303">+INDEX(MATRIZ_PRECIOS[],$C1303,'CONS-PROD'!X$7)</f>
        <v>0</v>
      </c>
      <c r="Y1303" s="73" cm="1">
        <f t="array" ref="Y1303">+INDEX(MATRIZ_PRECIOS[],$C1303,'CONS-PROD'!Y$7)</f>
        <v>0</v>
      </c>
      <c r="Z1303" s="73" cm="1">
        <f t="array" ref="Z1303">+INDEX(MATRIZ_PRECIOS[],$C1303,'CONS-PROD'!Z$7)</f>
        <v>0</v>
      </c>
      <c r="AA1303" s="73" cm="1">
        <f t="array" ref="AA1303">+INDEX(MATRIZ_PRECIOS[],$C1303,'CONS-PROD'!AA$7)</f>
        <v>0</v>
      </c>
      <c r="AB1303" s="73" cm="1">
        <f t="array" ref="AB1303">+INDEX(MATRIZ_PRECIOS[],$C1303,'CONS-PROD'!AB$7)</f>
        <v>0</v>
      </c>
      <c r="AC1303" s="73" cm="1">
        <f t="array" ref="AC1303">+INDEX(MATRIZ_PRECIOS[],$C1303,'CONS-PROD'!AC$7)</f>
        <v>0</v>
      </c>
      <c r="AD1303" s="73" cm="1">
        <f t="array" ref="AD1303">+INDEX(MATRIZ_PRECIOS[],$C1303,'CONS-PROD'!AD$7)</f>
        <v>0</v>
      </c>
      <c r="AE1303" s="73" cm="1">
        <f t="array" ref="AE1303">+INDEX(MATRIZ_PRECIOS[],$C1303,'CONS-PROD'!AE$7)</f>
        <v>0</v>
      </c>
      <c r="AF1303" s="73" cm="1">
        <f t="array" ref="AF1303">+INDEX(MATRIZ_PRECIOS[],$C1303,'CONS-PROD'!AF$7)</f>
        <v>0</v>
      </c>
    </row>
    <row r="1304" spans="3:32" x14ac:dyDescent="0.35">
      <c r="C1304" s="69">
        <v>23</v>
      </c>
      <c r="D1304" s="70" t="s">
        <v>47</v>
      </c>
      <c r="E1304" s="71" t="s">
        <v>74</v>
      </c>
      <c r="F1304" s="71" t="s">
        <v>102</v>
      </c>
      <c r="G1304" s="72">
        <v>16</v>
      </c>
      <c r="H1304" s="71" t="s">
        <v>700</v>
      </c>
      <c r="I1304" s="71" t="s">
        <v>83</v>
      </c>
      <c r="J1304" s="72">
        <v>1617</v>
      </c>
      <c r="K1304" s="71" t="s">
        <v>719</v>
      </c>
      <c r="L1304" s="73" cm="1">
        <f t="array" ref="L1304">+INDEX(MATRIZ_PRECIOS[],$C1304,'CONS-PROD'!L$7)</f>
        <v>0</v>
      </c>
      <c r="M1304" s="73" cm="1">
        <f t="array" ref="M1304">+INDEX(MATRIZ_PRECIOS[],$C1304,'CONS-PROD'!M$7)</f>
        <v>0</v>
      </c>
      <c r="N1304" s="73" cm="1">
        <f t="array" ref="N1304">+INDEX(MATRIZ_PRECIOS[],$C1304,'CONS-PROD'!N$7)</f>
        <v>0</v>
      </c>
      <c r="O1304" s="73" cm="1">
        <f t="array" ref="O1304">+INDEX(MATRIZ_PRECIOS[],$C1304,'CONS-PROD'!O$7)</f>
        <v>0</v>
      </c>
      <c r="P1304" s="73" cm="1">
        <f t="array" ref="P1304">+INDEX(MATRIZ_PRECIOS[],$C1304,'CONS-PROD'!P$7)</f>
        <v>0</v>
      </c>
      <c r="Q1304" s="73" cm="1">
        <f t="array" ref="Q1304">+INDEX(MATRIZ_PRECIOS[],$C1304,'CONS-PROD'!Q$7)</f>
        <v>0</v>
      </c>
      <c r="R1304" s="73" cm="1">
        <f t="array" ref="R1304">+INDEX(MATRIZ_PRECIOS[],$C1304,'CONS-PROD'!R$7)</f>
        <v>0</v>
      </c>
      <c r="S1304" s="73" cm="1">
        <f t="array" ref="S1304">+INDEX(MATRIZ_PRECIOS[],$C1304,'CONS-PROD'!S$7)</f>
        <v>0</v>
      </c>
      <c r="T1304" s="73" cm="1">
        <f t="array" ref="T1304">+INDEX(MATRIZ_PRECIOS[],$C1304,'CONS-PROD'!T$7)</f>
        <v>0</v>
      </c>
      <c r="U1304" s="73" cm="1">
        <f t="array" ref="U1304">+INDEX(MATRIZ_PRECIOS[],$C1304,'CONS-PROD'!U$7)</f>
        <v>0</v>
      </c>
      <c r="V1304" s="73" cm="1">
        <f t="array" ref="V1304">+INDEX(MATRIZ_PRECIOS[],$C1304,'CONS-PROD'!V$7)</f>
        <v>0</v>
      </c>
      <c r="W1304" s="73" cm="1">
        <f t="array" ref="W1304">+INDEX(MATRIZ_PRECIOS[],$C1304,'CONS-PROD'!W$7)</f>
        <v>0</v>
      </c>
      <c r="X1304" s="73" cm="1">
        <f t="array" ref="X1304">+INDEX(MATRIZ_PRECIOS[],$C1304,'CONS-PROD'!X$7)</f>
        <v>0</v>
      </c>
      <c r="Y1304" s="73" cm="1">
        <f t="array" ref="Y1304">+INDEX(MATRIZ_PRECIOS[],$C1304,'CONS-PROD'!Y$7)</f>
        <v>0</v>
      </c>
      <c r="Z1304" s="73" cm="1">
        <f t="array" ref="Z1304">+INDEX(MATRIZ_PRECIOS[],$C1304,'CONS-PROD'!Z$7)</f>
        <v>0</v>
      </c>
      <c r="AA1304" s="73" cm="1">
        <f t="array" ref="AA1304">+INDEX(MATRIZ_PRECIOS[],$C1304,'CONS-PROD'!AA$7)</f>
        <v>0</v>
      </c>
      <c r="AB1304" s="73" cm="1">
        <f t="array" ref="AB1304">+INDEX(MATRIZ_PRECIOS[],$C1304,'CONS-PROD'!AB$7)</f>
        <v>0</v>
      </c>
      <c r="AC1304" s="73" cm="1">
        <f t="array" ref="AC1304">+INDEX(MATRIZ_PRECIOS[],$C1304,'CONS-PROD'!AC$7)</f>
        <v>0</v>
      </c>
      <c r="AD1304" s="73" cm="1">
        <f t="array" ref="AD1304">+INDEX(MATRIZ_PRECIOS[],$C1304,'CONS-PROD'!AD$7)</f>
        <v>0</v>
      </c>
      <c r="AE1304" s="73" cm="1">
        <f t="array" ref="AE1304">+INDEX(MATRIZ_PRECIOS[],$C1304,'CONS-PROD'!AE$7)</f>
        <v>0</v>
      </c>
      <c r="AF1304" s="73" cm="1">
        <f t="array" ref="AF1304">+INDEX(MATRIZ_PRECIOS[],$C1304,'CONS-PROD'!AF$7)</f>
        <v>0</v>
      </c>
    </row>
    <row r="1305" spans="3:32" x14ac:dyDescent="0.35">
      <c r="C1305" s="69">
        <v>23</v>
      </c>
      <c r="D1305" s="70" t="s">
        <v>47</v>
      </c>
      <c r="E1305" s="71" t="s">
        <v>74</v>
      </c>
      <c r="F1305" s="71" t="s">
        <v>102</v>
      </c>
      <c r="G1305" s="72">
        <v>16</v>
      </c>
      <c r="H1305" s="71" t="s">
        <v>700</v>
      </c>
      <c r="I1305" s="71" t="s">
        <v>83</v>
      </c>
      <c r="J1305" s="72">
        <v>1618</v>
      </c>
      <c r="K1305" s="71" t="s">
        <v>720</v>
      </c>
      <c r="L1305" s="73" cm="1">
        <f t="array" ref="L1305">+INDEX(MATRIZ_PRECIOS[],$C1305,'CONS-PROD'!L$7)</f>
        <v>0</v>
      </c>
      <c r="M1305" s="73" cm="1">
        <f t="array" ref="M1305">+INDEX(MATRIZ_PRECIOS[],$C1305,'CONS-PROD'!M$7)</f>
        <v>0</v>
      </c>
      <c r="N1305" s="73" cm="1">
        <f t="array" ref="N1305">+INDEX(MATRIZ_PRECIOS[],$C1305,'CONS-PROD'!N$7)</f>
        <v>0</v>
      </c>
      <c r="O1305" s="73" cm="1">
        <f t="array" ref="O1305">+INDEX(MATRIZ_PRECIOS[],$C1305,'CONS-PROD'!O$7)</f>
        <v>0</v>
      </c>
      <c r="P1305" s="73" cm="1">
        <f t="array" ref="P1305">+INDEX(MATRIZ_PRECIOS[],$C1305,'CONS-PROD'!P$7)</f>
        <v>0</v>
      </c>
      <c r="Q1305" s="73" cm="1">
        <f t="array" ref="Q1305">+INDEX(MATRIZ_PRECIOS[],$C1305,'CONS-PROD'!Q$7)</f>
        <v>0</v>
      </c>
      <c r="R1305" s="73" cm="1">
        <f t="array" ref="R1305">+INDEX(MATRIZ_PRECIOS[],$C1305,'CONS-PROD'!R$7)</f>
        <v>0</v>
      </c>
      <c r="S1305" s="73" cm="1">
        <f t="array" ref="S1305">+INDEX(MATRIZ_PRECIOS[],$C1305,'CONS-PROD'!S$7)</f>
        <v>0</v>
      </c>
      <c r="T1305" s="73" cm="1">
        <f t="array" ref="T1305">+INDEX(MATRIZ_PRECIOS[],$C1305,'CONS-PROD'!T$7)</f>
        <v>0</v>
      </c>
      <c r="U1305" s="73" cm="1">
        <f t="array" ref="U1305">+INDEX(MATRIZ_PRECIOS[],$C1305,'CONS-PROD'!U$7)</f>
        <v>0</v>
      </c>
      <c r="V1305" s="73" cm="1">
        <f t="array" ref="V1305">+INDEX(MATRIZ_PRECIOS[],$C1305,'CONS-PROD'!V$7)</f>
        <v>0</v>
      </c>
      <c r="W1305" s="73" cm="1">
        <f t="array" ref="W1305">+INDEX(MATRIZ_PRECIOS[],$C1305,'CONS-PROD'!W$7)</f>
        <v>0</v>
      </c>
      <c r="X1305" s="73" cm="1">
        <f t="array" ref="X1305">+INDEX(MATRIZ_PRECIOS[],$C1305,'CONS-PROD'!X$7)</f>
        <v>0</v>
      </c>
      <c r="Y1305" s="73" cm="1">
        <f t="array" ref="Y1305">+INDEX(MATRIZ_PRECIOS[],$C1305,'CONS-PROD'!Y$7)</f>
        <v>0</v>
      </c>
      <c r="Z1305" s="73" cm="1">
        <f t="array" ref="Z1305">+INDEX(MATRIZ_PRECIOS[],$C1305,'CONS-PROD'!Z$7)</f>
        <v>0</v>
      </c>
      <c r="AA1305" s="73" cm="1">
        <f t="array" ref="AA1305">+INDEX(MATRIZ_PRECIOS[],$C1305,'CONS-PROD'!AA$7)</f>
        <v>0</v>
      </c>
      <c r="AB1305" s="73" cm="1">
        <f t="array" ref="AB1305">+INDEX(MATRIZ_PRECIOS[],$C1305,'CONS-PROD'!AB$7)</f>
        <v>0</v>
      </c>
      <c r="AC1305" s="73" cm="1">
        <f t="array" ref="AC1305">+INDEX(MATRIZ_PRECIOS[],$C1305,'CONS-PROD'!AC$7)</f>
        <v>0</v>
      </c>
      <c r="AD1305" s="73" cm="1">
        <f t="array" ref="AD1305">+INDEX(MATRIZ_PRECIOS[],$C1305,'CONS-PROD'!AD$7)</f>
        <v>0</v>
      </c>
      <c r="AE1305" s="73" cm="1">
        <f t="array" ref="AE1305">+INDEX(MATRIZ_PRECIOS[],$C1305,'CONS-PROD'!AE$7)</f>
        <v>0</v>
      </c>
      <c r="AF1305" s="73" cm="1">
        <f t="array" ref="AF1305">+INDEX(MATRIZ_PRECIOS[],$C1305,'CONS-PROD'!AF$7)</f>
        <v>0</v>
      </c>
    </row>
    <row r="1306" spans="3:32" x14ac:dyDescent="0.35">
      <c r="C1306" s="69">
        <v>23</v>
      </c>
      <c r="D1306" s="70" t="s">
        <v>47</v>
      </c>
      <c r="E1306" s="71" t="s">
        <v>74</v>
      </c>
      <c r="F1306" s="71" t="s">
        <v>102</v>
      </c>
      <c r="G1306" s="72">
        <v>16</v>
      </c>
      <c r="H1306" s="71" t="s">
        <v>700</v>
      </c>
      <c r="I1306" s="71" t="s">
        <v>83</v>
      </c>
      <c r="J1306" s="72">
        <v>1618</v>
      </c>
      <c r="K1306" s="71" t="s">
        <v>721</v>
      </c>
      <c r="L1306" s="73" cm="1">
        <f t="array" ref="L1306">+INDEX(MATRIZ_PRECIOS[],$C1306,'CONS-PROD'!L$7)</f>
        <v>0</v>
      </c>
      <c r="M1306" s="73" cm="1">
        <f t="array" ref="M1306">+INDEX(MATRIZ_PRECIOS[],$C1306,'CONS-PROD'!M$7)</f>
        <v>0</v>
      </c>
      <c r="N1306" s="73" cm="1">
        <f t="array" ref="N1306">+INDEX(MATRIZ_PRECIOS[],$C1306,'CONS-PROD'!N$7)</f>
        <v>0</v>
      </c>
      <c r="O1306" s="73" cm="1">
        <f t="array" ref="O1306">+INDEX(MATRIZ_PRECIOS[],$C1306,'CONS-PROD'!O$7)</f>
        <v>0</v>
      </c>
      <c r="P1306" s="73" cm="1">
        <f t="array" ref="P1306">+INDEX(MATRIZ_PRECIOS[],$C1306,'CONS-PROD'!P$7)</f>
        <v>0</v>
      </c>
      <c r="Q1306" s="73" cm="1">
        <f t="array" ref="Q1306">+INDEX(MATRIZ_PRECIOS[],$C1306,'CONS-PROD'!Q$7)</f>
        <v>0</v>
      </c>
      <c r="R1306" s="73" cm="1">
        <f t="array" ref="R1306">+INDEX(MATRIZ_PRECIOS[],$C1306,'CONS-PROD'!R$7)</f>
        <v>0</v>
      </c>
      <c r="S1306" s="73" cm="1">
        <f t="array" ref="S1306">+INDEX(MATRIZ_PRECIOS[],$C1306,'CONS-PROD'!S$7)</f>
        <v>0</v>
      </c>
      <c r="T1306" s="73" cm="1">
        <f t="array" ref="T1306">+INDEX(MATRIZ_PRECIOS[],$C1306,'CONS-PROD'!T$7)</f>
        <v>0</v>
      </c>
      <c r="U1306" s="73" cm="1">
        <f t="array" ref="U1306">+INDEX(MATRIZ_PRECIOS[],$C1306,'CONS-PROD'!U$7)</f>
        <v>0</v>
      </c>
      <c r="V1306" s="73" cm="1">
        <f t="array" ref="V1306">+INDEX(MATRIZ_PRECIOS[],$C1306,'CONS-PROD'!V$7)</f>
        <v>0</v>
      </c>
      <c r="W1306" s="73" cm="1">
        <f t="array" ref="W1306">+INDEX(MATRIZ_PRECIOS[],$C1306,'CONS-PROD'!W$7)</f>
        <v>0</v>
      </c>
      <c r="X1306" s="73" cm="1">
        <f t="array" ref="X1306">+INDEX(MATRIZ_PRECIOS[],$C1306,'CONS-PROD'!X$7)</f>
        <v>0</v>
      </c>
      <c r="Y1306" s="73" cm="1">
        <f t="array" ref="Y1306">+INDEX(MATRIZ_PRECIOS[],$C1306,'CONS-PROD'!Y$7)</f>
        <v>0</v>
      </c>
      <c r="Z1306" s="73" cm="1">
        <f t="array" ref="Z1306">+INDEX(MATRIZ_PRECIOS[],$C1306,'CONS-PROD'!Z$7)</f>
        <v>0</v>
      </c>
      <c r="AA1306" s="73" cm="1">
        <f t="array" ref="AA1306">+INDEX(MATRIZ_PRECIOS[],$C1306,'CONS-PROD'!AA$7)</f>
        <v>0</v>
      </c>
      <c r="AB1306" s="73" cm="1">
        <f t="array" ref="AB1306">+INDEX(MATRIZ_PRECIOS[],$C1306,'CONS-PROD'!AB$7)</f>
        <v>0</v>
      </c>
      <c r="AC1306" s="73" cm="1">
        <f t="array" ref="AC1306">+INDEX(MATRIZ_PRECIOS[],$C1306,'CONS-PROD'!AC$7)</f>
        <v>0</v>
      </c>
      <c r="AD1306" s="73" cm="1">
        <f t="array" ref="AD1306">+INDEX(MATRIZ_PRECIOS[],$C1306,'CONS-PROD'!AD$7)</f>
        <v>0</v>
      </c>
      <c r="AE1306" s="73" cm="1">
        <f t="array" ref="AE1306">+INDEX(MATRIZ_PRECIOS[],$C1306,'CONS-PROD'!AE$7)</f>
        <v>0</v>
      </c>
      <c r="AF1306" s="73" cm="1">
        <f t="array" ref="AF1306">+INDEX(MATRIZ_PRECIOS[],$C1306,'CONS-PROD'!AF$7)</f>
        <v>0</v>
      </c>
    </row>
    <row r="1307" spans="3:32" x14ac:dyDescent="0.35">
      <c r="C1307" s="69">
        <v>23</v>
      </c>
      <c r="D1307" s="70" t="s">
        <v>47</v>
      </c>
      <c r="E1307" s="71" t="s">
        <v>74</v>
      </c>
      <c r="F1307" s="71" t="s">
        <v>102</v>
      </c>
      <c r="G1307" s="72">
        <v>16</v>
      </c>
      <c r="H1307" s="71" t="s">
        <v>700</v>
      </c>
      <c r="I1307" s="71" t="s">
        <v>83</v>
      </c>
      <c r="J1307" s="72">
        <v>1619</v>
      </c>
      <c r="K1307" s="71" t="s">
        <v>721</v>
      </c>
      <c r="L1307" s="73" cm="1">
        <f t="array" ref="L1307">+INDEX(MATRIZ_PRECIOS[],$C1307,'CONS-PROD'!L$7)</f>
        <v>0</v>
      </c>
      <c r="M1307" s="73" cm="1">
        <f t="array" ref="M1307">+INDEX(MATRIZ_PRECIOS[],$C1307,'CONS-PROD'!M$7)</f>
        <v>0</v>
      </c>
      <c r="N1307" s="73" cm="1">
        <f t="array" ref="N1307">+INDEX(MATRIZ_PRECIOS[],$C1307,'CONS-PROD'!N$7)</f>
        <v>0</v>
      </c>
      <c r="O1307" s="73" cm="1">
        <f t="array" ref="O1307">+INDEX(MATRIZ_PRECIOS[],$C1307,'CONS-PROD'!O$7)</f>
        <v>0</v>
      </c>
      <c r="P1307" s="73" cm="1">
        <f t="array" ref="P1307">+INDEX(MATRIZ_PRECIOS[],$C1307,'CONS-PROD'!P$7)</f>
        <v>0</v>
      </c>
      <c r="Q1307" s="73" cm="1">
        <f t="array" ref="Q1307">+INDEX(MATRIZ_PRECIOS[],$C1307,'CONS-PROD'!Q$7)</f>
        <v>0</v>
      </c>
      <c r="R1307" s="73" cm="1">
        <f t="array" ref="R1307">+INDEX(MATRIZ_PRECIOS[],$C1307,'CONS-PROD'!R$7)</f>
        <v>0</v>
      </c>
      <c r="S1307" s="73" cm="1">
        <f t="array" ref="S1307">+INDEX(MATRIZ_PRECIOS[],$C1307,'CONS-PROD'!S$7)</f>
        <v>0</v>
      </c>
      <c r="T1307" s="73" cm="1">
        <f t="array" ref="T1307">+INDEX(MATRIZ_PRECIOS[],$C1307,'CONS-PROD'!T$7)</f>
        <v>0</v>
      </c>
      <c r="U1307" s="73" cm="1">
        <f t="array" ref="U1307">+INDEX(MATRIZ_PRECIOS[],$C1307,'CONS-PROD'!U$7)</f>
        <v>0</v>
      </c>
      <c r="V1307" s="73" cm="1">
        <f t="array" ref="V1307">+INDEX(MATRIZ_PRECIOS[],$C1307,'CONS-PROD'!V$7)</f>
        <v>0</v>
      </c>
      <c r="W1307" s="73" cm="1">
        <f t="array" ref="W1307">+INDEX(MATRIZ_PRECIOS[],$C1307,'CONS-PROD'!W$7)</f>
        <v>0</v>
      </c>
      <c r="X1307" s="73" cm="1">
        <f t="array" ref="X1307">+INDEX(MATRIZ_PRECIOS[],$C1307,'CONS-PROD'!X$7)</f>
        <v>0</v>
      </c>
      <c r="Y1307" s="73" cm="1">
        <f t="array" ref="Y1307">+INDEX(MATRIZ_PRECIOS[],$C1307,'CONS-PROD'!Y$7)</f>
        <v>0</v>
      </c>
      <c r="Z1307" s="73" cm="1">
        <f t="array" ref="Z1307">+INDEX(MATRIZ_PRECIOS[],$C1307,'CONS-PROD'!Z$7)</f>
        <v>0</v>
      </c>
      <c r="AA1307" s="73" cm="1">
        <f t="array" ref="AA1307">+INDEX(MATRIZ_PRECIOS[],$C1307,'CONS-PROD'!AA$7)</f>
        <v>0</v>
      </c>
      <c r="AB1307" s="73" cm="1">
        <f t="array" ref="AB1307">+INDEX(MATRIZ_PRECIOS[],$C1307,'CONS-PROD'!AB$7)</f>
        <v>0</v>
      </c>
      <c r="AC1307" s="73" cm="1">
        <f t="array" ref="AC1307">+INDEX(MATRIZ_PRECIOS[],$C1307,'CONS-PROD'!AC$7)</f>
        <v>0</v>
      </c>
      <c r="AD1307" s="73" cm="1">
        <f t="array" ref="AD1307">+INDEX(MATRIZ_PRECIOS[],$C1307,'CONS-PROD'!AD$7)</f>
        <v>0</v>
      </c>
      <c r="AE1307" s="73" cm="1">
        <f t="array" ref="AE1307">+INDEX(MATRIZ_PRECIOS[],$C1307,'CONS-PROD'!AE$7)</f>
        <v>0</v>
      </c>
      <c r="AF1307" s="73" cm="1">
        <f t="array" ref="AF1307">+INDEX(MATRIZ_PRECIOS[],$C1307,'CONS-PROD'!AF$7)</f>
        <v>0</v>
      </c>
    </row>
    <row r="1308" spans="3:32" x14ac:dyDescent="0.35">
      <c r="C1308" s="69">
        <v>23</v>
      </c>
      <c r="D1308" s="70" t="s">
        <v>47</v>
      </c>
      <c r="E1308" s="71" t="s">
        <v>74</v>
      </c>
      <c r="F1308" s="71" t="s">
        <v>102</v>
      </c>
      <c r="G1308" s="72">
        <v>16</v>
      </c>
      <c r="H1308" s="71" t="s">
        <v>700</v>
      </c>
      <c r="I1308" s="71" t="s">
        <v>83</v>
      </c>
      <c r="J1308" s="72">
        <v>1619</v>
      </c>
      <c r="K1308" s="71" t="s">
        <v>722</v>
      </c>
      <c r="L1308" s="73" cm="1">
        <f t="array" ref="L1308">+INDEX(MATRIZ_PRECIOS[],$C1308,'CONS-PROD'!L$7)</f>
        <v>0</v>
      </c>
      <c r="M1308" s="73" cm="1">
        <f t="array" ref="M1308">+INDEX(MATRIZ_PRECIOS[],$C1308,'CONS-PROD'!M$7)</f>
        <v>0</v>
      </c>
      <c r="N1308" s="73" cm="1">
        <f t="array" ref="N1308">+INDEX(MATRIZ_PRECIOS[],$C1308,'CONS-PROD'!N$7)</f>
        <v>0</v>
      </c>
      <c r="O1308" s="73" cm="1">
        <f t="array" ref="O1308">+INDEX(MATRIZ_PRECIOS[],$C1308,'CONS-PROD'!O$7)</f>
        <v>0</v>
      </c>
      <c r="P1308" s="73" cm="1">
        <f t="array" ref="P1308">+INDEX(MATRIZ_PRECIOS[],$C1308,'CONS-PROD'!P$7)</f>
        <v>0</v>
      </c>
      <c r="Q1308" s="73" cm="1">
        <f t="array" ref="Q1308">+INDEX(MATRIZ_PRECIOS[],$C1308,'CONS-PROD'!Q$7)</f>
        <v>0</v>
      </c>
      <c r="R1308" s="73" cm="1">
        <f t="array" ref="R1308">+INDEX(MATRIZ_PRECIOS[],$C1308,'CONS-PROD'!R$7)</f>
        <v>0</v>
      </c>
      <c r="S1308" s="73" cm="1">
        <f t="array" ref="S1308">+INDEX(MATRIZ_PRECIOS[],$C1308,'CONS-PROD'!S$7)</f>
        <v>0</v>
      </c>
      <c r="T1308" s="73" cm="1">
        <f t="array" ref="T1308">+INDEX(MATRIZ_PRECIOS[],$C1308,'CONS-PROD'!T$7)</f>
        <v>0</v>
      </c>
      <c r="U1308" s="73" cm="1">
        <f t="array" ref="U1308">+INDEX(MATRIZ_PRECIOS[],$C1308,'CONS-PROD'!U$7)</f>
        <v>0</v>
      </c>
      <c r="V1308" s="73" cm="1">
        <f t="array" ref="V1308">+INDEX(MATRIZ_PRECIOS[],$C1308,'CONS-PROD'!V$7)</f>
        <v>0</v>
      </c>
      <c r="W1308" s="73" cm="1">
        <f t="array" ref="W1308">+INDEX(MATRIZ_PRECIOS[],$C1308,'CONS-PROD'!W$7)</f>
        <v>0</v>
      </c>
      <c r="X1308" s="73" cm="1">
        <f t="array" ref="X1308">+INDEX(MATRIZ_PRECIOS[],$C1308,'CONS-PROD'!X$7)</f>
        <v>0</v>
      </c>
      <c r="Y1308" s="73" cm="1">
        <f t="array" ref="Y1308">+INDEX(MATRIZ_PRECIOS[],$C1308,'CONS-PROD'!Y$7)</f>
        <v>0</v>
      </c>
      <c r="Z1308" s="73" cm="1">
        <f t="array" ref="Z1308">+INDEX(MATRIZ_PRECIOS[],$C1308,'CONS-PROD'!Z$7)</f>
        <v>0</v>
      </c>
      <c r="AA1308" s="73" cm="1">
        <f t="array" ref="AA1308">+INDEX(MATRIZ_PRECIOS[],$C1308,'CONS-PROD'!AA$7)</f>
        <v>0</v>
      </c>
      <c r="AB1308" s="73" cm="1">
        <f t="array" ref="AB1308">+INDEX(MATRIZ_PRECIOS[],$C1308,'CONS-PROD'!AB$7)</f>
        <v>0</v>
      </c>
      <c r="AC1308" s="73" cm="1">
        <f t="array" ref="AC1308">+INDEX(MATRIZ_PRECIOS[],$C1308,'CONS-PROD'!AC$7)</f>
        <v>0</v>
      </c>
      <c r="AD1308" s="73" cm="1">
        <f t="array" ref="AD1308">+INDEX(MATRIZ_PRECIOS[],$C1308,'CONS-PROD'!AD$7)</f>
        <v>0</v>
      </c>
      <c r="AE1308" s="73" cm="1">
        <f t="array" ref="AE1308">+INDEX(MATRIZ_PRECIOS[],$C1308,'CONS-PROD'!AE$7)</f>
        <v>0</v>
      </c>
      <c r="AF1308" s="73" cm="1">
        <f t="array" ref="AF1308">+INDEX(MATRIZ_PRECIOS[],$C1308,'CONS-PROD'!AF$7)</f>
        <v>0</v>
      </c>
    </row>
    <row r="1309" spans="3:32" x14ac:dyDescent="0.35">
      <c r="C1309" s="69">
        <v>23</v>
      </c>
      <c r="D1309" s="70" t="s">
        <v>47</v>
      </c>
      <c r="E1309" s="71" t="s">
        <v>74</v>
      </c>
      <c r="F1309" s="71" t="s">
        <v>102</v>
      </c>
      <c r="G1309" s="72">
        <v>16</v>
      </c>
      <c r="H1309" s="71" t="s">
        <v>700</v>
      </c>
      <c r="I1309" s="71" t="s">
        <v>83</v>
      </c>
      <c r="J1309" s="72">
        <v>1620</v>
      </c>
      <c r="K1309" s="71" t="s">
        <v>501</v>
      </c>
      <c r="L1309" s="73" cm="1">
        <f t="array" ref="L1309">+INDEX(MATRIZ_PRECIOS[],$C1309,'CONS-PROD'!L$7)</f>
        <v>0</v>
      </c>
      <c r="M1309" s="73" cm="1">
        <f t="array" ref="M1309">+INDEX(MATRIZ_PRECIOS[],$C1309,'CONS-PROD'!M$7)</f>
        <v>0</v>
      </c>
      <c r="N1309" s="73" cm="1">
        <f t="array" ref="N1309">+INDEX(MATRIZ_PRECIOS[],$C1309,'CONS-PROD'!N$7)</f>
        <v>0</v>
      </c>
      <c r="O1309" s="73" cm="1">
        <f t="array" ref="O1309">+INDEX(MATRIZ_PRECIOS[],$C1309,'CONS-PROD'!O$7)</f>
        <v>0</v>
      </c>
      <c r="P1309" s="73" cm="1">
        <f t="array" ref="P1309">+INDEX(MATRIZ_PRECIOS[],$C1309,'CONS-PROD'!P$7)</f>
        <v>0</v>
      </c>
      <c r="Q1309" s="73" cm="1">
        <f t="array" ref="Q1309">+INDEX(MATRIZ_PRECIOS[],$C1309,'CONS-PROD'!Q$7)</f>
        <v>0</v>
      </c>
      <c r="R1309" s="73" cm="1">
        <f t="array" ref="R1309">+INDEX(MATRIZ_PRECIOS[],$C1309,'CONS-PROD'!R$7)</f>
        <v>0</v>
      </c>
      <c r="S1309" s="73" cm="1">
        <f t="array" ref="S1309">+INDEX(MATRIZ_PRECIOS[],$C1309,'CONS-PROD'!S$7)</f>
        <v>0</v>
      </c>
      <c r="T1309" s="73" cm="1">
        <f t="array" ref="T1309">+INDEX(MATRIZ_PRECIOS[],$C1309,'CONS-PROD'!T$7)</f>
        <v>0</v>
      </c>
      <c r="U1309" s="73" cm="1">
        <f t="array" ref="U1309">+INDEX(MATRIZ_PRECIOS[],$C1309,'CONS-PROD'!U$7)</f>
        <v>0</v>
      </c>
      <c r="V1309" s="73" cm="1">
        <f t="array" ref="V1309">+INDEX(MATRIZ_PRECIOS[],$C1309,'CONS-PROD'!V$7)</f>
        <v>0</v>
      </c>
      <c r="W1309" s="73" cm="1">
        <f t="array" ref="W1309">+INDEX(MATRIZ_PRECIOS[],$C1309,'CONS-PROD'!W$7)</f>
        <v>0</v>
      </c>
      <c r="X1309" s="73" cm="1">
        <f t="array" ref="X1309">+INDEX(MATRIZ_PRECIOS[],$C1309,'CONS-PROD'!X$7)</f>
        <v>0</v>
      </c>
      <c r="Y1309" s="73" cm="1">
        <f t="array" ref="Y1309">+INDEX(MATRIZ_PRECIOS[],$C1309,'CONS-PROD'!Y$7)</f>
        <v>0</v>
      </c>
      <c r="Z1309" s="73" cm="1">
        <f t="array" ref="Z1309">+INDEX(MATRIZ_PRECIOS[],$C1309,'CONS-PROD'!Z$7)</f>
        <v>0</v>
      </c>
      <c r="AA1309" s="73" cm="1">
        <f t="array" ref="AA1309">+INDEX(MATRIZ_PRECIOS[],$C1309,'CONS-PROD'!AA$7)</f>
        <v>0</v>
      </c>
      <c r="AB1309" s="73" cm="1">
        <f t="array" ref="AB1309">+INDEX(MATRIZ_PRECIOS[],$C1309,'CONS-PROD'!AB$7)</f>
        <v>0</v>
      </c>
      <c r="AC1309" s="73" cm="1">
        <f t="array" ref="AC1309">+INDEX(MATRIZ_PRECIOS[],$C1309,'CONS-PROD'!AC$7)</f>
        <v>0</v>
      </c>
      <c r="AD1309" s="73" cm="1">
        <f t="array" ref="AD1309">+INDEX(MATRIZ_PRECIOS[],$C1309,'CONS-PROD'!AD$7)</f>
        <v>0</v>
      </c>
      <c r="AE1309" s="73" cm="1">
        <f t="array" ref="AE1309">+INDEX(MATRIZ_PRECIOS[],$C1309,'CONS-PROD'!AE$7)</f>
        <v>0</v>
      </c>
      <c r="AF1309" s="73" cm="1">
        <f t="array" ref="AF1309">+INDEX(MATRIZ_PRECIOS[],$C1309,'CONS-PROD'!AF$7)</f>
        <v>0</v>
      </c>
    </row>
    <row r="1310" spans="3:32" x14ac:dyDescent="0.35">
      <c r="C1310" s="69">
        <v>23</v>
      </c>
      <c r="D1310" s="70" t="s">
        <v>47</v>
      </c>
      <c r="E1310" s="71" t="s">
        <v>74</v>
      </c>
      <c r="F1310" s="71" t="s">
        <v>102</v>
      </c>
      <c r="G1310" s="72">
        <v>16</v>
      </c>
      <c r="H1310" s="71" t="s">
        <v>700</v>
      </c>
      <c r="I1310" s="71" t="s">
        <v>83</v>
      </c>
      <c r="J1310" s="72">
        <v>1621</v>
      </c>
      <c r="K1310" s="71" t="s">
        <v>675</v>
      </c>
      <c r="L1310" s="73" cm="1">
        <f t="array" ref="L1310">+INDEX(MATRIZ_PRECIOS[],$C1310,'CONS-PROD'!L$7)</f>
        <v>0</v>
      </c>
      <c r="M1310" s="73" cm="1">
        <f t="array" ref="M1310">+INDEX(MATRIZ_PRECIOS[],$C1310,'CONS-PROD'!M$7)</f>
        <v>0</v>
      </c>
      <c r="N1310" s="73" cm="1">
        <f t="array" ref="N1310">+INDEX(MATRIZ_PRECIOS[],$C1310,'CONS-PROD'!N$7)</f>
        <v>0</v>
      </c>
      <c r="O1310" s="73" cm="1">
        <f t="array" ref="O1310">+INDEX(MATRIZ_PRECIOS[],$C1310,'CONS-PROD'!O$7)</f>
        <v>0</v>
      </c>
      <c r="P1310" s="73" cm="1">
        <f t="array" ref="P1310">+INDEX(MATRIZ_PRECIOS[],$C1310,'CONS-PROD'!P$7)</f>
        <v>0</v>
      </c>
      <c r="Q1310" s="73" cm="1">
        <f t="array" ref="Q1310">+INDEX(MATRIZ_PRECIOS[],$C1310,'CONS-PROD'!Q$7)</f>
        <v>0</v>
      </c>
      <c r="R1310" s="73" cm="1">
        <f t="array" ref="R1310">+INDEX(MATRIZ_PRECIOS[],$C1310,'CONS-PROD'!R$7)</f>
        <v>0</v>
      </c>
      <c r="S1310" s="73" cm="1">
        <f t="array" ref="S1310">+INDEX(MATRIZ_PRECIOS[],$C1310,'CONS-PROD'!S$7)</f>
        <v>0</v>
      </c>
      <c r="T1310" s="73" cm="1">
        <f t="array" ref="T1310">+INDEX(MATRIZ_PRECIOS[],$C1310,'CONS-PROD'!T$7)</f>
        <v>0</v>
      </c>
      <c r="U1310" s="73" cm="1">
        <f t="array" ref="U1310">+INDEX(MATRIZ_PRECIOS[],$C1310,'CONS-PROD'!U$7)</f>
        <v>0</v>
      </c>
      <c r="V1310" s="73" cm="1">
        <f t="array" ref="V1310">+INDEX(MATRIZ_PRECIOS[],$C1310,'CONS-PROD'!V$7)</f>
        <v>0</v>
      </c>
      <c r="W1310" s="73" cm="1">
        <f t="array" ref="W1310">+INDEX(MATRIZ_PRECIOS[],$C1310,'CONS-PROD'!W$7)</f>
        <v>0</v>
      </c>
      <c r="X1310" s="73" cm="1">
        <f t="array" ref="X1310">+INDEX(MATRIZ_PRECIOS[],$C1310,'CONS-PROD'!X$7)</f>
        <v>0</v>
      </c>
      <c r="Y1310" s="73" cm="1">
        <f t="array" ref="Y1310">+INDEX(MATRIZ_PRECIOS[],$C1310,'CONS-PROD'!Y$7)</f>
        <v>0</v>
      </c>
      <c r="Z1310" s="73" cm="1">
        <f t="array" ref="Z1310">+INDEX(MATRIZ_PRECIOS[],$C1310,'CONS-PROD'!Z$7)</f>
        <v>0</v>
      </c>
      <c r="AA1310" s="73" cm="1">
        <f t="array" ref="AA1310">+INDEX(MATRIZ_PRECIOS[],$C1310,'CONS-PROD'!AA$7)</f>
        <v>0</v>
      </c>
      <c r="AB1310" s="73" cm="1">
        <f t="array" ref="AB1310">+INDEX(MATRIZ_PRECIOS[],$C1310,'CONS-PROD'!AB$7)</f>
        <v>0</v>
      </c>
      <c r="AC1310" s="73" cm="1">
        <f t="array" ref="AC1310">+INDEX(MATRIZ_PRECIOS[],$C1310,'CONS-PROD'!AC$7)</f>
        <v>0</v>
      </c>
      <c r="AD1310" s="73" cm="1">
        <f t="array" ref="AD1310">+INDEX(MATRIZ_PRECIOS[],$C1310,'CONS-PROD'!AD$7)</f>
        <v>0</v>
      </c>
      <c r="AE1310" s="73" cm="1">
        <f t="array" ref="AE1310">+INDEX(MATRIZ_PRECIOS[],$C1310,'CONS-PROD'!AE$7)</f>
        <v>0</v>
      </c>
      <c r="AF1310" s="73" cm="1">
        <f t="array" ref="AF1310">+INDEX(MATRIZ_PRECIOS[],$C1310,'CONS-PROD'!AF$7)</f>
        <v>0</v>
      </c>
    </row>
    <row r="1311" spans="3:32" x14ac:dyDescent="0.35">
      <c r="C1311" s="69">
        <v>23</v>
      </c>
      <c r="D1311" s="70" t="s">
        <v>47</v>
      </c>
      <c r="E1311" s="71" t="s">
        <v>74</v>
      </c>
      <c r="F1311" s="71" t="s">
        <v>102</v>
      </c>
      <c r="G1311" s="72">
        <v>16</v>
      </c>
      <c r="H1311" s="71" t="s">
        <v>700</v>
      </c>
      <c r="I1311" s="71" t="s">
        <v>83</v>
      </c>
      <c r="J1311" s="72">
        <v>1622</v>
      </c>
      <c r="K1311" s="71" t="s">
        <v>527</v>
      </c>
      <c r="L1311" s="73" cm="1">
        <f t="array" ref="L1311">+INDEX(MATRIZ_PRECIOS[],$C1311,'CONS-PROD'!L$7)</f>
        <v>0</v>
      </c>
      <c r="M1311" s="73" cm="1">
        <f t="array" ref="M1311">+INDEX(MATRIZ_PRECIOS[],$C1311,'CONS-PROD'!M$7)</f>
        <v>0</v>
      </c>
      <c r="N1311" s="73" cm="1">
        <f t="array" ref="N1311">+INDEX(MATRIZ_PRECIOS[],$C1311,'CONS-PROD'!N$7)</f>
        <v>0</v>
      </c>
      <c r="O1311" s="73" cm="1">
        <f t="array" ref="O1311">+INDEX(MATRIZ_PRECIOS[],$C1311,'CONS-PROD'!O$7)</f>
        <v>0</v>
      </c>
      <c r="P1311" s="73" cm="1">
        <f t="array" ref="P1311">+INDEX(MATRIZ_PRECIOS[],$C1311,'CONS-PROD'!P$7)</f>
        <v>0</v>
      </c>
      <c r="Q1311" s="73" cm="1">
        <f t="array" ref="Q1311">+INDEX(MATRIZ_PRECIOS[],$C1311,'CONS-PROD'!Q$7)</f>
        <v>0</v>
      </c>
      <c r="R1311" s="73" cm="1">
        <f t="array" ref="R1311">+INDEX(MATRIZ_PRECIOS[],$C1311,'CONS-PROD'!R$7)</f>
        <v>0</v>
      </c>
      <c r="S1311" s="73" cm="1">
        <f t="array" ref="S1311">+INDEX(MATRIZ_PRECIOS[],$C1311,'CONS-PROD'!S$7)</f>
        <v>0</v>
      </c>
      <c r="T1311" s="73" cm="1">
        <f t="array" ref="T1311">+INDEX(MATRIZ_PRECIOS[],$C1311,'CONS-PROD'!T$7)</f>
        <v>0</v>
      </c>
      <c r="U1311" s="73" cm="1">
        <f t="array" ref="U1311">+INDEX(MATRIZ_PRECIOS[],$C1311,'CONS-PROD'!U$7)</f>
        <v>0</v>
      </c>
      <c r="V1311" s="73" cm="1">
        <f t="array" ref="V1311">+INDEX(MATRIZ_PRECIOS[],$C1311,'CONS-PROD'!V$7)</f>
        <v>0</v>
      </c>
      <c r="W1311" s="73" cm="1">
        <f t="array" ref="W1311">+INDEX(MATRIZ_PRECIOS[],$C1311,'CONS-PROD'!W$7)</f>
        <v>0</v>
      </c>
      <c r="X1311" s="73" cm="1">
        <f t="array" ref="X1311">+INDEX(MATRIZ_PRECIOS[],$C1311,'CONS-PROD'!X$7)</f>
        <v>0</v>
      </c>
      <c r="Y1311" s="73" cm="1">
        <f t="array" ref="Y1311">+INDEX(MATRIZ_PRECIOS[],$C1311,'CONS-PROD'!Y$7)</f>
        <v>0</v>
      </c>
      <c r="Z1311" s="73" cm="1">
        <f t="array" ref="Z1311">+INDEX(MATRIZ_PRECIOS[],$C1311,'CONS-PROD'!Z$7)</f>
        <v>0</v>
      </c>
      <c r="AA1311" s="73" cm="1">
        <f t="array" ref="AA1311">+INDEX(MATRIZ_PRECIOS[],$C1311,'CONS-PROD'!AA$7)</f>
        <v>0</v>
      </c>
      <c r="AB1311" s="73" cm="1">
        <f t="array" ref="AB1311">+INDEX(MATRIZ_PRECIOS[],$C1311,'CONS-PROD'!AB$7)</f>
        <v>0</v>
      </c>
      <c r="AC1311" s="73" cm="1">
        <f t="array" ref="AC1311">+INDEX(MATRIZ_PRECIOS[],$C1311,'CONS-PROD'!AC$7)</f>
        <v>0</v>
      </c>
      <c r="AD1311" s="73" cm="1">
        <f t="array" ref="AD1311">+INDEX(MATRIZ_PRECIOS[],$C1311,'CONS-PROD'!AD$7)</f>
        <v>0</v>
      </c>
      <c r="AE1311" s="73" cm="1">
        <f t="array" ref="AE1311">+INDEX(MATRIZ_PRECIOS[],$C1311,'CONS-PROD'!AE$7)</f>
        <v>0</v>
      </c>
      <c r="AF1311" s="73" cm="1">
        <f t="array" ref="AF1311">+INDEX(MATRIZ_PRECIOS[],$C1311,'CONS-PROD'!AF$7)</f>
        <v>0</v>
      </c>
    </row>
    <row r="1312" spans="3:32" x14ac:dyDescent="0.35">
      <c r="C1312" s="69">
        <v>23</v>
      </c>
      <c r="D1312" s="70" t="s">
        <v>47</v>
      </c>
      <c r="E1312" s="71" t="s">
        <v>74</v>
      </c>
      <c r="F1312" s="71" t="s">
        <v>102</v>
      </c>
      <c r="G1312" s="72">
        <v>16</v>
      </c>
      <c r="H1312" s="71" t="s">
        <v>700</v>
      </c>
      <c r="I1312" s="71" t="s">
        <v>83</v>
      </c>
      <c r="J1312" s="72">
        <v>1623</v>
      </c>
      <c r="K1312" s="71" t="s">
        <v>723</v>
      </c>
      <c r="L1312" s="73" cm="1">
        <f t="array" ref="L1312">+INDEX(MATRIZ_PRECIOS[],$C1312,'CONS-PROD'!L$7)</f>
        <v>0</v>
      </c>
      <c r="M1312" s="73" cm="1">
        <f t="array" ref="M1312">+INDEX(MATRIZ_PRECIOS[],$C1312,'CONS-PROD'!M$7)</f>
        <v>0</v>
      </c>
      <c r="N1312" s="73" cm="1">
        <f t="array" ref="N1312">+INDEX(MATRIZ_PRECIOS[],$C1312,'CONS-PROD'!N$7)</f>
        <v>0</v>
      </c>
      <c r="O1312" s="73" cm="1">
        <f t="array" ref="O1312">+INDEX(MATRIZ_PRECIOS[],$C1312,'CONS-PROD'!O$7)</f>
        <v>0</v>
      </c>
      <c r="P1312" s="73" cm="1">
        <f t="array" ref="P1312">+INDEX(MATRIZ_PRECIOS[],$C1312,'CONS-PROD'!P$7)</f>
        <v>0</v>
      </c>
      <c r="Q1312" s="73" cm="1">
        <f t="array" ref="Q1312">+INDEX(MATRIZ_PRECIOS[],$C1312,'CONS-PROD'!Q$7)</f>
        <v>0</v>
      </c>
      <c r="R1312" s="73" cm="1">
        <f t="array" ref="R1312">+INDEX(MATRIZ_PRECIOS[],$C1312,'CONS-PROD'!R$7)</f>
        <v>0</v>
      </c>
      <c r="S1312" s="73" cm="1">
        <f t="array" ref="S1312">+INDEX(MATRIZ_PRECIOS[],$C1312,'CONS-PROD'!S$7)</f>
        <v>0</v>
      </c>
      <c r="T1312" s="73" cm="1">
        <f t="array" ref="T1312">+INDEX(MATRIZ_PRECIOS[],$C1312,'CONS-PROD'!T$7)</f>
        <v>0</v>
      </c>
      <c r="U1312" s="73" cm="1">
        <f t="array" ref="U1312">+INDEX(MATRIZ_PRECIOS[],$C1312,'CONS-PROD'!U$7)</f>
        <v>0</v>
      </c>
      <c r="V1312" s="73" cm="1">
        <f t="array" ref="V1312">+INDEX(MATRIZ_PRECIOS[],$C1312,'CONS-PROD'!V$7)</f>
        <v>0</v>
      </c>
      <c r="W1312" s="73" cm="1">
        <f t="array" ref="W1312">+INDEX(MATRIZ_PRECIOS[],$C1312,'CONS-PROD'!W$7)</f>
        <v>0</v>
      </c>
      <c r="X1312" s="73" cm="1">
        <f t="array" ref="X1312">+INDEX(MATRIZ_PRECIOS[],$C1312,'CONS-PROD'!X$7)</f>
        <v>0</v>
      </c>
      <c r="Y1312" s="73" cm="1">
        <f t="array" ref="Y1312">+INDEX(MATRIZ_PRECIOS[],$C1312,'CONS-PROD'!Y$7)</f>
        <v>0</v>
      </c>
      <c r="Z1312" s="73" cm="1">
        <f t="array" ref="Z1312">+INDEX(MATRIZ_PRECIOS[],$C1312,'CONS-PROD'!Z$7)</f>
        <v>0</v>
      </c>
      <c r="AA1312" s="73" cm="1">
        <f t="array" ref="AA1312">+INDEX(MATRIZ_PRECIOS[],$C1312,'CONS-PROD'!AA$7)</f>
        <v>0</v>
      </c>
      <c r="AB1312" s="73" cm="1">
        <f t="array" ref="AB1312">+INDEX(MATRIZ_PRECIOS[],$C1312,'CONS-PROD'!AB$7)</f>
        <v>0</v>
      </c>
      <c r="AC1312" s="73" cm="1">
        <f t="array" ref="AC1312">+INDEX(MATRIZ_PRECIOS[],$C1312,'CONS-PROD'!AC$7)</f>
        <v>0</v>
      </c>
      <c r="AD1312" s="73" cm="1">
        <f t="array" ref="AD1312">+INDEX(MATRIZ_PRECIOS[],$C1312,'CONS-PROD'!AD$7)</f>
        <v>0</v>
      </c>
      <c r="AE1312" s="73" cm="1">
        <f t="array" ref="AE1312">+INDEX(MATRIZ_PRECIOS[],$C1312,'CONS-PROD'!AE$7)</f>
        <v>0</v>
      </c>
      <c r="AF1312" s="73" cm="1">
        <f t="array" ref="AF1312">+INDEX(MATRIZ_PRECIOS[],$C1312,'CONS-PROD'!AF$7)</f>
        <v>0</v>
      </c>
    </row>
    <row r="1313" spans="3:32" x14ac:dyDescent="0.35">
      <c r="C1313" s="69">
        <v>23</v>
      </c>
      <c r="D1313" s="70" t="s">
        <v>47</v>
      </c>
      <c r="E1313" s="71" t="s">
        <v>74</v>
      </c>
      <c r="F1313" s="71" t="s">
        <v>102</v>
      </c>
      <c r="G1313" s="72">
        <v>16</v>
      </c>
      <c r="H1313" s="71" t="s">
        <v>700</v>
      </c>
      <c r="I1313" s="71" t="s">
        <v>83</v>
      </c>
      <c r="J1313" s="72">
        <v>1624</v>
      </c>
      <c r="K1313" s="71" t="s">
        <v>529</v>
      </c>
      <c r="L1313" s="73" cm="1">
        <f t="array" ref="L1313">+INDEX(MATRIZ_PRECIOS[],$C1313,'CONS-PROD'!L$7)</f>
        <v>0</v>
      </c>
      <c r="M1313" s="73" cm="1">
        <f t="array" ref="M1313">+INDEX(MATRIZ_PRECIOS[],$C1313,'CONS-PROD'!M$7)</f>
        <v>0</v>
      </c>
      <c r="N1313" s="73" cm="1">
        <f t="array" ref="N1313">+INDEX(MATRIZ_PRECIOS[],$C1313,'CONS-PROD'!N$7)</f>
        <v>0</v>
      </c>
      <c r="O1313" s="73" cm="1">
        <f t="array" ref="O1313">+INDEX(MATRIZ_PRECIOS[],$C1313,'CONS-PROD'!O$7)</f>
        <v>0</v>
      </c>
      <c r="P1313" s="73" cm="1">
        <f t="array" ref="P1313">+INDEX(MATRIZ_PRECIOS[],$C1313,'CONS-PROD'!P$7)</f>
        <v>0</v>
      </c>
      <c r="Q1313" s="73" cm="1">
        <f t="array" ref="Q1313">+INDEX(MATRIZ_PRECIOS[],$C1313,'CONS-PROD'!Q$7)</f>
        <v>0</v>
      </c>
      <c r="R1313" s="73" cm="1">
        <f t="array" ref="R1313">+INDEX(MATRIZ_PRECIOS[],$C1313,'CONS-PROD'!R$7)</f>
        <v>0</v>
      </c>
      <c r="S1313" s="73" cm="1">
        <f t="array" ref="S1313">+INDEX(MATRIZ_PRECIOS[],$C1313,'CONS-PROD'!S$7)</f>
        <v>0</v>
      </c>
      <c r="T1313" s="73" cm="1">
        <f t="array" ref="T1313">+INDEX(MATRIZ_PRECIOS[],$C1313,'CONS-PROD'!T$7)</f>
        <v>0</v>
      </c>
      <c r="U1313" s="73" cm="1">
        <f t="array" ref="U1313">+INDEX(MATRIZ_PRECIOS[],$C1313,'CONS-PROD'!U$7)</f>
        <v>0</v>
      </c>
      <c r="V1313" s="73" cm="1">
        <f t="array" ref="V1313">+INDEX(MATRIZ_PRECIOS[],$C1313,'CONS-PROD'!V$7)</f>
        <v>0</v>
      </c>
      <c r="W1313" s="73" cm="1">
        <f t="array" ref="W1313">+INDEX(MATRIZ_PRECIOS[],$C1313,'CONS-PROD'!W$7)</f>
        <v>0</v>
      </c>
      <c r="X1313" s="73" cm="1">
        <f t="array" ref="X1313">+INDEX(MATRIZ_PRECIOS[],$C1313,'CONS-PROD'!X$7)</f>
        <v>0</v>
      </c>
      <c r="Y1313" s="73" cm="1">
        <f t="array" ref="Y1313">+INDEX(MATRIZ_PRECIOS[],$C1313,'CONS-PROD'!Y$7)</f>
        <v>0</v>
      </c>
      <c r="Z1313" s="73" cm="1">
        <f t="array" ref="Z1313">+INDEX(MATRIZ_PRECIOS[],$C1313,'CONS-PROD'!Z$7)</f>
        <v>0</v>
      </c>
      <c r="AA1313" s="73" cm="1">
        <f t="array" ref="AA1313">+INDEX(MATRIZ_PRECIOS[],$C1313,'CONS-PROD'!AA$7)</f>
        <v>0</v>
      </c>
      <c r="AB1313" s="73" cm="1">
        <f t="array" ref="AB1313">+INDEX(MATRIZ_PRECIOS[],$C1313,'CONS-PROD'!AB$7)</f>
        <v>0</v>
      </c>
      <c r="AC1313" s="73" cm="1">
        <f t="array" ref="AC1313">+INDEX(MATRIZ_PRECIOS[],$C1313,'CONS-PROD'!AC$7)</f>
        <v>0</v>
      </c>
      <c r="AD1313" s="73" cm="1">
        <f t="array" ref="AD1313">+INDEX(MATRIZ_PRECIOS[],$C1313,'CONS-PROD'!AD$7)</f>
        <v>0</v>
      </c>
      <c r="AE1313" s="73" cm="1">
        <f t="array" ref="AE1313">+INDEX(MATRIZ_PRECIOS[],$C1313,'CONS-PROD'!AE$7)</f>
        <v>0</v>
      </c>
      <c r="AF1313" s="73" cm="1">
        <f t="array" ref="AF1313">+INDEX(MATRIZ_PRECIOS[],$C1313,'CONS-PROD'!AF$7)</f>
        <v>0</v>
      </c>
    </row>
    <row r="1314" spans="3:32" x14ac:dyDescent="0.35">
      <c r="C1314" s="69">
        <v>23</v>
      </c>
      <c r="D1314" s="70" t="s">
        <v>47</v>
      </c>
      <c r="E1314" s="71" t="s">
        <v>74</v>
      </c>
      <c r="F1314" s="71" t="s">
        <v>102</v>
      </c>
      <c r="G1314" s="72">
        <v>16</v>
      </c>
      <c r="H1314" s="71" t="s">
        <v>700</v>
      </c>
      <c r="I1314" s="71" t="s">
        <v>83</v>
      </c>
      <c r="J1314" s="72">
        <v>1625</v>
      </c>
      <c r="K1314" s="71" t="s">
        <v>724</v>
      </c>
      <c r="L1314" s="73" cm="1">
        <f t="array" ref="L1314">+INDEX(MATRIZ_PRECIOS[],$C1314,'CONS-PROD'!L$7)</f>
        <v>0</v>
      </c>
      <c r="M1314" s="73" cm="1">
        <f t="array" ref="M1314">+INDEX(MATRIZ_PRECIOS[],$C1314,'CONS-PROD'!M$7)</f>
        <v>0</v>
      </c>
      <c r="N1314" s="73" cm="1">
        <f t="array" ref="N1314">+INDEX(MATRIZ_PRECIOS[],$C1314,'CONS-PROD'!N$7)</f>
        <v>0</v>
      </c>
      <c r="O1314" s="73" cm="1">
        <f t="array" ref="O1314">+INDEX(MATRIZ_PRECIOS[],$C1314,'CONS-PROD'!O$7)</f>
        <v>0</v>
      </c>
      <c r="P1314" s="73" cm="1">
        <f t="array" ref="P1314">+INDEX(MATRIZ_PRECIOS[],$C1314,'CONS-PROD'!P$7)</f>
        <v>0</v>
      </c>
      <c r="Q1314" s="73" cm="1">
        <f t="array" ref="Q1314">+INDEX(MATRIZ_PRECIOS[],$C1314,'CONS-PROD'!Q$7)</f>
        <v>0</v>
      </c>
      <c r="R1314" s="73" cm="1">
        <f t="array" ref="R1314">+INDEX(MATRIZ_PRECIOS[],$C1314,'CONS-PROD'!R$7)</f>
        <v>0</v>
      </c>
      <c r="S1314" s="73" cm="1">
        <f t="array" ref="S1314">+INDEX(MATRIZ_PRECIOS[],$C1314,'CONS-PROD'!S$7)</f>
        <v>0</v>
      </c>
      <c r="T1314" s="73" cm="1">
        <f t="array" ref="T1314">+INDEX(MATRIZ_PRECIOS[],$C1314,'CONS-PROD'!T$7)</f>
        <v>0</v>
      </c>
      <c r="U1314" s="73" cm="1">
        <f t="array" ref="U1314">+INDEX(MATRIZ_PRECIOS[],$C1314,'CONS-PROD'!U$7)</f>
        <v>0</v>
      </c>
      <c r="V1314" s="73" cm="1">
        <f t="array" ref="V1314">+INDEX(MATRIZ_PRECIOS[],$C1314,'CONS-PROD'!V$7)</f>
        <v>0</v>
      </c>
      <c r="W1314" s="73" cm="1">
        <f t="array" ref="W1314">+INDEX(MATRIZ_PRECIOS[],$C1314,'CONS-PROD'!W$7)</f>
        <v>0</v>
      </c>
      <c r="X1314" s="73" cm="1">
        <f t="array" ref="X1314">+INDEX(MATRIZ_PRECIOS[],$C1314,'CONS-PROD'!X$7)</f>
        <v>0</v>
      </c>
      <c r="Y1314" s="73" cm="1">
        <f t="array" ref="Y1314">+INDEX(MATRIZ_PRECIOS[],$C1314,'CONS-PROD'!Y$7)</f>
        <v>0</v>
      </c>
      <c r="Z1314" s="73" cm="1">
        <f t="array" ref="Z1314">+INDEX(MATRIZ_PRECIOS[],$C1314,'CONS-PROD'!Z$7)</f>
        <v>0</v>
      </c>
      <c r="AA1314" s="73" cm="1">
        <f t="array" ref="AA1314">+INDEX(MATRIZ_PRECIOS[],$C1314,'CONS-PROD'!AA$7)</f>
        <v>0</v>
      </c>
      <c r="AB1314" s="73" cm="1">
        <f t="array" ref="AB1314">+INDEX(MATRIZ_PRECIOS[],$C1314,'CONS-PROD'!AB$7)</f>
        <v>0</v>
      </c>
      <c r="AC1314" s="73" cm="1">
        <f t="array" ref="AC1314">+INDEX(MATRIZ_PRECIOS[],$C1314,'CONS-PROD'!AC$7)</f>
        <v>0</v>
      </c>
      <c r="AD1314" s="73" cm="1">
        <f t="array" ref="AD1314">+INDEX(MATRIZ_PRECIOS[],$C1314,'CONS-PROD'!AD$7)</f>
        <v>0</v>
      </c>
      <c r="AE1314" s="73" cm="1">
        <f t="array" ref="AE1314">+INDEX(MATRIZ_PRECIOS[],$C1314,'CONS-PROD'!AE$7)</f>
        <v>0</v>
      </c>
      <c r="AF1314" s="73" cm="1">
        <f t="array" ref="AF1314">+INDEX(MATRIZ_PRECIOS[],$C1314,'CONS-PROD'!AF$7)</f>
        <v>0</v>
      </c>
    </row>
    <row r="1315" spans="3:32" x14ac:dyDescent="0.35">
      <c r="C1315" s="69">
        <v>23</v>
      </c>
      <c r="D1315" s="70" t="s">
        <v>47</v>
      </c>
      <c r="E1315" s="71" t="s">
        <v>74</v>
      </c>
      <c r="F1315" s="71" t="s">
        <v>102</v>
      </c>
      <c r="G1315" s="72">
        <v>16</v>
      </c>
      <c r="H1315" s="71" t="s">
        <v>700</v>
      </c>
      <c r="I1315" s="71" t="s">
        <v>83</v>
      </c>
      <c r="J1315" s="72">
        <v>1625</v>
      </c>
      <c r="K1315" s="71" t="s">
        <v>529</v>
      </c>
      <c r="L1315" s="73" cm="1">
        <f t="array" ref="L1315">+INDEX(MATRIZ_PRECIOS[],$C1315,'CONS-PROD'!L$7)</f>
        <v>0</v>
      </c>
      <c r="M1315" s="73" cm="1">
        <f t="array" ref="M1315">+INDEX(MATRIZ_PRECIOS[],$C1315,'CONS-PROD'!M$7)</f>
        <v>0</v>
      </c>
      <c r="N1315" s="73" cm="1">
        <f t="array" ref="N1315">+INDEX(MATRIZ_PRECIOS[],$C1315,'CONS-PROD'!N$7)</f>
        <v>0</v>
      </c>
      <c r="O1315" s="73" cm="1">
        <f t="array" ref="O1315">+INDEX(MATRIZ_PRECIOS[],$C1315,'CONS-PROD'!O$7)</f>
        <v>0</v>
      </c>
      <c r="P1315" s="73" cm="1">
        <f t="array" ref="P1315">+INDEX(MATRIZ_PRECIOS[],$C1315,'CONS-PROD'!P$7)</f>
        <v>0</v>
      </c>
      <c r="Q1315" s="73" cm="1">
        <f t="array" ref="Q1315">+INDEX(MATRIZ_PRECIOS[],$C1315,'CONS-PROD'!Q$7)</f>
        <v>0</v>
      </c>
      <c r="R1315" s="73" cm="1">
        <f t="array" ref="R1315">+INDEX(MATRIZ_PRECIOS[],$C1315,'CONS-PROD'!R$7)</f>
        <v>0</v>
      </c>
      <c r="S1315" s="73" cm="1">
        <f t="array" ref="S1315">+INDEX(MATRIZ_PRECIOS[],$C1315,'CONS-PROD'!S$7)</f>
        <v>0</v>
      </c>
      <c r="T1315" s="73" cm="1">
        <f t="array" ref="T1315">+INDEX(MATRIZ_PRECIOS[],$C1315,'CONS-PROD'!T$7)</f>
        <v>0</v>
      </c>
      <c r="U1315" s="73" cm="1">
        <f t="array" ref="U1315">+INDEX(MATRIZ_PRECIOS[],$C1315,'CONS-PROD'!U$7)</f>
        <v>0</v>
      </c>
      <c r="V1315" s="73" cm="1">
        <f t="array" ref="V1315">+INDEX(MATRIZ_PRECIOS[],$C1315,'CONS-PROD'!V$7)</f>
        <v>0</v>
      </c>
      <c r="W1315" s="73" cm="1">
        <f t="array" ref="W1315">+INDEX(MATRIZ_PRECIOS[],$C1315,'CONS-PROD'!W$7)</f>
        <v>0</v>
      </c>
      <c r="X1315" s="73" cm="1">
        <f t="array" ref="X1315">+INDEX(MATRIZ_PRECIOS[],$C1315,'CONS-PROD'!X$7)</f>
        <v>0</v>
      </c>
      <c r="Y1315" s="73" cm="1">
        <f t="array" ref="Y1315">+INDEX(MATRIZ_PRECIOS[],$C1315,'CONS-PROD'!Y$7)</f>
        <v>0</v>
      </c>
      <c r="Z1315" s="73" cm="1">
        <f t="array" ref="Z1315">+INDEX(MATRIZ_PRECIOS[],$C1315,'CONS-PROD'!Z$7)</f>
        <v>0</v>
      </c>
      <c r="AA1315" s="73" cm="1">
        <f t="array" ref="AA1315">+INDEX(MATRIZ_PRECIOS[],$C1315,'CONS-PROD'!AA$7)</f>
        <v>0</v>
      </c>
      <c r="AB1315" s="73" cm="1">
        <f t="array" ref="AB1315">+INDEX(MATRIZ_PRECIOS[],$C1315,'CONS-PROD'!AB$7)</f>
        <v>0</v>
      </c>
      <c r="AC1315" s="73" cm="1">
        <f t="array" ref="AC1315">+INDEX(MATRIZ_PRECIOS[],$C1315,'CONS-PROD'!AC$7)</f>
        <v>0</v>
      </c>
      <c r="AD1315" s="73" cm="1">
        <f t="array" ref="AD1315">+INDEX(MATRIZ_PRECIOS[],$C1315,'CONS-PROD'!AD$7)</f>
        <v>0</v>
      </c>
      <c r="AE1315" s="73" cm="1">
        <f t="array" ref="AE1315">+INDEX(MATRIZ_PRECIOS[],$C1315,'CONS-PROD'!AE$7)</f>
        <v>0</v>
      </c>
      <c r="AF1315" s="73" cm="1">
        <f t="array" ref="AF1315">+INDEX(MATRIZ_PRECIOS[],$C1315,'CONS-PROD'!AF$7)</f>
        <v>0</v>
      </c>
    </row>
    <row r="1316" spans="3:32" x14ac:dyDescent="0.35">
      <c r="C1316" s="69">
        <v>23</v>
      </c>
      <c r="D1316" s="70" t="s">
        <v>47</v>
      </c>
      <c r="E1316" s="71" t="s">
        <v>74</v>
      </c>
      <c r="F1316" s="71" t="s">
        <v>102</v>
      </c>
      <c r="G1316" s="72">
        <v>16</v>
      </c>
      <c r="H1316" s="71" t="s">
        <v>700</v>
      </c>
      <c r="I1316" s="71" t="s">
        <v>83</v>
      </c>
      <c r="J1316" s="72">
        <v>1626</v>
      </c>
      <c r="K1316" s="71" t="s">
        <v>725</v>
      </c>
      <c r="L1316" s="73" cm="1">
        <f t="array" ref="L1316">+INDEX(MATRIZ_PRECIOS[],$C1316,'CONS-PROD'!L$7)</f>
        <v>0</v>
      </c>
      <c r="M1316" s="73" cm="1">
        <f t="array" ref="M1316">+INDEX(MATRIZ_PRECIOS[],$C1316,'CONS-PROD'!M$7)</f>
        <v>0</v>
      </c>
      <c r="N1316" s="73" cm="1">
        <f t="array" ref="N1316">+INDEX(MATRIZ_PRECIOS[],$C1316,'CONS-PROD'!N$7)</f>
        <v>0</v>
      </c>
      <c r="O1316" s="73" cm="1">
        <f t="array" ref="O1316">+INDEX(MATRIZ_PRECIOS[],$C1316,'CONS-PROD'!O$7)</f>
        <v>0</v>
      </c>
      <c r="P1316" s="73" cm="1">
        <f t="array" ref="P1316">+INDEX(MATRIZ_PRECIOS[],$C1316,'CONS-PROD'!P$7)</f>
        <v>0</v>
      </c>
      <c r="Q1316" s="73" cm="1">
        <f t="array" ref="Q1316">+INDEX(MATRIZ_PRECIOS[],$C1316,'CONS-PROD'!Q$7)</f>
        <v>0</v>
      </c>
      <c r="R1316" s="73" cm="1">
        <f t="array" ref="R1316">+INDEX(MATRIZ_PRECIOS[],$C1316,'CONS-PROD'!R$7)</f>
        <v>0</v>
      </c>
      <c r="S1316" s="73" cm="1">
        <f t="array" ref="S1316">+INDEX(MATRIZ_PRECIOS[],$C1316,'CONS-PROD'!S$7)</f>
        <v>0</v>
      </c>
      <c r="T1316" s="73" cm="1">
        <f t="array" ref="T1316">+INDEX(MATRIZ_PRECIOS[],$C1316,'CONS-PROD'!T$7)</f>
        <v>0</v>
      </c>
      <c r="U1316" s="73" cm="1">
        <f t="array" ref="U1316">+INDEX(MATRIZ_PRECIOS[],$C1316,'CONS-PROD'!U$7)</f>
        <v>0</v>
      </c>
      <c r="V1316" s="73" cm="1">
        <f t="array" ref="V1316">+INDEX(MATRIZ_PRECIOS[],$C1316,'CONS-PROD'!V$7)</f>
        <v>0</v>
      </c>
      <c r="W1316" s="73" cm="1">
        <f t="array" ref="W1316">+INDEX(MATRIZ_PRECIOS[],$C1316,'CONS-PROD'!W$7)</f>
        <v>0</v>
      </c>
      <c r="X1316" s="73" cm="1">
        <f t="array" ref="X1316">+INDEX(MATRIZ_PRECIOS[],$C1316,'CONS-PROD'!X$7)</f>
        <v>0</v>
      </c>
      <c r="Y1316" s="73" cm="1">
        <f t="array" ref="Y1316">+INDEX(MATRIZ_PRECIOS[],$C1316,'CONS-PROD'!Y$7)</f>
        <v>0</v>
      </c>
      <c r="Z1316" s="73" cm="1">
        <f t="array" ref="Z1316">+INDEX(MATRIZ_PRECIOS[],$C1316,'CONS-PROD'!Z$7)</f>
        <v>0</v>
      </c>
      <c r="AA1316" s="73" cm="1">
        <f t="array" ref="AA1316">+INDEX(MATRIZ_PRECIOS[],$C1316,'CONS-PROD'!AA$7)</f>
        <v>0</v>
      </c>
      <c r="AB1316" s="73" cm="1">
        <f t="array" ref="AB1316">+INDEX(MATRIZ_PRECIOS[],$C1316,'CONS-PROD'!AB$7)</f>
        <v>0</v>
      </c>
      <c r="AC1316" s="73" cm="1">
        <f t="array" ref="AC1316">+INDEX(MATRIZ_PRECIOS[],$C1316,'CONS-PROD'!AC$7)</f>
        <v>0</v>
      </c>
      <c r="AD1316" s="73" cm="1">
        <f t="array" ref="AD1316">+INDEX(MATRIZ_PRECIOS[],$C1316,'CONS-PROD'!AD$7)</f>
        <v>0</v>
      </c>
      <c r="AE1316" s="73" cm="1">
        <f t="array" ref="AE1316">+INDEX(MATRIZ_PRECIOS[],$C1316,'CONS-PROD'!AE$7)</f>
        <v>0</v>
      </c>
      <c r="AF1316" s="73" cm="1">
        <f t="array" ref="AF1316">+INDEX(MATRIZ_PRECIOS[],$C1316,'CONS-PROD'!AF$7)</f>
        <v>0</v>
      </c>
    </row>
    <row r="1317" spans="3:32" x14ac:dyDescent="0.35">
      <c r="C1317" s="69">
        <v>23</v>
      </c>
      <c r="D1317" s="70" t="s">
        <v>47</v>
      </c>
      <c r="E1317" s="71" t="s">
        <v>74</v>
      </c>
      <c r="F1317" s="71" t="s">
        <v>102</v>
      </c>
      <c r="G1317" s="72">
        <v>16</v>
      </c>
      <c r="H1317" s="71" t="s">
        <v>700</v>
      </c>
      <c r="I1317" s="71" t="s">
        <v>83</v>
      </c>
      <c r="J1317" s="72">
        <v>1627</v>
      </c>
      <c r="K1317" s="71" t="s">
        <v>726</v>
      </c>
      <c r="L1317" s="73" cm="1">
        <f t="array" ref="L1317">+INDEX(MATRIZ_PRECIOS[],$C1317,'CONS-PROD'!L$7)</f>
        <v>0</v>
      </c>
      <c r="M1317" s="73" cm="1">
        <f t="array" ref="M1317">+INDEX(MATRIZ_PRECIOS[],$C1317,'CONS-PROD'!M$7)</f>
        <v>0</v>
      </c>
      <c r="N1317" s="73" cm="1">
        <f t="array" ref="N1317">+INDEX(MATRIZ_PRECIOS[],$C1317,'CONS-PROD'!N$7)</f>
        <v>0</v>
      </c>
      <c r="O1317" s="73" cm="1">
        <f t="array" ref="O1317">+INDEX(MATRIZ_PRECIOS[],$C1317,'CONS-PROD'!O$7)</f>
        <v>0</v>
      </c>
      <c r="P1317" s="73" cm="1">
        <f t="array" ref="P1317">+INDEX(MATRIZ_PRECIOS[],$C1317,'CONS-PROD'!P$7)</f>
        <v>0</v>
      </c>
      <c r="Q1317" s="73" cm="1">
        <f t="array" ref="Q1317">+INDEX(MATRIZ_PRECIOS[],$C1317,'CONS-PROD'!Q$7)</f>
        <v>0</v>
      </c>
      <c r="R1317" s="73" cm="1">
        <f t="array" ref="R1317">+INDEX(MATRIZ_PRECIOS[],$C1317,'CONS-PROD'!R$7)</f>
        <v>0</v>
      </c>
      <c r="S1317" s="73" cm="1">
        <f t="array" ref="S1317">+INDEX(MATRIZ_PRECIOS[],$C1317,'CONS-PROD'!S$7)</f>
        <v>0</v>
      </c>
      <c r="T1317" s="73" cm="1">
        <f t="array" ref="T1317">+INDEX(MATRIZ_PRECIOS[],$C1317,'CONS-PROD'!T$7)</f>
        <v>0</v>
      </c>
      <c r="U1317" s="73" cm="1">
        <f t="array" ref="U1317">+INDEX(MATRIZ_PRECIOS[],$C1317,'CONS-PROD'!U$7)</f>
        <v>0</v>
      </c>
      <c r="V1317" s="73" cm="1">
        <f t="array" ref="V1317">+INDEX(MATRIZ_PRECIOS[],$C1317,'CONS-PROD'!V$7)</f>
        <v>0</v>
      </c>
      <c r="W1317" s="73" cm="1">
        <f t="array" ref="W1317">+INDEX(MATRIZ_PRECIOS[],$C1317,'CONS-PROD'!W$7)</f>
        <v>0</v>
      </c>
      <c r="X1317" s="73" cm="1">
        <f t="array" ref="X1317">+INDEX(MATRIZ_PRECIOS[],$C1317,'CONS-PROD'!X$7)</f>
        <v>0</v>
      </c>
      <c r="Y1317" s="73" cm="1">
        <f t="array" ref="Y1317">+INDEX(MATRIZ_PRECIOS[],$C1317,'CONS-PROD'!Y$7)</f>
        <v>0</v>
      </c>
      <c r="Z1317" s="73" cm="1">
        <f t="array" ref="Z1317">+INDEX(MATRIZ_PRECIOS[],$C1317,'CONS-PROD'!Z$7)</f>
        <v>0</v>
      </c>
      <c r="AA1317" s="73" cm="1">
        <f t="array" ref="AA1317">+INDEX(MATRIZ_PRECIOS[],$C1317,'CONS-PROD'!AA$7)</f>
        <v>0</v>
      </c>
      <c r="AB1317" s="73" cm="1">
        <f t="array" ref="AB1317">+INDEX(MATRIZ_PRECIOS[],$C1317,'CONS-PROD'!AB$7)</f>
        <v>0</v>
      </c>
      <c r="AC1317" s="73" cm="1">
        <f t="array" ref="AC1317">+INDEX(MATRIZ_PRECIOS[],$C1317,'CONS-PROD'!AC$7)</f>
        <v>0</v>
      </c>
      <c r="AD1317" s="73" cm="1">
        <f t="array" ref="AD1317">+INDEX(MATRIZ_PRECIOS[],$C1317,'CONS-PROD'!AD$7)</f>
        <v>0</v>
      </c>
      <c r="AE1317" s="73" cm="1">
        <f t="array" ref="AE1317">+INDEX(MATRIZ_PRECIOS[],$C1317,'CONS-PROD'!AE$7)</f>
        <v>0</v>
      </c>
      <c r="AF1317" s="73" cm="1">
        <f t="array" ref="AF1317">+INDEX(MATRIZ_PRECIOS[],$C1317,'CONS-PROD'!AF$7)</f>
        <v>0</v>
      </c>
    </row>
    <row r="1318" spans="3:32" x14ac:dyDescent="0.35">
      <c r="C1318" s="69">
        <v>23</v>
      </c>
      <c r="D1318" s="70" t="s">
        <v>47</v>
      </c>
      <c r="E1318" s="71" t="s">
        <v>74</v>
      </c>
      <c r="F1318" s="71" t="s">
        <v>102</v>
      </c>
      <c r="G1318" s="72">
        <v>17</v>
      </c>
      <c r="H1318" s="71" t="s">
        <v>727</v>
      </c>
      <c r="I1318" s="71" t="s">
        <v>83</v>
      </c>
      <c r="J1318" s="72">
        <v>1701</v>
      </c>
      <c r="K1318" s="71" t="s">
        <v>728</v>
      </c>
      <c r="L1318" s="73" cm="1">
        <f t="array" ref="L1318">+INDEX(MATRIZ_PRECIOS[],$C1318,'CONS-PROD'!L$7)</f>
        <v>0</v>
      </c>
      <c r="M1318" s="73" cm="1">
        <f t="array" ref="M1318">+INDEX(MATRIZ_PRECIOS[],$C1318,'CONS-PROD'!M$7)</f>
        <v>0</v>
      </c>
      <c r="N1318" s="73" cm="1">
        <f t="array" ref="N1318">+INDEX(MATRIZ_PRECIOS[],$C1318,'CONS-PROD'!N$7)</f>
        <v>0</v>
      </c>
      <c r="O1318" s="73" cm="1">
        <f t="array" ref="O1318">+INDEX(MATRIZ_PRECIOS[],$C1318,'CONS-PROD'!O$7)</f>
        <v>0</v>
      </c>
      <c r="P1318" s="73" cm="1">
        <f t="array" ref="P1318">+INDEX(MATRIZ_PRECIOS[],$C1318,'CONS-PROD'!P$7)</f>
        <v>0</v>
      </c>
      <c r="Q1318" s="73" cm="1">
        <f t="array" ref="Q1318">+INDEX(MATRIZ_PRECIOS[],$C1318,'CONS-PROD'!Q$7)</f>
        <v>0</v>
      </c>
      <c r="R1318" s="73" cm="1">
        <f t="array" ref="R1318">+INDEX(MATRIZ_PRECIOS[],$C1318,'CONS-PROD'!R$7)</f>
        <v>0</v>
      </c>
      <c r="S1318" s="73" cm="1">
        <f t="array" ref="S1318">+INDEX(MATRIZ_PRECIOS[],$C1318,'CONS-PROD'!S$7)</f>
        <v>0</v>
      </c>
      <c r="T1318" s="73" cm="1">
        <f t="array" ref="T1318">+INDEX(MATRIZ_PRECIOS[],$C1318,'CONS-PROD'!T$7)</f>
        <v>0</v>
      </c>
      <c r="U1318" s="73" cm="1">
        <f t="array" ref="U1318">+INDEX(MATRIZ_PRECIOS[],$C1318,'CONS-PROD'!U$7)</f>
        <v>0</v>
      </c>
      <c r="V1318" s="73" cm="1">
        <f t="array" ref="V1318">+INDEX(MATRIZ_PRECIOS[],$C1318,'CONS-PROD'!V$7)</f>
        <v>0</v>
      </c>
      <c r="W1318" s="73" cm="1">
        <f t="array" ref="W1318">+INDEX(MATRIZ_PRECIOS[],$C1318,'CONS-PROD'!W$7)</f>
        <v>0</v>
      </c>
      <c r="X1318" s="73" cm="1">
        <f t="array" ref="X1318">+INDEX(MATRIZ_PRECIOS[],$C1318,'CONS-PROD'!X$7)</f>
        <v>0</v>
      </c>
      <c r="Y1318" s="73" cm="1">
        <f t="array" ref="Y1318">+INDEX(MATRIZ_PRECIOS[],$C1318,'CONS-PROD'!Y$7)</f>
        <v>0</v>
      </c>
      <c r="Z1318" s="73" cm="1">
        <f t="array" ref="Z1318">+INDEX(MATRIZ_PRECIOS[],$C1318,'CONS-PROD'!Z$7)</f>
        <v>0</v>
      </c>
      <c r="AA1318" s="73" cm="1">
        <f t="array" ref="AA1318">+INDEX(MATRIZ_PRECIOS[],$C1318,'CONS-PROD'!AA$7)</f>
        <v>0</v>
      </c>
      <c r="AB1318" s="73" cm="1">
        <f t="array" ref="AB1318">+INDEX(MATRIZ_PRECIOS[],$C1318,'CONS-PROD'!AB$7)</f>
        <v>0</v>
      </c>
      <c r="AC1318" s="73" cm="1">
        <f t="array" ref="AC1318">+INDEX(MATRIZ_PRECIOS[],$C1318,'CONS-PROD'!AC$7)</f>
        <v>0</v>
      </c>
      <c r="AD1318" s="73" cm="1">
        <f t="array" ref="AD1318">+INDEX(MATRIZ_PRECIOS[],$C1318,'CONS-PROD'!AD$7)</f>
        <v>0</v>
      </c>
      <c r="AE1318" s="73" cm="1">
        <f t="array" ref="AE1318">+INDEX(MATRIZ_PRECIOS[],$C1318,'CONS-PROD'!AE$7)</f>
        <v>0</v>
      </c>
      <c r="AF1318" s="73" cm="1">
        <f t="array" ref="AF1318">+INDEX(MATRIZ_PRECIOS[],$C1318,'CONS-PROD'!AF$7)</f>
        <v>0</v>
      </c>
    </row>
    <row r="1319" spans="3:32" x14ac:dyDescent="0.35">
      <c r="C1319" s="69">
        <v>23</v>
      </c>
      <c r="D1319" s="70" t="s">
        <v>47</v>
      </c>
      <c r="E1319" s="71" t="s">
        <v>74</v>
      </c>
      <c r="F1319" s="71" t="s">
        <v>102</v>
      </c>
      <c r="G1319" s="72">
        <v>17</v>
      </c>
      <c r="H1319" s="71" t="s">
        <v>727</v>
      </c>
      <c r="I1319" s="71" t="s">
        <v>83</v>
      </c>
      <c r="J1319" s="72">
        <v>1702</v>
      </c>
      <c r="K1319" s="71" t="s">
        <v>729</v>
      </c>
      <c r="L1319" s="73" cm="1">
        <f t="array" ref="L1319">+INDEX(MATRIZ_PRECIOS[],$C1319,'CONS-PROD'!L$7)</f>
        <v>0</v>
      </c>
      <c r="M1319" s="73" cm="1">
        <f t="array" ref="M1319">+INDEX(MATRIZ_PRECIOS[],$C1319,'CONS-PROD'!M$7)</f>
        <v>0</v>
      </c>
      <c r="N1319" s="73" cm="1">
        <f t="array" ref="N1319">+INDEX(MATRIZ_PRECIOS[],$C1319,'CONS-PROD'!N$7)</f>
        <v>0</v>
      </c>
      <c r="O1319" s="73" cm="1">
        <f t="array" ref="O1319">+INDEX(MATRIZ_PRECIOS[],$C1319,'CONS-PROD'!O$7)</f>
        <v>0</v>
      </c>
      <c r="P1319" s="73" cm="1">
        <f t="array" ref="P1319">+INDEX(MATRIZ_PRECIOS[],$C1319,'CONS-PROD'!P$7)</f>
        <v>0</v>
      </c>
      <c r="Q1319" s="73" cm="1">
        <f t="array" ref="Q1319">+INDEX(MATRIZ_PRECIOS[],$C1319,'CONS-PROD'!Q$7)</f>
        <v>0</v>
      </c>
      <c r="R1319" s="73" cm="1">
        <f t="array" ref="R1319">+INDEX(MATRIZ_PRECIOS[],$C1319,'CONS-PROD'!R$7)</f>
        <v>0</v>
      </c>
      <c r="S1319" s="73" cm="1">
        <f t="array" ref="S1319">+INDEX(MATRIZ_PRECIOS[],$C1319,'CONS-PROD'!S$7)</f>
        <v>0</v>
      </c>
      <c r="T1319" s="73" cm="1">
        <f t="array" ref="T1319">+INDEX(MATRIZ_PRECIOS[],$C1319,'CONS-PROD'!T$7)</f>
        <v>0</v>
      </c>
      <c r="U1319" s="73" cm="1">
        <f t="array" ref="U1319">+INDEX(MATRIZ_PRECIOS[],$C1319,'CONS-PROD'!U$7)</f>
        <v>0</v>
      </c>
      <c r="V1319" s="73" cm="1">
        <f t="array" ref="V1319">+INDEX(MATRIZ_PRECIOS[],$C1319,'CONS-PROD'!V$7)</f>
        <v>0</v>
      </c>
      <c r="W1319" s="73" cm="1">
        <f t="array" ref="W1319">+INDEX(MATRIZ_PRECIOS[],$C1319,'CONS-PROD'!W$7)</f>
        <v>0</v>
      </c>
      <c r="X1319" s="73" cm="1">
        <f t="array" ref="X1319">+INDEX(MATRIZ_PRECIOS[],$C1319,'CONS-PROD'!X$7)</f>
        <v>0</v>
      </c>
      <c r="Y1319" s="73" cm="1">
        <f t="array" ref="Y1319">+INDEX(MATRIZ_PRECIOS[],$C1319,'CONS-PROD'!Y$7)</f>
        <v>0</v>
      </c>
      <c r="Z1319" s="73" cm="1">
        <f t="array" ref="Z1319">+INDEX(MATRIZ_PRECIOS[],$C1319,'CONS-PROD'!Z$7)</f>
        <v>0</v>
      </c>
      <c r="AA1319" s="73" cm="1">
        <f t="array" ref="AA1319">+INDEX(MATRIZ_PRECIOS[],$C1319,'CONS-PROD'!AA$7)</f>
        <v>0</v>
      </c>
      <c r="AB1319" s="73" cm="1">
        <f t="array" ref="AB1319">+INDEX(MATRIZ_PRECIOS[],$C1319,'CONS-PROD'!AB$7)</f>
        <v>0</v>
      </c>
      <c r="AC1319" s="73" cm="1">
        <f t="array" ref="AC1319">+INDEX(MATRIZ_PRECIOS[],$C1319,'CONS-PROD'!AC$7)</f>
        <v>0</v>
      </c>
      <c r="AD1319" s="73" cm="1">
        <f t="array" ref="AD1319">+INDEX(MATRIZ_PRECIOS[],$C1319,'CONS-PROD'!AD$7)</f>
        <v>0</v>
      </c>
      <c r="AE1319" s="73" cm="1">
        <f t="array" ref="AE1319">+INDEX(MATRIZ_PRECIOS[],$C1319,'CONS-PROD'!AE$7)</f>
        <v>0</v>
      </c>
      <c r="AF1319" s="73" cm="1">
        <f t="array" ref="AF1319">+INDEX(MATRIZ_PRECIOS[],$C1319,'CONS-PROD'!AF$7)</f>
        <v>0</v>
      </c>
    </row>
    <row r="1320" spans="3:32" x14ac:dyDescent="0.35">
      <c r="C1320" s="69">
        <v>23</v>
      </c>
      <c r="D1320" s="70" t="s">
        <v>47</v>
      </c>
      <c r="E1320" s="71" t="s">
        <v>74</v>
      </c>
      <c r="F1320" s="71" t="s">
        <v>102</v>
      </c>
      <c r="G1320" s="72">
        <v>17</v>
      </c>
      <c r="H1320" s="71" t="s">
        <v>727</v>
      </c>
      <c r="I1320" s="71" t="s">
        <v>83</v>
      </c>
      <c r="J1320" s="72">
        <v>1703</v>
      </c>
      <c r="K1320" s="71" t="s">
        <v>730</v>
      </c>
      <c r="L1320" s="73" cm="1">
        <f t="array" ref="L1320">+INDEX(MATRIZ_PRECIOS[],$C1320,'CONS-PROD'!L$7)</f>
        <v>0</v>
      </c>
      <c r="M1320" s="73" cm="1">
        <f t="array" ref="M1320">+INDEX(MATRIZ_PRECIOS[],$C1320,'CONS-PROD'!M$7)</f>
        <v>0</v>
      </c>
      <c r="N1320" s="73" cm="1">
        <f t="array" ref="N1320">+INDEX(MATRIZ_PRECIOS[],$C1320,'CONS-PROD'!N$7)</f>
        <v>0</v>
      </c>
      <c r="O1320" s="73" cm="1">
        <f t="array" ref="O1320">+INDEX(MATRIZ_PRECIOS[],$C1320,'CONS-PROD'!O$7)</f>
        <v>0</v>
      </c>
      <c r="P1320" s="73" cm="1">
        <f t="array" ref="P1320">+INDEX(MATRIZ_PRECIOS[],$C1320,'CONS-PROD'!P$7)</f>
        <v>0</v>
      </c>
      <c r="Q1320" s="73" cm="1">
        <f t="array" ref="Q1320">+INDEX(MATRIZ_PRECIOS[],$C1320,'CONS-PROD'!Q$7)</f>
        <v>0</v>
      </c>
      <c r="R1320" s="73" cm="1">
        <f t="array" ref="R1320">+INDEX(MATRIZ_PRECIOS[],$C1320,'CONS-PROD'!R$7)</f>
        <v>0</v>
      </c>
      <c r="S1320" s="73" cm="1">
        <f t="array" ref="S1320">+INDEX(MATRIZ_PRECIOS[],$C1320,'CONS-PROD'!S$7)</f>
        <v>0</v>
      </c>
      <c r="T1320" s="73" cm="1">
        <f t="array" ref="T1320">+INDEX(MATRIZ_PRECIOS[],$C1320,'CONS-PROD'!T$7)</f>
        <v>0</v>
      </c>
      <c r="U1320" s="73" cm="1">
        <f t="array" ref="U1320">+INDEX(MATRIZ_PRECIOS[],$C1320,'CONS-PROD'!U$7)</f>
        <v>0</v>
      </c>
      <c r="V1320" s="73" cm="1">
        <f t="array" ref="V1320">+INDEX(MATRIZ_PRECIOS[],$C1320,'CONS-PROD'!V$7)</f>
        <v>0</v>
      </c>
      <c r="W1320" s="73" cm="1">
        <f t="array" ref="W1320">+INDEX(MATRIZ_PRECIOS[],$C1320,'CONS-PROD'!W$7)</f>
        <v>0</v>
      </c>
      <c r="X1320" s="73" cm="1">
        <f t="array" ref="X1320">+INDEX(MATRIZ_PRECIOS[],$C1320,'CONS-PROD'!X$7)</f>
        <v>0</v>
      </c>
      <c r="Y1320" s="73" cm="1">
        <f t="array" ref="Y1320">+INDEX(MATRIZ_PRECIOS[],$C1320,'CONS-PROD'!Y$7)</f>
        <v>0</v>
      </c>
      <c r="Z1320" s="73" cm="1">
        <f t="array" ref="Z1320">+INDEX(MATRIZ_PRECIOS[],$C1320,'CONS-PROD'!Z$7)</f>
        <v>0</v>
      </c>
      <c r="AA1320" s="73" cm="1">
        <f t="array" ref="AA1320">+INDEX(MATRIZ_PRECIOS[],$C1320,'CONS-PROD'!AA$7)</f>
        <v>0</v>
      </c>
      <c r="AB1320" s="73" cm="1">
        <f t="array" ref="AB1320">+INDEX(MATRIZ_PRECIOS[],$C1320,'CONS-PROD'!AB$7)</f>
        <v>0</v>
      </c>
      <c r="AC1320" s="73" cm="1">
        <f t="array" ref="AC1320">+INDEX(MATRIZ_PRECIOS[],$C1320,'CONS-PROD'!AC$7)</f>
        <v>0</v>
      </c>
      <c r="AD1320" s="73" cm="1">
        <f t="array" ref="AD1320">+INDEX(MATRIZ_PRECIOS[],$C1320,'CONS-PROD'!AD$7)</f>
        <v>0</v>
      </c>
      <c r="AE1320" s="73" cm="1">
        <f t="array" ref="AE1320">+INDEX(MATRIZ_PRECIOS[],$C1320,'CONS-PROD'!AE$7)</f>
        <v>0</v>
      </c>
      <c r="AF1320" s="73" cm="1">
        <f t="array" ref="AF1320">+INDEX(MATRIZ_PRECIOS[],$C1320,'CONS-PROD'!AF$7)</f>
        <v>0</v>
      </c>
    </row>
    <row r="1321" spans="3:32" x14ac:dyDescent="0.35">
      <c r="C1321" s="69">
        <v>23</v>
      </c>
      <c r="D1321" s="70" t="s">
        <v>47</v>
      </c>
      <c r="E1321" s="71" t="s">
        <v>74</v>
      </c>
      <c r="F1321" s="71" t="s">
        <v>102</v>
      </c>
      <c r="G1321" s="72">
        <v>17</v>
      </c>
      <c r="H1321" s="71" t="s">
        <v>727</v>
      </c>
      <c r="I1321" s="71" t="s">
        <v>83</v>
      </c>
      <c r="J1321" s="72">
        <v>1704</v>
      </c>
      <c r="K1321" s="71" t="s">
        <v>731</v>
      </c>
      <c r="L1321" s="73" cm="1">
        <f t="array" ref="L1321">+INDEX(MATRIZ_PRECIOS[],$C1321,'CONS-PROD'!L$7)</f>
        <v>0</v>
      </c>
      <c r="M1321" s="73" cm="1">
        <f t="array" ref="M1321">+INDEX(MATRIZ_PRECIOS[],$C1321,'CONS-PROD'!M$7)</f>
        <v>0</v>
      </c>
      <c r="N1321" s="73" cm="1">
        <f t="array" ref="N1321">+INDEX(MATRIZ_PRECIOS[],$C1321,'CONS-PROD'!N$7)</f>
        <v>0</v>
      </c>
      <c r="O1321" s="73" cm="1">
        <f t="array" ref="O1321">+INDEX(MATRIZ_PRECIOS[],$C1321,'CONS-PROD'!O$7)</f>
        <v>0</v>
      </c>
      <c r="P1321" s="73" cm="1">
        <f t="array" ref="P1321">+INDEX(MATRIZ_PRECIOS[],$C1321,'CONS-PROD'!P$7)</f>
        <v>0</v>
      </c>
      <c r="Q1321" s="73" cm="1">
        <f t="array" ref="Q1321">+INDEX(MATRIZ_PRECIOS[],$C1321,'CONS-PROD'!Q$7)</f>
        <v>0</v>
      </c>
      <c r="R1321" s="73" cm="1">
        <f t="array" ref="R1321">+INDEX(MATRIZ_PRECIOS[],$C1321,'CONS-PROD'!R$7)</f>
        <v>0</v>
      </c>
      <c r="S1321" s="73" cm="1">
        <f t="array" ref="S1321">+INDEX(MATRIZ_PRECIOS[],$C1321,'CONS-PROD'!S$7)</f>
        <v>0</v>
      </c>
      <c r="T1321" s="73" cm="1">
        <f t="array" ref="T1321">+INDEX(MATRIZ_PRECIOS[],$C1321,'CONS-PROD'!T$7)</f>
        <v>0</v>
      </c>
      <c r="U1321" s="73" cm="1">
        <f t="array" ref="U1321">+INDEX(MATRIZ_PRECIOS[],$C1321,'CONS-PROD'!U$7)</f>
        <v>0</v>
      </c>
      <c r="V1321" s="73" cm="1">
        <f t="array" ref="V1321">+INDEX(MATRIZ_PRECIOS[],$C1321,'CONS-PROD'!V$7)</f>
        <v>0</v>
      </c>
      <c r="W1321" s="73" cm="1">
        <f t="array" ref="W1321">+INDEX(MATRIZ_PRECIOS[],$C1321,'CONS-PROD'!W$7)</f>
        <v>0</v>
      </c>
      <c r="X1321" s="73" cm="1">
        <f t="array" ref="X1321">+INDEX(MATRIZ_PRECIOS[],$C1321,'CONS-PROD'!X$7)</f>
        <v>0</v>
      </c>
      <c r="Y1321" s="73" cm="1">
        <f t="array" ref="Y1321">+INDEX(MATRIZ_PRECIOS[],$C1321,'CONS-PROD'!Y$7)</f>
        <v>0</v>
      </c>
      <c r="Z1321" s="73" cm="1">
        <f t="array" ref="Z1321">+INDEX(MATRIZ_PRECIOS[],$C1321,'CONS-PROD'!Z$7)</f>
        <v>0</v>
      </c>
      <c r="AA1321" s="73" cm="1">
        <f t="array" ref="AA1321">+INDEX(MATRIZ_PRECIOS[],$C1321,'CONS-PROD'!AA$7)</f>
        <v>0</v>
      </c>
      <c r="AB1321" s="73" cm="1">
        <f t="array" ref="AB1321">+INDEX(MATRIZ_PRECIOS[],$C1321,'CONS-PROD'!AB$7)</f>
        <v>0</v>
      </c>
      <c r="AC1321" s="73" cm="1">
        <f t="array" ref="AC1321">+INDEX(MATRIZ_PRECIOS[],$C1321,'CONS-PROD'!AC$7)</f>
        <v>0</v>
      </c>
      <c r="AD1321" s="73" cm="1">
        <f t="array" ref="AD1321">+INDEX(MATRIZ_PRECIOS[],$C1321,'CONS-PROD'!AD$7)</f>
        <v>0</v>
      </c>
      <c r="AE1321" s="73" cm="1">
        <f t="array" ref="AE1321">+INDEX(MATRIZ_PRECIOS[],$C1321,'CONS-PROD'!AE$7)</f>
        <v>0</v>
      </c>
      <c r="AF1321" s="73" cm="1">
        <f t="array" ref="AF1321">+INDEX(MATRIZ_PRECIOS[],$C1321,'CONS-PROD'!AF$7)</f>
        <v>0</v>
      </c>
    </row>
    <row r="1322" spans="3:32" x14ac:dyDescent="0.35">
      <c r="C1322" s="69">
        <v>23</v>
      </c>
      <c r="D1322" s="70" t="s">
        <v>47</v>
      </c>
      <c r="E1322" s="71" t="s">
        <v>74</v>
      </c>
      <c r="F1322" s="71" t="s">
        <v>102</v>
      </c>
      <c r="G1322" s="72">
        <v>17</v>
      </c>
      <c r="H1322" s="71" t="s">
        <v>727</v>
      </c>
      <c r="I1322" s="71" t="s">
        <v>83</v>
      </c>
      <c r="J1322" s="72">
        <v>1705</v>
      </c>
      <c r="K1322" s="71" t="s">
        <v>732</v>
      </c>
      <c r="L1322" s="73" cm="1">
        <f t="array" ref="L1322">+INDEX(MATRIZ_PRECIOS[],$C1322,'CONS-PROD'!L$7)</f>
        <v>0</v>
      </c>
      <c r="M1322" s="73" cm="1">
        <f t="array" ref="M1322">+INDEX(MATRIZ_PRECIOS[],$C1322,'CONS-PROD'!M$7)</f>
        <v>0</v>
      </c>
      <c r="N1322" s="73" cm="1">
        <f t="array" ref="N1322">+INDEX(MATRIZ_PRECIOS[],$C1322,'CONS-PROD'!N$7)</f>
        <v>0</v>
      </c>
      <c r="O1322" s="73" cm="1">
        <f t="array" ref="O1322">+INDEX(MATRIZ_PRECIOS[],$C1322,'CONS-PROD'!O$7)</f>
        <v>0</v>
      </c>
      <c r="P1322" s="73" cm="1">
        <f t="array" ref="P1322">+INDEX(MATRIZ_PRECIOS[],$C1322,'CONS-PROD'!P$7)</f>
        <v>0</v>
      </c>
      <c r="Q1322" s="73" cm="1">
        <f t="array" ref="Q1322">+INDEX(MATRIZ_PRECIOS[],$C1322,'CONS-PROD'!Q$7)</f>
        <v>0</v>
      </c>
      <c r="R1322" s="73" cm="1">
        <f t="array" ref="R1322">+INDEX(MATRIZ_PRECIOS[],$C1322,'CONS-PROD'!R$7)</f>
        <v>0</v>
      </c>
      <c r="S1322" s="73" cm="1">
        <f t="array" ref="S1322">+INDEX(MATRIZ_PRECIOS[],$C1322,'CONS-PROD'!S$7)</f>
        <v>0</v>
      </c>
      <c r="T1322" s="73" cm="1">
        <f t="array" ref="T1322">+INDEX(MATRIZ_PRECIOS[],$C1322,'CONS-PROD'!T$7)</f>
        <v>0</v>
      </c>
      <c r="U1322" s="73" cm="1">
        <f t="array" ref="U1322">+INDEX(MATRIZ_PRECIOS[],$C1322,'CONS-PROD'!U$7)</f>
        <v>0</v>
      </c>
      <c r="V1322" s="73" cm="1">
        <f t="array" ref="V1322">+INDEX(MATRIZ_PRECIOS[],$C1322,'CONS-PROD'!V$7)</f>
        <v>0</v>
      </c>
      <c r="W1322" s="73" cm="1">
        <f t="array" ref="W1322">+INDEX(MATRIZ_PRECIOS[],$C1322,'CONS-PROD'!W$7)</f>
        <v>0</v>
      </c>
      <c r="X1322" s="73" cm="1">
        <f t="array" ref="X1322">+INDEX(MATRIZ_PRECIOS[],$C1322,'CONS-PROD'!X$7)</f>
        <v>0</v>
      </c>
      <c r="Y1322" s="73" cm="1">
        <f t="array" ref="Y1322">+INDEX(MATRIZ_PRECIOS[],$C1322,'CONS-PROD'!Y$7)</f>
        <v>0</v>
      </c>
      <c r="Z1322" s="73" cm="1">
        <f t="array" ref="Z1322">+INDEX(MATRIZ_PRECIOS[],$C1322,'CONS-PROD'!Z$7)</f>
        <v>0</v>
      </c>
      <c r="AA1322" s="73" cm="1">
        <f t="array" ref="AA1322">+INDEX(MATRIZ_PRECIOS[],$C1322,'CONS-PROD'!AA$7)</f>
        <v>0</v>
      </c>
      <c r="AB1322" s="73" cm="1">
        <f t="array" ref="AB1322">+INDEX(MATRIZ_PRECIOS[],$C1322,'CONS-PROD'!AB$7)</f>
        <v>0</v>
      </c>
      <c r="AC1322" s="73" cm="1">
        <f t="array" ref="AC1322">+INDEX(MATRIZ_PRECIOS[],$C1322,'CONS-PROD'!AC$7)</f>
        <v>0</v>
      </c>
      <c r="AD1322" s="73" cm="1">
        <f t="array" ref="AD1322">+INDEX(MATRIZ_PRECIOS[],$C1322,'CONS-PROD'!AD$7)</f>
        <v>0</v>
      </c>
      <c r="AE1322" s="73" cm="1">
        <f t="array" ref="AE1322">+INDEX(MATRIZ_PRECIOS[],$C1322,'CONS-PROD'!AE$7)</f>
        <v>0</v>
      </c>
      <c r="AF1322" s="73" cm="1">
        <f t="array" ref="AF1322">+INDEX(MATRIZ_PRECIOS[],$C1322,'CONS-PROD'!AF$7)</f>
        <v>0</v>
      </c>
    </row>
    <row r="1323" spans="3:32" x14ac:dyDescent="0.35">
      <c r="C1323" s="69">
        <v>23</v>
      </c>
      <c r="D1323" s="70" t="s">
        <v>47</v>
      </c>
      <c r="E1323" s="71" t="s">
        <v>74</v>
      </c>
      <c r="F1323" s="71" t="s">
        <v>102</v>
      </c>
      <c r="G1323" s="72">
        <v>17</v>
      </c>
      <c r="H1323" s="71" t="s">
        <v>727</v>
      </c>
      <c r="I1323" s="71" t="s">
        <v>83</v>
      </c>
      <c r="J1323" s="72">
        <v>1706</v>
      </c>
      <c r="K1323" s="71" t="s">
        <v>733</v>
      </c>
      <c r="L1323" s="73" cm="1">
        <f t="array" ref="L1323">+INDEX(MATRIZ_PRECIOS[],$C1323,'CONS-PROD'!L$7)</f>
        <v>0</v>
      </c>
      <c r="M1323" s="73" cm="1">
        <f t="array" ref="M1323">+INDEX(MATRIZ_PRECIOS[],$C1323,'CONS-PROD'!M$7)</f>
        <v>0</v>
      </c>
      <c r="N1323" s="73" cm="1">
        <f t="array" ref="N1323">+INDEX(MATRIZ_PRECIOS[],$C1323,'CONS-PROD'!N$7)</f>
        <v>0</v>
      </c>
      <c r="O1323" s="73" cm="1">
        <f t="array" ref="O1323">+INDEX(MATRIZ_PRECIOS[],$C1323,'CONS-PROD'!O$7)</f>
        <v>0</v>
      </c>
      <c r="P1323" s="73" cm="1">
        <f t="array" ref="P1323">+INDEX(MATRIZ_PRECIOS[],$C1323,'CONS-PROD'!P$7)</f>
        <v>0</v>
      </c>
      <c r="Q1323" s="73" cm="1">
        <f t="array" ref="Q1323">+INDEX(MATRIZ_PRECIOS[],$C1323,'CONS-PROD'!Q$7)</f>
        <v>0</v>
      </c>
      <c r="R1323" s="73" cm="1">
        <f t="array" ref="R1323">+INDEX(MATRIZ_PRECIOS[],$C1323,'CONS-PROD'!R$7)</f>
        <v>0</v>
      </c>
      <c r="S1323" s="73" cm="1">
        <f t="array" ref="S1323">+INDEX(MATRIZ_PRECIOS[],$C1323,'CONS-PROD'!S$7)</f>
        <v>0</v>
      </c>
      <c r="T1323" s="73" cm="1">
        <f t="array" ref="T1323">+INDEX(MATRIZ_PRECIOS[],$C1323,'CONS-PROD'!T$7)</f>
        <v>0</v>
      </c>
      <c r="U1323" s="73" cm="1">
        <f t="array" ref="U1323">+INDEX(MATRIZ_PRECIOS[],$C1323,'CONS-PROD'!U$7)</f>
        <v>0</v>
      </c>
      <c r="V1323" s="73" cm="1">
        <f t="array" ref="V1323">+INDEX(MATRIZ_PRECIOS[],$C1323,'CONS-PROD'!V$7)</f>
        <v>0</v>
      </c>
      <c r="W1323" s="73" cm="1">
        <f t="array" ref="W1323">+INDEX(MATRIZ_PRECIOS[],$C1323,'CONS-PROD'!W$7)</f>
        <v>0</v>
      </c>
      <c r="X1323" s="73" cm="1">
        <f t="array" ref="X1323">+INDEX(MATRIZ_PRECIOS[],$C1323,'CONS-PROD'!X$7)</f>
        <v>0</v>
      </c>
      <c r="Y1323" s="73" cm="1">
        <f t="array" ref="Y1323">+INDEX(MATRIZ_PRECIOS[],$C1323,'CONS-PROD'!Y$7)</f>
        <v>0</v>
      </c>
      <c r="Z1323" s="73" cm="1">
        <f t="array" ref="Z1323">+INDEX(MATRIZ_PRECIOS[],$C1323,'CONS-PROD'!Z$7)</f>
        <v>0</v>
      </c>
      <c r="AA1323" s="73" cm="1">
        <f t="array" ref="AA1323">+INDEX(MATRIZ_PRECIOS[],$C1323,'CONS-PROD'!AA$7)</f>
        <v>0</v>
      </c>
      <c r="AB1323" s="73" cm="1">
        <f t="array" ref="AB1323">+INDEX(MATRIZ_PRECIOS[],$C1323,'CONS-PROD'!AB$7)</f>
        <v>0</v>
      </c>
      <c r="AC1323" s="73" cm="1">
        <f t="array" ref="AC1323">+INDEX(MATRIZ_PRECIOS[],$C1323,'CONS-PROD'!AC$7)</f>
        <v>0</v>
      </c>
      <c r="AD1323" s="73" cm="1">
        <f t="array" ref="AD1323">+INDEX(MATRIZ_PRECIOS[],$C1323,'CONS-PROD'!AD$7)</f>
        <v>0</v>
      </c>
      <c r="AE1323" s="73" cm="1">
        <f t="array" ref="AE1323">+INDEX(MATRIZ_PRECIOS[],$C1323,'CONS-PROD'!AE$7)</f>
        <v>0</v>
      </c>
      <c r="AF1323" s="73" cm="1">
        <f t="array" ref="AF1323">+INDEX(MATRIZ_PRECIOS[],$C1323,'CONS-PROD'!AF$7)</f>
        <v>0</v>
      </c>
    </row>
    <row r="1324" spans="3:32" x14ac:dyDescent="0.35">
      <c r="C1324" s="69">
        <v>23</v>
      </c>
      <c r="D1324" s="70" t="s">
        <v>47</v>
      </c>
      <c r="E1324" s="71" t="s">
        <v>74</v>
      </c>
      <c r="F1324" s="71" t="s">
        <v>102</v>
      </c>
      <c r="G1324" s="72">
        <v>17</v>
      </c>
      <c r="H1324" s="71" t="s">
        <v>727</v>
      </c>
      <c r="I1324" s="71" t="s">
        <v>83</v>
      </c>
      <c r="J1324" s="72">
        <v>1707</v>
      </c>
      <c r="K1324" s="71" t="s">
        <v>734</v>
      </c>
      <c r="L1324" s="73" cm="1">
        <f t="array" ref="L1324">+INDEX(MATRIZ_PRECIOS[],$C1324,'CONS-PROD'!L$7)</f>
        <v>0</v>
      </c>
      <c r="M1324" s="73" cm="1">
        <f t="array" ref="M1324">+INDEX(MATRIZ_PRECIOS[],$C1324,'CONS-PROD'!M$7)</f>
        <v>0</v>
      </c>
      <c r="N1324" s="73" cm="1">
        <f t="array" ref="N1324">+INDEX(MATRIZ_PRECIOS[],$C1324,'CONS-PROD'!N$7)</f>
        <v>0</v>
      </c>
      <c r="O1324" s="73" cm="1">
        <f t="array" ref="O1324">+INDEX(MATRIZ_PRECIOS[],$C1324,'CONS-PROD'!O$7)</f>
        <v>0</v>
      </c>
      <c r="P1324" s="73" cm="1">
        <f t="array" ref="P1324">+INDEX(MATRIZ_PRECIOS[],$C1324,'CONS-PROD'!P$7)</f>
        <v>0</v>
      </c>
      <c r="Q1324" s="73" cm="1">
        <f t="array" ref="Q1324">+INDEX(MATRIZ_PRECIOS[],$C1324,'CONS-PROD'!Q$7)</f>
        <v>0</v>
      </c>
      <c r="R1324" s="73" cm="1">
        <f t="array" ref="R1324">+INDEX(MATRIZ_PRECIOS[],$C1324,'CONS-PROD'!R$7)</f>
        <v>0</v>
      </c>
      <c r="S1324" s="73" cm="1">
        <f t="array" ref="S1324">+INDEX(MATRIZ_PRECIOS[],$C1324,'CONS-PROD'!S$7)</f>
        <v>0</v>
      </c>
      <c r="T1324" s="73" cm="1">
        <f t="array" ref="T1324">+INDEX(MATRIZ_PRECIOS[],$C1324,'CONS-PROD'!T$7)</f>
        <v>0</v>
      </c>
      <c r="U1324" s="73" cm="1">
        <f t="array" ref="U1324">+INDEX(MATRIZ_PRECIOS[],$C1324,'CONS-PROD'!U$7)</f>
        <v>0</v>
      </c>
      <c r="V1324" s="73" cm="1">
        <f t="array" ref="V1324">+INDEX(MATRIZ_PRECIOS[],$C1324,'CONS-PROD'!V$7)</f>
        <v>0</v>
      </c>
      <c r="W1324" s="73" cm="1">
        <f t="array" ref="W1324">+INDEX(MATRIZ_PRECIOS[],$C1324,'CONS-PROD'!W$7)</f>
        <v>0</v>
      </c>
      <c r="X1324" s="73" cm="1">
        <f t="array" ref="X1324">+INDEX(MATRIZ_PRECIOS[],$C1324,'CONS-PROD'!X$7)</f>
        <v>0</v>
      </c>
      <c r="Y1324" s="73" cm="1">
        <f t="array" ref="Y1324">+INDEX(MATRIZ_PRECIOS[],$C1324,'CONS-PROD'!Y$7)</f>
        <v>0</v>
      </c>
      <c r="Z1324" s="73" cm="1">
        <f t="array" ref="Z1324">+INDEX(MATRIZ_PRECIOS[],$C1324,'CONS-PROD'!Z$7)</f>
        <v>0</v>
      </c>
      <c r="AA1324" s="73" cm="1">
        <f t="array" ref="AA1324">+INDEX(MATRIZ_PRECIOS[],$C1324,'CONS-PROD'!AA$7)</f>
        <v>0</v>
      </c>
      <c r="AB1324" s="73" cm="1">
        <f t="array" ref="AB1324">+INDEX(MATRIZ_PRECIOS[],$C1324,'CONS-PROD'!AB$7)</f>
        <v>0</v>
      </c>
      <c r="AC1324" s="73" cm="1">
        <f t="array" ref="AC1324">+INDEX(MATRIZ_PRECIOS[],$C1324,'CONS-PROD'!AC$7)</f>
        <v>0</v>
      </c>
      <c r="AD1324" s="73" cm="1">
        <f t="array" ref="AD1324">+INDEX(MATRIZ_PRECIOS[],$C1324,'CONS-PROD'!AD$7)</f>
        <v>0</v>
      </c>
      <c r="AE1324" s="73" cm="1">
        <f t="array" ref="AE1324">+INDEX(MATRIZ_PRECIOS[],$C1324,'CONS-PROD'!AE$7)</f>
        <v>0</v>
      </c>
      <c r="AF1324" s="73" cm="1">
        <f t="array" ref="AF1324">+INDEX(MATRIZ_PRECIOS[],$C1324,'CONS-PROD'!AF$7)</f>
        <v>0</v>
      </c>
    </row>
    <row r="1325" spans="3:32" x14ac:dyDescent="0.35">
      <c r="C1325" s="69">
        <v>23</v>
      </c>
      <c r="D1325" s="70" t="s">
        <v>47</v>
      </c>
      <c r="E1325" s="71" t="s">
        <v>74</v>
      </c>
      <c r="F1325" s="71" t="s">
        <v>102</v>
      </c>
      <c r="G1325" s="72">
        <v>17</v>
      </c>
      <c r="H1325" s="71" t="s">
        <v>727</v>
      </c>
      <c r="I1325" s="71" t="s">
        <v>83</v>
      </c>
      <c r="J1325" s="72">
        <v>1708</v>
      </c>
      <c r="K1325" s="71" t="s">
        <v>735</v>
      </c>
      <c r="L1325" s="73" cm="1">
        <f t="array" ref="L1325">+INDEX(MATRIZ_PRECIOS[],$C1325,'CONS-PROD'!L$7)</f>
        <v>0</v>
      </c>
      <c r="M1325" s="73" cm="1">
        <f t="array" ref="M1325">+INDEX(MATRIZ_PRECIOS[],$C1325,'CONS-PROD'!M$7)</f>
        <v>0</v>
      </c>
      <c r="N1325" s="73" cm="1">
        <f t="array" ref="N1325">+INDEX(MATRIZ_PRECIOS[],$C1325,'CONS-PROD'!N$7)</f>
        <v>0</v>
      </c>
      <c r="O1325" s="73" cm="1">
        <f t="array" ref="O1325">+INDEX(MATRIZ_PRECIOS[],$C1325,'CONS-PROD'!O$7)</f>
        <v>0</v>
      </c>
      <c r="P1325" s="73" cm="1">
        <f t="array" ref="P1325">+INDEX(MATRIZ_PRECIOS[],$C1325,'CONS-PROD'!P$7)</f>
        <v>0</v>
      </c>
      <c r="Q1325" s="73" cm="1">
        <f t="array" ref="Q1325">+INDEX(MATRIZ_PRECIOS[],$C1325,'CONS-PROD'!Q$7)</f>
        <v>0</v>
      </c>
      <c r="R1325" s="73" cm="1">
        <f t="array" ref="R1325">+INDEX(MATRIZ_PRECIOS[],$C1325,'CONS-PROD'!R$7)</f>
        <v>0</v>
      </c>
      <c r="S1325" s="73" cm="1">
        <f t="array" ref="S1325">+INDEX(MATRIZ_PRECIOS[],$C1325,'CONS-PROD'!S$7)</f>
        <v>0</v>
      </c>
      <c r="T1325" s="73" cm="1">
        <f t="array" ref="T1325">+INDEX(MATRIZ_PRECIOS[],$C1325,'CONS-PROD'!T$7)</f>
        <v>0</v>
      </c>
      <c r="U1325" s="73" cm="1">
        <f t="array" ref="U1325">+INDEX(MATRIZ_PRECIOS[],$C1325,'CONS-PROD'!U$7)</f>
        <v>0</v>
      </c>
      <c r="V1325" s="73" cm="1">
        <f t="array" ref="V1325">+INDEX(MATRIZ_PRECIOS[],$C1325,'CONS-PROD'!V$7)</f>
        <v>0</v>
      </c>
      <c r="W1325" s="73" cm="1">
        <f t="array" ref="W1325">+INDEX(MATRIZ_PRECIOS[],$C1325,'CONS-PROD'!W$7)</f>
        <v>0</v>
      </c>
      <c r="X1325" s="73" cm="1">
        <f t="array" ref="X1325">+INDEX(MATRIZ_PRECIOS[],$C1325,'CONS-PROD'!X$7)</f>
        <v>0</v>
      </c>
      <c r="Y1325" s="73" cm="1">
        <f t="array" ref="Y1325">+INDEX(MATRIZ_PRECIOS[],$C1325,'CONS-PROD'!Y$7)</f>
        <v>0</v>
      </c>
      <c r="Z1325" s="73" cm="1">
        <f t="array" ref="Z1325">+INDEX(MATRIZ_PRECIOS[],$C1325,'CONS-PROD'!Z$7)</f>
        <v>0</v>
      </c>
      <c r="AA1325" s="73" cm="1">
        <f t="array" ref="AA1325">+INDEX(MATRIZ_PRECIOS[],$C1325,'CONS-PROD'!AA$7)</f>
        <v>0</v>
      </c>
      <c r="AB1325" s="73" cm="1">
        <f t="array" ref="AB1325">+INDEX(MATRIZ_PRECIOS[],$C1325,'CONS-PROD'!AB$7)</f>
        <v>0</v>
      </c>
      <c r="AC1325" s="73" cm="1">
        <f t="array" ref="AC1325">+INDEX(MATRIZ_PRECIOS[],$C1325,'CONS-PROD'!AC$7)</f>
        <v>0</v>
      </c>
      <c r="AD1325" s="73" cm="1">
        <f t="array" ref="AD1325">+INDEX(MATRIZ_PRECIOS[],$C1325,'CONS-PROD'!AD$7)</f>
        <v>0</v>
      </c>
      <c r="AE1325" s="73" cm="1">
        <f t="array" ref="AE1325">+INDEX(MATRIZ_PRECIOS[],$C1325,'CONS-PROD'!AE$7)</f>
        <v>0</v>
      </c>
      <c r="AF1325" s="73" cm="1">
        <f t="array" ref="AF1325">+INDEX(MATRIZ_PRECIOS[],$C1325,'CONS-PROD'!AF$7)</f>
        <v>0</v>
      </c>
    </row>
    <row r="1326" spans="3:32" x14ac:dyDescent="0.35">
      <c r="C1326" s="69">
        <v>23</v>
      </c>
      <c r="D1326" s="70" t="s">
        <v>47</v>
      </c>
      <c r="E1326" s="71" t="s">
        <v>74</v>
      </c>
      <c r="F1326" s="71" t="s">
        <v>102</v>
      </c>
      <c r="G1326" s="72">
        <v>17</v>
      </c>
      <c r="H1326" s="71" t="s">
        <v>727</v>
      </c>
      <c r="I1326" s="71" t="s">
        <v>83</v>
      </c>
      <c r="J1326" s="72">
        <v>1709</v>
      </c>
      <c r="K1326" s="71" t="s">
        <v>736</v>
      </c>
      <c r="L1326" s="73" cm="1">
        <f t="array" ref="L1326">+INDEX(MATRIZ_PRECIOS[],$C1326,'CONS-PROD'!L$7)</f>
        <v>0</v>
      </c>
      <c r="M1326" s="73" cm="1">
        <f t="array" ref="M1326">+INDEX(MATRIZ_PRECIOS[],$C1326,'CONS-PROD'!M$7)</f>
        <v>0</v>
      </c>
      <c r="N1326" s="73" cm="1">
        <f t="array" ref="N1326">+INDEX(MATRIZ_PRECIOS[],$C1326,'CONS-PROD'!N$7)</f>
        <v>0</v>
      </c>
      <c r="O1326" s="73" cm="1">
        <f t="array" ref="O1326">+INDEX(MATRIZ_PRECIOS[],$C1326,'CONS-PROD'!O$7)</f>
        <v>0</v>
      </c>
      <c r="P1326" s="73" cm="1">
        <f t="array" ref="P1326">+INDEX(MATRIZ_PRECIOS[],$C1326,'CONS-PROD'!P$7)</f>
        <v>0</v>
      </c>
      <c r="Q1326" s="73" cm="1">
        <f t="array" ref="Q1326">+INDEX(MATRIZ_PRECIOS[],$C1326,'CONS-PROD'!Q$7)</f>
        <v>0</v>
      </c>
      <c r="R1326" s="73" cm="1">
        <f t="array" ref="R1326">+INDEX(MATRIZ_PRECIOS[],$C1326,'CONS-PROD'!R$7)</f>
        <v>0</v>
      </c>
      <c r="S1326" s="73" cm="1">
        <f t="array" ref="S1326">+INDEX(MATRIZ_PRECIOS[],$C1326,'CONS-PROD'!S$7)</f>
        <v>0</v>
      </c>
      <c r="T1326" s="73" cm="1">
        <f t="array" ref="T1326">+INDEX(MATRIZ_PRECIOS[],$C1326,'CONS-PROD'!T$7)</f>
        <v>0</v>
      </c>
      <c r="U1326" s="73" cm="1">
        <f t="array" ref="U1326">+INDEX(MATRIZ_PRECIOS[],$C1326,'CONS-PROD'!U$7)</f>
        <v>0</v>
      </c>
      <c r="V1326" s="73" cm="1">
        <f t="array" ref="V1326">+INDEX(MATRIZ_PRECIOS[],$C1326,'CONS-PROD'!V$7)</f>
        <v>0</v>
      </c>
      <c r="W1326" s="73" cm="1">
        <f t="array" ref="W1326">+INDEX(MATRIZ_PRECIOS[],$C1326,'CONS-PROD'!W$7)</f>
        <v>0</v>
      </c>
      <c r="X1326" s="73" cm="1">
        <f t="array" ref="X1326">+INDEX(MATRIZ_PRECIOS[],$C1326,'CONS-PROD'!X$7)</f>
        <v>0</v>
      </c>
      <c r="Y1326" s="73" cm="1">
        <f t="array" ref="Y1326">+INDEX(MATRIZ_PRECIOS[],$C1326,'CONS-PROD'!Y$7)</f>
        <v>0</v>
      </c>
      <c r="Z1326" s="73" cm="1">
        <f t="array" ref="Z1326">+INDEX(MATRIZ_PRECIOS[],$C1326,'CONS-PROD'!Z$7)</f>
        <v>0</v>
      </c>
      <c r="AA1326" s="73" cm="1">
        <f t="array" ref="AA1326">+INDEX(MATRIZ_PRECIOS[],$C1326,'CONS-PROD'!AA$7)</f>
        <v>0</v>
      </c>
      <c r="AB1326" s="73" cm="1">
        <f t="array" ref="AB1326">+INDEX(MATRIZ_PRECIOS[],$C1326,'CONS-PROD'!AB$7)</f>
        <v>0</v>
      </c>
      <c r="AC1326" s="73" cm="1">
        <f t="array" ref="AC1326">+INDEX(MATRIZ_PRECIOS[],$C1326,'CONS-PROD'!AC$7)</f>
        <v>0</v>
      </c>
      <c r="AD1326" s="73" cm="1">
        <f t="array" ref="AD1326">+INDEX(MATRIZ_PRECIOS[],$C1326,'CONS-PROD'!AD$7)</f>
        <v>0</v>
      </c>
      <c r="AE1326" s="73" cm="1">
        <f t="array" ref="AE1326">+INDEX(MATRIZ_PRECIOS[],$C1326,'CONS-PROD'!AE$7)</f>
        <v>0</v>
      </c>
      <c r="AF1326" s="73" cm="1">
        <f t="array" ref="AF1326">+INDEX(MATRIZ_PRECIOS[],$C1326,'CONS-PROD'!AF$7)</f>
        <v>0</v>
      </c>
    </row>
    <row r="1327" spans="3:32" x14ac:dyDescent="0.35">
      <c r="C1327" s="69">
        <v>23</v>
      </c>
      <c r="D1327" s="70" t="s">
        <v>47</v>
      </c>
      <c r="E1327" s="71" t="s">
        <v>74</v>
      </c>
      <c r="F1327" s="71" t="s">
        <v>102</v>
      </c>
      <c r="G1327" s="72">
        <v>18</v>
      </c>
      <c r="H1327" s="71" t="s">
        <v>737</v>
      </c>
      <c r="I1327" s="71" t="s">
        <v>83</v>
      </c>
      <c r="J1327" s="72">
        <v>1801</v>
      </c>
      <c r="K1327" s="71" t="s">
        <v>737</v>
      </c>
      <c r="L1327" s="73" cm="1">
        <f t="array" ref="L1327">+INDEX(MATRIZ_PRECIOS[],$C1327,'CONS-PROD'!L$7)</f>
        <v>0</v>
      </c>
      <c r="M1327" s="73" cm="1">
        <f t="array" ref="M1327">+INDEX(MATRIZ_PRECIOS[],$C1327,'CONS-PROD'!M$7)</f>
        <v>0</v>
      </c>
      <c r="N1327" s="73" cm="1">
        <f t="array" ref="N1327">+INDEX(MATRIZ_PRECIOS[],$C1327,'CONS-PROD'!N$7)</f>
        <v>0</v>
      </c>
      <c r="O1327" s="73" cm="1">
        <f t="array" ref="O1327">+INDEX(MATRIZ_PRECIOS[],$C1327,'CONS-PROD'!O$7)</f>
        <v>0</v>
      </c>
      <c r="P1327" s="73" cm="1">
        <f t="array" ref="P1327">+INDEX(MATRIZ_PRECIOS[],$C1327,'CONS-PROD'!P$7)</f>
        <v>0</v>
      </c>
      <c r="Q1327" s="73" cm="1">
        <f t="array" ref="Q1327">+INDEX(MATRIZ_PRECIOS[],$C1327,'CONS-PROD'!Q$7)</f>
        <v>0</v>
      </c>
      <c r="R1327" s="73" cm="1">
        <f t="array" ref="R1327">+INDEX(MATRIZ_PRECIOS[],$C1327,'CONS-PROD'!R$7)</f>
        <v>0</v>
      </c>
      <c r="S1327" s="73" cm="1">
        <f t="array" ref="S1327">+INDEX(MATRIZ_PRECIOS[],$C1327,'CONS-PROD'!S$7)</f>
        <v>0</v>
      </c>
      <c r="T1327" s="73" cm="1">
        <f t="array" ref="T1327">+INDEX(MATRIZ_PRECIOS[],$C1327,'CONS-PROD'!T$7)</f>
        <v>0</v>
      </c>
      <c r="U1327" s="73" cm="1">
        <f t="array" ref="U1327">+INDEX(MATRIZ_PRECIOS[],$C1327,'CONS-PROD'!U$7)</f>
        <v>0</v>
      </c>
      <c r="V1327" s="73" cm="1">
        <f t="array" ref="V1327">+INDEX(MATRIZ_PRECIOS[],$C1327,'CONS-PROD'!V$7)</f>
        <v>0</v>
      </c>
      <c r="W1327" s="73" cm="1">
        <f t="array" ref="W1327">+INDEX(MATRIZ_PRECIOS[],$C1327,'CONS-PROD'!W$7)</f>
        <v>0</v>
      </c>
      <c r="X1327" s="73" cm="1">
        <f t="array" ref="X1327">+INDEX(MATRIZ_PRECIOS[],$C1327,'CONS-PROD'!X$7)</f>
        <v>0</v>
      </c>
      <c r="Y1327" s="73" cm="1">
        <f t="array" ref="Y1327">+INDEX(MATRIZ_PRECIOS[],$C1327,'CONS-PROD'!Y$7)</f>
        <v>0</v>
      </c>
      <c r="Z1327" s="73" cm="1">
        <f t="array" ref="Z1327">+INDEX(MATRIZ_PRECIOS[],$C1327,'CONS-PROD'!Z$7)</f>
        <v>0</v>
      </c>
      <c r="AA1327" s="73" cm="1">
        <f t="array" ref="AA1327">+INDEX(MATRIZ_PRECIOS[],$C1327,'CONS-PROD'!AA$7)</f>
        <v>0</v>
      </c>
      <c r="AB1327" s="73" cm="1">
        <f t="array" ref="AB1327">+INDEX(MATRIZ_PRECIOS[],$C1327,'CONS-PROD'!AB$7)</f>
        <v>0</v>
      </c>
      <c r="AC1327" s="73" cm="1">
        <f t="array" ref="AC1327">+INDEX(MATRIZ_PRECIOS[],$C1327,'CONS-PROD'!AC$7)</f>
        <v>0</v>
      </c>
      <c r="AD1327" s="73" cm="1">
        <f t="array" ref="AD1327">+INDEX(MATRIZ_PRECIOS[],$C1327,'CONS-PROD'!AD$7)</f>
        <v>0</v>
      </c>
      <c r="AE1327" s="73" cm="1">
        <f t="array" ref="AE1327">+INDEX(MATRIZ_PRECIOS[],$C1327,'CONS-PROD'!AE$7)</f>
        <v>0</v>
      </c>
      <c r="AF1327" s="73" cm="1">
        <f t="array" ref="AF1327">+INDEX(MATRIZ_PRECIOS[],$C1327,'CONS-PROD'!AF$7)</f>
        <v>0</v>
      </c>
    </row>
    <row r="1328" spans="3:32" x14ac:dyDescent="0.35">
      <c r="C1328" s="69">
        <v>23</v>
      </c>
      <c r="D1328" s="70" t="s">
        <v>47</v>
      </c>
      <c r="E1328" s="71" t="s">
        <v>74</v>
      </c>
      <c r="F1328" s="71" t="s">
        <v>102</v>
      </c>
      <c r="G1328" s="72">
        <v>18</v>
      </c>
      <c r="H1328" s="71" t="s">
        <v>737</v>
      </c>
      <c r="I1328" s="71" t="s">
        <v>83</v>
      </c>
      <c r="J1328" s="72">
        <v>1802</v>
      </c>
      <c r="K1328" s="71" t="s">
        <v>738</v>
      </c>
      <c r="L1328" s="73" cm="1">
        <f t="array" ref="L1328">+INDEX(MATRIZ_PRECIOS[],$C1328,'CONS-PROD'!L$7)</f>
        <v>0</v>
      </c>
      <c r="M1328" s="73" cm="1">
        <f t="array" ref="M1328">+INDEX(MATRIZ_PRECIOS[],$C1328,'CONS-PROD'!M$7)</f>
        <v>0</v>
      </c>
      <c r="N1328" s="73" cm="1">
        <f t="array" ref="N1328">+INDEX(MATRIZ_PRECIOS[],$C1328,'CONS-PROD'!N$7)</f>
        <v>0</v>
      </c>
      <c r="O1328" s="73" cm="1">
        <f t="array" ref="O1328">+INDEX(MATRIZ_PRECIOS[],$C1328,'CONS-PROD'!O$7)</f>
        <v>0</v>
      </c>
      <c r="P1328" s="73" cm="1">
        <f t="array" ref="P1328">+INDEX(MATRIZ_PRECIOS[],$C1328,'CONS-PROD'!P$7)</f>
        <v>0</v>
      </c>
      <c r="Q1328" s="73" cm="1">
        <f t="array" ref="Q1328">+INDEX(MATRIZ_PRECIOS[],$C1328,'CONS-PROD'!Q$7)</f>
        <v>0</v>
      </c>
      <c r="R1328" s="73" cm="1">
        <f t="array" ref="R1328">+INDEX(MATRIZ_PRECIOS[],$C1328,'CONS-PROD'!R$7)</f>
        <v>0</v>
      </c>
      <c r="S1328" s="73" cm="1">
        <f t="array" ref="S1328">+INDEX(MATRIZ_PRECIOS[],$C1328,'CONS-PROD'!S$7)</f>
        <v>0</v>
      </c>
      <c r="T1328" s="73" cm="1">
        <f t="array" ref="T1328">+INDEX(MATRIZ_PRECIOS[],$C1328,'CONS-PROD'!T$7)</f>
        <v>0</v>
      </c>
      <c r="U1328" s="73" cm="1">
        <f t="array" ref="U1328">+INDEX(MATRIZ_PRECIOS[],$C1328,'CONS-PROD'!U$7)</f>
        <v>0</v>
      </c>
      <c r="V1328" s="73" cm="1">
        <f t="array" ref="V1328">+INDEX(MATRIZ_PRECIOS[],$C1328,'CONS-PROD'!V$7)</f>
        <v>0</v>
      </c>
      <c r="W1328" s="73" cm="1">
        <f t="array" ref="W1328">+INDEX(MATRIZ_PRECIOS[],$C1328,'CONS-PROD'!W$7)</f>
        <v>0</v>
      </c>
      <c r="X1328" s="73" cm="1">
        <f t="array" ref="X1328">+INDEX(MATRIZ_PRECIOS[],$C1328,'CONS-PROD'!X$7)</f>
        <v>0</v>
      </c>
      <c r="Y1328" s="73" cm="1">
        <f t="array" ref="Y1328">+INDEX(MATRIZ_PRECIOS[],$C1328,'CONS-PROD'!Y$7)</f>
        <v>0</v>
      </c>
      <c r="Z1328" s="73" cm="1">
        <f t="array" ref="Z1328">+INDEX(MATRIZ_PRECIOS[],$C1328,'CONS-PROD'!Z$7)</f>
        <v>0</v>
      </c>
      <c r="AA1328" s="73" cm="1">
        <f t="array" ref="AA1328">+INDEX(MATRIZ_PRECIOS[],$C1328,'CONS-PROD'!AA$7)</f>
        <v>0</v>
      </c>
      <c r="AB1328" s="73" cm="1">
        <f t="array" ref="AB1328">+INDEX(MATRIZ_PRECIOS[],$C1328,'CONS-PROD'!AB$7)</f>
        <v>0</v>
      </c>
      <c r="AC1328" s="73" cm="1">
        <f t="array" ref="AC1328">+INDEX(MATRIZ_PRECIOS[],$C1328,'CONS-PROD'!AC$7)</f>
        <v>0</v>
      </c>
      <c r="AD1328" s="73" cm="1">
        <f t="array" ref="AD1328">+INDEX(MATRIZ_PRECIOS[],$C1328,'CONS-PROD'!AD$7)</f>
        <v>0</v>
      </c>
      <c r="AE1328" s="73" cm="1">
        <f t="array" ref="AE1328">+INDEX(MATRIZ_PRECIOS[],$C1328,'CONS-PROD'!AE$7)</f>
        <v>0</v>
      </c>
      <c r="AF1328" s="73" cm="1">
        <f t="array" ref="AF1328">+INDEX(MATRIZ_PRECIOS[],$C1328,'CONS-PROD'!AF$7)</f>
        <v>0</v>
      </c>
    </row>
    <row r="1329" spans="3:32" x14ac:dyDescent="0.35">
      <c r="C1329" s="69">
        <v>23</v>
      </c>
      <c r="D1329" s="70" t="s">
        <v>47</v>
      </c>
      <c r="E1329" s="71" t="s">
        <v>74</v>
      </c>
      <c r="F1329" s="71" t="s">
        <v>102</v>
      </c>
      <c r="G1329" s="72">
        <v>18</v>
      </c>
      <c r="H1329" s="71" t="s">
        <v>737</v>
      </c>
      <c r="I1329" s="71" t="s">
        <v>83</v>
      </c>
      <c r="J1329" s="72">
        <v>1803</v>
      </c>
      <c r="K1329" s="71" t="s">
        <v>739</v>
      </c>
      <c r="L1329" s="73" cm="1">
        <f t="array" ref="L1329">+INDEX(MATRIZ_PRECIOS[],$C1329,'CONS-PROD'!L$7)</f>
        <v>0</v>
      </c>
      <c r="M1329" s="73" cm="1">
        <f t="array" ref="M1329">+INDEX(MATRIZ_PRECIOS[],$C1329,'CONS-PROD'!M$7)</f>
        <v>0</v>
      </c>
      <c r="N1329" s="73" cm="1">
        <f t="array" ref="N1329">+INDEX(MATRIZ_PRECIOS[],$C1329,'CONS-PROD'!N$7)</f>
        <v>0</v>
      </c>
      <c r="O1329" s="73" cm="1">
        <f t="array" ref="O1329">+INDEX(MATRIZ_PRECIOS[],$C1329,'CONS-PROD'!O$7)</f>
        <v>0</v>
      </c>
      <c r="P1329" s="73" cm="1">
        <f t="array" ref="P1329">+INDEX(MATRIZ_PRECIOS[],$C1329,'CONS-PROD'!P$7)</f>
        <v>0</v>
      </c>
      <c r="Q1329" s="73" cm="1">
        <f t="array" ref="Q1329">+INDEX(MATRIZ_PRECIOS[],$C1329,'CONS-PROD'!Q$7)</f>
        <v>0</v>
      </c>
      <c r="R1329" s="73" cm="1">
        <f t="array" ref="R1329">+INDEX(MATRIZ_PRECIOS[],$C1329,'CONS-PROD'!R$7)</f>
        <v>0</v>
      </c>
      <c r="S1329" s="73" cm="1">
        <f t="array" ref="S1329">+INDEX(MATRIZ_PRECIOS[],$C1329,'CONS-PROD'!S$7)</f>
        <v>0</v>
      </c>
      <c r="T1329" s="73" cm="1">
        <f t="array" ref="T1329">+INDEX(MATRIZ_PRECIOS[],$C1329,'CONS-PROD'!T$7)</f>
        <v>0</v>
      </c>
      <c r="U1329" s="73" cm="1">
        <f t="array" ref="U1329">+INDEX(MATRIZ_PRECIOS[],$C1329,'CONS-PROD'!U$7)</f>
        <v>0</v>
      </c>
      <c r="V1329" s="73" cm="1">
        <f t="array" ref="V1329">+INDEX(MATRIZ_PRECIOS[],$C1329,'CONS-PROD'!V$7)</f>
        <v>0</v>
      </c>
      <c r="W1329" s="73" cm="1">
        <f t="array" ref="W1329">+INDEX(MATRIZ_PRECIOS[],$C1329,'CONS-PROD'!W$7)</f>
        <v>0</v>
      </c>
      <c r="X1329" s="73" cm="1">
        <f t="array" ref="X1329">+INDEX(MATRIZ_PRECIOS[],$C1329,'CONS-PROD'!X$7)</f>
        <v>0</v>
      </c>
      <c r="Y1329" s="73" cm="1">
        <f t="array" ref="Y1329">+INDEX(MATRIZ_PRECIOS[],$C1329,'CONS-PROD'!Y$7)</f>
        <v>0</v>
      </c>
      <c r="Z1329" s="73" cm="1">
        <f t="array" ref="Z1329">+INDEX(MATRIZ_PRECIOS[],$C1329,'CONS-PROD'!Z$7)</f>
        <v>0</v>
      </c>
      <c r="AA1329" s="73" cm="1">
        <f t="array" ref="AA1329">+INDEX(MATRIZ_PRECIOS[],$C1329,'CONS-PROD'!AA$7)</f>
        <v>0</v>
      </c>
      <c r="AB1329" s="73" cm="1">
        <f t="array" ref="AB1329">+INDEX(MATRIZ_PRECIOS[],$C1329,'CONS-PROD'!AB$7)</f>
        <v>0</v>
      </c>
      <c r="AC1329" s="73" cm="1">
        <f t="array" ref="AC1329">+INDEX(MATRIZ_PRECIOS[],$C1329,'CONS-PROD'!AC$7)</f>
        <v>0</v>
      </c>
      <c r="AD1329" s="73" cm="1">
        <f t="array" ref="AD1329">+INDEX(MATRIZ_PRECIOS[],$C1329,'CONS-PROD'!AD$7)</f>
        <v>0</v>
      </c>
      <c r="AE1329" s="73" cm="1">
        <f t="array" ref="AE1329">+INDEX(MATRIZ_PRECIOS[],$C1329,'CONS-PROD'!AE$7)</f>
        <v>0</v>
      </c>
      <c r="AF1329" s="73" cm="1">
        <f t="array" ref="AF1329">+INDEX(MATRIZ_PRECIOS[],$C1329,'CONS-PROD'!AF$7)</f>
        <v>0</v>
      </c>
    </row>
    <row r="1330" spans="3:32" x14ac:dyDescent="0.35">
      <c r="C1330" s="69">
        <v>23</v>
      </c>
      <c r="D1330" s="70" t="s">
        <v>47</v>
      </c>
      <c r="E1330" s="71" t="s">
        <v>74</v>
      </c>
      <c r="F1330" s="71" t="s">
        <v>102</v>
      </c>
      <c r="G1330" s="72">
        <v>18</v>
      </c>
      <c r="H1330" s="71" t="s">
        <v>737</v>
      </c>
      <c r="I1330" s="71" t="s">
        <v>83</v>
      </c>
      <c r="J1330" s="72">
        <v>1804</v>
      </c>
      <c r="K1330" s="71" t="s">
        <v>740</v>
      </c>
      <c r="L1330" s="73" cm="1">
        <f t="array" ref="L1330">+INDEX(MATRIZ_PRECIOS[],$C1330,'CONS-PROD'!L$7)</f>
        <v>0</v>
      </c>
      <c r="M1330" s="73" cm="1">
        <f t="array" ref="M1330">+INDEX(MATRIZ_PRECIOS[],$C1330,'CONS-PROD'!M$7)</f>
        <v>0</v>
      </c>
      <c r="N1330" s="73" cm="1">
        <f t="array" ref="N1330">+INDEX(MATRIZ_PRECIOS[],$C1330,'CONS-PROD'!N$7)</f>
        <v>0</v>
      </c>
      <c r="O1330" s="73" cm="1">
        <f t="array" ref="O1330">+INDEX(MATRIZ_PRECIOS[],$C1330,'CONS-PROD'!O$7)</f>
        <v>0</v>
      </c>
      <c r="P1330" s="73" cm="1">
        <f t="array" ref="P1330">+INDEX(MATRIZ_PRECIOS[],$C1330,'CONS-PROD'!P$7)</f>
        <v>0</v>
      </c>
      <c r="Q1330" s="73" cm="1">
        <f t="array" ref="Q1330">+INDEX(MATRIZ_PRECIOS[],$C1330,'CONS-PROD'!Q$7)</f>
        <v>0</v>
      </c>
      <c r="R1330" s="73" cm="1">
        <f t="array" ref="R1330">+INDEX(MATRIZ_PRECIOS[],$C1330,'CONS-PROD'!R$7)</f>
        <v>0</v>
      </c>
      <c r="S1330" s="73" cm="1">
        <f t="array" ref="S1330">+INDEX(MATRIZ_PRECIOS[],$C1330,'CONS-PROD'!S$7)</f>
        <v>0</v>
      </c>
      <c r="T1330" s="73" cm="1">
        <f t="array" ref="T1330">+INDEX(MATRIZ_PRECIOS[],$C1330,'CONS-PROD'!T$7)</f>
        <v>0</v>
      </c>
      <c r="U1330" s="73" cm="1">
        <f t="array" ref="U1330">+INDEX(MATRIZ_PRECIOS[],$C1330,'CONS-PROD'!U$7)</f>
        <v>0</v>
      </c>
      <c r="V1330" s="73" cm="1">
        <f t="array" ref="V1330">+INDEX(MATRIZ_PRECIOS[],$C1330,'CONS-PROD'!V$7)</f>
        <v>0</v>
      </c>
      <c r="W1330" s="73" cm="1">
        <f t="array" ref="W1330">+INDEX(MATRIZ_PRECIOS[],$C1330,'CONS-PROD'!W$7)</f>
        <v>0</v>
      </c>
      <c r="X1330" s="73" cm="1">
        <f t="array" ref="X1330">+INDEX(MATRIZ_PRECIOS[],$C1330,'CONS-PROD'!X$7)</f>
        <v>0</v>
      </c>
      <c r="Y1330" s="73" cm="1">
        <f t="array" ref="Y1330">+INDEX(MATRIZ_PRECIOS[],$C1330,'CONS-PROD'!Y$7)</f>
        <v>0</v>
      </c>
      <c r="Z1330" s="73" cm="1">
        <f t="array" ref="Z1330">+INDEX(MATRIZ_PRECIOS[],$C1330,'CONS-PROD'!Z$7)</f>
        <v>0</v>
      </c>
      <c r="AA1330" s="73" cm="1">
        <f t="array" ref="AA1330">+INDEX(MATRIZ_PRECIOS[],$C1330,'CONS-PROD'!AA$7)</f>
        <v>0</v>
      </c>
      <c r="AB1330" s="73" cm="1">
        <f t="array" ref="AB1330">+INDEX(MATRIZ_PRECIOS[],$C1330,'CONS-PROD'!AB$7)</f>
        <v>0</v>
      </c>
      <c r="AC1330" s="73" cm="1">
        <f t="array" ref="AC1330">+INDEX(MATRIZ_PRECIOS[],$C1330,'CONS-PROD'!AC$7)</f>
        <v>0</v>
      </c>
      <c r="AD1330" s="73" cm="1">
        <f t="array" ref="AD1330">+INDEX(MATRIZ_PRECIOS[],$C1330,'CONS-PROD'!AD$7)</f>
        <v>0</v>
      </c>
      <c r="AE1330" s="73" cm="1">
        <f t="array" ref="AE1330">+INDEX(MATRIZ_PRECIOS[],$C1330,'CONS-PROD'!AE$7)</f>
        <v>0</v>
      </c>
      <c r="AF1330" s="73" cm="1">
        <f t="array" ref="AF1330">+INDEX(MATRIZ_PRECIOS[],$C1330,'CONS-PROD'!AF$7)</f>
        <v>0</v>
      </c>
    </row>
    <row r="1331" spans="3:32" x14ac:dyDescent="0.35">
      <c r="C1331" s="69">
        <v>23</v>
      </c>
      <c r="D1331" s="70" t="s">
        <v>47</v>
      </c>
      <c r="E1331" s="71" t="s">
        <v>74</v>
      </c>
      <c r="F1331" s="71" t="s">
        <v>102</v>
      </c>
      <c r="G1331" s="72">
        <v>18</v>
      </c>
      <c r="H1331" s="71" t="s">
        <v>737</v>
      </c>
      <c r="I1331" s="71" t="s">
        <v>83</v>
      </c>
      <c r="J1331" s="72">
        <v>1805</v>
      </c>
      <c r="K1331" s="71" t="s">
        <v>741</v>
      </c>
      <c r="L1331" s="73" cm="1">
        <f t="array" ref="L1331">+INDEX(MATRIZ_PRECIOS[],$C1331,'CONS-PROD'!L$7)</f>
        <v>0</v>
      </c>
      <c r="M1331" s="73" cm="1">
        <f t="array" ref="M1331">+INDEX(MATRIZ_PRECIOS[],$C1331,'CONS-PROD'!M$7)</f>
        <v>0</v>
      </c>
      <c r="N1331" s="73" cm="1">
        <f t="array" ref="N1331">+INDEX(MATRIZ_PRECIOS[],$C1331,'CONS-PROD'!N$7)</f>
        <v>0</v>
      </c>
      <c r="O1331" s="73" cm="1">
        <f t="array" ref="O1331">+INDEX(MATRIZ_PRECIOS[],$C1331,'CONS-PROD'!O$7)</f>
        <v>0</v>
      </c>
      <c r="P1331" s="73" cm="1">
        <f t="array" ref="P1331">+INDEX(MATRIZ_PRECIOS[],$C1331,'CONS-PROD'!P$7)</f>
        <v>0</v>
      </c>
      <c r="Q1331" s="73" cm="1">
        <f t="array" ref="Q1331">+INDEX(MATRIZ_PRECIOS[],$C1331,'CONS-PROD'!Q$7)</f>
        <v>0</v>
      </c>
      <c r="R1331" s="73" cm="1">
        <f t="array" ref="R1331">+INDEX(MATRIZ_PRECIOS[],$C1331,'CONS-PROD'!R$7)</f>
        <v>0</v>
      </c>
      <c r="S1331" s="73" cm="1">
        <f t="array" ref="S1331">+INDEX(MATRIZ_PRECIOS[],$C1331,'CONS-PROD'!S$7)</f>
        <v>0</v>
      </c>
      <c r="T1331" s="73" cm="1">
        <f t="array" ref="T1331">+INDEX(MATRIZ_PRECIOS[],$C1331,'CONS-PROD'!T$7)</f>
        <v>0</v>
      </c>
      <c r="U1331" s="73" cm="1">
        <f t="array" ref="U1331">+INDEX(MATRIZ_PRECIOS[],$C1331,'CONS-PROD'!U$7)</f>
        <v>0</v>
      </c>
      <c r="V1331" s="73" cm="1">
        <f t="array" ref="V1331">+INDEX(MATRIZ_PRECIOS[],$C1331,'CONS-PROD'!V$7)</f>
        <v>0</v>
      </c>
      <c r="W1331" s="73" cm="1">
        <f t="array" ref="W1331">+INDEX(MATRIZ_PRECIOS[],$C1331,'CONS-PROD'!W$7)</f>
        <v>0</v>
      </c>
      <c r="X1331" s="73" cm="1">
        <f t="array" ref="X1331">+INDEX(MATRIZ_PRECIOS[],$C1331,'CONS-PROD'!X$7)</f>
        <v>0</v>
      </c>
      <c r="Y1331" s="73" cm="1">
        <f t="array" ref="Y1331">+INDEX(MATRIZ_PRECIOS[],$C1331,'CONS-PROD'!Y$7)</f>
        <v>0</v>
      </c>
      <c r="Z1331" s="73" cm="1">
        <f t="array" ref="Z1331">+INDEX(MATRIZ_PRECIOS[],$C1331,'CONS-PROD'!Z$7)</f>
        <v>0</v>
      </c>
      <c r="AA1331" s="73" cm="1">
        <f t="array" ref="AA1331">+INDEX(MATRIZ_PRECIOS[],$C1331,'CONS-PROD'!AA$7)</f>
        <v>0</v>
      </c>
      <c r="AB1331" s="73" cm="1">
        <f t="array" ref="AB1331">+INDEX(MATRIZ_PRECIOS[],$C1331,'CONS-PROD'!AB$7)</f>
        <v>0</v>
      </c>
      <c r="AC1331" s="73" cm="1">
        <f t="array" ref="AC1331">+INDEX(MATRIZ_PRECIOS[],$C1331,'CONS-PROD'!AC$7)</f>
        <v>0</v>
      </c>
      <c r="AD1331" s="73" cm="1">
        <f t="array" ref="AD1331">+INDEX(MATRIZ_PRECIOS[],$C1331,'CONS-PROD'!AD$7)</f>
        <v>0</v>
      </c>
      <c r="AE1331" s="73" cm="1">
        <f t="array" ref="AE1331">+INDEX(MATRIZ_PRECIOS[],$C1331,'CONS-PROD'!AE$7)</f>
        <v>0</v>
      </c>
      <c r="AF1331" s="73" cm="1">
        <f t="array" ref="AF1331">+INDEX(MATRIZ_PRECIOS[],$C1331,'CONS-PROD'!AF$7)</f>
        <v>0</v>
      </c>
    </row>
    <row r="1332" spans="3:32" x14ac:dyDescent="0.35">
      <c r="C1332" s="69">
        <v>23</v>
      </c>
      <c r="D1332" s="70" t="s">
        <v>47</v>
      </c>
      <c r="E1332" s="71" t="s">
        <v>74</v>
      </c>
      <c r="F1332" s="71" t="s">
        <v>102</v>
      </c>
      <c r="G1332" s="72">
        <v>18</v>
      </c>
      <c r="H1332" s="71" t="s">
        <v>737</v>
      </c>
      <c r="I1332" s="71" t="s">
        <v>83</v>
      </c>
      <c r="J1332" s="72">
        <v>1806</v>
      </c>
      <c r="K1332" s="71" t="s">
        <v>742</v>
      </c>
      <c r="L1332" s="73" cm="1">
        <f t="array" ref="L1332">+INDEX(MATRIZ_PRECIOS[],$C1332,'CONS-PROD'!L$7)</f>
        <v>0</v>
      </c>
      <c r="M1332" s="73" cm="1">
        <f t="array" ref="M1332">+INDEX(MATRIZ_PRECIOS[],$C1332,'CONS-PROD'!M$7)</f>
        <v>0</v>
      </c>
      <c r="N1332" s="73" cm="1">
        <f t="array" ref="N1332">+INDEX(MATRIZ_PRECIOS[],$C1332,'CONS-PROD'!N$7)</f>
        <v>0</v>
      </c>
      <c r="O1332" s="73" cm="1">
        <f t="array" ref="O1332">+INDEX(MATRIZ_PRECIOS[],$C1332,'CONS-PROD'!O$7)</f>
        <v>0</v>
      </c>
      <c r="P1332" s="73" cm="1">
        <f t="array" ref="P1332">+INDEX(MATRIZ_PRECIOS[],$C1332,'CONS-PROD'!P$7)</f>
        <v>0</v>
      </c>
      <c r="Q1332" s="73" cm="1">
        <f t="array" ref="Q1332">+INDEX(MATRIZ_PRECIOS[],$C1332,'CONS-PROD'!Q$7)</f>
        <v>0</v>
      </c>
      <c r="R1332" s="73" cm="1">
        <f t="array" ref="R1332">+INDEX(MATRIZ_PRECIOS[],$C1332,'CONS-PROD'!R$7)</f>
        <v>0</v>
      </c>
      <c r="S1332" s="73" cm="1">
        <f t="array" ref="S1332">+INDEX(MATRIZ_PRECIOS[],$C1332,'CONS-PROD'!S$7)</f>
        <v>0</v>
      </c>
      <c r="T1332" s="73" cm="1">
        <f t="array" ref="T1332">+INDEX(MATRIZ_PRECIOS[],$C1332,'CONS-PROD'!T$7)</f>
        <v>0</v>
      </c>
      <c r="U1332" s="73" cm="1">
        <f t="array" ref="U1332">+INDEX(MATRIZ_PRECIOS[],$C1332,'CONS-PROD'!U$7)</f>
        <v>0</v>
      </c>
      <c r="V1332" s="73" cm="1">
        <f t="array" ref="V1332">+INDEX(MATRIZ_PRECIOS[],$C1332,'CONS-PROD'!V$7)</f>
        <v>0</v>
      </c>
      <c r="W1332" s="73" cm="1">
        <f t="array" ref="W1332">+INDEX(MATRIZ_PRECIOS[],$C1332,'CONS-PROD'!W$7)</f>
        <v>0</v>
      </c>
      <c r="X1332" s="73" cm="1">
        <f t="array" ref="X1332">+INDEX(MATRIZ_PRECIOS[],$C1332,'CONS-PROD'!X$7)</f>
        <v>0</v>
      </c>
      <c r="Y1332" s="73" cm="1">
        <f t="array" ref="Y1332">+INDEX(MATRIZ_PRECIOS[],$C1332,'CONS-PROD'!Y$7)</f>
        <v>0</v>
      </c>
      <c r="Z1332" s="73" cm="1">
        <f t="array" ref="Z1332">+INDEX(MATRIZ_PRECIOS[],$C1332,'CONS-PROD'!Z$7)</f>
        <v>0</v>
      </c>
      <c r="AA1332" s="73" cm="1">
        <f t="array" ref="AA1332">+INDEX(MATRIZ_PRECIOS[],$C1332,'CONS-PROD'!AA$7)</f>
        <v>0</v>
      </c>
      <c r="AB1332" s="73" cm="1">
        <f t="array" ref="AB1332">+INDEX(MATRIZ_PRECIOS[],$C1332,'CONS-PROD'!AB$7)</f>
        <v>0</v>
      </c>
      <c r="AC1332" s="73" cm="1">
        <f t="array" ref="AC1332">+INDEX(MATRIZ_PRECIOS[],$C1332,'CONS-PROD'!AC$7)</f>
        <v>0</v>
      </c>
      <c r="AD1332" s="73" cm="1">
        <f t="array" ref="AD1332">+INDEX(MATRIZ_PRECIOS[],$C1332,'CONS-PROD'!AD$7)</f>
        <v>0</v>
      </c>
      <c r="AE1332" s="73" cm="1">
        <f t="array" ref="AE1332">+INDEX(MATRIZ_PRECIOS[],$C1332,'CONS-PROD'!AE$7)</f>
        <v>0</v>
      </c>
      <c r="AF1332" s="73" cm="1">
        <f t="array" ref="AF1332">+INDEX(MATRIZ_PRECIOS[],$C1332,'CONS-PROD'!AF$7)</f>
        <v>0</v>
      </c>
    </row>
    <row r="1333" spans="3:32" x14ac:dyDescent="0.35">
      <c r="C1333" s="69">
        <v>23</v>
      </c>
      <c r="D1333" s="70" t="s">
        <v>47</v>
      </c>
      <c r="E1333" s="71" t="s">
        <v>74</v>
      </c>
      <c r="F1333" s="71" t="s">
        <v>102</v>
      </c>
      <c r="G1333" s="72">
        <v>18</v>
      </c>
      <c r="H1333" s="71" t="s">
        <v>737</v>
      </c>
      <c r="I1333" s="71" t="s">
        <v>83</v>
      </c>
      <c r="J1333" s="72">
        <v>1806</v>
      </c>
      <c r="K1333" s="71" t="s">
        <v>743</v>
      </c>
      <c r="L1333" s="73" cm="1">
        <f t="array" ref="L1333">+INDEX(MATRIZ_PRECIOS[],$C1333,'CONS-PROD'!L$7)</f>
        <v>0</v>
      </c>
      <c r="M1333" s="73" cm="1">
        <f t="array" ref="M1333">+INDEX(MATRIZ_PRECIOS[],$C1333,'CONS-PROD'!M$7)</f>
        <v>0</v>
      </c>
      <c r="N1333" s="73" cm="1">
        <f t="array" ref="N1333">+INDEX(MATRIZ_PRECIOS[],$C1333,'CONS-PROD'!N$7)</f>
        <v>0</v>
      </c>
      <c r="O1333" s="73" cm="1">
        <f t="array" ref="O1333">+INDEX(MATRIZ_PRECIOS[],$C1333,'CONS-PROD'!O$7)</f>
        <v>0</v>
      </c>
      <c r="P1333" s="73" cm="1">
        <f t="array" ref="P1333">+INDEX(MATRIZ_PRECIOS[],$C1333,'CONS-PROD'!P$7)</f>
        <v>0</v>
      </c>
      <c r="Q1333" s="73" cm="1">
        <f t="array" ref="Q1333">+INDEX(MATRIZ_PRECIOS[],$C1333,'CONS-PROD'!Q$7)</f>
        <v>0</v>
      </c>
      <c r="R1333" s="73" cm="1">
        <f t="array" ref="R1333">+INDEX(MATRIZ_PRECIOS[],$C1333,'CONS-PROD'!R$7)</f>
        <v>0</v>
      </c>
      <c r="S1333" s="73" cm="1">
        <f t="array" ref="S1333">+INDEX(MATRIZ_PRECIOS[],$C1333,'CONS-PROD'!S$7)</f>
        <v>0</v>
      </c>
      <c r="T1333" s="73" cm="1">
        <f t="array" ref="T1333">+INDEX(MATRIZ_PRECIOS[],$C1333,'CONS-PROD'!T$7)</f>
        <v>0</v>
      </c>
      <c r="U1333" s="73" cm="1">
        <f t="array" ref="U1333">+INDEX(MATRIZ_PRECIOS[],$C1333,'CONS-PROD'!U$7)</f>
        <v>0</v>
      </c>
      <c r="V1333" s="73" cm="1">
        <f t="array" ref="V1333">+INDEX(MATRIZ_PRECIOS[],$C1333,'CONS-PROD'!V$7)</f>
        <v>0</v>
      </c>
      <c r="W1333" s="73" cm="1">
        <f t="array" ref="W1333">+INDEX(MATRIZ_PRECIOS[],$C1333,'CONS-PROD'!W$7)</f>
        <v>0</v>
      </c>
      <c r="X1333" s="73" cm="1">
        <f t="array" ref="X1333">+INDEX(MATRIZ_PRECIOS[],$C1333,'CONS-PROD'!X$7)</f>
        <v>0</v>
      </c>
      <c r="Y1333" s="73" cm="1">
        <f t="array" ref="Y1333">+INDEX(MATRIZ_PRECIOS[],$C1333,'CONS-PROD'!Y$7)</f>
        <v>0</v>
      </c>
      <c r="Z1333" s="73" cm="1">
        <f t="array" ref="Z1333">+INDEX(MATRIZ_PRECIOS[],$C1333,'CONS-PROD'!Z$7)</f>
        <v>0</v>
      </c>
      <c r="AA1333" s="73" cm="1">
        <f t="array" ref="AA1333">+INDEX(MATRIZ_PRECIOS[],$C1333,'CONS-PROD'!AA$7)</f>
        <v>0</v>
      </c>
      <c r="AB1333" s="73" cm="1">
        <f t="array" ref="AB1333">+INDEX(MATRIZ_PRECIOS[],$C1333,'CONS-PROD'!AB$7)</f>
        <v>0</v>
      </c>
      <c r="AC1333" s="73" cm="1">
        <f t="array" ref="AC1333">+INDEX(MATRIZ_PRECIOS[],$C1333,'CONS-PROD'!AC$7)</f>
        <v>0</v>
      </c>
      <c r="AD1333" s="73" cm="1">
        <f t="array" ref="AD1333">+INDEX(MATRIZ_PRECIOS[],$C1333,'CONS-PROD'!AD$7)</f>
        <v>0</v>
      </c>
      <c r="AE1333" s="73" cm="1">
        <f t="array" ref="AE1333">+INDEX(MATRIZ_PRECIOS[],$C1333,'CONS-PROD'!AE$7)</f>
        <v>0</v>
      </c>
      <c r="AF1333" s="73" cm="1">
        <f t="array" ref="AF1333">+INDEX(MATRIZ_PRECIOS[],$C1333,'CONS-PROD'!AF$7)</f>
        <v>0</v>
      </c>
    </row>
    <row r="1334" spans="3:32" x14ac:dyDescent="0.35">
      <c r="C1334" s="69">
        <v>23</v>
      </c>
      <c r="D1334" s="70" t="s">
        <v>47</v>
      </c>
      <c r="E1334" s="71" t="s">
        <v>74</v>
      </c>
      <c r="F1334" s="71" t="s">
        <v>102</v>
      </c>
      <c r="G1334" s="72">
        <v>18</v>
      </c>
      <c r="H1334" s="71" t="s">
        <v>737</v>
      </c>
      <c r="I1334" s="71" t="s">
        <v>83</v>
      </c>
      <c r="J1334" s="72">
        <v>1807</v>
      </c>
      <c r="K1334" s="71" t="s">
        <v>744</v>
      </c>
      <c r="L1334" s="73" cm="1">
        <f t="array" ref="L1334">+INDEX(MATRIZ_PRECIOS[],$C1334,'CONS-PROD'!L$7)</f>
        <v>0</v>
      </c>
      <c r="M1334" s="73" cm="1">
        <f t="array" ref="M1334">+INDEX(MATRIZ_PRECIOS[],$C1334,'CONS-PROD'!M$7)</f>
        <v>0</v>
      </c>
      <c r="N1334" s="73" cm="1">
        <f t="array" ref="N1334">+INDEX(MATRIZ_PRECIOS[],$C1334,'CONS-PROD'!N$7)</f>
        <v>0</v>
      </c>
      <c r="O1334" s="73" cm="1">
        <f t="array" ref="O1334">+INDEX(MATRIZ_PRECIOS[],$C1334,'CONS-PROD'!O$7)</f>
        <v>0</v>
      </c>
      <c r="P1334" s="73" cm="1">
        <f t="array" ref="P1334">+INDEX(MATRIZ_PRECIOS[],$C1334,'CONS-PROD'!P$7)</f>
        <v>0</v>
      </c>
      <c r="Q1334" s="73" cm="1">
        <f t="array" ref="Q1334">+INDEX(MATRIZ_PRECIOS[],$C1334,'CONS-PROD'!Q$7)</f>
        <v>0</v>
      </c>
      <c r="R1334" s="73" cm="1">
        <f t="array" ref="R1334">+INDEX(MATRIZ_PRECIOS[],$C1334,'CONS-PROD'!R$7)</f>
        <v>0</v>
      </c>
      <c r="S1334" s="73" cm="1">
        <f t="array" ref="S1334">+INDEX(MATRIZ_PRECIOS[],$C1334,'CONS-PROD'!S$7)</f>
        <v>0</v>
      </c>
      <c r="T1334" s="73" cm="1">
        <f t="array" ref="T1334">+INDEX(MATRIZ_PRECIOS[],$C1334,'CONS-PROD'!T$7)</f>
        <v>0</v>
      </c>
      <c r="U1334" s="73" cm="1">
        <f t="array" ref="U1334">+INDEX(MATRIZ_PRECIOS[],$C1334,'CONS-PROD'!U$7)</f>
        <v>0</v>
      </c>
      <c r="V1334" s="73" cm="1">
        <f t="array" ref="V1334">+INDEX(MATRIZ_PRECIOS[],$C1334,'CONS-PROD'!V$7)</f>
        <v>0</v>
      </c>
      <c r="W1334" s="73" cm="1">
        <f t="array" ref="W1334">+INDEX(MATRIZ_PRECIOS[],$C1334,'CONS-PROD'!W$7)</f>
        <v>0</v>
      </c>
      <c r="X1334" s="73" cm="1">
        <f t="array" ref="X1334">+INDEX(MATRIZ_PRECIOS[],$C1334,'CONS-PROD'!X$7)</f>
        <v>0</v>
      </c>
      <c r="Y1334" s="73" cm="1">
        <f t="array" ref="Y1334">+INDEX(MATRIZ_PRECIOS[],$C1334,'CONS-PROD'!Y$7)</f>
        <v>0</v>
      </c>
      <c r="Z1334" s="73" cm="1">
        <f t="array" ref="Z1334">+INDEX(MATRIZ_PRECIOS[],$C1334,'CONS-PROD'!Z$7)</f>
        <v>0</v>
      </c>
      <c r="AA1334" s="73" cm="1">
        <f t="array" ref="AA1334">+INDEX(MATRIZ_PRECIOS[],$C1334,'CONS-PROD'!AA$7)</f>
        <v>0</v>
      </c>
      <c r="AB1334" s="73" cm="1">
        <f t="array" ref="AB1334">+INDEX(MATRIZ_PRECIOS[],$C1334,'CONS-PROD'!AB$7)</f>
        <v>0</v>
      </c>
      <c r="AC1334" s="73" cm="1">
        <f t="array" ref="AC1334">+INDEX(MATRIZ_PRECIOS[],$C1334,'CONS-PROD'!AC$7)</f>
        <v>0</v>
      </c>
      <c r="AD1334" s="73" cm="1">
        <f t="array" ref="AD1334">+INDEX(MATRIZ_PRECIOS[],$C1334,'CONS-PROD'!AD$7)</f>
        <v>0</v>
      </c>
      <c r="AE1334" s="73" cm="1">
        <f t="array" ref="AE1334">+INDEX(MATRIZ_PRECIOS[],$C1334,'CONS-PROD'!AE$7)</f>
        <v>0</v>
      </c>
      <c r="AF1334" s="73" cm="1">
        <f t="array" ref="AF1334">+INDEX(MATRIZ_PRECIOS[],$C1334,'CONS-PROD'!AF$7)</f>
        <v>0</v>
      </c>
    </row>
    <row r="1335" spans="3:32" x14ac:dyDescent="0.35">
      <c r="C1335" s="69">
        <v>23</v>
      </c>
      <c r="D1335" s="70" t="s">
        <v>47</v>
      </c>
      <c r="E1335" s="71" t="s">
        <v>74</v>
      </c>
      <c r="F1335" s="71" t="s">
        <v>102</v>
      </c>
      <c r="G1335" s="72">
        <v>18</v>
      </c>
      <c r="H1335" s="71" t="s">
        <v>737</v>
      </c>
      <c r="I1335" s="71" t="s">
        <v>83</v>
      </c>
      <c r="J1335" s="72">
        <v>1808</v>
      </c>
      <c r="K1335" s="71" t="s">
        <v>529</v>
      </c>
      <c r="L1335" s="73" cm="1">
        <f t="array" ref="L1335">+INDEX(MATRIZ_PRECIOS[],$C1335,'CONS-PROD'!L$7)</f>
        <v>0</v>
      </c>
      <c r="M1335" s="73" cm="1">
        <f t="array" ref="M1335">+INDEX(MATRIZ_PRECIOS[],$C1335,'CONS-PROD'!M$7)</f>
        <v>0</v>
      </c>
      <c r="N1335" s="73" cm="1">
        <f t="array" ref="N1335">+INDEX(MATRIZ_PRECIOS[],$C1335,'CONS-PROD'!N$7)</f>
        <v>0</v>
      </c>
      <c r="O1335" s="73" cm="1">
        <f t="array" ref="O1335">+INDEX(MATRIZ_PRECIOS[],$C1335,'CONS-PROD'!O$7)</f>
        <v>0</v>
      </c>
      <c r="P1335" s="73" cm="1">
        <f t="array" ref="P1335">+INDEX(MATRIZ_PRECIOS[],$C1335,'CONS-PROD'!P$7)</f>
        <v>0</v>
      </c>
      <c r="Q1335" s="73" cm="1">
        <f t="array" ref="Q1335">+INDEX(MATRIZ_PRECIOS[],$C1335,'CONS-PROD'!Q$7)</f>
        <v>0</v>
      </c>
      <c r="R1335" s="73" cm="1">
        <f t="array" ref="R1335">+INDEX(MATRIZ_PRECIOS[],$C1335,'CONS-PROD'!R$7)</f>
        <v>0</v>
      </c>
      <c r="S1335" s="73" cm="1">
        <f t="array" ref="S1335">+INDEX(MATRIZ_PRECIOS[],$C1335,'CONS-PROD'!S$7)</f>
        <v>0</v>
      </c>
      <c r="T1335" s="73" cm="1">
        <f t="array" ref="T1335">+INDEX(MATRIZ_PRECIOS[],$C1335,'CONS-PROD'!T$7)</f>
        <v>0</v>
      </c>
      <c r="U1335" s="73" cm="1">
        <f t="array" ref="U1335">+INDEX(MATRIZ_PRECIOS[],$C1335,'CONS-PROD'!U$7)</f>
        <v>0</v>
      </c>
      <c r="V1335" s="73" cm="1">
        <f t="array" ref="V1335">+INDEX(MATRIZ_PRECIOS[],$C1335,'CONS-PROD'!V$7)</f>
        <v>0</v>
      </c>
      <c r="W1335" s="73" cm="1">
        <f t="array" ref="W1335">+INDEX(MATRIZ_PRECIOS[],$C1335,'CONS-PROD'!W$7)</f>
        <v>0</v>
      </c>
      <c r="X1335" s="73" cm="1">
        <f t="array" ref="X1335">+INDEX(MATRIZ_PRECIOS[],$C1335,'CONS-PROD'!X$7)</f>
        <v>0</v>
      </c>
      <c r="Y1335" s="73" cm="1">
        <f t="array" ref="Y1335">+INDEX(MATRIZ_PRECIOS[],$C1335,'CONS-PROD'!Y$7)</f>
        <v>0</v>
      </c>
      <c r="Z1335" s="73" cm="1">
        <f t="array" ref="Z1335">+INDEX(MATRIZ_PRECIOS[],$C1335,'CONS-PROD'!Z$7)</f>
        <v>0</v>
      </c>
      <c r="AA1335" s="73" cm="1">
        <f t="array" ref="AA1335">+INDEX(MATRIZ_PRECIOS[],$C1335,'CONS-PROD'!AA$7)</f>
        <v>0</v>
      </c>
      <c r="AB1335" s="73" cm="1">
        <f t="array" ref="AB1335">+INDEX(MATRIZ_PRECIOS[],$C1335,'CONS-PROD'!AB$7)</f>
        <v>0</v>
      </c>
      <c r="AC1335" s="73" cm="1">
        <f t="array" ref="AC1335">+INDEX(MATRIZ_PRECIOS[],$C1335,'CONS-PROD'!AC$7)</f>
        <v>0</v>
      </c>
      <c r="AD1335" s="73" cm="1">
        <f t="array" ref="AD1335">+INDEX(MATRIZ_PRECIOS[],$C1335,'CONS-PROD'!AD$7)</f>
        <v>0</v>
      </c>
      <c r="AE1335" s="73" cm="1">
        <f t="array" ref="AE1335">+INDEX(MATRIZ_PRECIOS[],$C1335,'CONS-PROD'!AE$7)</f>
        <v>0</v>
      </c>
      <c r="AF1335" s="73" cm="1">
        <f t="array" ref="AF1335">+INDEX(MATRIZ_PRECIOS[],$C1335,'CONS-PROD'!AF$7)</f>
        <v>0</v>
      </c>
    </row>
    <row r="1336" spans="3:32" x14ac:dyDescent="0.35">
      <c r="C1336" s="69">
        <v>23</v>
      </c>
      <c r="D1336" s="70" t="s">
        <v>47</v>
      </c>
      <c r="E1336" s="71" t="s">
        <v>74</v>
      </c>
      <c r="F1336" s="71" t="s">
        <v>102</v>
      </c>
      <c r="G1336" s="72">
        <v>18</v>
      </c>
      <c r="H1336" s="71" t="s">
        <v>737</v>
      </c>
      <c r="I1336" s="71" t="s">
        <v>83</v>
      </c>
      <c r="J1336" s="72">
        <v>1809</v>
      </c>
      <c r="K1336" s="71" t="s">
        <v>745</v>
      </c>
      <c r="L1336" s="73" cm="1">
        <f t="array" ref="L1336">+INDEX(MATRIZ_PRECIOS[],$C1336,'CONS-PROD'!L$7)</f>
        <v>0</v>
      </c>
      <c r="M1336" s="73" cm="1">
        <f t="array" ref="M1336">+INDEX(MATRIZ_PRECIOS[],$C1336,'CONS-PROD'!M$7)</f>
        <v>0</v>
      </c>
      <c r="N1336" s="73" cm="1">
        <f t="array" ref="N1336">+INDEX(MATRIZ_PRECIOS[],$C1336,'CONS-PROD'!N$7)</f>
        <v>0</v>
      </c>
      <c r="O1336" s="73" cm="1">
        <f t="array" ref="O1336">+INDEX(MATRIZ_PRECIOS[],$C1336,'CONS-PROD'!O$7)</f>
        <v>0</v>
      </c>
      <c r="P1336" s="73" cm="1">
        <f t="array" ref="P1336">+INDEX(MATRIZ_PRECIOS[],$C1336,'CONS-PROD'!P$7)</f>
        <v>0</v>
      </c>
      <c r="Q1336" s="73" cm="1">
        <f t="array" ref="Q1336">+INDEX(MATRIZ_PRECIOS[],$C1336,'CONS-PROD'!Q$7)</f>
        <v>0</v>
      </c>
      <c r="R1336" s="73" cm="1">
        <f t="array" ref="R1336">+INDEX(MATRIZ_PRECIOS[],$C1336,'CONS-PROD'!R$7)</f>
        <v>0</v>
      </c>
      <c r="S1336" s="73" cm="1">
        <f t="array" ref="S1336">+INDEX(MATRIZ_PRECIOS[],$C1336,'CONS-PROD'!S$7)</f>
        <v>0</v>
      </c>
      <c r="T1336" s="73" cm="1">
        <f t="array" ref="T1336">+INDEX(MATRIZ_PRECIOS[],$C1336,'CONS-PROD'!T$7)</f>
        <v>0</v>
      </c>
      <c r="U1336" s="73" cm="1">
        <f t="array" ref="U1336">+INDEX(MATRIZ_PRECIOS[],$C1336,'CONS-PROD'!U$7)</f>
        <v>0</v>
      </c>
      <c r="V1336" s="73" cm="1">
        <f t="array" ref="V1336">+INDEX(MATRIZ_PRECIOS[],$C1336,'CONS-PROD'!V$7)</f>
        <v>0</v>
      </c>
      <c r="W1336" s="73" cm="1">
        <f t="array" ref="W1336">+INDEX(MATRIZ_PRECIOS[],$C1336,'CONS-PROD'!W$7)</f>
        <v>0</v>
      </c>
      <c r="X1336" s="73" cm="1">
        <f t="array" ref="X1336">+INDEX(MATRIZ_PRECIOS[],$C1336,'CONS-PROD'!X$7)</f>
        <v>0</v>
      </c>
      <c r="Y1336" s="73" cm="1">
        <f t="array" ref="Y1336">+INDEX(MATRIZ_PRECIOS[],$C1336,'CONS-PROD'!Y$7)</f>
        <v>0</v>
      </c>
      <c r="Z1336" s="73" cm="1">
        <f t="array" ref="Z1336">+INDEX(MATRIZ_PRECIOS[],$C1336,'CONS-PROD'!Z$7)</f>
        <v>0</v>
      </c>
      <c r="AA1336" s="73" cm="1">
        <f t="array" ref="AA1336">+INDEX(MATRIZ_PRECIOS[],$C1336,'CONS-PROD'!AA$7)</f>
        <v>0</v>
      </c>
      <c r="AB1336" s="73" cm="1">
        <f t="array" ref="AB1336">+INDEX(MATRIZ_PRECIOS[],$C1336,'CONS-PROD'!AB$7)</f>
        <v>0</v>
      </c>
      <c r="AC1336" s="73" cm="1">
        <f t="array" ref="AC1336">+INDEX(MATRIZ_PRECIOS[],$C1336,'CONS-PROD'!AC$7)</f>
        <v>0</v>
      </c>
      <c r="AD1336" s="73" cm="1">
        <f t="array" ref="AD1336">+INDEX(MATRIZ_PRECIOS[],$C1336,'CONS-PROD'!AD$7)</f>
        <v>0</v>
      </c>
      <c r="AE1336" s="73" cm="1">
        <f t="array" ref="AE1336">+INDEX(MATRIZ_PRECIOS[],$C1336,'CONS-PROD'!AE$7)</f>
        <v>0</v>
      </c>
      <c r="AF1336" s="73" cm="1">
        <f t="array" ref="AF1336">+INDEX(MATRIZ_PRECIOS[],$C1336,'CONS-PROD'!AF$7)</f>
        <v>0</v>
      </c>
    </row>
    <row r="1337" spans="3:32" x14ac:dyDescent="0.35">
      <c r="C1337" s="69">
        <v>23</v>
      </c>
      <c r="D1337" s="70" t="s">
        <v>47</v>
      </c>
      <c r="E1337" s="71" t="s">
        <v>74</v>
      </c>
      <c r="F1337" s="71" t="s">
        <v>102</v>
      </c>
      <c r="G1337" s="72">
        <v>18</v>
      </c>
      <c r="H1337" s="71" t="s">
        <v>737</v>
      </c>
      <c r="I1337" s="71" t="s">
        <v>83</v>
      </c>
      <c r="J1337" s="72">
        <v>1810</v>
      </c>
      <c r="K1337" s="71" t="s">
        <v>746</v>
      </c>
      <c r="L1337" s="73" cm="1">
        <f t="array" ref="L1337">+INDEX(MATRIZ_PRECIOS[],$C1337,'CONS-PROD'!L$7)</f>
        <v>0</v>
      </c>
      <c r="M1337" s="73" cm="1">
        <f t="array" ref="M1337">+INDEX(MATRIZ_PRECIOS[],$C1337,'CONS-PROD'!M$7)</f>
        <v>0</v>
      </c>
      <c r="N1337" s="73" cm="1">
        <f t="array" ref="N1337">+INDEX(MATRIZ_PRECIOS[],$C1337,'CONS-PROD'!N$7)</f>
        <v>0</v>
      </c>
      <c r="O1337" s="73" cm="1">
        <f t="array" ref="O1337">+INDEX(MATRIZ_PRECIOS[],$C1337,'CONS-PROD'!O$7)</f>
        <v>0</v>
      </c>
      <c r="P1337" s="73" cm="1">
        <f t="array" ref="P1337">+INDEX(MATRIZ_PRECIOS[],$C1337,'CONS-PROD'!P$7)</f>
        <v>0</v>
      </c>
      <c r="Q1337" s="73" cm="1">
        <f t="array" ref="Q1337">+INDEX(MATRIZ_PRECIOS[],$C1337,'CONS-PROD'!Q$7)</f>
        <v>0</v>
      </c>
      <c r="R1337" s="73" cm="1">
        <f t="array" ref="R1337">+INDEX(MATRIZ_PRECIOS[],$C1337,'CONS-PROD'!R$7)</f>
        <v>0</v>
      </c>
      <c r="S1337" s="73" cm="1">
        <f t="array" ref="S1337">+INDEX(MATRIZ_PRECIOS[],$C1337,'CONS-PROD'!S$7)</f>
        <v>0</v>
      </c>
      <c r="T1337" s="73" cm="1">
        <f t="array" ref="T1337">+INDEX(MATRIZ_PRECIOS[],$C1337,'CONS-PROD'!T$7)</f>
        <v>0</v>
      </c>
      <c r="U1337" s="73" cm="1">
        <f t="array" ref="U1337">+INDEX(MATRIZ_PRECIOS[],$C1337,'CONS-PROD'!U$7)</f>
        <v>0</v>
      </c>
      <c r="V1337" s="73" cm="1">
        <f t="array" ref="V1337">+INDEX(MATRIZ_PRECIOS[],$C1337,'CONS-PROD'!V$7)</f>
        <v>0</v>
      </c>
      <c r="W1337" s="73" cm="1">
        <f t="array" ref="W1337">+INDEX(MATRIZ_PRECIOS[],$C1337,'CONS-PROD'!W$7)</f>
        <v>0</v>
      </c>
      <c r="X1337" s="73" cm="1">
        <f t="array" ref="X1337">+INDEX(MATRIZ_PRECIOS[],$C1337,'CONS-PROD'!X$7)</f>
        <v>0</v>
      </c>
      <c r="Y1337" s="73" cm="1">
        <f t="array" ref="Y1337">+INDEX(MATRIZ_PRECIOS[],$C1337,'CONS-PROD'!Y$7)</f>
        <v>0</v>
      </c>
      <c r="Z1337" s="73" cm="1">
        <f t="array" ref="Z1337">+INDEX(MATRIZ_PRECIOS[],$C1337,'CONS-PROD'!Z$7)</f>
        <v>0</v>
      </c>
      <c r="AA1337" s="73" cm="1">
        <f t="array" ref="AA1337">+INDEX(MATRIZ_PRECIOS[],$C1337,'CONS-PROD'!AA$7)</f>
        <v>0</v>
      </c>
      <c r="AB1337" s="73" cm="1">
        <f t="array" ref="AB1337">+INDEX(MATRIZ_PRECIOS[],$C1337,'CONS-PROD'!AB$7)</f>
        <v>0</v>
      </c>
      <c r="AC1337" s="73" cm="1">
        <f t="array" ref="AC1337">+INDEX(MATRIZ_PRECIOS[],$C1337,'CONS-PROD'!AC$7)</f>
        <v>0</v>
      </c>
      <c r="AD1337" s="73" cm="1">
        <f t="array" ref="AD1337">+INDEX(MATRIZ_PRECIOS[],$C1337,'CONS-PROD'!AD$7)</f>
        <v>0</v>
      </c>
      <c r="AE1337" s="73" cm="1">
        <f t="array" ref="AE1337">+INDEX(MATRIZ_PRECIOS[],$C1337,'CONS-PROD'!AE$7)</f>
        <v>0</v>
      </c>
      <c r="AF1337" s="73" cm="1">
        <f t="array" ref="AF1337">+INDEX(MATRIZ_PRECIOS[],$C1337,'CONS-PROD'!AF$7)</f>
        <v>0</v>
      </c>
    </row>
    <row r="1338" spans="3:32" x14ac:dyDescent="0.35">
      <c r="C1338" s="69">
        <v>23</v>
      </c>
      <c r="D1338" s="70" t="s">
        <v>47</v>
      </c>
      <c r="E1338" s="71" t="s">
        <v>74</v>
      </c>
      <c r="F1338" s="71" t="s">
        <v>102</v>
      </c>
      <c r="G1338" s="72">
        <v>18</v>
      </c>
      <c r="H1338" s="71" t="s">
        <v>737</v>
      </c>
      <c r="I1338" s="71" t="s">
        <v>83</v>
      </c>
      <c r="J1338" s="72">
        <v>1811</v>
      </c>
      <c r="K1338" s="71" t="s">
        <v>747</v>
      </c>
      <c r="L1338" s="73" cm="1">
        <f t="array" ref="L1338">+INDEX(MATRIZ_PRECIOS[],$C1338,'CONS-PROD'!L$7)</f>
        <v>0</v>
      </c>
      <c r="M1338" s="73" cm="1">
        <f t="array" ref="M1338">+INDEX(MATRIZ_PRECIOS[],$C1338,'CONS-PROD'!M$7)</f>
        <v>0</v>
      </c>
      <c r="N1338" s="73" cm="1">
        <f t="array" ref="N1338">+INDEX(MATRIZ_PRECIOS[],$C1338,'CONS-PROD'!N$7)</f>
        <v>0</v>
      </c>
      <c r="O1338" s="73" cm="1">
        <f t="array" ref="O1338">+INDEX(MATRIZ_PRECIOS[],$C1338,'CONS-PROD'!O$7)</f>
        <v>0</v>
      </c>
      <c r="P1338" s="73" cm="1">
        <f t="array" ref="P1338">+INDEX(MATRIZ_PRECIOS[],$C1338,'CONS-PROD'!P$7)</f>
        <v>0</v>
      </c>
      <c r="Q1338" s="73" cm="1">
        <f t="array" ref="Q1338">+INDEX(MATRIZ_PRECIOS[],$C1338,'CONS-PROD'!Q$7)</f>
        <v>0</v>
      </c>
      <c r="R1338" s="73" cm="1">
        <f t="array" ref="R1338">+INDEX(MATRIZ_PRECIOS[],$C1338,'CONS-PROD'!R$7)</f>
        <v>0</v>
      </c>
      <c r="S1338" s="73" cm="1">
        <f t="array" ref="S1338">+INDEX(MATRIZ_PRECIOS[],$C1338,'CONS-PROD'!S$7)</f>
        <v>0</v>
      </c>
      <c r="T1338" s="73" cm="1">
        <f t="array" ref="T1338">+INDEX(MATRIZ_PRECIOS[],$C1338,'CONS-PROD'!T$7)</f>
        <v>0</v>
      </c>
      <c r="U1338" s="73" cm="1">
        <f t="array" ref="U1338">+INDEX(MATRIZ_PRECIOS[],$C1338,'CONS-PROD'!U$7)</f>
        <v>0</v>
      </c>
      <c r="V1338" s="73" cm="1">
        <f t="array" ref="V1338">+INDEX(MATRIZ_PRECIOS[],$C1338,'CONS-PROD'!V$7)</f>
        <v>0</v>
      </c>
      <c r="W1338" s="73" cm="1">
        <f t="array" ref="W1338">+INDEX(MATRIZ_PRECIOS[],$C1338,'CONS-PROD'!W$7)</f>
        <v>0</v>
      </c>
      <c r="X1338" s="73" cm="1">
        <f t="array" ref="X1338">+INDEX(MATRIZ_PRECIOS[],$C1338,'CONS-PROD'!X$7)</f>
        <v>0</v>
      </c>
      <c r="Y1338" s="73" cm="1">
        <f t="array" ref="Y1338">+INDEX(MATRIZ_PRECIOS[],$C1338,'CONS-PROD'!Y$7)</f>
        <v>0</v>
      </c>
      <c r="Z1338" s="73" cm="1">
        <f t="array" ref="Z1338">+INDEX(MATRIZ_PRECIOS[],$C1338,'CONS-PROD'!Z$7)</f>
        <v>0</v>
      </c>
      <c r="AA1338" s="73" cm="1">
        <f t="array" ref="AA1338">+INDEX(MATRIZ_PRECIOS[],$C1338,'CONS-PROD'!AA$7)</f>
        <v>0</v>
      </c>
      <c r="AB1338" s="73" cm="1">
        <f t="array" ref="AB1338">+INDEX(MATRIZ_PRECIOS[],$C1338,'CONS-PROD'!AB$7)</f>
        <v>0</v>
      </c>
      <c r="AC1338" s="73" cm="1">
        <f t="array" ref="AC1338">+INDEX(MATRIZ_PRECIOS[],$C1338,'CONS-PROD'!AC$7)</f>
        <v>0</v>
      </c>
      <c r="AD1338" s="73" cm="1">
        <f t="array" ref="AD1338">+INDEX(MATRIZ_PRECIOS[],$C1338,'CONS-PROD'!AD$7)</f>
        <v>0</v>
      </c>
      <c r="AE1338" s="73" cm="1">
        <f t="array" ref="AE1338">+INDEX(MATRIZ_PRECIOS[],$C1338,'CONS-PROD'!AE$7)</f>
        <v>0</v>
      </c>
      <c r="AF1338" s="73" cm="1">
        <f t="array" ref="AF1338">+INDEX(MATRIZ_PRECIOS[],$C1338,'CONS-PROD'!AF$7)</f>
        <v>0</v>
      </c>
    </row>
    <row r="1339" spans="3:32" x14ac:dyDescent="0.35">
      <c r="C1339" s="69">
        <v>6</v>
      </c>
      <c r="D1339" s="70" t="s">
        <v>45</v>
      </c>
      <c r="E1339" s="71" t="s">
        <v>74</v>
      </c>
      <c r="F1339" s="71"/>
      <c r="G1339" s="72"/>
      <c r="H1339" s="71"/>
      <c r="I1339" s="71"/>
      <c r="J1339" s="72"/>
      <c r="K1339" s="71"/>
      <c r="L1339" s="73" cm="1">
        <f t="array" ref="L1339">+INDEX(MATRIZ_PRECIOS[],$C1339,'CONS-PROD'!L$7)</f>
        <v>0</v>
      </c>
      <c r="M1339" s="73" cm="1">
        <f t="array" ref="M1339">+INDEX(MATRIZ_PRECIOS[],$C1339,'CONS-PROD'!M$7)</f>
        <v>0</v>
      </c>
      <c r="N1339" s="73" cm="1">
        <f t="array" ref="N1339">+INDEX(MATRIZ_PRECIOS[],$C1339,'CONS-PROD'!N$7)</f>
        <v>0</v>
      </c>
      <c r="O1339" s="73" cm="1">
        <f t="array" ref="O1339">+INDEX(MATRIZ_PRECIOS[],$C1339,'CONS-PROD'!O$7)</f>
        <v>0</v>
      </c>
      <c r="P1339" s="73" cm="1">
        <f t="array" ref="P1339">+INDEX(MATRIZ_PRECIOS[],$C1339,'CONS-PROD'!P$7)</f>
        <v>0</v>
      </c>
      <c r="Q1339" s="73" cm="1">
        <f t="array" ref="Q1339">+INDEX(MATRIZ_PRECIOS[],$C1339,'CONS-PROD'!Q$7)</f>
        <v>0</v>
      </c>
      <c r="R1339" s="73" cm="1">
        <f t="array" ref="R1339">+INDEX(MATRIZ_PRECIOS[],$C1339,'CONS-PROD'!R$7)</f>
        <v>0</v>
      </c>
      <c r="S1339" s="73" cm="1">
        <f t="array" ref="S1339">+INDEX(MATRIZ_PRECIOS[],$C1339,'CONS-PROD'!S$7)</f>
        <v>0</v>
      </c>
      <c r="T1339" s="73" cm="1">
        <f t="array" ref="T1339">+INDEX(MATRIZ_PRECIOS[],$C1339,'CONS-PROD'!T$7)</f>
        <v>0</v>
      </c>
      <c r="U1339" s="73" cm="1">
        <f t="array" ref="U1339">+INDEX(MATRIZ_PRECIOS[],$C1339,'CONS-PROD'!U$7)</f>
        <v>0</v>
      </c>
      <c r="V1339" s="73" cm="1">
        <f t="array" ref="V1339">+INDEX(MATRIZ_PRECIOS[],$C1339,'CONS-PROD'!V$7)</f>
        <v>0</v>
      </c>
      <c r="W1339" s="73" cm="1">
        <f t="array" ref="W1339">+INDEX(MATRIZ_PRECIOS[],$C1339,'CONS-PROD'!W$7)</f>
        <v>0</v>
      </c>
      <c r="X1339" s="73" cm="1">
        <f t="array" ref="X1339">+INDEX(MATRIZ_PRECIOS[],$C1339,'CONS-PROD'!X$7)</f>
        <v>0</v>
      </c>
      <c r="Y1339" s="73" cm="1">
        <f t="array" ref="Y1339">+INDEX(MATRIZ_PRECIOS[],$C1339,'CONS-PROD'!Y$7)</f>
        <v>0</v>
      </c>
      <c r="Z1339" s="73" cm="1">
        <f t="array" ref="Z1339">+INDEX(MATRIZ_PRECIOS[],$C1339,'CONS-PROD'!Z$7)</f>
        <v>0</v>
      </c>
      <c r="AA1339" s="73" cm="1">
        <f t="array" ref="AA1339">+INDEX(MATRIZ_PRECIOS[],$C1339,'CONS-PROD'!AA$7)</f>
        <v>0</v>
      </c>
      <c r="AB1339" s="73" cm="1">
        <f t="array" ref="AB1339">+INDEX(MATRIZ_PRECIOS[],$C1339,'CONS-PROD'!AB$7)</f>
        <v>0</v>
      </c>
      <c r="AC1339" s="73" t="str" cm="1">
        <f t="array" ref="AC1339">+INDEX(MATRIZ_PRECIOS[],$C1339,'CONS-PROD'!AC$7)</f>
        <v>Gratuito</v>
      </c>
      <c r="AD1339" s="73" cm="1">
        <f t="array" ref="AD1339">+INDEX(MATRIZ_PRECIOS[],$C1339,'CONS-PROD'!AD$7)</f>
        <v>0</v>
      </c>
      <c r="AE1339" s="73" cm="1">
        <f t="array" ref="AE1339">+INDEX(MATRIZ_PRECIOS[],$C1339,'CONS-PROD'!AE$7)</f>
        <v>9900</v>
      </c>
      <c r="AF1339" s="73" cm="1">
        <f t="array" ref="AF1339">+INDEX(MATRIZ_PRECIOS[],$C1339,'CONS-PROD'!AF$7)</f>
        <v>8989</v>
      </c>
    </row>
    <row r="1340" spans="3:32" x14ac:dyDescent="0.35">
      <c r="C1340" s="69">
        <v>15</v>
      </c>
      <c r="D1340" s="70" t="s">
        <v>49</v>
      </c>
      <c r="E1340" s="71" t="s">
        <v>74</v>
      </c>
      <c r="F1340" s="71" t="s">
        <v>102</v>
      </c>
      <c r="G1340" s="72">
        <v>1</v>
      </c>
      <c r="H1340" s="71" t="s">
        <v>84</v>
      </c>
      <c r="I1340" s="71"/>
      <c r="J1340" s="72"/>
      <c r="K1340" s="71"/>
      <c r="L1340" s="73" cm="1">
        <f t="array" ref="L1340">+INDEX(MATRIZ_PRECIOS[],$C1340,'CONS-PROD'!L$7)</f>
        <v>0</v>
      </c>
      <c r="M1340" s="73" cm="1">
        <f t="array" ref="M1340">+INDEX(MATRIZ_PRECIOS[],$C1340,'CONS-PROD'!M$7)</f>
        <v>0</v>
      </c>
      <c r="N1340" s="73" cm="1">
        <f t="array" ref="N1340">+INDEX(MATRIZ_PRECIOS[],$C1340,'CONS-PROD'!N$7)</f>
        <v>0</v>
      </c>
      <c r="O1340" s="73" cm="1">
        <f t="array" ref="O1340">+INDEX(MATRIZ_PRECIOS[],$C1340,'CONS-PROD'!O$7)</f>
        <v>0</v>
      </c>
      <c r="P1340" s="73" cm="1">
        <f t="array" ref="P1340">+INDEX(MATRIZ_PRECIOS[],$C1340,'CONS-PROD'!P$7)</f>
        <v>0</v>
      </c>
      <c r="Q1340" s="73" cm="1">
        <f t="array" ref="Q1340">+INDEX(MATRIZ_PRECIOS[],$C1340,'CONS-PROD'!Q$7)</f>
        <v>0</v>
      </c>
      <c r="R1340" s="73" cm="1">
        <f t="array" ref="R1340">+INDEX(MATRIZ_PRECIOS[],$C1340,'CONS-PROD'!R$7)</f>
        <v>0</v>
      </c>
      <c r="S1340" s="73" cm="1">
        <f t="array" ref="S1340">+INDEX(MATRIZ_PRECIOS[],$C1340,'CONS-PROD'!S$7)</f>
        <v>0</v>
      </c>
      <c r="T1340" s="73" cm="1">
        <f t="array" ref="T1340">+INDEX(MATRIZ_PRECIOS[],$C1340,'CONS-PROD'!T$7)</f>
        <v>0</v>
      </c>
      <c r="U1340" s="73" cm="1">
        <f t="array" ref="U1340">+INDEX(MATRIZ_PRECIOS[],$C1340,'CONS-PROD'!U$7)</f>
        <v>0</v>
      </c>
      <c r="V1340" s="73" cm="1">
        <f t="array" ref="V1340">+INDEX(MATRIZ_PRECIOS[],$C1340,'CONS-PROD'!V$7)</f>
        <v>0</v>
      </c>
      <c r="W1340" s="73" cm="1">
        <f t="array" ref="W1340">+INDEX(MATRIZ_PRECIOS[],$C1340,'CONS-PROD'!W$7)</f>
        <v>0</v>
      </c>
      <c r="X1340" s="73" cm="1">
        <f t="array" ref="X1340">+INDEX(MATRIZ_PRECIOS[],$C1340,'CONS-PROD'!X$7)</f>
        <v>0</v>
      </c>
      <c r="Y1340" s="73" cm="1">
        <f t="array" ref="Y1340">+INDEX(MATRIZ_PRECIOS[],$C1340,'CONS-PROD'!Y$7)</f>
        <v>0</v>
      </c>
      <c r="Z1340" s="73" cm="1">
        <f t="array" ref="Z1340">+INDEX(MATRIZ_PRECIOS[],$C1340,'CONS-PROD'!Z$7)</f>
        <v>0</v>
      </c>
      <c r="AA1340" s="73" cm="1">
        <f t="array" ref="AA1340">+INDEX(MATRIZ_PRECIOS[],$C1340,'CONS-PROD'!AA$7)</f>
        <v>0</v>
      </c>
      <c r="AB1340" s="73" cm="1">
        <f t="array" ref="AB1340">+INDEX(MATRIZ_PRECIOS[],$C1340,'CONS-PROD'!AB$7)</f>
        <v>0</v>
      </c>
      <c r="AC1340" s="73" cm="1">
        <f t="array" ref="AC1340">+INDEX(MATRIZ_PRECIOS[],$C1340,'CONS-PROD'!AC$7)</f>
        <v>0</v>
      </c>
      <c r="AD1340" s="73" cm="1">
        <f t="array" ref="AD1340">+INDEX(MATRIZ_PRECIOS[],$C1340,'CONS-PROD'!AD$7)</f>
        <v>0</v>
      </c>
      <c r="AE1340" s="73" cm="1">
        <f t="array" ref="AE1340">+INDEX(MATRIZ_PRECIOS[],$C1340,'CONS-PROD'!AE$7)</f>
        <v>732</v>
      </c>
      <c r="AF1340" s="73" cm="1">
        <f t="array" ref="AF1340">+INDEX(MATRIZ_PRECIOS[],$C1340,'CONS-PROD'!AF$7)</f>
        <v>624</v>
      </c>
    </row>
    <row r="1341" spans="3:32" x14ac:dyDescent="0.35">
      <c r="C1341" s="69">
        <v>15</v>
      </c>
      <c r="D1341" s="70" t="s">
        <v>49</v>
      </c>
      <c r="E1341" s="71" t="s">
        <v>74</v>
      </c>
      <c r="F1341" s="71" t="s">
        <v>102</v>
      </c>
      <c r="G1341" s="72">
        <v>2</v>
      </c>
      <c r="H1341" s="71" t="s">
        <v>85</v>
      </c>
      <c r="I1341" s="71"/>
      <c r="J1341" s="72"/>
      <c r="K1341" s="71"/>
      <c r="L1341" s="73" cm="1">
        <f t="array" ref="L1341">+INDEX(MATRIZ_PRECIOS[],$C1341,'CONS-PROD'!L$7)</f>
        <v>0</v>
      </c>
      <c r="M1341" s="73" cm="1">
        <f t="array" ref="M1341">+INDEX(MATRIZ_PRECIOS[],$C1341,'CONS-PROD'!M$7)</f>
        <v>0</v>
      </c>
      <c r="N1341" s="73" cm="1">
        <f t="array" ref="N1341">+INDEX(MATRIZ_PRECIOS[],$C1341,'CONS-PROD'!N$7)</f>
        <v>0</v>
      </c>
      <c r="O1341" s="73" cm="1">
        <f t="array" ref="O1341">+INDEX(MATRIZ_PRECIOS[],$C1341,'CONS-PROD'!O$7)</f>
        <v>0</v>
      </c>
      <c r="P1341" s="73" cm="1">
        <f t="array" ref="P1341">+INDEX(MATRIZ_PRECIOS[],$C1341,'CONS-PROD'!P$7)</f>
        <v>0</v>
      </c>
      <c r="Q1341" s="73" cm="1">
        <f t="array" ref="Q1341">+INDEX(MATRIZ_PRECIOS[],$C1341,'CONS-PROD'!Q$7)</f>
        <v>0</v>
      </c>
      <c r="R1341" s="73" cm="1">
        <f t="array" ref="R1341">+INDEX(MATRIZ_PRECIOS[],$C1341,'CONS-PROD'!R$7)</f>
        <v>0</v>
      </c>
      <c r="S1341" s="73" cm="1">
        <f t="array" ref="S1341">+INDEX(MATRIZ_PRECIOS[],$C1341,'CONS-PROD'!S$7)</f>
        <v>0</v>
      </c>
      <c r="T1341" s="73" cm="1">
        <f t="array" ref="T1341">+INDEX(MATRIZ_PRECIOS[],$C1341,'CONS-PROD'!T$7)</f>
        <v>0</v>
      </c>
      <c r="U1341" s="73" cm="1">
        <f t="array" ref="U1341">+INDEX(MATRIZ_PRECIOS[],$C1341,'CONS-PROD'!U$7)</f>
        <v>0</v>
      </c>
      <c r="V1341" s="73" cm="1">
        <f t="array" ref="V1341">+INDEX(MATRIZ_PRECIOS[],$C1341,'CONS-PROD'!V$7)</f>
        <v>0</v>
      </c>
      <c r="W1341" s="73" cm="1">
        <f t="array" ref="W1341">+INDEX(MATRIZ_PRECIOS[],$C1341,'CONS-PROD'!W$7)</f>
        <v>0</v>
      </c>
      <c r="X1341" s="73" cm="1">
        <f t="array" ref="X1341">+INDEX(MATRIZ_PRECIOS[],$C1341,'CONS-PROD'!X$7)</f>
        <v>0</v>
      </c>
      <c r="Y1341" s="73" cm="1">
        <f t="array" ref="Y1341">+INDEX(MATRIZ_PRECIOS[],$C1341,'CONS-PROD'!Y$7)</f>
        <v>0</v>
      </c>
      <c r="Z1341" s="73" cm="1">
        <f t="array" ref="Z1341">+INDEX(MATRIZ_PRECIOS[],$C1341,'CONS-PROD'!Z$7)</f>
        <v>0</v>
      </c>
      <c r="AA1341" s="73" cm="1">
        <f t="array" ref="AA1341">+INDEX(MATRIZ_PRECIOS[],$C1341,'CONS-PROD'!AA$7)</f>
        <v>0</v>
      </c>
      <c r="AB1341" s="73" cm="1">
        <f t="array" ref="AB1341">+INDEX(MATRIZ_PRECIOS[],$C1341,'CONS-PROD'!AB$7)</f>
        <v>0</v>
      </c>
      <c r="AC1341" s="73" cm="1">
        <f t="array" ref="AC1341">+INDEX(MATRIZ_PRECIOS[],$C1341,'CONS-PROD'!AC$7)</f>
        <v>0</v>
      </c>
      <c r="AD1341" s="73" cm="1">
        <f t="array" ref="AD1341">+INDEX(MATRIZ_PRECIOS[],$C1341,'CONS-PROD'!AD$7)</f>
        <v>0</v>
      </c>
      <c r="AE1341" s="73" cm="1">
        <f t="array" ref="AE1341">+INDEX(MATRIZ_PRECIOS[],$C1341,'CONS-PROD'!AE$7)</f>
        <v>732</v>
      </c>
      <c r="AF1341" s="73" cm="1">
        <f t="array" ref="AF1341">+INDEX(MATRIZ_PRECIOS[],$C1341,'CONS-PROD'!AF$7)</f>
        <v>624</v>
      </c>
    </row>
    <row r="1342" spans="3:32" x14ac:dyDescent="0.35">
      <c r="C1342" s="69">
        <v>15</v>
      </c>
      <c r="D1342" s="70" t="s">
        <v>49</v>
      </c>
      <c r="E1342" s="71" t="s">
        <v>74</v>
      </c>
      <c r="F1342" s="71" t="s">
        <v>102</v>
      </c>
      <c r="G1342" s="72">
        <v>3</v>
      </c>
      <c r="H1342" s="71" t="s">
        <v>86</v>
      </c>
      <c r="I1342" s="71"/>
      <c r="J1342" s="72"/>
      <c r="K1342" s="71"/>
      <c r="L1342" s="73" cm="1">
        <f t="array" ref="L1342">+INDEX(MATRIZ_PRECIOS[],$C1342,'CONS-PROD'!L$7)</f>
        <v>0</v>
      </c>
      <c r="M1342" s="73" cm="1">
        <f t="array" ref="M1342">+INDEX(MATRIZ_PRECIOS[],$C1342,'CONS-PROD'!M$7)</f>
        <v>0</v>
      </c>
      <c r="N1342" s="73" cm="1">
        <f t="array" ref="N1342">+INDEX(MATRIZ_PRECIOS[],$C1342,'CONS-PROD'!N$7)</f>
        <v>0</v>
      </c>
      <c r="O1342" s="73" cm="1">
        <f t="array" ref="O1342">+INDEX(MATRIZ_PRECIOS[],$C1342,'CONS-PROD'!O$7)</f>
        <v>0</v>
      </c>
      <c r="P1342" s="73" cm="1">
        <f t="array" ref="P1342">+INDEX(MATRIZ_PRECIOS[],$C1342,'CONS-PROD'!P$7)</f>
        <v>0</v>
      </c>
      <c r="Q1342" s="73" cm="1">
        <f t="array" ref="Q1342">+INDEX(MATRIZ_PRECIOS[],$C1342,'CONS-PROD'!Q$7)</f>
        <v>0</v>
      </c>
      <c r="R1342" s="73" cm="1">
        <f t="array" ref="R1342">+INDEX(MATRIZ_PRECIOS[],$C1342,'CONS-PROD'!R$7)</f>
        <v>0</v>
      </c>
      <c r="S1342" s="73" cm="1">
        <f t="array" ref="S1342">+INDEX(MATRIZ_PRECIOS[],$C1342,'CONS-PROD'!S$7)</f>
        <v>0</v>
      </c>
      <c r="T1342" s="73" cm="1">
        <f t="array" ref="T1342">+INDEX(MATRIZ_PRECIOS[],$C1342,'CONS-PROD'!T$7)</f>
        <v>0</v>
      </c>
      <c r="U1342" s="73" cm="1">
        <f t="array" ref="U1342">+INDEX(MATRIZ_PRECIOS[],$C1342,'CONS-PROD'!U$7)</f>
        <v>0</v>
      </c>
      <c r="V1342" s="73" cm="1">
        <f t="array" ref="V1342">+INDEX(MATRIZ_PRECIOS[],$C1342,'CONS-PROD'!V$7)</f>
        <v>0</v>
      </c>
      <c r="W1342" s="73" cm="1">
        <f t="array" ref="W1342">+INDEX(MATRIZ_PRECIOS[],$C1342,'CONS-PROD'!W$7)</f>
        <v>0</v>
      </c>
      <c r="X1342" s="73" cm="1">
        <f t="array" ref="X1342">+INDEX(MATRIZ_PRECIOS[],$C1342,'CONS-PROD'!X$7)</f>
        <v>0</v>
      </c>
      <c r="Y1342" s="73" cm="1">
        <f t="array" ref="Y1342">+INDEX(MATRIZ_PRECIOS[],$C1342,'CONS-PROD'!Y$7)</f>
        <v>0</v>
      </c>
      <c r="Z1342" s="73" cm="1">
        <f t="array" ref="Z1342">+INDEX(MATRIZ_PRECIOS[],$C1342,'CONS-PROD'!Z$7)</f>
        <v>0</v>
      </c>
      <c r="AA1342" s="73" cm="1">
        <f t="array" ref="AA1342">+INDEX(MATRIZ_PRECIOS[],$C1342,'CONS-PROD'!AA$7)</f>
        <v>0</v>
      </c>
      <c r="AB1342" s="73" cm="1">
        <f t="array" ref="AB1342">+INDEX(MATRIZ_PRECIOS[],$C1342,'CONS-PROD'!AB$7)</f>
        <v>0</v>
      </c>
      <c r="AC1342" s="73" cm="1">
        <f t="array" ref="AC1342">+INDEX(MATRIZ_PRECIOS[],$C1342,'CONS-PROD'!AC$7)</f>
        <v>0</v>
      </c>
      <c r="AD1342" s="73" cm="1">
        <f t="array" ref="AD1342">+INDEX(MATRIZ_PRECIOS[],$C1342,'CONS-PROD'!AD$7)</f>
        <v>0</v>
      </c>
      <c r="AE1342" s="73" cm="1">
        <f t="array" ref="AE1342">+INDEX(MATRIZ_PRECIOS[],$C1342,'CONS-PROD'!AE$7)</f>
        <v>732</v>
      </c>
      <c r="AF1342" s="73" cm="1">
        <f t="array" ref="AF1342">+INDEX(MATRIZ_PRECIOS[],$C1342,'CONS-PROD'!AF$7)</f>
        <v>624</v>
      </c>
    </row>
    <row r="1343" spans="3:32" x14ac:dyDescent="0.35">
      <c r="C1343" s="69">
        <v>15</v>
      </c>
      <c r="D1343" s="70" t="s">
        <v>49</v>
      </c>
      <c r="E1343" s="71" t="s">
        <v>74</v>
      </c>
      <c r="F1343" s="71" t="s">
        <v>102</v>
      </c>
      <c r="G1343" s="72">
        <v>4</v>
      </c>
      <c r="H1343" s="71" t="s">
        <v>87</v>
      </c>
      <c r="I1343" s="71"/>
      <c r="J1343" s="72"/>
      <c r="K1343" s="71"/>
      <c r="L1343" s="73" cm="1">
        <f t="array" ref="L1343">+INDEX(MATRIZ_PRECIOS[],$C1343,'CONS-PROD'!L$7)</f>
        <v>0</v>
      </c>
      <c r="M1343" s="73" cm="1">
        <f t="array" ref="M1343">+INDEX(MATRIZ_PRECIOS[],$C1343,'CONS-PROD'!M$7)</f>
        <v>0</v>
      </c>
      <c r="N1343" s="73" cm="1">
        <f t="array" ref="N1343">+INDEX(MATRIZ_PRECIOS[],$C1343,'CONS-PROD'!N$7)</f>
        <v>0</v>
      </c>
      <c r="O1343" s="73" cm="1">
        <f t="array" ref="O1343">+INDEX(MATRIZ_PRECIOS[],$C1343,'CONS-PROD'!O$7)</f>
        <v>0</v>
      </c>
      <c r="P1343" s="73" cm="1">
        <f t="array" ref="P1343">+INDEX(MATRIZ_PRECIOS[],$C1343,'CONS-PROD'!P$7)</f>
        <v>0</v>
      </c>
      <c r="Q1343" s="73" cm="1">
        <f t="array" ref="Q1343">+INDEX(MATRIZ_PRECIOS[],$C1343,'CONS-PROD'!Q$7)</f>
        <v>0</v>
      </c>
      <c r="R1343" s="73" cm="1">
        <f t="array" ref="R1343">+INDEX(MATRIZ_PRECIOS[],$C1343,'CONS-PROD'!R$7)</f>
        <v>0</v>
      </c>
      <c r="S1343" s="73" cm="1">
        <f t="array" ref="S1343">+INDEX(MATRIZ_PRECIOS[],$C1343,'CONS-PROD'!S$7)</f>
        <v>0</v>
      </c>
      <c r="T1343" s="73" cm="1">
        <f t="array" ref="T1343">+INDEX(MATRIZ_PRECIOS[],$C1343,'CONS-PROD'!T$7)</f>
        <v>0</v>
      </c>
      <c r="U1343" s="73" cm="1">
        <f t="array" ref="U1343">+INDEX(MATRIZ_PRECIOS[],$C1343,'CONS-PROD'!U$7)</f>
        <v>0</v>
      </c>
      <c r="V1343" s="73" cm="1">
        <f t="array" ref="V1343">+INDEX(MATRIZ_PRECIOS[],$C1343,'CONS-PROD'!V$7)</f>
        <v>0</v>
      </c>
      <c r="W1343" s="73" cm="1">
        <f t="array" ref="W1343">+INDEX(MATRIZ_PRECIOS[],$C1343,'CONS-PROD'!W$7)</f>
        <v>0</v>
      </c>
      <c r="X1343" s="73" cm="1">
        <f t="array" ref="X1343">+INDEX(MATRIZ_PRECIOS[],$C1343,'CONS-PROD'!X$7)</f>
        <v>0</v>
      </c>
      <c r="Y1343" s="73" cm="1">
        <f t="array" ref="Y1343">+INDEX(MATRIZ_PRECIOS[],$C1343,'CONS-PROD'!Y$7)</f>
        <v>0</v>
      </c>
      <c r="Z1343" s="73" cm="1">
        <f t="array" ref="Z1343">+INDEX(MATRIZ_PRECIOS[],$C1343,'CONS-PROD'!Z$7)</f>
        <v>0</v>
      </c>
      <c r="AA1343" s="73" cm="1">
        <f t="array" ref="AA1343">+INDEX(MATRIZ_PRECIOS[],$C1343,'CONS-PROD'!AA$7)</f>
        <v>0</v>
      </c>
      <c r="AB1343" s="73" cm="1">
        <f t="array" ref="AB1343">+INDEX(MATRIZ_PRECIOS[],$C1343,'CONS-PROD'!AB$7)</f>
        <v>0</v>
      </c>
      <c r="AC1343" s="73" cm="1">
        <f t="array" ref="AC1343">+INDEX(MATRIZ_PRECIOS[],$C1343,'CONS-PROD'!AC$7)</f>
        <v>0</v>
      </c>
      <c r="AD1343" s="73" cm="1">
        <f t="array" ref="AD1343">+INDEX(MATRIZ_PRECIOS[],$C1343,'CONS-PROD'!AD$7)</f>
        <v>0</v>
      </c>
      <c r="AE1343" s="73" cm="1">
        <f t="array" ref="AE1343">+INDEX(MATRIZ_PRECIOS[],$C1343,'CONS-PROD'!AE$7)</f>
        <v>732</v>
      </c>
      <c r="AF1343" s="73" cm="1">
        <f t="array" ref="AF1343">+INDEX(MATRIZ_PRECIOS[],$C1343,'CONS-PROD'!AF$7)</f>
        <v>624</v>
      </c>
    </row>
    <row r="1344" spans="3:32" x14ac:dyDescent="0.35">
      <c r="C1344" s="69">
        <v>15</v>
      </c>
      <c r="D1344" s="70" t="s">
        <v>49</v>
      </c>
      <c r="E1344" s="71" t="s">
        <v>74</v>
      </c>
      <c r="F1344" s="71" t="s">
        <v>102</v>
      </c>
      <c r="G1344" s="72">
        <v>5</v>
      </c>
      <c r="H1344" s="71" t="s">
        <v>88</v>
      </c>
      <c r="I1344" s="71"/>
      <c r="J1344" s="72"/>
      <c r="K1344" s="71"/>
      <c r="L1344" s="73" cm="1">
        <f t="array" ref="L1344">+INDEX(MATRIZ_PRECIOS[],$C1344,'CONS-PROD'!L$7)</f>
        <v>0</v>
      </c>
      <c r="M1344" s="73" cm="1">
        <f t="array" ref="M1344">+INDEX(MATRIZ_PRECIOS[],$C1344,'CONS-PROD'!M$7)</f>
        <v>0</v>
      </c>
      <c r="N1344" s="73" cm="1">
        <f t="array" ref="N1344">+INDEX(MATRIZ_PRECIOS[],$C1344,'CONS-PROD'!N$7)</f>
        <v>0</v>
      </c>
      <c r="O1344" s="73" cm="1">
        <f t="array" ref="O1344">+INDEX(MATRIZ_PRECIOS[],$C1344,'CONS-PROD'!O$7)</f>
        <v>0</v>
      </c>
      <c r="P1344" s="73" cm="1">
        <f t="array" ref="P1344">+INDEX(MATRIZ_PRECIOS[],$C1344,'CONS-PROD'!P$7)</f>
        <v>0</v>
      </c>
      <c r="Q1344" s="73" cm="1">
        <f t="array" ref="Q1344">+INDEX(MATRIZ_PRECIOS[],$C1344,'CONS-PROD'!Q$7)</f>
        <v>0</v>
      </c>
      <c r="R1344" s="73" cm="1">
        <f t="array" ref="R1344">+INDEX(MATRIZ_PRECIOS[],$C1344,'CONS-PROD'!R$7)</f>
        <v>0</v>
      </c>
      <c r="S1344" s="73" cm="1">
        <f t="array" ref="S1344">+INDEX(MATRIZ_PRECIOS[],$C1344,'CONS-PROD'!S$7)</f>
        <v>0</v>
      </c>
      <c r="T1344" s="73" cm="1">
        <f t="array" ref="T1344">+INDEX(MATRIZ_PRECIOS[],$C1344,'CONS-PROD'!T$7)</f>
        <v>0</v>
      </c>
      <c r="U1344" s="73" cm="1">
        <f t="array" ref="U1344">+INDEX(MATRIZ_PRECIOS[],$C1344,'CONS-PROD'!U$7)</f>
        <v>0</v>
      </c>
      <c r="V1344" s="73" cm="1">
        <f t="array" ref="V1344">+INDEX(MATRIZ_PRECIOS[],$C1344,'CONS-PROD'!V$7)</f>
        <v>0</v>
      </c>
      <c r="W1344" s="73" cm="1">
        <f t="array" ref="W1344">+INDEX(MATRIZ_PRECIOS[],$C1344,'CONS-PROD'!W$7)</f>
        <v>0</v>
      </c>
      <c r="X1344" s="73" cm="1">
        <f t="array" ref="X1344">+INDEX(MATRIZ_PRECIOS[],$C1344,'CONS-PROD'!X$7)</f>
        <v>0</v>
      </c>
      <c r="Y1344" s="73" cm="1">
        <f t="array" ref="Y1344">+INDEX(MATRIZ_PRECIOS[],$C1344,'CONS-PROD'!Y$7)</f>
        <v>0</v>
      </c>
      <c r="Z1344" s="73" cm="1">
        <f t="array" ref="Z1344">+INDEX(MATRIZ_PRECIOS[],$C1344,'CONS-PROD'!Z$7)</f>
        <v>0</v>
      </c>
      <c r="AA1344" s="73" cm="1">
        <f t="array" ref="AA1344">+INDEX(MATRIZ_PRECIOS[],$C1344,'CONS-PROD'!AA$7)</f>
        <v>0</v>
      </c>
      <c r="AB1344" s="73" cm="1">
        <f t="array" ref="AB1344">+INDEX(MATRIZ_PRECIOS[],$C1344,'CONS-PROD'!AB$7)</f>
        <v>0</v>
      </c>
      <c r="AC1344" s="73" cm="1">
        <f t="array" ref="AC1344">+INDEX(MATRIZ_PRECIOS[],$C1344,'CONS-PROD'!AC$7)</f>
        <v>0</v>
      </c>
      <c r="AD1344" s="73" cm="1">
        <f t="array" ref="AD1344">+INDEX(MATRIZ_PRECIOS[],$C1344,'CONS-PROD'!AD$7)</f>
        <v>0</v>
      </c>
      <c r="AE1344" s="73" cm="1">
        <f t="array" ref="AE1344">+INDEX(MATRIZ_PRECIOS[],$C1344,'CONS-PROD'!AE$7)</f>
        <v>732</v>
      </c>
      <c r="AF1344" s="73" cm="1">
        <f t="array" ref="AF1344">+INDEX(MATRIZ_PRECIOS[],$C1344,'CONS-PROD'!AF$7)</f>
        <v>624</v>
      </c>
    </row>
    <row r="1345" spans="3:32" x14ac:dyDescent="0.35">
      <c r="C1345" s="69">
        <v>15</v>
      </c>
      <c r="D1345" s="70" t="s">
        <v>49</v>
      </c>
      <c r="E1345" s="71" t="s">
        <v>74</v>
      </c>
      <c r="F1345" s="71" t="s">
        <v>102</v>
      </c>
      <c r="G1345" s="72">
        <v>6</v>
      </c>
      <c r="H1345" s="71" t="s">
        <v>89</v>
      </c>
      <c r="I1345" s="71"/>
      <c r="J1345" s="72"/>
      <c r="K1345" s="71"/>
      <c r="L1345" s="73" cm="1">
        <f t="array" ref="L1345">+INDEX(MATRIZ_PRECIOS[],$C1345,'CONS-PROD'!L$7)</f>
        <v>0</v>
      </c>
      <c r="M1345" s="73" cm="1">
        <f t="array" ref="M1345">+INDEX(MATRIZ_PRECIOS[],$C1345,'CONS-PROD'!M$7)</f>
        <v>0</v>
      </c>
      <c r="N1345" s="73" cm="1">
        <f t="array" ref="N1345">+INDEX(MATRIZ_PRECIOS[],$C1345,'CONS-PROD'!N$7)</f>
        <v>0</v>
      </c>
      <c r="O1345" s="73" cm="1">
        <f t="array" ref="O1345">+INDEX(MATRIZ_PRECIOS[],$C1345,'CONS-PROD'!O$7)</f>
        <v>0</v>
      </c>
      <c r="P1345" s="73" cm="1">
        <f t="array" ref="P1345">+INDEX(MATRIZ_PRECIOS[],$C1345,'CONS-PROD'!P$7)</f>
        <v>0</v>
      </c>
      <c r="Q1345" s="73" cm="1">
        <f t="array" ref="Q1345">+INDEX(MATRIZ_PRECIOS[],$C1345,'CONS-PROD'!Q$7)</f>
        <v>0</v>
      </c>
      <c r="R1345" s="73" cm="1">
        <f t="array" ref="R1345">+INDEX(MATRIZ_PRECIOS[],$C1345,'CONS-PROD'!R$7)</f>
        <v>0</v>
      </c>
      <c r="S1345" s="73" cm="1">
        <f t="array" ref="S1345">+INDEX(MATRIZ_PRECIOS[],$C1345,'CONS-PROD'!S$7)</f>
        <v>0</v>
      </c>
      <c r="T1345" s="73" cm="1">
        <f t="array" ref="T1345">+INDEX(MATRIZ_PRECIOS[],$C1345,'CONS-PROD'!T$7)</f>
        <v>0</v>
      </c>
      <c r="U1345" s="73" cm="1">
        <f t="array" ref="U1345">+INDEX(MATRIZ_PRECIOS[],$C1345,'CONS-PROD'!U$7)</f>
        <v>0</v>
      </c>
      <c r="V1345" s="73" cm="1">
        <f t="array" ref="V1345">+INDEX(MATRIZ_PRECIOS[],$C1345,'CONS-PROD'!V$7)</f>
        <v>0</v>
      </c>
      <c r="W1345" s="73" cm="1">
        <f t="array" ref="W1345">+INDEX(MATRIZ_PRECIOS[],$C1345,'CONS-PROD'!W$7)</f>
        <v>0</v>
      </c>
      <c r="X1345" s="73" cm="1">
        <f t="array" ref="X1345">+INDEX(MATRIZ_PRECIOS[],$C1345,'CONS-PROD'!X$7)</f>
        <v>0</v>
      </c>
      <c r="Y1345" s="73" cm="1">
        <f t="array" ref="Y1345">+INDEX(MATRIZ_PRECIOS[],$C1345,'CONS-PROD'!Y$7)</f>
        <v>0</v>
      </c>
      <c r="Z1345" s="73" cm="1">
        <f t="array" ref="Z1345">+INDEX(MATRIZ_PRECIOS[],$C1345,'CONS-PROD'!Z$7)</f>
        <v>0</v>
      </c>
      <c r="AA1345" s="73" cm="1">
        <f t="array" ref="AA1345">+INDEX(MATRIZ_PRECIOS[],$C1345,'CONS-PROD'!AA$7)</f>
        <v>0</v>
      </c>
      <c r="AB1345" s="73" cm="1">
        <f t="array" ref="AB1345">+INDEX(MATRIZ_PRECIOS[],$C1345,'CONS-PROD'!AB$7)</f>
        <v>0</v>
      </c>
      <c r="AC1345" s="73" cm="1">
        <f t="array" ref="AC1345">+INDEX(MATRIZ_PRECIOS[],$C1345,'CONS-PROD'!AC$7)</f>
        <v>0</v>
      </c>
      <c r="AD1345" s="73" cm="1">
        <f t="array" ref="AD1345">+INDEX(MATRIZ_PRECIOS[],$C1345,'CONS-PROD'!AD$7)</f>
        <v>0</v>
      </c>
      <c r="AE1345" s="73" cm="1">
        <f t="array" ref="AE1345">+INDEX(MATRIZ_PRECIOS[],$C1345,'CONS-PROD'!AE$7)</f>
        <v>732</v>
      </c>
      <c r="AF1345" s="73" cm="1">
        <f t="array" ref="AF1345">+INDEX(MATRIZ_PRECIOS[],$C1345,'CONS-PROD'!AF$7)</f>
        <v>624</v>
      </c>
    </row>
    <row r="1346" spans="3:32" x14ac:dyDescent="0.35">
      <c r="C1346" s="69">
        <v>15</v>
      </c>
      <c r="D1346" s="70" t="s">
        <v>49</v>
      </c>
      <c r="E1346" s="71" t="s">
        <v>74</v>
      </c>
      <c r="F1346" s="71" t="s">
        <v>102</v>
      </c>
      <c r="G1346" s="72">
        <v>7</v>
      </c>
      <c r="H1346" s="71" t="s">
        <v>90</v>
      </c>
      <c r="I1346" s="71"/>
      <c r="J1346" s="72"/>
      <c r="K1346" s="71"/>
      <c r="L1346" s="73" cm="1">
        <f t="array" ref="L1346">+INDEX(MATRIZ_PRECIOS[],$C1346,'CONS-PROD'!L$7)</f>
        <v>0</v>
      </c>
      <c r="M1346" s="73" cm="1">
        <f t="array" ref="M1346">+INDEX(MATRIZ_PRECIOS[],$C1346,'CONS-PROD'!M$7)</f>
        <v>0</v>
      </c>
      <c r="N1346" s="73" cm="1">
        <f t="array" ref="N1346">+INDEX(MATRIZ_PRECIOS[],$C1346,'CONS-PROD'!N$7)</f>
        <v>0</v>
      </c>
      <c r="O1346" s="73" cm="1">
        <f t="array" ref="O1346">+INDEX(MATRIZ_PRECIOS[],$C1346,'CONS-PROD'!O$7)</f>
        <v>0</v>
      </c>
      <c r="P1346" s="73" cm="1">
        <f t="array" ref="P1346">+INDEX(MATRIZ_PRECIOS[],$C1346,'CONS-PROD'!P$7)</f>
        <v>0</v>
      </c>
      <c r="Q1346" s="73" cm="1">
        <f t="array" ref="Q1346">+INDEX(MATRIZ_PRECIOS[],$C1346,'CONS-PROD'!Q$7)</f>
        <v>0</v>
      </c>
      <c r="R1346" s="73" cm="1">
        <f t="array" ref="R1346">+INDEX(MATRIZ_PRECIOS[],$C1346,'CONS-PROD'!R$7)</f>
        <v>0</v>
      </c>
      <c r="S1346" s="73" cm="1">
        <f t="array" ref="S1346">+INDEX(MATRIZ_PRECIOS[],$C1346,'CONS-PROD'!S$7)</f>
        <v>0</v>
      </c>
      <c r="T1346" s="73" cm="1">
        <f t="array" ref="T1346">+INDEX(MATRIZ_PRECIOS[],$C1346,'CONS-PROD'!T$7)</f>
        <v>0</v>
      </c>
      <c r="U1346" s="73" cm="1">
        <f t="array" ref="U1346">+INDEX(MATRIZ_PRECIOS[],$C1346,'CONS-PROD'!U$7)</f>
        <v>0</v>
      </c>
      <c r="V1346" s="73" cm="1">
        <f t="array" ref="V1346">+INDEX(MATRIZ_PRECIOS[],$C1346,'CONS-PROD'!V$7)</f>
        <v>0</v>
      </c>
      <c r="W1346" s="73" cm="1">
        <f t="array" ref="W1346">+INDEX(MATRIZ_PRECIOS[],$C1346,'CONS-PROD'!W$7)</f>
        <v>0</v>
      </c>
      <c r="X1346" s="73" cm="1">
        <f t="array" ref="X1346">+INDEX(MATRIZ_PRECIOS[],$C1346,'CONS-PROD'!X$7)</f>
        <v>0</v>
      </c>
      <c r="Y1346" s="73" cm="1">
        <f t="array" ref="Y1346">+INDEX(MATRIZ_PRECIOS[],$C1346,'CONS-PROD'!Y$7)</f>
        <v>0</v>
      </c>
      <c r="Z1346" s="73" cm="1">
        <f t="array" ref="Z1346">+INDEX(MATRIZ_PRECIOS[],$C1346,'CONS-PROD'!Z$7)</f>
        <v>0</v>
      </c>
      <c r="AA1346" s="73" cm="1">
        <f t="array" ref="AA1346">+INDEX(MATRIZ_PRECIOS[],$C1346,'CONS-PROD'!AA$7)</f>
        <v>0</v>
      </c>
      <c r="AB1346" s="73" cm="1">
        <f t="array" ref="AB1346">+INDEX(MATRIZ_PRECIOS[],$C1346,'CONS-PROD'!AB$7)</f>
        <v>0</v>
      </c>
      <c r="AC1346" s="73" cm="1">
        <f t="array" ref="AC1346">+INDEX(MATRIZ_PRECIOS[],$C1346,'CONS-PROD'!AC$7)</f>
        <v>0</v>
      </c>
      <c r="AD1346" s="73" cm="1">
        <f t="array" ref="AD1346">+INDEX(MATRIZ_PRECIOS[],$C1346,'CONS-PROD'!AD$7)</f>
        <v>0</v>
      </c>
      <c r="AE1346" s="73" cm="1">
        <f t="array" ref="AE1346">+INDEX(MATRIZ_PRECIOS[],$C1346,'CONS-PROD'!AE$7)</f>
        <v>732</v>
      </c>
      <c r="AF1346" s="73" cm="1">
        <f t="array" ref="AF1346">+INDEX(MATRIZ_PRECIOS[],$C1346,'CONS-PROD'!AF$7)</f>
        <v>624</v>
      </c>
    </row>
    <row r="1347" spans="3:32" x14ac:dyDescent="0.35">
      <c r="C1347" s="69">
        <v>15</v>
      </c>
      <c r="D1347" s="70" t="s">
        <v>49</v>
      </c>
      <c r="E1347" s="71" t="s">
        <v>74</v>
      </c>
      <c r="F1347" s="71" t="s">
        <v>102</v>
      </c>
      <c r="G1347" s="72">
        <v>8</v>
      </c>
      <c r="H1347" s="71" t="s">
        <v>91</v>
      </c>
      <c r="I1347" s="71"/>
      <c r="J1347" s="72"/>
      <c r="K1347" s="71"/>
      <c r="L1347" s="73" cm="1">
        <f t="array" ref="L1347">+INDEX(MATRIZ_PRECIOS[],$C1347,'CONS-PROD'!L$7)</f>
        <v>0</v>
      </c>
      <c r="M1347" s="73" cm="1">
        <f t="array" ref="M1347">+INDEX(MATRIZ_PRECIOS[],$C1347,'CONS-PROD'!M$7)</f>
        <v>0</v>
      </c>
      <c r="N1347" s="73" cm="1">
        <f t="array" ref="N1347">+INDEX(MATRIZ_PRECIOS[],$C1347,'CONS-PROD'!N$7)</f>
        <v>0</v>
      </c>
      <c r="O1347" s="73" cm="1">
        <f t="array" ref="O1347">+INDEX(MATRIZ_PRECIOS[],$C1347,'CONS-PROD'!O$7)</f>
        <v>0</v>
      </c>
      <c r="P1347" s="73" cm="1">
        <f t="array" ref="P1347">+INDEX(MATRIZ_PRECIOS[],$C1347,'CONS-PROD'!P$7)</f>
        <v>0</v>
      </c>
      <c r="Q1347" s="73" cm="1">
        <f t="array" ref="Q1347">+INDEX(MATRIZ_PRECIOS[],$C1347,'CONS-PROD'!Q$7)</f>
        <v>0</v>
      </c>
      <c r="R1347" s="73" cm="1">
        <f t="array" ref="R1347">+INDEX(MATRIZ_PRECIOS[],$C1347,'CONS-PROD'!R$7)</f>
        <v>0</v>
      </c>
      <c r="S1347" s="73" cm="1">
        <f t="array" ref="S1347">+INDEX(MATRIZ_PRECIOS[],$C1347,'CONS-PROD'!S$7)</f>
        <v>0</v>
      </c>
      <c r="T1347" s="73" cm="1">
        <f t="array" ref="T1347">+INDEX(MATRIZ_PRECIOS[],$C1347,'CONS-PROD'!T$7)</f>
        <v>0</v>
      </c>
      <c r="U1347" s="73" cm="1">
        <f t="array" ref="U1347">+INDEX(MATRIZ_PRECIOS[],$C1347,'CONS-PROD'!U$7)</f>
        <v>0</v>
      </c>
      <c r="V1347" s="73" cm="1">
        <f t="array" ref="V1347">+INDEX(MATRIZ_PRECIOS[],$C1347,'CONS-PROD'!V$7)</f>
        <v>0</v>
      </c>
      <c r="W1347" s="73" cm="1">
        <f t="array" ref="W1347">+INDEX(MATRIZ_PRECIOS[],$C1347,'CONS-PROD'!W$7)</f>
        <v>0</v>
      </c>
      <c r="X1347" s="73" cm="1">
        <f t="array" ref="X1347">+INDEX(MATRIZ_PRECIOS[],$C1347,'CONS-PROD'!X$7)</f>
        <v>0</v>
      </c>
      <c r="Y1347" s="73" cm="1">
        <f t="array" ref="Y1347">+INDEX(MATRIZ_PRECIOS[],$C1347,'CONS-PROD'!Y$7)</f>
        <v>0</v>
      </c>
      <c r="Z1347" s="73" cm="1">
        <f t="array" ref="Z1347">+INDEX(MATRIZ_PRECIOS[],$C1347,'CONS-PROD'!Z$7)</f>
        <v>0</v>
      </c>
      <c r="AA1347" s="73" cm="1">
        <f t="array" ref="AA1347">+INDEX(MATRIZ_PRECIOS[],$C1347,'CONS-PROD'!AA$7)</f>
        <v>0</v>
      </c>
      <c r="AB1347" s="73" cm="1">
        <f t="array" ref="AB1347">+INDEX(MATRIZ_PRECIOS[],$C1347,'CONS-PROD'!AB$7)</f>
        <v>0</v>
      </c>
      <c r="AC1347" s="73" cm="1">
        <f t="array" ref="AC1347">+INDEX(MATRIZ_PRECIOS[],$C1347,'CONS-PROD'!AC$7)</f>
        <v>0</v>
      </c>
      <c r="AD1347" s="73" cm="1">
        <f t="array" ref="AD1347">+INDEX(MATRIZ_PRECIOS[],$C1347,'CONS-PROD'!AD$7)</f>
        <v>0</v>
      </c>
      <c r="AE1347" s="73" cm="1">
        <f t="array" ref="AE1347">+INDEX(MATRIZ_PRECIOS[],$C1347,'CONS-PROD'!AE$7)</f>
        <v>732</v>
      </c>
      <c r="AF1347" s="73" cm="1">
        <f t="array" ref="AF1347">+INDEX(MATRIZ_PRECIOS[],$C1347,'CONS-PROD'!AF$7)</f>
        <v>624</v>
      </c>
    </row>
    <row r="1348" spans="3:32" x14ac:dyDescent="0.35">
      <c r="C1348" s="69">
        <v>15</v>
      </c>
      <c r="D1348" s="70" t="s">
        <v>49</v>
      </c>
      <c r="E1348" s="71" t="s">
        <v>74</v>
      </c>
      <c r="F1348" s="71" t="s">
        <v>102</v>
      </c>
      <c r="G1348" s="72">
        <v>9</v>
      </c>
      <c r="H1348" s="71" t="s">
        <v>92</v>
      </c>
      <c r="I1348" s="71"/>
      <c r="J1348" s="72"/>
      <c r="K1348" s="71"/>
      <c r="L1348" s="73" cm="1">
        <f t="array" ref="L1348">+INDEX(MATRIZ_PRECIOS[],$C1348,'CONS-PROD'!L$7)</f>
        <v>0</v>
      </c>
      <c r="M1348" s="73" cm="1">
        <f t="array" ref="M1348">+INDEX(MATRIZ_PRECIOS[],$C1348,'CONS-PROD'!M$7)</f>
        <v>0</v>
      </c>
      <c r="N1348" s="73" cm="1">
        <f t="array" ref="N1348">+INDEX(MATRIZ_PRECIOS[],$C1348,'CONS-PROD'!N$7)</f>
        <v>0</v>
      </c>
      <c r="O1348" s="73" cm="1">
        <f t="array" ref="O1348">+INDEX(MATRIZ_PRECIOS[],$C1348,'CONS-PROD'!O$7)</f>
        <v>0</v>
      </c>
      <c r="P1348" s="73" cm="1">
        <f t="array" ref="P1348">+INDEX(MATRIZ_PRECIOS[],$C1348,'CONS-PROD'!P$7)</f>
        <v>0</v>
      </c>
      <c r="Q1348" s="73" cm="1">
        <f t="array" ref="Q1348">+INDEX(MATRIZ_PRECIOS[],$C1348,'CONS-PROD'!Q$7)</f>
        <v>0</v>
      </c>
      <c r="R1348" s="73" cm="1">
        <f t="array" ref="R1348">+INDEX(MATRIZ_PRECIOS[],$C1348,'CONS-PROD'!R$7)</f>
        <v>0</v>
      </c>
      <c r="S1348" s="73" cm="1">
        <f t="array" ref="S1348">+INDEX(MATRIZ_PRECIOS[],$C1348,'CONS-PROD'!S$7)</f>
        <v>0</v>
      </c>
      <c r="T1348" s="73" cm="1">
        <f t="array" ref="T1348">+INDEX(MATRIZ_PRECIOS[],$C1348,'CONS-PROD'!T$7)</f>
        <v>0</v>
      </c>
      <c r="U1348" s="73" cm="1">
        <f t="array" ref="U1348">+INDEX(MATRIZ_PRECIOS[],$C1348,'CONS-PROD'!U$7)</f>
        <v>0</v>
      </c>
      <c r="V1348" s="73" cm="1">
        <f t="array" ref="V1348">+INDEX(MATRIZ_PRECIOS[],$C1348,'CONS-PROD'!V$7)</f>
        <v>0</v>
      </c>
      <c r="W1348" s="73" cm="1">
        <f t="array" ref="W1348">+INDEX(MATRIZ_PRECIOS[],$C1348,'CONS-PROD'!W$7)</f>
        <v>0</v>
      </c>
      <c r="X1348" s="73" cm="1">
        <f t="array" ref="X1348">+INDEX(MATRIZ_PRECIOS[],$C1348,'CONS-PROD'!X$7)</f>
        <v>0</v>
      </c>
      <c r="Y1348" s="73" cm="1">
        <f t="array" ref="Y1348">+INDEX(MATRIZ_PRECIOS[],$C1348,'CONS-PROD'!Y$7)</f>
        <v>0</v>
      </c>
      <c r="Z1348" s="73" cm="1">
        <f t="array" ref="Z1348">+INDEX(MATRIZ_PRECIOS[],$C1348,'CONS-PROD'!Z$7)</f>
        <v>0</v>
      </c>
      <c r="AA1348" s="73" cm="1">
        <f t="array" ref="AA1348">+INDEX(MATRIZ_PRECIOS[],$C1348,'CONS-PROD'!AA$7)</f>
        <v>0</v>
      </c>
      <c r="AB1348" s="73" cm="1">
        <f t="array" ref="AB1348">+INDEX(MATRIZ_PRECIOS[],$C1348,'CONS-PROD'!AB$7)</f>
        <v>0</v>
      </c>
      <c r="AC1348" s="73" cm="1">
        <f t="array" ref="AC1348">+INDEX(MATRIZ_PRECIOS[],$C1348,'CONS-PROD'!AC$7)</f>
        <v>0</v>
      </c>
      <c r="AD1348" s="73" cm="1">
        <f t="array" ref="AD1348">+INDEX(MATRIZ_PRECIOS[],$C1348,'CONS-PROD'!AD$7)</f>
        <v>0</v>
      </c>
      <c r="AE1348" s="73" cm="1">
        <f t="array" ref="AE1348">+INDEX(MATRIZ_PRECIOS[],$C1348,'CONS-PROD'!AE$7)</f>
        <v>732</v>
      </c>
      <c r="AF1348" s="73" cm="1">
        <f t="array" ref="AF1348">+INDEX(MATRIZ_PRECIOS[],$C1348,'CONS-PROD'!AF$7)</f>
        <v>624</v>
      </c>
    </row>
    <row r="1349" spans="3:32" x14ac:dyDescent="0.35">
      <c r="C1349" s="69">
        <v>15</v>
      </c>
      <c r="D1349" s="70" t="s">
        <v>49</v>
      </c>
      <c r="E1349" s="71" t="s">
        <v>74</v>
      </c>
      <c r="F1349" s="71" t="s">
        <v>102</v>
      </c>
      <c r="G1349" s="72">
        <v>10</v>
      </c>
      <c r="H1349" s="71" t="s">
        <v>93</v>
      </c>
      <c r="I1349" s="71"/>
      <c r="J1349" s="72"/>
      <c r="K1349" s="71"/>
      <c r="L1349" s="73" cm="1">
        <f t="array" ref="L1349">+INDEX(MATRIZ_PRECIOS[],$C1349,'CONS-PROD'!L$7)</f>
        <v>0</v>
      </c>
      <c r="M1349" s="73" cm="1">
        <f t="array" ref="M1349">+INDEX(MATRIZ_PRECIOS[],$C1349,'CONS-PROD'!M$7)</f>
        <v>0</v>
      </c>
      <c r="N1349" s="73" cm="1">
        <f t="array" ref="N1349">+INDEX(MATRIZ_PRECIOS[],$C1349,'CONS-PROD'!N$7)</f>
        <v>0</v>
      </c>
      <c r="O1349" s="73" cm="1">
        <f t="array" ref="O1349">+INDEX(MATRIZ_PRECIOS[],$C1349,'CONS-PROD'!O$7)</f>
        <v>0</v>
      </c>
      <c r="P1349" s="73" cm="1">
        <f t="array" ref="P1349">+INDEX(MATRIZ_PRECIOS[],$C1349,'CONS-PROD'!P$7)</f>
        <v>0</v>
      </c>
      <c r="Q1349" s="73" cm="1">
        <f t="array" ref="Q1349">+INDEX(MATRIZ_PRECIOS[],$C1349,'CONS-PROD'!Q$7)</f>
        <v>0</v>
      </c>
      <c r="R1349" s="73" cm="1">
        <f t="array" ref="R1349">+INDEX(MATRIZ_PRECIOS[],$C1349,'CONS-PROD'!R$7)</f>
        <v>0</v>
      </c>
      <c r="S1349" s="73" cm="1">
        <f t="array" ref="S1349">+INDEX(MATRIZ_PRECIOS[],$C1349,'CONS-PROD'!S$7)</f>
        <v>0</v>
      </c>
      <c r="T1349" s="73" cm="1">
        <f t="array" ref="T1349">+INDEX(MATRIZ_PRECIOS[],$C1349,'CONS-PROD'!T$7)</f>
        <v>0</v>
      </c>
      <c r="U1349" s="73" cm="1">
        <f t="array" ref="U1349">+INDEX(MATRIZ_PRECIOS[],$C1349,'CONS-PROD'!U$7)</f>
        <v>0</v>
      </c>
      <c r="V1349" s="73" cm="1">
        <f t="array" ref="V1349">+INDEX(MATRIZ_PRECIOS[],$C1349,'CONS-PROD'!V$7)</f>
        <v>0</v>
      </c>
      <c r="W1349" s="73" cm="1">
        <f t="array" ref="W1349">+INDEX(MATRIZ_PRECIOS[],$C1349,'CONS-PROD'!W$7)</f>
        <v>0</v>
      </c>
      <c r="X1349" s="73" cm="1">
        <f t="array" ref="X1349">+INDEX(MATRIZ_PRECIOS[],$C1349,'CONS-PROD'!X$7)</f>
        <v>0</v>
      </c>
      <c r="Y1349" s="73" cm="1">
        <f t="array" ref="Y1349">+INDEX(MATRIZ_PRECIOS[],$C1349,'CONS-PROD'!Y$7)</f>
        <v>0</v>
      </c>
      <c r="Z1349" s="73" cm="1">
        <f t="array" ref="Z1349">+INDEX(MATRIZ_PRECIOS[],$C1349,'CONS-PROD'!Z$7)</f>
        <v>0</v>
      </c>
      <c r="AA1349" s="73" cm="1">
        <f t="array" ref="AA1349">+INDEX(MATRIZ_PRECIOS[],$C1349,'CONS-PROD'!AA$7)</f>
        <v>0</v>
      </c>
      <c r="AB1349" s="73" cm="1">
        <f t="array" ref="AB1349">+INDEX(MATRIZ_PRECIOS[],$C1349,'CONS-PROD'!AB$7)</f>
        <v>0</v>
      </c>
      <c r="AC1349" s="73" cm="1">
        <f t="array" ref="AC1349">+INDEX(MATRIZ_PRECIOS[],$C1349,'CONS-PROD'!AC$7)</f>
        <v>0</v>
      </c>
      <c r="AD1349" s="73" cm="1">
        <f t="array" ref="AD1349">+INDEX(MATRIZ_PRECIOS[],$C1349,'CONS-PROD'!AD$7)</f>
        <v>0</v>
      </c>
      <c r="AE1349" s="73" cm="1">
        <f t="array" ref="AE1349">+INDEX(MATRIZ_PRECIOS[],$C1349,'CONS-PROD'!AE$7)</f>
        <v>732</v>
      </c>
      <c r="AF1349" s="73" cm="1">
        <f t="array" ref="AF1349">+INDEX(MATRIZ_PRECIOS[],$C1349,'CONS-PROD'!AF$7)</f>
        <v>624</v>
      </c>
    </row>
    <row r="1350" spans="3:32" x14ac:dyDescent="0.35">
      <c r="C1350" s="69">
        <v>15</v>
      </c>
      <c r="D1350" s="70" t="s">
        <v>49</v>
      </c>
      <c r="E1350" s="71" t="s">
        <v>74</v>
      </c>
      <c r="F1350" s="71" t="s">
        <v>102</v>
      </c>
      <c r="G1350" s="72">
        <v>11</v>
      </c>
      <c r="H1350" s="71" t="s">
        <v>94</v>
      </c>
      <c r="I1350" s="71"/>
      <c r="J1350" s="72"/>
      <c r="K1350" s="71"/>
      <c r="L1350" s="73" cm="1">
        <f t="array" ref="L1350">+INDEX(MATRIZ_PRECIOS[],$C1350,'CONS-PROD'!L$7)</f>
        <v>0</v>
      </c>
      <c r="M1350" s="73" cm="1">
        <f t="array" ref="M1350">+INDEX(MATRIZ_PRECIOS[],$C1350,'CONS-PROD'!M$7)</f>
        <v>0</v>
      </c>
      <c r="N1350" s="73" cm="1">
        <f t="array" ref="N1350">+INDEX(MATRIZ_PRECIOS[],$C1350,'CONS-PROD'!N$7)</f>
        <v>0</v>
      </c>
      <c r="O1350" s="73" cm="1">
        <f t="array" ref="O1350">+INDEX(MATRIZ_PRECIOS[],$C1350,'CONS-PROD'!O$7)</f>
        <v>0</v>
      </c>
      <c r="P1350" s="73" cm="1">
        <f t="array" ref="P1350">+INDEX(MATRIZ_PRECIOS[],$C1350,'CONS-PROD'!P$7)</f>
        <v>0</v>
      </c>
      <c r="Q1350" s="73" cm="1">
        <f t="array" ref="Q1350">+INDEX(MATRIZ_PRECIOS[],$C1350,'CONS-PROD'!Q$7)</f>
        <v>0</v>
      </c>
      <c r="R1350" s="73" cm="1">
        <f t="array" ref="R1350">+INDEX(MATRIZ_PRECIOS[],$C1350,'CONS-PROD'!R$7)</f>
        <v>0</v>
      </c>
      <c r="S1350" s="73" cm="1">
        <f t="array" ref="S1350">+INDEX(MATRIZ_PRECIOS[],$C1350,'CONS-PROD'!S$7)</f>
        <v>0</v>
      </c>
      <c r="T1350" s="73" cm="1">
        <f t="array" ref="T1350">+INDEX(MATRIZ_PRECIOS[],$C1350,'CONS-PROD'!T$7)</f>
        <v>0</v>
      </c>
      <c r="U1350" s="73" cm="1">
        <f t="array" ref="U1350">+INDEX(MATRIZ_PRECIOS[],$C1350,'CONS-PROD'!U$7)</f>
        <v>0</v>
      </c>
      <c r="V1350" s="73" cm="1">
        <f t="array" ref="V1350">+INDEX(MATRIZ_PRECIOS[],$C1350,'CONS-PROD'!V$7)</f>
        <v>0</v>
      </c>
      <c r="W1350" s="73" cm="1">
        <f t="array" ref="W1350">+INDEX(MATRIZ_PRECIOS[],$C1350,'CONS-PROD'!W$7)</f>
        <v>0</v>
      </c>
      <c r="X1350" s="73" cm="1">
        <f t="array" ref="X1350">+INDEX(MATRIZ_PRECIOS[],$C1350,'CONS-PROD'!X$7)</f>
        <v>0</v>
      </c>
      <c r="Y1350" s="73" cm="1">
        <f t="array" ref="Y1350">+INDEX(MATRIZ_PRECIOS[],$C1350,'CONS-PROD'!Y$7)</f>
        <v>0</v>
      </c>
      <c r="Z1350" s="73" cm="1">
        <f t="array" ref="Z1350">+INDEX(MATRIZ_PRECIOS[],$C1350,'CONS-PROD'!Z$7)</f>
        <v>0</v>
      </c>
      <c r="AA1350" s="73" cm="1">
        <f t="array" ref="AA1350">+INDEX(MATRIZ_PRECIOS[],$C1350,'CONS-PROD'!AA$7)</f>
        <v>0</v>
      </c>
      <c r="AB1350" s="73" cm="1">
        <f t="array" ref="AB1350">+INDEX(MATRIZ_PRECIOS[],$C1350,'CONS-PROD'!AB$7)</f>
        <v>0</v>
      </c>
      <c r="AC1350" s="73" cm="1">
        <f t="array" ref="AC1350">+INDEX(MATRIZ_PRECIOS[],$C1350,'CONS-PROD'!AC$7)</f>
        <v>0</v>
      </c>
      <c r="AD1350" s="73" cm="1">
        <f t="array" ref="AD1350">+INDEX(MATRIZ_PRECIOS[],$C1350,'CONS-PROD'!AD$7)</f>
        <v>0</v>
      </c>
      <c r="AE1350" s="73" cm="1">
        <f t="array" ref="AE1350">+INDEX(MATRIZ_PRECIOS[],$C1350,'CONS-PROD'!AE$7)</f>
        <v>732</v>
      </c>
      <c r="AF1350" s="73" cm="1">
        <f t="array" ref="AF1350">+INDEX(MATRIZ_PRECIOS[],$C1350,'CONS-PROD'!AF$7)</f>
        <v>624</v>
      </c>
    </row>
    <row r="1351" spans="3:32" x14ac:dyDescent="0.35">
      <c r="C1351" s="69">
        <v>15</v>
      </c>
      <c r="D1351" s="70" t="s">
        <v>49</v>
      </c>
      <c r="E1351" s="71" t="s">
        <v>74</v>
      </c>
      <c r="F1351" s="71" t="s">
        <v>102</v>
      </c>
      <c r="G1351" s="72">
        <v>12</v>
      </c>
      <c r="H1351" s="71" t="s">
        <v>95</v>
      </c>
      <c r="I1351" s="71"/>
      <c r="J1351" s="72"/>
      <c r="K1351" s="71"/>
      <c r="L1351" s="73" cm="1">
        <f t="array" ref="L1351">+INDEX(MATRIZ_PRECIOS[],$C1351,'CONS-PROD'!L$7)</f>
        <v>0</v>
      </c>
      <c r="M1351" s="73" cm="1">
        <f t="array" ref="M1351">+INDEX(MATRIZ_PRECIOS[],$C1351,'CONS-PROD'!M$7)</f>
        <v>0</v>
      </c>
      <c r="N1351" s="73" cm="1">
        <f t="array" ref="N1351">+INDEX(MATRIZ_PRECIOS[],$C1351,'CONS-PROD'!N$7)</f>
        <v>0</v>
      </c>
      <c r="O1351" s="73" cm="1">
        <f t="array" ref="O1351">+INDEX(MATRIZ_PRECIOS[],$C1351,'CONS-PROD'!O$7)</f>
        <v>0</v>
      </c>
      <c r="P1351" s="73" cm="1">
        <f t="array" ref="P1351">+INDEX(MATRIZ_PRECIOS[],$C1351,'CONS-PROD'!P$7)</f>
        <v>0</v>
      </c>
      <c r="Q1351" s="73" cm="1">
        <f t="array" ref="Q1351">+INDEX(MATRIZ_PRECIOS[],$C1351,'CONS-PROD'!Q$7)</f>
        <v>0</v>
      </c>
      <c r="R1351" s="73" cm="1">
        <f t="array" ref="R1351">+INDEX(MATRIZ_PRECIOS[],$C1351,'CONS-PROD'!R$7)</f>
        <v>0</v>
      </c>
      <c r="S1351" s="73" cm="1">
        <f t="array" ref="S1351">+INDEX(MATRIZ_PRECIOS[],$C1351,'CONS-PROD'!S$7)</f>
        <v>0</v>
      </c>
      <c r="T1351" s="73" cm="1">
        <f t="array" ref="T1351">+INDEX(MATRIZ_PRECIOS[],$C1351,'CONS-PROD'!T$7)</f>
        <v>0</v>
      </c>
      <c r="U1351" s="73" cm="1">
        <f t="array" ref="U1351">+INDEX(MATRIZ_PRECIOS[],$C1351,'CONS-PROD'!U$7)</f>
        <v>0</v>
      </c>
      <c r="V1351" s="73" cm="1">
        <f t="array" ref="V1351">+INDEX(MATRIZ_PRECIOS[],$C1351,'CONS-PROD'!V$7)</f>
        <v>0</v>
      </c>
      <c r="W1351" s="73" cm="1">
        <f t="array" ref="W1351">+INDEX(MATRIZ_PRECIOS[],$C1351,'CONS-PROD'!W$7)</f>
        <v>0</v>
      </c>
      <c r="X1351" s="73" cm="1">
        <f t="array" ref="X1351">+INDEX(MATRIZ_PRECIOS[],$C1351,'CONS-PROD'!X$7)</f>
        <v>0</v>
      </c>
      <c r="Y1351" s="73" cm="1">
        <f t="array" ref="Y1351">+INDEX(MATRIZ_PRECIOS[],$C1351,'CONS-PROD'!Y$7)</f>
        <v>0</v>
      </c>
      <c r="Z1351" s="73" cm="1">
        <f t="array" ref="Z1351">+INDEX(MATRIZ_PRECIOS[],$C1351,'CONS-PROD'!Z$7)</f>
        <v>0</v>
      </c>
      <c r="AA1351" s="73" cm="1">
        <f t="array" ref="AA1351">+INDEX(MATRIZ_PRECIOS[],$C1351,'CONS-PROD'!AA$7)</f>
        <v>0</v>
      </c>
      <c r="AB1351" s="73" cm="1">
        <f t="array" ref="AB1351">+INDEX(MATRIZ_PRECIOS[],$C1351,'CONS-PROD'!AB$7)</f>
        <v>0</v>
      </c>
      <c r="AC1351" s="73" cm="1">
        <f t="array" ref="AC1351">+INDEX(MATRIZ_PRECIOS[],$C1351,'CONS-PROD'!AC$7)</f>
        <v>0</v>
      </c>
      <c r="AD1351" s="73" cm="1">
        <f t="array" ref="AD1351">+INDEX(MATRIZ_PRECIOS[],$C1351,'CONS-PROD'!AD$7)</f>
        <v>0</v>
      </c>
      <c r="AE1351" s="73" cm="1">
        <f t="array" ref="AE1351">+INDEX(MATRIZ_PRECIOS[],$C1351,'CONS-PROD'!AE$7)</f>
        <v>732</v>
      </c>
      <c r="AF1351" s="73" cm="1">
        <f t="array" ref="AF1351">+INDEX(MATRIZ_PRECIOS[],$C1351,'CONS-PROD'!AF$7)</f>
        <v>624</v>
      </c>
    </row>
    <row r="1352" spans="3:32" x14ac:dyDescent="0.35">
      <c r="C1352" s="69">
        <v>15</v>
      </c>
      <c r="D1352" s="70" t="s">
        <v>49</v>
      </c>
      <c r="E1352" s="71" t="s">
        <v>74</v>
      </c>
      <c r="F1352" s="71" t="s">
        <v>102</v>
      </c>
      <c r="G1352" s="72">
        <v>13</v>
      </c>
      <c r="H1352" s="71" t="s">
        <v>96</v>
      </c>
      <c r="I1352" s="71"/>
      <c r="J1352" s="72"/>
      <c r="K1352" s="71"/>
      <c r="L1352" s="73" cm="1">
        <f t="array" ref="L1352">+INDEX(MATRIZ_PRECIOS[],$C1352,'CONS-PROD'!L$7)</f>
        <v>0</v>
      </c>
      <c r="M1352" s="73" cm="1">
        <f t="array" ref="M1352">+INDEX(MATRIZ_PRECIOS[],$C1352,'CONS-PROD'!M$7)</f>
        <v>0</v>
      </c>
      <c r="N1352" s="73" cm="1">
        <f t="array" ref="N1352">+INDEX(MATRIZ_PRECIOS[],$C1352,'CONS-PROD'!N$7)</f>
        <v>0</v>
      </c>
      <c r="O1352" s="73" cm="1">
        <f t="array" ref="O1352">+INDEX(MATRIZ_PRECIOS[],$C1352,'CONS-PROD'!O$7)</f>
        <v>0</v>
      </c>
      <c r="P1352" s="73" cm="1">
        <f t="array" ref="P1352">+INDEX(MATRIZ_PRECIOS[],$C1352,'CONS-PROD'!P$7)</f>
        <v>0</v>
      </c>
      <c r="Q1352" s="73" cm="1">
        <f t="array" ref="Q1352">+INDEX(MATRIZ_PRECIOS[],$C1352,'CONS-PROD'!Q$7)</f>
        <v>0</v>
      </c>
      <c r="R1352" s="73" cm="1">
        <f t="array" ref="R1352">+INDEX(MATRIZ_PRECIOS[],$C1352,'CONS-PROD'!R$7)</f>
        <v>0</v>
      </c>
      <c r="S1352" s="73" cm="1">
        <f t="array" ref="S1352">+INDEX(MATRIZ_PRECIOS[],$C1352,'CONS-PROD'!S$7)</f>
        <v>0</v>
      </c>
      <c r="T1352" s="73" cm="1">
        <f t="array" ref="T1352">+INDEX(MATRIZ_PRECIOS[],$C1352,'CONS-PROD'!T$7)</f>
        <v>0</v>
      </c>
      <c r="U1352" s="73" cm="1">
        <f t="array" ref="U1352">+INDEX(MATRIZ_PRECIOS[],$C1352,'CONS-PROD'!U$7)</f>
        <v>0</v>
      </c>
      <c r="V1352" s="73" cm="1">
        <f t="array" ref="V1352">+INDEX(MATRIZ_PRECIOS[],$C1352,'CONS-PROD'!V$7)</f>
        <v>0</v>
      </c>
      <c r="W1352" s="73" cm="1">
        <f t="array" ref="W1352">+INDEX(MATRIZ_PRECIOS[],$C1352,'CONS-PROD'!W$7)</f>
        <v>0</v>
      </c>
      <c r="X1352" s="73" cm="1">
        <f t="array" ref="X1352">+INDEX(MATRIZ_PRECIOS[],$C1352,'CONS-PROD'!X$7)</f>
        <v>0</v>
      </c>
      <c r="Y1352" s="73" cm="1">
        <f t="array" ref="Y1352">+INDEX(MATRIZ_PRECIOS[],$C1352,'CONS-PROD'!Y$7)</f>
        <v>0</v>
      </c>
      <c r="Z1352" s="73" cm="1">
        <f t="array" ref="Z1352">+INDEX(MATRIZ_PRECIOS[],$C1352,'CONS-PROD'!Z$7)</f>
        <v>0</v>
      </c>
      <c r="AA1352" s="73" cm="1">
        <f t="array" ref="AA1352">+INDEX(MATRIZ_PRECIOS[],$C1352,'CONS-PROD'!AA$7)</f>
        <v>0</v>
      </c>
      <c r="AB1352" s="73" cm="1">
        <f t="array" ref="AB1352">+INDEX(MATRIZ_PRECIOS[],$C1352,'CONS-PROD'!AB$7)</f>
        <v>0</v>
      </c>
      <c r="AC1352" s="73" cm="1">
        <f t="array" ref="AC1352">+INDEX(MATRIZ_PRECIOS[],$C1352,'CONS-PROD'!AC$7)</f>
        <v>0</v>
      </c>
      <c r="AD1352" s="73" cm="1">
        <f t="array" ref="AD1352">+INDEX(MATRIZ_PRECIOS[],$C1352,'CONS-PROD'!AD$7)</f>
        <v>0</v>
      </c>
      <c r="AE1352" s="73" cm="1">
        <f t="array" ref="AE1352">+INDEX(MATRIZ_PRECIOS[],$C1352,'CONS-PROD'!AE$7)</f>
        <v>732</v>
      </c>
      <c r="AF1352" s="73" cm="1">
        <f t="array" ref="AF1352">+INDEX(MATRIZ_PRECIOS[],$C1352,'CONS-PROD'!AF$7)</f>
        <v>624</v>
      </c>
    </row>
    <row r="1353" spans="3:32" x14ac:dyDescent="0.35">
      <c r="C1353" s="69">
        <v>15</v>
      </c>
      <c r="D1353" s="70" t="s">
        <v>49</v>
      </c>
      <c r="E1353" s="71" t="s">
        <v>74</v>
      </c>
      <c r="F1353" s="71" t="s">
        <v>102</v>
      </c>
      <c r="G1353" s="72">
        <v>14</v>
      </c>
      <c r="H1353" s="71" t="s">
        <v>97</v>
      </c>
      <c r="I1353" s="71"/>
      <c r="J1353" s="72"/>
      <c r="K1353" s="71"/>
      <c r="L1353" s="73" cm="1">
        <f t="array" ref="L1353">+INDEX(MATRIZ_PRECIOS[],$C1353,'CONS-PROD'!L$7)</f>
        <v>0</v>
      </c>
      <c r="M1353" s="73" cm="1">
        <f t="array" ref="M1353">+INDEX(MATRIZ_PRECIOS[],$C1353,'CONS-PROD'!M$7)</f>
        <v>0</v>
      </c>
      <c r="N1353" s="73" cm="1">
        <f t="array" ref="N1353">+INDEX(MATRIZ_PRECIOS[],$C1353,'CONS-PROD'!N$7)</f>
        <v>0</v>
      </c>
      <c r="O1353" s="73" cm="1">
        <f t="array" ref="O1353">+INDEX(MATRIZ_PRECIOS[],$C1353,'CONS-PROD'!O$7)</f>
        <v>0</v>
      </c>
      <c r="P1353" s="73" cm="1">
        <f t="array" ref="P1353">+INDEX(MATRIZ_PRECIOS[],$C1353,'CONS-PROD'!P$7)</f>
        <v>0</v>
      </c>
      <c r="Q1353" s="73" cm="1">
        <f t="array" ref="Q1353">+INDEX(MATRIZ_PRECIOS[],$C1353,'CONS-PROD'!Q$7)</f>
        <v>0</v>
      </c>
      <c r="R1353" s="73" cm="1">
        <f t="array" ref="R1353">+INDEX(MATRIZ_PRECIOS[],$C1353,'CONS-PROD'!R$7)</f>
        <v>0</v>
      </c>
      <c r="S1353" s="73" cm="1">
        <f t="array" ref="S1353">+INDEX(MATRIZ_PRECIOS[],$C1353,'CONS-PROD'!S$7)</f>
        <v>0</v>
      </c>
      <c r="T1353" s="73" cm="1">
        <f t="array" ref="T1353">+INDEX(MATRIZ_PRECIOS[],$C1353,'CONS-PROD'!T$7)</f>
        <v>0</v>
      </c>
      <c r="U1353" s="73" cm="1">
        <f t="array" ref="U1353">+INDEX(MATRIZ_PRECIOS[],$C1353,'CONS-PROD'!U$7)</f>
        <v>0</v>
      </c>
      <c r="V1353" s="73" cm="1">
        <f t="array" ref="V1353">+INDEX(MATRIZ_PRECIOS[],$C1353,'CONS-PROD'!V$7)</f>
        <v>0</v>
      </c>
      <c r="W1353" s="73" cm="1">
        <f t="array" ref="W1353">+INDEX(MATRIZ_PRECIOS[],$C1353,'CONS-PROD'!W$7)</f>
        <v>0</v>
      </c>
      <c r="X1353" s="73" cm="1">
        <f t="array" ref="X1353">+INDEX(MATRIZ_PRECIOS[],$C1353,'CONS-PROD'!X$7)</f>
        <v>0</v>
      </c>
      <c r="Y1353" s="73" cm="1">
        <f t="array" ref="Y1353">+INDEX(MATRIZ_PRECIOS[],$C1353,'CONS-PROD'!Y$7)</f>
        <v>0</v>
      </c>
      <c r="Z1353" s="73" cm="1">
        <f t="array" ref="Z1353">+INDEX(MATRIZ_PRECIOS[],$C1353,'CONS-PROD'!Z$7)</f>
        <v>0</v>
      </c>
      <c r="AA1353" s="73" cm="1">
        <f t="array" ref="AA1353">+INDEX(MATRIZ_PRECIOS[],$C1353,'CONS-PROD'!AA$7)</f>
        <v>0</v>
      </c>
      <c r="AB1353" s="73" cm="1">
        <f t="array" ref="AB1353">+INDEX(MATRIZ_PRECIOS[],$C1353,'CONS-PROD'!AB$7)</f>
        <v>0</v>
      </c>
      <c r="AC1353" s="73" cm="1">
        <f t="array" ref="AC1353">+INDEX(MATRIZ_PRECIOS[],$C1353,'CONS-PROD'!AC$7)</f>
        <v>0</v>
      </c>
      <c r="AD1353" s="73" cm="1">
        <f t="array" ref="AD1353">+INDEX(MATRIZ_PRECIOS[],$C1353,'CONS-PROD'!AD$7)</f>
        <v>0</v>
      </c>
      <c r="AE1353" s="73" cm="1">
        <f t="array" ref="AE1353">+INDEX(MATRIZ_PRECIOS[],$C1353,'CONS-PROD'!AE$7)</f>
        <v>732</v>
      </c>
      <c r="AF1353" s="73" cm="1">
        <f t="array" ref="AF1353">+INDEX(MATRIZ_PRECIOS[],$C1353,'CONS-PROD'!AF$7)</f>
        <v>624</v>
      </c>
    </row>
    <row r="1354" spans="3:32" x14ac:dyDescent="0.35">
      <c r="C1354" s="69">
        <v>15</v>
      </c>
      <c r="D1354" s="70" t="s">
        <v>49</v>
      </c>
      <c r="E1354" s="71" t="s">
        <v>74</v>
      </c>
      <c r="F1354" s="71" t="s">
        <v>102</v>
      </c>
      <c r="G1354" s="72">
        <v>15</v>
      </c>
      <c r="H1354" s="71" t="s">
        <v>98</v>
      </c>
      <c r="I1354" s="71"/>
      <c r="J1354" s="72"/>
      <c r="K1354" s="71"/>
      <c r="L1354" s="73" cm="1">
        <f t="array" ref="L1354">+INDEX(MATRIZ_PRECIOS[],$C1354,'CONS-PROD'!L$7)</f>
        <v>0</v>
      </c>
      <c r="M1354" s="73" cm="1">
        <f t="array" ref="M1354">+INDEX(MATRIZ_PRECIOS[],$C1354,'CONS-PROD'!M$7)</f>
        <v>0</v>
      </c>
      <c r="N1354" s="73" cm="1">
        <f t="array" ref="N1354">+INDEX(MATRIZ_PRECIOS[],$C1354,'CONS-PROD'!N$7)</f>
        <v>0</v>
      </c>
      <c r="O1354" s="73" cm="1">
        <f t="array" ref="O1354">+INDEX(MATRIZ_PRECIOS[],$C1354,'CONS-PROD'!O$7)</f>
        <v>0</v>
      </c>
      <c r="P1354" s="73" cm="1">
        <f t="array" ref="P1354">+INDEX(MATRIZ_PRECIOS[],$C1354,'CONS-PROD'!P$7)</f>
        <v>0</v>
      </c>
      <c r="Q1354" s="73" cm="1">
        <f t="array" ref="Q1354">+INDEX(MATRIZ_PRECIOS[],$C1354,'CONS-PROD'!Q$7)</f>
        <v>0</v>
      </c>
      <c r="R1354" s="73" cm="1">
        <f t="array" ref="R1354">+INDEX(MATRIZ_PRECIOS[],$C1354,'CONS-PROD'!R$7)</f>
        <v>0</v>
      </c>
      <c r="S1354" s="73" cm="1">
        <f t="array" ref="S1354">+INDEX(MATRIZ_PRECIOS[],$C1354,'CONS-PROD'!S$7)</f>
        <v>0</v>
      </c>
      <c r="T1354" s="73" cm="1">
        <f t="array" ref="T1354">+INDEX(MATRIZ_PRECIOS[],$C1354,'CONS-PROD'!T$7)</f>
        <v>0</v>
      </c>
      <c r="U1354" s="73" cm="1">
        <f t="array" ref="U1354">+INDEX(MATRIZ_PRECIOS[],$C1354,'CONS-PROD'!U$7)</f>
        <v>0</v>
      </c>
      <c r="V1354" s="73" cm="1">
        <f t="array" ref="V1354">+INDEX(MATRIZ_PRECIOS[],$C1354,'CONS-PROD'!V$7)</f>
        <v>0</v>
      </c>
      <c r="W1354" s="73" cm="1">
        <f t="array" ref="W1354">+INDEX(MATRIZ_PRECIOS[],$C1354,'CONS-PROD'!W$7)</f>
        <v>0</v>
      </c>
      <c r="X1354" s="73" cm="1">
        <f t="array" ref="X1354">+INDEX(MATRIZ_PRECIOS[],$C1354,'CONS-PROD'!X$7)</f>
        <v>0</v>
      </c>
      <c r="Y1354" s="73" cm="1">
        <f t="array" ref="Y1354">+INDEX(MATRIZ_PRECIOS[],$C1354,'CONS-PROD'!Y$7)</f>
        <v>0</v>
      </c>
      <c r="Z1354" s="73" cm="1">
        <f t="array" ref="Z1354">+INDEX(MATRIZ_PRECIOS[],$C1354,'CONS-PROD'!Z$7)</f>
        <v>0</v>
      </c>
      <c r="AA1354" s="73" cm="1">
        <f t="array" ref="AA1354">+INDEX(MATRIZ_PRECIOS[],$C1354,'CONS-PROD'!AA$7)</f>
        <v>0</v>
      </c>
      <c r="AB1354" s="73" cm="1">
        <f t="array" ref="AB1354">+INDEX(MATRIZ_PRECIOS[],$C1354,'CONS-PROD'!AB$7)</f>
        <v>0</v>
      </c>
      <c r="AC1354" s="73" cm="1">
        <f t="array" ref="AC1354">+INDEX(MATRIZ_PRECIOS[],$C1354,'CONS-PROD'!AC$7)</f>
        <v>0</v>
      </c>
      <c r="AD1354" s="73" cm="1">
        <f t="array" ref="AD1354">+INDEX(MATRIZ_PRECIOS[],$C1354,'CONS-PROD'!AD$7)</f>
        <v>0</v>
      </c>
      <c r="AE1354" s="73" cm="1">
        <f t="array" ref="AE1354">+INDEX(MATRIZ_PRECIOS[],$C1354,'CONS-PROD'!AE$7)</f>
        <v>732</v>
      </c>
      <c r="AF1354" s="73" cm="1">
        <f t="array" ref="AF1354">+INDEX(MATRIZ_PRECIOS[],$C1354,'CONS-PROD'!AF$7)</f>
        <v>624</v>
      </c>
    </row>
    <row r="1355" spans="3:32" x14ac:dyDescent="0.35">
      <c r="C1355" s="69">
        <v>15</v>
      </c>
      <c r="D1355" s="70" t="s">
        <v>49</v>
      </c>
      <c r="E1355" s="71" t="s">
        <v>74</v>
      </c>
      <c r="F1355" s="71" t="s">
        <v>102</v>
      </c>
      <c r="G1355" s="72">
        <v>16</v>
      </c>
      <c r="H1355" s="71" t="s">
        <v>99</v>
      </c>
      <c r="I1355" s="71"/>
      <c r="J1355" s="72"/>
      <c r="K1355" s="71"/>
      <c r="L1355" s="73" cm="1">
        <f t="array" ref="L1355">+INDEX(MATRIZ_PRECIOS[],$C1355,'CONS-PROD'!L$7)</f>
        <v>0</v>
      </c>
      <c r="M1355" s="73" cm="1">
        <f t="array" ref="M1355">+INDEX(MATRIZ_PRECIOS[],$C1355,'CONS-PROD'!M$7)</f>
        <v>0</v>
      </c>
      <c r="N1355" s="73" cm="1">
        <f t="array" ref="N1355">+INDEX(MATRIZ_PRECIOS[],$C1355,'CONS-PROD'!N$7)</f>
        <v>0</v>
      </c>
      <c r="O1355" s="73" cm="1">
        <f t="array" ref="O1355">+INDEX(MATRIZ_PRECIOS[],$C1355,'CONS-PROD'!O$7)</f>
        <v>0</v>
      </c>
      <c r="P1355" s="73" cm="1">
        <f t="array" ref="P1355">+INDEX(MATRIZ_PRECIOS[],$C1355,'CONS-PROD'!P$7)</f>
        <v>0</v>
      </c>
      <c r="Q1355" s="73" cm="1">
        <f t="array" ref="Q1355">+INDEX(MATRIZ_PRECIOS[],$C1355,'CONS-PROD'!Q$7)</f>
        <v>0</v>
      </c>
      <c r="R1355" s="73" cm="1">
        <f t="array" ref="R1355">+INDEX(MATRIZ_PRECIOS[],$C1355,'CONS-PROD'!R$7)</f>
        <v>0</v>
      </c>
      <c r="S1355" s="73" cm="1">
        <f t="array" ref="S1355">+INDEX(MATRIZ_PRECIOS[],$C1355,'CONS-PROD'!S$7)</f>
        <v>0</v>
      </c>
      <c r="T1355" s="73" cm="1">
        <f t="array" ref="T1355">+INDEX(MATRIZ_PRECIOS[],$C1355,'CONS-PROD'!T$7)</f>
        <v>0</v>
      </c>
      <c r="U1355" s="73" cm="1">
        <f t="array" ref="U1355">+INDEX(MATRIZ_PRECIOS[],$C1355,'CONS-PROD'!U$7)</f>
        <v>0</v>
      </c>
      <c r="V1355" s="73" cm="1">
        <f t="array" ref="V1355">+INDEX(MATRIZ_PRECIOS[],$C1355,'CONS-PROD'!V$7)</f>
        <v>0</v>
      </c>
      <c r="W1355" s="73" cm="1">
        <f t="array" ref="W1355">+INDEX(MATRIZ_PRECIOS[],$C1355,'CONS-PROD'!W$7)</f>
        <v>0</v>
      </c>
      <c r="X1355" s="73" cm="1">
        <f t="array" ref="X1355">+INDEX(MATRIZ_PRECIOS[],$C1355,'CONS-PROD'!X$7)</f>
        <v>0</v>
      </c>
      <c r="Y1355" s="73" cm="1">
        <f t="array" ref="Y1355">+INDEX(MATRIZ_PRECIOS[],$C1355,'CONS-PROD'!Y$7)</f>
        <v>0</v>
      </c>
      <c r="Z1355" s="73" cm="1">
        <f t="array" ref="Z1355">+INDEX(MATRIZ_PRECIOS[],$C1355,'CONS-PROD'!Z$7)</f>
        <v>0</v>
      </c>
      <c r="AA1355" s="73" cm="1">
        <f t="array" ref="AA1355">+INDEX(MATRIZ_PRECIOS[],$C1355,'CONS-PROD'!AA$7)</f>
        <v>0</v>
      </c>
      <c r="AB1355" s="73" cm="1">
        <f t="array" ref="AB1355">+INDEX(MATRIZ_PRECIOS[],$C1355,'CONS-PROD'!AB$7)</f>
        <v>0</v>
      </c>
      <c r="AC1355" s="73" cm="1">
        <f t="array" ref="AC1355">+INDEX(MATRIZ_PRECIOS[],$C1355,'CONS-PROD'!AC$7)</f>
        <v>0</v>
      </c>
      <c r="AD1355" s="73" cm="1">
        <f t="array" ref="AD1355">+INDEX(MATRIZ_PRECIOS[],$C1355,'CONS-PROD'!AD$7)</f>
        <v>0</v>
      </c>
      <c r="AE1355" s="73" cm="1">
        <f t="array" ref="AE1355">+INDEX(MATRIZ_PRECIOS[],$C1355,'CONS-PROD'!AE$7)</f>
        <v>732</v>
      </c>
      <c r="AF1355" s="73" cm="1">
        <f t="array" ref="AF1355">+INDEX(MATRIZ_PRECIOS[],$C1355,'CONS-PROD'!AF$7)</f>
        <v>624</v>
      </c>
    </row>
    <row r="1356" spans="3:32" x14ac:dyDescent="0.35">
      <c r="C1356" s="69">
        <v>15</v>
      </c>
      <c r="D1356" s="70" t="s">
        <v>49</v>
      </c>
      <c r="E1356" s="71" t="s">
        <v>74</v>
      </c>
      <c r="F1356" s="71" t="s">
        <v>102</v>
      </c>
      <c r="G1356" s="72">
        <v>17</v>
      </c>
      <c r="H1356" s="71" t="s">
        <v>100</v>
      </c>
      <c r="I1356" s="71"/>
      <c r="J1356" s="72"/>
      <c r="K1356" s="71"/>
      <c r="L1356" s="73" cm="1">
        <f t="array" ref="L1356">+INDEX(MATRIZ_PRECIOS[],$C1356,'CONS-PROD'!L$7)</f>
        <v>0</v>
      </c>
      <c r="M1356" s="73" cm="1">
        <f t="array" ref="M1356">+INDEX(MATRIZ_PRECIOS[],$C1356,'CONS-PROD'!M$7)</f>
        <v>0</v>
      </c>
      <c r="N1356" s="73" cm="1">
        <f t="array" ref="N1356">+INDEX(MATRIZ_PRECIOS[],$C1356,'CONS-PROD'!N$7)</f>
        <v>0</v>
      </c>
      <c r="O1356" s="73" cm="1">
        <f t="array" ref="O1356">+INDEX(MATRIZ_PRECIOS[],$C1356,'CONS-PROD'!O$7)</f>
        <v>0</v>
      </c>
      <c r="P1356" s="73" cm="1">
        <f t="array" ref="P1356">+INDEX(MATRIZ_PRECIOS[],$C1356,'CONS-PROD'!P$7)</f>
        <v>0</v>
      </c>
      <c r="Q1356" s="73" cm="1">
        <f t="array" ref="Q1356">+INDEX(MATRIZ_PRECIOS[],$C1356,'CONS-PROD'!Q$7)</f>
        <v>0</v>
      </c>
      <c r="R1356" s="73" cm="1">
        <f t="array" ref="R1356">+INDEX(MATRIZ_PRECIOS[],$C1356,'CONS-PROD'!R$7)</f>
        <v>0</v>
      </c>
      <c r="S1356" s="73" cm="1">
        <f t="array" ref="S1356">+INDEX(MATRIZ_PRECIOS[],$C1356,'CONS-PROD'!S$7)</f>
        <v>0</v>
      </c>
      <c r="T1356" s="73" cm="1">
        <f t="array" ref="T1356">+INDEX(MATRIZ_PRECIOS[],$C1356,'CONS-PROD'!T$7)</f>
        <v>0</v>
      </c>
      <c r="U1356" s="73" cm="1">
        <f t="array" ref="U1356">+INDEX(MATRIZ_PRECIOS[],$C1356,'CONS-PROD'!U$7)</f>
        <v>0</v>
      </c>
      <c r="V1356" s="73" cm="1">
        <f t="array" ref="V1356">+INDEX(MATRIZ_PRECIOS[],$C1356,'CONS-PROD'!V$7)</f>
        <v>0</v>
      </c>
      <c r="W1356" s="73" cm="1">
        <f t="array" ref="W1356">+INDEX(MATRIZ_PRECIOS[],$C1356,'CONS-PROD'!W$7)</f>
        <v>0</v>
      </c>
      <c r="X1356" s="73" cm="1">
        <f t="array" ref="X1356">+INDEX(MATRIZ_PRECIOS[],$C1356,'CONS-PROD'!X$7)</f>
        <v>0</v>
      </c>
      <c r="Y1356" s="73" cm="1">
        <f t="array" ref="Y1356">+INDEX(MATRIZ_PRECIOS[],$C1356,'CONS-PROD'!Y$7)</f>
        <v>0</v>
      </c>
      <c r="Z1356" s="73" cm="1">
        <f t="array" ref="Z1356">+INDEX(MATRIZ_PRECIOS[],$C1356,'CONS-PROD'!Z$7)</f>
        <v>0</v>
      </c>
      <c r="AA1356" s="73" cm="1">
        <f t="array" ref="AA1356">+INDEX(MATRIZ_PRECIOS[],$C1356,'CONS-PROD'!AA$7)</f>
        <v>0</v>
      </c>
      <c r="AB1356" s="73" cm="1">
        <f t="array" ref="AB1356">+INDEX(MATRIZ_PRECIOS[],$C1356,'CONS-PROD'!AB$7)</f>
        <v>0</v>
      </c>
      <c r="AC1356" s="73" cm="1">
        <f t="array" ref="AC1356">+INDEX(MATRIZ_PRECIOS[],$C1356,'CONS-PROD'!AC$7)</f>
        <v>0</v>
      </c>
      <c r="AD1356" s="73" cm="1">
        <f t="array" ref="AD1356">+INDEX(MATRIZ_PRECIOS[],$C1356,'CONS-PROD'!AD$7)</f>
        <v>0</v>
      </c>
      <c r="AE1356" s="73" cm="1">
        <f t="array" ref="AE1356">+INDEX(MATRIZ_PRECIOS[],$C1356,'CONS-PROD'!AE$7)</f>
        <v>732</v>
      </c>
      <c r="AF1356" s="73" cm="1">
        <f t="array" ref="AF1356">+INDEX(MATRIZ_PRECIOS[],$C1356,'CONS-PROD'!AF$7)</f>
        <v>624</v>
      </c>
    </row>
    <row r="1357" spans="3:32" x14ac:dyDescent="0.35">
      <c r="C1357" s="69">
        <v>15</v>
      </c>
      <c r="D1357" s="70" t="s">
        <v>49</v>
      </c>
      <c r="E1357" s="71" t="s">
        <v>74</v>
      </c>
      <c r="F1357" s="71" t="s">
        <v>102</v>
      </c>
      <c r="G1357" s="72">
        <v>18</v>
      </c>
      <c r="H1357" s="71" t="s">
        <v>101</v>
      </c>
      <c r="I1357" s="71"/>
      <c r="J1357" s="72"/>
      <c r="K1357" s="71"/>
      <c r="L1357" s="73" cm="1">
        <f t="array" ref="L1357">+INDEX(MATRIZ_PRECIOS[],$C1357,'CONS-PROD'!L$7)</f>
        <v>0</v>
      </c>
      <c r="M1357" s="73" cm="1">
        <f t="array" ref="M1357">+INDEX(MATRIZ_PRECIOS[],$C1357,'CONS-PROD'!M$7)</f>
        <v>0</v>
      </c>
      <c r="N1357" s="73" cm="1">
        <f t="array" ref="N1357">+INDEX(MATRIZ_PRECIOS[],$C1357,'CONS-PROD'!N$7)</f>
        <v>0</v>
      </c>
      <c r="O1357" s="73" cm="1">
        <f t="array" ref="O1357">+INDEX(MATRIZ_PRECIOS[],$C1357,'CONS-PROD'!O$7)</f>
        <v>0</v>
      </c>
      <c r="P1357" s="73" cm="1">
        <f t="array" ref="P1357">+INDEX(MATRIZ_PRECIOS[],$C1357,'CONS-PROD'!P$7)</f>
        <v>0</v>
      </c>
      <c r="Q1357" s="73" cm="1">
        <f t="array" ref="Q1357">+INDEX(MATRIZ_PRECIOS[],$C1357,'CONS-PROD'!Q$7)</f>
        <v>0</v>
      </c>
      <c r="R1357" s="73" cm="1">
        <f t="array" ref="R1357">+INDEX(MATRIZ_PRECIOS[],$C1357,'CONS-PROD'!R$7)</f>
        <v>0</v>
      </c>
      <c r="S1357" s="73" cm="1">
        <f t="array" ref="S1357">+INDEX(MATRIZ_PRECIOS[],$C1357,'CONS-PROD'!S$7)</f>
        <v>0</v>
      </c>
      <c r="T1357" s="73" cm="1">
        <f t="array" ref="T1357">+INDEX(MATRIZ_PRECIOS[],$C1357,'CONS-PROD'!T$7)</f>
        <v>0</v>
      </c>
      <c r="U1357" s="73" cm="1">
        <f t="array" ref="U1357">+INDEX(MATRIZ_PRECIOS[],$C1357,'CONS-PROD'!U$7)</f>
        <v>0</v>
      </c>
      <c r="V1357" s="73" cm="1">
        <f t="array" ref="V1357">+INDEX(MATRIZ_PRECIOS[],$C1357,'CONS-PROD'!V$7)</f>
        <v>0</v>
      </c>
      <c r="W1357" s="73" cm="1">
        <f t="array" ref="W1357">+INDEX(MATRIZ_PRECIOS[],$C1357,'CONS-PROD'!W$7)</f>
        <v>0</v>
      </c>
      <c r="X1357" s="73" cm="1">
        <f t="array" ref="X1357">+INDEX(MATRIZ_PRECIOS[],$C1357,'CONS-PROD'!X$7)</f>
        <v>0</v>
      </c>
      <c r="Y1357" s="73" cm="1">
        <f t="array" ref="Y1357">+INDEX(MATRIZ_PRECIOS[],$C1357,'CONS-PROD'!Y$7)</f>
        <v>0</v>
      </c>
      <c r="Z1357" s="73" cm="1">
        <f t="array" ref="Z1357">+INDEX(MATRIZ_PRECIOS[],$C1357,'CONS-PROD'!Z$7)</f>
        <v>0</v>
      </c>
      <c r="AA1357" s="73" cm="1">
        <f t="array" ref="AA1357">+INDEX(MATRIZ_PRECIOS[],$C1357,'CONS-PROD'!AA$7)</f>
        <v>0</v>
      </c>
      <c r="AB1357" s="73" cm="1">
        <f t="array" ref="AB1357">+INDEX(MATRIZ_PRECIOS[],$C1357,'CONS-PROD'!AB$7)</f>
        <v>0</v>
      </c>
      <c r="AC1357" s="73" cm="1">
        <f t="array" ref="AC1357">+INDEX(MATRIZ_PRECIOS[],$C1357,'CONS-PROD'!AC$7)</f>
        <v>0</v>
      </c>
      <c r="AD1357" s="73" cm="1">
        <f t="array" ref="AD1357">+INDEX(MATRIZ_PRECIOS[],$C1357,'CONS-PROD'!AD$7)</f>
        <v>0</v>
      </c>
      <c r="AE1357" s="73" cm="1">
        <f t="array" ref="AE1357">+INDEX(MATRIZ_PRECIOS[],$C1357,'CONS-PROD'!AE$7)</f>
        <v>732</v>
      </c>
      <c r="AF1357" s="73" cm="1">
        <f t="array" ref="AF1357">+INDEX(MATRIZ_PRECIOS[],$C1357,'CONS-PROD'!AF$7)</f>
        <v>624</v>
      </c>
    </row>
    <row r="1358" spans="3:32" x14ac:dyDescent="0.35">
      <c r="C1358" s="69">
        <v>24</v>
      </c>
      <c r="D1358" s="70" t="s">
        <v>47</v>
      </c>
      <c r="E1358" s="71" t="s">
        <v>77</v>
      </c>
      <c r="F1358" s="71" t="s">
        <v>102</v>
      </c>
      <c r="G1358" s="72">
        <v>5</v>
      </c>
      <c r="H1358" s="71" t="s">
        <v>2941</v>
      </c>
      <c r="I1358" s="71" t="s">
        <v>83</v>
      </c>
      <c r="J1358" s="72" t="s">
        <v>1859</v>
      </c>
      <c r="K1358" s="71" t="s">
        <v>768</v>
      </c>
      <c r="L1358" s="73" cm="1">
        <f t="array" ref="L1358">+INDEX(MATRIZ_PRECIOS[],$C1358,'CONS-PROD'!L$7)</f>
        <v>0</v>
      </c>
      <c r="M1358" s="73" cm="1">
        <f t="array" ref="M1358">+INDEX(MATRIZ_PRECIOS[],$C1358,'CONS-PROD'!M$7)</f>
        <v>0</v>
      </c>
      <c r="N1358" s="73" cm="1">
        <f t="array" ref="N1358">+INDEX(MATRIZ_PRECIOS[],$C1358,'CONS-PROD'!N$7)</f>
        <v>0</v>
      </c>
      <c r="O1358" s="73" cm="1">
        <f t="array" ref="O1358">+INDEX(MATRIZ_PRECIOS[],$C1358,'CONS-PROD'!O$7)</f>
        <v>0</v>
      </c>
      <c r="P1358" s="73" cm="1">
        <f t="array" ref="P1358">+INDEX(MATRIZ_PRECIOS[],$C1358,'CONS-PROD'!P$7)</f>
        <v>0</v>
      </c>
      <c r="Q1358" s="73" cm="1">
        <f t="array" ref="Q1358">+INDEX(MATRIZ_PRECIOS[],$C1358,'CONS-PROD'!Q$7)</f>
        <v>0</v>
      </c>
      <c r="R1358" s="73" cm="1">
        <f t="array" ref="R1358">+INDEX(MATRIZ_PRECIOS[],$C1358,'CONS-PROD'!R$7)</f>
        <v>0</v>
      </c>
      <c r="S1358" s="73" cm="1">
        <f t="array" ref="S1358">+INDEX(MATRIZ_PRECIOS[],$C1358,'CONS-PROD'!S$7)</f>
        <v>0</v>
      </c>
      <c r="T1358" s="73" cm="1">
        <f t="array" ref="T1358">+INDEX(MATRIZ_PRECIOS[],$C1358,'CONS-PROD'!T$7)</f>
        <v>0</v>
      </c>
      <c r="U1358" s="73" cm="1">
        <f t="array" ref="U1358">+INDEX(MATRIZ_PRECIOS[],$C1358,'CONS-PROD'!U$7)</f>
        <v>0</v>
      </c>
      <c r="V1358" s="73" cm="1">
        <f t="array" ref="V1358">+INDEX(MATRIZ_PRECIOS[],$C1358,'CONS-PROD'!V$7)</f>
        <v>0</v>
      </c>
      <c r="W1358" s="73" cm="1">
        <f t="array" ref="W1358">+INDEX(MATRIZ_PRECIOS[],$C1358,'CONS-PROD'!W$7)</f>
        <v>0</v>
      </c>
      <c r="X1358" s="73" cm="1">
        <f t="array" ref="X1358">+INDEX(MATRIZ_PRECIOS[],$C1358,'CONS-PROD'!X$7)</f>
        <v>0</v>
      </c>
      <c r="Y1358" s="73" cm="1">
        <f t="array" ref="Y1358">+INDEX(MATRIZ_PRECIOS[],$C1358,'CONS-PROD'!Y$7)</f>
        <v>0</v>
      </c>
      <c r="Z1358" s="73" cm="1">
        <f t="array" ref="Z1358">+INDEX(MATRIZ_PRECIOS[],$C1358,'CONS-PROD'!Z$7)</f>
        <v>0</v>
      </c>
      <c r="AA1358" s="73" cm="1">
        <f t="array" ref="AA1358">+INDEX(MATRIZ_PRECIOS[],$C1358,'CONS-PROD'!AA$7)</f>
        <v>0</v>
      </c>
      <c r="AB1358" s="73" cm="1">
        <f t="array" ref="AB1358">+INDEX(MATRIZ_PRECIOS[],$C1358,'CONS-PROD'!AB$7)</f>
        <v>0</v>
      </c>
      <c r="AC1358" s="73" cm="1">
        <f t="array" ref="AC1358">+INDEX(MATRIZ_PRECIOS[],$C1358,'CONS-PROD'!AC$7)</f>
        <v>0</v>
      </c>
      <c r="AD1358" s="73" cm="1">
        <f t="array" ref="AD1358">+INDEX(MATRIZ_PRECIOS[],$C1358,'CONS-PROD'!AD$7)</f>
        <v>0</v>
      </c>
      <c r="AE1358" s="73" cm="1">
        <f t="array" ref="AE1358">+INDEX(MATRIZ_PRECIOS[],$C1358,'CONS-PROD'!AE$7)</f>
        <v>0</v>
      </c>
      <c r="AF1358" s="73" cm="1">
        <f t="array" ref="AF1358">+INDEX(MATRIZ_PRECIOS[],$C1358,'CONS-PROD'!AF$7)</f>
        <v>0</v>
      </c>
    </row>
    <row r="1359" spans="3:32" x14ac:dyDescent="0.35">
      <c r="C1359" s="69">
        <v>24</v>
      </c>
      <c r="D1359" s="70" t="s">
        <v>47</v>
      </c>
      <c r="E1359" s="71" t="s">
        <v>77</v>
      </c>
      <c r="F1359" s="71" t="s">
        <v>102</v>
      </c>
      <c r="G1359" s="72">
        <v>5</v>
      </c>
      <c r="H1359" s="71" t="s">
        <v>2941</v>
      </c>
      <c r="I1359" s="71" t="s">
        <v>83</v>
      </c>
      <c r="J1359" s="72" t="s">
        <v>2727</v>
      </c>
      <c r="K1359" s="71" t="s">
        <v>790</v>
      </c>
      <c r="L1359" s="73" cm="1">
        <f t="array" ref="L1359">+INDEX(MATRIZ_PRECIOS[],$C1359,'CONS-PROD'!L$7)</f>
        <v>0</v>
      </c>
      <c r="M1359" s="73" cm="1">
        <f t="array" ref="M1359">+INDEX(MATRIZ_PRECIOS[],$C1359,'CONS-PROD'!M$7)</f>
        <v>0</v>
      </c>
      <c r="N1359" s="73" cm="1">
        <f t="array" ref="N1359">+INDEX(MATRIZ_PRECIOS[],$C1359,'CONS-PROD'!N$7)</f>
        <v>0</v>
      </c>
      <c r="O1359" s="73" cm="1">
        <f t="array" ref="O1359">+INDEX(MATRIZ_PRECIOS[],$C1359,'CONS-PROD'!O$7)</f>
        <v>0</v>
      </c>
      <c r="P1359" s="73" cm="1">
        <f t="array" ref="P1359">+INDEX(MATRIZ_PRECIOS[],$C1359,'CONS-PROD'!P$7)</f>
        <v>0</v>
      </c>
      <c r="Q1359" s="73" cm="1">
        <f t="array" ref="Q1359">+INDEX(MATRIZ_PRECIOS[],$C1359,'CONS-PROD'!Q$7)</f>
        <v>0</v>
      </c>
      <c r="R1359" s="73" cm="1">
        <f t="array" ref="R1359">+INDEX(MATRIZ_PRECIOS[],$C1359,'CONS-PROD'!R$7)</f>
        <v>0</v>
      </c>
      <c r="S1359" s="73" cm="1">
        <f t="array" ref="S1359">+INDEX(MATRIZ_PRECIOS[],$C1359,'CONS-PROD'!S$7)</f>
        <v>0</v>
      </c>
      <c r="T1359" s="73" cm="1">
        <f t="array" ref="T1359">+INDEX(MATRIZ_PRECIOS[],$C1359,'CONS-PROD'!T$7)</f>
        <v>0</v>
      </c>
      <c r="U1359" s="73" cm="1">
        <f t="array" ref="U1359">+INDEX(MATRIZ_PRECIOS[],$C1359,'CONS-PROD'!U$7)</f>
        <v>0</v>
      </c>
      <c r="V1359" s="73" cm="1">
        <f t="array" ref="V1359">+INDEX(MATRIZ_PRECIOS[],$C1359,'CONS-PROD'!V$7)</f>
        <v>0</v>
      </c>
      <c r="W1359" s="73" cm="1">
        <f t="array" ref="W1359">+INDEX(MATRIZ_PRECIOS[],$C1359,'CONS-PROD'!W$7)</f>
        <v>0</v>
      </c>
      <c r="X1359" s="73" cm="1">
        <f t="array" ref="X1359">+INDEX(MATRIZ_PRECIOS[],$C1359,'CONS-PROD'!X$7)</f>
        <v>0</v>
      </c>
      <c r="Y1359" s="73" cm="1">
        <f t="array" ref="Y1359">+INDEX(MATRIZ_PRECIOS[],$C1359,'CONS-PROD'!Y$7)</f>
        <v>0</v>
      </c>
      <c r="Z1359" s="73" cm="1">
        <f t="array" ref="Z1359">+INDEX(MATRIZ_PRECIOS[],$C1359,'CONS-PROD'!Z$7)</f>
        <v>0</v>
      </c>
      <c r="AA1359" s="73" cm="1">
        <f t="array" ref="AA1359">+INDEX(MATRIZ_PRECIOS[],$C1359,'CONS-PROD'!AA$7)</f>
        <v>0</v>
      </c>
      <c r="AB1359" s="73" cm="1">
        <f t="array" ref="AB1359">+INDEX(MATRIZ_PRECIOS[],$C1359,'CONS-PROD'!AB$7)</f>
        <v>0</v>
      </c>
      <c r="AC1359" s="73" cm="1">
        <f t="array" ref="AC1359">+INDEX(MATRIZ_PRECIOS[],$C1359,'CONS-PROD'!AC$7)</f>
        <v>0</v>
      </c>
      <c r="AD1359" s="73" cm="1">
        <f t="array" ref="AD1359">+INDEX(MATRIZ_PRECIOS[],$C1359,'CONS-PROD'!AD$7)</f>
        <v>0</v>
      </c>
      <c r="AE1359" s="73" cm="1">
        <f t="array" ref="AE1359">+INDEX(MATRIZ_PRECIOS[],$C1359,'CONS-PROD'!AE$7)</f>
        <v>0</v>
      </c>
      <c r="AF1359" s="73" cm="1">
        <f t="array" ref="AF1359">+INDEX(MATRIZ_PRECIOS[],$C1359,'CONS-PROD'!AF$7)</f>
        <v>0</v>
      </c>
    </row>
    <row r="1360" spans="3:32" x14ac:dyDescent="0.35">
      <c r="C1360" s="69">
        <v>24</v>
      </c>
      <c r="D1360" s="70" t="s">
        <v>47</v>
      </c>
      <c r="E1360" s="71" t="s">
        <v>77</v>
      </c>
      <c r="F1360" s="71" t="s">
        <v>102</v>
      </c>
      <c r="G1360" s="72">
        <v>5</v>
      </c>
      <c r="H1360" s="71" t="s">
        <v>2941</v>
      </c>
      <c r="I1360" s="71" t="s">
        <v>83</v>
      </c>
      <c r="J1360" s="72" t="s">
        <v>2735</v>
      </c>
      <c r="K1360" s="71" t="s">
        <v>672</v>
      </c>
      <c r="L1360" s="73" cm="1">
        <f t="array" ref="L1360">+INDEX(MATRIZ_PRECIOS[],$C1360,'CONS-PROD'!L$7)</f>
        <v>0</v>
      </c>
      <c r="M1360" s="73" cm="1">
        <f t="array" ref="M1360">+INDEX(MATRIZ_PRECIOS[],$C1360,'CONS-PROD'!M$7)</f>
        <v>0</v>
      </c>
      <c r="N1360" s="73" cm="1">
        <f t="array" ref="N1360">+INDEX(MATRIZ_PRECIOS[],$C1360,'CONS-PROD'!N$7)</f>
        <v>0</v>
      </c>
      <c r="O1360" s="73" cm="1">
        <f t="array" ref="O1360">+INDEX(MATRIZ_PRECIOS[],$C1360,'CONS-PROD'!O$7)</f>
        <v>0</v>
      </c>
      <c r="P1360" s="73" cm="1">
        <f t="array" ref="P1360">+INDEX(MATRIZ_PRECIOS[],$C1360,'CONS-PROD'!P$7)</f>
        <v>0</v>
      </c>
      <c r="Q1360" s="73" cm="1">
        <f t="array" ref="Q1360">+INDEX(MATRIZ_PRECIOS[],$C1360,'CONS-PROD'!Q$7)</f>
        <v>0</v>
      </c>
      <c r="R1360" s="73" cm="1">
        <f t="array" ref="R1360">+INDEX(MATRIZ_PRECIOS[],$C1360,'CONS-PROD'!R$7)</f>
        <v>0</v>
      </c>
      <c r="S1360" s="73" cm="1">
        <f t="array" ref="S1360">+INDEX(MATRIZ_PRECIOS[],$C1360,'CONS-PROD'!S$7)</f>
        <v>0</v>
      </c>
      <c r="T1360" s="73" cm="1">
        <f t="array" ref="T1360">+INDEX(MATRIZ_PRECIOS[],$C1360,'CONS-PROD'!T$7)</f>
        <v>0</v>
      </c>
      <c r="U1360" s="73" cm="1">
        <f t="array" ref="U1360">+INDEX(MATRIZ_PRECIOS[],$C1360,'CONS-PROD'!U$7)</f>
        <v>0</v>
      </c>
      <c r="V1360" s="73" cm="1">
        <f t="array" ref="V1360">+INDEX(MATRIZ_PRECIOS[],$C1360,'CONS-PROD'!V$7)</f>
        <v>0</v>
      </c>
      <c r="W1360" s="73" cm="1">
        <f t="array" ref="W1360">+INDEX(MATRIZ_PRECIOS[],$C1360,'CONS-PROD'!W$7)</f>
        <v>0</v>
      </c>
      <c r="X1360" s="73" cm="1">
        <f t="array" ref="X1360">+INDEX(MATRIZ_PRECIOS[],$C1360,'CONS-PROD'!X$7)</f>
        <v>0</v>
      </c>
      <c r="Y1360" s="73" cm="1">
        <f t="array" ref="Y1360">+INDEX(MATRIZ_PRECIOS[],$C1360,'CONS-PROD'!Y$7)</f>
        <v>0</v>
      </c>
      <c r="Z1360" s="73" cm="1">
        <f t="array" ref="Z1360">+INDEX(MATRIZ_PRECIOS[],$C1360,'CONS-PROD'!Z$7)</f>
        <v>0</v>
      </c>
      <c r="AA1360" s="73" cm="1">
        <f t="array" ref="AA1360">+INDEX(MATRIZ_PRECIOS[],$C1360,'CONS-PROD'!AA$7)</f>
        <v>0</v>
      </c>
      <c r="AB1360" s="73" cm="1">
        <f t="array" ref="AB1360">+INDEX(MATRIZ_PRECIOS[],$C1360,'CONS-PROD'!AB$7)</f>
        <v>0</v>
      </c>
      <c r="AC1360" s="73" cm="1">
        <f t="array" ref="AC1360">+INDEX(MATRIZ_PRECIOS[],$C1360,'CONS-PROD'!AC$7)</f>
        <v>0</v>
      </c>
      <c r="AD1360" s="73" cm="1">
        <f t="array" ref="AD1360">+INDEX(MATRIZ_PRECIOS[],$C1360,'CONS-PROD'!AD$7)</f>
        <v>0</v>
      </c>
      <c r="AE1360" s="73" cm="1">
        <f t="array" ref="AE1360">+INDEX(MATRIZ_PRECIOS[],$C1360,'CONS-PROD'!AE$7)</f>
        <v>0</v>
      </c>
      <c r="AF1360" s="73" cm="1">
        <f t="array" ref="AF1360">+INDEX(MATRIZ_PRECIOS[],$C1360,'CONS-PROD'!AF$7)</f>
        <v>0</v>
      </c>
    </row>
    <row r="1361" spans="3:32" x14ac:dyDescent="0.35">
      <c r="C1361" s="69">
        <v>24</v>
      </c>
      <c r="D1361" s="70" t="s">
        <v>47</v>
      </c>
      <c r="E1361" s="71" t="s">
        <v>77</v>
      </c>
      <c r="F1361" s="71" t="s">
        <v>102</v>
      </c>
      <c r="G1361" s="72">
        <v>5</v>
      </c>
      <c r="H1361" s="71" t="s">
        <v>2941</v>
      </c>
      <c r="I1361" s="71" t="s">
        <v>83</v>
      </c>
      <c r="J1361" s="72" t="s">
        <v>2942</v>
      </c>
      <c r="K1361" s="71" t="s">
        <v>2943</v>
      </c>
      <c r="L1361" s="73" cm="1">
        <f t="array" ref="L1361">+INDEX(MATRIZ_PRECIOS[],$C1361,'CONS-PROD'!L$7)</f>
        <v>0</v>
      </c>
      <c r="M1361" s="73" cm="1">
        <f t="array" ref="M1361">+INDEX(MATRIZ_PRECIOS[],$C1361,'CONS-PROD'!M$7)</f>
        <v>0</v>
      </c>
      <c r="N1361" s="73" cm="1">
        <f t="array" ref="N1361">+INDEX(MATRIZ_PRECIOS[],$C1361,'CONS-PROD'!N$7)</f>
        <v>0</v>
      </c>
      <c r="O1361" s="73" cm="1">
        <f t="array" ref="O1361">+INDEX(MATRIZ_PRECIOS[],$C1361,'CONS-PROD'!O$7)</f>
        <v>0</v>
      </c>
      <c r="P1361" s="73" cm="1">
        <f t="array" ref="P1361">+INDEX(MATRIZ_PRECIOS[],$C1361,'CONS-PROD'!P$7)</f>
        <v>0</v>
      </c>
      <c r="Q1361" s="73" cm="1">
        <f t="array" ref="Q1361">+INDEX(MATRIZ_PRECIOS[],$C1361,'CONS-PROD'!Q$7)</f>
        <v>0</v>
      </c>
      <c r="R1361" s="73" cm="1">
        <f t="array" ref="R1361">+INDEX(MATRIZ_PRECIOS[],$C1361,'CONS-PROD'!R$7)</f>
        <v>0</v>
      </c>
      <c r="S1361" s="73" cm="1">
        <f t="array" ref="S1361">+INDEX(MATRIZ_PRECIOS[],$C1361,'CONS-PROD'!S$7)</f>
        <v>0</v>
      </c>
      <c r="T1361" s="73" cm="1">
        <f t="array" ref="T1361">+INDEX(MATRIZ_PRECIOS[],$C1361,'CONS-PROD'!T$7)</f>
        <v>0</v>
      </c>
      <c r="U1361" s="73" cm="1">
        <f t="array" ref="U1361">+INDEX(MATRIZ_PRECIOS[],$C1361,'CONS-PROD'!U$7)</f>
        <v>0</v>
      </c>
      <c r="V1361" s="73" cm="1">
        <f t="array" ref="V1361">+INDEX(MATRIZ_PRECIOS[],$C1361,'CONS-PROD'!V$7)</f>
        <v>0</v>
      </c>
      <c r="W1361" s="73" cm="1">
        <f t="array" ref="W1361">+INDEX(MATRIZ_PRECIOS[],$C1361,'CONS-PROD'!W$7)</f>
        <v>0</v>
      </c>
      <c r="X1361" s="73" cm="1">
        <f t="array" ref="X1361">+INDEX(MATRIZ_PRECIOS[],$C1361,'CONS-PROD'!X$7)</f>
        <v>0</v>
      </c>
      <c r="Y1361" s="73" cm="1">
        <f t="array" ref="Y1361">+INDEX(MATRIZ_PRECIOS[],$C1361,'CONS-PROD'!Y$7)</f>
        <v>0</v>
      </c>
      <c r="Z1361" s="73" cm="1">
        <f t="array" ref="Z1361">+INDEX(MATRIZ_PRECIOS[],$C1361,'CONS-PROD'!Z$7)</f>
        <v>0</v>
      </c>
      <c r="AA1361" s="73" cm="1">
        <f t="array" ref="AA1361">+INDEX(MATRIZ_PRECIOS[],$C1361,'CONS-PROD'!AA$7)</f>
        <v>0</v>
      </c>
      <c r="AB1361" s="73" cm="1">
        <f t="array" ref="AB1361">+INDEX(MATRIZ_PRECIOS[],$C1361,'CONS-PROD'!AB$7)</f>
        <v>0</v>
      </c>
      <c r="AC1361" s="73" cm="1">
        <f t="array" ref="AC1361">+INDEX(MATRIZ_PRECIOS[],$C1361,'CONS-PROD'!AC$7)</f>
        <v>0</v>
      </c>
      <c r="AD1361" s="73" cm="1">
        <f t="array" ref="AD1361">+INDEX(MATRIZ_PRECIOS[],$C1361,'CONS-PROD'!AD$7)</f>
        <v>0</v>
      </c>
      <c r="AE1361" s="73" cm="1">
        <f t="array" ref="AE1361">+INDEX(MATRIZ_PRECIOS[],$C1361,'CONS-PROD'!AE$7)</f>
        <v>0</v>
      </c>
      <c r="AF1361" s="73" cm="1">
        <f t="array" ref="AF1361">+INDEX(MATRIZ_PRECIOS[],$C1361,'CONS-PROD'!AF$7)</f>
        <v>0</v>
      </c>
    </row>
    <row r="1362" spans="3:32" x14ac:dyDescent="0.35">
      <c r="C1362" s="69">
        <v>24</v>
      </c>
      <c r="D1362" s="70" t="s">
        <v>47</v>
      </c>
      <c r="E1362" s="71" t="s">
        <v>77</v>
      </c>
      <c r="F1362" s="71" t="s">
        <v>102</v>
      </c>
      <c r="G1362" s="72">
        <v>5</v>
      </c>
      <c r="H1362" s="71" t="s">
        <v>2941</v>
      </c>
      <c r="I1362" s="71" t="s">
        <v>83</v>
      </c>
      <c r="J1362" s="72" t="s">
        <v>2944</v>
      </c>
      <c r="K1362" s="71" t="s">
        <v>2945</v>
      </c>
      <c r="L1362" s="73" cm="1">
        <f t="array" ref="L1362">+INDEX(MATRIZ_PRECIOS[],$C1362,'CONS-PROD'!L$7)</f>
        <v>0</v>
      </c>
      <c r="M1362" s="73" cm="1">
        <f t="array" ref="M1362">+INDEX(MATRIZ_PRECIOS[],$C1362,'CONS-PROD'!M$7)</f>
        <v>0</v>
      </c>
      <c r="N1362" s="73" cm="1">
        <f t="array" ref="N1362">+INDEX(MATRIZ_PRECIOS[],$C1362,'CONS-PROD'!N$7)</f>
        <v>0</v>
      </c>
      <c r="O1362" s="73" cm="1">
        <f t="array" ref="O1362">+INDEX(MATRIZ_PRECIOS[],$C1362,'CONS-PROD'!O$7)</f>
        <v>0</v>
      </c>
      <c r="P1362" s="73" cm="1">
        <f t="array" ref="P1362">+INDEX(MATRIZ_PRECIOS[],$C1362,'CONS-PROD'!P$7)</f>
        <v>0</v>
      </c>
      <c r="Q1362" s="73" cm="1">
        <f t="array" ref="Q1362">+INDEX(MATRIZ_PRECIOS[],$C1362,'CONS-PROD'!Q$7)</f>
        <v>0</v>
      </c>
      <c r="R1362" s="73" cm="1">
        <f t="array" ref="R1362">+INDEX(MATRIZ_PRECIOS[],$C1362,'CONS-PROD'!R$7)</f>
        <v>0</v>
      </c>
      <c r="S1362" s="73" cm="1">
        <f t="array" ref="S1362">+INDEX(MATRIZ_PRECIOS[],$C1362,'CONS-PROD'!S$7)</f>
        <v>0</v>
      </c>
      <c r="T1362" s="73" cm="1">
        <f t="array" ref="T1362">+INDEX(MATRIZ_PRECIOS[],$C1362,'CONS-PROD'!T$7)</f>
        <v>0</v>
      </c>
      <c r="U1362" s="73" cm="1">
        <f t="array" ref="U1362">+INDEX(MATRIZ_PRECIOS[],$C1362,'CONS-PROD'!U$7)</f>
        <v>0</v>
      </c>
      <c r="V1362" s="73" cm="1">
        <f t="array" ref="V1362">+INDEX(MATRIZ_PRECIOS[],$C1362,'CONS-PROD'!V$7)</f>
        <v>0</v>
      </c>
      <c r="W1362" s="73" cm="1">
        <f t="array" ref="W1362">+INDEX(MATRIZ_PRECIOS[],$C1362,'CONS-PROD'!W$7)</f>
        <v>0</v>
      </c>
      <c r="X1362" s="73" cm="1">
        <f t="array" ref="X1362">+INDEX(MATRIZ_PRECIOS[],$C1362,'CONS-PROD'!X$7)</f>
        <v>0</v>
      </c>
      <c r="Y1362" s="73" cm="1">
        <f t="array" ref="Y1362">+INDEX(MATRIZ_PRECIOS[],$C1362,'CONS-PROD'!Y$7)</f>
        <v>0</v>
      </c>
      <c r="Z1362" s="73" cm="1">
        <f t="array" ref="Z1362">+INDEX(MATRIZ_PRECIOS[],$C1362,'CONS-PROD'!Z$7)</f>
        <v>0</v>
      </c>
      <c r="AA1362" s="73" cm="1">
        <f t="array" ref="AA1362">+INDEX(MATRIZ_PRECIOS[],$C1362,'CONS-PROD'!AA$7)</f>
        <v>0</v>
      </c>
      <c r="AB1362" s="73" cm="1">
        <f t="array" ref="AB1362">+INDEX(MATRIZ_PRECIOS[],$C1362,'CONS-PROD'!AB$7)</f>
        <v>0</v>
      </c>
      <c r="AC1362" s="73" cm="1">
        <f t="array" ref="AC1362">+INDEX(MATRIZ_PRECIOS[],$C1362,'CONS-PROD'!AC$7)</f>
        <v>0</v>
      </c>
      <c r="AD1362" s="73" cm="1">
        <f t="array" ref="AD1362">+INDEX(MATRIZ_PRECIOS[],$C1362,'CONS-PROD'!AD$7)</f>
        <v>0</v>
      </c>
      <c r="AE1362" s="73" cm="1">
        <f t="array" ref="AE1362">+INDEX(MATRIZ_PRECIOS[],$C1362,'CONS-PROD'!AE$7)</f>
        <v>0</v>
      </c>
      <c r="AF1362" s="73" cm="1">
        <f t="array" ref="AF1362">+INDEX(MATRIZ_PRECIOS[],$C1362,'CONS-PROD'!AF$7)</f>
        <v>0</v>
      </c>
    </row>
    <row r="1363" spans="3:32" x14ac:dyDescent="0.35">
      <c r="C1363" s="69">
        <v>24</v>
      </c>
      <c r="D1363" s="70" t="s">
        <v>47</v>
      </c>
      <c r="E1363" s="71" t="s">
        <v>77</v>
      </c>
      <c r="F1363" s="71" t="s">
        <v>102</v>
      </c>
      <c r="G1363" s="72">
        <v>5</v>
      </c>
      <c r="H1363" s="71" t="s">
        <v>2941</v>
      </c>
      <c r="I1363" s="71" t="s">
        <v>83</v>
      </c>
      <c r="J1363" s="72" t="s">
        <v>2946</v>
      </c>
      <c r="K1363" s="71" t="s">
        <v>2947</v>
      </c>
      <c r="L1363" s="73" cm="1">
        <f t="array" ref="L1363">+INDEX(MATRIZ_PRECIOS[],$C1363,'CONS-PROD'!L$7)</f>
        <v>0</v>
      </c>
      <c r="M1363" s="73" cm="1">
        <f t="array" ref="M1363">+INDEX(MATRIZ_PRECIOS[],$C1363,'CONS-PROD'!M$7)</f>
        <v>0</v>
      </c>
      <c r="N1363" s="73" cm="1">
        <f t="array" ref="N1363">+INDEX(MATRIZ_PRECIOS[],$C1363,'CONS-PROD'!N$7)</f>
        <v>0</v>
      </c>
      <c r="O1363" s="73" cm="1">
        <f t="array" ref="O1363">+INDEX(MATRIZ_PRECIOS[],$C1363,'CONS-PROD'!O$7)</f>
        <v>0</v>
      </c>
      <c r="P1363" s="73" cm="1">
        <f t="array" ref="P1363">+INDEX(MATRIZ_PRECIOS[],$C1363,'CONS-PROD'!P$7)</f>
        <v>0</v>
      </c>
      <c r="Q1363" s="73" cm="1">
        <f t="array" ref="Q1363">+INDEX(MATRIZ_PRECIOS[],$C1363,'CONS-PROD'!Q$7)</f>
        <v>0</v>
      </c>
      <c r="R1363" s="73" cm="1">
        <f t="array" ref="R1363">+INDEX(MATRIZ_PRECIOS[],$C1363,'CONS-PROD'!R$7)</f>
        <v>0</v>
      </c>
      <c r="S1363" s="73" cm="1">
        <f t="array" ref="S1363">+INDEX(MATRIZ_PRECIOS[],$C1363,'CONS-PROD'!S$7)</f>
        <v>0</v>
      </c>
      <c r="T1363" s="73" cm="1">
        <f t="array" ref="T1363">+INDEX(MATRIZ_PRECIOS[],$C1363,'CONS-PROD'!T$7)</f>
        <v>0</v>
      </c>
      <c r="U1363" s="73" cm="1">
        <f t="array" ref="U1363">+INDEX(MATRIZ_PRECIOS[],$C1363,'CONS-PROD'!U$7)</f>
        <v>0</v>
      </c>
      <c r="V1363" s="73" cm="1">
        <f t="array" ref="V1363">+INDEX(MATRIZ_PRECIOS[],$C1363,'CONS-PROD'!V$7)</f>
        <v>0</v>
      </c>
      <c r="W1363" s="73" cm="1">
        <f t="array" ref="W1363">+INDEX(MATRIZ_PRECIOS[],$C1363,'CONS-PROD'!W$7)</f>
        <v>0</v>
      </c>
      <c r="X1363" s="73" cm="1">
        <f t="array" ref="X1363">+INDEX(MATRIZ_PRECIOS[],$C1363,'CONS-PROD'!X$7)</f>
        <v>0</v>
      </c>
      <c r="Y1363" s="73" cm="1">
        <f t="array" ref="Y1363">+INDEX(MATRIZ_PRECIOS[],$C1363,'CONS-PROD'!Y$7)</f>
        <v>0</v>
      </c>
      <c r="Z1363" s="73" cm="1">
        <f t="array" ref="Z1363">+INDEX(MATRIZ_PRECIOS[],$C1363,'CONS-PROD'!Z$7)</f>
        <v>0</v>
      </c>
      <c r="AA1363" s="73" cm="1">
        <f t="array" ref="AA1363">+INDEX(MATRIZ_PRECIOS[],$C1363,'CONS-PROD'!AA$7)</f>
        <v>0</v>
      </c>
      <c r="AB1363" s="73" cm="1">
        <f t="array" ref="AB1363">+INDEX(MATRIZ_PRECIOS[],$C1363,'CONS-PROD'!AB$7)</f>
        <v>0</v>
      </c>
      <c r="AC1363" s="73" cm="1">
        <f t="array" ref="AC1363">+INDEX(MATRIZ_PRECIOS[],$C1363,'CONS-PROD'!AC$7)</f>
        <v>0</v>
      </c>
      <c r="AD1363" s="73" cm="1">
        <f t="array" ref="AD1363">+INDEX(MATRIZ_PRECIOS[],$C1363,'CONS-PROD'!AD$7)</f>
        <v>0</v>
      </c>
      <c r="AE1363" s="73" cm="1">
        <f t="array" ref="AE1363">+INDEX(MATRIZ_PRECIOS[],$C1363,'CONS-PROD'!AE$7)</f>
        <v>0</v>
      </c>
      <c r="AF1363" s="73" cm="1">
        <f t="array" ref="AF1363">+INDEX(MATRIZ_PRECIOS[],$C1363,'CONS-PROD'!AF$7)</f>
        <v>0</v>
      </c>
    </row>
    <row r="1364" spans="3:32" x14ac:dyDescent="0.35">
      <c r="C1364" s="69">
        <v>24</v>
      </c>
      <c r="D1364" s="70" t="s">
        <v>47</v>
      </c>
      <c r="E1364" s="71" t="s">
        <v>77</v>
      </c>
      <c r="F1364" s="71" t="s">
        <v>102</v>
      </c>
      <c r="G1364" s="72">
        <v>5</v>
      </c>
      <c r="H1364" s="71" t="s">
        <v>2941</v>
      </c>
      <c r="I1364" s="71" t="s">
        <v>83</v>
      </c>
      <c r="J1364" s="72" t="s">
        <v>2948</v>
      </c>
      <c r="K1364" s="71" t="s">
        <v>195</v>
      </c>
      <c r="L1364" s="73" cm="1">
        <f t="array" ref="L1364">+INDEX(MATRIZ_PRECIOS[],$C1364,'CONS-PROD'!L$7)</f>
        <v>0</v>
      </c>
      <c r="M1364" s="73" cm="1">
        <f t="array" ref="M1364">+INDEX(MATRIZ_PRECIOS[],$C1364,'CONS-PROD'!M$7)</f>
        <v>0</v>
      </c>
      <c r="N1364" s="73" cm="1">
        <f t="array" ref="N1364">+INDEX(MATRIZ_PRECIOS[],$C1364,'CONS-PROD'!N$7)</f>
        <v>0</v>
      </c>
      <c r="O1364" s="73" cm="1">
        <f t="array" ref="O1364">+INDEX(MATRIZ_PRECIOS[],$C1364,'CONS-PROD'!O$7)</f>
        <v>0</v>
      </c>
      <c r="P1364" s="73" cm="1">
        <f t="array" ref="P1364">+INDEX(MATRIZ_PRECIOS[],$C1364,'CONS-PROD'!P$7)</f>
        <v>0</v>
      </c>
      <c r="Q1364" s="73" cm="1">
        <f t="array" ref="Q1364">+INDEX(MATRIZ_PRECIOS[],$C1364,'CONS-PROD'!Q$7)</f>
        <v>0</v>
      </c>
      <c r="R1364" s="73" cm="1">
        <f t="array" ref="R1364">+INDEX(MATRIZ_PRECIOS[],$C1364,'CONS-PROD'!R$7)</f>
        <v>0</v>
      </c>
      <c r="S1364" s="73" cm="1">
        <f t="array" ref="S1364">+INDEX(MATRIZ_PRECIOS[],$C1364,'CONS-PROD'!S$7)</f>
        <v>0</v>
      </c>
      <c r="T1364" s="73" cm="1">
        <f t="array" ref="T1364">+INDEX(MATRIZ_PRECIOS[],$C1364,'CONS-PROD'!T$7)</f>
        <v>0</v>
      </c>
      <c r="U1364" s="73" cm="1">
        <f t="array" ref="U1364">+INDEX(MATRIZ_PRECIOS[],$C1364,'CONS-PROD'!U$7)</f>
        <v>0</v>
      </c>
      <c r="V1364" s="73" cm="1">
        <f t="array" ref="V1364">+INDEX(MATRIZ_PRECIOS[],$C1364,'CONS-PROD'!V$7)</f>
        <v>0</v>
      </c>
      <c r="W1364" s="73" cm="1">
        <f t="array" ref="W1364">+INDEX(MATRIZ_PRECIOS[],$C1364,'CONS-PROD'!W$7)</f>
        <v>0</v>
      </c>
      <c r="X1364" s="73" cm="1">
        <f t="array" ref="X1364">+INDEX(MATRIZ_PRECIOS[],$C1364,'CONS-PROD'!X$7)</f>
        <v>0</v>
      </c>
      <c r="Y1364" s="73" cm="1">
        <f t="array" ref="Y1364">+INDEX(MATRIZ_PRECIOS[],$C1364,'CONS-PROD'!Y$7)</f>
        <v>0</v>
      </c>
      <c r="Z1364" s="73" cm="1">
        <f t="array" ref="Z1364">+INDEX(MATRIZ_PRECIOS[],$C1364,'CONS-PROD'!Z$7)</f>
        <v>0</v>
      </c>
      <c r="AA1364" s="73" cm="1">
        <f t="array" ref="AA1364">+INDEX(MATRIZ_PRECIOS[],$C1364,'CONS-PROD'!AA$7)</f>
        <v>0</v>
      </c>
      <c r="AB1364" s="73" cm="1">
        <f t="array" ref="AB1364">+INDEX(MATRIZ_PRECIOS[],$C1364,'CONS-PROD'!AB$7)</f>
        <v>0</v>
      </c>
      <c r="AC1364" s="73" cm="1">
        <f t="array" ref="AC1364">+INDEX(MATRIZ_PRECIOS[],$C1364,'CONS-PROD'!AC$7)</f>
        <v>0</v>
      </c>
      <c r="AD1364" s="73" cm="1">
        <f t="array" ref="AD1364">+INDEX(MATRIZ_PRECIOS[],$C1364,'CONS-PROD'!AD$7)</f>
        <v>0</v>
      </c>
      <c r="AE1364" s="73" cm="1">
        <f t="array" ref="AE1364">+INDEX(MATRIZ_PRECIOS[],$C1364,'CONS-PROD'!AE$7)</f>
        <v>0</v>
      </c>
      <c r="AF1364" s="73" cm="1">
        <f t="array" ref="AF1364">+INDEX(MATRIZ_PRECIOS[],$C1364,'CONS-PROD'!AF$7)</f>
        <v>0</v>
      </c>
    </row>
    <row r="1365" spans="3:32" x14ac:dyDescent="0.35">
      <c r="C1365" s="69">
        <v>24</v>
      </c>
      <c r="D1365" s="70" t="s">
        <v>47</v>
      </c>
      <c r="E1365" s="71" t="s">
        <v>77</v>
      </c>
      <c r="F1365" s="71" t="s">
        <v>102</v>
      </c>
      <c r="G1365" s="72">
        <v>5</v>
      </c>
      <c r="H1365" s="71" t="s">
        <v>2941</v>
      </c>
      <c r="I1365" s="71" t="s">
        <v>83</v>
      </c>
      <c r="J1365" s="72" t="s">
        <v>2949</v>
      </c>
      <c r="K1365" s="71" t="s">
        <v>2950</v>
      </c>
      <c r="L1365" s="73" cm="1">
        <f t="array" ref="L1365">+INDEX(MATRIZ_PRECIOS[],$C1365,'CONS-PROD'!L$7)</f>
        <v>0</v>
      </c>
      <c r="M1365" s="73" cm="1">
        <f t="array" ref="M1365">+INDEX(MATRIZ_PRECIOS[],$C1365,'CONS-PROD'!M$7)</f>
        <v>0</v>
      </c>
      <c r="N1365" s="73" cm="1">
        <f t="array" ref="N1365">+INDEX(MATRIZ_PRECIOS[],$C1365,'CONS-PROD'!N$7)</f>
        <v>0</v>
      </c>
      <c r="O1365" s="73" cm="1">
        <f t="array" ref="O1365">+INDEX(MATRIZ_PRECIOS[],$C1365,'CONS-PROD'!O$7)</f>
        <v>0</v>
      </c>
      <c r="P1365" s="73" cm="1">
        <f t="array" ref="P1365">+INDEX(MATRIZ_PRECIOS[],$C1365,'CONS-PROD'!P$7)</f>
        <v>0</v>
      </c>
      <c r="Q1365" s="73" cm="1">
        <f t="array" ref="Q1365">+INDEX(MATRIZ_PRECIOS[],$C1365,'CONS-PROD'!Q$7)</f>
        <v>0</v>
      </c>
      <c r="R1365" s="73" cm="1">
        <f t="array" ref="R1365">+INDEX(MATRIZ_PRECIOS[],$C1365,'CONS-PROD'!R$7)</f>
        <v>0</v>
      </c>
      <c r="S1365" s="73" cm="1">
        <f t="array" ref="S1365">+INDEX(MATRIZ_PRECIOS[],$C1365,'CONS-PROD'!S$7)</f>
        <v>0</v>
      </c>
      <c r="T1365" s="73" cm="1">
        <f t="array" ref="T1365">+INDEX(MATRIZ_PRECIOS[],$C1365,'CONS-PROD'!T$7)</f>
        <v>0</v>
      </c>
      <c r="U1365" s="73" cm="1">
        <f t="array" ref="U1365">+INDEX(MATRIZ_PRECIOS[],$C1365,'CONS-PROD'!U$7)</f>
        <v>0</v>
      </c>
      <c r="V1365" s="73" cm="1">
        <f t="array" ref="V1365">+INDEX(MATRIZ_PRECIOS[],$C1365,'CONS-PROD'!V$7)</f>
        <v>0</v>
      </c>
      <c r="W1365" s="73" cm="1">
        <f t="array" ref="W1365">+INDEX(MATRIZ_PRECIOS[],$C1365,'CONS-PROD'!W$7)</f>
        <v>0</v>
      </c>
      <c r="X1365" s="73" cm="1">
        <f t="array" ref="X1365">+INDEX(MATRIZ_PRECIOS[],$C1365,'CONS-PROD'!X$7)</f>
        <v>0</v>
      </c>
      <c r="Y1365" s="73" cm="1">
        <f t="array" ref="Y1365">+INDEX(MATRIZ_PRECIOS[],$C1365,'CONS-PROD'!Y$7)</f>
        <v>0</v>
      </c>
      <c r="Z1365" s="73" cm="1">
        <f t="array" ref="Z1365">+INDEX(MATRIZ_PRECIOS[],$C1365,'CONS-PROD'!Z$7)</f>
        <v>0</v>
      </c>
      <c r="AA1365" s="73" cm="1">
        <f t="array" ref="AA1365">+INDEX(MATRIZ_PRECIOS[],$C1365,'CONS-PROD'!AA$7)</f>
        <v>0</v>
      </c>
      <c r="AB1365" s="73" cm="1">
        <f t="array" ref="AB1365">+INDEX(MATRIZ_PRECIOS[],$C1365,'CONS-PROD'!AB$7)</f>
        <v>0</v>
      </c>
      <c r="AC1365" s="73" cm="1">
        <f t="array" ref="AC1365">+INDEX(MATRIZ_PRECIOS[],$C1365,'CONS-PROD'!AC$7)</f>
        <v>0</v>
      </c>
      <c r="AD1365" s="73" cm="1">
        <f t="array" ref="AD1365">+INDEX(MATRIZ_PRECIOS[],$C1365,'CONS-PROD'!AD$7)</f>
        <v>0</v>
      </c>
      <c r="AE1365" s="73" cm="1">
        <f t="array" ref="AE1365">+INDEX(MATRIZ_PRECIOS[],$C1365,'CONS-PROD'!AE$7)</f>
        <v>0</v>
      </c>
      <c r="AF1365" s="73" cm="1">
        <f t="array" ref="AF1365">+INDEX(MATRIZ_PRECIOS[],$C1365,'CONS-PROD'!AF$7)</f>
        <v>0</v>
      </c>
    </row>
    <row r="1366" spans="3:32" x14ac:dyDescent="0.35">
      <c r="C1366" s="69">
        <v>24</v>
      </c>
      <c r="D1366" s="70" t="s">
        <v>47</v>
      </c>
      <c r="E1366" s="71" t="s">
        <v>77</v>
      </c>
      <c r="F1366" s="71" t="s">
        <v>102</v>
      </c>
      <c r="G1366" s="72">
        <v>5</v>
      </c>
      <c r="H1366" s="71" t="s">
        <v>2941</v>
      </c>
      <c r="I1366" s="71" t="s">
        <v>83</v>
      </c>
      <c r="J1366" s="72" t="s">
        <v>2951</v>
      </c>
      <c r="K1366" s="71" t="s">
        <v>2952</v>
      </c>
      <c r="L1366" s="73" cm="1">
        <f t="array" ref="L1366">+INDEX(MATRIZ_PRECIOS[],$C1366,'CONS-PROD'!L$7)</f>
        <v>0</v>
      </c>
      <c r="M1366" s="73" cm="1">
        <f t="array" ref="M1366">+INDEX(MATRIZ_PRECIOS[],$C1366,'CONS-PROD'!M$7)</f>
        <v>0</v>
      </c>
      <c r="N1366" s="73" cm="1">
        <f t="array" ref="N1366">+INDEX(MATRIZ_PRECIOS[],$C1366,'CONS-PROD'!N$7)</f>
        <v>0</v>
      </c>
      <c r="O1366" s="73" cm="1">
        <f t="array" ref="O1366">+INDEX(MATRIZ_PRECIOS[],$C1366,'CONS-PROD'!O$7)</f>
        <v>0</v>
      </c>
      <c r="P1366" s="73" cm="1">
        <f t="array" ref="P1366">+INDEX(MATRIZ_PRECIOS[],$C1366,'CONS-PROD'!P$7)</f>
        <v>0</v>
      </c>
      <c r="Q1366" s="73" cm="1">
        <f t="array" ref="Q1366">+INDEX(MATRIZ_PRECIOS[],$C1366,'CONS-PROD'!Q$7)</f>
        <v>0</v>
      </c>
      <c r="R1366" s="73" cm="1">
        <f t="array" ref="R1366">+INDEX(MATRIZ_PRECIOS[],$C1366,'CONS-PROD'!R$7)</f>
        <v>0</v>
      </c>
      <c r="S1366" s="73" cm="1">
        <f t="array" ref="S1366">+INDEX(MATRIZ_PRECIOS[],$C1366,'CONS-PROD'!S$7)</f>
        <v>0</v>
      </c>
      <c r="T1366" s="73" cm="1">
        <f t="array" ref="T1366">+INDEX(MATRIZ_PRECIOS[],$C1366,'CONS-PROD'!T$7)</f>
        <v>0</v>
      </c>
      <c r="U1366" s="73" cm="1">
        <f t="array" ref="U1366">+INDEX(MATRIZ_PRECIOS[],$C1366,'CONS-PROD'!U$7)</f>
        <v>0</v>
      </c>
      <c r="V1366" s="73" cm="1">
        <f t="array" ref="V1366">+INDEX(MATRIZ_PRECIOS[],$C1366,'CONS-PROD'!V$7)</f>
        <v>0</v>
      </c>
      <c r="W1366" s="73" cm="1">
        <f t="array" ref="W1366">+INDEX(MATRIZ_PRECIOS[],$C1366,'CONS-PROD'!W$7)</f>
        <v>0</v>
      </c>
      <c r="X1366" s="73" cm="1">
        <f t="array" ref="X1366">+INDEX(MATRIZ_PRECIOS[],$C1366,'CONS-PROD'!X$7)</f>
        <v>0</v>
      </c>
      <c r="Y1366" s="73" cm="1">
        <f t="array" ref="Y1366">+INDEX(MATRIZ_PRECIOS[],$C1366,'CONS-PROD'!Y$7)</f>
        <v>0</v>
      </c>
      <c r="Z1366" s="73" cm="1">
        <f t="array" ref="Z1366">+INDEX(MATRIZ_PRECIOS[],$C1366,'CONS-PROD'!Z$7)</f>
        <v>0</v>
      </c>
      <c r="AA1366" s="73" cm="1">
        <f t="array" ref="AA1366">+INDEX(MATRIZ_PRECIOS[],$C1366,'CONS-PROD'!AA$7)</f>
        <v>0</v>
      </c>
      <c r="AB1366" s="73" cm="1">
        <f t="array" ref="AB1366">+INDEX(MATRIZ_PRECIOS[],$C1366,'CONS-PROD'!AB$7)</f>
        <v>0</v>
      </c>
      <c r="AC1366" s="73" cm="1">
        <f t="array" ref="AC1366">+INDEX(MATRIZ_PRECIOS[],$C1366,'CONS-PROD'!AC$7)</f>
        <v>0</v>
      </c>
      <c r="AD1366" s="73" cm="1">
        <f t="array" ref="AD1366">+INDEX(MATRIZ_PRECIOS[],$C1366,'CONS-PROD'!AD$7)</f>
        <v>0</v>
      </c>
      <c r="AE1366" s="73" cm="1">
        <f t="array" ref="AE1366">+INDEX(MATRIZ_PRECIOS[],$C1366,'CONS-PROD'!AE$7)</f>
        <v>0</v>
      </c>
      <c r="AF1366" s="73" cm="1">
        <f t="array" ref="AF1366">+INDEX(MATRIZ_PRECIOS[],$C1366,'CONS-PROD'!AF$7)</f>
        <v>0</v>
      </c>
    </row>
    <row r="1367" spans="3:32" x14ac:dyDescent="0.35">
      <c r="C1367" s="69">
        <v>24</v>
      </c>
      <c r="D1367" s="70" t="s">
        <v>47</v>
      </c>
      <c r="E1367" s="71" t="s">
        <v>77</v>
      </c>
      <c r="F1367" s="71" t="s">
        <v>102</v>
      </c>
      <c r="G1367" s="72">
        <v>5</v>
      </c>
      <c r="H1367" s="71" t="s">
        <v>2941</v>
      </c>
      <c r="I1367" s="71" t="s">
        <v>83</v>
      </c>
      <c r="J1367" s="72" t="s">
        <v>2953</v>
      </c>
      <c r="K1367" s="71" t="s">
        <v>2954</v>
      </c>
      <c r="L1367" s="73" cm="1">
        <f t="array" ref="L1367">+INDEX(MATRIZ_PRECIOS[],$C1367,'CONS-PROD'!L$7)</f>
        <v>0</v>
      </c>
      <c r="M1367" s="73" cm="1">
        <f t="array" ref="M1367">+INDEX(MATRIZ_PRECIOS[],$C1367,'CONS-PROD'!M$7)</f>
        <v>0</v>
      </c>
      <c r="N1367" s="73" cm="1">
        <f t="array" ref="N1367">+INDEX(MATRIZ_PRECIOS[],$C1367,'CONS-PROD'!N$7)</f>
        <v>0</v>
      </c>
      <c r="O1367" s="73" cm="1">
        <f t="array" ref="O1367">+INDEX(MATRIZ_PRECIOS[],$C1367,'CONS-PROD'!O$7)</f>
        <v>0</v>
      </c>
      <c r="P1367" s="73" cm="1">
        <f t="array" ref="P1367">+INDEX(MATRIZ_PRECIOS[],$C1367,'CONS-PROD'!P$7)</f>
        <v>0</v>
      </c>
      <c r="Q1367" s="73" cm="1">
        <f t="array" ref="Q1367">+INDEX(MATRIZ_PRECIOS[],$C1367,'CONS-PROD'!Q$7)</f>
        <v>0</v>
      </c>
      <c r="R1367" s="73" cm="1">
        <f t="array" ref="R1367">+INDEX(MATRIZ_PRECIOS[],$C1367,'CONS-PROD'!R$7)</f>
        <v>0</v>
      </c>
      <c r="S1367" s="73" cm="1">
        <f t="array" ref="S1367">+INDEX(MATRIZ_PRECIOS[],$C1367,'CONS-PROD'!S$7)</f>
        <v>0</v>
      </c>
      <c r="T1367" s="73" cm="1">
        <f t="array" ref="T1367">+INDEX(MATRIZ_PRECIOS[],$C1367,'CONS-PROD'!T$7)</f>
        <v>0</v>
      </c>
      <c r="U1367" s="73" cm="1">
        <f t="array" ref="U1367">+INDEX(MATRIZ_PRECIOS[],$C1367,'CONS-PROD'!U$7)</f>
        <v>0</v>
      </c>
      <c r="V1367" s="73" cm="1">
        <f t="array" ref="V1367">+INDEX(MATRIZ_PRECIOS[],$C1367,'CONS-PROD'!V$7)</f>
        <v>0</v>
      </c>
      <c r="W1367" s="73" cm="1">
        <f t="array" ref="W1367">+INDEX(MATRIZ_PRECIOS[],$C1367,'CONS-PROD'!W$7)</f>
        <v>0</v>
      </c>
      <c r="X1367" s="73" cm="1">
        <f t="array" ref="X1367">+INDEX(MATRIZ_PRECIOS[],$C1367,'CONS-PROD'!X$7)</f>
        <v>0</v>
      </c>
      <c r="Y1367" s="73" cm="1">
        <f t="array" ref="Y1367">+INDEX(MATRIZ_PRECIOS[],$C1367,'CONS-PROD'!Y$7)</f>
        <v>0</v>
      </c>
      <c r="Z1367" s="73" cm="1">
        <f t="array" ref="Z1367">+INDEX(MATRIZ_PRECIOS[],$C1367,'CONS-PROD'!Z$7)</f>
        <v>0</v>
      </c>
      <c r="AA1367" s="73" cm="1">
        <f t="array" ref="AA1367">+INDEX(MATRIZ_PRECIOS[],$C1367,'CONS-PROD'!AA$7)</f>
        <v>0</v>
      </c>
      <c r="AB1367" s="73" cm="1">
        <f t="array" ref="AB1367">+INDEX(MATRIZ_PRECIOS[],$C1367,'CONS-PROD'!AB$7)</f>
        <v>0</v>
      </c>
      <c r="AC1367" s="73" cm="1">
        <f t="array" ref="AC1367">+INDEX(MATRIZ_PRECIOS[],$C1367,'CONS-PROD'!AC$7)</f>
        <v>0</v>
      </c>
      <c r="AD1367" s="73" cm="1">
        <f t="array" ref="AD1367">+INDEX(MATRIZ_PRECIOS[],$C1367,'CONS-PROD'!AD$7)</f>
        <v>0</v>
      </c>
      <c r="AE1367" s="73" cm="1">
        <f t="array" ref="AE1367">+INDEX(MATRIZ_PRECIOS[],$C1367,'CONS-PROD'!AE$7)</f>
        <v>0</v>
      </c>
      <c r="AF1367" s="73" cm="1">
        <f t="array" ref="AF1367">+INDEX(MATRIZ_PRECIOS[],$C1367,'CONS-PROD'!AF$7)</f>
        <v>0</v>
      </c>
    </row>
    <row r="1368" spans="3:32" x14ac:dyDescent="0.35">
      <c r="C1368" s="69">
        <v>24</v>
      </c>
      <c r="D1368" s="70" t="s">
        <v>47</v>
      </c>
      <c r="E1368" s="71" t="s">
        <v>77</v>
      </c>
      <c r="F1368" s="71" t="s">
        <v>102</v>
      </c>
      <c r="G1368" s="72">
        <v>10</v>
      </c>
      <c r="H1368" s="71" t="s">
        <v>2955</v>
      </c>
      <c r="I1368" s="71" t="s">
        <v>83</v>
      </c>
      <c r="J1368" s="72" t="s">
        <v>2956</v>
      </c>
      <c r="K1368" s="71" t="s">
        <v>2957</v>
      </c>
      <c r="L1368" s="73" cm="1">
        <f t="array" ref="L1368">+INDEX(MATRIZ_PRECIOS[],$C1368,'CONS-PROD'!L$7)</f>
        <v>0</v>
      </c>
      <c r="M1368" s="73" cm="1">
        <f t="array" ref="M1368">+INDEX(MATRIZ_PRECIOS[],$C1368,'CONS-PROD'!M$7)</f>
        <v>0</v>
      </c>
      <c r="N1368" s="73" cm="1">
        <f t="array" ref="N1368">+INDEX(MATRIZ_PRECIOS[],$C1368,'CONS-PROD'!N$7)</f>
        <v>0</v>
      </c>
      <c r="O1368" s="73" cm="1">
        <f t="array" ref="O1368">+INDEX(MATRIZ_PRECIOS[],$C1368,'CONS-PROD'!O$7)</f>
        <v>0</v>
      </c>
      <c r="P1368" s="73" cm="1">
        <f t="array" ref="P1368">+INDEX(MATRIZ_PRECIOS[],$C1368,'CONS-PROD'!P$7)</f>
        <v>0</v>
      </c>
      <c r="Q1368" s="73" cm="1">
        <f t="array" ref="Q1368">+INDEX(MATRIZ_PRECIOS[],$C1368,'CONS-PROD'!Q$7)</f>
        <v>0</v>
      </c>
      <c r="R1368" s="73" cm="1">
        <f t="array" ref="R1368">+INDEX(MATRIZ_PRECIOS[],$C1368,'CONS-PROD'!R$7)</f>
        <v>0</v>
      </c>
      <c r="S1368" s="73" cm="1">
        <f t="array" ref="S1368">+INDEX(MATRIZ_PRECIOS[],$C1368,'CONS-PROD'!S$7)</f>
        <v>0</v>
      </c>
      <c r="T1368" s="73" cm="1">
        <f t="array" ref="T1368">+INDEX(MATRIZ_PRECIOS[],$C1368,'CONS-PROD'!T$7)</f>
        <v>0</v>
      </c>
      <c r="U1368" s="73" cm="1">
        <f t="array" ref="U1368">+INDEX(MATRIZ_PRECIOS[],$C1368,'CONS-PROD'!U$7)</f>
        <v>0</v>
      </c>
      <c r="V1368" s="73" cm="1">
        <f t="array" ref="V1368">+INDEX(MATRIZ_PRECIOS[],$C1368,'CONS-PROD'!V$7)</f>
        <v>0</v>
      </c>
      <c r="W1368" s="73" cm="1">
        <f t="array" ref="W1368">+INDEX(MATRIZ_PRECIOS[],$C1368,'CONS-PROD'!W$7)</f>
        <v>0</v>
      </c>
      <c r="X1368" s="73" cm="1">
        <f t="array" ref="X1368">+INDEX(MATRIZ_PRECIOS[],$C1368,'CONS-PROD'!X$7)</f>
        <v>0</v>
      </c>
      <c r="Y1368" s="73" cm="1">
        <f t="array" ref="Y1368">+INDEX(MATRIZ_PRECIOS[],$C1368,'CONS-PROD'!Y$7)</f>
        <v>0</v>
      </c>
      <c r="Z1368" s="73" cm="1">
        <f t="array" ref="Z1368">+INDEX(MATRIZ_PRECIOS[],$C1368,'CONS-PROD'!Z$7)</f>
        <v>0</v>
      </c>
      <c r="AA1368" s="73" cm="1">
        <f t="array" ref="AA1368">+INDEX(MATRIZ_PRECIOS[],$C1368,'CONS-PROD'!AA$7)</f>
        <v>0</v>
      </c>
      <c r="AB1368" s="73" cm="1">
        <f t="array" ref="AB1368">+INDEX(MATRIZ_PRECIOS[],$C1368,'CONS-PROD'!AB$7)</f>
        <v>0</v>
      </c>
      <c r="AC1368" s="73" cm="1">
        <f t="array" ref="AC1368">+INDEX(MATRIZ_PRECIOS[],$C1368,'CONS-PROD'!AC$7)</f>
        <v>0</v>
      </c>
      <c r="AD1368" s="73" cm="1">
        <f t="array" ref="AD1368">+INDEX(MATRIZ_PRECIOS[],$C1368,'CONS-PROD'!AD$7)</f>
        <v>0</v>
      </c>
      <c r="AE1368" s="73" cm="1">
        <f t="array" ref="AE1368">+INDEX(MATRIZ_PRECIOS[],$C1368,'CONS-PROD'!AE$7)</f>
        <v>0</v>
      </c>
      <c r="AF1368" s="73" cm="1">
        <f t="array" ref="AF1368">+INDEX(MATRIZ_PRECIOS[],$C1368,'CONS-PROD'!AF$7)</f>
        <v>0</v>
      </c>
    </row>
    <row r="1369" spans="3:32" x14ac:dyDescent="0.35">
      <c r="C1369" s="69">
        <v>24</v>
      </c>
      <c r="D1369" s="70" t="s">
        <v>47</v>
      </c>
      <c r="E1369" s="71" t="s">
        <v>77</v>
      </c>
      <c r="F1369" s="71" t="s">
        <v>102</v>
      </c>
      <c r="G1369" s="72">
        <v>10</v>
      </c>
      <c r="H1369" s="71" t="s">
        <v>2955</v>
      </c>
      <c r="I1369" s="71" t="s">
        <v>83</v>
      </c>
      <c r="J1369" s="72" t="s">
        <v>2800</v>
      </c>
      <c r="K1369" s="71" t="s">
        <v>2958</v>
      </c>
      <c r="L1369" s="73" cm="1">
        <f t="array" ref="L1369">+INDEX(MATRIZ_PRECIOS[],$C1369,'CONS-PROD'!L$7)</f>
        <v>0</v>
      </c>
      <c r="M1369" s="73" cm="1">
        <f t="array" ref="M1369">+INDEX(MATRIZ_PRECIOS[],$C1369,'CONS-PROD'!M$7)</f>
        <v>0</v>
      </c>
      <c r="N1369" s="73" cm="1">
        <f t="array" ref="N1369">+INDEX(MATRIZ_PRECIOS[],$C1369,'CONS-PROD'!N$7)</f>
        <v>0</v>
      </c>
      <c r="O1369" s="73" cm="1">
        <f t="array" ref="O1369">+INDEX(MATRIZ_PRECIOS[],$C1369,'CONS-PROD'!O$7)</f>
        <v>0</v>
      </c>
      <c r="P1369" s="73" cm="1">
        <f t="array" ref="P1369">+INDEX(MATRIZ_PRECIOS[],$C1369,'CONS-PROD'!P$7)</f>
        <v>0</v>
      </c>
      <c r="Q1369" s="73" cm="1">
        <f t="array" ref="Q1369">+INDEX(MATRIZ_PRECIOS[],$C1369,'CONS-PROD'!Q$7)</f>
        <v>0</v>
      </c>
      <c r="R1369" s="73" cm="1">
        <f t="array" ref="R1369">+INDEX(MATRIZ_PRECIOS[],$C1369,'CONS-PROD'!R$7)</f>
        <v>0</v>
      </c>
      <c r="S1369" s="73" cm="1">
        <f t="array" ref="S1369">+INDEX(MATRIZ_PRECIOS[],$C1369,'CONS-PROD'!S$7)</f>
        <v>0</v>
      </c>
      <c r="T1369" s="73" cm="1">
        <f t="array" ref="T1369">+INDEX(MATRIZ_PRECIOS[],$C1369,'CONS-PROD'!T$7)</f>
        <v>0</v>
      </c>
      <c r="U1369" s="73" cm="1">
        <f t="array" ref="U1369">+INDEX(MATRIZ_PRECIOS[],$C1369,'CONS-PROD'!U$7)</f>
        <v>0</v>
      </c>
      <c r="V1369" s="73" cm="1">
        <f t="array" ref="V1369">+INDEX(MATRIZ_PRECIOS[],$C1369,'CONS-PROD'!V$7)</f>
        <v>0</v>
      </c>
      <c r="W1369" s="73" cm="1">
        <f t="array" ref="W1369">+INDEX(MATRIZ_PRECIOS[],$C1369,'CONS-PROD'!W$7)</f>
        <v>0</v>
      </c>
      <c r="X1369" s="73" cm="1">
        <f t="array" ref="X1369">+INDEX(MATRIZ_PRECIOS[],$C1369,'CONS-PROD'!X$7)</f>
        <v>0</v>
      </c>
      <c r="Y1369" s="73" cm="1">
        <f t="array" ref="Y1369">+INDEX(MATRIZ_PRECIOS[],$C1369,'CONS-PROD'!Y$7)</f>
        <v>0</v>
      </c>
      <c r="Z1369" s="73" cm="1">
        <f t="array" ref="Z1369">+INDEX(MATRIZ_PRECIOS[],$C1369,'CONS-PROD'!Z$7)</f>
        <v>0</v>
      </c>
      <c r="AA1369" s="73" cm="1">
        <f t="array" ref="AA1369">+INDEX(MATRIZ_PRECIOS[],$C1369,'CONS-PROD'!AA$7)</f>
        <v>0</v>
      </c>
      <c r="AB1369" s="73" cm="1">
        <f t="array" ref="AB1369">+INDEX(MATRIZ_PRECIOS[],$C1369,'CONS-PROD'!AB$7)</f>
        <v>0</v>
      </c>
      <c r="AC1369" s="73" cm="1">
        <f t="array" ref="AC1369">+INDEX(MATRIZ_PRECIOS[],$C1369,'CONS-PROD'!AC$7)</f>
        <v>0</v>
      </c>
      <c r="AD1369" s="73" cm="1">
        <f t="array" ref="AD1369">+INDEX(MATRIZ_PRECIOS[],$C1369,'CONS-PROD'!AD$7)</f>
        <v>0</v>
      </c>
      <c r="AE1369" s="73" cm="1">
        <f t="array" ref="AE1369">+INDEX(MATRIZ_PRECIOS[],$C1369,'CONS-PROD'!AE$7)</f>
        <v>0</v>
      </c>
      <c r="AF1369" s="73" cm="1">
        <f t="array" ref="AF1369">+INDEX(MATRIZ_PRECIOS[],$C1369,'CONS-PROD'!AF$7)</f>
        <v>0</v>
      </c>
    </row>
    <row r="1370" spans="3:32" x14ac:dyDescent="0.35">
      <c r="C1370" s="69">
        <v>24</v>
      </c>
      <c r="D1370" s="70" t="s">
        <v>47</v>
      </c>
      <c r="E1370" s="71" t="s">
        <v>77</v>
      </c>
      <c r="F1370" s="71" t="s">
        <v>102</v>
      </c>
      <c r="G1370" s="72">
        <v>10</v>
      </c>
      <c r="H1370" s="71" t="s">
        <v>2955</v>
      </c>
      <c r="I1370" s="71" t="s">
        <v>83</v>
      </c>
      <c r="J1370" s="72" t="s">
        <v>2959</v>
      </c>
      <c r="K1370" s="71" t="s">
        <v>2960</v>
      </c>
      <c r="L1370" s="73" cm="1">
        <f t="array" ref="L1370">+INDEX(MATRIZ_PRECIOS[],$C1370,'CONS-PROD'!L$7)</f>
        <v>0</v>
      </c>
      <c r="M1370" s="73" cm="1">
        <f t="array" ref="M1370">+INDEX(MATRIZ_PRECIOS[],$C1370,'CONS-PROD'!M$7)</f>
        <v>0</v>
      </c>
      <c r="N1370" s="73" cm="1">
        <f t="array" ref="N1370">+INDEX(MATRIZ_PRECIOS[],$C1370,'CONS-PROD'!N$7)</f>
        <v>0</v>
      </c>
      <c r="O1370" s="73" cm="1">
        <f t="array" ref="O1370">+INDEX(MATRIZ_PRECIOS[],$C1370,'CONS-PROD'!O$7)</f>
        <v>0</v>
      </c>
      <c r="P1370" s="73" cm="1">
        <f t="array" ref="P1370">+INDEX(MATRIZ_PRECIOS[],$C1370,'CONS-PROD'!P$7)</f>
        <v>0</v>
      </c>
      <c r="Q1370" s="73" cm="1">
        <f t="array" ref="Q1370">+INDEX(MATRIZ_PRECIOS[],$C1370,'CONS-PROD'!Q$7)</f>
        <v>0</v>
      </c>
      <c r="R1370" s="73" cm="1">
        <f t="array" ref="R1370">+INDEX(MATRIZ_PRECIOS[],$C1370,'CONS-PROD'!R$7)</f>
        <v>0</v>
      </c>
      <c r="S1370" s="73" cm="1">
        <f t="array" ref="S1370">+INDEX(MATRIZ_PRECIOS[],$C1370,'CONS-PROD'!S$7)</f>
        <v>0</v>
      </c>
      <c r="T1370" s="73" cm="1">
        <f t="array" ref="T1370">+INDEX(MATRIZ_PRECIOS[],$C1370,'CONS-PROD'!T$7)</f>
        <v>0</v>
      </c>
      <c r="U1370" s="73" cm="1">
        <f t="array" ref="U1370">+INDEX(MATRIZ_PRECIOS[],$C1370,'CONS-PROD'!U$7)</f>
        <v>0</v>
      </c>
      <c r="V1370" s="73" cm="1">
        <f t="array" ref="V1370">+INDEX(MATRIZ_PRECIOS[],$C1370,'CONS-PROD'!V$7)</f>
        <v>0</v>
      </c>
      <c r="W1370" s="73" cm="1">
        <f t="array" ref="W1370">+INDEX(MATRIZ_PRECIOS[],$C1370,'CONS-PROD'!W$7)</f>
        <v>0</v>
      </c>
      <c r="X1370" s="73" cm="1">
        <f t="array" ref="X1370">+INDEX(MATRIZ_PRECIOS[],$C1370,'CONS-PROD'!X$7)</f>
        <v>0</v>
      </c>
      <c r="Y1370" s="73" cm="1">
        <f t="array" ref="Y1370">+INDEX(MATRIZ_PRECIOS[],$C1370,'CONS-PROD'!Y$7)</f>
        <v>0</v>
      </c>
      <c r="Z1370" s="73" cm="1">
        <f t="array" ref="Z1370">+INDEX(MATRIZ_PRECIOS[],$C1370,'CONS-PROD'!Z$7)</f>
        <v>0</v>
      </c>
      <c r="AA1370" s="73" cm="1">
        <f t="array" ref="AA1370">+INDEX(MATRIZ_PRECIOS[],$C1370,'CONS-PROD'!AA$7)</f>
        <v>0</v>
      </c>
      <c r="AB1370" s="73" cm="1">
        <f t="array" ref="AB1370">+INDEX(MATRIZ_PRECIOS[],$C1370,'CONS-PROD'!AB$7)</f>
        <v>0</v>
      </c>
      <c r="AC1370" s="73" cm="1">
        <f t="array" ref="AC1370">+INDEX(MATRIZ_PRECIOS[],$C1370,'CONS-PROD'!AC$7)</f>
        <v>0</v>
      </c>
      <c r="AD1370" s="73" cm="1">
        <f t="array" ref="AD1370">+INDEX(MATRIZ_PRECIOS[],$C1370,'CONS-PROD'!AD$7)</f>
        <v>0</v>
      </c>
      <c r="AE1370" s="73" cm="1">
        <f t="array" ref="AE1370">+INDEX(MATRIZ_PRECIOS[],$C1370,'CONS-PROD'!AE$7)</f>
        <v>0</v>
      </c>
      <c r="AF1370" s="73" cm="1">
        <f t="array" ref="AF1370">+INDEX(MATRIZ_PRECIOS[],$C1370,'CONS-PROD'!AF$7)</f>
        <v>0</v>
      </c>
    </row>
    <row r="1371" spans="3:32" x14ac:dyDescent="0.35">
      <c r="C1371" s="69">
        <v>24</v>
      </c>
      <c r="D1371" s="70" t="s">
        <v>47</v>
      </c>
      <c r="E1371" s="71" t="s">
        <v>77</v>
      </c>
      <c r="F1371" s="71" t="s">
        <v>102</v>
      </c>
      <c r="G1371" s="72">
        <v>10</v>
      </c>
      <c r="H1371" s="71" t="s">
        <v>2955</v>
      </c>
      <c r="I1371" s="71" t="s">
        <v>83</v>
      </c>
      <c r="J1371" s="72" t="s">
        <v>2961</v>
      </c>
      <c r="K1371" s="71" t="s">
        <v>2962</v>
      </c>
      <c r="L1371" s="73" cm="1">
        <f t="array" ref="L1371">+INDEX(MATRIZ_PRECIOS[],$C1371,'CONS-PROD'!L$7)</f>
        <v>0</v>
      </c>
      <c r="M1371" s="73" cm="1">
        <f t="array" ref="M1371">+INDEX(MATRIZ_PRECIOS[],$C1371,'CONS-PROD'!M$7)</f>
        <v>0</v>
      </c>
      <c r="N1371" s="73" cm="1">
        <f t="array" ref="N1371">+INDEX(MATRIZ_PRECIOS[],$C1371,'CONS-PROD'!N$7)</f>
        <v>0</v>
      </c>
      <c r="O1371" s="73" cm="1">
        <f t="array" ref="O1371">+INDEX(MATRIZ_PRECIOS[],$C1371,'CONS-PROD'!O$7)</f>
        <v>0</v>
      </c>
      <c r="P1371" s="73" cm="1">
        <f t="array" ref="P1371">+INDEX(MATRIZ_PRECIOS[],$C1371,'CONS-PROD'!P$7)</f>
        <v>0</v>
      </c>
      <c r="Q1371" s="73" cm="1">
        <f t="array" ref="Q1371">+INDEX(MATRIZ_PRECIOS[],$C1371,'CONS-PROD'!Q$7)</f>
        <v>0</v>
      </c>
      <c r="R1371" s="73" cm="1">
        <f t="array" ref="R1371">+INDEX(MATRIZ_PRECIOS[],$C1371,'CONS-PROD'!R$7)</f>
        <v>0</v>
      </c>
      <c r="S1371" s="73" cm="1">
        <f t="array" ref="S1371">+INDEX(MATRIZ_PRECIOS[],$C1371,'CONS-PROD'!S$7)</f>
        <v>0</v>
      </c>
      <c r="T1371" s="73" cm="1">
        <f t="array" ref="T1371">+INDEX(MATRIZ_PRECIOS[],$C1371,'CONS-PROD'!T$7)</f>
        <v>0</v>
      </c>
      <c r="U1371" s="73" cm="1">
        <f t="array" ref="U1371">+INDEX(MATRIZ_PRECIOS[],$C1371,'CONS-PROD'!U$7)</f>
        <v>0</v>
      </c>
      <c r="V1371" s="73" cm="1">
        <f t="array" ref="V1371">+INDEX(MATRIZ_PRECIOS[],$C1371,'CONS-PROD'!V$7)</f>
        <v>0</v>
      </c>
      <c r="W1371" s="73" cm="1">
        <f t="array" ref="W1371">+INDEX(MATRIZ_PRECIOS[],$C1371,'CONS-PROD'!W$7)</f>
        <v>0</v>
      </c>
      <c r="X1371" s="73" cm="1">
        <f t="array" ref="X1371">+INDEX(MATRIZ_PRECIOS[],$C1371,'CONS-PROD'!X$7)</f>
        <v>0</v>
      </c>
      <c r="Y1371" s="73" cm="1">
        <f t="array" ref="Y1371">+INDEX(MATRIZ_PRECIOS[],$C1371,'CONS-PROD'!Y$7)</f>
        <v>0</v>
      </c>
      <c r="Z1371" s="73" cm="1">
        <f t="array" ref="Z1371">+INDEX(MATRIZ_PRECIOS[],$C1371,'CONS-PROD'!Z$7)</f>
        <v>0</v>
      </c>
      <c r="AA1371" s="73" cm="1">
        <f t="array" ref="AA1371">+INDEX(MATRIZ_PRECIOS[],$C1371,'CONS-PROD'!AA$7)</f>
        <v>0</v>
      </c>
      <c r="AB1371" s="73" cm="1">
        <f t="array" ref="AB1371">+INDEX(MATRIZ_PRECIOS[],$C1371,'CONS-PROD'!AB$7)</f>
        <v>0</v>
      </c>
      <c r="AC1371" s="73" cm="1">
        <f t="array" ref="AC1371">+INDEX(MATRIZ_PRECIOS[],$C1371,'CONS-PROD'!AC$7)</f>
        <v>0</v>
      </c>
      <c r="AD1371" s="73" cm="1">
        <f t="array" ref="AD1371">+INDEX(MATRIZ_PRECIOS[],$C1371,'CONS-PROD'!AD$7)</f>
        <v>0</v>
      </c>
      <c r="AE1371" s="73" cm="1">
        <f t="array" ref="AE1371">+INDEX(MATRIZ_PRECIOS[],$C1371,'CONS-PROD'!AE$7)</f>
        <v>0</v>
      </c>
      <c r="AF1371" s="73" cm="1">
        <f t="array" ref="AF1371">+INDEX(MATRIZ_PRECIOS[],$C1371,'CONS-PROD'!AF$7)</f>
        <v>0</v>
      </c>
    </row>
    <row r="1372" spans="3:32" x14ac:dyDescent="0.35">
      <c r="C1372" s="69">
        <v>24</v>
      </c>
      <c r="D1372" s="70" t="s">
        <v>47</v>
      </c>
      <c r="E1372" s="71" t="s">
        <v>77</v>
      </c>
      <c r="F1372" s="71" t="s">
        <v>102</v>
      </c>
      <c r="G1372" s="72">
        <v>10</v>
      </c>
      <c r="H1372" s="71" t="s">
        <v>2955</v>
      </c>
      <c r="I1372" s="71" t="s">
        <v>83</v>
      </c>
      <c r="J1372" s="72" t="s">
        <v>2963</v>
      </c>
      <c r="K1372" s="71" t="s">
        <v>2964</v>
      </c>
      <c r="L1372" s="73" cm="1">
        <f t="array" ref="L1372">+INDEX(MATRIZ_PRECIOS[],$C1372,'CONS-PROD'!L$7)</f>
        <v>0</v>
      </c>
      <c r="M1372" s="73" cm="1">
        <f t="array" ref="M1372">+INDEX(MATRIZ_PRECIOS[],$C1372,'CONS-PROD'!M$7)</f>
        <v>0</v>
      </c>
      <c r="N1372" s="73" cm="1">
        <f t="array" ref="N1372">+INDEX(MATRIZ_PRECIOS[],$C1372,'CONS-PROD'!N$7)</f>
        <v>0</v>
      </c>
      <c r="O1372" s="73" cm="1">
        <f t="array" ref="O1372">+INDEX(MATRIZ_PRECIOS[],$C1372,'CONS-PROD'!O$7)</f>
        <v>0</v>
      </c>
      <c r="P1372" s="73" cm="1">
        <f t="array" ref="P1372">+INDEX(MATRIZ_PRECIOS[],$C1372,'CONS-PROD'!P$7)</f>
        <v>0</v>
      </c>
      <c r="Q1372" s="73" cm="1">
        <f t="array" ref="Q1372">+INDEX(MATRIZ_PRECIOS[],$C1372,'CONS-PROD'!Q$7)</f>
        <v>0</v>
      </c>
      <c r="R1372" s="73" cm="1">
        <f t="array" ref="R1372">+INDEX(MATRIZ_PRECIOS[],$C1372,'CONS-PROD'!R$7)</f>
        <v>0</v>
      </c>
      <c r="S1372" s="73" cm="1">
        <f t="array" ref="S1372">+INDEX(MATRIZ_PRECIOS[],$C1372,'CONS-PROD'!S$7)</f>
        <v>0</v>
      </c>
      <c r="T1372" s="73" cm="1">
        <f t="array" ref="T1372">+INDEX(MATRIZ_PRECIOS[],$C1372,'CONS-PROD'!T$7)</f>
        <v>0</v>
      </c>
      <c r="U1372" s="73" cm="1">
        <f t="array" ref="U1372">+INDEX(MATRIZ_PRECIOS[],$C1372,'CONS-PROD'!U$7)</f>
        <v>0</v>
      </c>
      <c r="V1372" s="73" cm="1">
        <f t="array" ref="V1372">+INDEX(MATRIZ_PRECIOS[],$C1372,'CONS-PROD'!V$7)</f>
        <v>0</v>
      </c>
      <c r="W1372" s="73" cm="1">
        <f t="array" ref="W1372">+INDEX(MATRIZ_PRECIOS[],$C1372,'CONS-PROD'!W$7)</f>
        <v>0</v>
      </c>
      <c r="X1372" s="73" cm="1">
        <f t="array" ref="X1372">+INDEX(MATRIZ_PRECIOS[],$C1372,'CONS-PROD'!X$7)</f>
        <v>0</v>
      </c>
      <c r="Y1372" s="73" cm="1">
        <f t="array" ref="Y1372">+INDEX(MATRIZ_PRECIOS[],$C1372,'CONS-PROD'!Y$7)</f>
        <v>0</v>
      </c>
      <c r="Z1372" s="73" cm="1">
        <f t="array" ref="Z1372">+INDEX(MATRIZ_PRECIOS[],$C1372,'CONS-PROD'!Z$7)</f>
        <v>0</v>
      </c>
      <c r="AA1372" s="73" cm="1">
        <f t="array" ref="AA1372">+INDEX(MATRIZ_PRECIOS[],$C1372,'CONS-PROD'!AA$7)</f>
        <v>0</v>
      </c>
      <c r="AB1372" s="73" cm="1">
        <f t="array" ref="AB1372">+INDEX(MATRIZ_PRECIOS[],$C1372,'CONS-PROD'!AB$7)</f>
        <v>0</v>
      </c>
      <c r="AC1372" s="73" cm="1">
        <f t="array" ref="AC1372">+INDEX(MATRIZ_PRECIOS[],$C1372,'CONS-PROD'!AC$7)</f>
        <v>0</v>
      </c>
      <c r="AD1372" s="73" cm="1">
        <f t="array" ref="AD1372">+INDEX(MATRIZ_PRECIOS[],$C1372,'CONS-PROD'!AD$7)</f>
        <v>0</v>
      </c>
      <c r="AE1372" s="73" cm="1">
        <f t="array" ref="AE1372">+INDEX(MATRIZ_PRECIOS[],$C1372,'CONS-PROD'!AE$7)</f>
        <v>0</v>
      </c>
      <c r="AF1372" s="73" cm="1">
        <f t="array" ref="AF1372">+INDEX(MATRIZ_PRECIOS[],$C1372,'CONS-PROD'!AF$7)</f>
        <v>0</v>
      </c>
    </row>
    <row r="1373" spans="3:32" x14ac:dyDescent="0.35">
      <c r="C1373" s="69">
        <v>24</v>
      </c>
      <c r="D1373" s="70" t="s">
        <v>47</v>
      </c>
      <c r="E1373" s="71" t="s">
        <v>77</v>
      </c>
      <c r="F1373" s="71" t="s">
        <v>102</v>
      </c>
      <c r="G1373" s="72">
        <v>10</v>
      </c>
      <c r="H1373" s="71" t="s">
        <v>2955</v>
      </c>
      <c r="I1373" s="71" t="s">
        <v>83</v>
      </c>
      <c r="J1373" s="72" t="s">
        <v>2965</v>
      </c>
      <c r="K1373" s="71" t="s">
        <v>2966</v>
      </c>
      <c r="L1373" s="73" cm="1">
        <f t="array" ref="L1373">+INDEX(MATRIZ_PRECIOS[],$C1373,'CONS-PROD'!L$7)</f>
        <v>0</v>
      </c>
      <c r="M1373" s="73" cm="1">
        <f t="array" ref="M1373">+INDEX(MATRIZ_PRECIOS[],$C1373,'CONS-PROD'!M$7)</f>
        <v>0</v>
      </c>
      <c r="N1373" s="73" cm="1">
        <f t="array" ref="N1373">+INDEX(MATRIZ_PRECIOS[],$C1373,'CONS-PROD'!N$7)</f>
        <v>0</v>
      </c>
      <c r="O1373" s="73" cm="1">
        <f t="array" ref="O1373">+INDEX(MATRIZ_PRECIOS[],$C1373,'CONS-PROD'!O$7)</f>
        <v>0</v>
      </c>
      <c r="P1373" s="73" cm="1">
        <f t="array" ref="P1373">+INDEX(MATRIZ_PRECIOS[],$C1373,'CONS-PROD'!P$7)</f>
        <v>0</v>
      </c>
      <c r="Q1373" s="73" cm="1">
        <f t="array" ref="Q1373">+INDEX(MATRIZ_PRECIOS[],$C1373,'CONS-PROD'!Q$7)</f>
        <v>0</v>
      </c>
      <c r="R1373" s="73" cm="1">
        <f t="array" ref="R1373">+INDEX(MATRIZ_PRECIOS[],$C1373,'CONS-PROD'!R$7)</f>
        <v>0</v>
      </c>
      <c r="S1373" s="73" cm="1">
        <f t="array" ref="S1373">+INDEX(MATRIZ_PRECIOS[],$C1373,'CONS-PROD'!S$7)</f>
        <v>0</v>
      </c>
      <c r="T1373" s="73" cm="1">
        <f t="array" ref="T1373">+INDEX(MATRIZ_PRECIOS[],$C1373,'CONS-PROD'!T$7)</f>
        <v>0</v>
      </c>
      <c r="U1373" s="73" cm="1">
        <f t="array" ref="U1373">+INDEX(MATRIZ_PRECIOS[],$C1373,'CONS-PROD'!U$7)</f>
        <v>0</v>
      </c>
      <c r="V1373" s="73" cm="1">
        <f t="array" ref="V1373">+INDEX(MATRIZ_PRECIOS[],$C1373,'CONS-PROD'!V$7)</f>
        <v>0</v>
      </c>
      <c r="W1373" s="73" cm="1">
        <f t="array" ref="W1373">+INDEX(MATRIZ_PRECIOS[],$C1373,'CONS-PROD'!W$7)</f>
        <v>0</v>
      </c>
      <c r="X1373" s="73" cm="1">
        <f t="array" ref="X1373">+INDEX(MATRIZ_PRECIOS[],$C1373,'CONS-PROD'!X$7)</f>
        <v>0</v>
      </c>
      <c r="Y1373" s="73" cm="1">
        <f t="array" ref="Y1373">+INDEX(MATRIZ_PRECIOS[],$C1373,'CONS-PROD'!Y$7)</f>
        <v>0</v>
      </c>
      <c r="Z1373" s="73" cm="1">
        <f t="array" ref="Z1373">+INDEX(MATRIZ_PRECIOS[],$C1373,'CONS-PROD'!Z$7)</f>
        <v>0</v>
      </c>
      <c r="AA1373" s="73" cm="1">
        <f t="array" ref="AA1373">+INDEX(MATRIZ_PRECIOS[],$C1373,'CONS-PROD'!AA$7)</f>
        <v>0</v>
      </c>
      <c r="AB1373" s="73" cm="1">
        <f t="array" ref="AB1373">+INDEX(MATRIZ_PRECIOS[],$C1373,'CONS-PROD'!AB$7)</f>
        <v>0</v>
      </c>
      <c r="AC1373" s="73" cm="1">
        <f t="array" ref="AC1373">+INDEX(MATRIZ_PRECIOS[],$C1373,'CONS-PROD'!AC$7)</f>
        <v>0</v>
      </c>
      <c r="AD1373" s="73" cm="1">
        <f t="array" ref="AD1373">+INDEX(MATRIZ_PRECIOS[],$C1373,'CONS-PROD'!AD$7)</f>
        <v>0</v>
      </c>
      <c r="AE1373" s="73" cm="1">
        <f t="array" ref="AE1373">+INDEX(MATRIZ_PRECIOS[],$C1373,'CONS-PROD'!AE$7)</f>
        <v>0</v>
      </c>
      <c r="AF1373" s="73" cm="1">
        <f t="array" ref="AF1373">+INDEX(MATRIZ_PRECIOS[],$C1373,'CONS-PROD'!AF$7)</f>
        <v>0</v>
      </c>
    </row>
    <row r="1374" spans="3:32" x14ac:dyDescent="0.35">
      <c r="C1374" s="69">
        <v>24</v>
      </c>
      <c r="D1374" s="70" t="s">
        <v>47</v>
      </c>
      <c r="E1374" s="71" t="s">
        <v>77</v>
      </c>
      <c r="F1374" s="71" t="s">
        <v>102</v>
      </c>
      <c r="G1374" s="72">
        <v>10</v>
      </c>
      <c r="H1374" s="71" t="s">
        <v>2955</v>
      </c>
      <c r="I1374" s="71" t="s">
        <v>83</v>
      </c>
      <c r="J1374" s="72" t="s">
        <v>2967</v>
      </c>
      <c r="K1374" s="71" t="s">
        <v>2955</v>
      </c>
      <c r="L1374" s="73" cm="1">
        <f t="array" ref="L1374">+INDEX(MATRIZ_PRECIOS[],$C1374,'CONS-PROD'!L$7)</f>
        <v>0</v>
      </c>
      <c r="M1374" s="73" cm="1">
        <f t="array" ref="M1374">+INDEX(MATRIZ_PRECIOS[],$C1374,'CONS-PROD'!M$7)</f>
        <v>0</v>
      </c>
      <c r="N1374" s="73" cm="1">
        <f t="array" ref="N1374">+INDEX(MATRIZ_PRECIOS[],$C1374,'CONS-PROD'!N$7)</f>
        <v>0</v>
      </c>
      <c r="O1374" s="73" cm="1">
        <f t="array" ref="O1374">+INDEX(MATRIZ_PRECIOS[],$C1374,'CONS-PROD'!O$7)</f>
        <v>0</v>
      </c>
      <c r="P1374" s="73" cm="1">
        <f t="array" ref="P1374">+INDEX(MATRIZ_PRECIOS[],$C1374,'CONS-PROD'!P$7)</f>
        <v>0</v>
      </c>
      <c r="Q1374" s="73" cm="1">
        <f t="array" ref="Q1374">+INDEX(MATRIZ_PRECIOS[],$C1374,'CONS-PROD'!Q$7)</f>
        <v>0</v>
      </c>
      <c r="R1374" s="73" cm="1">
        <f t="array" ref="R1374">+INDEX(MATRIZ_PRECIOS[],$C1374,'CONS-PROD'!R$7)</f>
        <v>0</v>
      </c>
      <c r="S1374" s="73" cm="1">
        <f t="array" ref="S1374">+INDEX(MATRIZ_PRECIOS[],$C1374,'CONS-PROD'!S$7)</f>
        <v>0</v>
      </c>
      <c r="T1374" s="73" cm="1">
        <f t="array" ref="T1374">+INDEX(MATRIZ_PRECIOS[],$C1374,'CONS-PROD'!T$7)</f>
        <v>0</v>
      </c>
      <c r="U1374" s="73" cm="1">
        <f t="array" ref="U1374">+INDEX(MATRIZ_PRECIOS[],$C1374,'CONS-PROD'!U$7)</f>
        <v>0</v>
      </c>
      <c r="V1374" s="73" cm="1">
        <f t="array" ref="V1374">+INDEX(MATRIZ_PRECIOS[],$C1374,'CONS-PROD'!V$7)</f>
        <v>0</v>
      </c>
      <c r="W1374" s="73" cm="1">
        <f t="array" ref="W1374">+INDEX(MATRIZ_PRECIOS[],$C1374,'CONS-PROD'!W$7)</f>
        <v>0</v>
      </c>
      <c r="X1374" s="73" cm="1">
        <f t="array" ref="X1374">+INDEX(MATRIZ_PRECIOS[],$C1374,'CONS-PROD'!X$7)</f>
        <v>0</v>
      </c>
      <c r="Y1374" s="73" cm="1">
        <f t="array" ref="Y1374">+INDEX(MATRIZ_PRECIOS[],$C1374,'CONS-PROD'!Y$7)</f>
        <v>0</v>
      </c>
      <c r="Z1374" s="73" cm="1">
        <f t="array" ref="Z1374">+INDEX(MATRIZ_PRECIOS[],$C1374,'CONS-PROD'!Z$7)</f>
        <v>0</v>
      </c>
      <c r="AA1374" s="73" cm="1">
        <f t="array" ref="AA1374">+INDEX(MATRIZ_PRECIOS[],$C1374,'CONS-PROD'!AA$7)</f>
        <v>0</v>
      </c>
      <c r="AB1374" s="73" cm="1">
        <f t="array" ref="AB1374">+INDEX(MATRIZ_PRECIOS[],$C1374,'CONS-PROD'!AB$7)</f>
        <v>0</v>
      </c>
      <c r="AC1374" s="73" cm="1">
        <f t="array" ref="AC1374">+INDEX(MATRIZ_PRECIOS[],$C1374,'CONS-PROD'!AC$7)</f>
        <v>0</v>
      </c>
      <c r="AD1374" s="73" cm="1">
        <f t="array" ref="AD1374">+INDEX(MATRIZ_PRECIOS[],$C1374,'CONS-PROD'!AD$7)</f>
        <v>0</v>
      </c>
      <c r="AE1374" s="73" cm="1">
        <f t="array" ref="AE1374">+INDEX(MATRIZ_PRECIOS[],$C1374,'CONS-PROD'!AE$7)</f>
        <v>0</v>
      </c>
      <c r="AF1374" s="73" cm="1">
        <f t="array" ref="AF1374">+INDEX(MATRIZ_PRECIOS[],$C1374,'CONS-PROD'!AF$7)</f>
        <v>0</v>
      </c>
    </row>
    <row r="1375" spans="3:32" x14ac:dyDescent="0.35">
      <c r="C1375" s="69">
        <v>24</v>
      </c>
      <c r="D1375" s="70" t="s">
        <v>47</v>
      </c>
      <c r="E1375" s="71" t="s">
        <v>77</v>
      </c>
      <c r="F1375" s="71" t="s">
        <v>102</v>
      </c>
      <c r="G1375" s="72">
        <v>20</v>
      </c>
      <c r="H1375" s="71" t="s">
        <v>2968</v>
      </c>
      <c r="I1375" s="71" t="s">
        <v>83</v>
      </c>
      <c r="J1375" s="72" t="s">
        <v>2969</v>
      </c>
      <c r="K1375" s="71" t="s">
        <v>2970</v>
      </c>
      <c r="L1375" s="73" cm="1">
        <f t="array" ref="L1375">+INDEX(MATRIZ_PRECIOS[],$C1375,'CONS-PROD'!L$7)</f>
        <v>0</v>
      </c>
      <c r="M1375" s="73" cm="1">
        <f t="array" ref="M1375">+INDEX(MATRIZ_PRECIOS[],$C1375,'CONS-PROD'!M$7)</f>
        <v>0</v>
      </c>
      <c r="N1375" s="73" cm="1">
        <f t="array" ref="N1375">+INDEX(MATRIZ_PRECIOS[],$C1375,'CONS-PROD'!N$7)</f>
        <v>0</v>
      </c>
      <c r="O1375" s="73" cm="1">
        <f t="array" ref="O1375">+INDEX(MATRIZ_PRECIOS[],$C1375,'CONS-PROD'!O$7)</f>
        <v>0</v>
      </c>
      <c r="P1375" s="73" cm="1">
        <f t="array" ref="P1375">+INDEX(MATRIZ_PRECIOS[],$C1375,'CONS-PROD'!P$7)</f>
        <v>0</v>
      </c>
      <c r="Q1375" s="73" cm="1">
        <f t="array" ref="Q1375">+INDEX(MATRIZ_PRECIOS[],$C1375,'CONS-PROD'!Q$7)</f>
        <v>0</v>
      </c>
      <c r="R1375" s="73" cm="1">
        <f t="array" ref="R1375">+INDEX(MATRIZ_PRECIOS[],$C1375,'CONS-PROD'!R$7)</f>
        <v>0</v>
      </c>
      <c r="S1375" s="73" cm="1">
        <f t="array" ref="S1375">+INDEX(MATRIZ_PRECIOS[],$C1375,'CONS-PROD'!S$7)</f>
        <v>0</v>
      </c>
      <c r="T1375" s="73" cm="1">
        <f t="array" ref="T1375">+INDEX(MATRIZ_PRECIOS[],$C1375,'CONS-PROD'!T$7)</f>
        <v>0</v>
      </c>
      <c r="U1375" s="73" cm="1">
        <f t="array" ref="U1375">+INDEX(MATRIZ_PRECIOS[],$C1375,'CONS-PROD'!U$7)</f>
        <v>0</v>
      </c>
      <c r="V1375" s="73" cm="1">
        <f t="array" ref="V1375">+INDEX(MATRIZ_PRECIOS[],$C1375,'CONS-PROD'!V$7)</f>
        <v>0</v>
      </c>
      <c r="W1375" s="73" cm="1">
        <f t="array" ref="W1375">+INDEX(MATRIZ_PRECIOS[],$C1375,'CONS-PROD'!W$7)</f>
        <v>0</v>
      </c>
      <c r="X1375" s="73" cm="1">
        <f t="array" ref="X1375">+INDEX(MATRIZ_PRECIOS[],$C1375,'CONS-PROD'!X$7)</f>
        <v>0</v>
      </c>
      <c r="Y1375" s="73" cm="1">
        <f t="array" ref="Y1375">+INDEX(MATRIZ_PRECIOS[],$C1375,'CONS-PROD'!Y$7)</f>
        <v>0</v>
      </c>
      <c r="Z1375" s="73" cm="1">
        <f t="array" ref="Z1375">+INDEX(MATRIZ_PRECIOS[],$C1375,'CONS-PROD'!Z$7)</f>
        <v>0</v>
      </c>
      <c r="AA1375" s="73" cm="1">
        <f t="array" ref="AA1375">+INDEX(MATRIZ_PRECIOS[],$C1375,'CONS-PROD'!AA$7)</f>
        <v>0</v>
      </c>
      <c r="AB1375" s="73" cm="1">
        <f t="array" ref="AB1375">+INDEX(MATRIZ_PRECIOS[],$C1375,'CONS-PROD'!AB$7)</f>
        <v>0</v>
      </c>
      <c r="AC1375" s="73" cm="1">
        <f t="array" ref="AC1375">+INDEX(MATRIZ_PRECIOS[],$C1375,'CONS-PROD'!AC$7)</f>
        <v>0</v>
      </c>
      <c r="AD1375" s="73" cm="1">
        <f t="array" ref="AD1375">+INDEX(MATRIZ_PRECIOS[],$C1375,'CONS-PROD'!AD$7)</f>
        <v>0</v>
      </c>
      <c r="AE1375" s="73" cm="1">
        <f t="array" ref="AE1375">+INDEX(MATRIZ_PRECIOS[],$C1375,'CONS-PROD'!AE$7)</f>
        <v>0</v>
      </c>
      <c r="AF1375" s="73" cm="1">
        <f t="array" ref="AF1375">+INDEX(MATRIZ_PRECIOS[],$C1375,'CONS-PROD'!AF$7)</f>
        <v>0</v>
      </c>
    </row>
    <row r="1376" spans="3:32" x14ac:dyDescent="0.35">
      <c r="C1376" s="69">
        <v>24</v>
      </c>
      <c r="D1376" s="70" t="s">
        <v>47</v>
      </c>
      <c r="E1376" s="71" t="s">
        <v>77</v>
      </c>
      <c r="F1376" s="71" t="s">
        <v>102</v>
      </c>
      <c r="G1376" s="72">
        <v>20</v>
      </c>
      <c r="H1376" s="71" t="s">
        <v>2968</v>
      </c>
      <c r="I1376" s="71" t="s">
        <v>83</v>
      </c>
      <c r="J1376" s="72" t="s">
        <v>2971</v>
      </c>
      <c r="K1376" s="71" t="s">
        <v>2972</v>
      </c>
      <c r="L1376" s="73" cm="1">
        <f t="array" ref="L1376">+INDEX(MATRIZ_PRECIOS[],$C1376,'CONS-PROD'!L$7)</f>
        <v>0</v>
      </c>
      <c r="M1376" s="73" cm="1">
        <f t="array" ref="M1376">+INDEX(MATRIZ_PRECIOS[],$C1376,'CONS-PROD'!M$7)</f>
        <v>0</v>
      </c>
      <c r="N1376" s="73" cm="1">
        <f t="array" ref="N1376">+INDEX(MATRIZ_PRECIOS[],$C1376,'CONS-PROD'!N$7)</f>
        <v>0</v>
      </c>
      <c r="O1376" s="73" cm="1">
        <f t="array" ref="O1376">+INDEX(MATRIZ_PRECIOS[],$C1376,'CONS-PROD'!O$7)</f>
        <v>0</v>
      </c>
      <c r="P1376" s="73" cm="1">
        <f t="array" ref="P1376">+INDEX(MATRIZ_PRECIOS[],$C1376,'CONS-PROD'!P$7)</f>
        <v>0</v>
      </c>
      <c r="Q1376" s="73" cm="1">
        <f t="array" ref="Q1376">+INDEX(MATRIZ_PRECIOS[],$C1376,'CONS-PROD'!Q$7)</f>
        <v>0</v>
      </c>
      <c r="R1376" s="73" cm="1">
        <f t="array" ref="R1376">+INDEX(MATRIZ_PRECIOS[],$C1376,'CONS-PROD'!R$7)</f>
        <v>0</v>
      </c>
      <c r="S1376" s="73" cm="1">
        <f t="array" ref="S1376">+INDEX(MATRIZ_PRECIOS[],$C1376,'CONS-PROD'!S$7)</f>
        <v>0</v>
      </c>
      <c r="T1376" s="73" cm="1">
        <f t="array" ref="T1376">+INDEX(MATRIZ_PRECIOS[],$C1376,'CONS-PROD'!T$7)</f>
        <v>0</v>
      </c>
      <c r="U1376" s="73" cm="1">
        <f t="array" ref="U1376">+INDEX(MATRIZ_PRECIOS[],$C1376,'CONS-PROD'!U$7)</f>
        <v>0</v>
      </c>
      <c r="V1376" s="73" cm="1">
        <f t="array" ref="V1376">+INDEX(MATRIZ_PRECIOS[],$C1376,'CONS-PROD'!V$7)</f>
        <v>0</v>
      </c>
      <c r="W1376" s="73" cm="1">
        <f t="array" ref="W1376">+INDEX(MATRIZ_PRECIOS[],$C1376,'CONS-PROD'!W$7)</f>
        <v>0</v>
      </c>
      <c r="X1376" s="73" cm="1">
        <f t="array" ref="X1376">+INDEX(MATRIZ_PRECIOS[],$C1376,'CONS-PROD'!X$7)</f>
        <v>0</v>
      </c>
      <c r="Y1376" s="73" cm="1">
        <f t="array" ref="Y1376">+INDEX(MATRIZ_PRECIOS[],$C1376,'CONS-PROD'!Y$7)</f>
        <v>0</v>
      </c>
      <c r="Z1376" s="73" cm="1">
        <f t="array" ref="Z1376">+INDEX(MATRIZ_PRECIOS[],$C1376,'CONS-PROD'!Z$7)</f>
        <v>0</v>
      </c>
      <c r="AA1376" s="73" cm="1">
        <f t="array" ref="AA1376">+INDEX(MATRIZ_PRECIOS[],$C1376,'CONS-PROD'!AA$7)</f>
        <v>0</v>
      </c>
      <c r="AB1376" s="73" cm="1">
        <f t="array" ref="AB1376">+INDEX(MATRIZ_PRECIOS[],$C1376,'CONS-PROD'!AB$7)</f>
        <v>0</v>
      </c>
      <c r="AC1376" s="73" cm="1">
        <f t="array" ref="AC1376">+INDEX(MATRIZ_PRECIOS[],$C1376,'CONS-PROD'!AC$7)</f>
        <v>0</v>
      </c>
      <c r="AD1376" s="73" cm="1">
        <f t="array" ref="AD1376">+INDEX(MATRIZ_PRECIOS[],$C1376,'CONS-PROD'!AD$7)</f>
        <v>0</v>
      </c>
      <c r="AE1376" s="73" cm="1">
        <f t="array" ref="AE1376">+INDEX(MATRIZ_PRECIOS[],$C1376,'CONS-PROD'!AE$7)</f>
        <v>0</v>
      </c>
      <c r="AF1376" s="73" cm="1">
        <f t="array" ref="AF1376">+INDEX(MATRIZ_PRECIOS[],$C1376,'CONS-PROD'!AF$7)</f>
        <v>0</v>
      </c>
    </row>
    <row r="1377" spans="3:32" x14ac:dyDescent="0.35">
      <c r="C1377" s="69">
        <v>24</v>
      </c>
      <c r="D1377" s="70" t="s">
        <v>47</v>
      </c>
      <c r="E1377" s="71" t="s">
        <v>77</v>
      </c>
      <c r="F1377" s="71" t="s">
        <v>102</v>
      </c>
      <c r="G1377" s="72">
        <v>20</v>
      </c>
      <c r="H1377" s="71" t="s">
        <v>2968</v>
      </c>
      <c r="I1377" s="71" t="s">
        <v>83</v>
      </c>
      <c r="J1377" s="72" t="s">
        <v>2973</v>
      </c>
      <c r="K1377" s="71" t="s">
        <v>2974</v>
      </c>
      <c r="L1377" s="73" cm="1">
        <f t="array" ref="L1377">+INDEX(MATRIZ_PRECIOS[],$C1377,'CONS-PROD'!L$7)</f>
        <v>0</v>
      </c>
      <c r="M1377" s="73" cm="1">
        <f t="array" ref="M1377">+INDEX(MATRIZ_PRECIOS[],$C1377,'CONS-PROD'!M$7)</f>
        <v>0</v>
      </c>
      <c r="N1377" s="73" cm="1">
        <f t="array" ref="N1377">+INDEX(MATRIZ_PRECIOS[],$C1377,'CONS-PROD'!N$7)</f>
        <v>0</v>
      </c>
      <c r="O1377" s="73" cm="1">
        <f t="array" ref="O1377">+INDEX(MATRIZ_PRECIOS[],$C1377,'CONS-PROD'!O$7)</f>
        <v>0</v>
      </c>
      <c r="P1377" s="73" cm="1">
        <f t="array" ref="P1377">+INDEX(MATRIZ_PRECIOS[],$C1377,'CONS-PROD'!P$7)</f>
        <v>0</v>
      </c>
      <c r="Q1377" s="73" cm="1">
        <f t="array" ref="Q1377">+INDEX(MATRIZ_PRECIOS[],$C1377,'CONS-PROD'!Q$7)</f>
        <v>0</v>
      </c>
      <c r="R1377" s="73" cm="1">
        <f t="array" ref="R1377">+INDEX(MATRIZ_PRECIOS[],$C1377,'CONS-PROD'!R$7)</f>
        <v>0</v>
      </c>
      <c r="S1377" s="73" cm="1">
        <f t="array" ref="S1377">+INDEX(MATRIZ_PRECIOS[],$C1377,'CONS-PROD'!S$7)</f>
        <v>0</v>
      </c>
      <c r="T1377" s="73" cm="1">
        <f t="array" ref="T1377">+INDEX(MATRIZ_PRECIOS[],$C1377,'CONS-PROD'!T$7)</f>
        <v>0</v>
      </c>
      <c r="U1377" s="73" cm="1">
        <f t="array" ref="U1377">+INDEX(MATRIZ_PRECIOS[],$C1377,'CONS-PROD'!U$7)</f>
        <v>0</v>
      </c>
      <c r="V1377" s="73" cm="1">
        <f t="array" ref="V1377">+INDEX(MATRIZ_PRECIOS[],$C1377,'CONS-PROD'!V$7)</f>
        <v>0</v>
      </c>
      <c r="W1377" s="73" cm="1">
        <f t="array" ref="W1377">+INDEX(MATRIZ_PRECIOS[],$C1377,'CONS-PROD'!W$7)</f>
        <v>0</v>
      </c>
      <c r="X1377" s="73" cm="1">
        <f t="array" ref="X1377">+INDEX(MATRIZ_PRECIOS[],$C1377,'CONS-PROD'!X$7)</f>
        <v>0</v>
      </c>
      <c r="Y1377" s="73" cm="1">
        <f t="array" ref="Y1377">+INDEX(MATRIZ_PRECIOS[],$C1377,'CONS-PROD'!Y$7)</f>
        <v>0</v>
      </c>
      <c r="Z1377" s="73" cm="1">
        <f t="array" ref="Z1377">+INDEX(MATRIZ_PRECIOS[],$C1377,'CONS-PROD'!Z$7)</f>
        <v>0</v>
      </c>
      <c r="AA1377" s="73" cm="1">
        <f t="array" ref="AA1377">+INDEX(MATRIZ_PRECIOS[],$C1377,'CONS-PROD'!AA$7)</f>
        <v>0</v>
      </c>
      <c r="AB1377" s="73" cm="1">
        <f t="array" ref="AB1377">+INDEX(MATRIZ_PRECIOS[],$C1377,'CONS-PROD'!AB$7)</f>
        <v>0</v>
      </c>
      <c r="AC1377" s="73" cm="1">
        <f t="array" ref="AC1377">+INDEX(MATRIZ_PRECIOS[],$C1377,'CONS-PROD'!AC$7)</f>
        <v>0</v>
      </c>
      <c r="AD1377" s="73" cm="1">
        <f t="array" ref="AD1377">+INDEX(MATRIZ_PRECIOS[],$C1377,'CONS-PROD'!AD$7)</f>
        <v>0</v>
      </c>
      <c r="AE1377" s="73" cm="1">
        <f t="array" ref="AE1377">+INDEX(MATRIZ_PRECIOS[],$C1377,'CONS-PROD'!AE$7)</f>
        <v>0</v>
      </c>
      <c r="AF1377" s="73" cm="1">
        <f t="array" ref="AF1377">+INDEX(MATRIZ_PRECIOS[],$C1377,'CONS-PROD'!AF$7)</f>
        <v>0</v>
      </c>
    </row>
    <row r="1378" spans="3:32" x14ac:dyDescent="0.35">
      <c r="C1378" s="69">
        <v>24</v>
      </c>
      <c r="D1378" s="70" t="s">
        <v>47</v>
      </c>
      <c r="E1378" s="71" t="s">
        <v>77</v>
      </c>
      <c r="F1378" s="71" t="s">
        <v>102</v>
      </c>
      <c r="G1378" s="72">
        <v>20</v>
      </c>
      <c r="H1378" s="71" t="s">
        <v>2968</v>
      </c>
      <c r="I1378" s="71" t="s">
        <v>83</v>
      </c>
      <c r="J1378" s="72" t="s">
        <v>2975</v>
      </c>
      <c r="K1378" s="71" t="s">
        <v>2976</v>
      </c>
      <c r="L1378" s="73" cm="1">
        <f t="array" ref="L1378">+INDEX(MATRIZ_PRECIOS[],$C1378,'CONS-PROD'!L$7)</f>
        <v>0</v>
      </c>
      <c r="M1378" s="73" cm="1">
        <f t="array" ref="M1378">+INDEX(MATRIZ_PRECIOS[],$C1378,'CONS-PROD'!M$7)</f>
        <v>0</v>
      </c>
      <c r="N1378" s="73" cm="1">
        <f t="array" ref="N1378">+INDEX(MATRIZ_PRECIOS[],$C1378,'CONS-PROD'!N$7)</f>
        <v>0</v>
      </c>
      <c r="O1378" s="73" cm="1">
        <f t="array" ref="O1378">+INDEX(MATRIZ_PRECIOS[],$C1378,'CONS-PROD'!O$7)</f>
        <v>0</v>
      </c>
      <c r="P1378" s="73" cm="1">
        <f t="array" ref="P1378">+INDEX(MATRIZ_PRECIOS[],$C1378,'CONS-PROD'!P$7)</f>
        <v>0</v>
      </c>
      <c r="Q1378" s="73" cm="1">
        <f t="array" ref="Q1378">+INDEX(MATRIZ_PRECIOS[],$C1378,'CONS-PROD'!Q$7)</f>
        <v>0</v>
      </c>
      <c r="R1378" s="73" cm="1">
        <f t="array" ref="R1378">+INDEX(MATRIZ_PRECIOS[],$C1378,'CONS-PROD'!R$7)</f>
        <v>0</v>
      </c>
      <c r="S1378" s="73" cm="1">
        <f t="array" ref="S1378">+INDEX(MATRIZ_PRECIOS[],$C1378,'CONS-PROD'!S$7)</f>
        <v>0</v>
      </c>
      <c r="T1378" s="73" cm="1">
        <f t="array" ref="T1378">+INDEX(MATRIZ_PRECIOS[],$C1378,'CONS-PROD'!T$7)</f>
        <v>0</v>
      </c>
      <c r="U1378" s="73" cm="1">
        <f t="array" ref="U1378">+INDEX(MATRIZ_PRECIOS[],$C1378,'CONS-PROD'!U$7)</f>
        <v>0</v>
      </c>
      <c r="V1378" s="73" cm="1">
        <f t="array" ref="V1378">+INDEX(MATRIZ_PRECIOS[],$C1378,'CONS-PROD'!V$7)</f>
        <v>0</v>
      </c>
      <c r="W1378" s="73" cm="1">
        <f t="array" ref="W1378">+INDEX(MATRIZ_PRECIOS[],$C1378,'CONS-PROD'!W$7)</f>
        <v>0</v>
      </c>
      <c r="X1378" s="73" cm="1">
        <f t="array" ref="X1378">+INDEX(MATRIZ_PRECIOS[],$C1378,'CONS-PROD'!X$7)</f>
        <v>0</v>
      </c>
      <c r="Y1378" s="73" cm="1">
        <f t="array" ref="Y1378">+INDEX(MATRIZ_PRECIOS[],$C1378,'CONS-PROD'!Y$7)</f>
        <v>0</v>
      </c>
      <c r="Z1378" s="73" cm="1">
        <f t="array" ref="Z1378">+INDEX(MATRIZ_PRECIOS[],$C1378,'CONS-PROD'!Z$7)</f>
        <v>0</v>
      </c>
      <c r="AA1378" s="73" cm="1">
        <f t="array" ref="AA1378">+INDEX(MATRIZ_PRECIOS[],$C1378,'CONS-PROD'!AA$7)</f>
        <v>0</v>
      </c>
      <c r="AB1378" s="73" cm="1">
        <f t="array" ref="AB1378">+INDEX(MATRIZ_PRECIOS[],$C1378,'CONS-PROD'!AB$7)</f>
        <v>0</v>
      </c>
      <c r="AC1378" s="73" cm="1">
        <f t="array" ref="AC1378">+INDEX(MATRIZ_PRECIOS[],$C1378,'CONS-PROD'!AC$7)</f>
        <v>0</v>
      </c>
      <c r="AD1378" s="73" cm="1">
        <f t="array" ref="AD1378">+INDEX(MATRIZ_PRECIOS[],$C1378,'CONS-PROD'!AD$7)</f>
        <v>0</v>
      </c>
      <c r="AE1378" s="73" cm="1">
        <f t="array" ref="AE1378">+INDEX(MATRIZ_PRECIOS[],$C1378,'CONS-PROD'!AE$7)</f>
        <v>0</v>
      </c>
      <c r="AF1378" s="73" cm="1">
        <f t="array" ref="AF1378">+INDEX(MATRIZ_PRECIOS[],$C1378,'CONS-PROD'!AF$7)</f>
        <v>0</v>
      </c>
    </row>
    <row r="1379" spans="3:32" x14ac:dyDescent="0.35">
      <c r="C1379" s="69">
        <v>24</v>
      </c>
      <c r="D1379" s="70" t="s">
        <v>47</v>
      </c>
      <c r="E1379" s="71" t="s">
        <v>77</v>
      </c>
      <c r="F1379" s="71" t="s">
        <v>102</v>
      </c>
      <c r="G1379" s="72">
        <v>20</v>
      </c>
      <c r="H1379" s="71" t="s">
        <v>2968</v>
      </c>
      <c r="I1379" s="71" t="s">
        <v>83</v>
      </c>
      <c r="J1379" s="72" t="s">
        <v>2977</v>
      </c>
      <c r="K1379" s="71" t="s">
        <v>2978</v>
      </c>
      <c r="L1379" s="73" cm="1">
        <f t="array" ref="L1379">+INDEX(MATRIZ_PRECIOS[],$C1379,'CONS-PROD'!L$7)</f>
        <v>0</v>
      </c>
      <c r="M1379" s="73" cm="1">
        <f t="array" ref="M1379">+INDEX(MATRIZ_PRECIOS[],$C1379,'CONS-PROD'!M$7)</f>
        <v>0</v>
      </c>
      <c r="N1379" s="73" cm="1">
        <f t="array" ref="N1379">+INDEX(MATRIZ_PRECIOS[],$C1379,'CONS-PROD'!N$7)</f>
        <v>0</v>
      </c>
      <c r="O1379" s="73" cm="1">
        <f t="array" ref="O1379">+INDEX(MATRIZ_PRECIOS[],$C1379,'CONS-PROD'!O$7)</f>
        <v>0</v>
      </c>
      <c r="P1379" s="73" cm="1">
        <f t="array" ref="P1379">+INDEX(MATRIZ_PRECIOS[],$C1379,'CONS-PROD'!P$7)</f>
        <v>0</v>
      </c>
      <c r="Q1379" s="73" cm="1">
        <f t="array" ref="Q1379">+INDEX(MATRIZ_PRECIOS[],$C1379,'CONS-PROD'!Q$7)</f>
        <v>0</v>
      </c>
      <c r="R1379" s="73" cm="1">
        <f t="array" ref="R1379">+INDEX(MATRIZ_PRECIOS[],$C1379,'CONS-PROD'!R$7)</f>
        <v>0</v>
      </c>
      <c r="S1379" s="73" cm="1">
        <f t="array" ref="S1379">+INDEX(MATRIZ_PRECIOS[],$C1379,'CONS-PROD'!S$7)</f>
        <v>0</v>
      </c>
      <c r="T1379" s="73" cm="1">
        <f t="array" ref="T1379">+INDEX(MATRIZ_PRECIOS[],$C1379,'CONS-PROD'!T$7)</f>
        <v>0</v>
      </c>
      <c r="U1379" s="73" cm="1">
        <f t="array" ref="U1379">+INDEX(MATRIZ_PRECIOS[],$C1379,'CONS-PROD'!U$7)</f>
        <v>0</v>
      </c>
      <c r="V1379" s="73" cm="1">
        <f t="array" ref="V1379">+INDEX(MATRIZ_PRECIOS[],$C1379,'CONS-PROD'!V$7)</f>
        <v>0</v>
      </c>
      <c r="W1379" s="73" cm="1">
        <f t="array" ref="W1379">+INDEX(MATRIZ_PRECIOS[],$C1379,'CONS-PROD'!W$7)</f>
        <v>0</v>
      </c>
      <c r="X1379" s="73" cm="1">
        <f t="array" ref="X1379">+INDEX(MATRIZ_PRECIOS[],$C1379,'CONS-PROD'!X$7)</f>
        <v>0</v>
      </c>
      <c r="Y1379" s="73" cm="1">
        <f t="array" ref="Y1379">+INDEX(MATRIZ_PRECIOS[],$C1379,'CONS-PROD'!Y$7)</f>
        <v>0</v>
      </c>
      <c r="Z1379" s="73" cm="1">
        <f t="array" ref="Z1379">+INDEX(MATRIZ_PRECIOS[],$C1379,'CONS-PROD'!Z$7)</f>
        <v>0</v>
      </c>
      <c r="AA1379" s="73" cm="1">
        <f t="array" ref="AA1379">+INDEX(MATRIZ_PRECIOS[],$C1379,'CONS-PROD'!AA$7)</f>
        <v>0</v>
      </c>
      <c r="AB1379" s="73" cm="1">
        <f t="array" ref="AB1379">+INDEX(MATRIZ_PRECIOS[],$C1379,'CONS-PROD'!AB$7)</f>
        <v>0</v>
      </c>
      <c r="AC1379" s="73" cm="1">
        <f t="array" ref="AC1379">+INDEX(MATRIZ_PRECIOS[],$C1379,'CONS-PROD'!AC$7)</f>
        <v>0</v>
      </c>
      <c r="AD1379" s="73" cm="1">
        <f t="array" ref="AD1379">+INDEX(MATRIZ_PRECIOS[],$C1379,'CONS-PROD'!AD$7)</f>
        <v>0</v>
      </c>
      <c r="AE1379" s="73" cm="1">
        <f t="array" ref="AE1379">+INDEX(MATRIZ_PRECIOS[],$C1379,'CONS-PROD'!AE$7)</f>
        <v>0</v>
      </c>
      <c r="AF1379" s="73" cm="1">
        <f t="array" ref="AF1379">+INDEX(MATRIZ_PRECIOS[],$C1379,'CONS-PROD'!AF$7)</f>
        <v>0</v>
      </c>
    </row>
    <row r="1380" spans="3:32" x14ac:dyDescent="0.35">
      <c r="C1380" s="69">
        <v>24</v>
      </c>
      <c r="D1380" s="70" t="s">
        <v>47</v>
      </c>
      <c r="E1380" s="71" t="s">
        <v>77</v>
      </c>
      <c r="F1380" s="71" t="s">
        <v>102</v>
      </c>
      <c r="G1380" s="72">
        <v>20</v>
      </c>
      <c r="H1380" s="71" t="s">
        <v>2968</v>
      </c>
      <c r="I1380" s="71" t="s">
        <v>83</v>
      </c>
      <c r="J1380" s="72" t="s">
        <v>2979</v>
      </c>
      <c r="K1380" s="71" t="s">
        <v>2980</v>
      </c>
      <c r="L1380" s="73" cm="1">
        <f t="array" ref="L1380">+INDEX(MATRIZ_PRECIOS[],$C1380,'CONS-PROD'!L$7)</f>
        <v>0</v>
      </c>
      <c r="M1380" s="73" cm="1">
        <f t="array" ref="M1380">+INDEX(MATRIZ_PRECIOS[],$C1380,'CONS-PROD'!M$7)</f>
        <v>0</v>
      </c>
      <c r="N1380" s="73" cm="1">
        <f t="array" ref="N1380">+INDEX(MATRIZ_PRECIOS[],$C1380,'CONS-PROD'!N$7)</f>
        <v>0</v>
      </c>
      <c r="O1380" s="73" cm="1">
        <f t="array" ref="O1380">+INDEX(MATRIZ_PRECIOS[],$C1380,'CONS-PROD'!O$7)</f>
        <v>0</v>
      </c>
      <c r="P1380" s="73" cm="1">
        <f t="array" ref="P1380">+INDEX(MATRIZ_PRECIOS[],$C1380,'CONS-PROD'!P$7)</f>
        <v>0</v>
      </c>
      <c r="Q1380" s="73" cm="1">
        <f t="array" ref="Q1380">+INDEX(MATRIZ_PRECIOS[],$C1380,'CONS-PROD'!Q$7)</f>
        <v>0</v>
      </c>
      <c r="R1380" s="73" cm="1">
        <f t="array" ref="R1380">+INDEX(MATRIZ_PRECIOS[],$C1380,'CONS-PROD'!R$7)</f>
        <v>0</v>
      </c>
      <c r="S1380" s="73" cm="1">
        <f t="array" ref="S1380">+INDEX(MATRIZ_PRECIOS[],$C1380,'CONS-PROD'!S$7)</f>
        <v>0</v>
      </c>
      <c r="T1380" s="73" cm="1">
        <f t="array" ref="T1380">+INDEX(MATRIZ_PRECIOS[],$C1380,'CONS-PROD'!T$7)</f>
        <v>0</v>
      </c>
      <c r="U1380" s="73" cm="1">
        <f t="array" ref="U1380">+INDEX(MATRIZ_PRECIOS[],$C1380,'CONS-PROD'!U$7)</f>
        <v>0</v>
      </c>
      <c r="V1380" s="73" cm="1">
        <f t="array" ref="V1380">+INDEX(MATRIZ_PRECIOS[],$C1380,'CONS-PROD'!V$7)</f>
        <v>0</v>
      </c>
      <c r="W1380" s="73" cm="1">
        <f t="array" ref="W1380">+INDEX(MATRIZ_PRECIOS[],$C1380,'CONS-PROD'!W$7)</f>
        <v>0</v>
      </c>
      <c r="X1380" s="73" cm="1">
        <f t="array" ref="X1380">+INDEX(MATRIZ_PRECIOS[],$C1380,'CONS-PROD'!X$7)</f>
        <v>0</v>
      </c>
      <c r="Y1380" s="73" cm="1">
        <f t="array" ref="Y1380">+INDEX(MATRIZ_PRECIOS[],$C1380,'CONS-PROD'!Y$7)</f>
        <v>0</v>
      </c>
      <c r="Z1380" s="73" cm="1">
        <f t="array" ref="Z1380">+INDEX(MATRIZ_PRECIOS[],$C1380,'CONS-PROD'!Z$7)</f>
        <v>0</v>
      </c>
      <c r="AA1380" s="73" cm="1">
        <f t="array" ref="AA1380">+INDEX(MATRIZ_PRECIOS[],$C1380,'CONS-PROD'!AA$7)</f>
        <v>0</v>
      </c>
      <c r="AB1380" s="73" cm="1">
        <f t="array" ref="AB1380">+INDEX(MATRIZ_PRECIOS[],$C1380,'CONS-PROD'!AB$7)</f>
        <v>0</v>
      </c>
      <c r="AC1380" s="73" cm="1">
        <f t="array" ref="AC1380">+INDEX(MATRIZ_PRECIOS[],$C1380,'CONS-PROD'!AC$7)</f>
        <v>0</v>
      </c>
      <c r="AD1380" s="73" cm="1">
        <f t="array" ref="AD1380">+INDEX(MATRIZ_PRECIOS[],$C1380,'CONS-PROD'!AD$7)</f>
        <v>0</v>
      </c>
      <c r="AE1380" s="73" cm="1">
        <f t="array" ref="AE1380">+INDEX(MATRIZ_PRECIOS[],$C1380,'CONS-PROD'!AE$7)</f>
        <v>0</v>
      </c>
      <c r="AF1380" s="73" cm="1">
        <f t="array" ref="AF1380">+INDEX(MATRIZ_PRECIOS[],$C1380,'CONS-PROD'!AF$7)</f>
        <v>0</v>
      </c>
    </row>
    <row r="1381" spans="3:32" x14ac:dyDescent="0.35">
      <c r="C1381" s="69">
        <v>24</v>
      </c>
      <c r="D1381" s="70" t="s">
        <v>47</v>
      </c>
      <c r="E1381" s="71" t="s">
        <v>77</v>
      </c>
      <c r="F1381" s="71" t="s">
        <v>102</v>
      </c>
      <c r="G1381" s="72">
        <v>25</v>
      </c>
      <c r="H1381" s="71" t="s">
        <v>2981</v>
      </c>
      <c r="I1381" s="71" t="s">
        <v>83</v>
      </c>
      <c r="J1381" s="72" t="s">
        <v>2982</v>
      </c>
      <c r="K1381" s="71" t="s">
        <v>917</v>
      </c>
      <c r="L1381" s="73" cm="1">
        <f t="array" ref="L1381">+INDEX(MATRIZ_PRECIOS[],$C1381,'CONS-PROD'!L$7)</f>
        <v>0</v>
      </c>
      <c r="M1381" s="73" cm="1">
        <f t="array" ref="M1381">+INDEX(MATRIZ_PRECIOS[],$C1381,'CONS-PROD'!M$7)</f>
        <v>0</v>
      </c>
      <c r="N1381" s="73" cm="1">
        <f t="array" ref="N1381">+INDEX(MATRIZ_PRECIOS[],$C1381,'CONS-PROD'!N$7)</f>
        <v>0</v>
      </c>
      <c r="O1381" s="73" cm="1">
        <f t="array" ref="O1381">+INDEX(MATRIZ_PRECIOS[],$C1381,'CONS-PROD'!O$7)</f>
        <v>0</v>
      </c>
      <c r="P1381" s="73" cm="1">
        <f t="array" ref="P1381">+INDEX(MATRIZ_PRECIOS[],$C1381,'CONS-PROD'!P$7)</f>
        <v>0</v>
      </c>
      <c r="Q1381" s="73" cm="1">
        <f t="array" ref="Q1381">+INDEX(MATRIZ_PRECIOS[],$C1381,'CONS-PROD'!Q$7)</f>
        <v>0</v>
      </c>
      <c r="R1381" s="73" cm="1">
        <f t="array" ref="R1381">+INDEX(MATRIZ_PRECIOS[],$C1381,'CONS-PROD'!R$7)</f>
        <v>0</v>
      </c>
      <c r="S1381" s="73" cm="1">
        <f t="array" ref="S1381">+INDEX(MATRIZ_PRECIOS[],$C1381,'CONS-PROD'!S$7)</f>
        <v>0</v>
      </c>
      <c r="T1381" s="73" cm="1">
        <f t="array" ref="T1381">+INDEX(MATRIZ_PRECIOS[],$C1381,'CONS-PROD'!T$7)</f>
        <v>0</v>
      </c>
      <c r="U1381" s="73" cm="1">
        <f t="array" ref="U1381">+INDEX(MATRIZ_PRECIOS[],$C1381,'CONS-PROD'!U$7)</f>
        <v>0</v>
      </c>
      <c r="V1381" s="73" cm="1">
        <f t="array" ref="V1381">+INDEX(MATRIZ_PRECIOS[],$C1381,'CONS-PROD'!V$7)</f>
        <v>0</v>
      </c>
      <c r="W1381" s="73" cm="1">
        <f t="array" ref="W1381">+INDEX(MATRIZ_PRECIOS[],$C1381,'CONS-PROD'!W$7)</f>
        <v>0</v>
      </c>
      <c r="X1381" s="73" cm="1">
        <f t="array" ref="X1381">+INDEX(MATRIZ_PRECIOS[],$C1381,'CONS-PROD'!X$7)</f>
        <v>0</v>
      </c>
      <c r="Y1381" s="73" cm="1">
        <f t="array" ref="Y1381">+INDEX(MATRIZ_PRECIOS[],$C1381,'CONS-PROD'!Y$7)</f>
        <v>0</v>
      </c>
      <c r="Z1381" s="73" cm="1">
        <f t="array" ref="Z1381">+INDEX(MATRIZ_PRECIOS[],$C1381,'CONS-PROD'!Z$7)</f>
        <v>0</v>
      </c>
      <c r="AA1381" s="73" cm="1">
        <f t="array" ref="AA1381">+INDEX(MATRIZ_PRECIOS[],$C1381,'CONS-PROD'!AA$7)</f>
        <v>0</v>
      </c>
      <c r="AB1381" s="73" cm="1">
        <f t="array" ref="AB1381">+INDEX(MATRIZ_PRECIOS[],$C1381,'CONS-PROD'!AB$7)</f>
        <v>0</v>
      </c>
      <c r="AC1381" s="73" cm="1">
        <f t="array" ref="AC1381">+INDEX(MATRIZ_PRECIOS[],$C1381,'CONS-PROD'!AC$7)</f>
        <v>0</v>
      </c>
      <c r="AD1381" s="73" cm="1">
        <f t="array" ref="AD1381">+INDEX(MATRIZ_PRECIOS[],$C1381,'CONS-PROD'!AD$7)</f>
        <v>0</v>
      </c>
      <c r="AE1381" s="73" cm="1">
        <f t="array" ref="AE1381">+INDEX(MATRIZ_PRECIOS[],$C1381,'CONS-PROD'!AE$7)</f>
        <v>0</v>
      </c>
      <c r="AF1381" s="73" cm="1">
        <f t="array" ref="AF1381">+INDEX(MATRIZ_PRECIOS[],$C1381,'CONS-PROD'!AF$7)</f>
        <v>0</v>
      </c>
    </row>
    <row r="1382" spans="3:32" x14ac:dyDescent="0.35">
      <c r="C1382" s="69">
        <v>24</v>
      </c>
      <c r="D1382" s="70" t="s">
        <v>47</v>
      </c>
      <c r="E1382" s="71" t="s">
        <v>77</v>
      </c>
      <c r="F1382" s="71" t="s">
        <v>102</v>
      </c>
      <c r="G1382" s="72">
        <v>25</v>
      </c>
      <c r="H1382" s="71" t="s">
        <v>2981</v>
      </c>
      <c r="I1382" s="71" t="s">
        <v>83</v>
      </c>
      <c r="J1382" s="72" t="s">
        <v>2983</v>
      </c>
      <c r="K1382" s="71" t="s">
        <v>2984</v>
      </c>
      <c r="L1382" s="73" cm="1">
        <f t="array" ref="L1382">+INDEX(MATRIZ_PRECIOS[],$C1382,'CONS-PROD'!L$7)</f>
        <v>0</v>
      </c>
      <c r="M1382" s="73" cm="1">
        <f t="array" ref="M1382">+INDEX(MATRIZ_PRECIOS[],$C1382,'CONS-PROD'!M$7)</f>
        <v>0</v>
      </c>
      <c r="N1382" s="73" cm="1">
        <f t="array" ref="N1382">+INDEX(MATRIZ_PRECIOS[],$C1382,'CONS-PROD'!N$7)</f>
        <v>0</v>
      </c>
      <c r="O1382" s="73" cm="1">
        <f t="array" ref="O1382">+INDEX(MATRIZ_PRECIOS[],$C1382,'CONS-PROD'!O$7)</f>
        <v>0</v>
      </c>
      <c r="P1382" s="73" cm="1">
        <f t="array" ref="P1382">+INDEX(MATRIZ_PRECIOS[],$C1382,'CONS-PROD'!P$7)</f>
        <v>0</v>
      </c>
      <c r="Q1382" s="73" cm="1">
        <f t="array" ref="Q1382">+INDEX(MATRIZ_PRECIOS[],$C1382,'CONS-PROD'!Q$7)</f>
        <v>0</v>
      </c>
      <c r="R1382" s="73" cm="1">
        <f t="array" ref="R1382">+INDEX(MATRIZ_PRECIOS[],$C1382,'CONS-PROD'!R$7)</f>
        <v>0</v>
      </c>
      <c r="S1382" s="73" cm="1">
        <f t="array" ref="S1382">+INDEX(MATRIZ_PRECIOS[],$C1382,'CONS-PROD'!S$7)</f>
        <v>0</v>
      </c>
      <c r="T1382" s="73" cm="1">
        <f t="array" ref="T1382">+INDEX(MATRIZ_PRECIOS[],$C1382,'CONS-PROD'!T$7)</f>
        <v>0</v>
      </c>
      <c r="U1382" s="73" cm="1">
        <f t="array" ref="U1382">+INDEX(MATRIZ_PRECIOS[],$C1382,'CONS-PROD'!U$7)</f>
        <v>0</v>
      </c>
      <c r="V1382" s="73" cm="1">
        <f t="array" ref="V1382">+INDEX(MATRIZ_PRECIOS[],$C1382,'CONS-PROD'!V$7)</f>
        <v>0</v>
      </c>
      <c r="W1382" s="73" cm="1">
        <f t="array" ref="W1382">+INDEX(MATRIZ_PRECIOS[],$C1382,'CONS-PROD'!W$7)</f>
        <v>0</v>
      </c>
      <c r="X1382" s="73" cm="1">
        <f t="array" ref="X1382">+INDEX(MATRIZ_PRECIOS[],$C1382,'CONS-PROD'!X$7)</f>
        <v>0</v>
      </c>
      <c r="Y1382" s="73" cm="1">
        <f t="array" ref="Y1382">+INDEX(MATRIZ_PRECIOS[],$C1382,'CONS-PROD'!Y$7)</f>
        <v>0</v>
      </c>
      <c r="Z1382" s="73" cm="1">
        <f t="array" ref="Z1382">+INDEX(MATRIZ_PRECIOS[],$C1382,'CONS-PROD'!Z$7)</f>
        <v>0</v>
      </c>
      <c r="AA1382" s="73" cm="1">
        <f t="array" ref="AA1382">+INDEX(MATRIZ_PRECIOS[],$C1382,'CONS-PROD'!AA$7)</f>
        <v>0</v>
      </c>
      <c r="AB1382" s="73" cm="1">
        <f t="array" ref="AB1382">+INDEX(MATRIZ_PRECIOS[],$C1382,'CONS-PROD'!AB$7)</f>
        <v>0</v>
      </c>
      <c r="AC1382" s="73" cm="1">
        <f t="array" ref="AC1382">+INDEX(MATRIZ_PRECIOS[],$C1382,'CONS-PROD'!AC$7)</f>
        <v>0</v>
      </c>
      <c r="AD1382" s="73" cm="1">
        <f t="array" ref="AD1382">+INDEX(MATRIZ_PRECIOS[],$C1382,'CONS-PROD'!AD$7)</f>
        <v>0</v>
      </c>
      <c r="AE1382" s="73" cm="1">
        <f t="array" ref="AE1382">+INDEX(MATRIZ_PRECIOS[],$C1382,'CONS-PROD'!AE$7)</f>
        <v>0</v>
      </c>
      <c r="AF1382" s="73" cm="1">
        <f t="array" ref="AF1382">+INDEX(MATRIZ_PRECIOS[],$C1382,'CONS-PROD'!AF$7)</f>
        <v>0</v>
      </c>
    </row>
    <row r="1383" spans="3:32" x14ac:dyDescent="0.35">
      <c r="C1383" s="69">
        <v>24</v>
      </c>
      <c r="D1383" s="70" t="s">
        <v>47</v>
      </c>
      <c r="E1383" s="71" t="s">
        <v>77</v>
      </c>
      <c r="F1383" s="71" t="s">
        <v>102</v>
      </c>
      <c r="G1383" s="72">
        <v>25</v>
      </c>
      <c r="H1383" s="71" t="s">
        <v>2981</v>
      </c>
      <c r="I1383" s="71" t="s">
        <v>83</v>
      </c>
      <c r="J1383" s="72" t="s">
        <v>2985</v>
      </c>
      <c r="K1383" s="71" t="s">
        <v>2981</v>
      </c>
      <c r="L1383" s="73" cm="1">
        <f t="array" ref="L1383">+INDEX(MATRIZ_PRECIOS[],$C1383,'CONS-PROD'!L$7)</f>
        <v>0</v>
      </c>
      <c r="M1383" s="73" cm="1">
        <f t="array" ref="M1383">+INDEX(MATRIZ_PRECIOS[],$C1383,'CONS-PROD'!M$7)</f>
        <v>0</v>
      </c>
      <c r="N1383" s="73" cm="1">
        <f t="array" ref="N1383">+INDEX(MATRIZ_PRECIOS[],$C1383,'CONS-PROD'!N$7)</f>
        <v>0</v>
      </c>
      <c r="O1383" s="73" cm="1">
        <f t="array" ref="O1383">+INDEX(MATRIZ_PRECIOS[],$C1383,'CONS-PROD'!O$7)</f>
        <v>0</v>
      </c>
      <c r="P1383" s="73" cm="1">
        <f t="array" ref="P1383">+INDEX(MATRIZ_PRECIOS[],$C1383,'CONS-PROD'!P$7)</f>
        <v>0</v>
      </c>
      <c r="Q1383" s="73" cm="1">
        <f t="array" ref="Q1383">+INDEX(MATRIZ_PRECIOS[],$C1383,'CONS-PROD'!Q$7)</f>
        <v>0</v>
      </c>
      <c r="R1383" s="73" cm="1">
        <f t="array" ref="R1383">+INDEX(MATRIZ_PRECIOS[],$C1383,'CONS-PROD'!R$7)</f>
        <v>0</v>
      </c>
      <c r="S1383" s="73" cm="1">
        <f t="array" ref="S1383">+INDEX(MATRIZ_PRECIOS[],$C1383,'CONS-PROD'!S$7)</f>
        <v>0</v>
      </c>
      <c r="T1383" s="73" cm="1">
        <f t="array" ref="T1383">+INDEX(MATRIZ_PRECIOS[],$C1383,'CONS-PROD'!T$7)</f>
        <v>0</v>
      </c>
      <c r="U1383" s="73" cm="1">
        <f t="array" ref="U1383">+INDEX(MATRIZ_PRECIOS[],$C1383,'CONS-PROD'!U$7)</f>
        <v>0</v>
      </c>
      <c r="V1383" s="73" cm="1">
        <f t="array" ref="V1383">+INDEX(MATRIZ_PRECIOS[],$C1383,'CONS-PROD'!V$7)</f>
        <v>0</v>
      </c>
      <c r="W1383" s="73" cm="1">
        <f t="array" ref="W1383">+INDEX(MATRIZ_PRECIOS[],$C1383,'CONS-PROD'!W$7)</f>
        <v>0</v>
      </c>
      <c r="X1383" s="73" cm="1">
        <f t="array" ref="X1383">+INDEX(MATRIZ_PRECIOS[],$C1383,'CONS-PROD'!X$7)</f>
        <v>0</v>
      </c>
      <c r="Y1383" s="73" cm="1">
        <f t="array" ref="Y1383">+INDEX(MATRIZ_PRECIOS[],$C1383,'CONS-PROD'!Y$7)</f>
        <v>0</v>
      </c>
      <c r="Z1383" s="73" cm="1">
        <f t="array" ref="Z1383">+INDEX(MATRIZ_PRECIOS[],$C1383,'CONS-PROD'!Z$7)</f>
        <v>0</v>
      </c>
      <c r="AA1383" s="73" cm="1">
        <f t="array" ref="AA1383">+INDEX(MATRIZ_PRECIOS[],$C1383,'CONS-PROD'!AA$7)</f>
        <v>0</v>
      </c>
      <c r="AB1383" s="73" cm="1">
        <f t="array" ref="AB1383">+INDEX(MATRIZ_PRECIOS[],$C1383,'CONS-PROD'!AB$7)</f>
        <v>0</v>
      </c>
      <c r="AC1383" s="73" cm="1">
        <f t="array" ref="AC1383">+INDEX(MATRIZ_PRECIOS[],$C1383,'CONS-PROD'!AC$7)</f>
        <v>0</v>
      </c>
      <c r="AD1383" s="73" cm="1">
        <f t="array" ref="AD1383">+INDEX(MATRIZ_PRECIOS[],$C1383,'CONS-PROD'!AD$7)</f>
        <v>0</v>
      </c>
      <c r="AE1383" s="73" cm="1">
        <f t="array" ref="AE1383">+INDEX(MATRIZ_PRECIOS[],$C1383,'CONS-PROD'!AE$7)</f>
        <v>0</v>
      </c>
      <c r="AF1383" s="73" cm="1">
        <f t="array" ref="AF1383">+INDEX(MATRIZ_PRECIOS[],$C1383,'CONS-PROD'!AF$7)</f>
        <v>0</v>
      </c>
    </row>
    <row r="1384" spans="3:32" x14ac:dyDescent="0.35">
      <c r="C1384" s="69">
        <v>24</v>
      </c>
      <c r="D1384" s="70" t="s">
        <v>47</v>
      </c>
      <c r="E1384" s="71" t="s">
        <v>77</v>
      </c>
      <c r="F1384" s="71" t="s">
        <v>102</v>
      </c>
      <c r="G1384" s="72">
        <v>25</v>
      </c>
      <c r="H1384" s="71" t="s">
        <v>2981</v>
      </c>
      <c r="I1384" s="71" t="s">
        <v>83</v>
      </c>
      <c r="J1384" s="72" t="s">
        <v>2986</v>
      </c>
      <c r="K1384" s="71" t="s">
        <v>2987</v>
      </c>
      <c r="L1384" s="73" cm="1">
        <f t="array" ref="L1384">+INDEX(MATRIZ_PRECIOS[],$C1384,'CONS-PROD'!L$7)</f>
        <v>0</v>
      </c>
      <c r="M1384" s="73" cm="1">
        <f t="array" ref="M1384">+INDEX(MATRIZ_PRECIOS[],$C1384,'CONS-PROD'!M$7)</f>
        <v>0</v>
      </c>
      <c r="N1384" s="73" cm="1">
        <f t="array" ref="N1384">+INDEX(MATRIZ_PRECIOS[],$C1384,'CONS-PROD'!N$7)</f>
        <v>0</v>
      </c>
      <c r="O1384" s="73" cm="1">
        <f t="array" ref="O1384">+INDEX(MATRIZ_PRECIOS[],$C1384,'CONS-PROD'!O$7)</f>
        <v>0</v>
      </c>
      <c r="P1384" s="73" cm="1">
        <f t="array" ref="P1384">+INDEX(MATRIZ_PRECIOS[],$C1384,'CONS-PROD'!P$7)</f>
        <v>0</v>
      </c>
      <c r="Q1384" s="73" cm="1">
        <f t="array" ref="Q1384">+INDEX(MATRIZ_PRECIOS[],$C1384,'CONS-PROD'!Q$7)</f>
        <v>0</v>
      </c>
      <c r="R1384" s="73" cm="1">
        <f t="array" ref="R1384">+INDEX(MATRIZ_PRECIOS[],$C1384,'CONS-PROD'!R$7)</f>
        <v>0</v>
      </c>
      <c r="S1384" s="73" cm="1">
        <f t="array" ref="S1384">+INDEX(MATRIZ_PRECIOS[],$C1384,'CONS-PROD'!S$7)</f>
        <v>0</v>
      </c>
      <c r="T1384" s="73" cm="1">
        <f t="array" ref="T1384">+INDEX(MATRIZ_PRECIOS[],$C1384,'CONS-PROD'!T$7)</f>
        <v>0</v>
      </c>
      <c r="U1384" s="73" cm="1">
        <f t="array" ref="U1384">+INDEX(MATRIZ_PRECIOS[],$C1384,'CONS-PROD'!U$7)</f>
        <v>0</v>
      </c>
      <c r="V1384" s="73" cm="1">
        <f t="array" ref="V1384">+INDEX(MATRIZ_PRECIOS[],$C1384,'CONS-PROD'!V$7)</f>
        <v>0</v>
      </c>
      <c r="W1384" s="73" cm="1">
        <f t="array" ref="W1384">+INDEX(MATRIZ_PRECIOS[],$C1384,'CONS-PROD'!W$7)</f>
        <v>0</v>
      </c>
      <c r="X1384" s="73" cm="1">
        <f t="array" ref="X1384">+INDEX(MATRIZ_PRECIOS[],$C1384,'CONS-PROD'!X$7)</f>
        <v>0</v>
      </c>
      <c r="Y1384" s="73" cm="1">
        <f t="array" ref="Y1384">+INDEX(MATRIZ_PRECIOS[],$C1384,'CONS-PROD'!Y$7)</f>
        <v>0</v>
      </c>
      <c r="Z1384" s="73" cm="1">
        <f t="array" ref="Z1384">+INDEX(MATRIZ_PRECIOS[],$C1384,'CONS-PROD'!Z$7)</f>
        <v>0</v>
      </c>
      <c r="AA1384" s="73" cm="1">
        <f t="array" ref="AA1384">+INDEX(MATRIZ_PRECIOS[],$C1384,'CONS-PROD'!AA$7)</f>
        <v>0</v>
      </c>
      <c r="AB1384" s="73" cm="1">
        <f t="array" ref="AB1384">+INDEX(MATRIZ_PRECIOS[],$C1384,'CONS-PROD'!AB$7)</f>
        <v>0</v>
      </c>
      <c r="AC1384" s="73" cm="1">
        <f t="array" ref="AC1384">+INDEX(MATRIZ_PRECIOS[],$C1384,'CONS-PROD'!AC$7)</f>
        <v>0</v>
      </c>
      <c r="AD1384" s="73" cm="1">
        <f t="array" ref="AD1384">+INDEX(MATRIZ_PRECIOS[],$C1384,'CONS-PROD'!AD$7)</f>
        <v>0</v>
      </c>
      <c r="AE1384" s="73" cm="1">
        <f t="array" ref="AE1384">+INDEX(MATRIZ_PRECIOS[],$C1384,'CONS-PROD'!AE$7)</f>
        <v>0</v>
      </c>
      <c r="AF1384" s="73" cm="1">
        <f t="array" ref="AF1384">+INDEX(MATRIZ_PRECIOS[],$C1384,'CONS-PROD'!AF$7)</f>
        <v>0</v>
      </c>
    </row>
    <row r="1385" spans="3:32" x14ac:dyDescent="0.35">
      <c r="C1385" s="69">
        <v>24</v>
      </c>
      <c r="D1385" s="70" t="s">
        <v>47</v>
      </c>
      <c r="E1385" s="71" t="s">
        <v>77</v>
      </c>
      <c r="F1385" s="71" t="s">
        <v>102</v>
      </c>
      <c r="G1385" s="72">
        <v>25</v>
      </c>
      <c r="H1385" s="71" t="s">
        <v>2981</v>
      </c>
      <c r="I1385" s="71" t="s">
        <v>83</v>
      </c>
      <c r="J1385" s="72" t="s">
        <v>2988</v>
      </c>
      <c r="K1385" s="71" t="s">
        <v>1712</v>
      </c>
      <c r="L1385" s="73" cm="1">
        <f t="array" ref="L1385">+INDEX(MATRIZ_PRECIOS[],$C1385,'CONS-PROD'!L$7)</f>
        <v>0</v>
      </c>
      <c r="M1385" s="73" cm="1">
        <f t="array" ref="M1385">+INDEX(MATRIZ_PRECIOS[],$C1385,'CONS-PROD'!M$7)</f>
        <v>0</v>
      </c>
      <c r="N1385" s="73" cm="1">
        <f t="array" ref="N1385">+INDEX(MATRIZ_PRECIOS[],$C1385,'CONS-PROD'!N$7)</f>
        <v>0</v>
      </c>
      <c r="O1385" s="73" cm="1">
        <f t="array" ref="O1385">+INDEX(MATRIZ_PRECIOS[],$C1385,'CONS-PROD'!O$7)</f>
        <v>0</v>
      </c>
      <c r="P1385" s="73" cm="1">
        <f t="array" ref="P1385">+INDEX(MATRIZ_PRECIOS[],$C1385,'CONS-PROD'!P$7)</f>
        <v>0</v>
      </c>
      <c r="Q1385" s="73" cm="1">
        <f t="array" ref="Q1385">+INDEX(MATRIZ_PRECIOS[],$C1385,'CONS-PROD'!Q$7)</f>
        <v>0</v>
      </c>
      <c r="R1385" s="73" cm="1">
        <f t="array" ref="R1385">+INDEX(MATRIZ_PRECIOS[],$C1385,'CONS-PROD'!R$7)</f>
        <v>0</v>
      </c>
      <c r="S1385" s="73" cm="1">
        <f t="array" ref="S1385">+INDEX(MATRIZ_PRECIOS[],$C1385,'CONS-PROD'!S$7)</f>
        <v>0</v>
      </c>
      <c r="T1385" s="73" cm="1">
        <f t="array" ref="T1385">+INDEX(MATRIZ_PRECIOS[],$C1385,'CONS-PROD'!T$7)</f>
        <v>0</v>
      </c>
      <c r="U1385" s="73" cm="1">
        <f t="array" ref="U1385">+INDEX(MATRIZ_PRECIOS[],$C1385,'CONS-PROD'!U$7)</f>
        <v>0</v>
      </c>
      <c r="V1385" s="73" cm="1">
        <f t="array" ref="V1385">+INDEX(MATRIZ_PRECIOS[],$C1385,'CONS-PROD'!V$7)</f>
        <v>0</v>
      </c>
      <c r="W1385" s="73" cm="1">
        <f t="array" ref="W1385">+INDEX(MATRIZ_PRECIOS[],$C1385,'CONS-PROD'!W$7)</f>
        <v>0</v>
      </c>
      <c r="X1385" s="73" cm="1">
        <f t="array" ref="X1385">+INDEX(MATRIZ_PRECIOS[],$C1385,'CONS-PROD'!X$7)</f>
        <v>0</v>
      </c>
      <c r="Y1385" s="73" cm="1">
        <f t="array" ref="Y1385">+INDEX(MATRIZ_PRECIOS[],$C1385,'CONS-PROD'!Y$7)</f>
        <v>0</v>
      </c>
      <c r="Z1385" s="73" cm="1">
        <f t="array" ref="Z1385">+INDEX(MATRIZ_PRECIOS[],$C1385,'CONS-PROD'!Z$7)</f>
        <v>0</v>
      </c>
      <c r="AA1385" s="73" cm="1">
        <f t="array" ref="AA1385">+INDEX(MATRIZ_PRECIOS[],$C1385,'CONS-PROD'!AA$7)</f>
        <v>0</v>
      </c>
      <c r="AB1385" s="73" cm="1">
        <f t="array" ref="AB1385">+INDEX(MATRIZ_PRECIOS[],$C1385,'CONS-PROD'!AB$7)</f>
        <v>0</v>
      </c>
      <c r="AC1385" s="73" cm="1">
        <f t="array" ref="AC1385">+INDEX(MATRIZ_PRECIOS[],$C1385,'CONS-PROD'!AC$7)</f>
        <v>0</v>
      </c>
      <c r="AD1385" s="73" cm="1">
        <f t="array" ref="AD1385">+INDEX(MATRIZ_PRECIOS[],$C1385,'CONS-PROD'!AD$7)</f>
        <v>0</v>
      </c>
      <c r="AE1385" s="73" cm="1">
        <f t="array" ref="AE1385">+INDEX(MATRIZ_PRECIOS[],$C1385,'CONS-PROD'!AE$7)</f>
        <v>0</v>
      </c>
      <c r="AF1385" s="73" cm="1">
        <f t="array" ref="AF1385">+INDEX(MATRIZ_PRECIOS[],$C1385,'CONS-PROD'!AF$7)</f>
        <v>0</v>
      </c>
    </row>
    <row r="1386" spans="3:32" x14ac:dyDescent="0.35">
      <c r="C1386" s="69">
        <v>24</v>
      </c>
      <c r="D1386" s="70" t="s">
        <v>47</v>
      </c>
      <c r="E1386" s="71" t="s">
        <v>77</v>
      </c>
      <c r="F1386" s="71" t="s">
        <v>102</v>
      </c>
      <c r="G1386" s="72">
        <v>25</v>
      </c>
      <c r="H1386" s="71" t="s">
        <v>2981</v>
      </c>
      <c r="I1386" s="71" t="s">
        <v>83</v>
      </c>
      <c r="J1386" s="72" t="s">
        <v>2989</v>
      </c>
      <c r="K1386" s="71" t="s">
        <v>463</v>
      </c>
      <c r="L1386" s="73" cm="1">
        <f t="array" ref="L1386">+INDEX(MATRIZ_PRECIOS[],$C1386,'CONS-PROD'!L$7)</f>
        <v>0</v>
      </c>
      <c r="M1386" s="73" cm="1">
        <f t="array" ref="M1386">+INDEX(MATRIZ_PRECIOS[],$C1386,'CONS-PROD'!M$7)</f>
        <v>0</v>
      </c>
      <c r="N1386" s="73" cm="1">
        <f t="array" ref="N1386">+INDEX(MATRIZ_PRECIOS[],$C1386,'CONS-PROD'!N$7)</f>
        <v>0</v>
      </c>
      <c r="O1386" s="73" cm="1">
        <f t="array" ref="O1386">+INDEX(MATRIZ_PRECIOS[],$C1386,'CONS-PROD'!O$7)</f>
        <v>0</v>
      </c>
      <c r="P1386" s="73" cm="1">
        <f t="array" ref="P1386">+INDEX(MATRIZ_PRECIOS[],$C1386,'CONS-PROD'!P$7)</f>
        <v>0</v>
      </c>
      <c r="Q1386" s="73" cm="1">
        <f t="array" ref="Q1386">+INDEX(MATRIZ_PRECIOS[],$C1386,'CONS-PROD'!Q$7)</f>
        <v>0</v>
      </c>
      <c r="R1386" s="73" cm="1">
        <f t="array" ref="R1386">+INDEX(MATRIZ_PRECIOS[],$C1386,'CONS-PROD'!R$7)</f>
        <v>0</v>
      </c>
      <c r="S1386" s="73" cm="1">
        <f t="array" ref="S1386">+INDEX(MATRIZ_PRECIOS[],$C1386,'CONS-PROD'!S$7)</f>
        <v>0</v>
      </c>
      <c r="T1386" s="73" cm="1">
        <f t="array" ref="T1386">+INDEX(MATRIZ_PRECIOS[],$C1386,'CONS-PROD'!T$7)</f>
        <v>0</v>
      </c>
      <c r="U1386" s="73" cm="1">
        <f t="array" ref="U1386">+INDEX(MATRIZ_PRECIOS[],$C1386,'CONS-PROD'!U$7)</f>
        <v>0</v>
      </c>
      <c r="V1386" s="73" cm="1">
        <f t="array" ref="V1386">+INDEX(MATRIZ_PRECIOS[],$C1386,'CONS-PROD'!V$7)</f>
        <v>0</v>
      </c>
      <c r="W1386" s="73" cm="1">
        <f t="array" ref="W1386">+INDEX(MATRIZ_PRECIOS[],$C1386,'CONS-PROD'!W$7)</f>
        <v>0</v>
      </c>
      <c r="X1386" s="73" cm="1">
        <f t="array" ref="X1386">+INDEX(MATRIZ_PRECIOS[],$C1386,'CONS-PROD'!X$7)</f>
        <v>0</v>
      </c>
      <c r="Y1386" s="73" cm="1">
        <f t="array" ref="Y1386">+INDEX(MATRIZ_PRECIOS[],$C1386,'CONS-PROD'!Y$7)</f>
        <v>0</v>
      </c>
      <c r="Z1386" s="73" cm="1">
        <f t="array" ref="Z1386">+INDEX(MATRIZ_PRECIOS[],$C1386,'CONS-PROD'!Z$7)</f>
        <v>0</v>
      </c>
      <c r="AA1386" s="73" cm="1">
        <f t="array" ref="AA1386">+INDEX(MATRIZ_PRECIOS[],$C1386,'CONS-PROD'!AA$7)</f>
        <v>0</v>
      </c>
      <c r="AB1386" s="73" cm="1">
        <f t="array" ref="AB1386">+INDEX(MATRIZ_PRECIOS[],$C1386,'CONS-PROD'!AB$7)</f>
        <v>0</v>
      </c>
      <c r="AC1386" s="73" cm="1">
        <f t="array" ref="AC1386">+INDEX(MATRIZ_PRECIOS[],$C1386,'CONS-PROD'!AC$7)</f>
        <v>0</v>
      </c>
      <c r="AD1386" s="73" cm="1">
        <f t="array" ref="AD1386">+INDEX(MATRIZ_PRECIOS[],$C1386,'CONS-PROD'!AD$7)</f>
        <v>0</v>
      </c>
      <c r="AE1386" s="73" cm="1">
        <f t="array" ref="AE1386">+INDEX(MATRIZ_PRECIOS[],$C1386,'CONS-PROD'!AE$7)</f>
        <v>0</v>
      </c>
      <c r="AF1386" s="73" cm="1">
        <f t="array" ref="AF1386">+INDEX(MATRIZ_PRECIOS[],$C1386,'CONS-PROD'!AF$7)</f>
        <v>0</v>
      </c>
    </row>
    <row r="1387" spans="3:32" x14ac:dyDescent="0.35">
      <c r="C1387" s="69">
        <v>24</v>
      </c>
      <c r="D1387" s="70" t="s">
        <v>47</v>
      </c>
      <c r="E1387" s="71" t="s">
        <v>77</v>
      </c>
      <c r="F1387" s="71" t="s">
        <v>102</v>
      </c>
      <c r="G1387" s="72">
        <v>30</v>
      </c>
      <c r="H1387" s="71" t="s">
        <v>2990</v>
      </c>
      <c r="I1387" s="71" t="s">
        <v>83</v>
      </c>
      <c r="J1387" s="72" t="s">
        <v>2991</v>
      </c>
      <c r="K1387" s="71" t="s">
        <v>2992</v>
      </c>
      <c r="L1387" s="73" cm="1">
        <f t="array" ref="L1387">+INDEX(MATRIZ_PRECIOS[],$C1387,'CONS-PROD'!L$7)</f>
        <v>0</v>
      </c>
      <c r="M1387" s="73" cm="1">
        <f t="array" ref="M1387">+INDEX(MATRIZ_PRECIOS[],$C1387,'CONS-PROD'!M$7)</f>
        <v>0</v>
      </c>
      <c r="N1387" s="73" cm="1">
        <f t="array" ref="N1387">+INDEX(MATRIZ_PRECIOS[],$C1387,'CONS-PROD'!N$7)</f>
        <v>0</v>
      </c>
      <c r="O1387" s="73" cm="1">
        <f t="array" ref="O1387">+INDEX(MATRIZ_PRECIOS[],$C1387,'CONS-PROD'!O$7)</f>
        <v>0</v>
      </c>
      <c r="P1387" s="73" cm="1">
        <f t="array" ref="P1387">+INDEX(MATRIZ_PRECIOS[],$C1387,'CONS-PROD'!P$7)</f>
        <v>0</v>
      </c>
      <c r="Q1387" s="73" cm="1">
        <f t="array" ref="Q1387">+INDEX(MATRIZ_PRECIOS[],$C1387,'CONS-PROD'!Q$7)</f>
        <v>0</v>
      </c>
      <c r="R1387" s="73" cm="1">
        <f t="array" ref="R1387">+INDEX(MATRIZ_PRECIOS[],$C1387,'CONS-PROD'!R$7)</f>
        <v>0</v>
      </c>
      <c r="S1387" s="73" cm="1">
        <f t="array" ref="S1387">+INDEX(MATRIZ_PRECIOS[],$C1387,'CONS-PROD'!S$7)</f>
        <v>0</v>
      </c>
      <c r="T1387" s="73" cm="1">
        <f t="array" ref="T1387">+INDEX(MATRIZ_PRECIOS[],$C1387,'CONS-PROD'!T$7)</f>
        <v>0</v>
      </c>
      <c r="U1387" s="73" cm="1">
        <f t="array" ref="U1387">+INDEX(MATRIZ_PRECIOS[],$C1387,'CONS-PROD'!U$7)</f>
        <v>0</v>
      </c>
      <c r="V1387" s="73" cm="1">
        <f t="array" ref="V1387">+INDEX(MATRIZ_PRECIOS[],$C1387,'CONS-PROD'!V$7)</f>
        <v>0</v>
      </c>
      <c r="W1387" s="73" cm="1">
        <f t="array" ref="W1387">+INDEX(MATRIZ_PRECIOS[],$C1387,'CONS-PROD'!W$7)</f>
        <v>0</v>
      </c>
      <c r="X1387" s="73" cm="1">
        <f t="array" ref="X1387">+INDEX(MATRIZ_PRECIOS[],$C1387,'CONS-PROD'!X$7)</f>
        <v>0</v>
      </c>
      <c r="Y1387" s="73" cm="1">
        <f t="array" ref="Y1387">+INDEX(MATRIZ_PRECIOS[],$C1387,'CONS-PROD'!Y$7)</f>
        <v>0</v>
      </c>
      <c r="Z1387" s="73" cm="1">
        <f t="array" ref="Z1387">+INDEX(MATRIZ_PRECIOS[],$C1387,'CONS-PROD'!Z$7)</f>
        <v>0</v>
      </c>
      <c r="AA1387" s="73" cm="1">
        <f t="array" ref="AA1387">+INDEX(MATRIZ_PRECIOS[],$C1387,'CONS-PROD'!AA$7)</f>
        <v>0</v>
      </c>
      <c r="AB1387" s="73" cm="1">
        <f t="array" ref="AB1387">+INDEX(MATRIZ_PRECIOS[],$C1387,'CONS-PROD'!AB$7)</f>
        <v>0</v>
      </c>
      <c r="AC1387" s="73" cm="1">
        <f t="array" ref="AC1387">+INDEX(MATRIZ_PRECIOS[],$C1387,'CONS-PROD'!AC$7)</f>
        <v>0</v>
      </c>
      <c r="AD1387" s="73" cm="1">
        <f t="array" ref="AD1387">+INDEX(MATRIZ_PRECIOS[],$C1387,'CONS-PROD'!AD$7)</f>
        <v>0</v>
      </c>
      <c r="AE1387" s="73" cm="1">
        <f t="array" ref="AE1387">+INDEX(MATRIZ_PRECIOS[],$C1387,'CONS-PROD'!AE$7)</f>
        <v>0</v>
      </c>
      <c r="AF1387" s="73" cm="1">
        <f t="array" ref="AF1387">+INDEX(MATRIZ_PRECIOS[],$C1387,'CONS-PROD'!AF$7)</f>
        <v>0</v>
      </c>
    </row>
    <row r="1388" spans="3:32" x14ac:dyDescent="0.35">
      <c r="C1388" s="69">
        <v>24</v>
      </c>
      <c r="D1388" s="70" t="s">
        <v>47</v>
      </c>
      <c r="E1388" s="71" t="s">
        <v>77</v>
      </c>
      <c r="F1388" s="71" t="s">
        <v>102</v>
      </c>
      <c r="G1388" s="72">
        <v>30</v>
      </c>
      <c r="H1388" s="71" t="s">
        <v>2990</v>
      </c>
      <c r="I1388" s="71" t="s">
        <v>83</v>
      </c>
      <c r="J1388" s="72" t="s">
        <v>2993</v>
      </c>
      <c r="K1388" s="71" t="s">
        <v>2994</v>
      </c>
      <c r="L1388" s="73" cm="1">
        <f t="array" ref="L1388">+INDEX(MATRIZ_PRECIOS[],$C1388,'CONS-PROD'!L$7)</f>
        <v>0</v>
      </c>
      <c r="M1388" s="73" cm="1">
        <f t="array" ref="M1388">+INDEX(MATRIZ_PRECIOS[],$C1388,'CONS-PROD'!M$7)</f>
        <v>0</v>
      </c>
      <c r="N1388" s="73" cm="1">
        <f t="array" ref="N1388">+INDEX(MATRIZ_PRECIOS[],$C1388,'CONS-PROD'!N$7)</f>
        <v>0</v>
      </c>
      <c r="O1388" s="73" cm="1">
        <f t="array" ref="O1388">+INDEX(MATRIZ_PRECIOS[],$C1388,'CONS-PROD'!O$7)</f>
        <v>0</v>
      </c>
      <c r="P1388" s="73" cm="1">
        <f t="array" ref="P1388">+INDEX(MATRIZ_PRECIOS[],$C1388,'CONS-PROD'!P$7)</f>
        <v>0</v>
      </c>
      <c r="Q1388" s="73" cm="1">
        <f t="array" ref="Q1388">+INDEX(MATRIZ_PRECIOS[],$C1388,'CONS-PROD'!Q$7)</f>
        <v>0</v>
      </c>
      <c r="R1388" s="73" cm="1">
        <f t="array" ref="R1388">+INDEX(MATRIZ_PRECIOS[],$C1388,'CONS-PROD'!R$7)</f>
        <v>0</v>
      </c>
      <c r="S1388" s="73" cm="1">
        <f t="array" ref="S1388">+INDEX(MATRIZ_PRECIOS[],$C1388,'CONS-PROD'!S$7)</f>
        <v>0</v>
      </c>
      <c r="T1388" s="73" cm="1">
        <f t="array" ref="T1388">+INDEX(MATRIZ_PRECIOS[],$C1388,'CONS-PROD'!T$7)</f>
        <v>0</v>
      </c>
      <c r="U1388" s="73" cm="1">
        <f t="array" ref="U1388">+INDEX(MATRIZ_PRECIOS[],$C1388,'CONS-PROD'!U$7)</f>
        <v>0</v>
      </c>
      <c r="V1388" s="73" cm="1">
        <f t="array" ref="V1388">+INDEX(MATRIZ_PRECIOS[],$C1388,'CONS-PROD'!V$7)</f>
        <v>0</v>
      </c>
      <c r="W1388" s="73" cm="1">
        <f t="array" ref="W1388">+INDEX(MATRIZ_PRECIOS[],$C1388,'CONS-PROD'!W$7)</f>
        <v>0</v>
      </c>
      <c r="X1388" s="73" cm="1">
        <f t="array" ref="X1388">+INDEX(MATRIZ_PRECIOS[],$C1388,'CONS-PROD'!X$7)</f>
        <v>0</v>
      </c>
      <c r="Y1388" s="73" cm="1">
        <f t="array" ref="Y1388">+INDEX(MATRIZ_PRECIOS[],$C1388,'CONS-PROD'!Y$7)</f>
        <v>0</v>
      </c>
      <c r="Z1388" s="73" cm="1">
        <f t="array" ref="Z1388">+INDEX(MATRIZ_PRECIOS[],$C1388,'CONS-PROD'!Z$7)</f>
        <v>0</v>
      </c>
      <c r="AA1388" s="73" cm="1">
        <f t="array" ref="AA1388">+INDEX(MATRIZ_PRECIOS[],$C1388,'CONS-PROD'!AA$7)</f>
        <v>0</v>
      </c>
      <c r="AB1388" s="73" cm="1">
        <f t="array" ref="AB1388">+INDEX(MATRIZ_PRECIOS[],$C1388,'CONS-PROD'!AB$7)</f>
        <v>0</v>
      </c>
      <c r="AC1388" s="73" cm="1">
        <f t="array" ref="AC1388">+INDEX(MATRIZ_PRECIOS[],$C1388,'CONS-PROD'!AC$7)</f>
        <v>0</v>
      </c>
      <c r="AD1388" s="73" cm="1">
        <f t="array" ref="AD1388">+INDEX(MATRIZ_PRECIOS[],$C1388,'CONS-PROD'!AD$7)</f>
        <v>0</v>
      </c>
      <c r="AE1388" s="73" cm="1">
        <f t="array" ref="AE1388">+INDEX(MATRIZ_PRECIOS[],$C1388,'CONS-PROD'!AE$7)</f>
        <v>0</v>
      </c>
      <c r="AF1388" s="73" cm="1">
        <f t="array" ref="AF1388">+INDEX(MATRIZ_PRECIOS[],$C1388,'CONS-PROD'!AF$7)</f>
        <v>0</v>
      </c>
    </row>
    <row r="1389" spans="3:32" x14ac:dyDescent="0.35">
      <c r="C1389" s="69">
        <v>24</v>
      </c>
      <c r="D1389" s="70" t="s">
        <v>47</v>
      </c>
      <c r="E1389" s="71" t="s">
        <v>77</v>
      </c>
      <c r="F1389" s="71" t="s">
        <v>102</v>
      </c>
      <c r="G1389" s="72">
        <v>30</v>
      </c>
      <c r="H1389" s="71" t="s">
        <v>2990</v>
      </c>
      <c r="I1389" s="71" t="s">
        <v>83</v>
      </c>
      <c r="J1389" s="72" t="s">
        <v>2995</v>
      </c>
      <c r="K1389" s="71" t="s">
        <v>2996</v>
      </c>
      <c r="L1389" s="73" cm="1">
        <f t="array" ref="L1389">+INDEX(MATRIZ_PRECIOS[],$C1389,'CONS-PROD'!L$7)</f>
        <v>0</v>
      </c>
      <c r="M1389" s="73" cm="1">
        <f t="array" ref="M1389">+INDEX(MATRIZ_PRECIOS[],$C1389,'CONS-PROD'!M$7)</f>
        <v>0</v>
      </c>
      <c r="N1389" s="73" cm="1">
        <f t="array" ref="N1389">+INDEX(MATRIZ_PRECIOS[],$C1389,'CONS-PROD'!N$7)</f>
        <v>0</v>
      </c>
      <c r="O1389" s="73" cm="1">
        <f t="array" ref="O1389">+INDEX(MATRIZ_PRECIOS[],$C1389,'CONS-PROD'!O$7)</f>
        <v>0</v>
      </c>
      <c r="P1389" s="73" cm="1">
        <f t="array" ref="P1389">+INDEX(MATRIZ_PRECIOS[],$C1389,'CONS-PROD'!P$7)</f>
        <v>0</v>
      </c>
      <c r="Q1389" s="73" cm="1">
        <f t="array" ref="Q1389">+INDEX(MATRIZ_PRECIOS[],$C1389,'CONS-PROD'!Q$7)</f>
        <v>0</v>
      </c>
      <c r="R1389" s="73" cm="1">
        <f t="array" ref="R1389">+INDEX(MATRIZ_PRECIOS[],$C1389,'CONS-PROD'!R$7)</f>
        <v>0</v>
      </c>
      <c r="S1389" s="73" cm="1">
        <f t="array" ref="S1389">+INDEX(MATRIZ_PRECIOS[],$C1389,'CONS-PROD'!S$7)</f>
        <v>0</v>
      </c>
      <c r="T1389" s="73" cm="1">
        <f t="array" ref="T1389">+INDEX(MATRIZ_PRECIOS[],$C1389,'CONS-PROD'!T$7)</f>
        <v>0</v>
      </c>
      <c r="U1389" s="73" cm="1">
        <f t="array" ref="U1389">+INDEX(MATRIZ_PRECIOS[],$C1389,'CONS-PROD'!U$7)</f>
        <v>0</v>
      </c>
      <c r="V1389" s="73" cm="1">
        <f t="array" ref="V1389">+INDEX(MATRIZ_PRECIOS[],$C1389,'CONS-PROD'!V$7)</f>
        <v>0</v>
      </c>
      <c r="W1389" s="73" cm="1">
        <f t="array" ref="W1389">+INDEX(MATRIZ_PRECIOS[],$C1389,'CONS-PROD'!W$7)</f>
        <v>0</v>
      </c>
      <c r="X1389" s="73" cm="1">
        <f t="array" ref="X1389">+INDEX(MATRIZ_PRECIOS[],$C1389,'CONS-PROD'!X$7)</f>
        <v>0</v>
      </c>
      <c r="Y1389" s="73" cm="1">
        <f t="array" ref="Y1389">+INDEX(MATRIZ_PRECIOS[],$C1389,'CONS-PROD'!Y$7)</f>
        <v>0</v>
      </c>
      <c r="Z1389" s="73" cm="1">
        <f t="array" ref="Z1389">+INDEX(MATRIZ_PRECIOS[],$C1389,'CONS-PROD'!Z$7)</f>
        <v>0</v>
      </c>
      <c r="AA1389" s="73" cm="1">
        <f t="array" ref="AA1389">+INDEX(MATRIZ_PRECIOS[],$C1389,'CONS-PROD'!AA$7)</f>
        <v>0</v>
      </c>
      <c r="AB1389" s="73" cm="1">
        <f t="array" ref="AB1389">+INDEX(MATRIZ_PRECIOS[],$C1389,'CONS-PROD'!AB$7)</f>
        <v>0</v>
      </c>
      <c r="AC1389" s="73" cm="1">
        <f t="array" ref="AC1389">+INDEX(MATRIZ_PRECIOS[],$C1389,'CONS-PROD'!AC$7)</f>
        <v>0</v>
      </c>
      <c r="AD1389" s="73" cm="1">
        <f t="array" ref="AD1389">+INDEX(MATRIZ_PRECIOS[],$C1389,'CONS-PROD'!AD$7)</f>
        <v>0</v>
      </c>
      <c r="AE1389" s="73" cm="1">
        <f t="array" ref="AE1389">+INDEX(MATRIZ_PRECIOS[],$C1389,'CONS-PROD'!AE$7)</f>
        <v>0</v>
      </c>
      <c r="AF1389" s="73" cm="1">
        <f t="array" ref="AF1389">+INDEX(MATRIZ_PRECIOS[],$C1389,'CONS-PROD'!AF$7)</f>
        <v>0</v>
      </c>
    </row>
    <row r="1390" spans="3:32" x14ac:dyDescent="0.35">
      <c r="C1390" s="69">
        <v>24</v>
      </c>
      <c r="D1390" s="70" t="s">
        <v>47</v>
      </c>
      <c r="E1390" s="71" t="s">
        <v>77</v>
      </c>
      <c r="F1390" s="71" t="s">
        <v>102</v>
      </c>
      <c r="G1390" s="72">
        <v>30</v>
      </c>
      <c r="H1390" s="71" t="s">
        <v>2990</v>
      </c>
      <c r="I1390" s="71" t="s">
        <v>83</v>
      </c>
      <c r="J1390" s="72" t="s">
        <v>2997</v>
      </c>
      <c r="K1390" s="71" t="s">
        <v>2998</v>
      </c>
      <c r="L1390" s="73" cm="1">
        <f t="array" ref="L1390">+INDEX(MATRIZ_PRECIOS[],$C1390,'CONS-PROD'!L$7)</f>
        <v>0</v>
      </c>
      <c r="M1390" s="73" cm="1">
        <f t="array" ref="M1390">+INDEX(MATRIZ_PRECIOS[],$C1390,'CONS-PROD'!M$7)</f>
        <v>0</v>
      </c>
      <c r="N1390" s="73" cm="1">
        <f t="array" ref="N1390">+INDEX(MATRIZ_PRECIOS[],$C1390,'CONS-PROD'!N$7)</f>
        <v>0</v>
      </c>
      <c r="O1390" s="73" cm="1">
        <f t="array" ref="O1390">+INDEX(MATRIZ_PRECIOS[],$C1390,'CONS-PROD'!O$7)</f>
        <v>0</v>
      </c>
      <c r="P1390" s="73" cm="1">
        <f t="array" ref="P1390">+INDEX(MATRIZ_PRECIOS[],$C1390,'CONS-PROD'!P$7)</f>
        <v>0</v>
      </c>
      <c r="Q1390" s="73" cm="1">
        <f t="array" ref="Q1390">+INDEX(MATRIZ_PRECIOS[],$C1390,'CONS-PROD'!Q$7)</f>
        <v>0</v>
      </c>
      <c r="R1390" s="73" cm="1">
        <f t="array" ref="R1390">+INDEX(MATRIZ_PRECIOS[],$C1390,'CONS-PROD'!R$7)</f>
        <v>0</v>
      </c>
      <c r="S1390" s="73" cm="1">
        <f t="array" ref="S1390">+INDEX(MATRIZ_PRECIOS[],$C1390,'CONS-PROD'!S$7)</f>
        <v>0</v>
      </c>
      <c r="T1390" s="73" cm="1">
        <f t="array" ref="T1390">+INDEX(MATRIZ_PRECIOS[],$C1390,'CONS-PROD'!T$7)</f>
        <v>0</v>
      </c>
      <c r="U1390" s="73" cm="1">
        <f t="array" ref="U1390">+INDEX(MATRIZ_PRECIOS[],$C1390,'CONS-PROD'!U$7)</f>
        <v>0</v>
      </c>
      <c r="V1390" s="73" cm="1">
        <f t="array" ref="V1390">+INDEX(MATRIZ_PRECIOS[],$C1390,'CONS-PROD'!V$7)</f>
        <v>0</v>
      </c>
      <c r="W1390" s="73" cm="1">
        <f t="array" ref="W1390">+INDEX(MATRIZ_PRECIOS[],$C1390,'CONS-PROD'!W$7)</f>
        <v>0</v>
      </c>
      <c r="X1390" s="73" cm="1">
        <f t="array" ref="X1390">+INDEX(MATRIZ_PRECIOS[],$C1390,'CONS-PROD'!X$7)</f>
        <v>0</v>
      </c>
      <c r="Y1390" s="73" cm="1">
        <f t="array" ref="Y1390">+INDEX(MATRIZ_PRECIOS[],$C1390,'CONS-PROD'!Y$7)</f>
        <v>0</v>
      </c>
      <c r="Z1390" s="73" cm="1">
        <f t="array" ref="Z1390">+INDEX(MATRIZ_PRECIOS[],$C1390,'CONS-PROD'!Z$7)</f>
        <v>0</v>
      </c>
      <c r="AA1390" s="73" cm="1">
        <f t="array" ref="AA1390">+INDEX(MATRIZ_PRECIOS[],$C1390,'CONS-PROD'!AA$7)</f>
        <v>0</v>
      </c>
      <c r="AB1390" s="73" cm="1">
        <f t="array" ref="AB1390">+INDEX(MATRIZ_PRECIOS[],$C1390,'CONS-PROD'!AB$7)</f>
        <v>0</v>
      </c>
      <c r="AC1390" s="73" cm="1">
        <f t="array" ref="AC1390">+INDEX(MATRIZ_PRECIOS[],$C1390,'CONS-PROD'!AC$7)</f>
        <v>0</v>
      </c>
      <c r="AD1390" s="73" cm="1">
        <f t="array" ref="AD1390">+INDEX(MATRIZ_PRECIOS[],$C1390,'CONS-PROD'!AD$7)</f>
        <v>0</v>
      </c>
      <c r="AE1390" s="73" cm="1">
        <f t="array" ref="AE1390">+INDEX(MATRIZ_PRECIOS[],$C1390,'CONS-PROD'!AE$7)</f>
        <v>0</v>
      </c>
      <c r="AF1390" s="73" cm="1">
        <f t="array" ref="AF1390">+INDEX(MATRIZ_PRECIOS[],$C1390,'CONS-PROD'!AF$7)</f>
        <v>0</v>
      </c>
    </row>
    <row r="1391" spans="3:32" x14ac:dyDescent="0.35">
      <c r="C1391" s="69">
        <v>24</v>
      </c>
      <c r="D1391" s="70" t="s">
        <v>47</v>
      </c>
      <c r="E1391" s="71" t="s">
        <v>77</v>
      </c>
      <c r="F1391" s="71" t="s">
        <v>102</v>
      </c>
      <c r="G1391" s="72">
        <v>30</v>
      </c>
      <c r="H1391" s="71" t="s">
        <v>2990</v>
      </c>
      <c r="I1391" s="71" t="s">
        <v>83</v>
      </c>
      <c r="J1391" s="72" t="s">
        <v>2999</v>
      </c>
      <c r="K1391" s="71" t="s">
        <v>2990</v>
      </c>
      <c r="L1391" s="73" cm="1">
        <f t="array" ref="L1391">+INDEX(MATRIZ_PRECIOS[],$C1391,'CONS-PROD'!L$7)</f>
        <v>0</v>
      </c>
      <c r="M1391" s="73" cm="1">
        <f t="array" ref="M1391">+INDEX(MATRIZ_PRECIOS[],$C1391,'CONS-PROD'!M$7)</f>
        <v>0</v>
      </c>
      <c r="N1391" s="73" cm="1">
        <f t="array" ref="N1391">+INDEX(MATRIZ_PRECIOS[],$C1391,'CONS-PROD'!N$7)</f>
        <v>0</v>
      </c>
      <c r="O1391" s="73" cm="1">
        <f t="array" ref="O1391">+INDEX(MATRIZ_PRECIOS[],$C1391,'CONS-PROD'!O$7)</f>
        <v>0</v>
      </c>
      <c r="P1391" s="73" cm="1">
        <f t="array" ref="P1391">+INDEX(MATRIZ_PRECIOS[],$C1391,'CONS-PROD'!P$7)</f>
        <v>0</v>
      </c>
      <c r="Q1391" s="73" cm="1">
        <f t="array" ref="Q1391">+INDEX(MATRIZ_PRECIOS[],$C1391,'CONS-PROD'!Q$7)</f>
        <v>0</v>
      </c>
      <c r="R1391" s="73" cm="1">
        <f t="array" ref="R1391">+INDEX(MATRIZ_PRECIOS[],$C1391,'CONS-PROD'!R$7)</f>
        <v>0</v>
      </c>
      <c r="S1391" s="73" cm="1">
        <f t="array" ref="S1391">+INDEX(MATRIZ_PRECIOS[],$C1391,'CONS-PROD'!S$7)</f>
        <v>0</v>
      </c>
      <c r="T1391" s="73" cm="1">
        <f t="array" ref="T1391">+INDEX(MATRIZ_PRECIOS[],$C1391,'CONS-PROD'!T$7)</f>
        <v>0</v>
      </c>
      <c r="U1391" s="73" cm="1">
        <f t="array" ref="U1391">+INDEX(MATRIZ_PRECIOS[],$C1391,'CONS-PROD'!U$7)</f>
        <v>0</v>
      </c>
      <c r="V1391" s="73" cm="1">
        <f t="array" ref="V1391">+INDEX(MATRIZ_PRECIOS[],$C1391,'CONS-PROD'!V$7)</f>
        <v>0</v>
      </c>
      <c r="W1391" s="73" cm="1">
        <f t="array" ref="W1391">+INDEX(MATRIZ_PRECIOS[],$C1391,'CONS-PROD'!W$7)</f>
        <v>0</v>
      </c>
      <c r="X1391" s="73" cm="1">
        <f t="array" ref="X1391">+INDEX(MATRIZ_PRECIOS[],$C1391,'CONS-PROD'!X$7)</f>
        <v>0</v>
      </c>
      <c r="Y1391" s="73" cm="1">
        <f t="array" ref="Y1391">+INDEX(MATRIZ_PRECIOS[],$C1391,'CONS-PROD'!Y$7)</f>
        <v>0</v>
      </c>
      <c r="Z1391" s="73" cm="1">
        <f t="array" ref="Z1391">+INDEX(MATRIZ_PRECIOS[],$C1391,'CONS-PROD'!Z$7)</f>
        <v>0</v>
      </c>
      <c r="AA1391" s="73" cm="1">
        <f t="array" ref="AA1391">+INDEX(MATRIZ_PRECIOS[],$C1391,'CONS-PROD'!AA$7)</f>
        <v>0</v>
      </c>
      <c r="AB1391" s="73" cm="1">
        <f t="array" ref="AB1391">+INDEX(MATRIZ_PRECIOS[],$C1391,'CONS-PROD'!AB$7)</f>
        <v>0</v>
      </c>
      <c r="AC1391" s="73" cm="1">
        <f t="array" ref="AC1391">+INDEX(MATRIZ_PRECIOS[],$C1391,'CONS-PROD'!AC$7)</f>
        <v>0</v>
      </c>
      <c r="AD1391" s="73" cm="1">
        <f t="array" ref="AD1391">+INDEX(MATRIZ_PRECIOS[],$C1391,'CONS-PROD'!AD$7)</f>
        <v>0</v>
      </c>
      <c r="AE1391" s="73" cm="1">
        <f t="array" ref="AE1391">+INDEX(MATRIZ_PRECIOS[],$C1391,'CONS-PROD'!AE$7)</f>
        <v>0</v>
      </c>
      <c r="AF1391" s="73" cm="1">
        <f t="array" ref="AF1391">+INDEX(MATRIZ_PRECIOS[],$C1391,'CONS-PROD'!AF$7)</f>
        <v>0</v>
      </c>
    </row>
    <row r="1392" spans="3:32" x14ac:dyDescent="0.35">
      <c r="C1392" s="69">
        <v>24</v>
      </c>
      <c r="D1392" s="70" t="s">
        <v>47</v>
      </c>
      <c r="E1392" s="71" t="s">
        <v>77</v>
      </c>
      <c r="F1392" s="71" t="s">
        <v>102</v>
      </c>
      <c r="G1392" s="72">
        <v>30</v>
      </c>
      <c r="H1392" s="71" t="s">
        <v>2990</v>
      </c>
      <c r="I1392" s="71" t="s">
        <v>83</v>
      </c>
      <c r="J1392" s="72" t="s">
        <v>3000</v>
      </c>
      <c r="K1392" s="71" t="s">
        <v>3001</v>
      </c>
      <c r="L1392" s="73" cm="1">
        <f t="array" ref="L1392">+INDEX(MATRIZ_PRECIOS[],$C1392,'CONS-PROD'!L$7)</f>
        <v>0</v>
      </c>
      <c r="M1392" s="73" cm="1">
        <f t="array" ref="M1392">+INDEX(MATRIZ_PRECIOS[],$C1392,'CONS-PROD'!M$7)</f>
        <v>0</v>
      </c>
      <c r="N1392" s="73" cm="1">
        <f t="array" ref="N1392">+INDEX(MATRIZ_PRECIOS[],$C1392,'CONS-PROD'!N$7)</f>
        <v>0</v>
      </c>
      <c r="O1392" s="73" cm="1">
        <f t="array" ref="O1392">+INDEX(MATRIZ_PRECIOS[],$C1392,'CONS-PROD'!O$7)</f>
        <v>0</v>
      </c>
      <c r="P1392" s="73" cm="1">
        <f t="array" ref="P1392">+INDEX(MATRIZ_PRECIOS[],$C1392,'CONS-PROD'!P$7)</f>
        <v>0</v>
      </c>
      <c r="Q1392" s="73" cm="1">
        <f t="array" ref="Q1392">+INDEX(MATRIZ_PRECIOS[],$C1392,'CONS-PROD'!Q$7)</f>
        <v>0</v>
      </c>
      <c r="R1392" s="73" cm="1">
        <f t="array" ref="R1392">+INDEX(MATRIZ_PRECIOS[],$C1392,'CONS-PROD'!R$7)</f>
        <v>0</v>
      </c>
      <c r="S1392" s="73" cm="1">
        <f t="array" ref="S1392">+INDEX(MATRIZ_PRECIOS[],$C1392,'CONS-PROD'!S$7)</f>
        <v>0</v>
      </c>
      <c r="T1392" s="73" cm="1">
        <f t="array" ref="T1392">+INDEX(MATRIZ_PRECIOS[],$C1392,'CONS-PROD'!T$7)</f>
        <v>0</v>
      </c>
      <c r="U1392" s="73" cm="1">
        <f t="array" ref="U1392">+INDEX(MATRIZ_PRECIOS[],$C1392,'CONS-PROD'!U$7)</f>
        <v>0</v>
      </c>
      <c r="V1392" s="73" cm="1">
        <f t="array" ref="V1392">+INDEX(MATRIZ_PRECIOS[],$C1392,'CONS-PROD'!V$7)</f>
        <v>0</v>
      </c>
      <c r="W1392" s="73" cm="1">
        <f t="array" ref="W1392">+INDEX(MATRIZ_PRECIOS[],$C1392,'CONS-PROD'!W$7)</f>
        <v>0</v>
      </c>
      <c r="X1392" s="73" cm="1">
        <f t="array" ref="X1392">+INDEX(MATRIZ_PRECIOS[],$C1392,'CONS-PROD'!X$7)</f>
        <v>0</v>
      </c>
      <c r="Y1392" s="73" cm="1">
        <f t="array" ref="Y1392">+INDEX(MATRIZ_PRECIOS[],$C1392,'CONS-PROD'!Y$7)</f>
        <v>0</v>
      </c>
      <c r="Z1392" s="73" cm="1">
        <f t="array" ref="Z1392">+INDEX(MATRIZ_PRECIOS[],$C1392,'CONS-PROD'!Z$7)</f>
        <v>0</v>
      </c>
      <c r="AA1392" s="73" cm="1">
        <f t="array" ref="AA1392">+INDEX(MATRIZ_PRECIOS[],$C1392,'CONS-PROD'!AA$7)</f>
        <v>0</v>
      </c>
      <c r="AB1392" s="73" cm="1">
        <f t="array" ref="AB1392">+INDEX(MATRIZ_PRECIOS[],$C1392,'CONS-PROD'!AB$7)</f>
        <v>0</v>
      </c>
      <c r="AC1392" s="73" cm="1">
        <f t="array" ref="AC1392">+INDEX(MATRIZ_PRECIOS[],$C1392,'CONS-PROD'!AC$7)</f>
        <v>0</v>
      </c>
      <c r="AD1392" s="73" cm="1">
        <f t="array" ref="AD1392">+INDEX(MATRIZ_PRECIOS[],$C1392,'CONS-PROD'!AD$7)</f>
        <v>0</v>
      </c>
      <c r="AE1392" s="73" cm="1">
        <f t="array" ref="AE1392">+INDEX(MATRIZ_PRECIOS[],$C1392,'CONS-PROD'!AE$7)</f>
        <v>0</v>
      </c>
      <c r="AF1392" s="73" cm="1">
        <f t="array" ref="AF1392">+INDEX(MATRIZ_PRECIOS[],$C1392,'CONS-PROD'!AF$7)</f>
        <v>0</v>
      </c>
    </row>
    <row r="1393" spans="3:32" x14ac:dyDescent="0.35">
      <c r="C1393" s="69">
        <v>24</v>
      </c>
      <c r="D1393" s="70" t="s">
        <v>47</v>
      </c>
      <c r="E1393" s="71" t="s">
        <v>77</v>
      </c>
      <c r="F1393" s="71" t="s">
        <v>102</v>
      </c>
      <c r="G1393" s="72">
        <v>30</v>
      </c>
      <c r="H1393" s="71" t="s">
        <v>2990</v>
      </c>
      <c r="I1393" s="71" t="s">
        <v>83</v>
      </c>
      <c r="J1393" s="72" t="s">
        <v>3002</v>
      </c>
      <c r="K1393" s="71" t="s">
        <v>3003</v>
      </c>
      <c r="L1393" s="73" cm="1">
        <f t="array" ref="L1393">+INDEX(MATRIZ_PRECIOS[],$C1393,'CONS-PROD'!L$7)</f>
        <v>0</v>
      </c>
      <c r="M1393" s="73" cm="1">
        <f t="array" ref="M1393">+INDEX(MATRIZ_PRECIOS[],$C1393,'CONS-PROD'!M$7)</f>
        <v>0</v>
      </c>
      <c r="N1393" s="73" cm="1">
        <f t="array" ref="N1393">+INDEX(MATRIZ_PRECIOS[],$C1393,'CONS-PROD'!N$7)</f>
        <v>0</v>
      </c>
      <c r="O1393" s="73" cm="1">
        <f t="array" ref="O1393">+INDEX(MATRIZ_PRECIOS[],$C1393,'CONS-PROD'!O$7)</f>
        <v>0</v>
      </c>
      <c r="P1393" s="73" cm="1">
        <f t="array" ref="P1393">+INDEX(MATRIZ_PRECIOS[],$C1393,'CONS-PROD'!P$7)</f>
        <v>0</v>
      </c>
      <c r="Q1393" s="73" cm="1">
        <f t="array" ref="Q1393">+INDEX(MATRIZ_PRECIOS[],$C1393,'CONS-PROD'!Q$7)</f>
        <v>0</v>
      </c>
      <c r="R1393" s="73" cm="1">
        <f t="array" ref="R1393">+INDEX(MATRIZ_PRECIOS[],$C1393,'CONS-PROD'!R$7)</f>
        <v>0</v>
      </c>
      <c r="S1393" s="73" cm="1">
        <f t="array" ref="S1393">+INDEX(MATRIZ_PRECIOS[],$C1393,'CONS-PROD'!S$7)</f>
        <v>0</v>
      </c>
      <c r="T1393" s="73" cm="1">
        <f t="array" ref="T1393">+INDEX(MATRIZ_PRECIOS[],$C1393,'CONS-PROD'!T$7)</f>
        <v>0</v>
      </c>
      <c r="U1393" s="73" cm="1">
        <f t="array" ref="U1393">+INDEX(MATRIZ_PRECIOS[],$C1393,'CONS-PROD'!U$7)</f>
        <v>0</v>
      </c>
      <c r="V1393" s="73" cm="1">
        <f t="array" ref="V1393">+INDEX(MATRIZ_PRECIOS[],$C1393,'CONS-PROD'!V$7)</f>
        <v>0</v>
      </c>
      <c r="W1393" s="73" cm="1">
        <f t="array" ref="W1393">+INDEX(MATRIZ_PRECIOS[],$C1393,'CONS-PROD'!W$7)</f>
        <v>0</v>
      </c>
      <c r="X1393" s="73" cm="1">
        <f t="array" ref="X1393">+INDEX(MATRIZ_PRECIOS[],$C1393,'CONS-PROD'!X$7)</f>
        <v>0</v>
      </c>
      <c r="Y1393" s="73" cm="1">
        <f t="array" ref="Y1393">+INDEX(MATRIZ_PRECIOS[],$C1393,'CONS-PROD'!Y$7)</f>
        <v>0</v>
      </c>
      <c r="Z1393" s="73" cm="1">
        <f t="array" ref="Z1393">+INDEX(MATRIZ_PRECIOS[],$C1393,'CONS-PROD'!Z$7)</f>
        <v>0</v>
      </c>
      <c r="AA1393" s="73" cm="1">
        <f t="array" ref="AA1393">+INDEX(MATRIZ_PRECIOS[],$C1393,'CONS-PROD'!AA$7)</f>
        <v>0</v>
      </c>
      <c r="AB1393" s="73" cm="1">
        <f t="array" ref="AB1393">+INDEX(MATRIZ_PRECIOS[],$C1393,'CONS-PROD'!AB$7)</f>
        <v>0</v>
      </c>
      <c r="AC1393" s="73" cm="1">
        <f t="array" ref="AC1393">+INDEX(MATRIZ_PRECIOS[],$C1393,'CONS-PROD'!AC$7)</f>
        <v>0</v>
      </c>
      <c r="AD1393" s="73" cm="1">
        <f t="array" ref="AD1393">+INDEX(MATRIZ_PRECIOS[],$C1393,'CONS-PROD'!AD$7)</f>
        <v>0</v>
      </c>
      <c r="AE1393" s="73" cm="1">
        <f t="array" ref="AE1393">+INDEX(MATRIZ_PRECIOS[],$C1393,'CONS-PROD'!AE$7)</f>
        <v>0</v>
      </c>
      <c r="AF1393" s="73" cm="1">
        <f t="array" ref="AF1393">+INDEX(MATRIZ_PRECIOS[],$C1393,'CONS-PROD'!AF$7)</f>
        <v>0</v>
      </c>
    </row>
    <row r="1394" spans="3:32" x14ac:dyDescent="0.35">
      <c r="C1394" s="69">
        <v>24</v>
      </c>
      <c r="D1394" s="70" t="s">
        <v>47</v>
      </c>
      <c r="E1394" s="71" t="s">
        <v>77</v>
      </c>
      <c r="F1394" s="71" t="s">
        <v>102</v>
      </c>
      <c r="G1394" s="72">
        <v>30</v>
      </c>
      <c r="H1394" s="71" t="s">
        <v>2990</v>
      </c>
      <c r="I1394" s="71" t="s">
        <v>83</v>
      </c>
      <c r="J1394" s="72" t="s">
        <v>3004</v>
      </c>
      <c r="K1394" s="71" t="s">
        <v>3005</v>
      </c>
      <c r="L1394" s="73" cm="1">
        <f t="array" ref="L1394">+INDEX(MATRIZ_PRECIOS[],$C1394,'CONS-PROD'!L$7)</f>
        <v>0</v>
      </c>
      <c r="M1394" s="73" cm="1">
        <f t="array" ref="M1394">+INDEX(MATRIZ_PRECIOS[],$C1394,'CONS-PROD'!M$7)</f>
        <v>0</v>
      </c>
      <c r="N1394" s="73" cm="1">
        <f t="array" ref="N1394">+INDEX(MATRIZ_PRECIOS[],$C1394,'CONS-PROD'!N$7)</f>
        <v>0</v>
      </c>
      <c r="O1394" s="73" cm="1">
        <f t="array" ref="O1394">+INDEX(MATRIZ_PRECIOS[],$C1394,'CONS-PROD'!O$7)</f>
        <v>0</v>
      </c>
      <c r="P1394" s="73" cm="1">
        <f t="array" ref="P1394">+INDEX(MATRIZ_PRECIOS[],$C1394,'CONS-PROD'!P$7)</f>
        <v>0</v>
      </c>
      <c r="Q1394" s="73" cm="1">
        <f t="array" ref="Q1394">+INDEX(MATRIZ_PRECIOS[],$C1394,'CONS-PROD'!Q$7)</f>
        <v>0</v>
      </c>
      <c r="R1394" s="73" cm="1">
        <f t="array" ref="R1394">+INDEX(MATRIZ_PRECIOS[],$C1394,'CONS-PROD'!R$7)</f>
        <v>0</v>
      </c>
      <c r="S1394" s="73" cm="1">
        <f t="array" ref="S1394">+INDEX(MATRIZ_PRECIOS[],$C1394,'CONS-PROD'!S$7)</f>
        <v>0</v>
      </c>
      <c r="T1394" s="73" cm="1">
        <f t="array" ref="T1394">+INDEX(MATRIZ_PRECIOS[],$C1394,'CONS-PROD'!T$7)</f>
        <v>0</v>
      </c>
      <c r="U1394" s="73" cm="1">
        <f t="array" ref="U1394">+INDEX(MATRIZ_PRECIOS[],$C1394,'CONS-PROD'!U$7)</f>
        <v>0</v>
      </c>
      <c r="V1394" s="73" cm="1">
        <f t="array" ref="V1394">+INDEX(MATRIZ_PRECIOS[],$C1394,'CONS-PROD'!V$7)</f>
        <v>0</v>
      </c>
      <c r="W1394" s="73" cm="1">
        <f t="array" ref="W1394">+INDEX(MATRIZ_PRECIOS[],$C1394,'CONS-PROD'!W$7)</f>
        <v>0</v>
      </c>
      <c r="X1394" s="73" cm="1">
        <f t="array" ref="X1394">+INDEX(MATRIZ_PRECIOS[],$C1394,'CONS-PROD'!X$7)</f>
        <v>0</v>
      </c>
      <c r="Y1394" s="73" cm="1">
        <f t="array" ref="Y1394">+INDEX(MATRIZ_PRECIOS[],$C1394,'CONS-PROD'!Y$7)</f>
        <v>0</v>
      </c>
      <c r="Z1394" s="73" cm="1">
        <f t="array" ref="Z1394">+INDEX(MATRIZ_PRECIOS[],$C1394,'CONS-PROD'!Z$7)</f>
        <v>0</v>
      </c>
      <c r="AA1394" s="73" cm="1">
        <f t="array" ref="AA1394">+INDEX(MATRIZ_PRECIOS[],$C1394,'CONS-PROD'!AA$7)</f>
        <v>0</v>
      </c>
      <c r="AB1394" s="73" cm="1">
        <f t="array" ref="AB1394">+INDEX(MATRIZ_PRECIOS[],$C1394,'CONS-PROD'!AB$7)</f>
        <v>0</v>
      </c>
      <c r="AC1394" s="73" cm="1">
        <f t="array" ref="AC1394">+INDEX(MATRIZ_PRECIOS[],$C1394,'CONS-PROD'!AC$7)</f>
        <v>0</v>
      </c>
      <c r="AD1394" s="73" cm="1">
        <f t="array" ref="AD1394">+INDEX(MATRIZ_PRECIOS[],$C1394,'CONS-PROD'!AD$7)</f>
        <v>0</v>
      </c>
      <c r="AE1394" s="73" cm="1">
        <f t="array" ref="AE1394">+INDEX(MATRIZ_PRECIOS[],$C1394,'CONS-PROD'!AE$7)</f>
        <v>0</v>
      </c>
      <c r="AF1394" s="73" cm="1">
        <f t="array" ref="AF1394">+INDEX(MATRIZ_PRECIOS[],$C1394,'CONS-PROD'!AF$7)</f>
        <v>0</v>
      </c>
    </row>
    <row r="1395" spans="3:32" x14ac:dyDescent="0.35">
      <c r="C1395" s="69">
        <v>24</v>
      </c>
      <c r="D1395" s="70" t="s">
        <v>47</v>
      </c>
      <c r="E1395" s="71" t="s">
        <v>77</v>
      </c>
      <c r="F1395" s="71" t="s">
        <v>102</v>
      </c>
      <c r="G1395" s="72">
        <v>35</v>
      </c>
      <c r="H1395" s="71" t="s">
        <v>3006</v>
      </c>
      <c r="I1395" s="71" t="s">
        <v>83</v>
      </c>
      <c r="J1395" s="72" t="s">
        <v>3007</v>
      </c>
      <c r="K1395" s="71" t="s">
        <v>3008</v>
      </c>
      <c r="L1395" s="73" cm="1">
        <f t="array" ref="L1395">+INDEX(MATRIZ_PRECIOS[],$C1395,'CONS-PROD'!L$7)</f>
        <v>0</v>
      </c>
      <c r="M1395" s="73" cm="1">
        <f t="array" ref="M1395">+INDEX(MATRIZ_PRECIOS[],$C1395,'CONS-PROD'!M$7)</f>
        <v>0</v>
      </c>
      <c r="N1395" s="73" cm="1">
        <f t="array" ref="N1395">+INDEX(MATRIZ_PRECIOS[],$C1395,'CONS-PROD'!N$7)</f>
        <v>0</v>
      </c>
      <c r="O1395" s="73" cm="1">
        <f t="array" ref="O1395">+INDEX(MATRIZ_PRECIOS[],$C1395,'CONS-PROD'!O$7)</f>
        <v>0</v>
      </c>
      <c r="P1395" s="73" cm="1">
        <f t="array" ref="P1395">+INDEX(MATRIZ_PRECIOS[],$C1395,'CONS-PROD'!P$7)</f>
        <v>0</v>
      </c>
      <c r="Q1395" s="73" cm="1">
        <f t="array" ref="Q1395">+INDEX(MATRIZ_PRECIOS[],$C1395,'CONS-PROD'!Q$7)</f>
        <v>0</v>
      </c>
      <c r="R1395" s="73" cm="1">
        <f t="array" ref="R1395">+INDEX(MATRIZ_PRECIOS[],$C1395,'CONS-PROD'!R$7)</f>
        <v>0</v>
      </c>
      <c r="S1395" s="73" cm="1">
        <f t="array" ref="S1395">+INDEX(MATRIZ_PRECIOS[],$C1395,'CONS-PROD'!S$7)</f>
        <v>0</v>
      </c>
      <c r="T1395" s="73" cm="1">
        <f t="array" ref="T1395">+INDEX(MATRIZ_PRECIOS[],$C1395,'CONS-PROD'!T$7)</f>
        <v>0</v>
      </c>
      <c r="U1395" s="73" cm="1">
        <f t="array" ref="U1395">+INDEX(MATRIZ_PRECIOS[],$C1395,'CONS-PROD'!U$7)</f>
        <v>0</v>
      </c>
      <c r="V1395" s="73" cm="1">
        <f t="array" ref="V1395">+INDEX(MATRIZ_PRECIOS[],$C1395,'CONS-PROD'!V$7)</f>
        <v>0</v>
      </c>
      <c r="W1395" s="73" cm="1">
        <f t="array" ref="W1395">+INDEX(MATRIZ_PRECIOS[],$C1395,'CONS-PROD'!W$7)</f>
        <v>0</v>
      </c>
      <c r="X1395" s="73" cm="1">
        <f t="array" ref="X1395">+INDEX(MATRIZ_PRECIOS[],$C1395,'CONS-PROD'!X$7)</f>
        <v>0</v>
      </c>
      <c r="Y1395" s="73" cm="1">
        <f t="array" ref="Y1395">+INDEX(MATRIZ_PRECIOS[],$C1395,'CONS-PROD'!Y$7)</f>
        <v>0</v>
      </c>
      <c r="Z1395" s="73" cm="1">
        <f t="array" ref="Z1395">+INDEX(MATRIZ_PRECIOS[],$C1395,'CONS-PROD'!Z$7)</f>
        <v>0</v>
      </c>
      <c r="AA1395" s="73" cm="1">
        <f t="array" ref="AA1395">+INDEX(MATRIZ_PRECIOS[],$C1395,'CONS-PROD'!AA$7)</f>
        <v>0</v>
      </c>
      <c r="AB1395" s="73" cm="1">
        <f t="array" ref="AB1395">+INDEX(MATRIZ_PRECIOS[],$C1395,'CONS-PROD'!AB$7)</f>
        <v>0</v>
      </c>
      <c r="AC1395" s="73" cm="1">
        <f t="array" ref="AC1395">+INDEX(MATRIZ_PRECIOS[],$C1395,'CONS-PROD'!AC$7)</f>
        <v>0</v>
      </c>
      <c r="AD1395" s="73" cm="1">
        <f t="array" ref="AD1395">+INDEX(MATRIZ_PRECIOS[],$C1395,'CONS-PROD'!AD$7)</f>
        <v>0</v>
      </c>
      <c r="AE1395" s="73" cm="1">
        <f t="array" ref="AE1395">+INDEX(MATRIZ_PRECIOS[],$C1395,'CONS-PROD'!AE$7)</f>
        <v>0</v>
      </c>
      <c r="AF1395" s="73" cm="1">
        <f t="array" ref="AF1395">+INDEX(MATRIZ_PRECIOS[],$C1395,'CONS-PROD'!AF$7)</f>
        <v>0</v>
      </c>
    </row>
    <row r="1396" spans="3:32" x14ac:dyDescent="0.35">
      <c r="C1396" s="69">
        <v>24</v>
      </c>
      <c r="D1396" s="70" t="s">
        <v>47</v>
      </c>
      <c r="E1396" s="71" t="s">
        <v>77</v>
      </c>
      <c r="F1396" s="71" t="s">
        <v>102</v>
      </c>
      <c r="G1396" s="72">
        <v>35</v>
      </c>
      <c r="H1396" s="71" t="s">
        <v>3006</v>
      </c>
      <c r="I1396" s="71" t="s">
        <v>83</v>
      </c>
      <c r="J1396" s="72" t="s">
        <v>3009</v>
      </c>
      <c r="K1396" s="71" t="s">
        <v>2922</v>
      </c>
      <c r="L1396" s="73" cm="1">
        <f t="array" ref="L1396">+INDEX(MATRIZ_PRECIOS[],$C1396,'CONS-PROD'!L$7)</f>
        <v>0</v>
      </c>
      <c r="M1396" s="73" cm="1">
        <f t="array" ref="M1396">+INDEX(MATRIZ_PRECIOS[],$C1396,'CONS-PROD'!M$7)</f>
        <v>0</v>
      </c>
      <c r="N1396" s="73" cm="1">
        <f t="array" ref="N1396">+INDEX(MATRIZ_PRECIOS[],$C1396,'CONS-PROD'!N$7)</f>
        <v>0</v>
      </c>
      <c r="O1396" s="73" cm="1">
        <f t="array" ref="O1396">+INDEX(MATRIZ_PRECIOS[],$C1396,'CONS-PROD'!O$7)</f>
        <v>0</v>
      </c>
      <c r="P1396" s="73" cm="1">
        <f t="array" ref="P1396">+INDEX(MATRIZ_PRECIOS[],$C1396,'CONS-PROD'!P$7)</f>
        <v>0</v>
      </c>
      <c r="Q1396" s="73" cm="1">
        <f t="array" ref="Q1396">+INDEX(MATRIZ_PRECIOS[],$C1396,'CONS-PROD'!Q$7)</f>
        <v>0</v>
      </c>
      <c r="R1396" s="73" cm="1">
        <f t="array" ref="R1396">+INDEX(MATRIZ_PRECIOS[],$C1396,'CONS-PROD'!R$7)</f>
        <v>0</v>
      </c>
      <c r="S1396" s="73" cm="1">
        <f t="array" ref="S1396">+INDEX(MATRIZ_PRECIOS[],$C1396,'CONS-PROD'!S$7)</f>
        <v>0</v>
      </c>
      <c r="T1396" s="73" cm="1">
        <f t="array" ref="T1396">+INDEX(MATRIZ_PRECIOS[],$C1396,'CONS-PROD'!T$7)</f>
        <v>0</v>
      </c>
      <c r="U1396" s="73" cm="1">
        <f t="array" ref="U1396">+INDEX(MATRIZ_PRECIOS[],$C1396,'CONS-PROD'!U$7)</f>
        <v>0</v>
      </c>
      <c r="V1396" s="73" cm="1">
        <f t="array" ref="V1396">+INDEX(MATRIZ_PRECIOS[],$C1396,'CONS-PROD'!V$7)</f>
        <v>0</v>
      </c>
      <c r="W1396" s="73" cm="1">
        <f t="array" ref="W1396">+INDEX(MATRIZ_PRECIOS[],$C1396,'CONS-PROD'!W$7)</f>
        <v>0</v>
      </c>
      <c r="X1396" s="73" cm="1">
        <f t="array" ref="X1396">+INDEX(MATRIZ_PRECIOS[],$C1396,'CONS-PROD'!X$7)</f>
        <v>0</v>
      </c>
      <c r="Y1396" s="73" cm="1">
        <f t="array" ref="Y1396">+INDEX(MATRIZ_PRECIOS[],$C1396,'CONS-PROD'!Y$7)</f>
        <v>0</v>
      </c>
      <c r="Z1396" s="73" cm="1">
        <f t="array" ref="Z1396">+INDEX(MATRIZ_PRECIOS[],$C1396,'CONS-PROD'!Z$7)</f>
        <v>0</v>
      </c>
      <c r="AA1396" s="73" cm="1">
        <f t="array" ref="AA1396">+INDEX(MATRIZ_PRECIOS[],$C1396,'CONS-PROD'!AA$7)</f>
        <v>0</v>
      </c>
      <c r="AB1396" s="73" cm="1">
        <f t="array" ref="AB1396">+INDEX(MATRIZ_PRECIOS[],$C1396,'CONS-PROD'!AB$7)</f>
        <v>0</v>
      </c>
      <c r="AC1396" s="73" cm="1">
        <f t="array" ref="AC1396">+INDEX(MATRIZ_PRECIOS[],$C1396,'CONS-PROD'!AC$7)</f>
        <v>0</v>
      </c>
      <c r="AD1396" s="73" cm="1">
        <f t="array" ref="AD1396">+INDEX(MATRIZ_PRECIOS[],$C1396,'CONS-PROD'!AD$7)</f>
        <v>0</v>
      </c>
      <c r="AE1396" s="73" cm="1">
        <f t="array" ref="AE1396">+INDEX(MATRIZ_PRECIOS[],$C1396,'CONS-PROD'!AE$7)</f>
        <v>0</v>
      </c>
      <c r="AF1396" s="73" cm="1">
        <f t="array" ref="AF1396">+INDEX(MATRIZ_PRECIOS[],$C1396,'CONS-PROD'!AF$7)</f>
        <v>0</v>
      </c>
    </row>
    <row r="1397" spans="3:32" x14ac:dyDescent="0.35">
      <c r="C1397" s="69">
        <v>24</v>
      </c>
      <c r="D1397" s="70" t="s">
        <v>47</v>
      </c>
      <c r="E1397" s="71" t="s">
        <v>77</v>
      </c>
      <c r="F1397" s="71" t="s">
        <v>102</v>
      </c>
      <c r="G1397" s="72">
        <v>35</v>
      </c>
      <c r="H1397" s="71" t="s">
        <v>3006</v>
      </c>
      <c r="I1397" s="71" t="s">
        <v>83</v>
      </c>
      <c r="J1397" s="72" t="s">
        <v>3010</v>
      </c>
      <c r="K1397" s="71" t="s">
        <v>3011</v>
      </c>
      <c r="L1397" s="73" cm="1">
        <f t="array" ref="L1397">+INDEX(MATRIZ_PRECIOS[],$C1397,'CONS-PROD'!L$7)</f>
        <v>0</v>
      </c>
      <c r="M1397" s="73" cm="1">
        <f t="array" ref="M1397">+INDEX(MATRIZ_PRECIOS[],$C1397,'CONS-PROD'!M$7)</f>
        <v>0</v>
      </c>
      <c r="N1397" s="73" cm="1">
        <f t="array" ref="N1397">+INDEX(MATRIZ_PRECIOS[],$C1397,'CONS-PROD'!N$7)</f>
        <v>0</v>
      </c>
      <c r="O1397" s="73" cm="1">
        <f t="array" ref="O1397">+INDEX(MATRIZ_PRECIOS[],$C1397,'CONS-PROD'!O$7)</f>
        <v>0</v>
      </c>
      <c r="P1397" s="73" cm="1">
        <f t="array" ref="P1397">+INDEX(MATRIZ_PRECIOS[],$C1397,'CONS-PROD'!P$7)</f>
        <v>0</v>
      </c>
      <c r="Q1397" s="73" cm="1">
        <f t="array" ref="Q1397">+INDEX(MATRIZ_PRECIOS[],$C1397,'CONS-PROD'!Q$7)</f>
        <v>0</v>
      </c>
      <c r="R1397" s="73" cm="1">
        <f t="array" ref="R1397">+INDEX(MATRIZ_PRECIOS[],$C1397,'CONS-PROD'!R$7)</f>
        <v>0</v>
      </c>
      <c r="S1397" s="73" cm="1">
        <f t="array" ref="S1397">+INDEX(MATRIZ_PRECIOS[],$C1397,'CONS-PROD'!S$7)</f>
        <v>0</v>
      </c>
      <c r="T1397" s="73" cm="1">
        <f t="array" ref="T1397">+INDEX(MATRIZ_PRECIOS[],$C1397,'CONS-PROD'!T$7)</f>
        <v>0</v>
      </c>
      <c r="U1397" s="73" cm="1">
        <f t="array" ref="U1397">+INDEX(MATRIZ_PRECIOS[],$C1397,'CONS-PROD'!U$7)</f>
        <v>0</v>
      </c>
      <c r="V1397" s="73" cm="1">
        <f t="array" ref="V1397">+INDEX(MATRIZ_PRECIOS[],$C1397,'CONS-PROD'!V$7)</f>
        <v>0</v>
      </c>
      <c r="W1397" s="73" cm="1">
        <f t="array" ref="W1397">+INDEX(MATRIZ_PRECIOS[],$C1397,'CONS-PROD'!W$7)</f>
        <v>0</v>
      </c>
      <c r="X1397" s="73" cm="1">
        <f t="array" ref="X1397">+INDEX(MATRIZ_PRECIOS[],$C1397,'CONS-PROD'!X$7)</f>
        <v>0</v>
      </c>
      <c r="Y1397" s="73" cm="1">
        <f t="array" ref="Y1397">+INDEX(MATRIZ_PRECIOS[],$C1397,'CONS-PROD'!Y$7)</f>
        <v>0</v>
      </c>
      <c r="Z1397" s="73" cm="1">
        <f t="array" ref="Z1397">+INDEX(MATRIZ_PRECIOS[],$C1397,'CONS-PROD'!Z$7)</f>
        <v>0</v>
      </c>
      <c r="AA1397" s="73" cm="1">
        <f t="array" ref="AA1397">+INDEX(MATRIZ_PRECIOS[],$C1397,'CONS-PROD'!AA$7)</f>
        <v>0</v>
      </c>
      <c r="AB1397" s="73" cm="1">
        <f t="array" ref="AB1397">+INDEX(MATRIZ_PRECIOS[],$C1397,'CONS-PROD'!AB$7)</f>
        <v>0</v>
      </c>
      <c r="AC1397" s="73" cm="1">
        <f t="array" ref="AC1397">+INDEX(MATRIZ_PRECIOS[],$C1397,'CONS-PROD'!AC$7)</f>
        <v>0</v>
      </c>
      <c r="AD1397" s="73" cm="1">
        <f t="array" ref="AD1397">+INDEX(MATRIZ_PRECIOS[],$C1397,'CONS-PROD'!AD$7)</f>
        <v>0</v>
      </c>
      <c r="AE1397" s="73" cm="1">
        <f t="array" ref="AE1397">+INDEX(MATRIZ_PRECIOS[],$C1397,'CONS-PROD'!AE$7)</f>
        <v>0</v>
      </c>
      <c r="AF1397" s="73" cm="1">
        <f t="array" ref="AF1397">+INDEX(MATRIZ_PRECIOS[],$C1397,'CONS-PROD'!AF$7)</f>
        <v>0</v>
      </c>
    </row>
    <row r="1398" spans="3:32" x14ac:dyDescent="0.35">
      <c r="C1398" s="69">
        <v>24</v>
      </c>
      <c r="D1398" s="70" t="s">
        <v>47</v>
      </c>
      <c r="E1398" s="71" t="s">
        <v>77</v>
      </c>
      <c r="F1398" s="71" t="s">
        <v>102</v>
      </c>
      <c r="G1398" s="72">
        <v>35</v>
      </c>
      <c r="H1398" s="71" t="s">
        <v>3006</v>
      </c>
      <c r="I1398" s="71" t="s">
        <v>83</v>
      </c>
      <c r="J1398" s="72" t="s">
        <v>3012</v>
      </c>
      <c r="K1398" s="71" t="s">
        <v>3013</v>
      </c>
      <c r="L1398" s="73" cm="1">
        <f t="array" ref="L1398">+INDEX(MATRIZ_PRECIOS[],$C1398,'CONS-PROD'!L$7)</f>
        <v>0</v>
      </c>
      <c r="M1398" s="73" cm="1">
        <f t="array" ref="M1398">+INDEX(MATRIZ_PRECIOS[],$C1398,'CONS-PROD'!M$7)</f>
        <v>0</v>
      </c>
      <c r="N1398" s="73" cm="1">
        <f t="array" ref="N1398">+INDEX(MATRIZ_PRECIOS[],$C1398,'CONS-PROD'!N$7)</f>
        <v>0</v>
      </c>
      <c r="O1398" s="73" cm="1">
        <f t="array" ref="O1398">+INDEX(MATRIZ_PRECIOS[],$C1398,'CONS-PROD'!O$7)</f>
        <v>0</v>
      </c>
      <c r="P1398" s="73" cm="1">
        <f t="array" ref="P1398">+INDEX(MATRIZ_PRECIOS[],$C1398,'CONS-PROD'!P$7)</f>
        <v>0</v>
      </c>
      <c r="Q1398" s="73" cm="1">
        <f t="array" ref="Q1398">+INDEX(MATRIZ_PRECIOS[],$C1398,'CONS-PROD'!Q$7)</f>
        <v>0</v>
      </c>
      <c r="R1398" s="73" cm="1">
        <f t="array" ref="R1398">+INDEX(MATRIZ_PRECIOS[],$C1398,'CONS-PROD'!R$7)</f>
        <v>0</v>
      </c>
      <c r="S1398" s="73" cm="1">
        <f t="array" ref="S1398">+INDEX(MATRIZ_PRECIOS[],$C1398,'CONS-PROD'!S$7)</f>
        <v>0</v>
      </c>
      <c r="T1398" s="73" cm="1">
        <f t="array" ref="T1398">+INDEX(MATRIZ_PRECIOS[],$C1398,'CONS-PROD'!T$7)</f>
        <v>0</v>
      </c>
      <c r="U1398" s="73" cm="1">
        <f t="array" ref="U1398">+INDEX(MATRIZ_PRECIOS[],$C1398,'CONS-PROD'!U$7)</f>
        <v>0</v>
      </c>
      <c r="V1398" s="73" cm="1">
        <f t="array" ref="V1398">+INDEX(MATRIZ_PRECIOS[],$C1398,'CONS-PROD'!V$7)</f>
        <v>0</v>
      </c>
      <c r="W1398" s="73" cm="1">
        <f t="array" ref="W1398">+INDEX(MATRIZ_PRECIOS[],$C1398,'CONS-PROD'!W$7)</f>
        <v>0</v>
      </c>
      <c r="X1398" s="73" cm="1">
        <f t="array" ref="X1398">+INDEX(MATRIZ_PRECIOS[],$C1398,'CONS-PROD'!X$7)</f>
        <v>0</v>
      </c>
      <c r="Y1398" s="73" cm="1">
        <f t="array" ref="Y1398">+INDEX(MATRIZ_PRECIOS[],$C1398,'CONS-PROD'!Y$7)</f>
        <v>0</v>
      </c>
      <c r="Z1398" s="73" cm="1">
        <f t="array" ref="Z1398">+INDEX(MATRIZ_PRECIOS[],$C1398,'CONS-PROD'!Z$7)</f>
        <v>0</v>
      </c>
      <c r="AA1398" s="73" cm="1">
        <f t="array" ref="AA1398">+INDEX(MATRIZ_PRECIOS[],$C1398,'CONS-PROD'!AA$7)</f>
        <v>0</v>
      </c>
      <c r="AB1398" s="73" cm="1">
        <f t="array" ref="AB1398">+INDEX(MATRIZ_PRECIOS[],$C1398,'CONS-PROD'!AB$7)</f>
        <v>0</v>
      </c>
      <c r="AC1398" s="73" cm="1">
        <f t="array" ref="AC1398">+INDEX(MATRIZ_PRECIOS[],$C1398,'CONS-PROD'!AC$7)</f>
        <v>0</v>
      </c>
      <c r="AD1398" s="73" cm="1">
        <f t="array" ref="AD1398">+INDEX(MATRIZ_PRECIOS[],$C1398,'CONS-PROD'!AD$7)</f>
        <v>0</v>
      </c>
      <c r="AE1398" s="73" cm="1">
        <f t="array" ref="AE1398">+INDEX(MATRIZ_PRECIOS[],$C1398,'CONS-PROD'!AE$7)</f>
        <v>0</v>
      </c>
      <c r="AF1398" s="73" cm="1">
        <f t="array" ref="AF1398">+INDEX(MATRIZ_PRECIOS[],$C1398,'CONS-PROD'!AF$7)</f>
        <v>0</v>
      </c>
    </row>
    <row r="1399" spans="3:32" x14ac:dyDescent="0.35">
      <c r="C1399" s="69">
        <v>24</v>
      </c>
      <c r="D1399" s="70" t="s">
        <v>47</v>
      </c>
      <c r="E1399" s="71" t="s">
        <v>77</v>
      </c>
      <c r="F1399" s="71" t="s">
        <v>102</v>
      </c>
      <c r="G1399" s="72">
        <v>35</v>
      </c>
      <c r="H1399" s="71" t="s">
        <v>3006</v>
      </c>
      <c r="I1399" s="71" t="s">
        <v>83</v>
      </c>
      <c r="J1399" s="72" t="s">
        <v>3014</v>
      </c>
      <c r="K1399" s="71" t="s">
        <v>3015</v>
      </c>
      <c r="L1399" s="73" cm="1">
        <f t="array" ref="L1399">+INDEX(MATRIZ_PRECIOS[],$C1399,'CONS-PROD'!L$7)</f>
        <v>0</v>
      </c>
      <c r="M1399" s="73" cm="1">
        <f t="array" ref="M1399">+INDEX(MATRIZ_PRECIOS[],$C1399,'CONS-PROD'!M$7)</f>
        <v>0</v>
      </c>
      <c r="N1399" s="73" cm="1">
        <f t="array" ref="N1399">+INDEX(MATRIZ_PRECIOS[],$C1399,'CONS-PROD'!N$7)</f>
        <v>0</v>
      </c>
      <c r="O1399" s="73" cm="1">
        <f t="array" ref="O1399">+INDEX(MATRIZ_PRECIOS[],$C1399,'CONS-PROD'!O$7)</f>
        <v>0</v>
      </c>
      <c r="P1399" s="73" cm="1">
        <f t="array" ref="P1399">+INDEX(MATRIZ_PRECIOS[],$C1399,'CONS-PROD'!P$7)</f>
        <v>0</v>
      </c>
      <c r="Q1399" s="73" cm="1">
        <f t="array" ref="Q1399">+INDEX(MATRIZ_PRECIOS[],$C1399,'CONS-PROD'!Q$7)</f>
        <v>0</v>
      </c>
      <c r="R1399" s="73" cm="1">
        <f t="array" ref="R1399">+INDEX(MATRIZ_PRECIOS[],$C1399,'CONS-PROD'!R$7)</f>
        <v>0</v>
      </c>
      <c r="S1399" s="73" cm="1">
        <f t="array" ref="S1399">+INDEX(MATRIZ_PRECIOS[],$C1399,'CONS-PROD'!S$7)</f>
        <v>0</v>
      </c>
      <c r="T1399" s="73" cm="1">
        <f t="array" ref="T1399">+INDEX(MATRIZ_PRECIOS[],$C1399,'CONS-PROD'!T$7)</f>
        <v>0</v>
      </c>
      <c r="U1399" s="73" cm="1">
        <f t="array" ref="U1399">+INDEX(MATRIZ_PRECIOS[],$C1399,'CONS-PROD'!U$7)</f>
        <v>0</v>
      </c>
      <c r="V1399" s="73" cm="1">
        <f t="array" ref="V1399">+INDEX(MATRIZ_PRECIOS[],$C1399,'CONS-PROD'!V$7)</f>
        <v>0</v>
      </c>
      <c r="W1399" s="73" cm="1">
        <f t="array" ref="W1399">+INDEX(MATRIZ_PRECIOS[],$C1399,'CONS-PROD'!W$7)</f>
        <v>0</v>
      </c>
      <c r="X1399" s="73" cm="1">
        <f t="array" ref="X1399">+INDEX(MATRIZ_PRECIOS[],$C1399,'CONS-PROD'!X$7)</f>
        <v>0</v>
      </c>
      <c r="Y1399" s="73" cm="1">
        <f t="array" ref="Y1399">+INDEX(MATRIZ_PRECIOS[],$C1399,'CONS-PROD'!Y$7)</f>
        <v>0</v>
      </c>
      <c r="Z1399" s="73" cm="1">
        <f t="array" ref="Z1399">+INDEX(MATRIZ_PRECIOS[],$C1399,'CONS-PROD'!Z$7)</f>
        <v>0</v>
      </c>
      <c r="AA1399" s="73" cm="1">
        <f t="array" ref="AA1399">+INDEX(MATRIZ_PRECIOS[],$C1399,'CONS-PROD'!AA$7)</f>
        <v>0</v>
      </c>
      <c r="AB1399" s="73" cm="1">
        <f t="array" ref="AB1399">+INDEX(MATRIZ_PRECIOS[],$C1399,'CONS-PROD'!AB$7)</f>
        <v>0</v>
      </c>
      <c r="AC1399" s="73" cm="1">
        <f t="array" ref="AC1399">+INDEX(MATRIZ_PRECIOS[],$C1399,'CONS-PROD'!AC$7)</f>
        <v>0</v>
      </c>
      <c r="AD1399" s="73" cm="1">
        <f t="array" ref="AD1399">+INDEX(MATRIZ_PRECIOS[],$C1399,'CONS-PROD'!AD$7)</f>
        <v>0</v>
      </c>
      <c r="AE1399" s="73" cm="1">
        <f t="array" ref="AE1399">+INDEX(MATRIZ_PRECIOS[],$C1399,'CONS-PROD'!AE$7)</f>
        <v>0</v>
      </c>
      <c r="AF1399" s="73" cm="1">
        <f t="array" ref="AF1399">+INDEX(MATRIZ_PRECIOS[],$C1399,'CONS-PROD'!AF$7)</f>
        <v>0</v>
      </c>
    </row>
    <row r="1400" spans="3:32" x14ac:dyDescent="0.35">
      <c r="C1400" s="69">
        <v>24</v>
      </c>
      <c r="D1400" s="70" t="s">
        <v>47</v>
      </c>
      <c r="E1400" s="71" t="s">
        <v>77</v>
      </c>
      <c r="F1400" s="71" t="s">
        <v>102</v>
      </c>
      <c r="G1400" s="72">
        <v>35</v>
      </c>
      <c r="H1400" s="71" t="s">
        <v>3006</v>
      </c>
      <c r="I1400" s="71" t="s">
        <v>83</v>
      </c>
      <c r="J1400" s="72" t="s">
        <v>3016</v>
      </c>
      <c r="K1400" s="71" t="s">
        <v>3017</v>
      </c>
      <c r="L1400" s="73" cm="1">
        <f t="array" ref="L1400">+INDEX(MATRIZ_PRECIOS[],$C1400,'CONS-PROD'!L$7)</f>
        <v>0</v>
      </c>
      <c r="M1400" s="73" cm="1">
        <f t="array" ref="M1400">+INDEX(MATRIZ_PRECIOS[],$C1400,'CONS-PROD'!M$7)</f>
        <v>0</v>
      </c>
      <c r="N1400" s="73" cm="1">
        <f t="array" ref="N1400">+INDEX(MATRIZ_PRECIOS[],$C1400,'CONS-PROD'!N$7)</f>
        <v>0</v>
      </c>
      <c r="O1400" s="73" cm="1">
        <f t="array" ref="O1400">+INDEX(MATRIZ_PRECIOS[],$C1400,'CONS-PROD'!O$7)</f>
        <v>0</v>
      </c>
      <c r="P1400" s="73" cm="1">
        <f t="array" ref="P1400">+INDEX(MATRIZ_PRECIOS[],$C1400,'CONS-PROD'!P$7)</f>
        <v>0</v>
      </c>
      <c r="Q1400" s="73" cm="1">
        <f t="array" ref="Q1400">+INDEX(MATRIZ_PRECIOS[],$C1400,'CONS-PROD'!Q$7)</f>
        <v>0</v>
      </c>
      <c r="R1400" s="73" cm="1">
        <f t="array" ref="R1400">+INDEX(MATRIZ_PRECIOS[],$C1400,'CONS-PROD'!R$7)</f>
        <v>0</v>
      </c>
      <c r="S1400" s="73" cm="1">
        <f t="array" ref="S1400">+INDEX(MATRIZ_PRECIOS[],$C1400,'CONS-PROD'!S$7)</f>
        <v>0</v>
      </c>
      <c r="T1400" s="73" cm="1">
        <f t="array" ref="T1400">+INDEX(MATRIZ_PRECIOS[],$C1400,'CONS-PROD'!T$7)</f>
        <v>0</v>
      </c>
      <c r="U1400" s="73" cm="1">
        <f t="array" ref="U1400">+INDEX(MATRIZ_PRECIOS[],$C1400,'CONS-PROD'!U$7)</f>
        <v>0</v>
      </c>
      <c r="V1400" s="73" cm="1">
        <f t="array" ref="V1400">+INDEX(MATRIZ_PRECIOS[],$C1400,'CONS-PROD'!V$7)</f>
        <v>0</v>
      </c>
      <c r="W1400" s="73" cm="1">
        <f t="array" ref="W1400">+INDEX(MATRIZ_PRECIOS[],$C1400,'CONS-PROD'!W$7)</f>
        <v>0</v>
      </c>
      <c r="X1400" s="73" cm="1">
        <f t="array" ref="X1400">+INDEX(MATRIZ_PRECIOS[],$C1400,'CONS-PROD'!X$7)</f>
        <v>0</v>
      </c>
      <c r="Y1400" s="73" cm="1">
        <f t="array" ref="Y1400">+INDEX(MATRIZ_PRECIOS[],$C1400,'CONS-PROD'!Y$7)</f>
        <v>0</v>
      </c>
      <c r="Z1400" s="73" cm="1">
        <f t="array" ref="Z1400">+INDEX(MATRIZ_PRECIOS[],$C1400,'CONS-PROD'!Z$7)</f>
        <v>0</v>
      </c>
      <c r="AA1400" s="73" cm="1">
        <f t="array" ref="AA1400">+INDEX(MATRIZ_PRECIOS[],$C1400,'CONS-PROD'!AA$7)</f>
        <v>0</v>
      </c>
      <c r="AB1400" s="73" cm="1">
        <f t="array" ref="AB1400">+INDEX(MATRIZ_PRECIOS[],$C1400,'CONS-PROD'!AB$7)</f>
        <v>0</v>
      </c>
      <c r="AC1400" s="73" cm="1">
        <f t="array" ref="AC1400">+INDEX(MATRIZ_PRECIOS[],$C1400,'CONS-PROD'!AC$7)</f>
        <v>0</v>
      </c>
      <c r="AD1400" s="73" cm="1">
        <f t="array" ref="AD1400">+INDEX(MATRIZ_PRECIOS[],$C1400,'CONS-PROD'!AD$7)</f>
        <v>0</v>
      </c>
      <c r="AE1400" s="73" cm="1">
        <f t="array" ref="AE1400">+INDEX(MATRIZ_PRECIOS[],$C1400,'CONS-PROD'!AE$7)</f>
        <v>0</v>
      </c>
      <c r="AF1400" s="73" cm="1">
        <f t="array" ref="AF1400">+INDEX(MATRIZ_PRECIOS[],$C1400,'CONS-PROD'!AF$7)</f>
        <v>0</v>
      </c>
    </row>
    <row r="1401" spans="3:32" x14ac:dyDescent="0.35">
      <c r="C1401" s="69">
        <v>24</v>
      </c>
      <c r="D1401" s="70" t="s">
        <v>47</v>
      </c>
      <c r="E1401" s="71" t="s">
        <v>77</v>
      </c>
      <c r="F1401" s="71" t="s">
        <v>102</v>
      </c>
      <c r="G1401" s="72">
        <v>35</v>
      </c>
      <c r="H1401" s="71" t="s">
        <v>3006</v>
      </c>
      <c r="I1401" s="71" t="s">
        <v>83</v>
      </c>
      <c r="J1401" s="72" t="s">
        <v>3018</v>
      </c>
      <c r="K1401" s="71" t="s">
        <v>3019</v>
      </c>
      <c r="L1401" s="73" cm="1">
        <f t="array" ref="L1401">+INDEX(MATRIZ_PRECIOS[],$C1401,'CONS-PROD'!L$7)</f>
        <v>0</v>
      </c>
      <c r="M1401" s="73" cm="1">
        <f t="array" ref="M1401">+INDEX(MATRIZ_PRECIOS[],$C1401,'CONS-PROD'!M$7)</f>
        <v>0</v>
      </c>
      <c r="N1401" s="73" cm="1">
        <f t="array" ref="N1401">+INDEX(MATRIZ_PRECIOS[],$C1401,'CONS-PROD'!N$7)</f>
        <v>0</v>
      </c>
      <c r="O1401" s="73" cm="1">
        <f t="array" ref="O1401">+INDEX(MATRIZ_PRECIOS[],$C1401,'CONS-PROD'!O$7)</f>
        <v>0</v>
      </c>
      <c r="P1401" s="73" cm="1">
        <f t="array" ref="P1401">+INDEX(MATRIZ_PRECIOS[],$C1401,'CONS-PROD'!P$7)</f>
        <v>0</v>
      </c>
      <c r="Q1401" s="73" cm="1">
        <f t="array" ref="Q1401">+INDEX(MATRIZ_PRECIOS[],$C1401,'CONS-PROD'!Q$7)</f>
        <v>0</v>
      </c>
      <c r="R1401" s="73" cm="1">
        <f t="array" ref="R1401">+INDEX(MATRIZ_PRECIOS[],$C1401,'CONS-PROD'!R$7)</f>
        <v>0</v>
      </c>
      <c r="S1401" s="73" cm="1">
        <f t="array" ref="S1401">+INDEX(MATRIZ_PRECIOS[],$C1401,'CONS-PROD'!S$7)</f>
        <v>0</v>
      </c>
      <c r="T1401" s="73" cm="1">
        <f t="array" ref="T1401">+INDEX(MATRIZ_PRECIOS[],$C1401,'CONS-PROD'!T$7)</f>
        <v>0</v>
      </c>
      <c r="U1401" s="73" cm="1">
        <f t="array" ref="U1401">+INDEX(MATRIZ_PRECIOS[],$C1401,'CONS-PROD'!U$7)</f>
        <v>0</v>
      </c>
      <c r="V1401" s="73" cm="1">
        <f t="array" ref="V1401">+INDEX(MATRIZ_PRECIOS[],$C1401,'CONS-PROD'!V$7)</f>
        <v>0</v>
      </c>
      <c r="W1401" s="73" cm="1">
        <f t="array" ref="W1401">+INDEX(MATRIZ_PRECIOS[],$C1401,'CONS-PROD'!W$7)</f>
        <v>0</v>
      </c>
      <c r="X1401" s="73" cm="1">
        <f t="array" ref="X1401">+INDEX(MATRIZ_PRECIOS[],$C1401,'CONS-PROD'!X$7)</f>
        <v>0</v>
      </c>
      <c r="Y1401" s="73" cm="1">
        <f t="array" ref="Y1401">+INDEX(MATRIZ_PRECIOS[],$C1401,'CONS-PROD'!Y$7)</f>
        <v>0</v>
      </c>
      <c r="Z1401" s="73" cm="1">
        <f t="array" ref="Z1401">+INDEX(MATRIZ_PRECIOS[],$C1401,'CONS-PROD'!Z$7)</f>
        <v>0</v>
      </c>
      <c r="AA1401" s="73" cm="1">
        <f t="array" ref="AA1401">+INDEX(MATRIZ_PRECIOS[],$C1401,'CONS-PROD'!AA$7)</f>
        <v>0</v>
      </c>
      <c r="AB1401" s="73" cm="1">
        <f t="array" ref="AB1401">+INDEX(MATRIZ_PRECIOS[],$C1401,'CONS-PROD'!AB$7)</f>
        <v>0</v>
      </c>
      <c r="AC1401" s="73" cm="1">
        <f t="array" ref="AC1401">+INDEX(MATRIZ_PRECIOS[],$C1401,'CONS-PROD'!AC$7)</f>
        <v>0</v>
      </c>
      <c r="AD1401" s="73" cm="1">
        <f t="array" ref="AD1401">+INDEX(MATRIZ_PRECIOS[],$C1401,'CONS-PROD'!AD$7)</f>
        <v>0</v>
      </c>
      <c r="AE1401" s="73" cm="1">
        <f t="array" ref="AE1401">+INDEX(MATRIZ_PRECIOS[],$C1401,'CONS-PROD'!AE$7)</f>
        <v>0</v>
      </c>
      <c r="AF1401" s="73" cm="1">
        <f t="array" ref="AF1401">+INDEX(MATRIZ_PRECIOS[],$C1401,'CONS-PROD'!AF$7)</f>
        <v>0</v>
      </c>
    </row>
    <row r="1402" spans="3:32" x14ac:dyDescent="0.35">
      <c r="C1402" s="69">
        <v>24</v>
      </c>
      <c r="D1402" s="70" t="s">
        <v>47</v>
      </c>
      <c r="E1402" s="71" t="s">
        <v>77</v>
      </c>
      <c r="F1402" s="71" t="s">
        <v>102</v>
      </c>
      <c r="G1402" s="72">
        <v>35</v>
      </c>
      <c r="H1402" s="71" t="s">
        <v>3006</v>
      </c>
      <c r="I1402" s="71" t="s">
        <v>83</v>
      </c>
      <c r="J1402" s="72" t="s">
        <v>3020</v>
      </c>
      <c r="K1402" s="71" t="s">
        <v>3006</v>
      </c>
      <c r="L1402" s="73" cm="1">
        <f t="array" ref="L1402">+INDEX(MATRIZ_PRECIOS[],$C1402,'CONS-PROD'!L$7)</f>
        <v>0</v>
      </c>
      <c r="M1402" s="73" cm="1">
        <f t="array" ref="M1402">+INDEX(MATRIZ_PRECIOS[],$C1402,'CONS-PROD'!M$7)</f>
        <v>0</v>
      </c>
      <c r="N1402" s="73" cm="1">
        <f t="array" ref="N1402">+INDEX(MATRIZ_PRECIOS[],$C1402,'CONS-PROD'!N$7)</f>
        <v>0</v>
      </c>
      <c r="O1402" s="73" cm="1">
        <f t="array" ref="O1402">+INDEX(MATRIZ_PRECIOS[],$C1402,'CONS-PROD'!O$7)</f>
        <v>0</v>
      </c>
      <c r="P1402" s="73" cm="1">
        <f t="array" ref="P1402">+INDEX(MATRIZ_PRECIOS[],$C1402,'CONS-PROD'!P$7)</f>
        <v>0</v>
      </c>
      <c r="Q1402" s="73" cm="1">
        <f t="array" ref="Q1402">+INDEX(MATRIZ_PRECIOS[],$C1402,'CONS-PROD'!Q$7)</f>
        <v>0</v>
      </c>
      <c r="R1402" s="73" cm="1">
        <f t="array" ref="R1402">+INDEX(MATRIZ_PRECIOS[],$C1402,'CONS-PROD'!R$7)</f>
        <v>0</v>
      </c>
      <c r="S1402" s="73" cm="1">
        <f t="array" ref="S1402">+INDEX(MATRIZ_PRECIOS[],$C1402,'CONS-PROD'!S$7)</f>
        <v>0</v>
      </c>
      <c r="T1402" s="73" cm="1">
        <f t="array" ref="T1402">+INDEX(MATRIZ_PRECIOS[],$C1402,'CONS-PROD'!T$7)</f>
        <v>0</v>
      </c>
      <c r="U1402" s="73" cm="1">
        <f t="array" ref="U1402">+INDEX(MATRIZ_PRECIOS[],$C1402,'CONS-PROD'!U$7)</f>
        <v>0</v>
      </c>
      <c r="V1402" s="73" cm="1">
        <f t="array" ref="V1402">+INDEX(MATRIZ_PRECIOS[],$C1402,'CONS-PROD'!V$7)</f>
        <v>0</v>
      </c>
      <c r="W1402" s="73" cm="1">
        <f t="array" ref="W1402">+INDEX(MATRIZ_PRECIOS[],$C1402,'CONS-PROD'!W$7)</f>
        <v>0</v>
      </c>
      <c r="X1402" s="73" cm="1">
        <f t="array" ref="X1402">+INDEX(MATRIZ_PRECIOS[],$C1402,'CONS-PROD'!X$7)</f>
        <v>0</v>
      </c>
      <c r="Y1402" s="73" cm="1">
        <f t="array" ref="Y1402">+INDEX(MATRIZ_PRECIOS[],$C1402,'CONS-PROD'!Y$7)</f>
        <v>0</v>
      </c>
      <c r="Z1402" s="73" cm="1">
        <f t="array" ref="Z1402">+INDEX(MATRIZ_PRECIOS[],$C1402,'CONS-PROD'!Z$7)</f>
        <v>0</v>
      </c>
      <c r="AA1402" s="73" cm="1">
        <f t="array" ref="AA1402">+INDEX(MATRIZ_PRECIOS[],$C1402,'CONS-PROD'!AA$7)</f>
        <v>0</v>
      </c>
      <c r="AB1402" s="73" cm="1">
        <f t="array" ref="AB1402">+INDEX(MATRIZ_PRECIOS[],$C1402,'CONS-PROD'!AB$7)</f>
        <v>0</v>
      </c>
      <c r="AC1402" s="73" cm="1">
        <f t="array" ref="AC1402">+INDEX(MATRIZ_PRECIOS[],$C1402,'CONS-PROD'!AC$7)</f>
        <v>0</v>
      </c>
      <c r="AD1402" s="73" cm="1">
        <f t="array" ref="AD1402">+INDEX(MATRIZ_PRECIOS[],$C1402,'CONS-PROD'!AD$7)</f>
        <v>0</v>
      </c>
      <c r="AE1402" s="73" cm="1">
        <f t="array" ref="AE1402">+INDEX(MATRIZ_PRECIOS[],$C1402,'CONS-PROD'!AE$7)</f>
        <v>0</v>
      </c>
      <c r="AF1402" s="73" cm="1">
        <f t="array" ref="AF1402">+INDEX(MATRIZ_PRECIOS[],$C1402,'CONS-PROD'!AF$7)</f>
        <v>0</v>
      </c>
    </row>
    <row r="1403" spans="3:32" x14ac:dyDescent="0.35">
      <c r="C1403" s="69">
        <v>24</v>
      </c>
      <c r="D1403" s="70" t="s">
        <v>47</v>
      </c>
      <c r="E1403" s="71" t="s">
        <v>77</v>
      </c>
      <c r="F1403" s="71" t="s">
        <v>102</v>
      </c>
      <c r="G1403" s="72">
        <v>35</v>
      </c>
      <c r="H1403" s="71" t="s">
        <v>3006</v>
      </c>
      <c r="I1403" s="71" t="s">
        <v>83</v>
      </c>
      <c r="J1403" s="72" t="s">
        <v>3021</v>
      </c>
      <c r="K1403" s="71" t="s">
        <v>3022</v>
      </c>
      <c r="L1403" s="73" cm="1">
        <f t="array" ref="L1403">+INDEX(MATRIZ_PRECIOS[],$C1403,'CONS-PROD'!L$7)</f>
        <v>0</v>
      </c>
      <c r="M1403" s="73" cm="1">
        <f t="array" ref="M1403">+INDEX(MATRIZ_PRECIOS[],$C1403,'CONS-PROD'!M$7)</f>
        <v>0</v>
      </c>
      <c r="N1403" s="73" cm="1">
        <f t="array" ref="N1403">+INDEX(MATRIZ_PRECIOS[],$C1403,'CONS-PROD'!N$7)</f>
        <v>0</v>
      </c>
      <c r="O1403" s="73" cm="1">
        <f t="array" ref="O1403">+INDEX(MATRIZ_PRECIOS[],$C1403,'CONS-PROD'!O$7)</f>
        <v>0</v>
      </c>
      <c r="P1403" s="73" cm="1">
        <f t="array" ref="P1403">+INDEX(MATRIZ_PRECIOS[],$C1403,'CONS-PROD'!P$7)</f>
        <v>0</v>
      </c>
      <c r="Q1403" s="73" cm="1">
        <f t="array" ref="Q1403">+INDEX(MATRIZ_PRECIOS[],$C1403,'CONS-PROD'!Q$7)</f>
        <v>0</v>
      </c>
      <c r="R1403" s="73" cm="1">
        <f t="array" ref="R1403">+INDEX(MATRIZ_PRECIOS[],$C1403,'CONS-PROD'!R$7)</f>
        <v>0</v>
      </c>
      <c r="S1403" s="73" cm="1">
        <f t="array" ref="S1403">+INDEX(MATRIZ_PRECIOS[],$C1403,'CONS-PROD'!S$7)</f>
        <v>0</v>
      </c>
      <c r="T1403" s="73" cm="1">
        <f t="array" ref="T1403">+INDEX(MATRIZ_PRECIOS[],$C1403,'CONS-PROD'!T$7)</f>
        <v>0</v>
      </c>
      <c r="U1403" s="73" cm="1">
        <f t="array" ref="U1403">+INDEX(MATRIZ_PRECIOS[],$C1403,'CONS-PROD'!U$7)</f>
        <v>0</v>
      </c>
      <c r="V1403" s="73" cm="1">
        <f t="array" ref="V1403">+INDEX(MATRIZ_PRECIOS[],$C1403,'CONS-PROD'!V$7)</f>
        <v>0</v>
      </c>
      <c r="W1403" s="73" cm="1">
        <f t="array" ref="W1403">+INDEX(MATRIZ_PRECIOS[],$C1403,'CONS-PROD'!W$7)</f>
        <v>0</v>
      </c>
      <c r="X1403" s="73" cm="1">
        <f t="array" ref="X1403">+INDEX(MATRIZ_PRECIOS[],$C1403,'CONS-PROD'!X$7)</f>
        <v>0</v>
      </c>
      <c r="Y1403" s="73" cm="1">
        <f t="array" ref="Y1403">+INDEX(MATRIZ_PRECIOS[],$C1403,'CONS-PROD'!Y$7)</f>
        <v>0</v>
      </c>
      <c r="Z1403" s="73" cm="1">
        <f t="array" ref="Z1403">+INDEX(MATRIZ_PRECIOS[],$C1403,'CONS-PROD'!Z$7)</f>
        <v>0</v>
      </c>
      <c r="AA1403" s="73" cm="1">
        <f t="array" ref="AA1403">+INDEX(MATRIZ_PRECIOS[],$C1403,'CONS-PROD'!AA$7)</f>
        <v>0</v>
      </c>
      <c r="AB1403" s="73" cm="1">
        <f t="array" ref="AB1403">+INDEX(MATRIZ_PRECIOS[],$C1403,'CONS-PROD'!AB$7)</f>
        <v>0</v>
      </c>
      <c r="AC1403" s="73" cm="1">
        <f t="array" ref="AC1403">+INDEX(MATRIZ_PRECIOS[],$C1403,'CONS-PROD'!AC$7)</f>
        <v>0</v>
      </c>
      <c r="AD1403" s="73" cm="1">
        <f t="array" ref="AD1403">+INDEX(MATRIZ_PRECIOS[],$C1403,'CONS-PROD'!AD$7)</f>
        <v>0</v>
      </c>
      <c r="AE1403" s="73" cm="1">
        <f t="array" ref="AE1403">+INDEX(MATRIZ_PRECIOS[],$C1403,'CONS-PROD'!AE$7)</f>
        <v>0</v>
      </c>
      <c r="AF1403" s="73" cm="1">
        <f t="array" ref="AF1403">+INDEX(MATRIZ_PRECIOS[],$C1403,'CONS-PROD'!AF$7)</f>
        <v>0</v>
      </c>
    </row>
    <row r="1404" spans="3:32" x14ac:dyDescent="0.35">
      <c r="C1404" s="69">
        <v>24</v>
      </c>
      <c r="D1404" s="70" t="s">
        <v>47</v>
      </c>
      <c r="E1404" s="71" t="s">
        <v>77</v>
      </c>
      <c r="F1404" s="71" t="s">
        <v>102</v>
      </c>
      <c r="G1404" s="72">
        <v>35</v>
      </c>
      <c r="H1404" s="71" t="s">
        <v>3006</v>
      </c>
      <c r="I1404" s="71" t="s">
        <v>83</v>
      </c>
      <c r="J1404" s="72" t="s">
        <v>3023</v>
      </c>
      <c r="K1404" s="71" t="s">
        <v>3024</v>
      </c>
      <c r="L1404" s="73" cm="1">
        <f t="array" ref="L1404">+INDEX(MATRIZ_PRECIOS[],$C1404,'CONS-PROD'!L$7)</f>
        <v>0</v>
      </c>
      <c r="M1404" s="73" cm="1">
        <f t="array" ref="M1404">+INDEX(MATRIZ_PRECIOS[],$C1404,'CONS-PROD'!M$7)</f>
        <v>0</v>
      </c>
      <c r="N1404" s="73" cm="1">
        <f t="array" ref="N1404">+INDEX(MATRIZ_PRECIOS[],$C1404,'CONS-PROD'!N$7)</f>
        <v>0</v>
      </c>
      <c r="O1404" s="73" cm="1">
        <f t="array" ref="O1404">+INDEX(MATRIZ_PRECIOS[],$C1404,'CONS-PROD'!O$7)</f>
        <v>0</v>
      </c>
      <c r="P1404" s="73" cm="1">
        <f t="array" ref="P1404">+INDEX(MATRIZ_PRECIOS[],$C1404,'CONS-PROD'!P$7)</f>
        <v>0</v>
      </c>
      <c r="Q1404" s="73" cm="1">
        <f t="array" ref="Q1404">+INDEX(MATRIZ_PRECIOS[],$C1404,'CONS-PROD'!Q$7)</f>
        <v>0</v>
      </c>
      <c r="R1404" s="73" cm="1">
        <f t="array" ref="R1404">+INDEX(MATRIZ_PRECIOS[],$C1404,'CONS-PROD'!R$7)</f>
        <v>0</v>
      </c>
      <c r="S1404" s="73" cm="1">
        <f t="array" ref="S1404">+INDEX(MATRIZ_PRECIOS[],$C1404,'CONS-PROD'!S$7)</f>
        <v>0</v>
      </c>
      <c r="T1404" s="73" cm="1">
        <f t="array" ref="T1404">+INDEX(MATRIZ_PRECIOS[],$C1404,'CONS-PROD'!T$7)</f>
        <v>0</v>
      </c>
      <c r="U1404" s="73" cm="1">
        <f t="array" ref="U1404">+INDEX(MATRIZ_PRECIOS[],$C1404,'CONS-PROD'!U$7)</f>
        <v>0</v>
      </c>
      <c r="V1404" s="73" cm="1">
        <f t="array" ref="V1404">+INDEX(MATRIZ_PRECIOS[],$C1404,'CONS-PROD'!V$7)</f>
        <v>0</v>
      </c>
      <c r="W1404" s="73" cm="1">
        <f t="array" ref="W1404">+INDEX(MATRIZ_PRECIOS[],$C1404,'CONS-PROD'!W$7)</f>
        <v>0</v>
      </c>
      <c r="X1404" s="73" cm="1">
        <f t="array" ref="X1404">+INDEX(MATRIZ_PRECIOS[],$C1404,'CONS-PROD'!X$7)</f>
        <v>0</v>
      </c>
      <c r="Y1404" s="73" cm="1">
        <f t="array" ref="Y1404">+INDEX(MATRIZ_PRECIOS[],$C1404,'CONS-PROD'!Y$7)</f>
        <v>0</v>
      </c>
      <c r="Z1404" s="73" cm="1">
        <f t="array" ref="Z1404">+INDEX(MATRIZ_PRECIOS[],$C1404,'CONS-PROD'!Z$7)</f>
        <v>0</v>
      </c>
      <c r="AA1404" s="73" cm="1">
        <f t="array" ref="AA1404">+INDEX(MATRIZ_PRECIOS[],$C1404,'CONS-PROD'!AA$7)</f>
        <v>0</v>
      </c>
      <c r="AB1404" s="73" cm="1">
        <f t="array" ref="AB1404">+INDEX(MATRIZ_PRECIOS[],$C1404,'CONS-PROD'!AB$7)</f>
        <v>0</v>
      </c>
      <c r="AC1404" s="73" cm="1">
        <f t="array" ref="AC1404">+INDEX(MATRIZ_PRECIOS[],$C1404,'CONS-PROD'!AC$7)</f>
        <v>0</v>
      </c>
      <c r="AD1404" s="73" cm="1">
        <f t="array" ref="AD1404">+INDEX(MATRIZ_PRECIOS[],$C1404,'CONS-PROD'!AD$7)</f>
        <v>0</v>
      </c>
      <c r="AE1404" s="73" cm="1">
        <f t="array" ref="AE1404">+INDEX(MATRIZ_PRECIOS[],$C1404,'CONS-PROD'!AE$7)</f>
        <v>0</v>
      </c>
      <c r="AF1404" s="73" cm="1">
        <f t="array" ref="AF1404">+INDEX(MATRIZ_PRECIOS[],$C1404,'CONS-PROD'!AF$7)</f>
        <v>0</v>
      </c>
    </row>
    <row r="1405" spans="3:32" x14ac:dyDescent="0.35">
      <c r="C1405" s="69">
        <v>24</v>
      </c>
      <c r="D1405" s="70" t="s">
        <v>47</v>
      </c>
      <c r="E1405" s="71" t="s">
        <v>77</v>
      </c>
      <c r="F1405" s="71" t="s">
        <v>102</v>
      </c>
      <c r="G1405" s="72">
        <v>40</v>
      </c>
      <c r="H1405" s="71" t="s">
        <v>3025</v>
      </c>
      <c r="I1405" s="71" t="s">
        <v>83</v>
      </c>
      <c r="J1405" s="72" t="s">
        <v>3026</v>
      </c>
      <c r="K1405" s="71" t="s">
        <v>3027</v>
      </c>
      <c r="L1405" s="73" cm="1">
        <f t="array" ref="L1405">+INDEX(MATRIZ_PRECIOS[],$C1405,'CONS-PROD'!L$7)</f>
        <v>0</v>
      </c>
      <c r="M1405" s="73" cm="1">
        <f t="array" ref="M1405">+INDEX(MATRIZ_PRECIOS[],$C1405,'CONS-PROD'!M$7)</f>
        <v>0</v>
      </c>
      <c r="N1405" s="73" cm="1">
        <f t="array" ref="N1405">+INDEX(MATRIZ_PRECIOS[],$C1405,'CONS-PROD'!N$7)</f>
        <v>0</v>
      </c>
      <c r="O1405" s="73" cm="1">
        <f t="array" ref="O1405">+INDEX(MATRIZ_PRECIOS[],$C1405,'CONS-PROD'!O$7)</f>
        <v>0</v>
      </c>
      <c r="P1405" s="73" cm="1">
        <f t="array" ref="P1405">+INDEX(MATRIZ_PRECIOS[],$C1405,'CONS-PROD'!P$7)</f>
        <v>0</v>
      </c>
      <c r="Q1405" s="73" cm="1">
        <f t="array" ref="Q1405">+INDEX(MATRIZ_PRECIOS[],$C1405,'CONS-PROD'!Q$7)</f>
        <v>0</v>
      </c>
      <c r="R1405" s="73" cm="1">
        <f t="array" ref="R1405">+INDEX(MATRIZ_PRECIOS[],$C1405,'CONS-PROD'!R$7)</f>
        <v>0</v>
      </c>
      <c r="S1405" s="73" cm="1">
        <f t="array" ref="S1405">+INDEX(MATRIZ_PRECIOS[],$C1405,'CONS-PROD'!S$7)</f>
        <v>0</v>
      </c>
      <c r="T1405" s="73" cm="1">
        <f t="array" ref="T1405">+INDEX(MATRIZ_PRECIOS[],$C1405,'CONS-PROD'!T$7)</f>
        <v>0</v>
      </c>
      <c r="U1405" s="73" cm="1">
        <f t="array" ref="U1405">+INDEX(MATRIZ_PRECIOS[],$C1405,'CONS-PROD'!U$7)</f>
        <v>0</v>
      </c>
      <c r="V1405" s="73" cm="1">
        <f t="array" ref="V1405">+INDEX(MATRIZ_PRECIOS[],$C1405,'CONS-PROD'!V$7)</f>
        <v>0</v>
      </c>
      <c r="W1405" s="73" cm="1">
        <f t="array" ref="W1405">+INDEX(MATRIZ_PRECIOS[],$C1405,'CONS-PROD'!W$7)</f>
        <v>0</v>
      </c>
      <c r="X1405" s="73" cm="1">
        <f t="array" ref="X1405">+INDEX(MATRIZ_PRECIOS[],$C1405,'CONS-PROD'!X$7)</f>
        <v>0</v>
      </c>
      <c r="Y1405" s="73" cm="1">
        <f t="array" ref="Y1405">+INDEX(MATRIZ_PRECIOS[],$C1405,'CONS-PROD'!Y$7)</f>
        <v>0</v>
      </c>
      <c r="Z1405" s="73" cm="1">
        <f t="array" ref="Z1405">+INDEX(MATRIZ_PRECIOS[],$C1405,'CONS-PROD'!Z$7)</f>
        <v>0</v>
      </c>
      <c r="AA1405" s="73" cm="1">
        <f t="array" ref="AA1405">+INDEX(MATRIZ_PRECIOS[],$C1405,'CONS-PROD'!AA$7)</f>
        <v>0</v>
      </c>
      <c r="AB1405" s="73" cm="1">
        <f t="array" ref="AB1405">+INDEX(MATRIZ_PRECIOS[],$C1405,'CONS-PROD'!AB$7)</f>
        <v>0</v>
      </c>
      <c r="AC1405" s="73" cm="1">
        <f t="array" ref="AC1405">+INDEX(MATRIZ_PRECIOS[],$C1405,'CONS-PROD'!AC$7)</f>
        <v>0</v>
      </c>
      <c r="AD1405" s="73" cm="1">
        <f t="array" ref="AD1405">+INDEX(MATRIZ_PRECIOS[],$C1405,'CONS-PROD'!AD$7)</f>
        <v>0</v>
      </c>
      <c r="AE1405" s="73" cm="1">
        <f t="array" ref="AE1405">+INDEX(MATRIZ_PRECIOS[],$C1405,'CONS-PROD'!AE$7)</f>
        <v>0</v>
      </c>
      <c r="AF1405" s="73" cm="1">
        <f t="array" ref="AF1405">+INDEX(MATRIZ_PRECIOS[],$C1405,'CONS-PROD'!AF$7)</f>
        <v>0</v>
      </c>
    </row>
    <row r="1406" spans="3:32" x14ac:dyDescent="0.35">
      <c r="C1406" s="69">
        <v>24</v>
      </c>
      <c r="D1406" s="70" t="s">
        <v>47</v>
      </c>
      <c r="E1406" s="71" t="s">
        <v>77</v>
      </c>
      <c r="F1406" s="71" t="s">
        <v>102</v>
      </c>
      <c r="G1406" s="72">
        <v>40</v>
      </c>
      <c r="H1406" s="71" t="s">
        <v>3025</v>
      </c>
      <c r="I1406" s="71" t="s">
        <v>83</v>
      </c>
      <c r="J1406" s="72" t="s">
        <v>3028</v>
      </c>
      <c r="K1406" s="71" t="s">
        <v>951</v>
      </c>
      <c r="L1406" s="73" cm="1">
        <f t="array" ref="L1406">+INDEX(MATRIZ_PRECIOS[],$C1406,'CONS-PROD'!L$7)</f>
        <v>0</v>
      </c>
      <c r="M1406" s="73" cm="1">
        <f t="array" ref="M1406">+INDEX(MATRIZ_PRECIOS[],$C1406,'CONS-PROD'!M$7)</f>
        <v>0</v>
      </c>
      <c r="N1406" s="73" cm="1">
        <f t="array" ref="N1406">+INDEX(MATRIZ_PRECIOS[],$C1406,'CONS-PROD'!N$7)</f>
        <v>0</v>
      </c>
      <c r="O1406" s="73" cm="1">
        <f t="array" ref="O1406">+INDEX(MATRIZ_PRECIOS[],$C1406,'CONS-PROD'!O$7)</f>
        <v>0</v>
      </c>
      <c r="P1406" s="73" cm="1">
        <f t="array" ref="P1406">+INDEX(MATRIZ_PRECIOS[],$C1406,'CONS-PROD'!P$7)</f>
        <v>0</v>
      </c>
      <c r="Q1406" s="73" cm="1">
        <f t="array" ref="Q1406">+INDEX(MATRIZ_PRECIOS[],$C1406,'CONS-PROD'!Q$7)</f>
        <v>0</v>
      </c>
      <c r="R1406" s="73" cm="1">
        <f t="array" ref="R1406">+INDEX(MATRIZ_PRECIOS[],$C1406,'CONS-PROD'!R$7)</f>
        <v>0</v>
      </c>
      <c r="S1406" s="73" cm="1">
        <f t="array" ref="S1406">+INDEX(MATRIZ_PRECIOS[],$C1406,'CONS-PROD'!S$7)</f>
        <v>0</v>
      </c>
      <c r="T1406" s="73" cm="1">
        <f t="array" ref="T1406">+INDEX(MATRIZ_PRECIOS[],$C1406,'CONS-PROD'!T$7)</f>
        <v>0</v>
      </c>
      <c r="U1406" s="73" cm="1">
        <f t="array" ref="U1406">+INDEX(MATRIZ_PRECIOS[],$C1406,'CONS-PROD'!U$7)</f>
        <v>0</v>
      </c>
      <c r="V1406" s="73" cm="1">
        <f t="array" ref="V1406">+INDEX(MATRIZ_PRECIOS[],$C1406,'CONS-PROD'!V$7)</f>
        <v>0</v>
      </c>
      <c r="W1406" s="73" cm="1">
        <f t="array" ref="W1406">+INDEX(MATRIZ_PRECIOS[],$C1406,'CONS-PROD'!W$7)</f>
        <v>0</v>
      </c>
      <c r="X1406" s="73" cm="1">
        <f t="array" ref="X1406">+INDEX(MATRIZ_PRECIOS[],$C1406,'CONS-PROD'!X$7)</f>
        <v>0</v>
      </c>
      <c r="Y1406" s="73" cm="1">
        <f t="array" ref="Y1406">+INDEX(MATRIZ_PRECIOS[],$C1406,'CONS-PROD'!Y$7)</f>
        <v>0</v>
      </c>
      <c r="Z1406" s="73" cm="1">
        <f t="array" ref="Z1406">+INDEX(MATRIZ_PRECIOS[],$C1406,'CONS-PROD'!Z$7)</f>
        <v>0</v>
      </c>
      <c r="AA1406" s="73" cm="1">
        <f t="array" ref="AA1406">+INDEX(MATRIZ_PRECIOS[],$C1406,'CONS-PROD'!AA$7)</f>
        <v>0</v>
      </c>
      <c r="AB1406" s="73" cm="1">
        <f t="array" ref="AB1406">+INDEX(MATRIZ_PRECIOS[],$C1406,'CONS-PROD'!AB$7)</f>
        <v>0</v>
      </c>
      <c r="AC1406" s="73" cm="1">
        <f t="array" ref="AC1406">+INDEX(MATRIZ_PRECIOS[],$C1406,'CONS-PROD'!AC$7)</f>
        <v>0</v>
      </c>
      <c r="AD1406" s="73" cm="1">
        <f t="array" ref="AD1406">+INDEX(MATRIZ_PRECIOS[],$C1406,'CONS-PROD'!AD$7)</f>
        <v>0</v>
      </c>
      <c r="AE1406" s="73" cm="1">
        <f t="array" ref="AE1406">+INDEX(MATRIZ_PRECIOS[],$C1406,'CONS-PROD'!AE$7)</f>
        <v>0</v>
      </c>
      <c r="AF1406" s="73" cm="1">
        <f t="array" ref="AF1406">+INDEX(MATRIZ_PRECIOS[],$C1406,'CONS-PROD'!AF$7)</f>
        <v>0</v>
      </c>
    </row>
    <row r="1407" spans="3:32" x14ac:dyDescent="0.35">
      <c r="C1407" s="69">
        <v>24</v>
      </c>
      <c r="D1407" s="70" t="s">
        <v>47</v>
      </c>
      <c r="E1407" s="71" t="s">
        <v>77</v>
      </c>
      <c r="F1407" s="71" t="s">
        <v>102</v>
      </c>
      <c r="G1407" s="72">
        <v>40</v>
      </c>
      <c r="H1407" s="71" t="s">
        <v>3025</v>
      </c>
      <c r="I1407" s="71" t="s">
        <v>83</v>
      </c>
      <c r="J1407" s="72" t="s">
        <v>3029</v>
      </c>
      <c r="K1407" s="71" t="s">
        <v>3030</v>
      </c>
      <c r="L1407" s="73" cm="1">
        <f t="array" ref="L1407">+INDEX(MATRIZ_PRECIOS[],$C1407,'CONS-PROD'!L$7)</f>
        <v>0</v>
      </c>
      <c r="M1407" s="73" cm="1">
        <f t="array" ref="M1407">+INDEX(MATRIZ_PRECIOS[],$C1407,'CONS-PROD'!M$7)</f>
        <v>0</v>
      </c>
      <c r="N1407" s="73" cm="1">
        <f t="array" ref="N1407">+INDEX(MATRIZ_PRECIOS[],$C1407,'CONS-PROD'!N$7)</f>
        <v>0</v>
      </c>
      <c r="O1407" s="73" cm="1">
        <f t="array" ref="O1407">+INDEX(MATRIZ_PRECIOS[],$C1407,'CONS-PROD'!O$7)</f>
        <v>0</v>
      </c>
      <c r="P1407" s="73" cm="1">
        <f t="array" ref="P1407">+INDEX(MATRIZ_PRECIOS[],$C1407,'CONS-PROD'!P$7)</f>
        <v>0</v>
      </c>
      <c r="Q1407" s="73" cm="1">
        <f t="array" ref="Q1407">+INDEX(MATRIZ_PRECIOS[],$C1407,'CONS-PROD'!Q$7)</f>
        <v>0</v>
      </c>
      <c r="R1407" s="73" cm="1">
        <f t="array" ref="R1407">+INDEX(MATRIZ_PRECIOS[],$C1407,'CONS-PROD'!R$7)</f>
        <v>0</v>
      </c>
      <c r="S1407" s="73" cm="1">
        <f t="array" ref="S1407">+INDEX(MATRIZ_PRECIOS[],$C1407,'CONS-PROD'!S$7)</f>
        <v>0</v>
      </c>
      <c r="T1407" s="73" cm="1">
        <f t="array" ref="T1407">+INDEX(MATRIZ_PRECIOS[],$C1407,'CONS-PROD'!T$7)</f>
        <v>0</v>
      </c>
      <c r="U1407" s="73" cm="1">
        <f t="array" ref="U1407">+INDEX(MATRIZ_PRECIOS[],$C1407,'CONS-PROD'!U$7)</f>
        <v>0</v>
      </c>
      <c r="V1407" s="73" cm="1">
        <f t="array" ref="V1407">+INDEX(MATRIZ_PRECIOS[],$C1407,'CONS-PROD'!V$7)</f>
        <v>0</v>
      </c>
      <c r="W1407" s="73" cm="1">
        <f t="array" ref="W1407">+INDEX(MATRIZ_PRECIOS[],$C1407,'CONS-PROD'!W$7)</f>
        <v>0</v>
      </c>
      <c r="X1407" s="73" cm="1">
        <f t="array" ref="X1407">+INDEX(MATRIZ_PRECIOS[],$C1407,'CONS-PROD'!X$7)</f>
        <v>0</v>
      </c>
      <c r="Y1407" s="73" cm="1">
        <f t="array" ref="Y1407">+INDEX(MATRIZ_PRECIOS[],$C1407,'CONS-PROD'!Y$7)</f>
        <v>0</v>
      </c>
      <c r="Z1407" s="73" cm="1">
        <f t="array" ref="Z1407">+INDEX(MATRIZ_PRECIOS[],$C1407,'CONS-PROD'!Z$7)</f>
        <v>0</v>
      </c>
      <c r="AA1407" s="73" cm="1">
        <f t="array" ref="AA1407">+INDEX(MATRIZ_PRECIOS[],$C1407,'CONS-PROD'!AA$7)</f>
        <v>0</v>
      </c>
      <c r="AB1407" s="73" cm="1">
        <f t="array" ref="AB1407">+INDEX(MATRIZ_PRECIOS[],$C1407,'CONS-PROD'!AB$7)</f>
        <v>0</v>
      </c>
      <c r="AC1407" s="73" cm="1">
        <f t="array" ref="AC1407">+INDEX(MATRIZ_PRECIOS[],$C1407,'CONS-PROD'!AC$7)</f>
        <v>0</v>
      </c>
      <c r="AD1407" s="73" cm="1">
        <f t="array" ref="AD1407">+INDEX(MATRIZ_PRECIOS[],$C1407,'CONS-PROD'!AD$7)</f>
        <v>0</v>
      </c>
      <c r="AE1407" s="73" cm="1">
        <f t="array" ref="AE1407">+INDEX(MATRIZ_PRECIOS[],$C1407,'CONS-PROD'!AE$7)</f>
        <v>0</v>
      </c>
      <c r="AF1407" s="73" cm="1">
        <f t="array" ref="AF1407">+INDEX(MATRIZ_PRECIOS[],$C1407,'CONS-PROD'!AF$7)</f>
        <v>0</v>
      </c>
    </row>
    <row r="1408" spans="3:32" x14ac:dyDescent="0.35">
      <c r="C1408" s="69">
        <v>24</v>
      </c>
      <c r="D1408" s="70" t="s">
        <v>47</v>
      </c>
      <c r="E1408" s="71" t="s">
        <v>77</v>
      </c>
      <c r="F1408" s="71" t="s">
        <v>102</v>
      </c>
      <c r="G1408" s="72">
        <v>40</v>
      </c>
      <c r="H1408" s="71" t="s">
        <v>3025</v>
      </c>
      <c r="I1408" s="71" t="s">
        <v>83</v>
      </c>
      <c r="J1408" s="72" t="s">
        <v>3031</v>
      </c>
      <c r="K1408" s="71" t="s">
        <v>1311</v>
      </c>
      <c r="L1408" s="73" cm="1">
        <f t="array" ref="L1408">+INDEX(MATRIZ_PRECIOS[],$C1408,'CONS-PROD'!L$7)</f>
        <v>0</v>
      </c>
      <c r="M1408" s="73" cm="1">
        <f t="array" ref="M1408">+INDEX(MATRIZ_PRECIOS[],$C1408,'CONS-PROD'!M$7)</f>
        <v>0</v>
      </c>
      <c r="N1408" s="73" cm="1">
        <f t="array" ref="N1408">+INDEX(MATRIZ_PRECIOS[],$C1408,'CONS-PROD'!N$7)</f>
        <v>0</v>
      </c>
      <c r="O1408" s="73" cm="1">
        <f t="array" ref="O1408">+INDEX(MATRIZ_PRECIOS[],$C1408,'CONS-PROD'!O$7)</f>
        <v>0</v>
      </c>
      <c r="P1408" s="73" cm="1">
        <f t="array" ref="P1408">+INDEX(MATRIZ_PRECIOS[],$C1408,'CONS-PROD'!P$7)</f>
        <v>0</v>
      </c>
      <c r="Q1408" s="73" cm="1">
        <f t="array" ref="Q1408">+INDEX(MATRIZ_PRECIOS[],$C1408,'CONS-PROD'!Q$7)</f>
        <v>0</v>
      </c>
      <c r="R1408" s="73" cm="1">
        <f t="array" ref="R1408">+INDEX(MATRIZ_PRECIOS[],$C1408,'CONS-PROD'!R$7)</f>
        <v>0</v>
      </c>
      <c r="S1408" s="73" cm="1">
        <f t="array" ref="S1408">+INDEX(MATRIZ_PRECIOS[],$C1408,'CONS-PROD'!S$7)</f>
        <v>0</v>
      </c>
      <c r="T1408" s="73" cm="1">
        <f t="array" ref="T1408">+INDEX(MATRIZ_PRECIOS[],$C1408,'CONS-PROD'!T$7)</f>
        <v>0</v>
      </c>
      <c r="U1408" s="73" cm="1">
        <f t="array" ref="U1408">+INDEX(MATRIZ_PRECIOS[],$C1408,'CONS-PROD'!U$7)</f>
        <v>0</v>
      </c>
      <c r="V1408" s="73" cm="1">
        <f t="array" ref="V1408">+INDEX(MATRIZ_PRECIOS[],$C1408,'CONS-PROD'!V$7)</f>
        <v>0</v>
      </c>
      <c r="W1408" s="73" cm="1">
        <f t="array" ref="W1408">+INDEX(MATRIZ_PRECIOS[],$C1408,'CONS-PROD'!W$7)</f>
        <v>0</v>
      </c>
      <c r="X1408" s="73" cm="1">
        <f t="array" ref="X1408">+INDEX(MATRIZ_PRECIOS[],$C1408,'CONS-PROD'!X$7)</f>
        <v>0</v>
      </c>
      <c r="Y1408" s="73" cm="1">
        <f t="array" ref="Y1408">+INDEX(MATRIZ_PRECIOS[],$C1408,'CONS-PROD'!Y$7)</f>
        <v>0</v>
      </c>
      <c r="Z1408" s="73" cm="1">
        <f t="array" ref="Z1408">+INDEX(MATRIZ_PRECIOS[],$C1408,'CONS-PROD'!Z$7)</f>
        <v>0</v>
      </c>
      <c r="AA1408" s="73" cm="1">
        <f t="array" ref="AA1408">+INDEX(MATRIZ_PRECIOS[],$C1408,'CONS-PROD'!AA$7)</f>
        <v>0</v>
      </c>
      <c r="AB1408" s="73" cm="1">
        <f t="array" ref="AB1408">+INDEX(MATRIZ_PRECIOS[],$C1408,'CONS-PROD'!AB$7)</f>
        <v>0</v>
      </c>
      <c r="AC1408" s="73" cm="1">
        <f t="array" ref="AC1408">+INDEX(MATRIZ_PRECIOS[],$C1408,'CONS-PROD'!AC$7)</f>
        <v>0</v>
      </c>
      <c r="AD1408" s="73" cm="1">
        <f t="array" ref="AD1408">+INDEX(MATRIZ_PRECIOS[],$C1408,'CONS-PROD'!AD$7)</f>
        <v>0</v>
      </c>
      <c r="AE1408" s="73" cm="1">
        <f t="array" ref="AE1408">+INDEX(MATRIZ_PRECIOS[],$C1408,'CONS-PROD'!AE$7)</f>
        <v>0</v>
      </c>
      <c r="AF1408" s="73" cm="1">
        <f t="array" ref="AF1408">+INDEX(MATRIZ_PRECIOS[],$C1408,'CONS-PROD'!AF$7)</f>
        <v>0</v>
      </c>
    </row>
    <row r="1409" spans="3:32" x14ac:dyDescent="0.35">
      <c r="C1409" s="69">
        <v>24</v>
      </c>
      <c r="D1409" s="70" t="s">
        <v>47</v>
      </c>
      <c r="E1409" s="71" t="s">
        <v>77</v>
      </c>
      <c r="F1409" s="71" t="s">
        <v>102</v>
      </c>
      <c r="G1409" s="72">
        <v>40</v>
      </c>
      <c r="H1409" s="71" t="s">
        <v>3025</v>
      </c>
      <c r="I1409" s="71" t="s">
        <v>83</v>
      </c>
      <c r="J1409" s="72" t="s">
        <v>3032</v>
      </c>
      <c r="K1409" s="71" t="s">
        <v>3033</v>
      </c>
      <c r="L1409" s="73" cm="1">
        <f t="array" ref="L1409">+INDEX(MATRIZ_PRECIOS[],$C1409,'CONS-PROD'!L$7)</f>
        <v>0</v>
      </c>
      <c r="M1409" s="73" cm="1">
        <f t="array" ref="M1409">+INDEX(MATRIZ_PRECIOS[],$C1409,'CONS-PROD'!M$7)</f>
        <v>0</v>
      </c>
      <c r="N1409" s="73" cm="1">
        <f t="array" ref="N1409">+INDEX(MATRIZ_PRECIOS[],$C1409,'CONS-PROD'!N$7)</f>
        <v>0</v>
      </c>
      <c r="O1409" s="73" cm="1">
        <f t="array" ref="O1409">+INDEX(MATRIZ_PRECIOS[],$C1409,'CONS-PROD'!O$7)</f>
        <v>0</v>
      </c>
      <c r="P1409" s="73" cm="1">
        <f t="array" ref="P1409">+INDEX(MATRIZ_PRECIOS[],$C1409,'CONS-PROD'!P$7)</f>
        <v>0</v>
      </c>
      <c r="Q1409" s="73" cm="1">
        <f t="array" ref="Q1409">+INDEX(MATRIZ_PRECIOS[],$C1409,'CONS-PROD'!Q$7)</f>
        <v>0</v>
      </c>
      <c r="R1409" s="73" cm="1">
        <f t="array" ref="R1409">+INDEX(MATRIZ_PRECIOS[],$C1409,'CONS-PROD'!R$7)</f>
        <v>0</v>
      </c>
      <c r="S1409" s="73" cm="1">
        <f t="array" ref="S1409">+INDEX(MATRIZ_PRECIOS[],$C1409,'CONS-PROD'!S$7)</f>
        <v>0</v>
      </c>
      <c r="T1409" s="73" cm="1">
        <f t="array" ref="T1409">+INDEX(MATRIZ_PRECIOS[],$C1409,'CONS-PROD'!T$7)</f>
        <v>0</v>
      </c>
      <c r="U1409" s="73" cm="1">
        <f t="array" ref="U1409">+INDEX(MATRIZ_PRECIOS[],$C1409,'CONS-PROD'!U$7)</f>
        <v>0</v>
      </c>
      <c r="V1409" s="73" cm="1">
        <f t="array" ref="V1409">+INDEX(MATRIZ_PRECIOS[],$C1409,'CONS-PROD'!V$7)</f>
        <v>0</v>
      </c>
      <c r="W1409" s="73" cm="1">
        <f t="array" ref="W1409">+INDEX(MATRIZ_PRECIOS[],$C1409,'CONS-PROD'!W$7)</f>
        <v>0</v>
      </c>
      <c r="X1409" s="73" cm="1">
        <f t="array" ref="X1409">+INDEX(MATRIZ_PRECIOS[],$C1409,'CONS-PROD'!X$7)</f>
        <v>0</v>
      </c>
      <c r="Y1409" s="73" cm="1">
        <f t="array" ref="Y1409">+INDEX(MATRIZ_PRECIOS[],$C1409,'CONS-PROD'!Y$7)</f>
        <v>0</v>
      </c>
      <c r="Z1409" s="73" cm="1">
        <f t="array" ref="Z1409">+INDEX(MATRIZ_PRECIOS[],$C1409,'CONS-PROD'!Z$7)</f>
        <v>0</v>
      </c>
      <c r="AA1409" s="73" cm="1">
        <f t="array" ref="AA1409">+INDEX(MATRIZ_PRECIOS[],$C1409,'CONS-PROD'!AA$7)</f>
        <v>0</v>
      </c>
      <c r="AB1409" s="73" cm="1">
        <f t="array" ref="AB1409">+INDEX(MATRIZ_PRECIOS[],$C1409,'CONS-PROD'!AB$7)</f>
        <v>0</v>
      </c>
      <c r="AC1409" s="73" cm="1">
        <f t="array" ref="AC1409">+INDEX(MATRIZ_PRECIOS[],$C1409,'CONS-PROD'!AC$7)</f>
        <v>0</v>
      </c>
      <c r="AD1409" s="73" cm="1">
        <f t="array" ref="AD1409">+INDEX(MATRIZ_PRECIOS[],$C1409,'CONS-PROD'!AD$7)</f>
        <v>0</v>
      </c>
      <c r="AE1409" s="73" cm="1">
        <f t="array" ref="AE1409">+INDEX(MATRIZ_PRECIOS[],$C1409,'CONS-PROD'!AE$7)</f>
        <v>0</v>
      </c>
      <c r="AF1409" s="73" cm="1">
        <f t="array" ref="AF1409">+INDEX(MATRIZ_PRECIOS[],$C1409,'CONS-PROD'!AF$7)</f>
        <v>0</v>
      </c>
    </row>
    <row r="1410" spans="3:32" x14ac:dyDescent="0.35">
      <c r="C1410" s="69">
        <v>24</v>
      </c>
      <c r="D1410" s="70" t="s">
        <v>47</v>
      </c>
      <c r="E1410" s="71" t="s">
        <v>77</v>
      </c>
      <c r="F1410" s="71" t="s">
        <v>102</v>
      </c>
      <c r="G1410" s="72">
        <v>40</v>
      </c>
      <c r="H1410" s="71" t="s">
        <v>3025</v>
      </c>
      <c r="I1410" s="71" t="s">
        <v>83</v>
      </c>
      <c r="J1410" s="72" t="s">
        <v>3034</v>
      </c>
      <c r="K1410" s="71" t="s">
        <v>3025</v>
      </c>
      <c r="L1410" s="73" cm="1">
        <f t="array" ref="L1410">+INDEX(MATRIZ_PRECIOS[],$C1410,'CONS-PROD'!L$7)</f>
        <v>0</v>
      </c>
      <c r="M1410" s="73" cm="1">
        <f t="array" ref="M1410">+INDEX(MATRIZ_PRECIOS[],$C1410,'CONS-PROD'!M$7)</f>
        <v>0</v>
      </c>
      <c r="N1410" s="73" cm="1">
        <f t="array" ref="N1410">+INDEX(MATRIZ_PRECIOS[],$C1410,'CONS-PROD'!N$7)</f>
        <v>0</v>
      </c>
      <c r="O1410" s="73" cm="1">
        <f t="array" ref="O1410">+INDEX(MATRIZ_PRECIOS[],$C1410,'CONS-PROD'!O$7)</f>
        <v>0</v>
      </c>
      <c r="P1410" s="73" cm="1">
        <f t="array" ref="P1410">+INDEX(MATRIZ_PRECIOS[],$C1410,'CONS-PROD'!P$7)</f>
        <v>0</v>
      </c>
      <c r="Q1410" s="73" cm="1">
        <f t="array" ref="Q1410">+INDEX(MATRIZ_PRECIOS[],$C1410,'CONS-PROD'!Q$7)</f>
        <v>0</v>
      </c>
      <c r="R1410" s="73" cm="1">
        <f t="array" ref="R1410">+INDEX(MATRIZ_PRECIOS[],$C1410,'CONS-PROD'!R$7)</f>
        <v>0</v>
      </c>
      <c r="S1410" s="73" cm="1">
        <f t="array" ref="S1410">+INDEX(MATRIZ_PRECIOS[],$C1410,'CONS-PROD'!S$7)</f>
        <v>0</v>
      </c>
      <c r="T1410" s="73" cm="1">
        <f t="array" ref="T1410">+INDEX(MATRIZ_PRECIOS[],$C1410,'CONS-PROD'!T$7)</f>
        <v>0</v>
      </c>
      <c r="U1410" s="73" cm="1">
        <f t="array" ref="U1410">+INDEX(MATRIZ_PRECIOS[],$C1410,'CONS-PROD'!U$7)</f>
        <v>0</v>
      </c>
      <c r="V1410" s="73" cm="1">
        <f t="array" ref="V1410">+INDEX(MATRIZ_PRECIOS[],$C1410,'CONS-PROD'!V$7)</f>
        <v>0</v>
      </c>
      <c r="W1410" s="73" cm="1">
        <f t="array" ref="W1410">+INDEX(MATRIZ_PRECIOS[],$C1410,'CONS-PROD'!W$7)</f>
        <v>0</v>
      </c>
      <c r="X1410" s="73" cm="1">
        <f t="array" ref="X1410">+INDEX(MATRIZ_PRECIOS[],$C1410,'CONS-PROD'!X$7)</f>
        <v>0</v>
      </c>
      <c r="Y1410" s="73" cm="1">
        <f t="array" ref="Y1410">+INDEX(MATRIZ_PRECIOS[],$C1410,'CONS-PROD'!Y$7)</f>
        <v>0</v>
      </c>
      <c r="Z1410" s="73" cm="1">
        <f t="array" ref="Z1410">+INDEX(MATRIZ_PRECIOS[],$C1410,'CONS-PROD'!Z$7)</f>
        <v>0</v>
      </c>
      <c r="AA1410" s="73" cm="1">
        <f t="array" ref="AA1410">+INDEX(MATRIZ_PRECIOS[],$C1410,'CONS-PROD'!AA$7)</f>
        <v>0</v>
      </c>
      <c r="AB1410" s="73" cm="1">
        <f t="array" ref="AB1410">+INDEX(MATRIZ_PRECIOS[],$C1410,'CONS-PROD'!AB$7)</f>
        <v>0</v>
      </c>
      <c r="AC1410" s="73" cm="1">
        <f t="array" ref="AC1410">+INDEX(MATRIZ_PRECIOS[],$C1410,'CONS-PROD'!AC$7)</f>
        <v>0</v>
      </c>
      <c r="AD1410" s="73" cm="1">
        <f t="array" ref="AD1410">+INDEX(MATRIZ_PRECIOS[],$C1410,'CONS-PROD'!AD$7)</f>
        <v>0</v>
      </c>
      <c r="AE1410" s="73" cm="1">
        <f t="array" ref="AE1410">+INDEX(MATRIZ_PRECIOS[],$C1410,'CONS-PROD'!AE$7)</f>
        <v>0</v>
      </c>
      <c r="AF1410" s="73" cm="1">
        <f t="array" ref="AF1410">+INDEX(MATRIZ_PRECIOS[],$C1410,'CONS-PROD'!AF$7)</f>
        <v>0</v>
      </c>
    </row>
    <row r="1411" spans="3:32" x14ac:dyDescent="0.35">
      <c r="C1411" s="69">
        <v>24</v>
      </c>
      <c r="D1411" s="70" t="s">
        <v>47</v>
      </c>
      <c r="E1411" s="71" t="s">
        <v>77</v>
      </c>
      <c r="F1411" s="71" t="s">
        <v>102</v>
      </c>
      <c r="G1411" s="72">
        <v>40</v>
      </c>
      <c r="H1411" s="71" t="s">
        <v>3025</v>
      </c>
      <c r="I1411" s="71" t="s">
        <v>83</v>
      </c>
      <c r="J1411" s="72" t="s">
        <v>3035</v>
      </c>
      <c r="K1411" s="71" t="s">
        <v>406</v>
      </c>
      <c r="L1411" s="73" cm="1">
        <f t="array" ref="L1411">+INDEX(MATRIZ_PRECIOS[],$C1411,'CONS-PROD'!L$7)</f>
        <v>0</v>
      </c>
      <c r="M1411" s="73" cm="1">
        <f t="array" ref="M1411">+INDEX(MATRIZ_PRECIOS[],$C1411,'CONS-PROD'!M$7)</f>
        <v>0</v>
      </c>
      <c r="N1411" s="73" cm="1">
        <f t="array" ref="N1411">+INDEX(MATRIZ_PRECIOS[],$C1411,'CONS-PROD'!N$7)</f>
        <v>0</v>
      </c>
      <c r="O1411" s="73" cm="1">
        <f t="array" ref="O1411">+INDEX(MATRIZ_PRECIOS[],$C1411,'CONS-PROD'!O$7)</f>
        <v>0</v>
      </c>
      <c r="P1411" s="73" cm="1">
        <f t="array" ref="P1411">+INDEX(MATRIZ_PRECIOS[],$C1411,'CONS-PROD'!P$7)</f>
        <v>0</v>
      </c>
      <c r="Q1411" s="73" cm="1">
        <f t="array" ref="Q1411">+INDEX(MATRIZ_PRECIOS[],$C1411,'CONS-PROD'!Q$7)</f>
        <v>0</v>
      </c>
      <c r="R1411" s="73" cm="1">
        <f t="array" ref="R1411">+INDEX(MATRIZ_PRECIOS[],$C1411,'CONS-PROD'!R$7)</f>
        <v>0</v>
      </c>
      <c r="S1411" s="73" cm="1">
        <f t="array" ref="S1411">+INDEX(MATRIZ_PRECIOS[],$C1411,'CONS-PROD'!S$7)</f>
        <v>0</v>
      </c>
      <c r="T1411" s="73" cm="1">
        <f t="array" ref="T1411">+INDEX(MATRIZ_PRECIOS[],$C1411,'CONS-PROD'!T$7)</f>
        <v>0</v>
      </c>
      <c r="U1411" s="73" cm="1">
        <f t="array" ref="U1411">+INDEX(MATRIZ_PRECIOS[],$C1411,'CONS-PROD'!U$7)</f>
        <v>0</v>
      </c>
      <c r="V1411" s="73" cm="1">
        <f t="array" ref="V1411">+INDEX(MATRIZ_PRECIOS[],$C1411,'CONS-PROD'!V$7)</f>
        <v>0</v>
      </c>
      <c r="W1411" s="73" cm="1">
        <f t="array" ref="W1411">+INDEX(MATRIZ_PRECIOS[],$C1411,'CONS-PROD'!W$7)</f>
        <v>0</v>
      </c>
      <c r="X1411" s="73" cm="1">
        <f t="array" ref="X1411">+INDEX(MATRIZ_PRECIOS[],$C1411,'CONS-PROD'!X$7)</f>
        <v>0</v>
      </c>
      <c r="Y1411" s="73" cm="1">
        <f t="array" ref="Y1411">+INDEX(MATRIZ_PRECIOS[],$C1411,'CONS-PROD'!Y$7)</f>
        <v>0</v>
      </c>
      <c r="Z1411" s="73" cm="1">
        <f t="array" ref="Z1411">+INDEX(MATRIZ_PRECIOS[],$C1411,'CONS-PROD'!Z$7)</f>
        <v>0</v>
      </c>
      <c r="AA1411" s="73" cm="1">
        <f t="array" ref="AA1411">+INDEX(MATRIZ_PRECIOS[],$C1411,'CONS-PROD'!AA$7)</f>
        <v>0</v>
      </c>
      <c r="AB1411" s="73" cm="1">
        <f t="array" ref="AB1411">+INDEX(MATRIZ_PRECIOS[],$C1411,'CONS-PROD'!AB$7)</f>
        <v>0</v>
      </c>
      <c r="AC1411" s="73" cm="1">
        <f t="array" ref="AC1411">+INDEX(MATRIZ_PRECIOS[],$C1411,'CONS-PROD'!AC$7)</f>
        <v>0</v>
      </c>
      <c r="AD1411" s="73" cm="1">
        <f t="array" ref="AD1411">+INDEX(MATRIZ_PRECIOS[],$C1411,'CONS-PROD'!AD$7)</f>
        <v>0</v>
      </c>
      <c r="AE1411" s="73" cm="1">
        <f t="array" ref="AE1411">+INDEX(MATRIZ_PRECIOS[],$C1411,'CONS-PROD'!AE$7)</f>
        <v>0</v>
      </c>
      <c r="AF1411" s="73" cm="1">
        <f t="array" ref="AF1411">+INDEX(MATRIZ_PRECIOS[],$C1411,'CONS-PROD'!AF$7)</f>
        <v>0</v>
      </c>
    </row>
    <row r="1412" spans="3:32" x14ac:dyDescent="0.35">
      <c r="C1412" s="69">
        <v>24</v>
      </c>
      <c r="D1412" s="70" t="s">
        <v>47</v>
      </c>
      <c r="E1412" s="71" t="s">
        <v>77</v>
      </c>
      <c r="F1412" s="71" t="s">
        <v>102</v>
      </c>
      <c r="G1412" s="72">
        <v>40</v>
      </c>
      <c r="H1412" s="71" t="s">
        <v>3025</v>
      </c>
      <c r="I1412" s="71" t="s">
        <v>83</v>
      </c>
      <c r="J1412" s="72" t="s">
        <v>3036</v>
      </c>
      <c r="K1412" s="71" t="s">
        <v>3037</v>
      </c>
      <c r="L1412" s="73" cm="1">
        <f t="array" ref="L1412">+INDEX(MATRIZ_PRECIOS[],$C1412,'CONS-PROD'!L$7)</f>
        <v>0</v>
      </c>
      <c r="M1412" s="73" cm="1">
        <f t="array" ref="M1412">+INDEX(MATRIZ_PRECIOS[],$C1412,'CONS-PROD'!M$7)</f>
        <v>0</v>
      </c>
      <c r="N1412" s="73" cm="1">
        <f t="array" ref="N1412">+INDEX(MATRIZ_PRECIOS[],$C1412,'CONS-PROD'!N$7)</f>
        <v>0</v>
      </c>
      <c r="O1412" s="73" cm="1">
        <f t="array" ref="O1412">+INDEX(MATRIZ_PRECIOS[],$C1412,'CONS-PROD'!O$7)</f>
        <v>0</v>
      </c>
      <c r="P1412" s="73" cm="1">
        <f t="array" ref="P1412">+INDEX(MATRIZ_PRECIOS[],$C1412,'CONS-PROD'!P$7)</f>
        <v>0</v>
      </c>
      <c r="Q1412" s="73" cm="1">
        <f t="array" ref="Q1412">+INDEX(MATRIZ_PRECIOS[],$C1412,'CONS-PROD'!Q$7)</f>
        <v>0</v>
      </c>
      <c r="R1412" s="73" cm="1">
        <f t="array" ref="R1412">+INDEX(MATRIZ_PRECIOS[],$C1412,'CONS-PROD'!R$7)</f>
        <v>0</v>
      </c>
      <c r="S1412" s="73" cm="1">
        <f t="array" ref="S1412">+INDEX(MATRIZ_PRECIOS[],$C1412,'CONS-PROD'!S$7)</f>
        <v>0</v>
      </c>
      <c r="T1412" s="73" cm="1">
        <f t="array" ref="T1412">+INDEX(MATRIZ_PRECIOS[],$C1412,'CONS-PROD'!T$7)</f>
        <v>0</v>
      </c>
      <c r="U1412" s="73" cm="1">
        <f t="array" ref="U1412">+INDEX(MATRIZ_PRECIOS[],$C1412,'CONS-PROD'!U$7)</f>
        <v>0</v>
      </c>
      <c r="V1412" s="73" cm="1">
        <f t="array" ref="V1412">+INDEX(MATRIZ_PRECIOS[],$C1412,'CONS-PROD'!V$7)</f>
        <v>0</v>
      </c>
      <c r="W1412" s="73" cm="1">
        <f t="array" ref="W1412">+INDEX(MATRIZ_PRECIOS[],$C1412,'CONS-PROD'!W$7)</f>
        <v>0</v>
      </c>
      <c r="X1412" s="73" cm="1">
        <f t="array" ref="X1412">+INDEX(MATRIZ_PRECIOS[],$C1412,'CONS-PROD'!X$7)</f>
        <v>0</v>
      </c>
      <c r="Y1412" s="73" cm="1">
        <f t="array" ref="Y1412">+INDEX(MATRIZ_PRECIOS[],$C1412,'CONS-PROD'!Y$7)</f>
        <v>0</v>
      </c>
      <c r="Z1412" s="73" cm="1">
        <f t="array" ref="Z1412">+INDEX(MATRIZ_PRECIOS[],$C1412,'CONS-PROD'!Z$7)</f>
        <v>0</v>
      </c>
      <c r="AA1412" s="73" cm="1">
        <f t="array" ref="AA1412">+INDEX(MATRIZ_PRECIOS[],$C1412,'CONS-PROD'!AA$7)</f>
        <v>0</v>
      </c>
      <c r="AB1412" s="73" cm="1">
        <f t="array" ref="AB1412">+INDEX(MATRIZ_PRECIOS[],$C1412,'CONS-PROD'!AB$7)</f>
        <v>0</v>
      </c>
      <c r="AC1412" s="73" cm="1">
        <f t="array" ref="AC1412">+INDEX(MATRIZ_PRECIOS[],$C1412,'CONS-PROD'!AC$7)</f>
        <v>0</v>
      </c>
      <c r="AD1412" s="73" cm="1">
        <f t="array" ref="AD1412">+INDEX(MATRIZ_PRECIOS[],$C1412,'CONS-PROD'!AD$7)</f>
        <v>0</v>
      </c>
      <c r="AE1412" s="73" cm="1">
        <f t="array" ref="AE1412">+INDEX(MATRIZ_PRECIOS[],$C1412,'CONS-PROD'!AE$7)</f>
        <v>0</v>
      </c>
      <c r="AF1412" s="73" cm="1">
        <f t="array" ref="AF1412">+INDEX(MATRIZ_PRECIOS[],$C1412,'CONS-PROD'!AF$7)</f>
        <v>0</v>
      </c>
    </row>
    <row r="1413" spans="3:32" x14ac:dyDescent="0.35">
      <c r="C1413" s="69">
        <v>24</v>
      </c>
      <c r="D1413" s="70" t="s">
        <v>47</v>
      </c>
      <c r="E1413" s="71" t="s">
        <v>77</v>
      </c>
      <c r="F1413" s="71" t="s">
        <v>102</v>
      </c>
      <c r="G1413" s="72">
        <v>40</v>
      </c>
      <c r="H1413" s="71" t="s">
        <v>3025</v>
      </c>
      <c r="I1413" s="71" t="s">
        <v>83</v>
      </c>
      <c r="J1413" s="72" t="s">
        <v>3038</v>
      </c>
      <c r="K1413" s="71" t="s">
        <v>3039</v>
      </c>
      <c r="L1413" s="73" cm="1">
        <f t="array" ref="L1413">+INDEX(MATRIZ_PRECIOS[],$C1413,'CONS-PROD'!L$7)</f>
        <v>0</v>
      </c>
      <c r="M1413" s="73" cm="1">
        <f t="array" ref="M1413">+INDEX(MATRIZ_PRECIOS[],$C1413,'CONS-PROD'!M$7)</f>
        <v>0</v>
      </c>
      <c r="N1413" s="73" cm="1">
        <f t="array" ref="N1413">+INDEX(MATRIZ_PRECIOS[],$C1413,'CONS-PROD'!N$7)</f>
        <v>0</v>
      </c>
      <c r="O1413" s="73" cm="1">
        <f t="array" ref="O1413">+INDEX(MATRIZ_PRECIOS[],$C1413,'CONS-PROD'!O$7)</f>
        <v>0</v>
      </c>
      <c r="P1413" s="73" cm="1">
        <f t="array" ref="P1413">+INDEX(MATRIZ_PRECIOS[],$C1413,'CONS-PROD'!P$7)</f>
        <v>0</v>
      </c>
      <c r="Q1413" s="73" cm="1">
        <f t="array" ref="Q1413">+INDEX(MATRIZ_PRECIOS[],$C1413,'CONS-PROD'!Q$7)</f>
        <v>0</v>
      </c>
      <c r="R1413" s="73" cm="1">
        <f t="array" ref="R1413">+INDEX(MATRIZ_PRECIOS[],$C1413,'CONS-PROD'!R$7)</f>
        <v>0</v>
      </c>
      <c r="S1413" s="73" cm="1">
        <f t="array" ref="S1413">+INDEX(MATRIZ_PRECIOS[],$C1413,'CONS-PROD'!S$7)</f>
        <v>0</v>
      </c>
      <c r="T1413" s="73" cm="1">
        <f t="array" ref="T1413">+INDEX(MATRIZ_PRECIOS[],$C1413,'CONS-PROD'!T$7)</f>
        <v>0</v>
      </c>
      <c r="U1413" s="73" cm="1">
        <f t="array" ref="U1413">+INDEX(MATRIZ_PRECIOS[],$C1413,'CONS-PROD'!U$7)</f>
        <v>0</v>
      </c>
      <c r="V1413" s="73" cm="1">
        <f t="array" ref="V1413">+INDEX(MATRIZ_PRECIOS[],$C1413,'CONS-PROD'!V$7)</f>
        <v>0</v>
      </c>
      <c r="W1413" s="73" cm="1">
        <f t="array" ref="W1413">+INDEX(MATRIZ_PRECIOS[],$C1413,'CONS-PROD'!W$7)</f>
        <v>0</v>
      </c>
      <c r="X1413" s="73" cm="1">
        <f t="array" ref="X1413">+INDEX(MATRIZ_PRECIOS[],$C1413,'CONS-PROD'!X$7)</f>
        <v>0</v>
      </c>
      <c r="Y1413" s="73" cm="1">
        <f t="array" ref="Y1413">+INDEX(MATRIZ_PRECIOS[],$C1413,'CONS-PROD'!Y$7)</f>
        <v>0</v>
      </c>
      <c r="Z1413" s="73" cm="1">
        <f t="array" ref="Z1413">+INDEX(MATRIZ_PRECIOS[],$C1413,'CONS-PROD'!Z$7)</f>
        <v>0</v>
      </c>
      <c r="AA1413" s="73" cm="1">
        <f t="array" ref="AA1413">+INDEX(MATRIZ_PRECIOS[],$C1413,'CONS-PROD'!AA$7)</f>
        <v>0</v>
      </c>
      <c r="AB1413" s="73" cm="1">
        <f t="array" ref="AB1413">+INDEX(MATRIZ_PRECIOS[],$C1413,'CONS-PROD'!AB$7)</f>
        <v>0</v>
      </c>
      <c r="AC1413" s="73" cm="1">
        <f t="array" ref="AC1413">+INDEX(MATRIZ_PRECIOS[],$C1413,'CONS-PROD'!AC$7)</f>
        <v>0</v>
      </c>
      <c r="AD1413" s="73" cm="1">
        <f t="array" ref="AD1413">+INDEX(MATRIZ_PRECIOS[],$C1413,'CONS-PROD'!AD$7)</f>
        <v>0</v>
      </c>
      <c r="AE1413" s="73" cm="1">
        <f t="array" ref="AE1413">+INDEX(MATRIZ_PRECIOS[],$C1413,'CONS-PROD'!AE$7)</f>
        <v>0</v>
      </c>
      <c r="AF1413" s="73" cm="1">
        <f t="array" ref="AF1413">+INDEX(MATRIZ_PRECIOS[],$C1413,'CONS-PROD'!AF$7)</f>
        <v>0</v>
      </c>
    </row>
    <row r="1414" spans="3:32" x14ac:dyDescent="0.35">
      <c r="C1414" s="69">
        <v>24</v>
      </c>
      <c r="D1414" s="70" t="s">
        <v>47</v>
      </c>
      <c r="E1414" s="71" t="s">
        <v>77</v>
      </c>
      <c r="F1414" s="71" t="s">
        <v>102</v>
      </c>
      <c r="G1414" s="72">
        <v>40</v>
      </c>
      <c r="H1414" s="71" t="s">
        <v>3025</v>
      </c>
      <c r="I1414" s="71" t="s">
        <v>83</v>
      </c>
      <c r="J1414" s="72" t="s">
        <v>3040</v>
      </c>
      <c r="K1414" s="71" t="s">
        <v>1060</v>
      </c>
      <c r="L1414" s="73" cm="1">
        <f t="array" ref="L1414">+INDEX(MATRIZ_PRECIOS[],$C1414,'CONS-PROD'!L$7)</f>
        <v>0</v>
      </c>
      <c r="M1414" s="73" cm="1">
        <f t="array" ref="M1414">+INDEX(MATRIZ_PRECIOS[],$C1414,'CONS-PROD'!M$7)</f>
        <v>0</v>
      </c>
      <c r="N1414" s="73" cm="1">
        <f t="array" ref="N1414">+INDEX(MATRIZ_PRECIOS[],$C1414,'CONS-PROD'!N$7)</f>
        <v>0</v>
      </c>
      <c r="O1414" s="73" cm="1">
        <f t="array" ref="O1414">+INDEX(MATRIZ_PRECIOS[],$C1414,'CONS-PROD'!O$7)</f>
        <v>0</v>
      </c>
      <c r="P1414" s="73" cm="1">
        <f t="array" ref="P1414">+INDEX(MATRIZ_PRECIOS[],$C1414,'CONS-PROD'!P$7)</f>
        <v>0</v>
      </c>
      <c r="Q1414" s="73" cm="1">
        <f t="array" ref="Q1414">+INDEX(MATRIZ_PRECIOS[],$C1414,'CONS-PROD'!Q$7)</f>
        <v>0</v>
      </c>
      <c r="R1414" s="73" cm="1">
        <f t="array" ref="R1414">+INDEX(MATRIZ_PRECIOS[],$C1414,'CONS-PROD'!R$7)</f>
        <v>0</v>
      </c>
      <c r="S1414" s="73" cm="1">
        <f t="array" ref="S1414">+INDEX(MATRIZ_PRECIOS[],$C1414,'CONS-PROD'!S$7)</f>
        <v>0</v>
      </c>
      <c r="T1414" s="73" cm="1">
        <f t="array" ref="T1414">+INDEX(MATRIZ_PRECIOS[],$C1414,'CONS-PROD'!T$7)</f>
        <v>0</v>
      </c>
      <c r="U1414" s="73" cm="1">
        <f t="array" ref="U1414">+INDEX(MATRIZ_PRECIOS[],$C1414,'CONS-PROD'!U$7)</f>
        <v>0</v>
      </c>
      <c r="V1414" s="73" cm="1">
        <f t="array" ref="V1414">+INDEX(MATRIZ_PRECIOS[],$C1414,'CONS-PROD'!V$7)</f>
        <v>0</v>
      </c>
      <c r="W1414" s="73" cm="1">
        <f t="array" ref="W1414">+INDEX(MATRIZ_PRECIOS[],$C1414,'CONS-PROD'!W$7)</f>
        <v>0</v>
      </c>
      <c r="X1414" s="73" cm="1">
        <f t="array" ref="X1414">+INDEX(MATRIZ_PRECIOS[],$C1414,'CONS-PROD'!X$7)</f>
        <v>0</v>
      </c>
      <c r="Y1414" s="73" cm="1">
        <f t="array" ref="Y1414">+INDEX(MATRIZ_PRECIOS[],$C1414,'CONS-PROD'!Y$7)</f>
        <v>0</v>
      </c>
      <c r="Z1414" s="73" cm="1">
        <f t="array" ref="Z1414">+INDEX(MATRIZ_PRECIOS[],$C1414,'CONS-PROD'!Z$7)</f>
        <v>0</v>
      </c>
      <c r="AA1414" s="73" cm="1">
        <f t="array" ref="AA1414">+INDEX(MATRIZ_PRECIOS[],$C1414,'CONS-PROD'!AA$7)</f>
        <v>0</v>
      </c>
      <c r="AB1414" s="73" cm="1">
        <f t="array" ref="AB1414">+INDEX(MATRIZ_PRECIOS[],$C1414,'CONS-PROD'!AB$7)</f>
        <v>0</v>
      </c>
      <c r="AC1414" s="73" cm="1">
        <f t="array" ref="AC1414">+INDEX(MATRIZ_PRECIOS[],$C1414,'CONS-PROD'!AC$7)</f>
        <v>0</v>
      </c>
      <c r="AD1414" s="73" cm="1">
        <f t="array" ref="AD1414">+INDEX(MATRIZ_PRECIOS[],$C1414,'CONS-PROD'!AD$7)</f>
        <v>0</v>
      </c>
      <c r="AE1414" s="73" cm="1">
        <f t="array" ref="AE1414">+INDEX(MATRIZ_PRECIOS[],$C1414,'CONS-PROD'!AE$7)</f>
        <v>0</v>
      </c>
      <c r="AF1414" s="73" cm="1">
        <f t="array" ref="AF1414">+INDEX(MATRIZ_PRECIOS[],$C1414,'CONS-PROD'!AF$7)</f>
        <v>0</v>
      </c>
    </row>
    <row r="1415" spans="3:32" x14ac:dyDescent="0.35">
      <c r="C1415" s="69">
        <v>24</v>
      </c>
      <c r="D1415" s="70" t="s">
        <v>47</v>
      </c>
      <c r="E1415" s="71" t="s">
        <v>77</v>
      </c>
      <c r="F1415" s="71" t="s">
        <v>102</v>
      </c>
      <c r="G1415" s="72">
        <v>40</v>
      </c>
      <c r="H1415" s="71" t="s">
        <v>3025</v>
      </c>
      <c r="I1415" s="71" t="s">
        <v>83</v>
      </c>
      <c r="J1415" s="72" t="s">
        <v>3041</v>
      </c>
      <c r="K1415" s="71" t="s">
        <v>3042</v>
      </c>
      <c r="L1415" s="73" cm="1">
        <f t="array" ref="L1415">+INDEX(MATRIZ_PRECIOS[],$C1415,'CONS-PROD'!L$7)</f>
        <v>0</v>
      </c>
      <c r="M1415" s="73" cm="1">
        <f t="array" ref="M1415">+INDEX(MATRIZ_PRECIOS[],$C1415,'CONS-PROD'!M$7)</f>
        <v>0</v>
      </c>
      <c r="N1415" s="73" cm="1">
        <f t="array" ref="N1415">+INDEX(MATRIZ_PRECIOS[],$C1415,'CONS-PROD'!N$7)</f>
        <v>0</v>
      </c>
      <c r="O1415" s="73" cm="1">
        <f t="array" ref="O1415">+INDEX(MATRIZ_PRECIOS[],$C1415,'CONS-PROD'!O$7)</f>
        <v>0</v>
      </c>
      <c r="P1415" s="73" cm="1">
        <f t="array" ref="P1415">+INDEX(MATRIZ_PRECIOS[],$C1415,'CONS-PROD'!P$7)</f>
        <v>0</v>
      </c>
      <c r="Q1415" s="73" cm="1">
        <f t="array" ref="Q1415">+INDEX(MATRIZ_PRECIOS[],$C1415,'CONS-PROD'!Q$7)</f>
        <v>0</v>
      </c>
      <c r="R1415" s="73" cm="1">
        <f t="array" ref="R1415">+INDEX(MATRIZ_PRECIOS[],$C1415,'CONS-PROD'!R$7)</f>
        <v>0</v>
      </c>
      <c r="S1415" s="73" cm="1">
        <f t="array" ref="S1415">+INDEX(MATRIZ_PRECIOS[],$C1415,'CONS-PROD'!S$7)</f>
        <v>0</v>
      </c>
      <c r="T1415" s="73" cm="1">
        <f t="array" ref="T1415">+INDEX(MATRIZ_PRECIOS[],$C1415,'CONS-PROD'!T$7)</f>
        <v>0</v>
      </c>
      <c r="U1415" s="73" cm="1">
        <f t="array" ref="U1415">+INDEX(MATRIZ_PRECIOS[],$C1415,'CONS-PROD'!U$7)</f>
        <v>0</v>
      </c>
      <c r="V1415" s="73" cm="1">
        <f t="array" ref="V1415">+INDEX(MATRIZ_PRECIOS[],$C1415,'CONS-PROD'!V$7)</f>
        <v>0</v>
      </c>
      <c r="W1415" s="73" cm="1">
        <f t="array" ref="W1415">+INDEX(MATRIZ_PRECIOS[],$C1415,'CONS-PROD'!W$7)</f>
        <v>0</v>
      </c>
      <c r="X1415" s="73" cm="1">
        <f t="array" ref="X1415">+INDEX(MATRIZ_PRECIOS[],$C1415,'CONS-PROD'!X$7)</f>
        <v>0</v>
      </c>
      <c r="Y1415" s="73" cm="1">
        <f t="array" ref="Y1415">+INDEX(MATRIZ_PRECIOS[],$C1415,'CONS-PROD'!Y$7)</f>
        <v>0</v>
      </c>
      <c r="Z1415" s="73" cm="1">
        <f t="array" ref="Z1415">+INDEX(MATRIZ_PRECIOS[],$C1415,'CONS-PROD'!Z$7)</f>
        <v>0</v>
      </c>
      <c r="AA1415" s="73" cm="1">
        <f t="array" ref="AA1415">+INDEX(MATRIZ_PRECIOS[],$C1415,'CONS-PROD'!AA$7)</f>
        <v>0</v>
      </c>
      <c r="AB1415" s="73" cm="1">
        <f t="array" ref="AB1415">+INDEX(MATRIZ_PRECIOS[],$C1415,'CONS-PROD'!AB$7)</f>
        <v>0</v>
      </c>
      <c r="AC1415" s="73" cm="1">
        <f t="array" ref="AC1415">+INDEX(MATRIZ_PRECIOS[],$C1415,'CONS-PROD'!AC$7)</f>
        <v>0</v>
      </c>
      <c r="AD1415" s="73" cm="1">
        <f t="array" ref="AD1415">+INDEX(MATRIZ_PRECIOS[],$C1415,'CONS-PROD'!AD$7)</f>
        <v>0</v>
      </c>
      <c r="AE1415" s="73" cm="1">
        <f t="array" ref="AE1415">+INDEX(MATRIZ_PRECIOS[],$C1415,'CONS-PROD'!AE$7)</f>
        <v>0</v>
      </c>
      <c r="AF1415" s="73" cm="1">
        <f t="array" ref="AF1415">+INDEX(MATRIZ_PRECIOS[],$C1415,'CONS-PROD'!AF$7)</f>
        <v>0</v>
      </c>
    </row>
    <row r="1416" spans="3:32" x14ac:dyDescent="0.35">
      <c r="C1416" s="69">
        <v>24</v>
      </c>
      <c r="D1416" s="70" t="s">
        <v>47</v>
      </c>
      <c r="E1416" s="71" t="s">
        <v>77</v>
      </c>
      <c r="F1416" s="71" t="s">
        <v>102</v>
      </c>
      <c r="G1416" s="72">
        <v>40</v>
      </c>
      <c r="H1416" s="71" t="s">
        <v>3025</v>
      </c>
      <c r="I1416" s="71" t="s">
        <v>83</v>
      </c>
      <c r="J1416" s="72" t="s">
        <v>3043</v>
      </c>
      <c r="K1416" s="71" t="s">
        <v>3044</v>
      </c>
      <c r="L1416" s="73" cm="1">
        <f t="array" ref="L1416">+INDEX(MATRIZ_PRECIOS[],$C1416,'CONS-PROD'!L$7)</f>
        <v>0</v>
      </c>
      <c r="M1416" s="73" cm="1">
        <f t="array" ref="M1416">+INDEX(MATRIZ_PRECIOS[],$C1416,'CONS-PROD'!M$7)</f>
        <v>0</v>
      </c>
      <c r="N1416" s="73" cm="1">
        <f t="array" ref="N1416">+INDEX(MATRIZ_PRECIOS[],$C1416,'CONS-PROD'!N$7)</f>
        <v>0</v>
      </c>
      <c r="O1416" s="73" cm="1">
        <f t="array" ref="O1416">+INDEX(MATRIZ_PRECIOS[],$C1416,'CONS-PROD'!O$7)</f>
        <v>0</v>
      </c>
      <c r="P1416" s="73" cm="1">
        <f t="array" ref="P1416">+INDEX(MATRIZ_PRECIOS[],$C1416,'CONS-PROD'!P$7)</f>
        <v>0</v>
      </c>
      <c r="Q1416" s="73" cm="1">
        <f t="array" ref="Q1416">+INDEX(MATRIZ_PRECIOS[],$C1416,'CONS-PROD'!Q$7)</f>
        <v>0</v>
      </c>
      <c r="R1416" s="73" cm="1">
        <f t="array" ref="R1416">+INDEX(MATRIZ_PRECIOS[],$C1416,'CONS-PROD'!R$7)</f>
        <v>0</v>
      </c>
      <c r="S1416" s="73" cm="1">
        <f t="array" ref="S1416">+INDEX(MATRIZ_PRECIOS[],$C1416,'CONS-PROD'!S$7)</f>
        <v>0</v>
      </c>
      <c r="T1416" s="73" cm="1">
        <f t="array" ref="T1416">+INDEX(MATRIZ_PRECIOS[],$C1416,'CONS-PROD'!T$7)</f>
        <v>0</v>
      </c>
      <c r="U1416" s="73" cm="1">
        <f t="array" ref="U1416">+INDEX(MATRIZ_PRECIOS[],$C1416,'CONS-PROD'!U$7)</f>
        <v>0</v>
      </c>
      <c r="V1416" s="73" cm="1">
        <f t="array" ref="V1416">+INDEX(MATRIZ_PRECIOS[],$C1416,'CONS-PROD'!V$7)</f>
        <v>0</v>
      </c>
      <c r="W1416" s="73" cm="1">
        <f t="array" ref="W1416">+INDEX(MATRIZ_PRECIOS[],$C1416,'CONS-PROD'!W$7)</f>
        <v>0</v>
      </c>
      <c r="X1416" s="73" cm="1">
        <f t="array" ref="X1416">+INDEX(MATRIZ_PRECIOS[],$C1416,'CONS-PROD'!X$7)</f>
        <v>0</v>
      </c>
      <c r="Y1416" s="73" cm="1">
        <f t="array" ref="Y1416">+INDEX(MATRIZ_PRECIOS[],$C1416,'CONS-PROD'!Y$7)</f>
        <v>0</v>
      </c>
      <c r="Z1416" s="73" cm="1">
        <f t="array" ref="Z1416">+INDEX(MATRIZ_PRECIOS[],$C1416,'CONS-PROD'!Z$7)</f>
        <v>0</v>
      </c>
      <c r="AA1416" s="73" cm="1">
        <f t="array" ref="AA1416">+INDEX(MATRIZ_PRECIOS[],$C1416,'CONS-PROD'!AA$7)</f>
        <v>0</v>
      </c>
      <c r="AB1416" s="73" cm="1">
        <f t="array" ref="AB1416">+INDEX(MATRIZ_PRECIOS[],$C1416,'CONS-PROD'!AB$7)</f>
        <v>0</v>
      </c>
      <c r="AC1416" s="73" cm="1">
        <f t="array" ref="AC1416">+INDEX(MATRIZ_PRECIOS[],$C1416,'CONS-PROD'!AC$7)</f>
        <v>0</v>
      </c>
      <c r="AD1416" s="73" cm="1">
        <f t="array" ref="AD1416">+INDEX(MATRIZ_PRECIOS[],$C1416,'CONS-PROD'!AD$7)</f>
        <v>0</v>
      </c>
      <c r="AE1416" s="73" cm="1">
        <f t="array" ref="AE1416">+INDEX(MATRIZ_PRECIOS[],$C1416,'CONS-PROD'!AE$7)</f>
        <v>0</v>
      </c>
      <c r="AF1416" s="73" cm="1">
        <f t="array" ref="AF1416">+INDEX(MATRIZ_PRECIOS[],$C1416,'CONS-PROD'!AF$7)</f>
        <v>0</v>
      </c>
    </row>
    <row r="1417" spans="3:32" x14ac:dyDescent="0.35">
      <c r="C1417" s="69">
        <v>24</v>
      </c>
      <c r="D1417" s="70" t="s">
        <v>47</v>
      </c>
      <c r="E1417" s="71" t="s">
        <v>77</v>
      </c>
      <c r="F1417" s="71" t="s">
        <v>102</v>
      </c>
      <c r="G1417" s="72">
        <v>50</v>
      </c>
      <c r="H1417" s="71" t="s">
        <v>3045</v>
      </c>
      <c r="I1417" s="71" t="s">
        <v>83</v>
      </c>
      <c r="J1417" s="72" t="s">
        <v>3046</v>
      </c>
      <c r="K1417" s="71" t="s">
        <v>3047</v>
      </c>
      <c r="L1417" s="73" cm="1">
        <f t="array" ref="L1417">+INDEX(MATRIZ_PRECIOS[],$C1417,'CONS-PROD'!L$7)</f>
        <v>0</v>
      </c>
      <c r="M1417" s="73" cm="1">
        <f t="array" ref="M1417">+INDEX(MATRIZ_PRECIOS[],$C1417,'CONS-PROD'!M$7)</f>
        <v>0</v>
      </c>
      <c r="N1417" s="73" cm="1">
        <f t="array" ref="N1417">+INDEX(MATRIZ_PRECIOS[],$C1417,'CONS-PROD'!N$7)</f>
        <v>0</v>
      </c>
      <c r="O1417" s="73" cm="1">
        <f t="array" ref="O1417">+INDEX(MATRIZ_PRECIOS[],$C1417,'CONS-PROD'!O$7)</f>
        <v>0</v>
      </c>
      <c r="P1417" s="73" cm="1">
        <f t="array" ref="P1417">+INDEX(MATRIZ_PRECIOS[],$C1417,'CONS-PROD'!P$7)</f>
        <v>0</v>
      </c>
      <c r="Q1417" s="73" cm="1">
        <f t="array" ref="Q1417">+INDEX(MATRIZ_PRECIOS[],$C1417,'CONS-PROD'!Q$7)</f>
        <v>0</v>
      </c>
      <c r="R1417" s="73" cm="1">
        <f t="array" ref="R1417">+INDEX(MATRIZ_PRECIOS[],$C1417,'CONS-PROD'!R$7)</f>
        <v>0</v>
      </c>
      <c r="S1417" s="73" cm="1">
        <f t="array" ref="S1417">+INDEX(MATRIZ_PRECIOS[],$C1417,'CONS-PROD'!S$7)</f>
        <v>0</v>
      </c>
      <c r="T1417" s="73" cm="1">
        <f t="array" ref="T1417">+INDEX(MATRIZ_PRECIOS[],$C1417,'CONS-PROD'!T$7)</f>
        <v>0</v>
      </c>
      <c r="U1417" s="73" cm="1">
        <f t="array" ref="U1417">+INDEX(MATRIZ_PRECIOS[],$C1417,'CONS-PROD'!U$7)</f>
        <v>0</v>
      </c>
      <c r="V1417" s="73" cm="1">
        <f t="array" ref="V1417">+INDEX(MATRIZ_PRECIOS[],$C1417,'CONS-PROD'!V$7)</f>
        <v>0</v>
      </c>
      <c r="W1417" s="73" cm="1">
        <f t="array" ref="W1417">+INDEX(MATRIZ_PRECIOS[],$C1417,'CONS-PROD'!W$7)</f>
        <v>0</v>
      </c>
      <c r="X1417" s="73" cm="1">
        <f t="array" ref="X1417">+INDEX(MATRIZ_PRECIOS[],$C1417,'CONS-PROD'!X$7)</f>
        <v>0</v>
      </c>
      <c r="Y1417" s="73" cm="1">
        <f t="array" ref="Y1417">+INDEX(MATRIZ_PRECIOS[],$C1417,'CONS-PROD'!Y$7)</f>
        <v>0</v>
      </c>
      <c r="Z1417" s="73" cm="1">
        <f t="array" ref="Z1417">+INDEX(MATRIZ_PRECIOS[],$C1417,'CONS-PROD'!Z$7)</f>
        <v>0</v>
      </c>
      <c r="AA1417" s="73" cm="1">
        <f t="array" ref="AA1417">+INDEX(MATRIZ_PRECIOS[],$C1417,'CONS-PROD'!AA$7)</f>
        <v>0</v>
      </c>
      <c r="AB1417" s="73" cm="1">
        <f t="array" ref="AB1417">+INDEX(MATRIZ_PRECIOS[],$C1417,'CONS-PROD'!AB$7)</f>
        <v>0</v>
      </c>
      <c r="AC1417" s="73" cm="1">
        <f t="array" ref="AC1417">+INDEX(MATRIZ_PRECIOS[],$C1417,'CONS-PROD'!AC$7)</f>
        <v>0</v>
      </c>
      <c r="AD1417" s="73" cm="1">
        <f t="array" ref="AD1417">+INDEX(MATRIZ_PRECIOS[],$C1417,'CONS-PROD'!AD$7)</f>
        <v>0</v>
      </c>
      <c r="AE1417" s="73" cm="1">
        <f t="array" ref="AE1417">+INDEX(MATRIZ_PRECIOS[],$C1417,'CONS-PROD'!AE$7)</f>
        <v>0</v>
      </c>
      <c r="AF1417" s="73" cm="1">
        <f t="array" ref="AF1417">+INDEX(MATRIZ_PRECIOS[],$C1417,'CONS-PROD'!AF$7)</f>
        <v>0</v>
      </c>
    </row>
    <row r="1418" spans="3:32" x14ac:dyDescent="0.35">
      <c r="C1418" s="69">
        <v>24</v>
      </c>
      <c r="D1418" s="70" t="s">
        <v>47</v>
      </c>
      <c r="E1418" s="71" t="s">
        <v>77</v>
      </c>
      <c r="F1418" s="71" t="s">
        <v>102</v>
      </c>
      <c r="G1418" s="72">
        <v>50</v>
      </c>
      <c r="H1418" s="71" t="s">
        <v>3045</v>
      </c>
      <c r="I1418" s="71" t="s">
        <v>83</v>
      </c>
      <c r="J1418" s="72" t="s">
        <v>3048</v>
      </c>
      <c r="K1418" s="71" t="s">
        <v>3045</v>
      </c>
      <c r="L1418" s="73" cm="1">
        <f t="array" ref="L1418">+INDEX(MATRIZ_PRECIOS[],$C1418,'CONS-PROD'!L$7)</f>
        <v>0</v>
      </c>
      <c r="M1418" s="73" cm="1">
        <f t="array" ref="M1418">+INDEX(MATRIZ_PRECIOS[],$C1418,'CONS-PROD'!M$7)</f>
        <v>0</v>
      </c>
      <c r="N1418" s="73" cm="1">
        <f t="array" ref="N1418">+INDEX(MATRIZ_PRECIOS[],$C1418,'CONS-PROD'!N$7)</f>
        <v>0</v>
      </c>
      <c r="O1418" s="73" cm="1">
        <f t="array" ref="O1418">+INDEX(MATRIZ_PRECIOS[],$C1418,'CONS-PROD'!O$7)</f>
        <v>0</v>
      </c>
      <c r="P1418" s="73" cm="1">
        <f t="array" ref="P1418">+INDEX(MATRIZ_PRECIOS[],$C1418,'CONS-PROD'!P$7)</f>
        <v>0</v>
      </c>
      <c r="Q1418" s="73" cm="1">
        <f t="array" ref="Q1418">+INDEX(MATRIZ_PRECIOS[],$C1418,'CONS-PROD'!Q$7)</f>
        <v>0</v>
      </c>
      <c r="R1418" s="73" cm="1">
        <f t="array" ref="R1418">+INDEX(MATRIZ_PRECIOS[],$C1418,'CONS-PROD'!R$7)</f>
        <v>0</v>
      </c>
      <c r="S1418" s="73" cm="1">
        <f t="array" ref="S1418">+INDEX(MATRIZ_PRECIOS[],$C1418,'CONS-PROD'!S$7)</f>
        <v>0</v>
      </c>
      <c r="T1418" s="73" cm="1">
        <f t="array" ref="T1418">+INDEX(MATRIZ_PRECIOS[],$C1418,'CONS-PROD'!T$7)</f>
        <v>0</v>
      </c>
      <c r="U1418" s="73" cm="1">
        <f t="array" ref="U1418">+INDEX(MATRIZ_PRECIOS[],$C1418,'CONS-PROD'!U$7)</f>
        <v>0</v>
      </c>
      <c r="V1418" s="73" cm="1">
        <f t="array" ref="V1418">+INDEX(MATRIZ_PRECIOS[],$C1418,'CONS-PROD'!V$7)</f>
        <v>0</v>
      </c>
      <c r="W1418" s="73" cm="1">
        <f t="array" ref="W1418">+INDEX(MATRIZ_PRECIOS[],$C1418,'CONS-PROD'!W$7)</f>
        <v>0</v>
      </c>
      <c r="X1418" s="73" cm="1">
        <f t="array" ref="X1418">+INDEX(MATRIZ_PRECIOS[],$C1418,'CONS-PROD'!X$7)</f>
        <v>0</v>
      </c>
      <c r="Y1418" s="73" cm="1">
        <f t="array" ref="Y1418">+INDEX(MATRIZ_PRECIOS[],$C1418,'CONS-PROD'!Y$7)</f>
        <v>0</v>
      </c>
      <c r="Z1418" s="73" cm="1">
        <f t="array" ref="Z1418">+INDEX(MATRIZ_PRECIOS[],$C1418,'CONS-PROD'!Z$7)</f>
        <v>0</v>
      </c>
      <c r="AA1418" s="73" cm="1">
        <f t="array" ref="AA1418">+INDEX(MATRIZ_PRECIOS[],$C1418,'CONS-PROD'!AA$7)</f>
        <v>0</v>
      </c>
      <c r="AB1418" s="73" cm="1">
        <f t="array" ref="AB1418">+INDEX(MATRIZ_PRECIOS[],$C1418,'CONS-PROD'!AB$7)</f>
        <v>0</v>
      </c>
      <c r="AC1418" s="73" cm="1">
        <f t="array" ref="AC1418">+INDEX(MATRIZ_PRECIOS[],$C1418,'CONS-PROD'!AC$7)</f>
        <v>0</v>
      </c>
      <c r="AD1418" s="73" cm="1">
        <f t="array" ref="AD1418">+INDEX(MATRIZ_PRECIOS[],$C1418,'CONS-PROD'!AD$7)</f>
        <v>0</v>
      </c>
      <c r="AE1418" s="73" cm="1">
        <f t="array" ref="AE1418">+INDEX(MATRIZ_PRECIOS[],$C1418,'CONS-PROD'!AE$7)</f>
        <v>0</v>
      </c>
      <c r="AF1418" s="73" cm="1">
        <f t="array" ref="AF1418">+INDEX(MATRIZ_PRECIOS[],$C1418,'CONS-PROD'!AF$7)</f>
        <v>0</v>
      </c>
    </row>
    <row r="1419" spans="3:32" x14ac:dyDescent="0.35">
      <c r="C1419" s="69">
        <v>24</v>
      </c>
      <c r="D1419" s="70" t="s">
        <v>47</v>
      </c>
      <c r="E1419" s="71" t="s">
        <v>77</v>
      </c>
      <c r="F1419" s="71" t="s">
        <v>102</v>
      </c>
      <c r="G1419" s="72">
        <v>50</v>
      </c>
      <c r="H1419" s="71" t="s">
        <v>3045</v>
      </c>
      <c r="I1419" s="71" t="s">
        <v>83</v>
      </c>
      <c r="J1419" s="72" t="s">
        <v>3049</v>
      </c>
      <c r="K1419" s="71" t="s">
        <v>3050</v>
      </c>
      <c r="L1419" s="73" cm="1">
        <f t="array" ref="L1419">+INDEX(MATRIZ_PRECIOS[],$C1419,'CONS-PROD'!L$7)</f>
        <v>0</v>
      </c>
      <c r="M1419" s="73" cm="1">
        <f t="array" ref="M1419">+INDEX(MATRIZ_PRECIOS[],$C1419,'CONS-PROD'!M$7)</f>
        <v>0</v>
      </c>
      <c r="N1419" s="73" cm="1">
        <f t="array" ref="N1419">+INDEX(MATRIZ_PRECIOS[],$C1419,'CONS-PROD'!N$7)</f>
        <v>0</v>
      </c>
      <c r="O1419" s="73" cm="1">
        <f t="array" ref="O1419">+INDEX(MATRIZ_PRECIOS[],$C1419,'CONS-PROD'!O$7)</f>
        <v>0</v>
      </c>
      <c r="P1419" s="73" cm="1">
        <f t="array" ref="P1419">+INDEX(MATRIZ_PRECIOS[],$C1419,'CONS-PROD'!P$7)</f>
        <v>0</v>
      </c>
      <c r="Q1419" s="73" cm="1">
        <f t="array" ref="Q1419">+INDEX(MATRIZ_PRECIOS[],$C1419,'CONS-PROD'!Q$7)</f>
        <v>0</v>
      </c>
      <c r="R1419" s="73" cm="1">
        <f t="array" ref="R1419">+INDEX(MATRIZ_PRECIOS[],$C1419,'CONS-PROD'!R$7)</f>
        <v>0</v>
      </c>
      <c r="S1419" s="73" cm="1">
        <f t="array" ref="S1419">+INDEX(MATRIZ_PRECIOS[],$C1419,'CONS-PROD'!S$7)</f>
        <v>0</v>
      </c>
      <c r="T1419" s="73" cm="1">
        <f t="array" ref="T1419">+INDEX(MATRIZ_PRECIOS[],$C1419,'CONS-PROD'!T$7)</f>
        <v>0</v>
      </c>
      <c r="U1419" s="73" cm="1">
        <f t="array" ref="U1419">+INDEX(MATRIZ_PRECIOS[],$C1419,'CONS-PROD'!U$7)</f>
        <v>0</v>
      </c>
      <c r="V1419" s="73" cm="1">
        <f t="array" ref="V1419">+INDEX(MATRIZ_PRECIOS[],$C1419,'CONS-PROD'!V$7)</f>
        <v>0</v>
      </c>
      <c r="W1419" s="73" cm="1">
        <f t="array" ref="W1419">+INDEX(MATRIZ_PRECIOS[],$C1419,'CONS-PROD'!W$7)</f>
        <v>0</v>
      </c>
      <c r="X1419" s="73" cm="1">
        <f t="array" ref="X1419">+INDEX(MATRIZ_PRECIOS[],$C1419,'CONS-PROD'!X$7)</f>
        <v>0</v>
      </c>
      <c r="Y1419" s="73" cm="1">
        <f t="array" ref="Y1419">+INDEX(MATRIZ_PRECIOS[],$C1419,'CONS-PROD'!Y$7)</f>
        <v>0</v>
      </c>
      <c r="Z1419" s="73" cm="1">
        <f t="array" ref="Z1419">+INDEX(MATRIZ_PRECIOS[],$C1419,'CONS-PROD'!Z$7)</f>
        <v>0</v>
      </c>
      <c r="AA1419" s="73" cm="1">
        <f t="array" ref="AA1419">+INDEX(MATRIZ_PRECIOS[],$C1419,'CONS-PROD'!AA$7)</f>
        <v>0</v>
      </c>
      <c r="AB1419" s="73" cm="1">
        <f t="array" ref="AB1419">+INDEX(MATRIZ_PRECIOS[],$C1419,'CONS-PROD'!AB$7)</f>
        <v>0</v>
      </c>
      <c r="AC1419" s="73" cm="1">
        <f t="array" ref="AC1419">+INDEX(MATRIZ_PRECIOS[],$C1419,'CONS-PROD'!AC$7)</f>
        <v>0</v>
      </c>
      <c r="AD1419" s="73" cm="1">
        <f t="array" ref="AD1419">+INDEX(MATRIZ_PRECIOS[],$C1419,'CONS-PROD'!AD$7)</f>
        <v>0</v>
      </c>
      <c r="AE1419" s="73" cm="1">
        <f t="array" ref="AE1419">+INDEX(MATRIZ_PRECIOS[],$C1419,'CONS-PROD'!AE$7)</f>
        <v>0</v>
      </c>
      <c r="AF1419" s="73" cm="1">
        <f t="array" ref="AF1419">+INDEX(MATRIZ_PRECIOS[],$C1419,'CONS-PROD'!AF$7)</f>
        <v>0</v>
      </c>
    </row>
    <row r="1420" spans="3:32" x14ac:dyDescent="0.35">
      <c r="C1420" s="69">
        <v>24</v>
      </c>
      <c r="D1420" s="70" t="s">
        <v>47</v>
      </c>
      <c r="E1420" s="71" t="s">
        <v>77</v>
      </c>
      <c r="F1420" s="71" t="s">
        <v>102</v>
      </c>
      <c r="G1420" s="72">
        <v>50</v>
      </c>
      <c r="H1420" s="71" t="s">
        <v>3045</v>
      </c>
      <c r="I1420" s="71" t="s">
        <v>83</v>
      </c>
      <c r="J1420" s="72" t="s">
        <v>3051</v>
      </c>
      <c r="K1420" s="71" t="s">
        <v>3052</v>
      </c>
      <c r="L1420" s="73" cm="1">
        <f t="array" ref="L1420">+INDEX(MATRIZ_PRECIOS[],$C1420,'CONS-PROD'!L$7)</f>
        <v>0</v>
      </c>
      <c r="M1420" s="73" cm="1">
        <f t="array" ref="M1420">+INDEX(MATRIZ_PRECIOS[],$C1420,'CONS-PROD'!M$7)</f>
        <v>0</v>
      </c>
      <c r="N1420" s="73" cm="1">
        <f t="array" ref="N1420">+INDEX(MATRIZ_PRECIOS[],$C1420,'CONS-PROD'!N$7)</f>
        <v>0</v>
      </c>
      <c r="O1420" s="73" cm="1">
        <f t="array" ref="O1420">+INDEX(MATRIZ_PRECIOS[],$C1420,'CONS-PROD'!O$7)</f>
        <v>0</v>
      </c>
      <c r="P1420" s="73" cm="1">
        <f t="array" ref="P1420">+INDEX(MATRIZ_PRECIOS[],$C1420,'CONS-PROD'!P$7)</f>
        <v>0</v>
      </c>
      <c r="Q1420" s="73" cm="1">
        <f t="array" ref="Q1420">+INDEX(MATRIZ_PRECIOS[],$C1420,'CONS-PROD'!Q$7)</f>
        <v>0</v>
      </c>
      <c r="R1420" s="73" cm="1">
        <f t="array" ref="R1420">+INDEX(MATRIZ_PRECIOS[],$C1420,'CONS-PROD'!R$7)</f>
        <v>0</v>
      </c>
      <c r="S1420" s="73" cm="1">
        <f t="array" ref="S1420">+INDEX(MATRIZ_PRECIOS[],$C1420,'CONS-PROD'!S$7)</f>
        <v>0</v>
      </c>
      <c r="T1420" s="73" cm="1">
        <f t="array" ref="T1420">+INDEX(MATRIZ_PRECIOS[],$C1420,'CONS-PROD'!T$7)</f>
        <v>0</v>
      </c>
      <c r="U1420" s="73" cm="1">
        <f t="array" ref="U1420">+INDEX(MATRIZ_PRECIOS[],$C1420,'CONS-PROD'!U$7)</f>
        <v>0</v>
      </c>
      <c r="V1420" s="73" cm="1">
        <f t="array" ref="V1420">+INDEX(MATRIZ_PRECIOS[],$C1420,'CONS-PROD'!V$7)</f>
        <v>0</v>
      </c>
      <c r="W1420" s="73" cm="1">
        <f t="array" ref="W1420">+INDEX(MATRIZ_PRECIOS[],$C1420,'CONS-PROD'!W$7)</f>
        <v>0</v>
      </c>
      <c r="X1420" s="73" cm="1">
        <f t="array" ref="X1420">+INDEX(MATRIZ_PRECIOS[],$C1420,'CONS-PROD'!X$7)</f>
        <v>0</v>
      </c>
      <c r="Y1420" s="73" cm="1">
        <f t="array" ref="Y1420">+INDEX(MATRIZ_PRECIOS[],$C1420,'CONS-PROD'!Y$7)</f>
        <v>0</v>
      </c>
      <c r="Z1420" s="73" cm="1">
        <f t="array" ref="Z1420">+INDEX(MATRIZ_PRECIOS[],$C1420,'CONS-PROD'!Z$7)</f>
        <v>0</v>
      </c>
      <c r="AA1420" s="73" cm="1">
        <f t="array" ref="AA1420">+INDEX(MATRIZ_PRECIOS[],$C1420,'CONS-PROD'!AA$7)</f>
        <v>0</v>
      </c>
      <c r="AB1420" s="73" cm="1">
        <f t="array" ref="AB1420">+INDEX(MATRIZ_PRECIOS[],$C1420,'CONS-PROD'!AB$7)</f>
        <v>0</v>
      </c>
      <c r="AC1420" s="73" cm="1">
        <f t="array" ref="AC1420">+INDEX(MATRIZ_PRECIOS[],$C1420,'CONS-PROD'!AC$7)</f>
        <v>0</v>
      </c>
      <c r="AD1420" s="73" cm="1">
        <f t="array" ref="AD1420">+INDEX(MATRIZ_PRECIOS[],$C1420,'CONS-PROD'!AD$7)</f>
        <v>0</v>
      </c>
      <c r="AE1420" s="73" cm="1">
        <f t="array" ref="AE1420">+INDEX(MATRIZ_PRECIOS[],$C1420,'CONS-PROD'!AE$7)</f>
        <v>0</v>
      </c>
      <c r="AF1420" s="73" cm="1">
        <f t="array" ref="AF1420">+INDEX(MATRIZ_PRECIOS[],$C1420,'CONS-PROD'!AF$7)</f>
        <v>0</v>
      </c>
    </row>
    <row r="1421" spans="3:32" x14ac:dyDescent="0.35">
      <c r="C1421" s="69">
        <v>24</v>
      </c>
      <c r="D1421" s="70" t="s">
        <v>47</v>
      </c>
      <c r="E1421" s="71" t="s">
        <v>77</v>
      </c>
      <c r="F1421" s="71" t="s">
        <v>102</v>
      </c>
      <c r="G1421" s="72">
        <v>50</v>
      </c>
      <c r="H1421" s="71" t="s">
        <v>3045</v>
      </c>
      <c r="I1421" s="71" t="s">
        <v>83</v>
      </c>
      <c r="J1421" s="72" t="s">
        <v>3053</v>
      </c>
      <c r="K1421" s="71" t="s">
        <v>736</v>
      </c>
      <c r="L1421" s="73" cm="1">
        <f t="array" ref="L1421">+INDEX(MATRIZ_PRECIOS[],$C1421,'CONS-PROD'!L$7)</f>
        <v>0</v>
      </c>
      <c r="M1421" s="73" cm="1">
        <f t="array" ref="M1421">+INDEX(MATRIZ_PRECIOS[],$C1421,'CONS-PROD'!M$7)</f>
        <v>0</v>
      </c>
      <c r="N1421" s="73" cm="1">
        <f t="array" ref="N1421">+INDEX(MATRIZ_PRECIOS[],$C1421,'CONS-PROD'!N$7)</f>
        <v>0</v>
      </c>
      <c r="O1421" s="73" cm="1">
        <f t="array" ref="O1421">+INDEX(MATRIZ_PRECIOS[],$C1421,'CONS-PROD'!O$7)</f>
        <v>0</v>
      </c>
      <c r="P1421" s="73" cm="1">
        <f t="array" ref="P1421">+INDEX(MATRIZ_PRECIOS[],$C1421,'CONS-PROD'!P$7)</f>
        <v>0</v>
      </c>
      <c r="Q1421" s="73" cm="1">
        <f t="array" ref="Q1421">+INDEX(MATRIZ_PRECIOS[],$C1421,'CONS-PROD'!Q$7)</f>
        <v>0</v>
      </c>
      <c r="R1421" s="73" cm="1">
        <f t="array" ref="R1421">+INDEX(MATRIZ_PRECIOS[],$C1421,'CONS-PROD'!R$7)</f>
        <v>0</v>
      </c>
      <c r="S1421" s="73" cm="1">
        <f t="array" ref="S1421">+INDEX(MATRIZ_PRECIOS[],$C1421,'CONS-PROD'!S$7)</f>
        <v>0</v>
      </c>
      <c r="T1421" s="73" cm="1">
        <f t="array" ref="T1421">+INDEX(MATRIZ_PRECIOS[],$C1421,'CONS-PROD'!T$7)</f>
        <v>0</v>
      </c>
      <c r="U1421" s="73" cm="1">
        <f t="array" ref="U1421">+INDEX(MATRIZ_PRECIOS[],$C1421,'CONS-PROD'!U$7)</f>
        <v>0</v>
      </c>
      <c r="V1421" s="73" cm="1">
        <f t="array" ref="V1421">+INDEX(MATRIZ_PRECIOS[],$C1421,'CONS-PROD'!V$7)</f>
        <v>0</v>
      </c>
      <c r="W1421" s="73" cm="1">
        <f t="array" ref="W1421">+INDEX(MATRIZ_PRECIOS[],$C1421,'CONS-PROD'!W$7)</f>
        <v>0</v>
      </c>
      <c r="X1421" s="73" cm="1">
        <f t="array" ref="X1421">+INDEX(MATRIZ_PRECIOS[],$C1421,'CONS-PROD'!X$7)</f>
        <v>0</v>
      </c>
      <c r="Y1421" s="73" cm="1">
        <f t="array" ref="Y1421">+INDEX(MATRIZ_PRECIOS[],$C1421,'CONS-PROD'!Y$7)</f>
        <v>0</v>
      </c>
      <c r="Z1421" s="73" cm="1">
        <f t="array" ref="Z1421">+INDEX(MATRIZ_PRECIOS[],$C1421,'CONS-PROD'!Z$7)</f>
        <v>0</v>
      </c>
      <c r="AA1421" s="73" cm="1">
        <f t="array" ref="AA1421">+INDEX(MATRIZ_PRECIOS[],$C1421,'CONS-PROD'!AA$7)</f>
        <v>0</v>
      </c>
      <c r="AB1421" s="73" cm="1">
        <f t="array" ref="AB1421">+INDEX(MATRIZ_PRECIOS[],$C1421,'CONS-PROD'!AB$7)</f>
        <v>0</v>
      </c>
      <c r="AC1421" s="73" cm="1">
        <f t="array" ref="AC1421">+INDEX(MATRIZ_PRECIOS[],$C1421,'CONS-PROD'!AC$7)</f>
        <v>0</v>
      </c>
      <c r="AD1421" s="73" cm="1">
        <f t="array" ref="AD1421">+INDEX(MATRIZ_PRECIOS[],$C1421,'CONS-PROD'!AD$7)</f>
        <v>0</v>
      </c>
      <c r="AE1421" s="73" cm="1">
        <f t="array" ref="AE1421">+INDEX(MATRIZ_PRECIOS[],$C1421,'CONS-PROD'!AE$7)</f>
        <v>0</v>
      </c>
      <c r="AF1421" s="73" cm="1">
        <f t="array" ref="AF1421">+INDEX(MATRIZ_PRECIOS[],$C1421,'CONS-PROD'!AF$7)</f>
        <v>0</v>
      </c>
    </row>
    <row r="1422" spans="3:32" x14ac:dyDescent="0.35">
      <c r="C1422" s="69">
        <v>24</v>
      </c>
      <c r="D1422" s="70" t="s">
        <v>47</v>
      </c>
      <c r="E1422" s="71" t="s">
        <v>77</v>
      </c>
      <c r="F1422" s="71" t="s">
        <v>102</v>
      </c>
      <c r="G1422" s="72">
        <v>55</v>
      </c>
      <c r="H1422" s="71" t="s">
        <v>3054</v>
      </c>
      <c r="I1422" s="71" t="s">
        <v>83</v>
      </c>
      <c r="J1422" s="72" t="s">
        <v>3055</v>
      </c>
      <c r="K1422" s="71" t="s">
        <v>3056</v>
      </c>
      <c r="L1422" s="73" cm="1">
        <f t="array" ref="L1422">+INDEX(MATRIZ_PRECIOS[],$C1422,'CONS-PROD'!L$7)</f>
        <v>0</v>
      </c>
      <c r="M1422" s="73" cm="1">
        <f t="array" ref="M1422">+INDEX(MATRIZ_PRECIOS[],$C1422,'CONS-PROD'!M$7)</f>
        <v>0</v>
      </c>
      <c r="N1422" s="73" cm="1">
        <f t="array" ref="N1422">+INDEX(MATRIZ_PRECIOS[],$C1422,'CONS-PROD'!N$7)</f>
        <v>0</v>
      </c>
      <c r="O1422" s="73" cm="1">
        <f t="array" ref="O1422">+INDEX(MATRIZ_PRECIOS[],$C1422,'CONS-PROD'!O$7)</f>
        <v>0</v>
      </c>
      <c r="P1422" s="73" cm="1">
        <f t="array" ref="P1422">+INDEX(MATRIZ_PRECIOS[],$C1422,'CONS-PROD'!P$7)</f>
        <v>0</v>
      </c>
      <c r="Q1422" s="73" cm="1">
        <f t="array" ref="Q1422">+INDEX(MATRIZ_PRECIOS[],$C1422,'CONS-PROD'!Q$7)</f>
        <v>0</v>
      </c>
      <c r="R1422" s="73" cm="1">
        <f t="array" ref="R1422">+INDEX(MATRIZ_PRECIOS[],$C1422,'CONS-PROD'!R$7)</f>
        <v>0</v>
      </c>
      <c r="S1422" s="73" cm="1">
        <f t="array" ref="S1422">+INDEX(MATRIZ_PRECIOS[],$C1422,'CONS-PROD'!S$7)</f>
        <v>0</v>
      </c>
      <c r="T1422" s="73" cm="1">
        <f t="array" ref="T1422">+INDEX(MATRIZ_PRECIOS[],$C1422,'CONS-PROD'!T$7)</f>
        <v>0</v>
      </c>
      <c r="U1422" s="73" cm="1">
        <f t="array" ref="U1422">+INDEX(MATRIZ_PRECIOS[],$C1422,'CONS-PROD'!U$7)</f>
        <v>0</v>
      </c>
      <c r="V1422" s="73" cm="1">
        <f t="array" ref="V1422">+INDEX(MATRIZ_PRECIOS[],$C1422,'CONS-PROD'!V$7)</f>
        <v>0</v>
      </c>
      <c r="W1422" s="73" cm="1">
        <f t="array" ref="W1422">+INDEX(MATRIZ_PRECIOS[],$C1422,'CONS-PROD'!W$7)</f>
        <v>0</v>
      </c>
      <c r="X1422" s="73" cm="1">
        <f t="array" ref="X1422">+INDEX(MATRIZ_PRECIOS[],$C1422,'CONS-PROD'!X$7)</f>
        <v>0</v>
      </c>
      <c r="Y1422" s="73" cm="1">
        <f t="array" ref="Y1422">+INDEX(MATRIZ_PRECIOS[],$C1422,'CONS-PROD'!Y$7)</f>
        <v>0</v>
      </c>
      <c r="Z1422" s="73" cm="1">
        <f t="array" ref="Z1422">+INDEX(MATRIZ_PRECIOS[],$C1422,'CONS-PROD'!Z$7)</f>
        <v>0</v>
      </c>
      <c r="AA1422" s="73" cm="1">
        <f t="array" ref="AA1422">+INDEX(MATRIZ_PRECIOS[],$C1422,'CONS-PROD'!AA$7)</f>
        <v>0</v>
      </c>
      <c r="AB1422" s="73" cm="1">
        <f t="array" ref="AB1422">+INDEX(MATRIZ_PRECIOS[],$C1422,'CONS-PROD'!AB$7)</f>
        <v>0</v>
      </c>
      <c r="AC1422" s="73" cm="1">
        <f t="array" ref="AC1422">+INDEX(MATRIZ_PRECIOS[],$C1422,'CONS-PROD'!AC$7)</f>
        <v>0</v>
      </c>
      <c r="AD1422" s="73" cm="1">
        <f t="array" ref="AD1422">+INDEX(MATRIZ_PRECIOS[],$C1422,'CONS-PROD'!AD$7)</f>
        <v>0</v>
      </c>
      <c r="AE1422" s="73" cm="1">
        <f t="array" ref="AE1422">+INDEX(MATRIZ_PRECIOS[],$C1422,'CONS-PROD'!AE$7)</f>
        <v>0</v>
      </c>
      <c r="AF1422" s="73" cm="1">
        <f t="array" ref="AF1422">+INDEX(MATRIZ_PRECIOS[],$C1422,'CONS-PROD'!AF$7)</f>
        <v>0</v>
      </c>
    </row>
    <row r="1423" spans="3:32" x14ac:dyDescent="0.35">
      <c r="C1423" s="69">
        <v>24</v>
      </c>
      <c r="D1423" s="70" t="s">
        <v>47</v>
      </c>
      <c r="E1423" s="71" t="s">
        <v>77</v>
      </c>
      <c r="F1423" s="71" t="s">
        <v>102</v>
      </c>
      <c r="G1423" s="72">
        <v>55</v>
      </c>
      <c r="H1423" s="71" t="s">
        <v>3054</v>
      </c>
      <c r="I1423" s="71" t="s">
        <v>83</v>
      </c>
      <c r="J1423" s="72" t="s">
        <v>3057</v>
      </c>
      <c r="K1423" s="71" t="s">
        <v>3058</v>
      </c>
      <c r="L1423" s="73" cm="1">
        <f t="array" ref="L1423">+INDEX(MATRIZ_PRECIOS[],$C1423,'CONS-PROD'!L$7)</f>
        <v>0</v>
      </c>
      <c r="M1423" s="73" cm="1">
        <f t="array" ref="M1423">+INDEX(MATRIZ_PRECIOS[],$C1423,'CONS-PROD'!M$7)</f>
        <v>0</v>
      </c>
      <c r="N1423" s="73" cm="1">
        <f t="array" ref="N1423">+INDEX(MATRIZ_PRECIOS[],$C1423,'CONS-PROD'!N$7)</f>
        <v>0</v>
      </c>
      <c r="O1423" s="73" cm="1">
        <f t="array" ref="O1423">+INDEX(MATRIZ_PRECIOS[],$C1423,'CONS-PROD'!O$7)</f>
        <v>0</v>
      </c>
      <c r="P1423" s="73" cm="1">
        <f t="array" ref="P1423">+INDEX(MATRIZ_PRECIOS[],$C1423,'CONS-PROD'!P$7)</f>
        <v>0</v>
      </c>
      <c r="Q1423" s="73" cm="1">
        <f t="array" ref="Q1423">+INDEX(MATRIZ_PRECIOS[],$C1423,'CONS-PROD'!Q$7)</f>
        <v>0</v>
      </c>
      <c r="R1423" s="73" cm="1">
        <f t="array" ref="R1423">+INDEX(MATRIZ_PRECIOS[],$C1423,'CONS-PROD'!R$7)</f>
        <v>0</v>
      </c>
      <c r="S1423" s="73" cm="1">
        <f t="array" ref="S1423">+INDEX(MATRIZ_PRECIOS[],$C1423,'CONS-PROD'!S$7)</f>
        <v>0</v>
      </c>
      <c r="T1423" s="73" cm="1">
        <f t="array" ref="T1423">+INDEX(MATRIZ_PRECIOS[],$C1423,'CONS-PROD'!T$7)</f>
        <v>0</v>
      </c>
      <c r="U1423" s="73" cm="1">
        <f t="array" ref="U1423">+INDEX(MATRIZ_PRECIOS[],$C1423,'CONS-PROD'!U$7)</f>
        <v>0</v>
      </c>
      <c r="V1423" s="73" cm="1">
        <f t="array" ref="V1423">+INDEX(MATRIZ_PRECIOS[],$C1423,'CONS-PROD'!V$7)</f>
        <v>0</v>
      </c>
      <c r="W1423" s="73" cm="1">
        <f t="array" ref="W1423">+INDEX(MATRIZ_PRECIOS[],$C1423,'CONS-PROD'!W$7)</f>
        <v>0</v>
      </c>
      <c r="X1423" s="73" cm="1">
        <f t="array" ref="X1423">+INDEX(MATRIZ_PRECIOS[],$C1423,'CONS-PROD'!X$7)</f>
        <v>0</v>
      </c>
      <c r="Y1423" s="73" cm="1">
        <f t="array" ref="Y1423">+INDEX(MATRIZ_PRECIOS[],$C1423,'CONS-PROD'!Y$7)</f>
        <v>0</v>
      </c>
      <c r="Z1423" s="73" cm="1">
        <f t="array" ref="Z1423">+INDEX(MATRIZ_PRECIOS[],$C1423,'CONS-PROD'!Z$7)</f>
        <v>0</v>
      </c>
      <c r="AA1423" s="73" cm="1">
        <f t="array" ref="AA1423">+INDEX(MATRIZ_PRECIOS[],$C1423,'CONS-PROD'!AA$7)</f>
        <v>0</v>
      </c>
      <c r="AB1423" s="73" cm="1">
        <f t="array" ref="AB1423">+INDEX(MATRIZ_PRECIOS[],$C1423,'CONS-PROD'!AB$7)</f>
        <v>0</v>
      </c>
      <c r="AC1423" s="73" cm="1">
        <f t="array" ref="AC1423">+INDEX(MATRIZ_PRECIOS[],$C1423,'CONS-PROD'!AC$7)</f>
        <v>0</v>
      </c>
      <c r="AD1423" s="73" cm="1">
        <f t="array" ref="AD1423">+INDEX(MATRIZ_PRECIOS[],$C1423,'CONS-PROD'!AD$7)</f>
        <v>0</v>
      </c>
      <c r="AE1423" s="73" cm="1">
        <f t="array" ref="AE1423">+INDEX(MATRIZ_PRECIOS[],$C1423,'CONS-PROD'!AE$7)</f>
        <v>0</v>
      </c>
      <c r="AF1423" s="73" cm="1">
        <f t="array" ref="AF1423">+INDEX(MATRIZ_PRECIOS[],$C1423,'CONS-PROD'!AF$7)</f>
        <v>0</v>
      </c>
    </row>
    <row r="1424" spans="3:32" x14ac:dyDescent="0.35">
      <c r="C1424" s="69">
        <v>24</v>
      </c>
      <c r="D1424" s="70" t="s">
        <v>47</v>
      </c>
      <c r="E1424" s="71" t="s">
        <v>77</v>
      </c>
      <c r="F1424" s="71" t="s">
        <v>102</v>
      </c>
      <c r="G1424" s="72">
        <v>55</v>
      </c>
      <c r="H1424" s="71" t="s">
        <v>3054</v>
      </c>
      <c r="I1424" s="71" t="s">
        <v>83</v>
      </c>
      <c r="J1424" s="72" t="s">
        <v>3059</v>
      </c>
      <c r="K1424" s="71" t="s">
        <v>3060</v>
      </c>
      <c r="L1424" s="73" cm="1">
        <f t="array" ref="L1424">+INDEX(MATRIZ_PRECIOS[],$C1424,'CONS-PROD'!L$7)</f>
        <v>0</v>
      </c>
      <c r="M1424" s="73" cm="1">
        <f t="array" ref="M1424">+INDEX(MATRIZ_PRECIOS[],$C1424,'CONS-PROD'!M$7)</f>
        <v>0</v>
      </c>
      <c r="N1424" s="73" cm="1">
        <f t="array" ref="N1424">+INDEX(MATRIZ_PRECIOS[],$C1424,'CONS-PROD'!N$7)</f>
        <v>0</v>
      </c>
      <c r="O1424" s="73" cm="1">
        <f t="array" ref="O1424">+INDEX(MATRIZ_PRECIOS[],$C1424,'CONS-PROD'!O$7)</f>
        <v>0</v>
      </c>
      <c r="P1424" s="73" cm="1">
        <f t="array" ref="P1424">+INDEX(MATRIZ_PRECIOS[],$C1424,'CONS-PROD'!P$7)</f>
        <v>0</v>
      </c>
      <c r="Q1424" s="73" cm="1">
        <f t="array" ref="Q1424">+INDEX(MATRIZ_PRECIOS[],$C1424,'CONS-PROD'!Q$7)</f>
        <v>0</v>
      </c>
      <c r="R1424" s="73" cm="1">
        <f t="array" ref="R1424">+INDEX(MATRIZ_PRECIOS[],$C1424,'CONS-PROD'!R$7)</f>
        <v>0</v>
      </c>
      <c r="S1424" s="73" cm="1">
        <f t="array" ref="S1424">+INDEX(MATRIZ_PRECIOS[],$C1424,'CONS-PROD'!S$7)</f>
        <v>0</v>
      </c>
      <c r="T1424" s="73" cm="1">
        <f t="array" ref="T1424">+INDEX(MATRIZ_PRECIOS[],$C1424,'CONS-PROD'!T$7)</f>
        <v>0</v>
      </c>
      <c r="U1424" s="73" cm="1">
        <f t="array" ref="U1424">+INDEX(MATRIZ_PRECIOS[],$C1424,'CONS-PROD'!U$7)</f>
        <v>0</v>
      </c>
      <c r="V1424" s="73" cm="1">
        <f t="array" ref="V1424">+INDEX(MATRIZ_PRECIOS[],$C1424,'CONS-PROD'!V$7)</f>
        <v>0</v>
      </c>
      <c r="W1424" s="73" cm="1">
        <f t="array" ref="W1424">+INDEX(MATRIZ_PRECIOS[],$C1424,'CONS-PROD'!W$7)</f>
        <v>0</v>
      </c>
      <c r="X1424" s="73" cm="1">
        <f t="array" ref="X1424">+INDEX(MATRIZ_PRECIOS[],$C1424,'CONS-PROD'!X$7)</f>
        <v>0</v>
      </c>
      <c r="Y1424" s="73" cm="1">
        <f t="array" ref="Y1424">+INDEX(MATRIZ_PRECIOS[],$C1424,'CONS-PROD'!Y$7)</f>
        <v>0</v>
      </c>
      <c r="Z1424" s="73" cm="1">
        <f t="array" ref="Z1424">+INDEX(MATRIZ_PRECIOS[],$C1424,'CONS-PROD'!Z$7)</f>
        <v>0</v>
      </c>
      <c r="AA1424" s="73" cm="1">
        <f t="array" ref="AA1424">+INDEX(MATRIZ_PRECIOS[],$C1424,'CONS-PROD'!AA$7)</f>
        <v>0</v>
      </c>
      <c r="AB1424" s="73" cm="1">
        <f t="array" ref="AB1424">+INDEX(MATRIZ_PRECIOS[],$C1424,'CONS-PROD'!AB$7)</f>
        <v>0</v>
      </c>
      <c r="AC1424" s="73" cm="1">
        <f t="array" ref="AC1424">+INDEX(MATRIZ_PRECIOS[],$C1424,'CONS-PROD'!AC$7)</f>
        <v>0</v>
      </c>
      <c r="AD1424" s="73" cm="1">
        <f t="array" ref="AD1424">+INDEX(MATRIZ_PRECIOS[],$C1424,'CONS-PROD'!AD$7)</f>
        <v>0</v>
      </c>
      <c r="AE1424" s="73" cm="1">
        <f t="array" ref="AE1424">+INDEX(MATRIZ_PRECIOS[],$C1424,'CONS-PROD'!AE$7)</f>
        <v>0</v>
      </c>
      <c r="AF1424" s="73" cm="1">
        <f t="array" ref="AF1424">+INDEX(MATRIZ_PRECIOS[],$C1424,'CONS-PROD'!AF$7)</f>
        <v>0</v>
      </c>
    </row>
    <row r="1425" spans="3:32" x14ac:dyDescent="0.35">
      <c r="C1425" s="69">
        <v>24</v>
      </c>
      <c r="D1425" s="70" t="s">
        <v>47</v>
      </c>
      <c r="E1425" s="71" t="s">
        <v>77</v>
      </c>
      <c r="F1425" s="71" t="s">
        <v>102</v>
      </c>
      <c r="G1425" s="72">
        <v>55</v>
      </c>
      <c r="H1425" s="71" t="s">
        <v>3054</v>
      </c>
      <c r="I1425" s="71" t="s">
        <v>83</v>
      </c>
      <c r="J1425" s="72" t="s">
        <v>3061</v>
      </c>
      <c r="K1425" s="71" t="s">
        <v>3062</v>
      </c>
      <c r="L1425" s="73" cm="1">
        <f t="array" ref="L1425">+INDEX(MATRIZ_PRECIOS[],$C1425,'CONS-PROD'!L$7)</f>
        <v>0</v>
      </c>
      <c r="M1425" s="73" cm="1">
        <f t="array" ref="M1425">+INDEX(MATRIZ_PRECIOS[],$C1425,'CONS-PROD'!M$7)</f>
        <v>0</v>
      </c>
      <c r="N1425" s="73" cm="1">
        <f t="array" ref="N1425">+INDEX(MATRIZ_PRECIOS[],$C1425,'CONS-PROD'!N$7)</f>
        <v>0</v>
      </c>
      <c r="O1425" s="73" cm="1">
        <f t="array" ref="O1425">+INDEX(MATRIZ_PRECIOS[],$C1425,'CONS-PROD'!O$7)</f>
        <v>0</v>
      </c>
      <c r="P1425" s="73" cm="1">
        <f t="array" ref="P1425">+INDEX(MATRIZ_PRECIOS[],$C1425,'CONS-PROD'!P$7)</f>
        <v>0</v>
      </c>
      <c r="Q1425" s="73" cm="1">
        <f t="array" ref="Q1425">+INDEX(MATRIZ_PRECIOS[],$C1425,'CONS-PROD'!Q$7)</f>
        <v>0</v>
      </c>
      <c r="R1425" s="73" cm="1">
        <f t="array" ref="R1425">+INDEX(MATRIZ_PRECIOS[],$C1425,'CONS-PROD'!R$7)</f>
        <v>0</v>
      </c>
      <c r="S1425" s="73" cm="1">
        <f t="array" ref="S1425">+INDEX(MATRIZ_PRECIOS[],$C1425,'CONS-PROD'!S$7)</f>
        <v>0</v>
      </c>
      <c r="T1425" s="73" cm="1">
        <f t="array" ref="T1425">+INDEX(MATRIZ_PRECIOS[],$C1425,'CONS-PROD'!T$7)</f>
        <v>0</v>
      </c>
      <c r="U1425" s="73" cm="1">
        <f t="array" ref="U1425">+INDEX(MATRIZ_PRECIOS[],$C1425,'CONS-PROD'!U$7)</f>
        <v>0</v>
      </c>
      <c r="V1425" s="73" cm="1">
        <f t="array" ref="V1425">+INDEX(MATRIZ_PRECIOS[],$C1425,'CONS-PROD'!V$7)</f>
        <v>0</v>
      </c>
      <c r="W1425" s="73" cm="1">
        <f t="array" ref="W1425">+INDEX(MATRIZ_PRECIOS[],$C1425,'CONS-PROD'!W$7)</f>
        <v>0</v>
      </c>
      <c r="X1425" s="73" cm="1">
        <f t="array" ref="X1425">+INDEX(MATRIZ_PRECIOS[],$C1425,'CONS-PROD'!X$7)</f>
        <v>0</v>
      </c>
      <c r="Y1425" s="73" cm="1">
        <f t="array" ref="Y1425">+INDEX(MATRIZ_PRECIOS[],$C1425,'CONS-PROD'!Y$7)</f>
        <v>0</v>
      </c>
      <c r="Z1425" s="73" cm="1">
        <f t="array" ref="Z1425">+INDEX(MATRIZ_PRECIOS[],$C1425,'CONS-PROD'!Z$7)</f>
        <v>0</v>
      </c>
      <c r="AA1425" s="73" cm="1">
        <f t="array" ref="AA1425">+INDEX(MATRIZ_PRECIOS[],$C1425,'CONS-PROD'!AA$7)</f>
        <v>0</v>
      </c>
      <c r="AB1425" s="73" cm="1">
        <f t="array" ref="AB1425">+INDEX(MATRIZ_PRECIOS[],$C1425,'CONS-PROD'!AB$7)</f>
        <v>0</v>
      </c>
      <c r="AC1425" s="73" cm="1">
        <f t="array" ref="AC1425">+INDEX(MATRIZ_PRECIOS[],$C1425,'CONS-PROD'!AC$7)</f>
        <v>0</v>
      </c>
      <c r="AD1425" s="73" cm="1">
        <f t="array" ref="AD1425">+INDEX(MATRIZ_PRECIOS[],$C1425,'CONS-PROD'!AD$7)</f>
        <v>0</v>
      </c>
      <c r="AE1425" s="73" cm="1">
        <f t="array" ref="AE1425">+INDEX(MATRIZ_PRECIOS[],$C1425,'CONS-PROD'!AE$7)</f>
        <v>0</v>
      </c>
      <c r="AF1425" s="73" cm="1">
        <f t="array" ref="AF1425">+INDEX(MATRIZ_PRECIOS[],$C1425,'CONS-PROD'!AF$7)</f>
        <v>0</v>
      </c>
    </row>
    <row r="1426" spans="3:32" x14ac:dyDescent="0.35">
      <c r="C1426" s="69">
        <v>24</v>
      </c>
      <c r="D1426" s="70" t="s">
        <v>47</v>
      </c>
      <c r="E1426" s="71" t="s">
        <v>77</v>
      </c>
      <c r="F1426" s="71" t="s">
        <v>102</v>
      </c>
      <c r="G1426" s="72">
        <v>55</v>
      </c>
      <c r="H1426" s="71" t="s">
        <v>3054</v>
      </c>
      <c r="I1426" s="71" t="s">
        <v>83</v>
      </c>
      <c r="J1426" s="72" t="s">
        <v>3063</v>
      </c>
      <c r="K1426" s="71" t="s">
        <v>3064</v>
      </c>
      <c r="L1426" s="73" cm="1">
        <f t="array" ref="L1426">+INDEX(MATRIZ_PRECIOS[],$C1426,'CONS-PROD'!L$7)</f>
        <v>0</v>
      </c>
      <c r="M1426" s="73" cm="1">
        <f t="array" ref="M1426">+INDEX(MATRIZ_PRECIOS[],$C1426,'CONS-PROD'!M$7)</f>
        <v>0</v>
      </c>
      <c r="N1426" s="73" cm="1">
        <f t="array" ref="N1426">+INDEX(MATRIZ_PRECIOS[],$C1426,'CONS-PROD'!N$7)</f>
        <v>0</v>
      </c>
      <c r="O1426" s="73" cm="1">
        <f t="array" ref="O1426">+INDEX(MATRIZ_PRECIOS[],$C1426,'CONS-PROD'!O$7)</f>
        <v>0</v>
      </c>
      <c r="P1426" s="73" cm="1">
        <f t="array" ref="P1426">+INDEX(MATRIZ_PRECIOS[],$C1426,'CONS-PROD'!P$7)</f>
        <v>0</v>
      </c>
      <c r="Q1426" s="73" cm="1">
        <f t="array" ref="Q1426">+INDEX(MATRIZ_PRECIOS[],$C1426,'CONS-PROD'!Q$7)</f>
        <v>0</v>
      </c>
      <c r="R1426" s="73" cm="1">
        <f t="array" ref="R1426">+INDEX(MATRIZ_PRECIOS[],$C1426,'CONS-PROD'!R$7)</f>
        <v>0</v>
      </c>
      <c r="S1426" s="73" cm="1">
        <f t="array" ref="S1426">+INDEX(MATRIZ_PRECIOS[],$C1426,'CONS-PROD'!S$7)</f>
        <v>0</v>
      </c>
      <c r="T1426" s="73" cm="1">
        <f t="array" ref="T1426">+INDEX(MATRIZ_PRECIOS[],$C1426,'CONS-PROD'!T$7)</f>
        <v>0</v>
      </c>
      <c r="U1426" s="73" cm="1">
        <f t="array" ref="U1426">+INDEX(MATRIZ_PRECIOS[],$C1426,'CONS-PROD'!U$7)</f>
        <v>0</v>
      </c>
      <c r="V1426" s="73" cm="1">
        <f t="array" ref="V1426">+INDEX(MATRIZ_PRECIOS[],$C1426,'CONS-PROD'!V$7)</f>
        <v>0</v>
      </c>
      <c r="W1426" s="73" cm="1">
        <f t="array" ref="W1426">+INDEX(MATRIZ_PRECIOS[],$C1426,'CONS-PROD'!W$7)</f>
        <v>0</v>
      </c>
      <c r="X1426" s="73" cm="1">
        <f t="array" ref="X1426">+INDEX(MATRIZ_PRECIOS[],$C1426,'CONS-PROD'!X$7)</f>
        <v>0</v>
      </c>
      <c r="Y1426" s="73" cm="1">
        <f t="array" ref="Y1426">+INDEX(MATRIZ_PRECIOS[],$C1426,'CONS-PROD'!Y$7)</f>
        <v>0</v>
      </c>
      <c r="Z1426" s="73" cm="1">
        <f t="array" ref="Z1426">+INDEX(MATRIZ_PRECIOS[],$C1426,'CONS-PROD'!Z$7)</f>
        <v>0</v>
      </c>
      <c r="AA1426" s="73" cm="1">
        <f t="array" ref="AA1426">+INDEX(MATRIZ_PRECIOS[],$C1426,'CONS-PROD'!AA$7)</f>
        <v>0</v>
      </c>
      <c r="AB1426" s="73" cm="1">
        <f t="array" ref="AB1426">+INDEX(MATRIZ_PRECIOS[],$C1426,'CONS-PROD'!AB$7)</f>
        <v>0</v>
      </c>
      <c r="AC1426" s="73" cm="1">
        <f t="array" ref="AC1426">+INDEX(MATRIZ_PRECIOS[],$C1426,'CONS-PROD'!AC$7)</f>
        <v>0</v>
      </c>
      <c r="AD1426" s="73" cm="1">
        <f t="array" ref="AD1426">+INDEX(MATRIZ_PRECIOS[],$C1426,'CONS-PROD'!AD$7)</f>
        <v>0</v>
      </c>
      <c r="AE1426" s="73" cm="1">
        <f t="array" ref="AE1426">+INDEX(MATRIZ_PRECIOS[],$C1426,'CONS-PROD'!AE$7)</f>
        <v>0</v>
      </c>
      <c r="AF1426" s="73" cm="1">
        <f t="array" ref="AF1426">+INDEX(MATRIZ_PRECIOS[],$C1426,'CONS-PROD'!AF$7)</f>
        <v>0</v>
      </c>
    </row>
    <row r="1427" spans="3:32" x14ac:dyDescent="0.35">
      <c r="C1427" s="69">
        <v>24</v>
      </c>
      <c r="D1427" s="70" t="s">
        <v>47</v>
      </c>
      <c r="E1427" s="71" t="s">
        <v>77</v>
      </c>
      <c r="F1427" s="71" t="s">
        <v>102</v>
      </c>
      <c r="G1427" s="72">
        <v>55</v>
      </c>
      <c r="H1427" s="71" t="s">
        <v>3054</v>
      </c>
      <c r="I1427" s="71" t="s">
        <v>83</v>
      </c>
      <c r="J1427" s="72" t="s">
        <v>3065</v>
      </c>
      <c r="K1427" s="71" t="s">
        <v>3054</v>
      </c>
      <c r="L1427" s="73" cm="1">
        <f t="array" ref="L1427">+INDEX(MATRIZ_PRECIOS[],$C1427,'CONS-PROD'!L$7)</f>
        <v>0</v>
      </c>
      <c r="M1427" s="73" cm="1">
        <f t="array" ref="M1427">+INDEX(MATRIZ_PRECIOS[],$C1427,'CONS-PROD'!M$7)</f>
        <v>0</v>
      </c>
      <c r="N1427" s="73" cm="1">
        <f t="array" ref="N1427">+INDEX(MATRIZ_PRECIOS[],$C1427,'CONS-PROD'!N$7)</f>
        <v>0</v>
      </c>
      <c r="O1427" s="73" cm="1">
        <f t="array" ref="O1427">+INDEX(MATRIZ_PRECIOS[],$C1427,'CONS-PROD'!O$7)</f>
        <v>0</v>
      </c>
      <c r="P1427" s="73" cm="1">
        <f t="array" ref="P1427">+INDEX(MATRIZ_PRECIOS[],$C1427,'CONS-PROD'!P$7)</f>
        <v>0</v>
      </c>
      <c r="Q1427" s="73" cm="1">
        <f t="array" ref="Q1427">+INDEX(MATRIZ_PRECIOS[],$C1427,'CONS-PROD'!Q$7)</f>
        <v>0</v>
      </c>
      <c r="R1427" s="73" cm="1">
        <f t="array" ref="R1427">+INDEX(MATRIZ_PRECIOS[],$C1427,'CONS-PROD'!R$7)</f>
        <v>0</v>
      </c>
      <c r="S1427" s="73" cm="1">
        <f t="array" ref="S1427">+INDEX(MATRIZ_PRECIOS[],$C1427,'CONS-PROD'!S$7)</f>
        <v>0</v>
      </c>
      <c r="T1427" s="73" cm="1">
        <f t="array" ref="T1427">+INDEX(MATRIZ_PRECIOS[],$C1427,'CONS-PROD'!T$7)</f>
        <v>0</v>
      </c>
      <c r="U1427" s="73" cm="1">
        <f t="array" ref="U1427">+INDEX(MATRIZ_PRECIOS[],$C1427,'CONS-PROD'!U$7)</f>
        <v>0</v>
      </c>
      <c r="V1427" s="73" cm="1">
        <f t="array" ref="V1427">+INDEX(MATRIZ_PRECIOS[],$C1427,'CONS-PROD'!V$7)</f>
        <v>0</v>
      </c>
      <c r="W1427" s="73" cm="1">
        <f t="array" ref="W1427">+INDEX(MATRIZ_PRECIOS[],$C1427,'CONS-PROD'!W$7)</f>
        <v>0</v>
      </c>
      <c r="X1427" s="73" cm="1">
        <f t="array" ref="X1427">+INDEX(MATRIZ_PRECIOS[],$C1427,'CONS-PROD'!X$7)</f>
        <v>0</v>
      </c>
      <c r="Y1427" s="73" cm="1">
        <f t="array" ref="Y1427">+INDEX(MATRIZ_PRECIOS[],$C1427,'CONS-PROD'!Y$7)</f>
        <v>0</v>
      </c>
      <c r="Z1427" s="73" cm="1">
        <f t="array" ref="Z1427">+INDEX(MATRIZ_PRECIOS[],$C1427,'CONS-PROD'!Z$7)</f>
        <v>0</v>
      </c>
      <c r="AA1427" s="73" cm="1">
        <f t="array" ref="AA1427">+INDEX(MATRIZ_PRECIOS[],$C1427,'CONS-PROD'!AA$7)</f>
        <v>0</v>
      </c>
      <c r="AB1427" s="73" cm="1">
        <f t="array" ref="AB1427">+INDEX(MATRIZ_PRECIOS[],$C1427,'CONS-PROD'!AB$7)</f>
        <v>0</v>
      </c>
      <c r="AC1427" s="73" cm="1">
        <f t="array" ref="AC1427">+INDEX(MATRIZ_PRECIOS[],$C1427,'CONS-PROD'!AC$7)</f>
        <v>0</v>
      </c>
      <c r="AD1427" s="73" cm="1">
        <f t="array" ref="AD1427">+INDEX(MATRIZ_PRECIOS[],$C1427,'CONS-PROD'!AD$7)</f>
        <v>0</v>
      </c>
      <c r="AE1427" s="73" cm="1">
        <f t="array" ref="AE1427">+INDEX(MATRIZ_PRECIOS[],$C1427,'CONS-PROD'!AE$7)</f>
        <v>0</v>
      </c>
      <c r="AF1427" s="73" cm="1">
        <f t="array" ref="AF1427">+INDEX(MATRIZ_PRECIOS[],$C1427,'CONS-PROD'!AF$7)</f>
        <v>0</v>
      </c>
    </row>
    <row r="1428" spans="3:32" x14ac:dyDescent="0.35">
      <c r="C1428" s="69">
        <v>24</v>
      </c>
      <c r="D1428" s="70" t="s">
        <v>47</v>
      </c>
      <c r="E1428" s="71" t="s">
        <v>77</v>
      </c>
      <c r="F1428" s="71" t="s">
        <v>102</v>
      </c>
      <c r="G1428" s="72">
        <v>55</v>
      </c>
      <c r="H1428" s="71" t="s">
        <v>3054</v>
      </c>
      <c r="I1428" s="71" t="s">
        <v>83</v>
      </c>
      <c r="J1428" s="72" t="s">
        <v>3066</v>
      </c>
      <c r="K1428" s="71" t="s">
        <v>3067</v>
      </c>
      <c r="L1428" s="73" cm="1">
        <f t="array" ref="L1428">+INDEX(MATRIZ_PRECIOS[],$C1428,'CONS-PROD'!L$7)</f>
        <v>0</v>
      </c>
      <c r="M1428" s="73" cm="1">
        <f t="array" ref="M1428">+INDEX(MATRIZ_PRECIOS[],$C1428,'CONS-PROD'!M$7)</f>
        <v>0</v>
      </c>
      <c r="N1428" s="73" cm="1">
        <f t="array" ref="N1428">+INDEX(MATRIZ_PRECIOS[],$C1428,'CONS-PROD'!N$7)</f>
        <v>0</v>
      </c>
      <c r="O1428" s="73" cm="1">
        <f t="array" ref="O1428">+INDEX(MATRIZ_PRECIOS[],$C1428,'CONS-PROD'!O$7)</f>
        <v>0</v>
      </c>
      <c r="P1428" s="73" cm="1">
        <f t="array" ref="P1428">+INDEX(MATRIZ_PRECIOS[],$C1428,'CONS-PROD'!P$7)</f>
        <v>0</v>
      </c>
      <c r="Q1428" s="73" cm="1">
        <f t="array" ref="Q1428">+INDEX(MATRIZ_PRECIOS[],$C1428,'CONS-PROD'!Q$7)</f>
        <v>0</v>
      </c>
      <c r="R1428" s="73" cm="1">
        <f t="array" ref="R1428">+INDEX(MATRIZ_PRECIOS[],$C1428,'CONS-PROD'!R$7)</f>
        <v>0</v>
      </c>
      <c r="S1428" s="73" cm="1">
        <f t="array" ref="S1428">+INDEX(MATRIZ_PRECIOS[],$C1428,'CONS-PROD'!S$7)</f>
        <v>0</v>
      </c>
      <c r="T1428" s="73" cm="1">
        <f t="array" ref="T1428">+INDEX(MATRIZ_PRECIOS[],$C1428,'CONS-PROD'!T$7)</f>
        <v>0</v>
      </c>
      <c r="U1428" s="73" cm="1">
        <f t="array" ref="U1428">+INDEX(MATRIZ_PRECIOS[],$C1428,'CONS-PROD'!U$7)</f>
        <v>0</v>
      </c>
      <c r="V1428" s="73" cm="1">
        <f t="array" ref="V1428">+INDEX(MATRIZ_PRECIOS[],$C1428,'CONS-PROD'!V$7)</f>
        <v>0</v>
      </c>
      <c r="W1428" s="73" cm="1">
        <f t="array" ref="W1428">+INDEX(MATRIZ_PRECIOS[],$C1428,'CONS-PROD'!W$7)</f>
        <v>0</v>
      </c>
      <c r="X1428" s="73" cm="1">
        <f t="array" ref="X1428">+INDEX(MATRIZ_PRECIOS[],$C1428,'CONS-PROD'!X$7)</f>
        <v>0</v>
      </c>
      <c r="Y1428" s="73" cm="1">
        <f t="array" ref="Y1428">+INDEX(MATRIZ_PRECIOS[],$C1428,'CONS-PROD'!Y$7)</f>
        <v>0</v>
      </c>
      <c r="Z1428" s="73" cm="1">
        <f t="array" ref="Z1428">+INDEX(MATRIZ_PRECIOS[],$C1428,'CONS-PROD'!Z$7)</f>
        <v>0</v>
      </c>
      <c r="AA1428" s="73" cm="1">
        <f t="array" ref="AA1428">+INDEX(MATRIZ_PRECIOS[],$C1428,'CONS-PROD'!AA$7)</f>
        <v>0</v>
      </c>
      <c r="AB1428" s="73" cm="1">
        <f t="array" ref="AB1428">+INDEX(MATRIZ_PRECIOS[],$C1428,'CONS-PROD'!AB$7)</f>
        <v>0</v>
      </c>
      <c r="AC1428" s="73" cm="1">
        <f t="array" ref="AC1428">+INDEX(MATRIZ_PRECIOS[],$C1428,'CONS-PROD'!AC$7)</f>
        <v>0</v>
      </c>
      <c r="AD1428" s="73" cm="1">
        <f t="array" ref="AD1428">+INDEX(MATRIZ_PRECIOS[],$C1428,'CONS-PROD'!AD$7)</f>
        <v>0</v>
      </c>
      <c r="AE1428" s="73" cm="1">
        <f t="array" ref="AE1428">+INDEX(MATRIZ_PRECIOS[],$C1428,'CONS-PROD'!AE$7)</f>
        <v>0</v>
      </c>
      <c r="AF1428" s="73" cm="1">
        <f t="array" ref="AF1428">+INDEX(MATRIZ_PRECIOS[],$C1428,'CONS-PROD'!AF$7)</f>
        <v>0</v>
      </c>
    </row>
    <row r="1429" spans="3:32" x14ac:dyDescent="0.35">
      <c r="C1429" s="69">
        <v>24</v>
      </c>
      <c r="D1429" s="70" t="s">
        <v>47</v>
      </c>
      <c r="E1429" s="71" t="s">
        <v>77</v>
      </c>
      <c r="F1429" s="71" t="s">
        <v>102</v>
      </c>
      <c r="G1429" s="72">
        <v>55</v>
      </c>
      <c r="H1429" s="71" t="s">
        <v>3054</v>
      </c>
      <c r="I1429" s="71" t="s">
        <v>83</v>
      </c>
      <c r="J1429" s="72" t="s">
        <v>3068</v>
      </c>
      <c r="K1429" s="71" t="s">
        <v>3069</v>
      </c>
      <c r="L1429" s="73" cm="1">
        <f t="array" ref="L1429">+INDEX(MATRIZ_PRECIOS[],$C1429,'CONS-PROD'!L$7)</f>
        <v>0</v>
      </c>
      <c r="M1429" s="73" cm="1">
        <f t="array" ref="M1429">+INDEX(MATRIZ_PRECIOS[],$C1429,'CONS-PROD'!M$7)</f>
        <v>0</v>
      </c>
      <c r="N1429" s="73" cm="1">
        <f t="array" ref="N1429">+INDEX(MATRIZ_PRECIOS[],$C1429,'CONS-PROD'!N$7)</f>
        <v>0</v>
      </c>
      <c r="O1429" s="73" cm="1">
        <f t="array" ref="O1429">+INDEX(MATRIZ_PRECIOS[],$C1429,'CONS-PROD'!O$7)</f>
        <v>0</v>
      </c>
      <c r="P1429" s="73" cm="1">
        <f t="array" ref="P1429">+INDEX(MATRIZ_PRECIOS[],$C1429,'CONS-PROD'!P$7)</f>
        <v>0</v>
      </c>
      <c r="Q1429" s="73" cm="1">
        <f t="array" ref="Q1429">+INDEX(MATRIZ_PRECIOS[],$C1429,'CONS-PROD'!Q$7)</f>
        <v>0</v>
      </c>
      <c r="R1429" s="73" cm="1">
        <f t="array" ref="R1429">+INDEX(MATRIZ_PRECIOS[],$C1429,'CONS-PROD'!R$7)</f>
        <v>0</v>
      </c>
      <c r="S1429" s="73" cm="1">
        <f t="array" ref="S1429">+INDEX(MATRIZ_PRECIOS[],$C1429,'CONS-PROD'!S$7)</f>
        <v>0</v>
      </c>
      <c r="T1429" s="73" cm="1">
        <f t="array" ref="T1429">+INDEX(MATRIZ_PRECIOS[],$C1429,'CONS-PROD'!T$7)</f>
        <v>0</v>
      </c>
      <c r="U1429" s="73" cm="1">
        <f t="array" ref="U1429">+INDEX(MATRIZ_PRECIOS[],$C1429,'CONS-PROD'!U$7)</f>
        <v>0</v>
      </c>
      <c r="V1429" s="73" cm="1">
        <f t="array" ref="V1429">+INDEX(MATRIZ_PRECIOS[],$C1429,'CONS-PROD'!V$7)</f>
        <v>0</v>
      </c>
      <c r="W1429" s="73" cm="1">
        <f t="array" ref="W1429">+INDEX(MATRIZ_PRECIOS[],$C1429,'CONS-PROD'!W$7)</f>
        <v>0</v>
      </c>
      <c r="X1429" s="73" cm="1">
        <f t="array" ref="X1429">+INDEX(MATRIZ_PRECIOS[],$C1429,'CONS-PROD'!X$7)</f>
        <v>0</v>
      </c>
      <c r="Y1429" s="73" cm="1">
        <f t="array" ref="Y1429">+INDEX(MATRIZ_PRECIOS[],$C1429,'CONS-PROD'!Y$7)</f>
        <v>0</v>
      </c>
      <c r="Z1429" s="73" cm="1">
        <f t="array" ref="Z1429">+INDEX(MATRIZ_PRECIOS[],$C1429,'CONS-PROD'!Z$7)</f>
        <v>0</v>
      </c>
      <c r="AA1429" s="73" cm="1">
        <f t="array" ref="AA1429">+INDEX(MATRIZ_PRECIOS[],$C1429,'CONS-PROD'!AA$7)</f>
        <v>0</v>
      </c>
      <c r="AB1429" s="73" cm="1">
        <f t="array" ref="AB1429">+INDEX(MATRIZ_PRECIOS[],$C1429,'CONS-PROD'!AB$7)</f>
        <v>0</v>
      </c>
      <c r="AC1429" s="73" cm="1">
        <f t="array" ref="AC1429">+INDEX(MATRIZ_PRECIOS[],$C1429,'CONS-PROD'!AC$7)</f>
        <v>0</v>
      </c>
      <c r="AD1429" s="73" cm="1">
        <f t="array" ref="AD1429">+INDEX(MATRIZ_PRECIOS[],$C1429,'CONS-PROD'!AD$7)</f>
        <v>0</v>
      </c>
      <c r="AE1429" s="73" cm="1">
        <f t="array" ref="AE1429">+INDEX(MATRIZ_PRECIOS[],$C1429,'CONS-PROD'!AE$7)</f>
        <v>0</v>
      </c>
      <c r="AF1429" s="73" cm="1">
        <f t="array" ref="AF1429">+INDEX(MATRIZ_PRECIOS[],$C1429,'CONS-PROD'!AF$7)</f>
        <v>0</v>
      </c>
    </row>
    <row r="1430" spans="3:32" x14ac:dyDescent="0.35">
      <c r="C1430" s="69">
        <v>24</v>
      </c>
      <c r="D1430" s="70" t="s">
        <v>47</v>
      </c>
      <c r="E1430" s="71" t="s">
        <v>77</v>
      </c>
      <c r="F1430" s="71" t="s">
        <v>102</v>
      </c>
      <c r="G1430" s="72">
        <v>55</v>
      </c>
      <c r="H1430" s="71" t="s">
        <v>3054</v>
      </c>
      <c r="I1430" s="71" t="s">
        <v>83</v>
      </c>
      <c r="J1430" s="72" t="s">
        <v>3070</v>
      </c>
      <c r="K1430" s="71" t="s">
        <v>3071</v>
      </c>
      <c r="L1430" s="73" cm="1">
        <f t="array" ref="L1430">+INDEX(MATRIZ_PRECIOS[],$C1430,'CONS-PROD'!L$7)</f>
        <v>0</v>
      </c>
      <c r="M1430" s="73" cm="1">
        <f t="array" ref="M1430">+INDEX(MATRIZ_PRECIOS[],$C1430,'CONS-PROD'!M$7)</f>
        <v>0</v>
      </c>
      <c r="N1430" s="73" cm="1">
        <f t="array" ref="N1430">+INDEX(MATRIZ_PRECIOS[],$C1430,'CONS-PROD'!N$7)</f>
        <v>0</v>
      </c>
      <c r="O1430" s="73" cm="1">
        <f t="array" ref="O1430">+INDEX(MATRIZ_PRECIOS[],$C1430,'CONS-PROD'!O$7)</f>
        <v>0</v>
      </c>
      <c r="P1430" s="73" cm="1">
        <f t="array" ref="P1430">+INDEX(MATRIZ_PRECIOS[],$C1430,'CONS-PROD'!P$7)</f>
        <v>0</v>
      </c>
      <c r="Q1430" s="73" cm="1">
        <f t="array" ref="Q1430">+INDEX(MATRIZ_PRECIOS[],$C1430,'CONS-PROD'!Q$7)</f>
        <v>0</v>
      </c>
      <c r="R1430" s="73" cm="1">
        <f t="array" ref="R1430">+INDEX(MATRIZ_PRECIOS[],$C1430,'CONS-PROD'!R$7)</f>
        <v>0</v>
      </c>
      <c r="S1430" s="73" cm="1">
        <f t="array" ref="S1430">+INDEX(MATRIZ_PRECIOS[],$C1430,'CONS-PROD'!S$7)</f>
        <v>0</v>
      </c>
      <c r="T1430" s="73" cm="1">
        <f t="array" ref="T1430">+INDEX(MATRIZ_PRECIOS[],$C1430,'CONS-PROD'!T$7)</f>
        <v>0</v>
      </c>
      <c r="U1430" s="73" cm="1">
        <f t="array" ref="U1430">+INDEX(MATRIZ_PRECIOS[],$C1430,'CONS-PROD'!U$7)</f>
        <v>0</v>
      </c>
      <c r="V1430" s="73" cm="1">
        <f t="array" ref="V1430">+INDEX(MATRIZ_PRECIOS[],$C1430,'CONS-PROD'!V$7)</f>
        <v>0</v>
      </c>
      <c r="W1430" s="73" cm="1">
        <f t="array" ref="W1430">+INDEX(MATRIZ_PRECIOS[],$C1430,'CONS-PROD'!W$7)</f>
        <v>0</v>
      </c>
      <c r="X1430" s="73" cm="1">
        <f t="array" ref="X1430">+INDEX(MATRIZ_PRECIOS[],$C1430,'CONS-PROD'!X$7)</f>
        <v>0</v>
      </c>
      <c r="Y1430" s="73" cm="1">
        <f t="array" ref="Y1430">+INDEX(MATRIZ_PRECIOS[],$C1430,'CONS-PROD'!Y$7)</f>
        <v>0</v>
      </c>
      <c r="Z1430" s="73" cm="1">
        <f t="array" ref="Z1430">+INDEX(MATRIZ_PRECIOS[],$C1430,'CONS-PROD'!Z$7)</f>
        <v>0</v>
      </c>
      <c r="AA1430" s="73" cm="1">
        <f t="array" ref="AA1430">+INDEX(MATRIZ_PRECIOS[],$C1430,'CONS-PROD'!AA$7)</f>
        <v>0</v>
      </c>
      <c r="AB1430" s="73" cm="1">
        <f t="array" ref="AB1430">+INDEX(MATRIZ_PRECIOS[],$C1430,'CONS-PROD'!AB$7)</f>
        <v>0</v>
      </c>
      <c r="AC1430" s="73" cm="1">
        <f t="array" ref="AC1430">+INDEX(MATRIZ_PRECIOS[],$C1430,'CONS-PROD'!AC$7)</f>
        <v>0</v>
      </c>
      <c r="AD1430" s="73" cm="1">
        <f t="array" ref="AD1430">+INDEX(MATRIZ_PRECIOS[],$C1430,'CONS-PROD'!AD$7)</f>
        <v>0</v>
      </c>
      <c r="AE1430" s="73" cm="1">
        <f t="array" ref="AE1430">+INDEX(MATRIZ_PRECIOS[],$C1430,'CONS-PROD'!AE$7)</f>
        <v>0</v>
      </c>
      <c r="AF1430" s="73" cm="1">
        <f t="array" ref="AF1430">+INDEX(MATRIZ_PRECIOS[],$C1430,'CONS-PROD'!AF$7)</f>
        <v>0</v>
      </c>
    </row>
    <row r="1431" spans="3:32" x14ac:dyDescent="0.35">
      <c r="C1431" s="69">
        <v>24</v>
      </c>
      <c r="D1431" s="70" t="s">
        <v>47</v>
      </c>
      <c r="E1431" s="71" t="s">
        <v>77</v>
      </c>
      <c r="F1431" s="71" t="s">
        <v>102</v>
      </c>
      <c r="G1431" s="72">
        <v>60</v>
      </c>
      <c r="H1431" s="71" t="s">
        <v>3072</v>
      </c>
      <c r="I1431" s="71" t="s">
        <v>83</v>
      </c>
      <c r="J1431" s="72" t="s">
        <v>3073</v>
      </c>
      <c r="K1431" s="71" t="s">
        <v>3074</v>
      </c>
      <c r="L1431" s="73" cm="1">
        <f t="array" ref="L1431">+INDEX(MATRIZ_PRECIOS[],$C1431,'CONS-PROD'!L$7)</f>
        <v>0</v>
      </c>
      <c r="M1431" s="73" cm="1">
        <f t="array" ref="M1431">+INDEX(MATRIZ_PRECIOS[],$C1431,'CONS-PROD'!M$7)</f>
        <v>0</v>
      </c>
      <c r="N1431" s="73" cm="1">
        <f t="array" ref="N1431">+INDEX(MATRIZ_PRECIOS[],$C1431,'CONS-PROD'!N$7)</f>
        <v>0</v>
      </c>
      <c r="O1431" s="73" cm="1">
        <f t="array" ref="O1431">+INDEX(MATRIZ_PRECIOS[],$C1431,'CONS-PROD'!O$7)</f>
        <v>0</v>
      </c>
      <c r="P1431" s="73" cm="1">
        <f t="array" ref="P1431">+INDEX(MATRIZ_PRECIOS[],$C1431,'CONS-PROD'!P$7)</f>
        <v>0</v>
      </c>
      <c r="Q1431" s="73" cm="1">
        <f t="array" ref="Q1431">+INDEX(MATRIZ_PRECIOS[],$C1431,'CONS-PROD'!Q$7)</f>
        <v>0</v>
      </c>
      <c r="R1431" s="73" cm="1">
        <f t="array" ref="R1431">+INDEX(MATRIZ_PRECIOS[],$C1431,'CONS-PROD'!R$7)</f>
        <v>0</v>
      </c>
      <c r="S1431" s="73" cm="1">
        <f t="array" ref="S1431">+INDEX(MATRIZ_PRECIOS[],$C1431,'CONS-PROD'!S$7)</f>
        <v>0</v>
      </c>
      <c r="T1431" s="73" cm="1">
        <f t="array" ref="T1431">+INDEX(MATRIZ_PRECIOS[],$C1431,'CONS-PROD'!T$7)</f>
        <v>0</v>
      </c>
      <c r="U1431" s="73" cm="1">
        <f t="array" ref="U1431">+INDEX(MATRIZ_PRECIOS[],$C1431,'CONS-PROD'!U$7)</f>
        <v>0</v>
      </c>
      <c r="V1431" s="73" cm="1">
        <f t="array" ref="V1431">+INDEX(MATRIZ_PRECIOS[],$C1431,'CONS-PROD'!V$7)</f>
        <v>0</v>
      </c>
      <c r="W1431" s="73" cm="1">
        <f t="array" ref="W1431">+INDEX(MATRIZ_PRECIOS[],$C1431,'CONS-PROD'!W$7)</f>
        <v>0</v>
      </c>
      <c r="X1431" s="73" cm="1">
        <f t="array" ref="X1431">+INDEX(MATRIZ_PRECIOS[],$C1431,'CONS-PROD'!X$7)</f>
        <v>0</v>
      </c>
      <c r="Y1431" s="73" cm="1">
        <f t="array" ref="Y1431">+INDEX(MATRIZ_PRECIOS[],$C1431,'CONS-PROD'!Y$7)</f>
        <v>0</v>
      </c>
      <c r="Z1431" s="73" cm="1">
        <f t="array" ref="Z1431">+INDEX(MATRIZ_PRECIOS[],$C1431,'CONS-PROD'!Z$7)</f>
        <v>0</v>
      </c>
      <c r="AA1431" s="73" cm="1">
        <f t="array" ref="AA1431">+INDEX(MATRIZ_PRECIOS[],$C1431,'CONS-PROD'!AA$7)</f>
        <v>0</v>
      </c>
      <c r="AB1431" s="73" cm="1">
        <f t="array" ref="AB1431">+INDEX(MATRIZ_PRECIOS[],$C1431,'CONS-PROD'!AB$7)</f>
        <v>0</v>
      </c>
      <c r="AC1431" s="73" cm="1">
        <f t="array" ref="AC1431">+INDEX(MATRIZ_PRECIOS[],$C1431,'CONS-PROD'!AC$7)</f>
        <v>0</v>
      </c>
      <c r="AD1431" s="73" cm="1">
        <f t="array" ref="AD1431">+INDEX(MATRIZ_PRECIOS[],$C1431,'CONS-PROD'!AD$7)</f>
        <v>0</v>
      </c>
      <c r="AE1431" s="73" cm="1">
        <f t="array" ref="AE1431">+INDEX(MATRIZ_PRECIOS[],$C1431,'CONS-PROD'!AE$7)</f>
        <v>0</v>
      </c>
      <c r="AF1431" s="73" cm="1">
        <f t="array" ref="AF1431">+INDEX(MATRIZ_PRECIOS[],$C1431,'CONS-PROD'!AF$7)</f>
        <v>0</v>
      </c>
    </row>
    <row r="1432" spans="3:32" x14ac:dyDescent="0.35">
      <c r="C1432" s="69">
        <v>24</v>
      </c>
      <c r="D1432" s="70" t="s">
        <v>47</v>
      </c>
      <c r="E1432" s="71" t="s">
        <v>77</v>
      </c>
      <c r="F1432" s="71" t="s">
        <v>102</v>
      </c>
      <c r="G1432" s="72">
        <v>60</v>
      </c>
      <c r="H1432" s="71" t="s">
        <v>3072</v>
      </c>
      <c r="I1432" s="71" t="s">
        <v>83</v>
      </c>
      <c r="J1432" s="72" t="s">
        <v>3075</v>
      </c>
      <c r="K1432" s="71" t="s">
        <v>3072</v>
      </c>
      <c r="L1432" s="73" cm="1">
        <f t="array" ref="L1432">+INDEX(MATRIZ_PRECIOS[],$C1432,'CONS-PROD'!L$7)</f>
        <v>0</v>
      </c>
      <c r="M1432" s="73" cm="1">
        <f t="array" ref="M1432">+INDEX(MATRIZ_PRECIOS[],$C1432,'CONS-PROD'!M$7)</f>
        <v>0</v>
      </c>
      <c r="N1432" s="73" cm="1">
        <f t="array" ref="N1432">+INDEX(MATRIZ_PRECIOS[],$C1432,'CONS-PROD'!N$7)</f>
        <v>0</v>
      </c>
      <c r="O1432" s="73" cm="1">
        <f t="array" ref="O1432">+INDEX(MATRIZ_PRECIOS[],$C1432,'CONS-PROD'!O$7)</f>
        <v>0</v>
      </c>
      <c r="P1432" s="73" cm="1">
        <f t="array" ref="P1432">+INDEX(MATRIZ_PRECIOS[],$C1432,'CONS-PROD'!P$7)</f>
        <v>0</v>
      </c>
      <c r="Q1432" s="73" cm="1">
        <f t="array" ref="Q1432">+INDEX(MATRIZ_PRECIOS[],$C1432,'CONS-PROD'!Q$7)</f>
        <v>0</v>
      </c>
      <c r="R1432" s="73" cm="1">
        <f t="array" ref="R1432">+INDEX(MATRIZ_PRECIOS[],$C1432,'CONS-PROD'!R$7)</f>
        <v>0</v>
      </c>
      <c r="S1432" s="73" cm="1">
        <f t="array" ref="S1432">+INDEX(MATRIZ_PRECIOS[],$C1432,'CONS-PROD'!S$7)</f>
        <v>0</v>
      </c>
      <c r="T1432" s="73" cm="1">
        <f t="array" ref="T1432">+INDEX(MATRIZ_PRECIOS[],$C1432,'CONS-PROD'!T$7)</f>
        <v>0</v>
      </c>
      <c r="U1432" s="73" cm="1">
        <f t="array" ref="U1432">+INDEX(MATRIZ_PRECIOS[],$C1432,'CONS-PROD'!U$7)</f>
        <v>0</v>
      </c>
      <c r="V1432" s="73" cm="1">
        <f t="array" ref="V1432">+INDEX(MATRIZ_PRECIOS[],$C1432,'CONS-PROD'!V$7)</f>
        <v>0</v>
      </c>
      <c r="W1432" s="73" cm="1">
        <f t="array" ref="W1432">+INDEX(MATRIZ_PRECIOS[],$C1432,'CONS-PROD'!W$7)</f>
        <v>0</v>
      </c>
      <c r="X1432" s="73" cm="1">
        <f t="array" ref="X1432">+INDEX(MATRIZ_PRECIOS[],$C1432,'CONS-PROD'!X$7)</f>
        <v>0</v>
      </c>
      <c r="Y1432" s="73" cm="1">
        <f t="array" ref="Y1432">+INDEX(MATRIZ_PRECIOS[],$C1432,'CONS-PROD'!Y$7)</f>
        <v>0</v>
      </c>
      <c r="Z1432" s="73" cm="1">
        <f t="array" ref="Z1432">+INDEX(MATRIZ_PRECIOS[],$C1432,'CONS-PROD'!Z$7)</f>
        <v>0</v>
      </c>
      <c r="AA1432" s="73" cm="1">
        <f t="array" ref="AA1432">+INDEX(MATRIZ_PRECIOS[],$C1432,'CONS-PROD'!AA$7)</f>
        <v>0</v>
      </c>
      <c r="AB1432" s="73" cm="1">
        <f t="array" ref="AB1432">+INDEX(MATRIZ_PRECIOS[],$C1432,'CONS-PROD'!AB$7)</f>
        <v>0</v>
      </c>
      <c r="AC1432" s="73" cm="1">
        <f t="array" ref="AC1432">+INDEX(MATRIZ_PRECIOS[],$C1432,'CONS-PROD'!AC$7)</f>
        <v>0</v>
      </c>
      <c r="AD1432" s="73" cm="1">
        <f t="array" ref="AD1432">+INDEX(MATRIZ_PRECIOS[],$C1432,'CONS-PROD'!AD$7)</f>
        <v>0</v>
      </c>
      <c r="AE1432" s="73" cm="1">
        <f t="array" ref="AE1432">+INDEX(MATRIZ_PRECIOS[],$C1432,'CONS-PROD'!AE$7)</f>
        <v>0</v>
      </c>
      <c r="AF1432" s="73" cm="1">
        <f t="array" ref="AF1432">+INDEX(MATRIZ_PRECIOS[],$C1432,'CONS-PROD'!AF$7)</f>
        <v>0</v>
      </c>
    </row>
    <row r="1433" spans="3:32" x14ac:dyDescent="0.35">
      <c r="C1433" s="69">
        <v>24</v>
      </c>
      <c r="D1433" s="70" t="s">
        <v>47</v>
      </c>
      <c r="E1433" s="71" t="s">
        <v>77</v>
      </c>
      <c r="F1433" s="71" t="s">
        <v>102</v>
      </c>
      <c r="G1433" s="72">
        <v>60</v>
      </c>
      <c r="H1433" s="71" t="s">
        <v>3072</v>
      </c>
      <c r="I1433" s="71" t="s">
        <v>83</v>
      </c>
      <c r="J1433" s="72" t="s">
        <v>3076</v>
      </c>
      <c r="K1433" s="71" t="s">
        <v>3077</v>
      </c>
      <c r="L1433" s="73" cm="1">
        <f t="array" ref="L1433">+INDEX(MATRIZ_PRECIOS[],$C1433,'CONS-PROD'!L$7)</f>
        <v>0</v>
      </c>
      <c r="M1433" s="73" cm="1">
        <f t="array" ref="M1433">+INDEX(MATRIZ_PRECIOS[],$C1433,'CONS-PROD'!M$7)</f>
        <v>0</v>
      </c>
      <c r="N1433" s="73" cm="1">
        <f t="array" ref="N1433">+INDEX(MATRIZ_PRECIOS[],$C1433,'CONS-PROD'!N$7)</f>
        <v>0</v>
      </c>
      <c r="O1433" s="73" cm="1">
        <f t="array" ref="O1433">+INDEX(MATRIZ_PRECIOS[],$C1433,'CONS-PROD'!O$7)</f>
        <v>0</v>
      </c>
      <c r="P1433" s="73" cm="1">
        <f t="array" ref="P1433">+INDEX(MATRIZ_PRECIOS[],$C1433,'CONS-PROD'!P$7)</f>
        <v>0</v>
      </c>
      <c r="Q1433" s="73" cm="1">
        <f t="array" ref="Q1433">+INDEX(MATRIZ_PRECIOS[],$C1433,'CONS-PROD'!Q$7)</f>
        <v>0</v>
      </c>
      <c r="R1433" s="73" cm="1">
        <f t="array" ref="R1433">+INDEX(MATRIZ_PRECIOS[],$C1433,'CONS-PROD'!R$7)</f>
        <v>0</v>
      </c>
      <c r="S1433" s="73" cm="1">
        <f t="array" ref="S1433">+INDEX(MATRIZ_PRECIOS[],$C1433,'CONS-PROD'!S$7)</f>
        <v>0</v>
      </c>
      <c r="T1433" s="73" cm="1">
        <f t="array" ref="T1433">+INDEX(MATRIZ_PRECIOS[],$C1433,'CONS-PROD'!T$7)</f>
        <v>0</v>
      </c>
      <c r="U1433" s="73" cm="1">
        <f t="array" ref="U1433">+INDEX(MATRIZ_PRECIOS[],$C1433,'CONS-PROD'!U$7)</f>
        <v>0</v>
      </c>
      <c r="V1433" s="73" cm="1">
        <f t="array" ref="V1433">+INDEX(MATRIZ_PRECIOS[],$C1433,'CONS-PROD'!V$7)</f>
        <v>0</v>
      </c>
      <c r="W1433" s="73" cm="1">
        <f t="array" ref="W1433">+INDEX(MATRIZ_PRECIOS[],$C1433,'CONS-PROD'!W$7)</f>
        <v>0</v>
      </c>
      <c r="X1433" s="73" cm="1">
        <f t="array" ref="X1433">+INDEX(MATRIZ_PRECIOS[],$C1433,'CONS-PROD'!X$7)</f>
        <v>0</v>
      </c>
      <c r="Y1433" s="73" cm="1">
        <f t="array" ref="Y1433">+INDEX(MATRIZ_PRECIOS[],$C1433,'CONS-PROD'!Y$7)</f>
        <v>0</v>
      </c>
      <c r="Z1433" s="73" cm="1">
        <f t="array" ref="Z1433">+INDEX(MATRIZ_PRECIOS[],$C1433,'CONS-PROD'!Z$7)</f>
        <v>0</v>
      </c>
      <c r="AA1433" s="73" cm="1">
        <f t="array" ref="AA1433">+INDEX(MATRIZ_PRECIOS[],$C1433,'CONS-PROD'!AA$7)</f>
        <v>0</v>
      </c>
      <c r="AB1433" s="73" cm="1">
        <f t="array" ref="AB1433">+INDEX(MATRIZ_PRECIOS[],$C1433,'CONS-PROD'!AB$7)</f>
        <v>0</v>
      </c>
      <c r="AC1433" s="73" cm="1">
        <f t="array" ref="AC1433">+INDEX(MATRIZ_PRECIOS[],$C1433,'CONS-PROD'!AC$7)</f>
        <v>0</v>
      </c>
      <c r="AD1433" s="73" cm="1">
        <f t="array" ref="AD1433">+INDEX(MATRIZ_PRECIOS[],$C1433,'CONS-PROD'!AD$7)</f>
        <v>0</v>
      </c>
      <c r="AE1433" s="73" cm="1">
        <f t="array" ref="AE1433">+INDEX(MATRIZ_PRECIOS[],$C1433,'CONS-PROD'!AE$7)</f>
        <v>0</v>
      </c>
      <c r="AF1433" s="73" cm="1">
        <f t="array" ref="AF1433">+INDEX(MATRIZ_PRECIOS[],$C1433,'CONS-PROD'!AF$7)</f>
        <v>0</v>
      </c>
    </row>
    <row r="1434" spans="3:32" x14ac:dyDescent="0.35">
      <c r="C1434" s="69">
        <v>24</v>
      </c>
      <c r="D1434" s="70" t="s">
        <v>47</v>
      </c>
      <c r="E1434" s="71" t="s">
        <v>77</v>
      </c>
      <c r="F1434" s="71" t="s">
        <v>102</v>
      </c>
      <c r="G1434" s="72">
        <v>60</v>
      </c>
      <c r="H1434" s="71" t="s">
        <v>3072</v>
      </c>
      <c r="I1434" s="71" t="s">
        <v>83</v>
      </c>
      <c r="J1434" s="72" t="s">
        <v>3078</v>
      </c>
      <c r="K1434" s="71" t="s">
        <v>3079</v>
      </c>
      <c r="L1434" s="73" cm="1">
        <f t="array" ref="L1434">+INDEX(MATRIZ_PRECIOS[],$C1434,'CONS-PROD'!L$7)</f>
        <v>0</v>
      </c>
      <c r="M1434" s="73" cm="1">
        <f t="array" ref="M1434">+INDEX(MATRIZ_PRECIOS[],$C1434,'CONS-PROD'!M$7)</f>
        <v>0</v>
      </c>
      <c r="N1434" s="73" cm="1">
        <f t="array" ref="N1434">+INDEX(MATRIZ_PRECIOS[],$C1434,'CONS-PROD'!N$7)</f>
        <v>0</v>
      </c>
      <c r="O1434" s="73" cm="1">
        <f t="array" ref="O1434">+INDEX(MATRIZ_PRECIOS[],$C1434,'CONS-PROD'!O$7)</f>
        <v>0</v>
      </c>
      <c r="P1434" s="73" cm="1">
        <f t="array" ref="P1434">+INDEX(MATRIZ_PRECIOS[],$C1434,'CONS-PROD'!P$7)</f>
        <v>0</v>
      </c>
      <c r="Q1434" s="73" cm="1">
        <f t="array" ref="Q1434">+INDEX(MATRIZ_PRECIOS[],$C1434,'CONS-PROD'!Q$7)</f>
        <v>0</v>
      </c>
      <c r="R1434" s="73" cm="1">
        <f t="array" ref="R1434">+INDEX(MATRIZ_PRECIOS[],$C1434,'CONS-PROD'!R$7)</f>
        <v>0</v>
      </c>
      <c r="S1434" s="73" cm="1">
        <f t="array" ref="S1434">+INDEX(MATRIZ_PRECIOS[],$C1434,'CONS-PROD'!S$7)</f>
        <v>0</v>
      </c>
      <c r="T1434" s="73" cm="1">
        <f t="array" ref="T1434">+INDEX(MATRIZ_PRECIOS[],$C1434,'CONS-PROD'!T$7)</f>
        <v>0</v>
      </c>
      <c r="U1434" s="73" cm="1">
        <f t="array" ref="U1434">+INDEX(MATRIZ_PRECIOS[],$C1434,'CONS-PROD'!U$7)</f>
        <v>0</v>
      </c>
      <c r="V1434" s="73" cm="1">
        <f t="array" ref="V1434">+INDEX(MATRIZ_PRECIOS[],$C1434,'CONS-PROD'!V$7)</f>
        <v>0</v>
      </c>
      <c r="W1434" s="73" cm="1">
        <f t="array" ref="W1434">+INDEX(MATRIZ_PRECIOS[],$C1434,'CONS-PROD'!W$7)</f>
        <v>0</v>
      </c>
      <c r="X1434" s="73" cm="1">
        <f t="array" ref="X1434">+INDEX(MATRIZ_PRECIOS[],$C1434,'CONS-PROD'!X$7)</f>
        <v>0</v>
      </c>
      <c r="Y1434" s="73" cm="1">
        <f t="array" ref="Y1434">+INDEX(MATRIZ_PRECIOS[],$C1434,'CONS-PROD'!Y$7)</f>
        <v>0</v>
      </c>
      <c r="Z1434" s="73" cm="1">
        <f t="array" ref="Z1434">+INDEX(MATRIZ_PRECIOS[],$C1434,'CONS-PROD'!Z$7)</f>
        <v>0</v>
      </c>
      <c r="AA1434" s="73" cm="1">
        <f t="array" ref="AA1434">+INDEX(MATRIZ_PRECIOS[],$C1434,'CONS-PROD'!AA$7)</f>
        <v>0</v>
      </c>
      <c r="AB1434" s="73" cm="1">
        <f t="array" ref="AB1434">+INDEX(MATRIZ_PRECIOS[],$C1434,'CONS-PROD'!AB$7)</f>
        <v>0</v>
      </c>
      <c r="AC1434" s="73" cm="1">
        <f t="array" ref="AC1434">+INDEX(MATRIZ_PRECIOS[],$C1434,'CONS-PROD'!AC$7)</f>
        <v>0</v>
      </c>
      <c r="AD1434" s="73" cm="1">
        <f t="array" ref="AD1434">+INDEX(MATRIZ_PRECIOS[],$C1434,'CONS-PROD'!AD$7)</f>
        <v>0</v>
      </c>
      <c r="AE1434" s="73" cm="1">
        <f t="array" ref="AE1434">+INDEX(MATRIZ_PRECIOS[],$C1434,'CONS-PROD'!AE$7)</f>
        <v>0</v>
      </c>
      <c r="AF1434" s="73" cm="1">
        <f t="array" ref="AF1434">+INDEX(MATRIZ_PRECIOS[],$C1434,'CONS-PROD'!AF$7)</f>
        <v>0</v>
      </c>
    </row>
    <row r="1435" spans="3:32" x14ac:dyDescent="0.35">
      <c r="C1435" s="69">
        <v>24</v>
      </c>
      <c r="D1435" s="70" t="s">
        <v>47</v>
      </c>
      <c r="E1435" s="71" t="s">
        <v>77</v>
      </c>
      <c r="F1435" s="71" t="s">
        <v>102</v>
      </c>
      <c r="G1435" s="72">
        <v>60</v>
      </c>
      <c r="H1435" s="71" t="s">
        <v>3072</v>
      </c>
      <c r="I1435" s="71" t="s">
        <v>83</v>
      </c>
      <c r="J1435" s="72" t="s">
        <v>3080</v>
      </c>
      <c r="K1435" s="71" t="s">
        <v>3081</v>
      </c>
      <c r="L1435" s="73" cm="1">
        <f t="array" ref="L1435">+INDEX(MATRIZ_PRECIOS[],$C1435,'CONS-PROD'!L$7)</f>
        <v>0</v>
      </c>
      <c r="M1435" s="73" cm="1">
        <f t="array" ref="M1435">+INDEX(MATRIZ_PRECIOS[],$C1435,'CONS-PROD'!M$7)</f>
        <v>0</v>
      </c>
      <c r="N1435" s="73" cm="1">
        <f t="array" ref="N1435">+INDEX(MATRIZ_PRECIOS[],$C1435,'CONS-PROD'!N$7)</f>
        <v>0</v>
      </c>
      <c r="O1435" s="73" cm="1">
        <f t="array" ref="O1435">+INDEX(MATRIZ_PRECIOS[],$C1435,'CONS-PROD'!O$7)</f>
        <v>0</v>
      </c>
      <c r="P1435" s="73" cm="1">
        <f t="array" ref="P1435">+INDEX(MATRIZ_PRECIOS[],$C1435,'CONS-PROD'!P$7)</f>
        <v>0</v>
      </c>
      <c r="Q1435" s="73" cm="1">
        <f t="array" ref="Q1435">+INDEX(MATRIZ_PRECIOS[],$C1435,'CONS-PROD'!Q$7)</f>
        <v>0</v>
      </c>
      <c r="R1435" s="73" cm="1">
        <f t="array" ref="R1435">+INDEX(MATRIZ_PRECIOS[],$C1435,'CONS-PROD'!R$7)</f>
        <v>0</v>
      </c>
      <c r="S1435" s="73" cm="1">
        <f t="array" ref="S1435">+INDEX(MATRIZ_PRECIOS[],$C1435,'CONS-PROD'!S$7)</f>
        <v>0</v>
      </c>
      <c r="T1435" s="73" cm="1">
        <f t="array" ref="T1435">+INDEX(MATRIZ_PRECIOS[],$C1435,'CONS-PROD'!T$7)</f>
        <v>0</v>
      </c>
      <c r="U1435" s="73" cm="1">
        <f t="array" ref="U1435">+INDEX(MATRIZ_PRECIOS[],$C1435,'CONS-PROD'!U$7)</f>
        <v>0</v>
      </c>
      <c r="V1435" s="73" cm="1">
        <f t="array" ref="V1435">+INDEX(MATRIZ_PRECIOS[],$C1435,'CONS-PROD'!V$7)</f>
        <v>0</v>
      </c>
      <c r="W1435" s="73" cm="1">
        <f t="array" ref="W1435">+INDEX(MATRIZ_PRECIOS[],$C1435,'CONS-PROD'!W$7)</f>
        <v>0</v>
      </c>
      <c r="X1435" s="73" cm="1">
        <f t="array" ref="X1435">+INDEX(MATRIZ_PRECIOS[],$C1435,'CONS-PROD'!X$7)</f>
        <v>0</v>
      </c>
      <c r="Y1435" s="73" cm="1">
        <f t="array" ref="Y1435">+INDEX(MATRIZ_PRECIOS[],$C1435,'CONS-PROD'!Y$7)</f>
        <v>0</v>
      </c>
      <c r="Z1435" s="73" cm="1">
        <f t="array" ref="Z1435">+INDEX(MATRIZ_PRECIOS[],$C1435,'CONS-PROD'!Z$7)</f>
        <v>0</v>
      </c>
      <c r="AA1435" s="73" cm="1">
        <f t="array" ref="AA1435">+INDEX(MATRIZ_PRECIOS[],$C1435,'CONS-PROD'!AA$7)</f>
        <v>0</v>
      </c>
      <c r="AB1435" s="73" cm="1">
        <f t="array" ref="AB1435">+INDEX(MATRIZ_PRECIOS[],$C1435,'CONS-PROD'!AB$7)</f>
        <v>0</v>
      </c>
      <c r="AC1435" s="73" cm="1">
        <f t="array" ref="AC1435">+INDEX(MATRIZ_PRECIOS[],$C1435,'CONS-PROD'!AC$7)</f>
        <v>0</v>
      </c>
      <c r="AD1435" s="73" cm="1">
        <f t="array" ref="AD1435">+INDEX(MATRIZ_PRECIOS[],$C1435,'CONS-PROD'!AD$7)</f>
        <v>0</v>
      </c>
      <c r="AE1435" s="73" cm="1">
        <f t="array" ref="AE1435">+INDEX(MATRIZ_PRECIOS[],$C1435,'CONS-PROD'!AE$7)</f>
        <v>0</v>
      </c>
      <c r="AF1435" s="73" cm="1">
        <f t="array" ref="AF1435">+INDEX(MATRIZ_PRECIOS[],$C1435,'CONS-PROD'!AF$7)</f>
        <v>0</v>
      </c>
    </row>
    <row r="1436" spans="3:32" x14ac:dyDescent="0.35">
      <c r="C1436" s="69">
        <v>24</v>
      </c>
      <c r="D1436" s="70" t="s">
        <v>47</v>
      </c>
      <c r="E1436" s="71" t="s">
        <v>77</v>
      </c>
      <c r="F1436" s="71" t="s">
        <v>102</v>
      </c>
      <c r="G1436" s="72">
        <v>60</v>
      </c>
      <c r="H1436" s="71" t="s">
        <v>3072</v>
      </c>
      <c r="I1436" s="71" t="s">
        <v>83</v>
      </c>
      <c r="J1436" s="72" t="s">
        <v>3082</v>
      </c>
      <c r="K1436" s="71" t="s">
        <v>940</v>
      </c>
      <c r="L1436" s="73" cm="1">
        <f t="array" ref="L1436">+INDEX(MATRIZ_PRECIOS[],$C1436,'CONS-PROD'!L$7)</f>
        <v>0</v>
      </c>
      <c r="M1436" s="73" cm="1">
        <f t="array" ref="M1436">+INDEX(MATRIZ_PRECIOS[],$C1436,'CONS-PROD'!M$7)</f>
        <v>0</v>
      </c>
      <c r="N1436" s="73" cm="1">
        <f t="array" ref="N1436">+INDEX(MATRIZ_PRECIOS[],$C1436,'CONS-PROD'!N$7)</f>
        <v>0</v>
      </c>
      <c r="O1436" s="73" cm="1">
        <f t="array" ref="O1436">+INDEX(MATRIZ_PRECIOS[],$C1436,'CONS-PROD'!O$7)</f>
        <v>0</v>
      </c>
      <c r="P1436" s="73" cm="1">
        <f t="array" ref="P1436">+INDEX(MATRIZ_PRECIOS[],$C1436,'CONS-PROD'!P$7)</f>
        <v>0</v>
      </c>
      <c r="Q1436" s="73" cm="1">
        <f t="array" ref="Q1436">+INDEX(MATRIZ_PRECIOS[],$C1436,'CONS-PROD'!Q$7)</f>
        <v>0</v>
      </c>
      <c r="R1436" s="73" cm="1">
        <f t="array" ref="R1436">+INDEX(MATRIZ_PRECIOS[],$C1436,'CONS-PROD'!R$7)</f>
        <v>0</v>
      </c>
      <c r="S1436" s="73" cm="1">
        <f t="array" ref="S1436">+INDEX(MATRIZ_PRECIOS[],$C1436,'CONS-PROD'!S$7)</f>
        <v>0</v>
      </c>
      <c r="T1436" s="73" cm="1">
        <f t="array" ref="T1436">+INDEX(MATRIZ_PRECIOS[],$C1436,'CONS-PROD'!T$7)</f>
        <v>0</v>
      </c>
      <c r="U1436" s="73" cm="1">
        <f t="array" ref="U1436">+INDEX(MATRIZ_PRECIOS[],$C1436,'CONS-PROD'!U$7)</f>
        <v>0</v>
      </c>
      <c r="V1436" s="73" cm="1">
        <f t="array" ref="V1436">+INDEX(MATRIZ_PRECIOS[],$C1436,'CONS-PROD'!V$7)</f>
        <v>0</v>
      </c>
      <c r="W1436" s="73" cm="1">
        <f t="array" ref="W1436">+INDEX(MATRIZ_PRECIOS[],$C1436,'CONS-PROD'!W$7)</f>
        <v>0</v>
      </c>
      <c r="X1436" s="73" cm="1">
        <f t="array" ref="X1436">+INDEX(MATRIZ_PRECIOS[],$C1436,'CONS-PROD'!X$7)</f>
        <v>0</v>
      </c>
      <c r="Y1436" s="73" cm="1">
        <f t="array" ref="Y1436">+INDEX(MATRIZ_PRECIOS[],$C1436,'CONS-PROD'!Y$7)</f>
        <v>0</v>
      </c>
      <c r="Z1436" s="73" cm="1">
        <f t="array" ref="Z1436">+INDEX(MATRIZ_PRECIOS[],$C1436,'CONS-PROD'!Z$7)</f>
        <v>0</v>
      </c>
      <c r="AA1436" s="73" cm="1">
        <f t="array" ref="AA1436">+INDEX(MATRIZ_PRECIOS[],$C1436,'CONS-PROD'!AA$7)</f>
        <v>0</v>
      </c>
      <c r="AB1436" s="73" cm="1">
        <f t="array" ref="AB1436">+INDEX(MATRIZ_PRECIOS[],$C1436,'CONS-PROD'!AB$7)</f>
        <v>0</v>
      </c>
      <c r="AC1436" s="73" cm="1">
        <f t="array" ref="AC1436">+INDEX(MATRIZ_PRECIOS[],$C1436,'CONS-PROD'!AC$7)</f>
        <v>0</v>
      </c>
      <c r="AD1436" s="73" cm="1">
        <f t="array" ref="AD1436">+INDEX(MATRIZ_PRECIOS[],$C1436,'CONS-PROD'!AD$7)</f>
        <v>0</v>
      </c>
      <c r="AE1436" s="73" cm="1">
        <f t="array" ref="AE1436">+INDEX(MATRIZ_PRECIOS[],$C1436,'CONS-PROD'!AE$7)</f>
        <v>0</v>
      </c>
      <c r="AF1436" s="73" cm="1">
        <f t="array" ref="AF1436">+INDEX(MATRIZ_PRECIOS[],$C1436,'CONS-PROD'!AF$7)</f>
        <v>0</v>
      </c>
    </row>
    <row r="1437" spans="3:32" x14ac:dyDescent="0.35">
      <c r="C1437" s="69">
        <v>24</v>
      </c>
      <c r="D1437" s="70" t="s">
        <v>47</v>
      </c>
      <c r="E1437" s="71" t="s">
        <v>77</v>
      </c>
      <c r="F1437" s="71" t="s">
        <v>102</v>
      </c>
      <c r="G1437" s="72">
        <v>60</v>
      </c>
      <c r="H1437" s="71" t="s">
        <v>3072</v>
      </c>
      <c r="I1437" s="71" t="s">
        <v>83</v>
      </c>
      <c r="J1437" s="72" t="s">
        <v>3083</v>
      </c>
      <c r="K1437" s="71" t="s">
        <v>3084</v>
      </c>
      <c r="L1437" s="73" cm="1">
        <f t="array" ref="L1437">+INDEX(MATRIZ_PRECIOS[],$C1437,'CONS-PROD'!L$7)</f>
        <v>0</v>
      </c>
      <c r="M1437" s="73" cm="1">
        <f t="array" ref="M1437">+INDEX(MATRIZ_PRECIOS[],$C1437,'CONS-PROD'!M$7)</f>
        <v>0</v>
      </c>
      <c r="N1437" s="73" cm="1">
        <f t="array" ref="N1437">+INDEX(MATRIZ_PRECIOS[],$C1437,'CONS-PROD'!N$7)</f>
        <v>0</v>
      </c>
      <c r="O1437" s="73" cm="1">
        <f t="array" ref="O1437">+INDEX(MATRIZ_PRECIOS[],$C1437,'CONS-PROD'!O$7)</f>
        <v>0</v>
      </c>
      <c r="P1437" s="73" cm="1">
        <f t="array" ref="P1437">+INDEX(MATRIZ_PRECIOS[],$C1437,'CONS-PROD'!P$7)</f>
        <v>0</v>
      </c>
      <c r="Q1437" s="73" cm="1">
        <f t="array" ref="Q1437">+INDEX(MATRIZ_PRECIOS[],$C1437,'CONS-PROD'!Q$7)</f>
        <v>0</v>
      </c>
      <c r="R1437" s="73" cm="1">
        <f t="array" ref="R1437">+INDEX(MATRIZ_PRECIOS[],$C1437,'CONS-PROD'!R$7)</f>
        <v>0</v>
      </c>
      <c r="S1437" s="73" cm="1">
        <f t="array" ref="S1437">+INDEX(MATRIZ_PRECIOS[],$C1437,'CONS-PROD'!S$7)</f>
        <v>0</v>
      </c>
      <c r="T1437" s="73" cm="1">
        <f t="array" ref="T1437">+INDEX(MATRIZ_PRECIOS[],$C1437,'CONS-PROD'!T$7)</f>
        <v>0</v>
      </c>
      <c r="U1437" s="73" cm="1">
        <f t="array" ref="U1437">+INDEX(MATRIZ_PRECIOS[],$C1437,'CONS-PROD'!U$7)</f>
        <v>0</v>
      </c>
      <c r="V1437" s="73" cm="1">
        <f t="array" ref="V1437">+INDEX(MATRIZ_PRECIOS[],$C1437,'CONS-PROD'!V$7)</f>
        <v>0</v>
      </c>
      <c r="W1437" s="73" cm="1">
        <f t="array" ref="W1437">+INDEX(MATRIZ_PRECIOS[],$C1437,'CONS-PROD'!W$7)</f>
        <v>0</v>
      </c>
      <c r="X1437" s="73" cm="1">
        <f t="array" ref="X1437">+INDEX(MATRIZ_PRECIOS[],$C1437,'CONS-PROD'!X$7)</f>
        <v>0</v>
      </c>
      <c r="Y1437" s="73" cm="1">
        <f t="array" ref="Y1437">+INDEX(MATRIZ_PRECIOS[],$C1437,'CONS-PROD'!Y$7)</f>
        <v>0</v>
      </c>
      <c r="Z1437" s="73" cm="1">
        <f t="array" ref="Z1437">+INDEX(MATRIZ_PRECIOS[],$C1437,'CONS-PROD'!Z$7)</f>
        <v>0</v>
      </c>
      <c r="AA1437" s="73" cm="1">
        <f t="array" ref="AA1437">+INDEX(MATRIZ_PRECIOS[],$C1437,'CONS-PROD'!AA$7)</f>
        <v>0</v>
      </c>
      <c r="AB1437" s="73" cm="1">
        <f t="array" ref="AB1437">+INDEX(MATRIZ_PRECIOS[],$C1437,'CONS-PROD'!AB$7)</f>
        <v>0</v>
      </c>
      <c r="AC1437" s="73" cm="1">
        <f t="array" ref="AC1437">+INDEX(MATRIZ_PRECIOS[],$C1437,'CONS-PROD'!AC$7)</f>
        <v>0</v>
      </c>
      <c r="AD1437" s="73" cm="1">
        <f t="array" ref="AD1437">+INDEX(MATRIZ_PRECIOS[],$C1437,'CONS-PROD'!AD$7)</f>
        <v>0</v>
      </c>
      <c r="AE1437" s="73" cm="1">
        <f t="array" ref="AE1437">+INDEX(MATRIZ_PRECIOS[],$C1437,'CONS-PROD'!AE$7)</f>
        <v>0</v>
      </c>
      <c r="AF1437" s="73" cm="1">
        <f t="array" ref="AF1437">+INDEX(MATRIZ_PRECIOS[],$C1437,'CONS-PROD'!AF$7)</f>
        <v>0</v>
      </c>
    </row>
    <row r="1438" spans="3:32" x14ac:dyDescent="0.35">
      <c r="C1438" s="69">
        <v>24</v>
      </c>
      <c r="D1438" s="70" t="s">
        <v>47</v>
      </c>
      <c r="E1438" s="71" t="s">
        <v>77</v>
      </c>
      <c r="F1438" s="71" t="s">
        <v>102</v>
      </c>
      <c r="G1438" s="72">
        <v>60</v>
      </c>
      <c r="H1438" s="71" t="s">
        <v>3072</v>
      </c>
      <c r="I1438" s="71" t="s">
        <v>83</v>
      </c>
      <c r="J1438" s="72" t="s">
        <v>3085</v>
      </c>
      <c r="K1438" s="71" t="s">
        <v>3086</v>
      </c>
      <c r="L1438" s="73" cm="1">
        <f t="array" ref="L1438">+INDEX(MATRIZ_PRECIOS[],$C1438,'CONS-PROD'!L$7)</f>
        <v>0</v>
      </c>
      <c r="M1438" s="73" cm="1">
        <f t="array" ref="M1438">+INDEX(MATRIZ_PRECIOS[],$C1438,'CONS-PROD'!M$7)</f>
        <v>0</v>
      </c>
      <c r="N1438" s="73" cm="1">
        <f t="array" ref="N1438">+INDEX(MATRIZ_PRECIOS[],$C1438,'CONS-PROD'!N$7)</f>
        <v>0</v>
      </c>
      <c r="O1438" s="73" cm="1">
        <f t="array" ref="O1438">+INDEX(MATRIZ_PRECIOS[],$C1438,'CONS-PROD'!O$7)</f>
        <v>0</v>
      </c>
      <c r="P1438" s="73" cm="1">
        <f t="array" ref="P1438">+INDEX(MATRIZ_PRECIOS[],$C1438,'CONS-PROD'!P$7)</f>
        <v>0</v>
      </c>
      <c r="Q1438" s="73" cm="1">
        <f t="array" ref="Q1438">+INDEX(MATRIZ_PRECIOS[],$C1438,'CONS-PROD'!Q$7)</f>
        <v>0</v>
      </c>
      <c r="R1438" s="73" cm="1">
        <f t="array" ref="R1438">+INDEX(MATRIZ_PRECIOS[],$C1438,'CONS-PROD'!R$7)</f>
        <v>0</v>
      </c>
      <c r="S1438" s="73" cm="1">
        <f t="array" ref="S1438">+INDEX(MATRIZ_PRECIOS[],$C1438,'CONS-PROD'!S$7)</f>
        <v>0</v>
      </c>
      <c r="T1438" s="73" cm="1">
        <f t="array" ref="T1438">+INDEX(MATRIZ_PRECIOS[],$C1438,'CONS-PROD'!T$7)</f>
        <v>0</v>
      </c>
      <c r="U1438" s="73" cm="1">
        <f t="array" ref="U1438">+INDEX(MATRIZ_PRECIOS[],$C1438,'CONS-PROD'!U$7)</f>
        <v>0</v>
      </c>
      <c r="V1438" s="73" cm="1">
        <f t="array" ref="V1438">+INDEX(MATRIZ_PRECIOS[],$C1438,'CONS-PROD'!V$7)</f>
        <v>0</v>
      </c>
      <c r="W1438" s="73" cm="1">
        <f t="array" ref="W1438">+INDEX(MATRIZ_PRECIOS[],$C1438,'CONS-PROD'!W$7)</f>
        <v>0</v>
      </c>
      <c r="X1438" s="73" cm="1">
        <f t="array" ref="X1438">+INDEX(MATRIZ_PRECIOS[],$C1438,'CONS-PROD'!X$7)</f>
        <v>0</v>
      </c>
      <c r="Y1438" s="73" cm="1">
        <f t="array" ref="Y1438">+INDEX(MATRIZ_PRECIOS[],$C1438,'CONS-PROD'!Y$7)</f>
        <v>0</v>
      </c>
      <c r="Z1438" s="73" cm="1">
        <f t="array" ref="Z1438">+INDEX(MATRIZ_PRECIOS[],$C1438,'CONS-PROD'!Z$7)</f>
        <v>0</v>
      </c>
      <c r="AA1438" s="73" cm="1">
        <f t="array" ref="AA1438">+INDEX(MATRIZ_PRECIOS[],$C1438,'CONS-PROD'!AA$7)</f>
        <v>0</v>
      </c>
      <c r="AB1438" s="73" cm="1">
        <f t="array" ref="AB1438">+INDEX(MATRIZ_PRECIOS[],$C1438,'CONS-PROD'!AB$7)</f>
        <v>0</v>
      </c>
      <c r="AC1438" s="73" cm="1">
        <f t="array" ref="AC1438">+INDEX(MATRIZ_PRECIOS[],$C1438,'CONS-PROD'!AC$7)</f>
        <v>0</v>
      </c>
      <c r="AD1438" s="73" cm="1">
        <f t="array" ref="AD1438">+INDEX(MATRIZ_PRECIOS[],$C1438,'CONS-PROD'!AD$7)</f>
        <v>0</v>
      </c>
      <c r="AE1438" s="73" cm="1">
        <f t="array" ref="AE1438">+INDEX(MATRIZ_PRECIOS[],$C1438,'CONS-PROD'!AE$7)</f>
        <v>0</v>
      </c>
      <c r="AF1438" s="73" cm="1">
        <f t="array" ref="AF1438">+INDEX(MATRIZ_PRECIOS[],$C1438,'CONS-PROD'!AF$7)</f>
        <v>0</v>
      </c>
    </row>
    <row r="1439" spans="3:32" x14ac:dyDescent="0.35">
      <c r="C1439" s="69">
        <v>24</v>
      </c>
      <c r="D1439" s="70" t="s">
        <v>47</v>
      </c>
      <c r="E1439" s="71" t="s">
        <v>77</v>
      </c>
      <c r="F1439" s="71" t="s">
        <v>102</v>
      </c>
      <c r="G1439" s="72">
        <v>65</v>
      </c>
      <c r="H1439" s="71" t="s">
        <v>3087</v>
      </c>
      <c r="I1439" s="71" t="s">
        <v>83</v>
      </c>
      <c r="J1439" s="72" t="s">
        <v>3088</v>
      </c>
      <c r="K1439" s="71" t="s">
        <v>3089</v>
      </c>
      <c r="L1439" s="73" cm="1">
        <f t="array" ref="L1439">+INDEX(MATRIZ_PRECIOS[],$C1439,'CONS-PROD'!L$7)</f>
        <v>0</v>
      </c>
      <c r="M1439" s="73" cm="1">
        <f t="array" ref="M1439">+INDEX(MATRIZ_PRECIOS[],$C1439,'CONS-PROD'!M$7)</f>
        <v>0</v>
      </c>
      <c r="N1439" s="73" cm="1">
        <f t="array" ref="N1439">+INDEX(MATRIZ_PRECIOS[],$C1439,'CONS-PROD'!N$7)</f>
        <v>0</v>
      </c>
      <c r="O1439" s="73" cm="1">
        <f t="array" ref="O1439">+INDEX(MATRIZ_PRECIOS[],$C1439,'CONS-PROD'!O$7)</f>
        <v>0</v>
      </c>
      <c r="P1439" s="73" cm="1">
        <f t="array" ref="P1439">+INDEX(MATRIZ_PRECIOS[],$C1439,'CONS-PROD'!P$7)</f>
        <v>0</v>
      </c>
      <c r="Q1439" s="73" cm="1">
        <f t="array" ref="Q1439">+INDEX(MATRIZ_PRECIOS[],$C1439,'CONS-PROD'!Q$7)</f>
        <v>0</v>
      </c>
      <c r="R1439" s="73" cm="1">
        <f t="array" ref="R1439">+INDEX(MATRIZ_PRECIOS[],$C1439,'CONS-PROD'!R$7)</f>
        <v>0</v>
      </c>
      <c r="S1439" s="73" cm="1">
        <f t="array" ref="S1439">+INDEX(MATRIZ_PRECIOS[],$C1439,'CONS-PROD'!S$7)</f>
        <v>0</v>
      </c>
      <c r="T1439" s="73" cm="1">
        <f t="array" ref="T1439">+INDEX(MATRIZ_PRECIOS[],$C1439,'CONS-PROD'!T$7)</f>
        <v>0</v>
      </c>
      <c r="U1439" s="73" cm="1">
        <f t="array" ref="U1439">+INDEX(MATRIZ_PRECIOS[],$C1439,'CONS-PROD'!U$7)</f>
        <v>0</v>
      </c>
      <c r="V1439" s="73" cm="1">
        <f t="array" ref="V1439">+INDEX(MATRIZ_PRECIOS[],$C1439,'CONS-PROD'!V$7)</f>
        <v>0</v>
      </c>
      <c r="W1439" s="73" cm="1">
        <f t="array" ref="W1439">+INDEX(MATRIZ_PRECIOS[],$C1439,'CONS-PROD'!W$7)</f>
        <v>0</v>
      </c>
      <c r="X1439" s="73" cm="1">
        <f t="array" ref="X1439">+INDEX(MATRIZ_PRECIOS[],$C1439,'CONS-PROD'!X$7)</f>
        <v>0</v>
      </c>
      <c r="Y1439" s="73" cm="1">
        <f t="array" ref="Y1439">+INDEX(MATRIZ_PRECIOS[],$C1439,'CONS-PROD'!Y$7)</f>
        <v>0</v>
      </c>
      <c r="Z1439" s="73" cm="1">
        <f t="array" ref="Z1439">+INDEX(MATRIZ_PRECIOS[],$C1439,'CONS-PROD'!Z$7)</f>
        <v>0</v>
      </c>
      <c r="AA1439" s="73" cm="1">
        <f t="array" ref="AA1439">+INDEX(MATRIZ_PRECIOS[],$C1439,'CONS-PROD'!AA$7)</f>
        <v>0</v>
      </c>
      <c r="AB1439" s="73" cm="1">
        <f t="array" ref="AB1439">+INDEX(MATRIZ_PRECIOS[],$C1439,'CONS-PROD'!AB$7)</f>
        <v>0</v>
      </c>
      <c r="AC1439" s="73" cm="1">
        <f t="array" ref="AC1439">+INDEX(MATRIZ_PRECIOS[],$C1439,'CONS-PROD'!AC$7)</f>
        <v>0</v>
      </c>
      <c r="AD1439" s="73" cm="1">
        <f t="array" ref="AD1439">+INDEX(MATRIZ_PRECIOS[],$C1439,'CONS-PROD'!AD$7)</f>
        <v>0</v>
      </c>
      <c r="AE1439" s="73" cm="1">
        <f t="array" ref="AE1439">+INDEX(MATRIZ_PRECIOS[],$C1439,'CONS-PROD'!AE$7)</f>
        <v>0</v>
      </c>
      <c r="AF1439" s="73" cm="1">
        <f t="array" ref="AF1439">+INDEX(MATRIZ_PRECIOS[],$C1439,'CONS-PROD'!AF$7)</f>
        <v>0</v>
      </c>
    </row>
    <row r="1440" spans="3:32" x14ac:dyDescent="0.35">
      <c r="C1440" s="69">
        <v>24</v>
      </c>
      <c r="D1440" s="70" t="s">
        <v>47</v>
      </c>
      <c r="E1440" s="71" t="s">
        <v>77</v>
      </c>
      <c r="F1440" s="71" t="s">
        <v>102</v>
      </c>
      <c r="G1440" s="72">
        <v>65</v>
      </c>
      <c r="H1440" s="71" t="s">
        <v>3087</v>
      </c>
      <c r="I1440" s="71" t="s">
        <v>83</v>
      </c>
      <c r="J1440" s="72" t="s">
        <v>3090</v>
      </c>
      <c r="K1440" s="71" t="s">
        <v>3091</v>
      </c>
      <c r="L1440" s="73" cm="1">
        <f t="array" ref="L1440">+INDEX(MATRIZ_PRECIOS[],$C1440,'CONS-PROD'!L$7)</f>
        <v>0</v>
      </c>
      <c r="M1440" s="73" cm="1">
        <f t="array" ref="M1440">+INDEX(MATRIZ_PRECIOS[],$C1440,'CONS-PROD'!M$7)</f>
        <v>0</v>
      </c>
      <c r="N1440" s="73" cm="1">
        <f t="array" ref="N1440">+INDEX(MATRIZ_PRECIOS[],$C1440,'CONS-PROD'!N$7)</f>
        <v>0</v>
      </c>
      <c r="O1440" s="73" cm="1">
        <f t="array" ref="O1440">+INDEX(MATRIZ_PRECIOS[],$C1440,'CONS-PROD'!O$7)</f>
        <v>0</v>
      </c>
      <c r="P1440" s="73" cm="1">
        <f t="array" ref="P1440">+INDEX(MATRIZ_PRECIOS[],$C1440,'CONS-PROD'!P$7)</f>
        <v>0</v>
      </c>
      <c r="Q1440" s="73" cm="1">
        <f t="array" ref="Q1440">+INDEX(MATRIZ_PRECIOS[],$C1440,'CONS-PROD'!Q$7)</f>
        <v>0</v>
      </c>
      <c r="R1440" s="73" cm="1">
        <f t="array" ref="R1440">+INDEX(MATRIZ_PRECIOS[],$C1440,'CONS-PROD'!R$7)</f>
        <v>0</v>
      </c>
      <c r="S1440" s="73" cm="1">
        <f t="array" ref="S1440">+INDEX(MATRIZ_PRECIOS[],$C1440,'CONS-PROD'!S$7)</f>
        <v>0</v>
      </c>
      <c r="T1440" s="73" cm="1">
        <f t="array" ref="T1440">+INDEX(MATRIZ_PRECIOS[],$C1440,'CONS-PROD'!T$7)</f>
        <v>0</v>
      </c>
      <c r="U1440" s="73" cm="1">
        <f t="array" ref="U1440">+INDEX(MATRIZ_PRECIOS[],$C1440,'CONS-PROD'!U$7)</f>
        <v>0</v>
      </c>
      <c r="V1440" s="73" cm="1">
        <f t="array" ref="V1440">+INDEX(MATRIZ_PRECIOS[],$C1440,'CONS-PROD'!V$7)</f>
        <v>0</v>
      </c>
      <c r="W1440" s="73" cm="1">
        <f t="array" ref="W1440">+INDEX(MATRIZ_PRECIOS[],$C1440,'CONS-PROD'!W$7)</f>
        <v>0</v>
      </c>
      <c r="X1440" s="73" cm="1">
        <f t="array" ref="X1440">+INDEX(MATRIZ_PRECIOS[],$C1440,'CONS-PROD'!X$7)</f>
        <v>0</v>
      </c>
      <c r="Y1440" s="73" cm="1">
        <f t="array" ref="Y1440">+INDEX(MATRIZ_PRECIOS[],$C1440,'CONS-PROD'!Y$7)</f>
        <v>0</v>
      </c>
      <c r="Z1440" s="73" cm="1">
        <f t="array" ref="Z1440">+INDEX(MATRIZ_PRECIOS[],$C1440,'CONS-PROD'!Z$7)</f>
        <v>0</v>
      </c>
      <c r="AA1440" s="73" cm="1">
        <f t="array" ref="AA1440">+INDEX(MATRIZ_PRECIOS[],$C1440,'CONS-PROD'!AA$7)</f>
        <v>0</v>
      </c>
      <c r="AB1440" s="73" cm="1">
        <f t="array" ref="AB1440">+INDEX(MATRIZ_PRECIOS[],$C1440,'CONS-PROD'!AB$7)</f>
        <v>0</v>
      </c>
      <c r="AC1440" s="73" cm="1">
        <f t="array" ref="AC1440">+INDEX(MATRIZ_PRECIOS[],$C1440,'CONS-PROD'!AC$7)</f>
        <v>0</v>
      </c>
      <c r="AD1440" s="73" cm="1">
        <f t="array" ref="AD1440">+INDEX(MATRIZ_PRECIOS[],$C1440,'CONS-PROD'!AD$7)</f>
        <v>0</v>
      </c>
      <c r="AE1440" s="73" cm="1">
        <f t="array" ref="AE1440">+INDEX(MATRIZ_PRECIOS[],$C1440,'CONS-PROD'!AE$7)</f>
        <v>0</v>
      </c>
      <c r="AF1440" s="73" cm="1">
        <f t="array" ref="AF1440">+INDEX(MATRIZ_PRECIOS[],$C1440,'CONS-PROD'!AF$7)</f>
        <v>0</v>
      </c>
    </row>
    <row r="1441" spans="3:32" x14ac:dyDescent="0.35">
      <c r="C1441" s="69">
        <v>24</v>
      </c>
      <c r="D1441" s="70" t="s">
        <v>47</v>
      </c>
      <c r="E1441" s="71" t="s">
        <v>77</v>
      </c>
      <c r="F1441" s="71" t="s">
        <v>102</v>
      </c>
      <c r="G1441" s="72">
        <v>65</v>
      </c>
      <c r="H1441" s="71" t="s">
        <v>3087</v>
      </c>
      <c r="I1441" s="71" t="s">
        <v>83</v>
      </c>
      <c r="J1441" s="72" t="s">
        <v>3092</v>
      </c>
      <c r="K1441" s="71" t="s">
        <v>491</v>
      </c>
      <c r="L1441" s="73" cm="1">
        <f t="array" ref="L1441">+INDEX(MATRIZ_PRECIOS[],$C1441,'CONS-PROD'!L$7)</f>
        <v>0</v>
      </c>
      <c r="M1441" s="73" cm="1">
        <f t="array" ref="M1441">+INDEX(MATRIZ_PRECIOS[],$C1441,'CONS-PROD'!M$7)</f>
        <v>0</v>
      </c>
      <c r="N1441" s="73" cm="1">
        <f t="array" ref="N1441">+INDEX(MATRIZ_PRECIOS[],$C1441,'CONS-PROD'!N$7)</f>
        <v>0</v>
      </c>
      <c r="O1441" s="73" cm="1">
        <f t="array" ref="O1441">+INDEX(MATRIZ_PRECIOS[],$C1441,'CONS-PROD'!O$7)</f>
        <v>0</v>
      </c>
      <c r="P1441" s="73" cm="1">
        <f t="array" ref="P1441">+INDEX(MATRIZ_PRECIOS[],$C1441,'CONS-PROD'!P$7)</f>
        <v>0</v>
      </c>
      <c r="Q1441" s="73" cm="1">
        <f t="array" ref="Q1441">+INDEX(MATRIZ_PRECIOS[],$C1441,'CONS-PROD'!Q$7)</f>
        <v>0</v>
      </c>
      <c r="R1441" s="73" cm="1">
        <f t="array" ref="R1441">+INDEX(MATRIZ_PRECIOS[],$C1441,'CONS-PROD'!R$7)</f>
        <v>0</v>
      </c>
      <c r="S1441" s="73" cm="1">
        <f t="array" ref="S1441">+INDEX(MATRIZ_PRECIOS[],$C1441,'CONS-PROD'!S$7)</f>
        <v>0</v>
      </c>
      <c r="T1441" s="73" cm="1">
        <f t="array" ref="T1441">+INDEX(MATRIZ_PRECIOS[],$C1441,'CONS-PROD'!T$7)</f>
        <v>0</v>
      </c>
      <c r="U1441" s="73" cm="1">
        <f t="array" ref="U1441">+INDEX(MATRIZ_PRECIOS[],$C1441,'CONS-PROD'!U$7)</f>
        <v>0</v>
      </c>
      <c r="V1441" s="73" cm="1">
        <f t="array" ref="V1441">+INDEX(MATRIZ_PRECIOS[],$C1441,'CONS-PROD'!V$7)</f>
        <v>0</v>
      </c>
      <c r="W1441" s="73" cm="1">
        <f t="array" ref="W1441">+INDEX(MATRIZ_PRECIOS[],$C1441,'CONS-PROD'!W$7)</f>
        <v>0</v>
      </c>
      <c r="X1441" s="73" cm="1">
        <f t="array" ref="X1441">+INDEX(MATRIZ_PRECIOS[],$C1441,'CONS-PROD'!X$7)</f>
        <v>0</v>
      </c>
      <c r="Y1441" s="73" cm="1">
        <f t="array" ref="Y1441">+INDEX(MATRIZ_PRECIOS[],$C1441,'CONS-PROD'!Y$7)</f>
        <v>0</v>
      </c>
      <c r="Z1441" s="73" cm="1">
        <f t="array" ref="Z1441">+INDEX(MATRIZ_PRECIOS[],$C1441,'CONS-PROD'!Z$7)</f>
        <v>0</v>
      </c>
      <c r="AA1441" s="73" cm="1">
        <f t="array" ref="AA1441">+INDEX(MATRIZ_PRECIOS[],$C1441,'CONS-PROD'!AA$7)</f>
        <v>0</v>
      </c>
      <c r="AB1441" s="73" cm="1">
        <f t="array" ref="AB1441">+INDEX(MATRIZ_PRECIOS[],$C1441,'CONS-PROD'!AB$7)</f>
        <v>0</v>
      </c>
      <c r="AC1441" s="73" cm="1">
        <f t="array" ref="AC1441">+INDEX(MATRIZ_PRECIOS[],$C1441,'CONS-PROD'!AC$7)</f>
        <v>0</v>
      </c>
      <c r="AD1441" s="73" cm="1">
        <f t="array" ref="AD1441">+INDEX(MATRIZ_PRECIOS[],$C1441,'CONS-PROD'!AD$7)</f>
        <v>0</v>
      </c>
      <c r="AE1441" s="73" cm="1">
        <f t="array" ref="AE1441">+INDEX(MATRIZ_PRECIOS[],$C1441,'CONS-PROD'!AE$7)</f>
        <v>0</v>
      </c>
      <c r="AF1441" s="73" cm="1">
        <f t="array" ref="AF1441">+INDEX(MATRIZ_PRECIOS[],$C1441,'CONS-PROD'!AF$7)</f>
        <v>0</v>
      </c>
    </row>
    <row r="1442" spans="3:32" x14ac:dyDescent="0.35">
      <c r="C1442" s="69">
        <v>24</v>
      </c>
      <c r="D1442" s="70" t="s">
        <v>47</v>
      </c>
      <c r="E1442" s="71" t="s">
        <v>77</v>
      </c>
      <c r="F1442" s="71" t="s">
        <v>102</v>
      </c>
      <c r="G1442" s="72">
        <v>65</v>
      </c>
      <c r="H1442" s="71" t="s">
        <v>3087</v>
      </c>
      <c r="I1442" s="71" t="s">
        <v>83</v>
      </c>
      <c r="J1442" s="72" t="s">
        <v>3093</v>
      </c>
      <c r="K1442" s="71" t="s">
        <v>1284</v>
      </c>
      <c r="L1442" s="73" cm="1">
        <f t="array" ref="L1442">+INDEX(MATRIZ_PRECIOS[],$C1442,'CONS-PROD'!L$7)</f>
        <v>0</v>
      </c>
      <c r="M1442" s="73" cm="1">
        <f t="array" ref="M1442">+INDEX(MATRIZ_PRECIOS[],$C1442,'CONS-PROD'!M$7)</f>
        <v>0</v>
      </c>
      <c r="N1442" s="73" cm="1">
        <f t="array" ref="N1442">+INDEX(MATRIZ_PRECIOS[],$C1442,'CONS-PROD'!N$7)</f>
        <v>0</v>
      </c>
      <c r="O1442" s="73" cm="1">
        <f t="array" ref="O1442">+INDEX(MATRIZ_PRECIOS[],$C1442,'CONS-PROD'!O$7)</f>
        <v>0</v>
      </c>
      <c r="P1442" s="73" cm="1">
        <f t="array" ref="P1442">+INDEX(MATRIZ_PRECIOS[],$C1442,'CONS-PROD'!P$7)</f>
        <v>0</v>
      </c>
      <c r="Q1442" s="73" cm="1">
        <f t="array" ref="Q1442">+INDEX(MATRIZ_PRECIOS[],$C1442,'CONS-PROD'!Q$7)</f>
        <v>0</v>
      </c>
      <c r="R1442" s="73" cm="1">
        <f t="array" ref="R1442">+INDEX(MATRIZ_PRECIOS[],$C1442,'CONS-PROD'!R$7)</f>
        <v>0</v>
      </c>
      <c r="S1442" s="73" cm="1">
        <f t="array" ref="S1442">+INDEX(MATRIZ_PRECIOS[],$C1442,'CONS-PROD'!S$7)</f>
        <v>0</v>
      </c>
      <c r="T1442" s="73" cm="1">
        <f t="array" ref="T1442">+INDEX(MATRIZ_PRECIOS[],$C1442,'CONS-PROD'!T$7)</f>
        <v>0</v>
      </c>
      <c r="U1442" s="73" cm="1">
        <f t="array" ref="U1442">+INDEX(MATRIZ_PRECIOS[],$C1442,'CONS-PROD'!U$7)</f>
        <v>0</v>
      </c>
      <c r="V1442" s="73" cm="1">
        <f t="array" ref="V1442">+INDEX(MATRIZ_PRECIOS[],$C1442,'CONS-PROD'!V$7)</f>
        <v>0</v>
      </c>
      <c r="W1442" s="73" cm="1">
        <f t="array" ref="W1442">+INDEX(MATRIZ_PRECIOS[],$C1442,'CONS-PROD'!W$7)</f>
        <v>0</v>
      </c>
      <c r="X1442" s="73" cm="1">
        <f t="array" ref="X1442">+INDEX(MATRIZ_PRECIOS[],$C1442,'CONS-PROD'!X$7)</f>
        <v>0</v>
      </c>
      <c r="Y1442" s="73" cm="1">
        <f t="array" ref="Y1442">+INDEX(MATRIZ_PRECIOS[],$C1442,'CONS-PROD'!Y$7)</f>
        <v>0</v>
      </c>
      <c r="Z1442" s="73" cm="1">
        <f t="array" ref="Z1442">+INDEX(MATRIZ_PRECIOS[],$C1442,'CONS-PROD'!Z$7)</f>
        <v>0</v>
      </c>
      <c r="AA1442" s="73" cm="1">
        <f t="array" ref="AA1442">+INDEX(MATRIZ_PRECIOS[],$C1442,'CONS-PROD'!AA$7)</f>
        <v>0</v>
      </c>
      <c r="AB1442" s="73" cm="1">
        <f t="array" ref="AB1442">+INDEX(MATRIZ_PRECIOS[],$C1442,'CONS-PROD'!AB$7)</f>
        <v>0</v>
      </c>
      <c r="AC1442" s="73" cm="1">
        <f t="array" ref="AC1442">+INDEX(MATRIZ_PRECIOS[],$C1442,'CONS-PROD'!AC$7)</f>
        <v>0</v>
      </c>
      <c r="AD1442" s="73" cm="1">
        <f t="array" ref="AD1442">+INDEX(MATRIZ_PRECIOS[],$C1442,'CONS-PROD'!AD$7)</f>
        <v>0</v>
      </c>
      <c r="AE1442" s="73" cm="1">
        <f t="array" ref="AE1442">+INDEX(MATRIZ_PRECIOS[],$C1442,'CONS-PROD'!AE$7)</f>
        <v>0</v>
      </c>
      <c r="AF1442" s="73" cm="1">
        <f t="array" ref="AF1442">+INDEX(MATRIZ_PRECIOS[],$C1442,'CONS-PROD'!AF$7)</f>
        <v>0</v>
      </c>
    </row>
    <row r="1443" spans="3:32" x14ac:dyDescent="0.35">
      <c r="C1443" s="69">
        <v>24</v>
      </c>
      <c r="D1443" s="70" t="s">
        <v>47</v>
      </c>
      <c r="E1443" s="71" t="s">
        <v>77</v>
      </c>
      <c r="F1443" s="71" t="s">
        <v>102</v>
      </c>
      <c r="G1443" s="72">
        <v>65</v>
      </c>
      <c r="H1443" s="71" t="s">
        <v>3087</v>
      </c>
      <c r="I1443" s="71" t="s">
        <v>83</v>
      </c>
      <c r="J1443" s="72" t="s">
        <v>3094</v>
      </c>
      <c r="K1443" s="71" t="s">
        <v>3095</v>
      </c>
      <c r="L1443" s="73" cm="1">
        <f t="array" ref="L1443">+INDEX(MATRIZ_PRECIOS[],$C1443,'CONS-PROD'!L$7)</f>
        <v>0</v>
      </c>
      <c r="M1443" s="73" cm="1">
        <f t="array" ref="M1443">+INDEX(MATRIZ_PRECIOS[],$C1443,'CONS-PROD'!M$7)</f>
        <v>0</v>
      </c>
      <c r="N1443" s="73" cm="1">
        <f t="array" ref="N1443">+INDEX(MATRIZ_PRECIOS[],$C1443,'CONS-PROD'!N$7)</f>
        <v>0</v>
      </c>
      <c r="O1443" s="73" cm="1">
        <f t="array" ref="O1443">+INDEX(MATRIZ_PRECIOS[],$C1443,'CONS-PROD'!O$7)</f>
        <v>0</v>
      </c>
      <c r="P1443" s="73" cm="1">
        <f t="array" ref="P1443">+INDEX(MATRIZ_PRECIOS[],$C1443,'CONS-PROD'!P$7)</f>
        <v>0</v>
      </c>
      <c r="Q1443" s="73" cm="1">
        <f t="array" ref="Q1443">+INDEX(MATRIZ_PRECIOS[],$C1443,'CONS-PROD'!Q$7)</f>
        <v>0</v>
      </c>
      <c r="R1443" s="73" cm="1">
        <f t="array" ref="R1443">+INDEX(MATRIZ_PRECIOS[],$C1443,'CONS-PROD'!R$7)</f>
        <v>0</v>
      </c>
      <c r="S1443" s="73" cm="1">
        <f t="array" ref="S1443">+INDEX(MATRIZ_PRECIOS[],$C1443,'CONS-PROD'!S$7)</f>
        <v>0</v>
      </c>
      <c r="T1443" s="73" cm="1">
        <f t="array" ref="T1443">+INDEX(MATRIZ_PRECIOS[],$C1443,'CONS-PROD'!T$7)</f>
        <v>0</v>
      </c>
      <c r="U1443" s="73" cm="1">
        <f t="array" ref="U1443">+INDEX(MATRIZ_PRECIOS[],$C1443,'CONS-PROD'!U$7)</f>
        <v>0</v>
      </c>
      <c r="V1443" s="73" cm="1">
        <f t="array" ref="V1443">+INDEX(MATRIZ_PRECIOS[],$C1443,'CONS-PROD'!V$7)</f>
        <v>0</v>
      </c>
      <c r="W1443" s="73" cm="1">
        <f t="array" ref="W1443">+INDEX(MATRIZ_PRECIOS[],$C1443,'CONS-PROD'!W$7)</f>
        <v>0</v>
      </c>
      <c r="X1443" s="73" cm="1">
        <f t="array" ref="X1443">+INDEX(MATRIZ_PRECIOS[],$C1443,'CONS-PROD'!X$7)</f>
        <v>0</v>
      </c>
      <c r="Y1443" s="73" cm="1">
        <f t="array" ref="Y1443">+INDEX(MATRIZ_PRECIOS[],$C1443,'CONS-PROD'!Y$7)</f>
        <v>0</v>
      </c>
      <c r="Z1443" s="73" cm="1">
        <f t="array" ref="Z1443">+INDEX(MATRIZ_PRECIOS[],$C1443,'CONS-PROD'!Z$7)</f>
        <v>0</v>
      </c>
      <c r="AA1443" s="73" cm="1">
        <f t="array" ref="AA1443">+INDEX(MATRIZ_PRECIOS[],$C1443,'CONS-PROD'!AA$7)</f>
        <v>0</v>
      </c>
      <c r="AB1443" s="73" cm="1">
        <f t="array" ref="AB1443">+INDEX(MATRIZ_PRECIOS[],$C1443,'CONS-PROD'!AB$7)</f>
        <v>0</v>
      </c>
      <c r="AC1443" s="73" cm="1">
        <f t="array" ref="AC1443">+INDEX(MATRIZ_PRECIOS[],$C1443,'CONS-PROD'!AC$7)</f>
        <v>0</v>
      </c>
      <c r="AD1443" s="73" cm="1">
        <f t="array" ref="AD1443">+INDEX(MATRIZ_PRECIOS[],$C1443,'CONS-PROD'!AD$7)</f>
        <v>0</v>
      </c>
      <c r="AE1443" s="73" cm="1">
        <f t="array" ref="AE1443">+INDEX(MATRIZ_PRECIOS[],$C1443,'CONS-PROD'!AE$7)</f>
        <v>0</v>
      </c>
      <c r="AF1443" s="73" cm="1">
        <f t="array" ref="AF1443">+INDEX(MATRIZ_PRECIOS[],$C1443,'CONS-PROD'!AF$7)</f>
        <v>0</v>
      </c>
    </row>
    <row r="1444" spans="3:32" x14ac:dyDescent="0.35">
      <c r="C1444" s="69">
        <v>24</v>
      </c>
      <c r="D1444" s="70" t="s">
        <v>47</v>
      </c>
      <c r="E1444" s="71" t="s">
        <v>77</v>
      </c>
      <c r="F1444" s="71" t="s">
        <v>102</v>
      </c>
      <c r="G1444" s="72">
        <v>65</v>
      </c>
      <c r="H1444" s="71" t="s">
        <v>3087</v>
      </c>
      <c r="I1444" s="71" t="s">
        <v>83</v>
      </c>
      <c r="J1444" s="72" t="s">
        <v>3096</v>
      </c>
      <c r="K1444" s="71" t="s">
        <v>3097</v>
      </c>
      <c r="L1444" s="73" cm="1">
        <f t="array" ref="L1444">+INDEX(MATRIZ_PRECIOS[],$C1444,'CONS-PROD'!L$7)</f>
        <v>0</v>
      </c>
      <c r="M1444" s="73" cm="1">
        <f t="array" ref="M1444">+INDEX(MATRIZ_PRECIOS[],$C1444,'CONS-PROD'!M$7)</f>
        <v>0</v>
      </c>
      <c r="N1444" s="73" cm="1">
        <f t="array" ref="N1444">+INDEX(MATRIZ_PRECIOS[],$C1444,'CONS-PROD'!N$7)</f>
        <v>0</v>
      </c>
      <c r="O1444" s="73" cm="1">
        <f t="array" ref="O1444">+INDEX(MATRIZ_PRECIOS[],$C1444,'CONS-PROD'!O$7)</f>
        <v>0</v>
      </c>
      <c r="P1444" s="73" cm="1">
        <f t="array" ref="P1444">+INDEX(MATRIZ_PRECIOS[],$C1444,'CONS-PROD'!P$7)</f>
        <v>0</v>
      </c>
      <c r="Q1444" s="73" cm="1">
        <f t="array" ref="Q1444">+INDEX(MATRIZ_PRECIOS[],$C1444,'CONS-PROD'!Q$7)</f>
        <v>0</v>
      </c>
      <c r="R1444" s="73" cm="1">
        <f t="array" ref="R1444">+INDEX(MATRIZ_PRECIOS[],$C1444,'CONS-PROD'!R$7)</f>
        <v>0</v>
      </c>
      <c r="S1444" s="73" cm="1">
        <f t="array" ref="S1444">+INDEX(MATRIZ_PRECIOS[],$C1444,'CONS-PROD'!S$7)</f>
        <v>0</v>
      </c>
      <c r="T1444" s="73" cm="1">
        <f t="array" ref="T1444">+INDEX(MATRIZ_PRECIOS[],$C1444,'CONS-PROD'!T$7)</f>
        <v>0</v>
      </c>
      <c r="U1444" s="73" cm="1">
        <f t="array" ref="U1444">+INDEX(MATRIZ_PRECIOS[],$C1444,'CONS-PROD'!U$7)</f>
        <v>0</v>
      </c>
      <c r="V1444" s="73" cm="1">
        <f t="array" ref="V1444">+INDEX(MATRIZ_PRECIOS[],$C1444,'CONS-PROD'!V$7)</f>
        <v>0</v>
      </c>
      <c r="W1444" s="73" cm="1">
        <f t="array" ref="W1444">+INDEX(MATRIZ_PRECIOS[],$C1444,'CONS-PROD'!W$7)</f>
        <v>0</v>
      </c>
      <c r="X1444" s="73" cm="1">
        <f t="array" ref="X1444">+INDEX(MATRIZ_PRECIOS[],$C1444,'CONS-PROD'!X$7)</f>
        <v>0</v>
      </c>
      <c r="Y1444" s="73" cm="1">
        <f t="array" ref="Y1444">+INDEX(MATRIZ_PRECIOS[],$C1444,'CONS-PROD'!Y$7)</f>
        <v>0</v>
      </c>
      <c r="Z1444" s="73" cm="1">
        <f t="array" ref="Z1444">+INDEX(MATRIZ_PRECIOS[],$C1444,'CONS-PROD'!Z$7)</f>
        <v>0</v>
      </c>
      <c r="AA1444" s="73" cm="1">
        <f t="array" ref="AA1444">+INDEX(MATRIZ_PRECIOS[],$C1444,'CONS-PROD'!AA$7)</f>
        <v>0</v>
      </c>
      <c r="AB1444" s="73" cm="1">
        <f t="array" ref="AB1444">+INDEX(MATRIZ_PRECIOS[],$C1444,'CONS-PROD'!AB$7)</f>
        <v>0</v>
      </c>
      <c r="AC1444" s="73" cm="1">
        <f t="array" ref="AC1444">+INDEX(MATRIZ_PRECIOS[],$C1444,'CONS-PROD'!AC$7)</f>
        <v>0</v>
      </c>
      <c r="AD1444" s="73" cm="1">
        <f t="array" ref="AD1444">+INDEX(MATRIZ_PRECIOS[],$C1444,'CONS-PROD'!AD$7)</f>
        <v>0</v>
      </c>
      <c r="AE1444" s="73" cm="1">
        <f t="array" ref="AE1444">+INDEX(MATRIZ_PRECIOS[],$C1444,'CONS-PROD'!AE$7)</f>
        <v>0</v>
      </c>
      <c r="AF1444" s="73" cm="1">
        <f t="array" ref="AF1444">+INDEX(MATRIZ_PRECIOS[],$C1444,'CONS-PROD'!AF$7)</f>
        <v>0</v>
      </c>
    </row>
    <row r="1445" spans="3:32" x14ac:dyDescent="0.35">
      <c r="C1445" s="69">
        <v>24</v>
      </c>
      <c r="D1445" s="70" t="s">
        <v>47</v>
      </c>
      <c r="E1445" s="71" t="s">
        <v>77</v>
      </c>
      <c r="F1445" s="71" t="s">
        <v>102</v>
      </c>
      <c r="G1445" s="72">
        <v>65</v>
      </c>
      <c r="H1445" s="71" t="s">
        <v>3087</v>
      </c>
      <c r="I1445" s="71" t="s">
        <v>83</v>
      </c>
      <c r="J1445" s="72" t="s">
        <v>3098</v>
      </c>
      <c r="K1445" s="71" t="s">
        <v>3099</v>
      </c>
      <c r="L1445" s="73" cm="1">
        <f t="array" ref="L1445">+INDEX(MATRIZ_PRECIOS[],$C1445,'CONS-PROD'!L$7)</f>
        <v>0</v>
      </c>
      <c r="M1445" s="73" cm="1">
        <f t="array" ref="M1445">+INDEX(MATRIZ_PRECIOS[],$C1445,'CONS-PROD'!M$7)</f>
        <v>0</v>
      </c>
      <c r="N1445" s="73" cm="1">
        <f t="array" ref="N1445">+INDEX(MATRIZ_PRECIOS[],$C1445,'CONS-PROD'!N$7)</f>
        <v>0</v>
      </c>
      <c r="O1445" s="73" cm="1">
        <f t="array" ref="O1445">+INDEX(MATRIZ_PRECIOS[],$C1445,'CONS-PROD'!O$7)</f>
        <v>0</v>
      </c>
      <c r="P1445" s="73" cm="1">
        <f t="array" ref="P1445">+INDEX(MATRIZ_PRECIOS[],$C1445,'CONS-PROD'!P$7)</f>
        <v>0</v>
      </c>
      <c r="Q1445" s="73" cm="1">
        <f t="array" ref="Q1445">+INDEX(MATRIZ_PRECIOS[],$C1445,'CONS-PROD'!Q$7)</f>
        <v>0</v>
      </c>
      <c r="R1445" s="73" cm="1">
        <f t="array" ref="R1445">+INDEX(MATRIZ_PRECIOS[],$C1445,'CONS-PROD'!R$7)</f>
        <v>0</v>
      </c>
      <c r="S1445" s="73" cm="1">
        <f t="array" ref="S1445">+INDEX(MATRIZ_PRECIOS[],$C1445,'CONS-PROD'!S$7)</f>
        <v>0</v>
      </c>
      <c r="T1445" s="73" cm="1">
        <f t="array" ref="T1445">+INDEX(MATRIZ_PRECIOS[],$C1445,'CONS-PROD'!T$7)</f>
        <v>0</v>
      </c>
      <c r="U1445" s="73" cm="1">
        <f t="array" ref="U1445">+INDEX(MATRIZ_PRECIOS[],$C1445,'CONS-PROD'!U$7)</f>
        <v>0</v>
      </c>
      <c r="V1445" s="73" cm="1">
        <f t="array" ref="V1445">+INDEX(MATRIZ_PRECIOS[],$C1445,'CONS-PROD'!V$7)</f>
        <v>0</v>
      </c>
      <c r="W1445" s="73" cm="1">
        <f t="array" ref="W1445">+INDEX(MATRIZ_PRECIOS[],$C1445,'CONS-PROD'!W$7)</f>
        <v>0</v>
      </c>
      <c r="X1445" s="73" cm="1">
        <f t="array" ref="X1445">+INDEX(MATRIZ_PRECIOS[],$C1445,'CONS-PROD'!X$7)</f>
        <v>0</v>
      </c>
      <c r="Y1445" s="73" cm="1">
        <f t="array" ref="Y1445">+INDEX(MATRIZ_PRECIOS[],$C1445,'CONS-PROD'!Y$7)</f>
        <v>0</v>
      </c>
      <c r="Z1445" s="73" cm="1">
        <f t="array" ref="Z1445">+INDEX(MATRIZ_PRECIOS[],$C1445,'CONS-PROD'!Z$7)</f>
        <v>0</v>
      </c>
      <c r="AA1445" s="73" cm="1">
        <f t="array" ref="AA1445">+INDEX(MATRIZ_PRECIOS[],$C1445,'CONS-PROD'!AA$7)</f>
        <v>0</v>
      </c>
      <c r="AB1445" s="73" cm="1">
        <f t="array" ref="AB1445">+INDEX(MATRIZ_PRECIOS[],$C1445,'CONS-PROD'!AB$7)</f>
        <v>0</v>
      </c>
      <c r="AC1445" s="73" cm="1">
        <f t="array" ref="AC1445">+INDEX(MATRIZ_PRECIOS[],$C1445,'CONS-PROD'!AC$7)</f>
        <v>0</v>
      </c>
      <c r="AD1445" s="73" cm="1">
        <f t="array" ref="AD1445">+INDEX(MATRIZ_PRECIOS[],$C1445,'CONS-PROD'!AD$7)</f>
        <v>0</v>
      </c>
      <c r="AE1445" s="73" cm="1">
        <f t="array" ref="AE1445">+INDEX(MATRIZ_PRECIOS[],$C1445,'CONS-PROD'!AE$7)</f>
        <v>0</v>
      </c>
      <c r="AF1445" s="73" cm="1">
        <f t="array" ref="AF1445">+INDEX(MATRIZ_PRECIOS[],$C1445,'CONS-PROD'!AF$7)</f>
        <v>0</v>
      </c>
    </row>
    <row r="1446" spans="3:32" x14ac:dyDescent="0.35">
      <c r="C1446" s="69">
        <v>24</v>
      </c>
      <c r="D1446" s="70" t="s">
        <v>47</v>
      </c>
      <c r="E1446" s="71" t="s">
        <v>77</v>
      </c>
      <c r="F1446" s="71" t="s">
        <v>102</v>
      </c>
      <c r="G1446" s="72">
        <v>65</v>
      </c>
      <c r="H1446" s="71" t="s">
        <v>3087</v>
      </c>
      <c r="I1446" s="71" t="s">
        <v>83</v>
      </c>
      <c r="J1446" s="72" t="s">
        <v>3100</v>
      </c>
      <c r="K1446" s="71" t="s">
        <v>3101</v>
      </c>
      <c r="L1446" s="73" cm="1">
        <f t="array" ref="L1446">+INDEX(MATRIZ_PRECIOS[],$C1446,'CONS-PROD'!L$7)</f>
        <v>0</v>
      </c>
      <c r="M1446" s="73" cm="1">
        <f t="array" ref="M1446">+INDEX(MATRIZ_PRECIOS[],$C1446,'CONS-PROD'!M$7)</f>
        <v>0</v>
      </c>
      <c r="N1446" s="73" cm="1">
        <f t="array" ref="N1446">+INDEX(MATRIZ_PRECIOS[],$C1446,'CONS-PROD'!N$7)</f>
        <v>0</v>
      </c>
      <c r="O1446" s="73" cm="1">
        <f t="array" ref="O1446">+INDEX(MATRIZ_PRECIOS[],$C1446,'CONS-PROD'!O$7)</f>
        <v>0</v>
      </c>
      <c r="P1446" s="73" cm="1">
        <f t="array" ref="P1446">+INDEX(MATRIZ_PRECIOS[],$C1446,'CONS-PROD'!P$7)</f>
        <v>0</v>
      </c>
      <c r="Q1446" s="73" cm="1">
        <f t="array" ref="Q1446">+INDEX(MATRIZ_PRECIOS[],$C1446,'CONS-PROD'!Q$7)</f>
        <v>0</v>
      </c>
      <c r="R1446" s="73" cm="1">
        <f t="array" ref="R1446">+INDEX(MATRIZ_PRECIOS[],$C1446,'CONS-PROD'!R$7)</f>
        <v>0</v>
      </c>
      <c r="S1446" s="73" cm="1">
        <f t="array" ref="S1446">+INDEX(MATRIZ_PRECIOS[],$C1446,'CONS-PROD'!S$7)</f>
        <v>0</v>
      </c>
      <c r="T1446" s="73" cm="1">
        <f t="array" ref="T1446">+INDEX(MATRIZ_PRECIOS[],$C1446,'CONS-PROD'!T$7)</f>
        <v>0</v>
      </c>
      <c r="U1446" s="73" cm="1">
        <f t="array" ref="U1446">+INDEX(MATRIZ_PRECIOS[],$C1446,'CONS-PROD'!U$7)</f>
        <v>0</v>
      </c>
      <c r="V1446" s="73" cm="1">
        <f t="array" ref="V1446">+INDEX(MATRIZ_PRECIOS[],$C1446,'CONS-PROD'!V$7)</f>
        <v>0</v>
      </c>
      <c r="W1446" s="73" cm="1">
        <f t="array" ref="W1446">+INDEX(MATRIZ_PRECIOS[],$C1446,'CONS-PROD'!W$7)</f>
        <v>0</v>
      </c>
      <c r="X1446" s="73" cm="1">
        <f t="array" ref="X1446">+INDEX(MATRIZ_PRECIOS[],$C1446,'CONS-PROD'!X$7)</f>
        <v>0</v>
      </c>
      <c r="Y1446" s="73" cm="1">
        <f t="array" ref="Y1446">+INDEX(MATRIZ_PRECIOS[],$C1446,'CONS-PROD'!Y$7)</f>
        <v>0</v>
      </c>
      <c r="Z1446" s="73" cm="1">
        <f t="array" ref="Z1446">+INDEX(MATRIZ_PRECIOS[],$C1446,'CONS-PROD'!Z$7)</f>
        <v>0</v>
      </c>
      <c r="AA1446" s="73" cm="1">
        <f t="array" ref="AA1446">+INDEX(MATRIZ_PRECIOS[],$C1446,'CONS-PROD'!AA$7)</f>
        <v>0</v>
      </c>
      <c r="AB1446" s="73" cm="1">
        <f t="array" ref="AB1446">+INDEX(MATRIZ_PRECIOS[],$C1446,'CONS-PROD'!AB$7)</f>
        <v>0</v>
      </c>
      <c r="AC1446" s="73" cm="1">
        <f t="array" ref="AC1446">+INDEX(MATRIZ_PRECIOS[],$C1446,'CONS-PROD'!AC$7)</f>
        <v>0</v>
      </c>
      <c r="AD1446" s="73" cm="1">
        <f t="array" ref="AD1446">+INDEX(MATRIZ_PRECIOS[],$C1446,'CONS-PROD'!AD$7)</f>
        <v>0</v>
      </c>
      <c r="AE1446" s="73" cm="1">
        <f t="array" ref="AE1446">+INDEX(MATRIZ_PRECIOS[],$C1446,'CONS-PROD'!AE$7)</f>
        <v>0</v>
      </c>
      <c r="AF1446" s="73" cm="1">
        <f t="array" ref="AF1446">+INDEX(MATRIZ_PRECIOS[],$C1446,'CONS-PROD'!AF$7)</f>
        <v>0</v>
      </c>
    </row>
    <row r="1447" spans="3:32" x14ac:dyDescent="0.35">
      <c r="C1447" s="69">
        <v>24</v>
      </c>
      <c r="D1447" s="70" t="s">
        <v>47</v>
      </c>
      <c r="E1447" s="71" t="s">
        <v>77</v>
      </c>
      <c r="F1447" s="71" t="s">
        <v>102</v>
      </c>
      <c r="G1447" s="72">
        <v>70</v>
      </c>
      <c r="H1447" s="71" t="s">
        <v>3102</v>
      </c>
      <c r="I1447" s="71" t="s">
        <v>83</v>
      </c>
      <c r="J1447" s="72" t="s">
        <v>3103</v>
      </c>
      <c r="K1447" s="71" t="s">
        <v>3104</v>
      </c>
      <c r="L1447" s="73" cm="1">
        <f t="array" ref="L1447">+INDEX(MATRIZ_PRECIOS[],$C1447,'CONS-PROD'!L$7)</f>
        <v>0</v>
      </c>
      <c r="M1447" s="73" cm="1">
        <f t="array" ref="M1447">+INDEX(MATRIZ_PRECIOS[],$C1447,'CONS-PROD'!M$7)</f>
        <v>0</v>
      </c>
      <c r="N1447" s="73" cm="1">
        <f t="array" ref="N1447">+INDEX(MATRIZ_PRECIOS[],$C1447,'CONS-PROD'!N$7)</f>
        <v>0</v>
      </c>
      <c r="O1447" s="73" cm="1">
        <f t="array" ref="O1447">+INDEX(MATRIZ_PRECIOS[],$C1447,'CONS-PROD'!O$7)</f>
        <v>0</v>
      </c>
      <c r="P1447" s="73" cm="1">
        <f t="array" ref="P1447">+INDEX(MATRIZ_PRECIOS[],$C1447,'CONS-PROD'!P$7)</f>
        <v>0</v>
      </c>
      <c r="Q1447" s="73" cm="1">
        <f t="array" ref="Q1447">+INDEX(MATRIZ_PRECIOS[],$C1447,'CONS-PROD'!Q$7)</f>
        <v>0</v>
      </c>
      <c r="R1447" s="73" cm="1">
        <f t="array" ref="R1447">+INDEX(MATRIZ_PRECIOS[],$C1447,'CONS-PROD'!R$7)</f>
        <v>0</v>
      </c>
      <c r="S1447" s="73" cm="1">
        <f t="array" ref="S1447">+INDEX(MATRIZ_PRECIOS[],$C1447,'CONS-PROD'!S$7)</f>
        <v>0</v>
      </c>
      <c r="T1447" s="73" cm="1">
        <f t="array" ref="T1447">+INDEX(MATRIZ_PRECIOS[],$C1447,'CONS-PROD'!T$7)</f>
        <v>0</v>
      </c>
      <c r="U1447" s="73" cm="1">
        <f t="array" ref="U1447">+INDEX(MATRIZ_PRECIOS[],$C1447,'CONS-PROD'!U$7)</f>
        <v>0</v>
      </c>
      <c r="V1447" s="73" cm="1">
        <f t="array" ref="V1447">+INDEX(MATRIZ_PRECIOS[],$C1447,'CONS-PROD'!V$7)</f>
        <v>0</v>
      </c>
      <c r="W1447" s="73" cm="1">
        <f t="array" ref="W1447">+INDEX(MATRIZ_PRECIOS[],$C1447,'CONS-PROD'!W$7)</f>
        <v>0</v>
      </c>
      <c r="X1447" s="73" cm="1">
        <f t="array" ref="X1447">+INDEX(MATRIZ_PRECIOS[],$C1447,'CONS-PROD'!X$7)</f>
        <v>0</v>
      </c>
      <c r="Y1447" s="73" cm="1">
        <f t="array" ref="Y1447">+INDEX(MATRIZ_PRECIOS[],$C1447,'CONS-PROD'!Y$7)</f>
        <v>0</v>
      </c>
      <c r="Z1447" s="73" cm="1">
        <f t="array" ref="Z1447">+INDEX(MATRIZ_PRECIOS[],$C1447,'CONS-PROD'!Z$7)</f>
        <v>0</v>
      </c>
      <c r="AA1447" s="73" cm="1">
        <f t="array" ref="AA1447">+INDEX(MATRIZ_PRECIOS[],$C1447,'CONS-PROD'!AA$7)</f>
        <v>0</v>
      </c>
      <c r="AB1447" s="73" cm="1">
        <f t="array" ref="AB1447">+INDEX(MATRIZ_PRECIOS[],$C1447,'CONS-PROD'!AB$7)</f>
        <v>0</v>
      </c>
      <c r="AC1447" s="73" cm="1">
        <f t="array" ref="AC1447">+INDEX(MATRIZ_PRECIOS[],$C1447,'CONS-PROD'!AC$7)</f>
        <v>0</v>
      </c>
      <c r="AD1447" s="73" cm="1">
        <f t="array" ref="AD1447">+INDEX(MATRIZ_PRECIOS[],$C1447,'CONS-PROD'!AD$7)</f>
        <v>0</v>
      </c>
      <c r="AE1447" s="73" cm="1">
        <f t="array" ref="AE1447">+INDEX(MATRIZ_PRECIOS[],$C1447,'CONS-PROD'!AE$7)</f>
        <v>0</v>
      </c>
      <c r="AF1447" s="73" cm="1">
        <f t="array" ref="AF1447">+INDEX(MATRIZ_PRECIOS[],$C1447,'CONS-PROD'!AF$7)</f>
        <v>0</v>
      </c>
    </row>
    <row r="1448" spans="3:32" x14ac:dyDescent="0.35">
      <c r="C1448" s="69">
        <v>24</v>
      </c>
      <c r="D1448" s="70" t="s">
        <v>47</v>
      </c>
      <c r="E1448" s="71" t="s">
        <v>77</v>
      </c>
      <c r="F1448" s="71" t="s">
        <v>102</v>
      </c>
      <c r="G1448" s="72">
        <v>70</v>
      </c>
      <c r="H1448" s="71" t="s">
        <v>3102</v>
      </c>
      <c r="I1448" s="71" t="s">
        <v>83</v>
      </c>
      <c r="J1448" s="72" t="s">
        <v>3105</v>
      </c>
      <c r="K1448" s="71" t="s">
        <v>3106</v>
      </c>
      <c r="L1448" s="73" cm="1">
        <f t="array" ref="L1448">+INDEX(MATRIZ_PRECIOS[],$C1448,'CONS-PROD'!L$7)</f>
        <v>0</v>
      </c>
      <c r="M1448" s="73" cm="1">
        <f t="array" ref="M1448">+INDEX(MATRIZ_PRECIOS[],$C1448,'CONS-PROD'!M$7)</f>
        <v>0</v>
      </c>
      <c r="N1448" s="73" cm="1">
        <f t="array" ref="N1448">+INDEX(MATRIZ_PRECIOS[],$C1448,'CONS-PROD'!N$7)</f>
        <v>0</v>
      </c>
      <c r="O1448" s="73" cm="1">
        <f t="array" ref="O1448">+INDEX(MATRIZ_PRECIOS[],$C1448,'CONS-PROD'!O$7)</f>
        <v>0</v>
      </c>
      <c r="P1448" s="73" cm="1">
        <f t="array" ref="P1448">+INDEX(MATRIZ_PRECIOS[],$C1448,'CONS-PROD'!P$7)</f>
        <v>0</v>
      </c>
      <c r="Q1448" s="73" cm="1">
        <f t="array" ref="Q1448">+INDEX(MATRIZ_PRECIOS[],$C1448,'CONS-PROD'!Q$7)</f>
        <v>0</v>
      </c>
      <c r="R1448" s="73" cm="1">
        <f t="array" ref="R1448">+INDEX(MATRIZ_PRECIOS[],$C1448,'CONS-PROD'!R$7)</f>
        <v>0</v>
      </c>
      <c r="S1448" s="73" cm="1">
        <f t="array" ref="S1448">+INDEX(MATRIZ_PRECIOS[],$C1448,'CONS-PROD'!S$7)</f>
        <v>0</v>
      </c>
      <c r="T1448" s="73" cm="1">
        <f t="array" ref="T1448">+INDEX(MATRIZ_PRECIOS[],$C1448,'CONS-PROD'!T$7)</f>
        <v>0</v>
      </c>
      <c r="U1448" s="73" cm="1">
        <f t="array" ref="U1448">+INDEX(MATRIZ_PRECIOS[],$C1448,'CONS-PROD'!U$7)</f>
        <v>0</v>
      </c>
      <c r="V1448" s="73" cm="1">
        <f t="array" ref="V1448">+INDEX(MATRIZ_PRECIOS[],$C1448,'CONS-PROD'!V$7)</f>
        <v>0</v>
      </c>
      <c r="W1448" s="73" cm="1">
        <f t="array" ref="W1448">+INDEX(MATRIZ_PRECIOS[],$C1448,'CONS-PROD'!W$7)</f>
        <v>0</v>
      </c>
      <c r="X1448" s="73" cm="1">
        <f t="array" ref="X1448">+INDEX(MATRIZ_PRECIOS[],$C1448,'CONS-PROD'!X$7)</f>
        <v>0</v>
      </c>
      <c r="Y1448" s="73" cm="1">
        <f t="array" ref="Y1448">+INDEX(MATRIZ_PRECIOS[],$C1448,'CONS-PROD'!Y$7)</f>
        <v>0</v>
      </c>
      <c r="Z1448" s="73" cm="1">
        <f t="array" ref="Z1448">+INDEX(MATRIZ_PRECIOS[],$C1448,'CONS-PROD'!Z$7)</f>
        <v>0</v>
      </c>
      <c r="AA1448" s="73" cm="1">
        <f t="array" ref="AA1448">+INDEX(MATRIZ_PRECIOS[],$C1448,'CONS-PROD'!AA$7)</f>
        <v>0</v>
      </c>
      <c r="AB1448" s="73" cm="1">
        <f t="array" ref="AB1448">+INDEX(MATRIZ_PRECIOS[],$C1448,'CONS-PROD'!AB$7)</f>
        <v>0</v>
      </c>
      <c r="AC1448" s="73" cm="1">
        <f t="array" ref="AC1448">+INDEX(MATRIZ_PRECIOS[],$C1448,'CONS-PROD'!AC$7)</f>
        <v>0</v>
      </c>
      <c r="AD1448" s="73" cm="1">
        <f t="array" ref="AD1448">+INDEX(MATRIZ_PRECIOS[],$C1448,'CONS-PROD'!AD$7)</f>
        <v>0</v>
      </c>
      <c r="AE1448" s="73" cm="1">
        <f t="array" ref="AE1448">+INDEX(MATRIZ_PRECIOS[],$C1448,'CONS-PROD'!AE$7)</f>
        <v>0</v>
      </c>
      <c r="AF1448" s="73" cm="1">
        <f t="array" ref="AF1448">+INDEX(MATRIZ_PRECIOS[],$C1448,'CONS-PROD'!AF$7)</f>
        <v>0</v>
      </c>
    </row>
    <row r="1449" spans="3:32" x14ac:dyDescent="0.35">
      <c r="C1449" s="69">
        <v>24</v>
      </c>
      <c r="D1449" s="70" t="s">
        <v>47</v>
      </c>
      <c r="E1449" s="71" t="s">
        <v>77</v>
      </c>
      <c r="F1449" s="71" t="s">
        <v>102</v>
      </c>
      <c r="G1449" s="72">
        <v>70</v>
      </c>
      <c r="H1449" s="71" t="s">
        <v>3102</v>
      </c>
      <c r="I1449" s="71" t="s">
        <v>83</v>
      </c>
      <c r="J1449" s="72" t="s">
        <v>3107</v>
      </c>
      <c r="K1449" s="71" t="s">
        <v>3102</v>
      </c>
      <c r="L1449" s="73" cm="1">
        <f t="array" ref="L1449">+INDEX(MATRIZ_PRECIOS[],$C1449,'CONS-PROD'!L$7)</f>
        <v>0</v>
      </c>
      <c r="M1449" s="73" cm="1">
        <f t="array" ref="M1449">+INDEX(MATRIZ_PRECIOS[],$C1449,'CONS-PROD'!M$7)</f>
        <v>0</v>
      </c>
      <c r="N1449" s="73" cm="1">
        <f t="array" ref="N1449">+INDEX(MATRIZ_PRECIOS[],$C1449,'CONS-PROD'!N$7)</f>
        <v>0</v>
      </c>
      <c r="O1449" s="73" cm="1">
        <f t="array" ref="O1449">+INDEX(MATRIZ_PRECIOS[],$C1449,'CONS-PROD'!O$7)</f>
        <v>0</v>
      </c>
      <c r="P1449" s="73" cm="1">
        <f t="array" ref="P1449">+INDEX(MATRIZ_PRECIOS[],$C1449,'CONS-PROD'!P$7)</f>
        <v>0</v>
      </c>
      <c r="Q1449" s="73" cm="1">
        <f t="array" ref="Q1449">+INDEX(MATRIZ_PRECIOS[],$C1449,'CONS-PROD'!Q$7)</f>
        <v>0</v>
      </c>
      <c r="R1449" s="73" cm="1">
        <f t="array" ref="R1449">+INDEX(MATRIZ_PRECIOS[],$C1449,'CONS-PROD'!R$7)</f>
        <v>0</v>
      </c>
      <c r="S1449" s="73" cm="1">
        <f t="array" ref="S1449">+INDEX(MATRIZ_PRECIOS[],$C1449,'CONS-PROD'!S$7)</f>
        <v>0</v>
      </c>
      <c r="T1449" s="73" cm="1">
        <f t="array" ref="T1449">+INDEX(MATRIZ_PRECIOS[],$C1449,'CONS-PROD'!T$7)</f>
        <v>0</v>
      </c>
      <c r="U1449" s="73" cm="1">
        <f t="array" ref="U1449">+INDEX(MATRIZ_PRECIOS[],$C1449,'CONS-PROD'!U$7)</f>
        <v>0</v>
      </c>
      <c r="V1449" s="73" cm="1">
        <f t="array" ref="V1449">+INDEX(MATRIZ_PRECIOS[],$C1449,'CONS-PROD'!V$7)</f>
        <v>0</v>
      </c>
      <c r="W1449" s="73" cm="1">
        <f t="array" ref="W1449">+INDEX(MATRIZ_PRECIOS[],$C1449,'CONS-PROD'!W$7)</f>
        <v>0</v>
      </c>
      <c r="X1449" s="73" cm="1">
        <f t="array" ref="X1449">+INDEX(MATRIZ_PRECIOS[],$C1449,'CONS-PROD'!X$7)</f>
        <v>0</v>
      </c>
      <c r="Y1449" s="73" cm="1">
        <f t="array" ref="Y1449">+INDEX(MATRIZ_PRECIOS[],$C1449,'CONS-PROD'!Y$7)</f>
        <v>0</v>
      </c>
      <c r="Z1449" s="73" cm="1">
        <f t="array" ref="Z1449">+INDEX(MATRIZ_PRECIOS[],$C1449,'CONS-PROD'!Z$7)</f>
        <v>0</v>
      </c>
      <c r="AA1449" s="73" cm="1">
        <f t="array" ref="AA1449">+INDEX(MATRIZ_PRECIOS[],$C1449,'CONS-PROD'!AA$7)</f>
        <v>0</v>
      </c>
      <c r="AB1449" s="73" cm="1">
        <f t="array" ref="AB1449">+INDEX(MATRIZ_PRECIOS[],$C1449,'CONS-PROD'!AB$7)</f>
        <v>0</v>
      </c>
      <c r="AC1449" s="73" cm="1">
        <f t="array" ref="AC1449">+INDEX(MATRIZ_PRECIOS[],$C1449,'CONS-PROD'!AC$7)</f>
        <v>0</v>
      </c>
      <c r="AD1449" s="73" cm="1">
        <f t="array" ref="AD1449">+INDEX(MATRIZ_PRECIOS[],$C1449,'CONS-PROD'!AD$7)</f>
        <v>0</v>
      </c>
      <c r="AE1449" s="73" cm="1">
        <f t="array" ref="AE1449">+INDEX(MATRIZ_PRECIOS[],$C1449,'CONS-PROD'!AE$7)</f>
        <v>0</v>
      </c>
      <c r="AF1449" s="73" cm="1">
        <f t="array" ref="AF1449">+INDEX(MATRIZ_PRECIOS[],$C1449,'CONS-PROD'!AF$7)</f>
        <v>0</v>
      </c>
    </row>
    <row r="1450" spans="3:32" x14ac:dyDescent="0.35">
      <c r="C1450" s="69">
        <v>24</v>
      </c>
      <c r="D1450" s="70" t="s">
        <v>47</v>
      </c>
      <c r="E1450" s="71" t="s">
        <v>77</v>
      </c>
      <c r="F1450" s="71" t="s">
        <v>102</v>
      </c>
      <c r="G1450" s="72">
        <v>70</v>
      </c>
      <c r="H1450" s="71" t="s">
        <v>3102</v>
      </c>
      <c r="I1450" s="71" t="s">
        <v>83</v>
      </c>
      <c r="J1450" s="72" t="s">
        <v>3108</v>
      </c>
      <c r="K1450" s="71" t="s">
        <v>3109</v>
      </c>
      <c r="L1450" s="73" cm="1">
        <f t="array" ref="L1450">+INDEX(MATRIZ_PRECIOS[],$C1450,'CONS-PROD'!L$7)</f>
        <v>0</v>
      </c>
      <c r="M1450" s="73" cm="1">
        <f t="array" ref="M1450">+INDEX(MATRIZ_PRECIOS[],$C1450,'CONS-PROD'!M$7)</f>
        <v>0</v>
      </c>
      <c r="N1450" s="73" cm="1">
        <f t="array" ref="N1450">+INDEX(MATRIZ_PRECIOS[],$C1450,'CONS-PROD'!N$7)</f>
        <v>0</v>
      </c>
      <c r="O1450" s="73" cm="1">
        <f t="array" ref="O1450">+INDEX(MATRIZ_PRECIOS[],$C1450,'CONS-PROD'!O$7)</f>
        <v>0</v>
      </c>
      <c r="P1450" s="73" cm="1">
        <f t="array" ref="P1450">+INDEX(MATRIZ_PRECIOS[],$C1450,'CONS-PROD'!P$7)</f>
        <v>0</v>
      </c>
      <c r="Q1450" s="73" cm="1">
        <f t="array" ref="Q1450">+INDEX(MATRIZ_PRECIOS[],$C1450,'CONS-PROD'!Q$7)</f>
        <v>0</v>
      </c>
      <c r="R1450" s="73" cm="1">
        <f t="array" ref="R1450">+INDEX(MATRIZ_PRECIOS[],$C1450,'CONS-PROD'!R$7)</f>
        <v>0</v>
      </c>
      <c r="S1450" s="73" cm="1">
        <f t="array" ref="S1450">+INDEX(MATRIZ_PRECIOS[],$C1450,'CONS-PROD'!S$7)</f>
        <v>0</v>
      </c>
      <c r="T1450" s="73" cm="1">
        <f t="array" ref="T1450">+INDEX(MATRIZ_PRECIOS[],$C1450,'CONS-PROD'!T$7)</f>
        <v>0</v>
      </c>
      <c r="U1450" s="73" cm="1">
        <f t="array" ref="U1450">+INDEX(MATRIZ_PRECIOS[],$C1450,'CONS-PROD'!U$7)</f>
        <v>0</v>
      </c>
      <c r="V1450" s="73" cm="1">
        <f t="array" ref="V1450">+INDEX(MATRIZ_PRECIOS[],$C1450,'CONS-PROD'!V$7)</f>
        <v>0</v>
      </c>
      <c r="W1450" s="73" cm="1">
        <f t="array" ref="W1450">+INDEX(MATRIZ_PRECIOS[],$C1450,'CONS-PROD'!W$7)</f>
        <v>0</v>
      </c>
      <c r="X1450" s="73" cm="1">
        <f t="array" ref="X1450">+INDEX(MATRIZ_PRECIOS[],$C1450,'CONS-PROD'!X$7)</f>
        <v>0</v>
      </c>
      <c r="Y1450" s="73" cm="1">
        <f t="array" ref="Y1450">+INDEX(MATRIZ_PRECIOS[],$C1450,'CONS-PROD'!Y$7)</f>
        <v>0</v>
      </c>
      <c r="Z1450" s="73" cm="1">
        <f t="array" ref="Z1450">+INDEX(MATRIZ_PRECIOS[],$C1450,'CONS-PROD'!Z$7)</f>
        <v>0</v>
      </c>
      <c r="AA1450" s="73" cm="1">
        <f t="array" ref="AA1450">+INDEX(MATRIZ_PRECIOS[],$C1450,'CONS-PROD'!AA$7)</f>
        <v>0</v>
      </c>
      <c r="AB1450" s="73" cm="1">
        <f t="array" ref="AB1450">+INDEX(MATRIZ_PRECIOS[],$C1450,'CONS-PROD'!AB$7)</f>
        <v>0</v>
      </c>
      <c r="AC1450" s="73" cm="1">
        <f t="array" ref="AC1450">+INDEX(MATRIZ_PRECIOS[],$C1450,'CONS-PROD'!AC$7)</f>
        <v>0</v>
      </c>
      <c r="AD1450" s="73" cm="1">
        <f t="array" ref="AD1450">+INDEX(MATRIZ_PRECIOS[],$C1450,'CONS-PROD'!AD$7)</f>
        <v>0</v>
      </c>
      <c r="AE1450" s="73" cm="1">
        <f t="array" ref="AE1450">+INDEX(MATRIZ_PRECIOS[],$C1450,'CONS-PROD'!AE$7)</f>
        <v>0</v>
      </c>
      <c r="AF1450" s="73" cm="1">
        <f t="array" ref="AF1450">+INDEX(MATRIZ_PRECIOS[],$C1450,'CONS-PROD'!AF$7)</f>
        <v>0</v>
      </c>
    </row>
    <row r="1451" spans="3:32" x14ac:dyDescent="0.35">
      <c r="C1451" s="69">
        <v>24</v>
      </c>
      <c r="D1451" s="70" t="s">
        <v>47</v>
      </c>
      <c r="E1451" s="71" t="s">
        <v>77</v>
      </c>
      <c r="F1451" s="71" t="s">
        <v>102</v>
      </c>
      <c r="G1451" s="72">
        <v>75</v>
      </c>
      <c r="H1451" s="71" t="s">
        <v>3110</v>
      </c>
      <c r="I1451" s="71" t="s">
        <v>83</v>
      </c>
      <c r="J1451" s="72" t="s">
        <v>3111</v>
      </c>
      <c r="K1451" s="71" t="s">
        <v>675</v>
      </c>
      <c r="L1451" s="73" cm="1">
        <f t="array" ref="L1451">+INDEX(MATRIZ_PRECIOS[],$C1451,'CONS-PROD'!L$7)</f>
        <v>0</v>
      </c>
      <c r="M1451" s="73" cm="1">
        <f t="array" ref="M1451">+INDEX(MATRIZ_PRECIOS[],$C1451,'CONS-PROD'!M$7)</f>
        <v>0</v>
      </c>
      <c r="N1451" s="73" cm="1">
        <f t="array" ref="N1451">+INDEX(MATRIZ_PRECIOS[],$C1451,'CONS-PROD'!N$7)</f>
        <v>0</v>
      </c>
      <c r="O1451" s="73" cm="1">
        <f t="array" ref="O1451">+INDEX(MATRIZ_PRECIOS[],$C1451,'CONS-PROD'!O$7)</f>
        <v>0</v>
      </c>
      <c r="P1451" s="73" cm="1">
        <f t="array" ref="P1451">+INDEX(MATRIZ_PRECIOS[],$C1451,'CONS-PROD'!P$7)</f>
        <v>0</v>
      </c>
      <c r="Q1451" s="73" cm="1">
        <f t="array" ref="Q1451">+INDEX(MATRIZ_PRECIOS[],$C1451,'CONS-PROD'!Q$7)</f>
        <v>0</v>
      </c>
      <c r="R1451" s="73" cm="1">
        <f t="array" ref="R1451">+INDEX(MATRIZ_PRECIOS[],$C1451,'CONS-PROD'!R$7)</f>
        <v>0</v>
      </c>
      <c r="S1451" s="73" cm="1">
        <f t="array" ref="S1451">+INDEX(MATRIZ_PRECIOS[],$C1451,'CONS-PROD'!S$7)</f>
        <v>0</v>
      </c>
      <c r="T1451" s="73" cm="1">
        <f t="array" ref="T1451">+INDEX(MATRIZ_PRECIOS[],$C1451,'CONS-PROD'!T$7)</f>
        <v>0</v>
      </c>
      <c r="U1451" s="73" cm="1">
        <f t="array" ref="U1451">+INDEX(MATRIZ_PRECIOS[],$C1451,'CONS-PROD'!U$7)</f>
        <v>0</v>
      </c>
      <c r="V1451" s="73" cm="1">
        <f t="array" ref="V1451">+INDEX(MATRIZ_PRECIOS[],$C1451,'CONS-PROD'!V$7)</f>
        <v>0</v>
      </c>
      <c r="W1451" s="73" cm="1">
        <f t="array" ref="W1451">+INDEX(MATRIZ_PRECIOS[],$C1451,'CONS-PROD'!W$7)</f>
        <v>0</v>
      </c>
      <c r="X1451" s="73" cm="1">
        <f t="array" ref="X1451">+INDEX(MATRIZ_PRECIOS[],$C1451,'CONS-PROD'!X$7)</f>
        <v>0</v>
      </c>
      <c r="Y1451" s="73" cm="1">
        <f t="array" ref="Y1451">+INDEX(MATRIZ_PRECIOS[],$C1451,'CONS-PROD'!Y$7)</f>
        <v>0</v>
      </c>
      <c r="Z1451" s="73" cm="1">
        <f t="array" ref="Z1451">+INDEX(MATRIZ_PRECIOS[],$C1451,'CONS-PROD'!Z$7)</f>
        <v>0</v>
      </c>
      <c r="AA1451" s="73" cm="1">
        <f t="array" ref="AA1451">+INDEX(MATRIZ_PRECIOS[],$C1451,'CONS-PROD'!AA$7)</f>
        <v>0</v>
      </c>
      <c r="AB1451" s="73" cm="1">
        <f t="array" ref="AB1451">+INDEX(MATRIZ_PRECIOS[],$C1451,'CONS-PROD'!AB$7)</f>
        <v>0</v>
      </c>
      <c r="AC1451" s="73" cm="1">
        <f t="array" ref="AC1451">+INDEX(MATRIZ_PRECIOS[],$C1451,'CONS-PROD'!AC$7)</f>
        <v>0</v>
      </c>
      <c r="AD1451" s="73" cm="1">
        <f t="array" ref="AD1451">+INDEX(MATRIZ_PRECIOS[],$C1451,'CONS-PROD'!AD$7)</f>
        <v>0</v>
      </c>
      <c r="AE1451" s="73" cm="1">
        <f t="array" ref="AE1451">+INDEX(MATRIZ_PRECIOS[],$C1451,'CONS-PROD'!AE$7)</f>
        <v>0</v>
      </c>
      <c r="AF1451" s="73" cm="1">
        <f t="array" ref="AF1451">+INDEX(MATRIZ_PRECIOS[],$C1451,'CONS-PROD'!AF$7)</f>
        <v>0</v>
      </c>
    </row>
    <row r="1452" spans="3:32" x14ac:dyDescent="0.35">
      <c r="C1452" s="69">
        <v>24</v>
      </c>
      <c r="D1452" s="70" t="s">
        <v>47</v>
      </c>
      <c r="E1452" s="71" t="s">
        <v>77</v>
      </c>
      <c r="F1452" s="71" t="s">
        <v>102</v>
      </c>
      <c r="G1452" s="72">
        <v>75</v>
      </c>
      <c r="H1452" s="71" t="s">
        <v>3110</v>
      </c>
      <c r="I1452" s="71" t="s">
        <v>83</v>
      </c>
      <c r="J1452" s="72" t="s">
        <v>3112</v>
      </c>
      <c r="K1452" s="71" t="s">
        <v>3113</v>
      </c>
      <c r="L1452" s="73" cm="1">
        <f t="array" ref="L1452">+INDEX(MATRIZ_PRECIOS[],$C1452,'CONS-PROD'!L$7)</f>
        <v>0</v>
      </c>
      <c r="M1452" s="73" cm="1">
        <f t="array" ref="M1452">+INDEX(MATRIZ_PRECIOS[],$C1452,'CONS-PROD'!M$7)</f>
        <v>0</v>
      </c>
      <c r="N1452" s="73" cm="1">
        <f t="array" ref="N1452">+INDEX(MATRIZ_PRECIOS[],$C1452,'CONS-PROD'!N$7)</f>
        <v>0</v>
      </c>
      <c r="O1452" s="73" cm="1">
        <f t="array" ref="O1452">+INDEX(MATRIZ_PRECIOS[],$C1452,'CONS-PROD'!O$7)</f>
        <v>0</v>
      </c>
      <c r="P1452" s="73" cm="1">
        <f t="array" ref="P1452">+INDEX(MATRIZ_PRECIOS[],$C1452,'CONS-PROD'!P$7)</f>
        <v>0</v>
      </c>
      <c r="Q1452" s="73" cm="1">
        <f t="array" ref="Q1452">+INDEX(MATRIZ_PRECIOS[],$C1452,'CONS-PROD'!Q$7)</f>
        <v>0</v>
      </c>
      <c r="R1452" s="73" cm="1">
        <f t="array" ref="R1452">+INDEX(MATRIZ_PRECIOS[],$C1452,'CONS-PROD'!R$7)</f>
        <v>0</v>
      </c>
      <c r="S1452" s="73" cm="1">
        <f t="array" ref="S1452">+INDEX(MATRIZ_PRECIOS[],$C1452,'CONS-PROD'!S$7)</f>
        <v>0</v>
      </c>
      <c r="T1452" s="73" cm="1">
        <f t="array" ref="T1452">+INDEX(MATRIZ_PRECIOS[],$C1452,'CONS-PROD'!T$7)</f>
        <v>0</v>
      </c>
      <c r="U1452" s="73" cm="1">
        <f t="array" ref="U1452">+INDEX(MATRIZ_PRECIOS[],$C1452,'CONS-PROD'!U$7)</f>
        <v>0</v>
      </c>
      <c r="V1452" s="73" cm="1">
        <f t="array" ref="V1452">+INDEX(MATRIZ_PRECIOS[],$C1452,'CONS-PROD'!V$7)</f>
        <v>0</v>
      </c>
      <c r="W1452" s="73" cm="1">
        <f t="array" ref="W1452">+INDEX(MATRIZ_PRECIOS[],$C1452,'CONS-PROD'!W$7)</f>
        <v>0</v>
      </c>
      <c r="X1452" s="73" cm="1">
        <f t="array" ref="X1452">+INDEX(MATRIZ_PRECIOS[],$C1452,'CONS-PROD'!X$7)</f>
        <v>0</v>
      </c>
      <c r="Y1452" s="73" cm="1">
        <f t="array" ref="Y1452">+INDEX(MATRIZ_PRECIOS[],$C1452,'CONS-PROD'!Y$7)</f>
        <v>0</v>
      </c>
      <c r="Z1452" s="73" cm="1">
        <f t="array" ref="Z1452">+INDEX(MATRIZ_PRECIOS[],$C1452,'CONS-PROD'!Z$7)</f>
        <v>0</v>
      </c>
      <c r="AA1452" s="73" cm="1">
        <f t="array" ref="AA1452">+INDEX(MATRIZ_PRECIOS[],$C1452,'CONS-PROD'!AA$7)</f>
        <v>0</v>
      </c>
      <c r="AB1452" s="73" cm="1">
        <f t="array" ref="AB1452">+INDEX(MATRIZ_PRECIOS[],$C1452,'CONS-PROD'!AB$7)</f>
        <v>0</v>
      </c>
      <c r="AC1452" s="73" cm="1">
        <f t="array" ref="AC1452">+INDEX(MATRIZ_PRECIOS[],$C1452,'CONS-PROD'!AC$7)</f>
        <v>0</v>
      </c>
      <c r="AD1452" s="73" cm="1">
        <f t="array" ref="AD1452">+INDEX(MATRIZ_PRECIOS[],$C1452,'CONS-PROD'!AD$7)</f>
        <v>0</v>
      </c>
      <c r="AE1452" s="73" cm="1">
        <f t="array" ref="AE1452">+INDEX(MATRIZ_PRECIOS[],$C1452,'CONS-PROD'!AE$7)</f>
        <v>0</v>
      </c>
      <c r="AF1452" s="73" cm="1">
        <f t="array" ref="AF1452">+INDEX(MATRIZ_PRECIOS[],$C1452,'CONS-PROD'!AF$7)</f>
        <v>0</v>
      </c>
    </row>
    <row r="1453" spans="3:32" x14ac:dyDescent="0.35">
      <c r="C1453" s="69">
        <v>24</v>
      </c>
      <c r="D1453" s="70" t="s">
        <v>47</v>
      </c>
      <c r="E1453" s="71" t="s">
        <v>77</v>
      </c>
      <c r="F1453" s="71" t="s">
        <v>102</v>
      </c>
      <c r="G1453" s="72">
        <v>75</v>
      </c>
      <c r="H1453" s="71" t="s">
        <v>3110</v>
      </c>
      <c r="I1453" s="71" t="s">
        <v>83</v>
      </c>
      <c r="J1453" s="72" t="s">
        <v>3114</v>
      </c>
      <c r="K1453" s="71" t="s">
        <v>1034</v>
      </c>
      <c r="L1453" s="73" cm="1">
        <f t="array" ref="L1453">+INDEX(MATRIZ_PRECIOS[],$C1453,'CONS-PROD'!L$7)</f>
        <v>0</v>
      </c>
      <c r="M1453" s="73" cm="1">
        <f t="array" ref="M1453">+INDEX(MATRIZ_PRECIOS[],$C1453,'CONS-PROD'!M$7)</f>
        <v>0</v>
      </c>
      <c r="N1453" s="73" cm="1">
        <f t="array" ref="N1453">+INDEX(MATRIZ_PRECIOS[],$C1453,'CONS-PROD'!N$7)</f>
        <v>0</v>
      </c>
      <c r="O1453" s="73" cm="1">
        <f t="array" ref="O1453">+INDEX(MATRIZ_PRECIOS[],$C1453,'CONS-PROD'!O$7)</f>
        <v>0</v>
      </c>
      <c r="P1453" s="73" cm="1">
        <f t="array" ref="P1453">+INDEX(MATRIZ_PRECIOS[],$C1453,'CONS-PROD'!P$7)</f>
        <v>0</v>
      </c>
      <c r="Q1453" s="73" cm="1">
        <f t="array" ref="Q1453">+INDEX(MATRIZ_PRECIOS[],$C1453,'CONS-PROD'!Q$7)</f>
        <v>0</v>
      </c>
      <c r="R1453" s="73" cm="1">
        <f t="array" ref="R1453">+INDEX(MATRIZ_PRECIOS[],$C1453,'CONS-PROD'!R$7)</f>
        <v>0</v>
      </c>
      <c r="S1453" s="73" cm="1">
        <f t="array" ref="S1453">+INDEX(MATRIZ_PRECIOS[],$C1453,'CONS-PROD'!S$7)</f>
        <v>0</v>
      </c>
      <c r="T1453" s="73" cm="1">
        <f t="array" ref="T1453">+INDEX(MATRIZ_PRECIOS[],$C1453,'CONS-PROD'!T$7)</f>
        <v>0</v>
      </c>
      <c r="U1453" s="73" cm="1">
        <f t="array" ref="U1453">+INDEX(MATRIZ_PRECIOS[],$C1453,'CONS-PROD'!U$7)</f>
        <v>0</v>
      </c>
      <c r="V1453" s="73" cm="1">
        <f t="array" ref="V1453">+INDEX(MATRIZ_PRECIOS[],$C1453,'CONS-PROD'!V$7)</f>
        <v>0</v>
      </c>
      <c r="W1453" s="73" cm="1">
        <f t="array" ref="W1453">+INDEX(MATRIZ_PRECIOS[],$C1453,'CONS-PROD'!W$7)</f>
        <v>0</v>
      </c>
      <c r="X1453" s="73" cm="1">
        <f t="array" ref="X1453">+INDEX(MATRIZ_PRECIOS[],$C1453,'CONS-PROD'!X$7)</f>
        <v>0</v>
      </c>
      <c r="Y1453" s="73" cm="1">
        <f t="array" ref="Y1453">+INDEX(MATRIZ_PRECIOS[],$C1453,'CONS-PROD'!Y$7)</f>
        <v>0</v>
      </c>
      <c r="Z1453" s="73" cm="1">
        <f t="array" ref="Z1453">+INDEX(MATRIZ_PRECIOS[],$C1453,'CONS-PROD'!Z$7)</f>
        <v>0</v>
      </c>
      <c r="AA1453" s="73" cm="1">
        <f t="array" ref="AA1453">+INDEX(MATRIZ_PRECIOS[],$C1453,'CONS-PROD'!AA$7)</f>
        <v>0</v>
      </c>
      <c r="AB1453" s="73" cm="1">
        <f t="array" ref="AB1453">+INDEX(MATRIZ_PRECIOS[],$C1453,'CONS-PROD'!AB$7)</f>
        <v>0</v>
      </c>
      <c r="AC1453" s="73" cm="1">
        <f t="array" ref="AC1453">+INDEX(MATRIZ_PRECIOS[],$C1453,'CONS-PROD'!AC$7)</f>
        <v>0</v>
      </c>
      <c r="AD1453" s="73" cm="1">
        <f t="array" ref="AD1453">+INDEX(MATRIZ_PRECIOS[],$C1453,'CONS-PROD'!AD$7)</f>
        <v>0</v>
      </c>
      <c r="AE1453" s="73" cm="1">
        <f t="array" ref="AE1453">+INDEX(MATRIZ_PRECIOS[],$C1453,'CONS-PROD'!AE$7)</f>
        <v>0</v>
      </c>
      <c r="AF1453" s="73" cm="1">
        <f t="array" ref="AF1453">+INDEX(MATRIZ_PRECIOS[],$C1453,'CONS-PROD'!AF$7)</f>
        <v>0</v>
      </c>
    </row>
    <row r="1454" spans="3:32" x14ac:dyDescent="0.35">
      <c r="C1454" s="69">
        <v>24</v>
      </c>
      <c r="D1454" s="70" t="s">
        <v>47</v>
      </c>
      <c r="E1454" s="71" t="s">
        <v>77</v>
      </c>
      <c r="F1454" s="71" t="s">
        <v>102</v>
      </c>
      <c r="G1454" s="72">
        <v>75</v>
      </c>
      <c r="H1454" s="71" t="s">
        <v>3110</v>
      </c>
      <c r="I1454" s="71" t="s">
        <v>83</v>
      </c>
      <c r="J1454" s="72" t="s">
        <v>3115</v>
      </c>
      <c r="K1454" s="71" t="s">
        <v>3116</v>
      </c>
      <c r="L1454" s="73" cm="1">
        <f t="array" ref="L1454">+INDEX(MATRIZ_PRECIOS[],$C1454,'CONS-PROD'!L$7)</f>
        <v>0</v>
      </c>
      <c r="M1454" s="73" cm="1">
        <f t="array" ref="M1454">+INDEX(MATRIZ_PRECIOS[],$C1454,'CONS-PROD'!M$7)</f>
        <v>0</v>
      </c>
      <c r="N1454" s="73" cm="1">
        <f t="array" ref="N1454">+INDEX(MATRIZ_PRECIOS[],$C1454,'CONS-PROD'!N$7)</f>
        <v>0</v>
      </c>
      <c r="O1454" s="73" cm="1">
        <f t="array" ref="O1454">+INDEX(MATRIZ_PRECIOS[],$C1454,'CONS-PROD'!O$7)</f>
        <v>0</v>
      </c>
      <c r="P1454" s="73" cm="1">
        <f t="array" ref="P1454">+INDEX(MATRIZ_PRECIOS[],$C1454,'CONS-PROD'!P$7)</f>
        <v>0</v>
      </c>
      <c r="Q1454" s="73" cm="1">
        <f t="array" ref="Q1454">+INDEX(MATRIZ_PRECIOS[],$C1454,'CONS-PROD'!Q$7)</f>
        <v>0</v>
      </c>
      <c r="R1454" s="73" cm="1">
        <f t="array" ref="R1454">+INDEX(MATRIZ_PRECIOS[],$C1454,'CONS-PROD'!R$7)</f>
        <v>0</v>
      </c>
      <c r="S1454" s="73" cm="1">
        <f t="array" ref="S1454">+INDEX(MATRIZ_PRECIOS[],$C1454,'CONS-PROD'!S$7)</f>
        <v>0</v>
      </c>
      <c r="T1454" s="73" cm="1">
        <f t="array" ref="T1454">+INDEX(MATRIZ_PRECIOS[],$C1454,'CONS-PROD'!T$7)</f>
        <v>0</v>
      </c>
      <c r="U1454" s="73" cm="1">
        <f t="array" ref="U1454">+INDEX(MATRIZ_PRECIOS[],$C1454,'CONS-PROD'!U$7)</f>
        <v>0</v>
      </c>
      <c r="V1454" s="73" cm="1">
        <f t="array" ref="V1454">+INDEX(MATRIZ_PRECIOS[],$C1454,'CONS-PROD'!V$7)</f>
        <v>0</v>
      </c>
      <c r="W1454" s="73" cm="1">
        <f t="array" ref="W1454">+INDEX(MATRIZ_PRECIOS[],$C1454,'CONS-PROD'!W$7)</f>
        <v>0</v>
      </c>
      <c r="X1454" s="73" cm="1">
        <f t="array" ref="X1454">+INDEX(MATRIZ_PRECIOS[],$C1454,'CONS-PROD'!X$7)</f>
        <v>0</v>
      </c>
      <c r="Y1454" s="73" cm="1">
        <f t="array" ref="Y1454">+INDEX(MATRIZ_PRECIOS[],$C1454,'CONS-PROD'!Y$7)</f>
        <v>0</v>
      </c>
      <c r="Z1454" s="73" cm="1">
        <f t="array" ref="Z1454">+INDEX(MATRIZ_PRECIOS[],$C1454,'CONS-PROD'!Z$7)</f>
        <v>0</v>
      </c>
      <c r="AA1454" s="73" cm="1">
        <f t="array" ref="AA1454">+INDEX(MATRIZ_PRECIOS[],$C1454,'CONS-PROD'!AA$7)</f>
        <v>0</v>
      </c>
      <c r="AB1454" s="73" cm="1">
        <f t="array" ref="AB1454">+INDEX(MATRIZ_PRECIOS[],$C1454,'CONS-PROD'!AB$7)</f>
        <v>0</v>
      </c>
      <c r="AC1454" s="73" cm="1">
        <f t="array" ref="AC1454">+INDEX(MATRIZ_PRECIOS[],$C1454,'CONS-PROD'!AC$7)</f>
        <v>0</v>
      </c>
      <c r="AD1454" s="73" cm="1">
        <f t="array" ref="AD1454">+INDEX(MATRIZ_PRECIOS[],$C1454,'CONS-PROD'!AD$7)</f>
        <v>0</v>
      </c>
      <c r="AE1454" s="73" cm="1">
        <f t="array" ref="AE1454">+INDEX(MATRIZ_PRECIOS[],$C1454,'CONS-PROD'!AE$7)</f>
        <v>0</v>
      </c>
      <c r="AF1454" s="73" cm="1">
        <f t="array" ref="AF1454">+INDEX(MATRIZ_PRECIOS[],$C1454,'CONS-PROD'!AF$7)</f>
        <v>0</v>
      </c>
    </row>
    <row r="1455" spans="3:32" x14ac:dyDescent="0.35">
      <c r="C1455" s="69">
        <v>24</v>
      </c>
      <c r="D1455" s="70" t="s">
        <v>47</v>
      </c>
      <c r="E1455" s="71" t="s">
        <v>77</v>
      </c>
      <c r="F1455" s="71" t="s">
        <v>102</v>
      </c>
      <c r="G1455" s="72">
        <v>75</v>
      </c>
      <c r="H1455" s="71" t="s">
        <v>3110</v>
      </c>
      <c r="I1455" s="71" t="s">
        <v>83</v>
      </c>
      <c r="J1455" s="72" t="s">
        <v>3117</v>
      </c>
      <c r="K1455" s="71" t="s">
        <v>488</v>
      </c>
      <c r="L1455" s="73" cm="1">
        <f t="array" ref="L1455">+INDEX(MATRIZ_PRECIOS[],$C1455,'CONS-PROD'!L$7)</f>
        <v>0</v>
      </c>
      <c r="M1455" s="73" cm="1">
        <f t="array" ref="M1455">+INDEX(MATRIZ_PRECIOS[],$C1455,'CONS-PROD'!M$7)</f>
        <v>0</v>
      </c>
      <c r="N1455" s="73" cm="1">
        <f t="array" ref="N1455">+INDEX(MATRIZ_PRECIOS[],$C1455,'CONS-PROD'!N$7)</f>
        <v>0</v>
      </c>
      <c r="O1455" s="73" cm="1">
        <f t="array" ref="O1455">+INDEX(MATRIZ_PRECIOS[],$C1455,'CONS-PROD'!O$7)</f>
        <v>0</v>
      </c>
      <c r="P1455" s="73" cm="1">
        <f t="array" ref="P1455">+INDEX(MATRIZ_PRECIOS[],$C1455,'CONS-PROD'!P$7)</f>
        <v>0</v>
      </c>
      <c r="Q1455" s="73" cm="1">
        <f t="array" ref="Q1455">+INDEX(MATRIZ_PRECIOS[],$C1455,'CONS-PROD'!Q$7)</f>
        <v>0</v>
      </c>
      <c r="R1455" s="73" cm="1">
        <f t="array" ref="R1455">+INDEX(MATRIZ_PRECIOS[],$C1455,'CONS-PROD'!R$7)</f>
        <v>0</v>
      </c>
      <c r="S1455" s="73" cm="1">
        <f t="array" ref="S1455">+INDEX(MATRIZ_PRECIOS[],$C1455,'CONS-PROD'!S$7)</f>
        <v>0</v>
      </c>
      <c r="T1455" s="73" cm="1">
        <f t="array" ref="T1455">+INDEX(MATRIZ_PRECIOS[],$C1455,'CONS-PROD'!T$7)</f>
        <v>0</v>
      </c>
      <c r="U1455" s="73" cm="1">
        <f t="array" ref="U1455">+INDEX(MATRIZ_PRECIOS[],$C1455,'CONS-PROD'!U$7)</f>
        <v>0</v>
      </c>
      <c r="V1455" s="73" cm="1">
        <f t="array" ref="V1455">+INDEX(MATRIZ_PRECIOS[],$C1455,'CONS-PROD'!V$7)</f>
        <v>0</v>
      </c>
      <c r="W1455" s="73" cm="1">
        <f t="array" ref="W1455">+INDEX(MATRIZ_PRECIOS[],$C1455,'CONS-PROD'!W$7)</f>
        <v>0</v>
      </c>
      <c r="X1455" s="73" cm="1">
        <f t="array" ref="X1455">+INDEX(MATRIZ_PRECIOS[],$C1455,'CONS-PROD'!X$7)</f>
        <v>0</v>
      </c>
      <c r="Y1455" s="73" cm="1">
        <f t="array" ref="Y1455">+INDEX(MATRIZ_PRECIOS[],$C1455,'CONS-PROD'!Y$7)</f>
        <v>0</v>
      </c>
      <c r="Z1455" s="73" cm="1">
        <f t="array" ref="Z1455">+INDEX(MATRIZ_PRECIOS[],$C1455,'CONS-PROD'!Z$7)</f>
        <v>0</v>
      </c>
      <c r="AA1455" s="73" cm="1">
        <f t="array" ref="AA1455">+INDEX(MATRIZ_PRECIOS[],$C1455,'CONS-PROD'!AA$7)</f>
        <v>0</v>
      </c>
      <c r="AB1455" s="73" cm="1">
        <f t="array" ref="AB1455">+INDEX(MATRIZ_PRECIOS[],$C1455,'CONS-PROD'!AB$7)</f>
        <v>0</v>
      </c>
      <c r="AC1455" s="73" cm="1">
        <f t="array" ref="AC1455">+INDEX(MATRIZ_PRECIOS[],$C1455,'CONS-PROD'!AC$7)</f>
        <v>0</v>
      </c>
      <c r="AD1455" s="73" cm="1">
        <f t="array" ref="AD1455">+INDEX(MATRIZ_PRECIOS[],$C1455,'CONS-PROD'!AD$7)</f>
        <v>0</v>
      </c>
      <c r="AE1455" s="73" cm="1">
        <f t="array" ref="AE1455">+INDEX(MATRIZ_PRECIOS[],$C1455,'CONS-PROD'!AE$7)</f>
        <v>0</v>
      </c>
      <c r="AF1455" s="73" cm="1">
        <f t="array" ref="AF1455">+INDEX(MATRIZ_PRECIOS[],$C1455,'CONS-PROD'!AF$7)</f>
        <v>0</v>
      </c>
    </row>
    <row r="1456" spans="3:32" x14ac:dyDescent="0.35">
      <c r="C1456" s="69">
        <v>24</v>
      </c>
      <c r="D1456" s="70" t="s">
        <v>47</v>
      </c>
      <c r="E1456" s="71" t="s">
        <v>77</v>
      </c>
      <c r="F1456" s="71" t="s">
        <v>102</v>
      </c>
      <c r="G1456" s="72">
        <v>75</v>
      </c>
      <c r="H1456" s="71" t="s">
        <v>3110</v>
      </c>
      <c r="I1456" s="71" t="s">
        <v>83</v>
      </c>
      <c r="J1456" s="72" t="s">
        <v>3118</v>
      </c>
      <c r="K1456" s="71" t="s">
        <v>3119</v>
      </c>
      <c r="L1456" s="73" cm="1">
        <f t="array" ref="L1456">+INDEX(MATRIZ_PRECIOS[],$C1456,'CONS-PROD'!L$7)</f>
        <v>0</v>
      </c>
      <c r="M1456" s="73" cm="1">
        <f t="array" ref="M1456">+INDEX(MATRIZ_PRECIOS[],$C1456,'CONS-PROD'!M$7)</f>
        <v>0</v>
      </c>
      <c r="N1456" s="73" cm="1">
        <f t="array" ref="N1456">+INDEX(MATRIZ_PRECIOS[],$C1456,'CONS-PROD'!N$7)</f>
        <v>0</v>
      </c>
      <c r="O1456" s="73" cm="1">
        <f t="array" ref="O1456">+INDEX(MATRIZ_PRECIOS[],$C1456,'CONS-PROD'!O$7)</f>
        <v>0</v>
      </c>
      <c r="P1456" s="73" cm="1">
        <f t="array" ref="P1456">+INDEX(MATRIZ_PRECIOS[],$C1456,'CONS-PROD'!P$7)</f>
        <v>0</v>
      </c>
      <c r="Q1456" s="73" cm="1">
        <f t="array" ref="Q1456">+INDEX(MATRIZ_PRECIOS[],$C1456,'CONS-PROD'!Q$7)</f>
        <v>0</v>
      </c>
      <c r="R1456" s="73" cm="1">
        <f t="array" ref="R1456">+INDEX(MATRIZ_PRECIOS[],$C1456,'CONS-PROD'!R$7)</f>
        <v>0</v>
      </c>
      <c r="S1456" s="73" cm="1">
        <f t="array" ref="S1456">+INDEX(MATRIZ_PRECIOS[],$C1456,'CONS-PROD'!S$7)</f>
        <v>0</v>
      </c>
      <c r="T1456" s="73" cm="1">
        <f t="array" ref="T1456">+INDEX(MATRIZ_PRECIOS[],$C1456,'CONS-PROD'!T$7)</f>
        <v>0</v>
      </c>
      <c r="U1456" s="73" cm="1">
        <f t="array" ref="U1456">+INDEX(MATRIZ_PRECIOS[],$C1456,'CONS-PROD'!U$7)</f>
        <v>0</v>
      </c>
      <c r="V1456" s="73" cm="1">
        <f t="array" ref="V1456">+INDEX(MATRIZ_PRECIOS[],$C1456,'CONS-PROD'!V$7)</f>
        <v>0</v>
      </c>
      <c r="W1456" s="73" cm="1">
        <f t="array" ref="W1456">+INDEX(MATRIZ_PRECIOS[],$C1456,'CONS-PROD'!W$7)</f>
        <v>0</v>
      </c>
      <c r="X1456" s="73" cm="1">
        <f t="array" ref="X1456">+INDEX(MATRIZ_PRECIOS[],$C1456,'CONS-PROD'!X$7)</f>
        <v>0</v>
      </c>
      <c r="Y1456" s="73" cm="1">
        <f t="array" ref="Y1456">+INDEX(MATRIZ_PRECIOS[],$C1456,'CONS-PROD'!Y$7)</f>
        <v>0</v>
      </c>
      <c r="Z1456" s="73" cm="1">
        <f t="array" ref="Z1456">+INDEX(MATRIZ_PRECIOS[],$C1456,'CONS-PROD'!Z$7)</f>
        <v>0</v>
      </c>
      <c r="AA1456" s="73" cm="1">
        <f t="array" ref="AA1456">+INDEX(MATRIZ_PRECIOS[],$C1456,'CONS-PROD'!AA$7)</f>
        <v>0</v>
      </c>
      <c r="AB1456" s="73" cm="1">
        <f t="array" ref="AB1456">+INDEX(MATRIZ_PRECIOS[],$C1456,'CONS-PROD'!AB$7)</f>
        <v>0</v>
      </c>
      <c r="AC1456" s="73" cm="1">
        <f t="array" ref="AC1456">+INDEX(MATRIZ_PRECIOS[],$C1456,'CONS-PROD'!AC$7)</f>
        <v>0</v>
      </c>
      <c r="AD1456" s="73" cm="1">
        <f t="array" ref="AD1456">+INDEX(MATRIZ_PRECIOS[],$C1456,'CONS-PROD'!AD$7)</f>
        <v>0</v>
      </c>
      <c r="AE1456" s="73" cm="1">
        <f t="array" ref="AE1456">+INDEX(MATRIZ_PRECIOS[],$C1456,'CONS-PROD'!AE$7)</f>
        <v>0</v>
      </c>
      <c r="AF1456" s="73" cm="1">
        <f t="array" ref="AF1456">+INDEX(MATRIZ_PRECIOS[],$C1456,'CONS-PROD'!AF$7)</f>
        <v>0</v>
      </c>
    </row>
    <row r="1457" spans="3:32" x14ac:dyDescent="0.35">
      <c r="C1457" s="69">
        <v>24</v>
      </c>
      <c r="D1457" s="70" t="s">
        <v>47</v>
      </c>
      <c r="E1457" s="71" t="s">
        <v>77</v>
      </c>
      <c r="F1457" s="71" t="s">
        <v>102</v>
      </c>
      <c r="G1457" s="72">
        <v>75</v>
      </c>
      <c r="H1457" s="71" t="s">
        <v>3110</v>
      </c>
      <c r="I1457" s="71" t="s">
        <v>83</v>
      </c>
      <c r="J1457" s="72" t="s">
        <v>3120</v>
      </c>
      <c r="K1457" s="71" t="s">
        <v>3121</v>
      </c>
      <c r="L1457" s="73" cm="1">
        <f t="array" ref="L1457">+INDEX(MATRIZ_PRECIOS[],$C1457,'CONS-PROD'!L$7)</f>
        <v>0</v>
      </c>
      <c r="M1457" s="73" cm="1">
        <f t="array" ref="M1457">+INDEX(MATRIZ_PRECIOS[],$C1457,'CONS-PROD'!M$7)</f>
        <v>0</v>
      </c>
      <c r="N1457" s="73" cm="1">
        <f t="array" ref="N1457">+INDEX(MATRIZ_PRECIOS[],$C1457,'CONS-PROD'!N$7)</f>
        <v>0</v>
      </c>
      <c r="O1457" s="73" cm="1">
        <f t="array" ref="O1457">+INDEX(MATRIZ_PRECIOS[],$C1457,'CONS-PROD'!O$7)</f>
        <v>0</v>
      </c>
      <c r="P1457" s="73" cm="1">
        <f t="array" ref="P1457">+INDEX(MATRIZ_PRECIOS[],$C1457,'CONS-PROD'!P$7)</f>
        <v>0</v>
      </c>
      <c r="Q1457" s="73" cm="1">
        <f t="array" ref="Q1457">+INDEX(MATRIZ_PRECIOS[],$C1457,'CONS-PROD'!Q$7)</f>
        <v>0</v>
      </c>
      <c r="R1457" s="73" cm="1">
        <f t="array" ref="R1457">+INDEX(MATRIZ_PRECIOS[],$C1457,'CONS-PROD'!R$7)</f>
        <v>0</v>
      </c>
      <c r="S1457" s="73" cm="1">
        <f t="array" ref="S1457">+INDEX(MATRIZ_PRECIOS[],$C1457,'CONS-PROD'!S$7)</f>
        <v>0</v>
      </c>
      <c r="T1457" s="73" cm="1">
        <f t="array" ref="T1457">+INDEX(MATRIZ_PRECIOS[],$C1457,'CONS-PROD'!T$7)</f>
        <v>0</v>
      </c>
      <c r="U1457" s="73" cm="1">
        <f t="array" ref="U1457">+INDEX(MATRIZ_PRECIOS[],$C1457,'CONS-PROD'!U$7)</f>
        <v>0</v>
      </c>
      <c r="V1457" s="73" cm="1">
        <f t="array" ref="V1457">+INDEX(MATRIZ_PRECIOS[],$C1457,'CONS-PROD'!V$7)</f>
        <v>0</v>
      </c>
      <c r="W1457" s="73" cm="1">
        <f t="array" ref="W1457">+INDEX(MATRIZ_PRECIOS[],$C1457,'CONS-PROD'!W$7)</f>
        <v>0</v>
      </c>
      <c r="X1457" s="73" cm="1">
        <f t="array" ref="X1457">+INDEX(MATRIZ_PRECIOS[],$C1457,'CONS-PROD'!X$7)</f>
        <v>0</v>
      </c>
      <c r="Y1457" s="73" cm="1">
        <f t="array" ref="Y1457">+INDEX(MATRIZ_PRECIOS[],$C1457,'CONS-PROD'!Y$7)</f>
        <v>0</v>
      </c>
      <c r="Z1457" s="73" cm="1">
        <f t="array" ref="Z1457">+INDEX(MATRIZ_PRECIOS[],$C1457,'CONS-PROD'!Z$7)</f>
        <v>0</v>
      </c>
      <c r="AA1457" s="73" cm="1">
        <f t="array" ref="AA1457">+INDEX(MATRIZ_PRECIOS[],$C1457,'CONS-PROD'!AA$7)</f>
        <v>0</v>
      </c>
      <c r="AB1457" s="73" cm="1">
        <f t="array" ref="AB1457">+INDEX(MATRIZ_PRECIOS[],$C1457,'CONS-PROD'!AB$7)</f>
        <v>0</v>
      </c>
      <c r="AC1457" s="73" cm="1">
        <f t="array" ref="AC1457">+INDEX(MATRIZ_PRECIOS[],$C1457,'CONS-PROD'!AC$7)</f>
        <v>0</v>
      </c>
      <c r="AD1457" s="73" cm="1">
        <f t="array" ref="AD1457">+INDEX(MATRIZ_PRECIOS[],$C1457,'CONS-PROD'!AD$7)</f>
        <v>0</v>
      </c>
      <c r="AE1457" s="73" cm="1">
        <f t="array" ref="AE1457">+INDEX(MATRIZ_PRECIOS[],$C1457,'CONS-PROD'!AE$7)</f>
        <v>0</v>
      </c>
      <c r="AF1457" s="73" cm="1">
        <f t="array" ref="AF1457">+INDEX(MATRIZ_PRECIOS[],$C1457,'CONS-PROD'!AF$7)</f>
        <v>0</v>
      </c>
    </row>
    <row r="1458" spans="3:32" x14ac:dyDescent="0.35">
      <c r="C1458" s="69">
        <v>24</v>
      </c>
      <c r="D1458" s="70" t="s">
        <v>47</v>
      </c>
      <c r="E1458" s="71" t="s">
        <v>77</v>
      </c>
      <c r="F1458" s="71" t="s">
        <v>102</v>
      </c>
      <c r="G1458" s="72">
        <v>80</v>
      </c>
      <c r="H1458" s="71" t="s">
        <v>2074</v>
      </c>
      <c r="I1458" s="71" t="s">
        <v>83</v>
      </c>
      <c r="J1458" s="72" t="s">
        <v>3122</v>
      </c>
      <c r="K1458" s="71" t="s">
        <v>3123</v>
      </c>
      <c r="L1458" s="73" cm="1">
        <f t="array" ref="L1458">+INDEX(MATRIZ_PRECIOS[],$C1458,'CONS-PROD'!L$7)</f>
        <v>0</v>
      </c>
      <c r="M1458" s="73" cm="1">
        <f t="array" ref="M1458">+INDEX(MATRIZ_PRECIOS[],$C1458,'CONS-PROD'!M$7)</f>
        <v>0</v>
      </c>
      <c r="N1458" s="73" cm="1">
        <f t="array" ref="N1458">+INDEX(MATRIZ_PRECIOS[],$C1458,'CONS-PROD'!N$7)</f>
        <v>0</v>
      </c>
      <c r="O1458" s="73" cm="1">
        <f t="array" ref="O1458">+INDEX(MATRIZ_PRECIOS[],$C1458,'CONS-PROD'!O$7)</f>
        <v>0</v>
      </c>
      <c r="P1458" s="73" cm="1">
        <f t="array" ref="P1458">+INDEX(MATRIZ_PRECIOS[],$C1458,'CONS-PROD'!P$7)</f>
        <v>0</v>
      </c>
      <c r="Q1458" s="73" cm="1">
        <f t="array" ref="Q1458">+INDEX(MATRIZ_PRECIOS[],$C1458,'CONS-PROD'!Q$7)</f>
        <v>0</v>
      </c>
      <c r="R1458" s="73" cm="1">
        <f t="array" ref="R1458">+INDEX(MATRIZ_PRECIOS[],$C1458,'CONS-PROD'!R$7)</f>
        <v>0</v>
      </c>
      <c r="S1458" s="73" cm="1">
        <f t="array" ref="S1458">+INDEX(MATRIZ_PRECIOS[],$C1458,'CONS-PROD'!S$7)</f>
        <v>0</v>
      </c>
      <c r="T1458" s="73" cm="1">
        <f t="array" ref="T1458">+INDEX(MATRIZ_PRECIOS[],$C1458,'CONS-PROD'!T$7)</f>
        <v>0</v>
      </c>
      <c r="U1458" s="73" cm="1">
        <f t="array" ref="U1458">+INDEX(MATRIZ_PRECIOS[],$C1458,'CONS-PROD'!U$7)</f>
        <v>0</v>
      </c>
      <c r="V1458" s="73" cm="1">
        <f t="array" ref="V1458">+INDEX(MATRIZ_PRECIOS[],$C1458,'CONS-PROD'!V$7)</f>
        <v>0</v>
      </c>
      <c r="W1458" s="73" cm="1">
        <f t="array" ref="W1458">+INDEX(MATRIZ_PRECIOS[],$C1458,'CONS-PROD'!W$7)</f>
        <v>0</v>
      </c>
      <c r="X1458" s="73" cm="1">
        <f t="array" ref="X1458">+INDEX(MATRIZ_PRECIOS[],$C1458,'CONS-PROD'!X$7)</f>
        <v>0</v>
      </c>
      <c r="Y1458" s="73" cm="1">
        <f t="array" ref="Y1458">+INDEX(MATRIZ_PRECIOS[],$C1458,'CONS-PROD'!Y$7)</f>
        <v>0</v>
      </c>
      <c r="Z1458" s="73" cm="1">
        <f t="array" ref="Z1458">+INDEX(MATRIZ_PRECIOS[],$C1458,'CONS-PROD'!Z$7)</f>
        <v>0</v>
      </c>
      <c r="AA1458" s="73" cm="1">
        <f t="array" ref="AA1458">+INDEX(MATRIZ_PRECIOS[],$C1458,'CONS-PROD'!AA$7)</f>
        <v>0</v>
      </c>
      <c r="AB1458" s="73" cm="1">
        <f t="array" ref="AB1458">+INDEX(MATRIZ_PRECIOS[],$C1458,'CONS-PROD'!AB$7)</f>
        <v>0</v>
      </c>
      <c r="AC1458" s="73" cm="1">
        <f t="array" ref="AC1458">+INDEX(MATRIZ_PRECIOS[],$C1458,'CONS-PROD'!AC$7)</f>
        <v>0</v>
      </c>
      <c r="AD1458" s="73" cm="1">
        <f t="array" ref="AD1458">+INDEX(MATRIZ_PRECIOS[],$C1458,'CONS-PROD'!AD$7)</f>
        <v>0</v>
      </c>
      <c r="AE1458" s="73" cm="1">
        <f t="array" ref="AE1458">+INDEX(MATRIZ_PRECIOS[],$C1458,'CONS-PROD'!AE$7)</f>
        <v>0</v>
      </c>
      <c r="AF1458" s="73" cm="1">
        <f t="array" ref="AF1458">+INDEX(MATRIZ_PRECIOS[],$C1458,'CONS-PROD'!AF$7)</f>
        <v>0</v>
      </c>
    </row>
    <row r="1459" spans="3:32" x14ac:dyDescent="0.35">
      <c r="C1459" s="69">
        <v>24</v>
      </c>
      <c r="D1459" s="70" t="s">
        <v>47</v>
      </c>
      <c r="E1459" s="71" t="s">
        <v>77</v>
      </c>
      <c r="F1459" s="71" t="s">
        <v>102</v>
      </c>
      <c r="G1459" s="72">
        <v>80</v>
      </c>
      <c r="H1459" s="71" t="s">
        <v>2074</v>
      </c>
      <c r="I1459" s="71" t="s">
        <v>83</v>
      </c>
      <c r="J1459" s="72" t="s">
        <v>3124</v>
      </c>
      <c r="K1459" s="71" t="s">
        <v>3125</v>
      </c>
      <c r="L1459" s="73" cm="1">
        <f t="array" ref="L1459">+INDEX(MATRIZ_PRECIOS[],$C1459,'CONS-PROD'!L$7)</f>
        <v>0</v>
      </c>
      <c r="M1459" s="73" cm="1">
        <f t="array" ref="M1459">+INDEX(MATRIZ_PRECIOS[],$C1459,'CONS-PROD'!M$7)</f>
        <v>0</v>
      </c>
      <c r="N1459" s="73" cm="1">
        <f t="array" ref="N1459">+INDEX(MATRIZ_PRECIOS[],$C1459,'CONS-PROD'!N$7)</f>
        <v>0</v>
      </c>
      <c r="O1459" s="73" cm="1">
        <f t="array" ref="O1459">+INDEX(MATRIZ_PRECIOS[],$C1459,'CONS-PROD'!O$7)</f>
        <v>0</v>
      </c>
      <c r="P1459" s="73" cm="1">
        <f t="array" ref="P1459">+INDEX(MATRIZ_PRECIOS[],$C1459,'CONS-PROD'!P$7)</f>
        <v>0</v>
      </c>
      <c r="Q1459" s="73" cm="1">
        <f t="array" ref="Q1459">+INDEX(MATRIZ_PRECIOS[],$C1459,'CONS-PROD'!Q$7)</f>
        <v>0</v>
      </c>
      <c r="R1459" s="73" cm="1">
        <f t="array" ref="R1459">+INDEX(MATRIZ_PRECIOS[],$C1459,'CONS-PROD'!R$7)</f>
        <v>0</v>
      </c>
      <c r="S1459" s="73" cm="1">
        <f t="array" ref="S1459">+INDEX(MATRIZ_PRECIOS[],$C1459,'CONS-PROD'!S$7)</f>
        <v>0</v>
      </c>
      <c r="T1459" s="73" cm="1">
        <f t="array" ref="T1459">+INDEX(MATRIZ_PRECIOS[],$C1459,'CONS-PROD'!T$7)</f>
        <v>0</v>
      </c>
      <c r="U1459" s="73" cm="1">
        <f t="array" ref="U1459">+INDEX(MATRIZ_PRECIOS[],$C1459,'CONS-PROD'!U$7)</f>
        <v>0</v>
      </c>
      <c r="V1459" s="73" cm="1">
        <f t="array" ref="V1459">+INDEX(MATRIZ_PRECIOS[],$C1459,'CONS-PROD'!V$7)</f>
        <v>0</v>
      </c>
      <c r="W1459" s="73" cm="1">
        <f t="array" ref="W1459">+INDEX(MATRIZ_PRECIOS[],$C1459,'CONS-PROD'!W$7)</f>
        <v>0</v>
      </c>
      <c r="X1459" s="73" cm="1">
        <f t="array" ref="X1459">+INDEX(MATRIZ_PRECIOS[],$C1459,'CONS-PROD'!X$7)</f>
        <v>0</v>
      </c>
      <c r="Y1459" s="73" cm="1">
        <f t="array" ref="Y1459">+INDEX(MATRIZ_PRECIOS[],$C1459,'CONS-PROD'!Y$7)</f>
        <v>0</v>
      </c>
      <c r="Z1459" s="73" cm="1">
        <f t="array" ref="Z1459">+INDEX(MATRIZ_PRECIOS[],$C1459,'CONS-PROD'!Z$7)</f>
        <v>0</v>
      </c>
      <c r="AA1459" s="73" cm="1">
        <f t="array" ref="AA1459">+INDEX(MATRIZ_PRECIOS[],$C1459,'CONS-PROD'!AA$7)</f>
        <v>0</v>
      </c>
      <c r="AB1459" s="73" cm="1">
        <f t="array" ref="AB1459">+INDEX(MATRIZ_PRECIOS[],$C1459,'CONS-PROD'!AB$7)</f>
        <v>0</v>
      </c>
      <c r="AC1459" s="73" cm="1">
        <f t="array" ref="AC1459">+INDEX(MATRIZ_PRECIOS[],$C1459,'CONS-PROD'!AC$7)</f>
        <v>0</v>
      </c>
      <c r="AD1459" s="73" cm="1">
        <f t="array" ref="AD1459">+INDEX(MATRIZ_PRECIOS[],$C1459,'CONS-PROD'!AD$7)</f>
        <v>0</v>
      </c>
      <c r="AE1459" s="73" cm="1">
        <f t="array" ref="AE1459">+INDEX(MATRIZ_PRECIOS[],$C1459,'CONS-PROD'!AE$7)</f>
        <v>0</v>
      </c>
      <c r="AF1459" s="73" cm="1">
        <f t="array" ref="AF1459">+INDEX(MATRIZ_PRECIOS[],$C1459,'CONS-PROD'!AF$7)</f>
        <v>0</v>
      </c>
    </row>
    <row r="1460" spans="3:32" x14ac:dyDescent="0.35">
      <c r="C1460" s="69">
        <v>24</v>
      </c>
      <c r="D1460" s="70" t="s">
        <v>47</v>
      </c>
      <c r="E1460" s="71" t="s">
        <v>77</v>
      </c>
      <c r="F1460" s="71" t="s">
        <v>102</v>
      </c>
      <c r="G1460" s="72">
        <v>80</v>
      </c>
      <c r="H1460" s="71" t="s">
        <v>2074</v>
      </c>
      <c r="I1460" s="71" t="s">
        <v>83</v>
      </c>
      <c r="J1460" s="72" t="s">
        <v>3126</v>
      </c>
      <c r="K1460" s="71" t="s">
        <v>3127</v>
      </c>
      <c r="L1460" s="73" cm="1">
        <f t="array" ref="L1460">+INDEX(MATRIZ_PRECIOS[],$C1460,'CONS-PROD'!L$7)</f>
        <v>0</v>
      </c>
      <c r="M1460" s="73" cm="1">
        <f t="array" ref="M1460">+INDEX(MATRIZ_PRECIOS[],$C1460,'CONS-PROD'!M$7)</f>
        <v>0</v>
      </c>
      <c r="N1460" s="73" cm="1">
        <f t="array" ref="N1460">+INDEX(MATRIZ_PRECIOS[],$C1460,'CONS-PROD'!N$7)</f>
        <v>0</v>
      </c>
      <c r="O1460" s="73" cm="1">
        <f t="array" ref="O1460">+INDEX(MATRIZ_PRECIOS[],$C1460,'CONS-PROD'!O$7)</f>
        <v>0</v>
      </c>
      <c r="P1460" s="73" cm="1">
        <f t="array" ref="P1460">+INDEX(MATRIZ_PRECIOS[],$C1460,'CONS-PROD'!P$7)</f>
        <v>0</v>
      </c>
      <c r="Q1460" s="73" cm="1">
        <f t="array" ref="Q1460">+INDEX(MATRIZ_PRECIOS[],$C1460,'CONS-PROD'!Q$7)</f>
        <v>0</v>
      </c>
      <c r="R1460" s="73" cm="1">
        <f t="array" ref="R1460">+INDEX(MATRIZ_PRECIOS[],$C1460,'CONS-PROD'!R$7)</f>
        <v>0</v>
      </c>
      <c r="S1460" s="73" cm="1">
        <f t="array" ref="S1460">+INDEX(MATRIZ_PRECIOS[],$C1460,'CONS-PROD'!S$7)</f>
        <v>0</v>
      </c>
      <c r="T1460" s="73" cm="1">
        <f t="array" ref="T1460">+INDEX(MATRIZ_PRECIOS[],$C1460,'CONS-PROD'!T$7)</f>
        <v>0</v>
      </c>
      <c r="U1460" s="73" cm="1">
        <f t="array" ref="U1460">+INDEX(MATRIZ_PRECIOS[],$C1460,'CONS-PROD'!U$7)</f>
        <v>0</v>
      </c>
      <c r="V1460" s="73" cm="1">
        <f t="array" ref="V1460">+INDEX(MATRIZ_PRECIOS[],$C1460,'CONS-PROD'!V$7)</f>
        <v>0</v>
      </c>
      <c r="W1460" s="73" cm="1">
        <f t="array" ref="W1460">+INDEX(MATRIZ_PRECIOS[],$C1460,'CONS-PROD'!W$7)</f>
        <v>0</v>
      </c>
      <c r="X1460" s="73" cm="1">
        <f t="array" ref="X1460">+INDEX(MATRIZ_PRECIOS[],$C1460,'CONS-PROD'!X$7)</f>
        <v>0</v>
      </c>
      <c r="Y1460" s="73" cm="1">
        <f t="array" ref="Y1460">+INDEX(MATRIZ_PRECIOS[],$C1460,'CONS-PROD'!Y$7)</f>
        <v>0</v>
      </c>
      <c r="Z1460" s="73" cm="1">
        <f t="array" ref="Z1460">+INDEX(MATRIZ_PRECIOS[],$C1460,'CONS-PROD'!Z$7)</f>
        <v>0</v>
      </c>
      <c r="AA1460" s="73" cm="1">
        <f t="array" ref="AA1460">+INDEX(MATRIZ_PRECIOS[],$C1460,'CONS-PROD'!AA$7)</f>
        <v>0</v>
      </c>
      <c r="AB1460" s="73" cm="1">
        <f t="array" ref="AB1460">+INDEX(MATRIZ_PRECIOS[],$C1460,'CONS-PROD'!AB$7)</f>
        <v>0</v>
      </c>
      <c r="AC1460" s="73" cm="1">
        <f t="array" ref="AC1460">+INDEX(MATRIZ_PRECIOS[],$C1460,'CONS-PROD'!AC$7)</f>
        <v>0</v>
      </c>
      <c r="AD1460" s="73" cm="1">
        <f t="array" ref="AD1460">+INDEX(MATRIZ_PRECIOS[],$C1460,'CONS-PROD'!AD$7)</f>
        <v>0</v>
      </c>
      <c r="AE1460" s="73" cm="1">
        <f t="array" ref="AE1460">+INDEX(MATRIZ_PRECIOS[],$C1460,'CONS-PROD'!AE$7)</f>
        <v>0</v>
      </c>
      <c r="AF1460" s="73" cm="1">
        <f t="array" ref="AF1460">+INDEX(MATRIZ_PRECIOS[],$C1460,'CONS-PROD'!AF$7)</f>
        <v>0</v>
      </c>
    </row>
    <row r="1461" spans="3:32" x14ac:dyDescent="0.35">
      <c r="C1461" s="69">
        <v>24</v>
      </c>
      <c r="D1461" s="70" t="s">
        <v>47</v>
      </c>
      <c r="E1461" s="71" t="s">
        <v>77</v>
      </c>
      <c r="F1461" s="71" t="s">
        <v>102</v>
      </c>
      <c r="G1461" s="72">
        <v>80</v>
      </c>
      <c r="H1461" s="71" t="s">
        <v>2074</v>
      </c>
      <c r="I1461" s="71" t="s">
        <v>83</v>
      </c>
      <c r="J1461" s="72" t="s">
        <v>3128</v>
      </c>
      <c r="K1461" s="71" t="s">
        <v>1719</v>
      </c>
      <c r="L1461" s="73" cm="1">
        <f t="array" ref="L1461">+INDEX(MATRIZ_PRECIOS[],$C1461,'CONS-PROD'!L$7)</f>
        <v>0</v>
      </c>
      <c r="M1461" s="73" cm="1">
        <f t="array" ref="M1461">+INDEX(MATRIZ_PRECIOS[],$C1461,'CONS-PROD'!M$7)</f>
        <v>0</v>
      </c>
      <c r="N1461" s="73" cm="1">
        <f t="array" ref="N1461">+INDEX(MATRIZ_PRECIOS[],$C1461,'CONS-PROD'!N$7)</f>
        <v>0</v>
      </c>
      <c r="O1461" s="73" cm="1">
        <f t="array" ref="O1461">+INDEX(MATRIZ_PRECIOS[],$C1461,'CONS-PROD'!O$7)</f>
        <v>0</v>
      </c>
      <c r="P1461" s="73" cm="1">
        <f t="array" ref="P1461">+INDEX(MATRIZ_PRECIOS[],$C1461,'CONS-PROD'!P$7)</f>
        <v>0</v>
      </c>
      <c r="Q1461" s="73" cm="1">
        <f t="array" ref="Q1461">+INDEX(MATRIZ_PRECIOS[],$C1461,'CONS-PROD'!Q$7)</f>
        <v>0</v>
      </c>
      <c r="R1461" s="73" cm="1">
        <f t="array" ref="R1461">+INDEX(MATRIZ_PRECIOS[],$C1461,'CONS-PROD'!R$7)</f>
        <v>0</v>
      </c>
      <c r="S1461" s="73" cm="1">
        <f t="array" ref="S1461">+INDEX(MATRIZ_PRECIOS[],$C1461,'CONS-PROD'!S$7)</f>
        <v>0</v>
      </c>
      <c r="T1461" s="73" cm="1">
        <f t="array" ref="T1461">+INDEX(MATRIZ_PRECIOS[],$C1461,'CONS-PROD'!T$7)</f>
        <v>0</v>
      </c>
      <c r="U1461" s="73" cm="1">
        <f t="array" ref="U1461">+INDEX(MATRIZ_PRECIOS[],$C1461,'CONS-PROD'!U$7)</f>
        <v>0</v>
      </c>
      <c r="V1461" s="73" cm="1">
        <f t="array" ref="V1461">+INDEX(MATRIZ_PRECIOS[],$C1461,'CONS-PROD'!V$7)</f>
        <v>0</v>
      </c>
      <c r="W1461" s="73" cm="1">
        <f t="array" ref="W1461">+INDEX(MATRIZ_PRECIOS[],$C1461,'CONS-PROD'!W$7)</f>
        <v>0</v>
      </c>
      <c r="X1461" s="73" cm="1">
        <f t="array" ref="X1461">+INDEX(MATRIZ_PRECIOS[],$C1461,'CONS-PROD'!X$7)</f>
        <v>0</v>
      </c>
      <c r="Y1461" s="73" cm="1">
        <f t="array" ref="Y1461">+INDEX(MATRIZ_PRECIOS[],$C1461,'CONS-PROD'!Y$7)</f>
        <v>0</v>
      </c>
      <c r="Z1461" s="73" cm="1">
        <f t="array" ref="Z1461">+INDEX(MATRIZ_PRECIOS[],$C1461,'CONS-PROD'!Z$7)</f>
        <v>0</v>
      </c>
      <c r="AA1461" s="73" cm="1">
        <f t="array" ref="AA1461">+INDEX(MATRIZ_PRECIOS[],$C1461,'CONS-PROD'!AA$7)</f>
        <v>0</v>
      </c>
      <c r="AB1461" s="73" cm="1">
        <f t="array" ref="AB1461">+INDEX(MATRIZ_PRECIOS[],$C1461,'CONS-PROD'!AB$7)</f>
        <v>0</v>
      </c>
      <c r="AC1461" s="73" cm="1">
        <f t="array" ref="AC1461">+INDEX(MATRIZ_PRECIOS[],$C1461,'CONS-PROD'!AC$7)</f>
        <v>0</v>
      </c>
      <c r="AD1461" s="73" cm="1">
        <f t="array" ref="AD1461">+INDEX(MATRIZ_PRECIOS[],$C1461,'CONS-PROD'!AD$7)</f>
        <v>0</v>
      </c>
      <c r="AE1461" s="73" cm="1">
        <f t="array" ref="AE1461">+INDEX(MATRIZ_PRECIOS[],$C1461,'CONS-PROD'!AE$7)</f>
        <v>0</v>
      </c>
      <c r="AF1461" s="73" cm="1">
        <f t="array" ref="AF1461">+INDEX(MATRIZ_PRECIOS[],$C1461,'CONS-PROD'!AF$7)</f>
        <v>0</v>
      </c>
    </row>
    <row r="1462" spans="3:32" x14ac:dyDescent="0.35">
      <c r="C1462" s="69">
        <v>24</v>
      </c>
      <c r="D1462" s="70" t="s">
        <v>47</v>
      </c>
      <c r="E1462" s="71" t="s">
        <v>77</v>
      </c>
      <c r="F1462" s="71" t="s">
        <v>102</v>
      </c>
      <c r="G1462" s="72">
        <v>80</v>
      </c>
      <c r="H1462" s="71" t="s">
        <v>2074</v>
      </c>
      <c r="I1462" s="71" t="s">
        <v>83</v>
      </c>
      <c r="J1462" s="72" t="s">
        <v>3129</v>
      </c>
      <c r="K1462" s="71" t="s">
        <v>3130</v>
      </c>
      <c r="L1462" s="73" cm="1">
        <f t="array" ref="L1462">+INDEX(MATRIZ_PRECIOS[],$C1462,'CONS-PROD'!L$7)</f>
        <v>0</v>
      </c>
      <c r="M1462" s="73" cm="1">
        <f t="array" ref="M1462">+INDEX(MATRIZ_PRECIOS[],$C1462,'CONS-PROD'!M$7)</f>
        <v>0</v>
      </c>
      <c r="N1462" s="73" cm="1">
        <f t="array" ref="N1462">+INDEX(MATRIZ_PRECIOS[],$C1462,'CONS-PROD'!N$7)</f>
        <v>0</v>
      </c>
      <c r="O1462" s="73" cm="1">
        <f t="array" ref="O1462">+INDEX(MATRIZ_PRECIOS[],$C1462,'CONS-PROD'!O$7)</f>
        <v>0</v>
      </c>
      <c r="P1462" s="73" cm="1">
        <f t="array" ref="P1462">+INDEX(MATRIZ_PRECIOS[],$C1462,'CONS-PROD'!P$7)</f>
        <v>0</v>
      </c>
      <c r="Q1462" s="73" cm="1">
        <f t="array" ref="Q1462">+INDEX(MATRIZ_PRECIOS[],$C1462,'CONS-PROD'!Q$7)</f>
        <v>0</v>
      </c>
      <c r="R1462" s="73" cm="1">
        <f t="array" ref="R1462">+INDEX(MATRIZ_PRECIOS[],$C1462,'CONS-PROD'!R$7)</f>
        <v>0</v>
      </c>
      <c r="S1462" s="73" cm="1">
        <f t="array" ref="S1462">+INDEX(MATRIZ_PRECIOS[],$C1462,'CONS-PROD'!S$7)</f>
        <v>0</v>
      </c>
      <c r="T1462" s="73" cm="1">
        <f t="array" ref="T1462">+INDEX(MATRIZ_PRECIOS[],$C1462,'CONS-PROD'!T$7)</f>
        <v>0</v>
      </c>
      <c r="U1462" s="73" cm="1">
        <f t="array" ref="U1462">+INDEX(MATRIZ_PRECIOS[],$C1462,'CONS-PROD'!U$7)</f>
        <v>0</v>
      </c>
      <c r="V1462" s="73" cm="1">
        <f t="array" ref="V1462">+INDEX(MATRIZ_PRECIOS[],$C1462,'CONS-PROD'!V$7)</f>
        <v>0</v>
      </c>
      <c r="W1462" s="73" cm="1">
        <f t="array" ref="W1462">+INDEX(MATRIZ_PRECIOS[],$C1462,'CONS-PROD'!W$7)</f>
        <v>0</v>
      </c>
      <c r="X1462" s="73" cm="1">
        <f t="array" ref="X1462">+INDEX(MATRIZ_PRECIOS[],$C1462,'CONS-PROD'!X$7)</f>
        <v>0</v>
      </c>
      <c r="Y1462" s="73" cm="1">
        <f t="array" ref="Y1462">+INDEX(MATRIZ_PRECIOS[],$C1462,'CONS-PROD'!Y$7)</f>
        <v>0</v>
      </c>
      <c r="Z1462" s="73" cm="1">
        <f t="array" ref="Z1462">+INDEX(MATRIZ_PRECIOS[],$C1462,'CONS-PROD'!Z$7)</f>
        <v>0</v>
      </c>
      <c r="AA1462" s="73" cm="1">
        <f t="array" ref="AA1462">+INDEX(MATRIZ_PRECIOS[],$C1462,'CONS-PROD'!AA$7)</f>
        <v>0</v>
      </c>
      <c r="AB1462" s="73" cm="1">
        <f t="array" ref="AB1462">+INDEX(MATRIZ_PRECIOS[],$C1462,'CONS-PROD'!AB$7)</f>
        <v>0</v>
      </c>
      <c r="AC1462" s="73" cm="1">
        <f t="array" ref="AC1462">+INDEX(MATRIZ_PRECIOS[],$C1462,'CONS-PROD'!AC$7)</f>
        <v>0</v>
      </c>
      <c r="AD1462" s="73" cm="1">
        <f t="array" ref="AD1462">+INDEX(MATRIZ_PRECIOS[],$C1462,'CONS-PROD'!AD$7)</f>
        <v>0</v>
      </c>
      <c r="AE1462" s="73" cm="1">
        <f t="array" ref="AE1462">+INDEX(MATRIZ_PRECIOS[],$C1462,'CONS-PROD'!AE$7)</f>
        <v>0</v>
      </c>
      <c r="AF1462" s="73" cm="1">
        <f t="array" ref="AF1462">+INDEX(MATRIZ_PRECIOS[],$C1462,'CONS-PROD'!AF$7)</f>
        <v>0</v>
      </c>
    </row>
    <row r="1463" spans="3:32" x14ac:dyDescent="0.35">
      <c r="C1463" s="69">
        <v>24</v>
      </c>
      <c r="D1463" s="70" t="s">
        <v>47</v>
      </c>
      <c r="E1463" s="71" t="s">
        <v>77</v>
      </c>
      <c r="F1463" s="71" t="s">
        <v>102</v>
      </c>
      <c r="G1463" s="72">
        <v>80</v>
      </c>
      <c r="H1463" s="71" t="s">
        <v>2074</v>
      </c>
      <c r="I1463" s="71" t="s">
        <v>83</v>
      </c>
      <c r="J1463" s="72" t="s">
        <v>3131</v>
      </c>
      <c r="K1463" s="71" t="s">
        <v>3132</v>
      </c>
      <c r="L1463" s="73" cm="1">
        <f t="array" ref="L1463">+INDEX(MATRIZ_PRECIOS[],$C1463,'CONS-PROD'!L$7)</f>
        <v>0</v>
      </c>
      <c r="M1463" s="73" cm="1">
        <f t="array" ref="M1463">+INDEX(MATRIZ_PRECIOS[],$C1463,'CONS-PROD'!M$7)</f>
        <v>0</v>
      </c>
      <c r="N1463" s="73" cm="1">
        <f t="array" ref="N1463">+INDEX(MATRIZ_PRECIOS[],$C1463,'CONS-PROD'!N$7)</f>
        <v>0</v>
      </c>
      <c r="O1463" s="73" cm="1">
        <f t="array" ref="O1463">+INDEX(MATRIZ_PRECIOS[],$C1463,'CONS-PROD'!O$7)</f>
        <v>0</v>
      </c>
      <c r="P1463" s="73" cm="1">
        <f t="array" ref="P1463">+INDEX(MATRIZ_PRECIOS[],$C1463,'CONS-PROD'!P$7)</f>
        <v>0</v>
      </c>
      <c r="Q1463" s="73" cm="1">
        <f t="array" ref="Q1463">+INDEX(MATRIZ_PRECIOS[],$C1463,'CONS-PROD'!Q$7)</f>
        <v>0</v>
      </c>
      <c r="R1463" s="73" cm="1">
        <f t="array" ref="R1463">+INDEX(MATRIZ_PRECIOS[],$C1463,'CONS-PROD'!R$7)</f>
        <v>0</v>
      </c>
      <c r="S1463" s="73" cm="1">
        <f t="array" ref="S1463">+INDEX(MATRIZ_PRECIOS[],$C1463,'CONS-PROD'!S$7)</f>
        <v>0</v>
      </c>
      <c r="T1463" s="73" cm="1">
        <f t="array" ref="T1463">+INDEX(MATRIZ_PRECIOS[],$C1463,'CONS-PROD'!T$7)</f>
        <v>0</v>
      </c>
      <c r="U1463" s="73" cm="1">
        <f t="array" ref="U1463">+INDEX(MATRIZ_PRECIOS[],$C1463,'CONS-PROD'!U$7)</f>
        <v>0</v>
      </c>
      <c r="V1463" s="73" cm="1">
        <f t="array" ref="V1463">+INDEX(MATRIZ_PRECIOS[],$C1463,'CONS-PROD'!V$7)</f>
        <v>0</v>
      </c>
      <c r="W1463" s="73" cm="1">
        <f t="array" ref="W1463">+INDEX(MATRIZ_PRECIOS[],$C1463,'CONS-PROD'!W$7)</f>
        <v>0</v>
      </c>
      <c r="X1463" s="73" cm="1">
        <f t="array" ref="X1463">+INDEX(MATRIZ_PRECIOS[],$C1463,'CONS-PROD'!X$7)</f>
        <v>0</v>
      </c>
      <c r="Y1463" s="73" cm="1">
        <f t="array" ref="Y1463">+INDEX(MATRIZ_PRECIOS[],$C1463,'CONS-PROD'!Y$7)</f>
        <v>0</v>
      </c>
      <c r="Z1463" s="73" cm="1">
        <f t="array" ref="Z1463">+INDEX(MATRIZ_PRECIOS[],$C1463,'CONS-PROD'!Z$7)</f>
        <v>0</v>
      </c>
      <c r="AA1463" s="73" cm="1">
        <f t="array" ref="AA1463">+INDEX(MATRIZ_PRECIOS[],$C1463,'CONS-PROD'!AA$7)</f>
        <v>0</v>
      </c>
      <c r="AB1463" s="73" cm="1">
        <f t="array" ref="AB1463">+INDEX(MATRIZ_PRECIOS[],$C1463,'CONS-PROD'!AB$7)</f>
        <v>0</v>
      </c>
      <c r="AC1463" s="73" cm="1">
        <f t="array" ref="AC1463">+INDEX(MATRIZ_PRECIOS[],$C1463,'CONS-PROD'!AC$7)</f>
        <v>0</v>
      </c>
      <c r="AD1463" s="73" cm="1">
        <f t="array" ref="AD1463">+INDEX(MATRIZ_PRECIOS[],$C1463,'CONS-PROD'!AD$7)</f>
        <v>0</v>
      </c>
      <c r="AE1463" s="73" cm="1">
        <f t="array" ref="AE1463">+INDEX(MATRIZ_PRECIOS[],$C1463,'CONS-PROD'!AE$7)</f>
        <v>0</v>
      </c>
      <c r="AF1463" s="73" cm="1">
        <f t="array" ref="AF1463">+INDEX(MATRIZ_PRECIOS[],$C1463,'CONS-PROD'!AF$7)</f>
        <v>0</v>
      </c>
    </row>
    <row r="1464" spans="3:32" x14ac:dyDescent="0.35">
      <c r="C1464" s="69">
        <v>24</v>
      </c>
      <c r="D1464" s="70" t="s">
        <v>47</v>
      </c>
      <c r="E1464" s="71" t="s">
        <v>77</v>
      </c>
      <c r="F1464" s="71" t="s">
        <v>102</v>
      </c>
      <c r="G1464" s="72">
        <v>80</v>
      </c>
      <c r="H1464" s="71" t="s">
        <v>2074</v>
      </c>
      <c r="I1464" s="71" t="s">
        <v>83</v>
      </c>
      <c r="J1464" s="72" t="s">
        <v>3133</v>
      </c>
      <c r="K1464" s="71" t="s">
        <v>674</v>
      </c>
      <c r="L1464" s="73" cm="1">
        <f t="array" ref="L1464">+INDEX(MATRIZ_PRECIOS[],$C1464,'CONS-PROD'!L$7)</f>
        <v>0</v>
      </c>
      <c r="M1464" s="73" cm="1">
        <f t="array" ref="M1464">+INDEX(MATRIZ_PRECIOS[],$C1464,'CONS-PROD'!M$7)</f>
        <v>0</v>
      </c>
      <c r="N1464" s="73" cm="1">
        <f t="array" ref="N1464">+INDEX(MATRIZ_PRECIOS[],$C1464,'CONS-PROD'!N$7)</f>
        <v>0</v>
      </c>
      <c r="O1464" s="73" cm="1">
        <f t="array" ref="O1464">+INDEX(MATRIZ_PRECIOS[],$C1464,'CONS-PROD'!O$7)</f>
        <v>0</v>
      </c>
      <c r="P1464" s="73" cm="1">
        <f t="array" ref="P1464">+INDEX(MATRIZ_PRECIOS[],$C1464,'CONS-PROD'!P$7)</f>
        <v>0</v>
      </c>
      <c r="Q1464" s="73" cm="1">
        <f t="array" ref="Q1464">+INDEX(MATRIZ_PRECIOS[],$C1464,'CONS-PROD'!Q$7)</f>
        <v>0</v>
      </c>
      <c r="R1464" s="73" cm="1">
        <f t="array" ref="R1464">+INDEX(MATRIZ_PRECIOS[],$C1464,'CONS-PROD'!R$7)</f>
        <v>0</v>
      </c>
      <c r="S1464" s="73" cm="1">
        <f t="array" ref="S1464">+INDEX(MATRIZ_PRECIOS[],$C1464,'CONS-PROD'!S$7)</f>
        <v>0</v>
      </c>
      <c r="T1464" s="73" cm="1">
        <f t="array" ref="T1464">+INDEX(MATRIZ_PRECIOS[],$C1464,'CONS-PROD'!T$7)</f>
        <v>0</v>
      </c>
      <c r="U1464" s="73" cm="1">
        <f t="array" ref="U1464">+INDEX(MATRIZ_PRECIOS[],$C1464,'CONS-PROD'!U$7)</f>
        <v>0</v>
      </c>
      <c r="V1464" s="73" cm="1">
        <f t="array" ref="V1464">+INDEX(MATRIZ_PRECIOS[],$C1464,'CONS-PROD'!V$7)</f>
        <v>0</v>
      </c>
      <c r="W1464" s="73" cm="1">
        <f t="array" ref="W1464">+INDEX(MATRIZ_PRECIOS[],$C1464,'CONS-PROD'!W$7)</f>
        <v>0</v>
      </c>
      <c r="X1464" s="73" cm="1">
        <f t="array" ref="X1464">+INDEX(MATRIZ_PRECIOS[],$C1464,'CONS-PROD'!X$7)</f>
        <v>0</v>
      </c>
      <c r="Y1464" s="73" cm="1">
        <f t="array" ref="Y1464">+INDEX(MATRIZ_PRECIOS[],$C1464,'CONS-PROD'!Y$7)</f>
        <v>0</v>
      </c>
      <c r="Z1464" s="73" cm="1">
        <f t="array" ref="Z1464">+INDEX(MATRIZ_PRECIOS[],$C1464,'CONS-PROD'!Z$7)</f>
        <v>0</v>
      </c>
      <c r="AA1464" s="73" cm="1">
        <f t="array" ref="AA1464">+INDEX(MATRIZ_PRECIOS[],$C1464,'CONS-PROD'!AA$7)</f>
        <v>0</v>
      </c>
      <c r="AB1464" s="73" cm="1">
        <f t="array" ref="AB1464">+INDEX(MATRIZ_PRECIOS[],$C1464,'CONS-PROD'!AB$7)</f>
        <v>0</v>
      </c>
      <c r="AC1464" s="73" cm="1">
        <f t="array" ref="AC1464">+INDEX(MATRIZ_PRECIOS[],$C1464,'CONS-PROD'!AC$7)</f>
        <v>0</v>
      </c>
      <c r="AD1464" s="73" cm="1">
        <f t="array" ref="AD1464">+INDEX(MATRIZ_PRECIOS[],$C1464,'CONS-PROD'!AD$7)</f>
        <v>0</v>
      </c>
      <c r="AE1464" s="73" cm="1">
        <f t="array" ref="AE1464">+INDEX(MATRIZ_PRECIOS[],$C1464,'CONS-PROD'!AE$7)</f>
        <v>0</v>
      </c>
      <c r="AF1464" s="73" cm="1">
        <f t="array" ref="AF1464">+INDEX(MATRIZ_PRECIOS[],$C1464,'CONS-PROD'!AF$7)</f>
        <v>0</v>
      </c>
    </row>
    <row r="1465" spans="3:32" x14ac:dyDescent="0.35">
      <c r="C1465" s="69">
        <v>24</v>
      </c>
      <c r="D1465" s="70" t="s">
        <v>47</v>
      </c>
      <c r="E1465" s="71" t="s">
        <v>77</v>
      </c>
      <c r="F1465" s="71" t="s">
        <v>102</v>
      </c>
      <c r="G1465" s="72">
        <v>80</v>
      </c>
      <c r="H1465" s="71" t="s">
        <v>2074</v>
      </c>
      <c r="I1465" s="71" t="s">
        <v>83</v>
      </c>
      <c r="J1465" s="72" t="s">
        <v>3134</v>
      </c>
      <c r="K1465" s="71" t="s">
        <v>2074</v>
      </c>
      <c r="L1465" s="73" cm="1">
        <f t="array" ref="L1465">+INDEX(MATRIZ_PRECIOS[],$C1465,'CONS-PROD'!L$7)</f>
        <v>0</v>
      </c>
      <c r="M1465" s="73" cm="1">
        <f t="array" ref="M1465">+INDEX(MATRIZ_PRECIOS[],$C1465,'CONS-PROD'!M$7)</f>
        <v>0</v>
      </c>
      <c r="N1465" s="73" cm="1">
        <f t="array" ref="N1465">+INDEX(MATRIZ_PRECIOS[],$C1465,'CONS-PROD'!N$7)</f>
        <v>0</v>
      </c>
      <c r="O1465" s="73" cm="1">
        <f t="array" ref="O1465">+INDEX(MATRIZ_PRECIOS[],$C1465,'CONS-PROD'!O$7)</f>
        <v>0</v>
      </c>
      <c r="P1465" s="73" cm="1">
        <f t="array" ref="P1465">+INDEX(MATRIZ_PRECIOS[],$C1465,'CONS-PROD'!P$7)</f>
        <v>0</v>
      </c>
      <c r="Q1465" s="73" cm="1">
        <f t="array" ref="Q1465">+INDEX(MATRIZ_PRECIOS[],$C1465,'CONS-PROD'!Q$7)</f>
        <v>0</v>
      </c>
      <c r="R1465" s="73" cm="1">
        <f t="array" ref="R1465">+INDEX(MATRIZ_PRECIOS[],$C1465,'CONS-PROD'!R$7)</f>
        <v>0</v>
      </c>
      <c r="S1465" s="73" cm="1">
        <f t="array" ref="S1465">+INDEX(MATRIZ_PRECIOS[],$C1465,'CONS-PROD'!S$7)</f>
        <v>0</v>
      </c>
      <c r="T1465" s="73" cm="1">
        <f t="array" ref="T1465">+INDEX(MATRIZ_PRECIOS[],$C1465,'CONS-PROD'!T$7)</f>
        <v>0</v>
      </c>
      <c r="U1465" s="73" cm="1">
        <f t="array" ref="U1465">+INDEX(MATRIZ_PRECIOS[],$C1465,'CONS-PROD'!U$7)</f>
        <v>0</v>
      </c>
      <c r="V1465" s="73" cm="1">
        <f t="array" ref="V1465">+INDEX(MATRIZ_PRECIOS[],$C1465,'CONS-PROD'!V$7)</f>
        <v>0</v>
      </c>
      <c r="W1465" s="73" cm="1">
        <f t="array" ref="W1465">+INDEX(MATRIZ_PRECIOS[],$C1465,'CONS-PROD'!W$7)</f>
        <v>0</v>
      </c>
      <c r="X1465" s="73" cm="1">
        <f t="array" ref="X1465">+INDEX(MATRIZ_PRECIOS[],$C1465,'CONS-PROD'!X$7)</f>
        <v>0</v>
      </c>
      <c r="Y1465" s="73" cm="1">
        <f t="array" ref="Y1465">+INDEX(MATRIZ_PRECIOS[],$C1465,'CONS-PROD'!Y$7)</f>
        <v>0</v>
      </c>
      <c r="Z1465" s="73" cm="1">
        <f t="array" ref="Z1465">+INDEX(MATRIZ_PRECIOS[],$C1465,'CONS-PROD'!Z$7)</f>
        <v>0</v>
      </c>
      <c r="AA1465" s="73" cm="1">
        <f t="array" ref="AA1465">+INDEX(MATRIZ_PRECIOS[],$C1465,'CONS-PROD'!AA$7)</f>
        <v>0</v>
      </c>
      <c r="AB1465" s="73" cm="1">
        <f t="array" ref="AB1465">+INDEX(MATRIZ_PRECIOS[],$C1465,'CONS-PROD'!AB$7)</f>
        <v>0</v>
      </c>
      <c r="AC1465" s="73" cm="1">
        <f t="array" ref="AC1465">+INDEX(MATRIZ_PRECIOS[],$C1465,'CONS-PROD'!AC$7)</f>
        <v>0</v>
      </c>
      <c r="AD1465" s="73" cm="1">
        <f t="array" ref="AD1465">+INDEX(MATRIZ_PRECIOS[],$C1465,'CONS-PROD'!AD$7)</f>
        <v>0</v>
      </c>
      <c r="AE1465" s="73" cm="1">
        <f t="array" ref="AE1465">+INDEX(MATRIZ_PRECIOS[],$C1465,'CONS-PROD'!AE$7)</f>
        <v>0</v>
      </c>
      <c r="AF1465" s="73" cm="1">
        <f t="array" ref="AF1465">+INDEX(MATRIZ_PRECIOS[],$C1465,'CONS-PROD'!AF$7)</f>
        <v>0</v>
      </c>
    </row>
    <row r="1466" spans="3:32" x14ac:dyDescent="0.35">
      <c r="C1466" s="69">
        <v>24</v>
      </c>
      <c r="D1466" s="70" t="s">
        <v>47</v>
      </c>
      <c r="E1466" s="71" t="s">
        <v>77</v>
      </c>
      <c r="F1466" s="71" t="s">
        <v>102</v>
      </c>
      <c r="G1466" s="72">
        <v>80</v>
      </c>
      <c r="H1466" s="71" t="s">
        <v>2074</v>
      </c>
      <c r="I1466" s="71" t="s">
        <v>83</v>
      </c>
      <c r="J1466" s="72" t="s">
        <v>3135</v>
      </c>
      <c r="K1466" s="71" t="s">
        <v>3136</v>
      </c>
      <c r="L1466" s="73" cm="1">
        <f t="array" ref="L1466">+INDEX(MATRIZ_PRECIOS[],$C1466,'CONS-PROD'!L$7)</f>
        <v>0</v>
      </c>
      <c r="M1466" s="73" cm="1">
        <f t="array" ref="M1466">+INDEX(MATRIZ_PRECIOS[],$C1466,'CONS-PROD'!M$7)</f>
        <v>0</v>
      </c>
      <c r="N1466" s="73" cm="1">
        <f t="array" ref="N1466">+INDEX(MATRIZ_PRECIOS[],$C1466,'CONS-PROD'!N$7)</f>
        <v>0</v>
      </c>
      <c r="O1466" s="73" cm="1">
        <f t="array" ref="O1466">+INDEX(MATRIZ_PRECIOS[],$C1466,'CONS-PROD'!O$7)</f>
        <v>0</v>
      </c>
      <c r="P1466" s="73" cm="1">
        <f t="array" ref="P1466">+INDEX(MATRIZ_PRECIOS[],$C1466,'CONS-PROD'!P$7)</f>
        <v>0</v>
      </c>
      <c r="Q1466" s="73" cm="1">
        <f t="array" ref="Q1466">+INDEX(MATRIZ_PRECIOS[],$C1466,'CONS-PROD'!Q$7)</f>
        <v>0</v>
      </c>
      <c r="R1466" s="73" cm="1">
        <f t="array" ref="R1466">+INDEX(MATRIZ_PRECIOS[],$C1466,'CONS-PROD'!R$7)</f>
        <v>0</v>
      </c>
      <c r="S1466" s="73" cm="1">
        <f t="array" ref="S1466">+INDEX(MATRIZ_PRECIOS[],$C1466,'CONS-PROD'!S$7)</f>
        <v>0</v>
      </c>
      <c r="T1466" s="73" cm="1">
        <f t="array" ref="T1466">+INDEX(MATRIZ_PRECIOS[],$C1466,'CONS-PROD'!T$7)</f>
        <v>0</v>
      </c>
      <c r="U1466" s="73" cm="1">
        <f t="array" ref="U1466">+INDEX(MATRIZ_PRECIOS[],$C1466,'CONS-PROD'!U$7)</f>
        <v>0</v>
      </c>
      <c r="V1466" s="73" cm="1">
        <f t="array" ref="V1466">+INDEX(MATRIZ_PRECIOS[],$C1466,'CONS-PROD'!V$7)</f>
        <v>0</v>
      </c>
      <c r="W1466" s="73" cm="1">
        <f t="array" ref="W1466">+INDEX(MATRIZ_PRECIOS[],$C1466,'CONS-PROD'!W$7)</f>
        <v>0</v>
      </c>
      <c r="X1466" s="73" cm="1">
        <f t="array" ref="X1466">+INDEX(MATRIZ_PRECIOS[],$C1466,'CONS-PROD'!X$7)</f>
        <v>0</v>
      </c>
      <c r="Y1466" s="73" cm="1">
        <f t="array" ref="Y1466">+INDEX(MATRIZ_PRECIOS[],$C1466,'CONS-PROD'!Y$7)</f>
        <v>0</v>
      </c>
      <c r="Z1466" s="73" cm="1">
        <f t="array" ref="Z1466">+INDEX(MATRIZ_PRECIOS[],$C1466,'CONS-PROD'!Z$7)</f>
        <v>0</v>
      </c>
      <c r="AA1466" s="73" cm="1">
        <f t="array" ref="AA1466">+INDEX(MATRIZ_PRECIOS[],$C1466,'CONS-PROD'!AA$7)</f>
        <v>0</v>
      </c>
      <c r="AB1466" s="73" cm="1">
        <f t="array" ref="AB1466">+INDEX(MATRIZ_PRECIOS[],$C1466,'CONS-PROD'!AB$7)</f>
        <v>0</v>
      </c>
      <c r="AC1466" s="73" cm="1">
        <f t="array" ref="AC1466">+INDEX(MATRIZ_PRECIOS[],$C1466,'CONS-PROD'!AC$7)</f>
        <v>0</v>
      </c>
      <c r="AD1466" s="73" cm="1">
        <f t="array" ref="AD1466">+INDEX(MATRIZ_PRECIOS[],$C1466,'CONS-PROD'!AD$7)</f>
        <v>0</v>
      </c>
      <c r="AE1466" s="73" cm="1">
        <f t="array" ref="AE1466">+INDEX(MATRIZ_PRECIOS[],$C1466,'CONS-PROD'!AE$7)</f>
        <v>0</v>
      </c>
      <c r="AF1466" s="73" cm="1">
        <f t="array" ref="AF1466">+INDEX(MATRIZ_PRECIOS[],$C1466,'CONS-PROD'!AF$7)</f>
        <v>0</v>
      </c>
    </row>
    <row r="1467" spans="3:32" x14ac:dyDescent="0.35">
      <c r="C1467" s="69">
        <v>24</v>
      </c>
      <c r="D1467" s="70" t="s">
        <v>47</v>
      </c>
      <c r="E1467" s="71" t="s">
        <v>77</v>
      </c>
      <c r="F1467" s="71" t="s">
        <v>102</v>
      </c>
      <c r="G1467" s="72">
        <v>80</v>
      </c>
      <c r="H1467" s="71" t="s">
        <v>2074</v>
      </c>
      <c r="I1467" s="71" t="s">
        <v>83</v>
      </c>
      <c r="J1467" s="72" t="s">
        <v>3137</v>
      </c>
      <c r="K1467" s="71" t="s">
        <v>3138</v>
      </c>
      <c r="L1467" s="73" cm="1">
        <f t="array" ref="L1467">+INDEX(MATRIZ_PRECIOS[],$C1467,'CONS-PROD'!L$7)</f>
        <v>0</v>
      </c>
      <c r="M1467" s="73" cm="1">
        <f t="array" ref="M1467">+INDEX(MATRIZ_PRECIOS[],$C1467,'CONS-PROD'!M$7)</f>
        <v>0</v>
      </c>
      <c r="N1467" s="73" cm="1">
        <f t="array" ref="N1467">+INDEX(MATRIZ_PRECIOS[],$C1467,'CONS-PROD'!N$7)</f>
        <v>0</v>
      </c>
      <c r="O1467" s="73" cm="1">
        <f t="array" ref="O1467">+INDEX(MATRIZ_PRECIOS[],$C1467,'CONS-PROD'!O$7)</f>
        <v>0</v>
      </c>
      <c r="P1467" s="73" cm="1">
        <f t="array" ref="P1467">+INDEX(MATRIZ_PRECIOS[],$C1467,'CONS-PROD'!P$7)</f>
        <v>0</v>
      </c>
      <c r="Q1467" s="73" cm="1">
        <f t="array" ref="Q1467">+INDEX(MATRIZ_PRECIOS[],$C1467,'CONS-PROD'!Q$7)</f>
        <v>0</v>
      </c>
      <c r="R1467" s="73" cm="1">
        <f t="array" ref="R1467">+INDEX(MATRIZ_PRECIOS[],$C1467,'CONS-PROD'!R$7)</f>
        <v>0</v>
      </c>
      <c r="S1467" s="73" cm="1">
        <f t="array" ref="S1467">+INDEX(MATRIZ_PRECIOS[],$C1467,'CONS-PROD'!S$7)</f>
        <v>0</v>
      </c>
      <c r="T1467" s="73" cm="1">
        <f t="array" ref="T1467">+INDEX(MATRIZ_PRECIOS[],$C1467,'CONS-PROD'!T$7)</f>
        <v>0</v>
      </c>
      <c r="U1467" s="73" cm="1">
        <f t="array" ref="U1467">+INDEX(MATRIZ_PRECIOS[],$C1467,'CONS-PROD'!U$7)</f>
        <v>0</v>
      </c>
      <c r="V1467" s="73" cm="1">
        <f t="array" ref="V1467">+INDEX(MATRIZ_PRECIOS[],$C1467,'CONS-PROD'!V$7)</f>
        <v>0</v>
      </c>
      <c r="W1467" s="73" cm="1">
        <f t="array" ref="W1467">+INDEX(MATRIZ_PRECIOS[],$C1467,'CONS-PROD'!W$7)</f>
        <v>0</v>
      </c>
      <c r="X1467" s="73" cm="1">
        <f t="array" ref="X1467">+INDEX(MATRIZ_PRECIOS[],$C1467,'CONS-PROD'!X$7)</f>
        <v>0</v>
      </c>
      <c r="Y1467" s="73" cm="1">
        <f t="array" ref="Y1467">+INDEX(MATRIZ_PRECIOS[],$C1467,'CONS-PROD'!Y$7)</f>
        <v>0</v>
      </c>
      <c r="Z1467" s="73" cm="1">
        <f t="array" ref="Z1467">+INDEX(MATRIZ_PRECIOS[],$C1467,'CONS-PROD'!Z$7)</f>
        <v>0</v>
      </c>
      <c r="AA1467" s="73" cm="1">
        <f t="array" ref="AA1467">+INDEX(MATRIZ_PRECIOS[],$C1467,'CONS-PROD'!AA$7)</f>
        <v>0</v>
      </c>
      <c r="AB1467" s="73" cm="1">
        <f t="array" ref="AB1467">+INDEX(MATRIZ_PRECIOS[],$C1467,'CONS-PROD'!AB$7)</f>
        <v>0</v>
      </c>
      <c r="AC1467" s="73" cm="1">
        <f t="array" ref="AC1467">+INDEX(MATRIZ_PRECIOS[],$C1467,'CONS-PROD'!AC$7)</f>
        <v>0</v>
      </c>
      <c r="AD1467" s="73" cm="1">
        <f t="array" ref="AD1467">+INDEX(MATRIZ_PRECIOS[],$C1467,'CONS-PROD'!AD$7)</f>
        <v>0</v>
      </c>
      <c r="AE1467" s="73" cm="1">
        <f t="array" ref="AE1467">+INDEX(MATRIZ_PRECIOS[],$C1467,'CONS-PROD'!AE$7)</f>
        <v>0</v>
      </c>
      <c r="AF1467" s="73" cm="1">
        <f t="array" ref="AF1467">+INDEX(MATRIZ_PRECIOS[],$C1467,'CONS-PROD'!AF$7)</f>
        <v>0</v>
      </c>
    </row>
    <row r="1468" spans="3:32" x14ac:dyDescent="0.35">
      <c r="C1468" s="69">
        <v>24</v>
      </c>
      <c r="D1468" s="70" t="s">
        <v>47</v>
      </c>
      <c r="E1468" s="71" t="s">
        <v>77</v>
      </c>
      <c r="F1468" s="71" t="s">
        <v>102</v>
      </c>
      <c r="G1468" s="72">
        <v>85</v>
      </c>
      <c r="H1468" s="71" t="s">
        <v>3139</v>
      </c>
      <c r="I1468" s="71" t="s">
        <v>83</v>
      </c>
      <c r="J1468" s="72" t="s">
        <v>3140</v>
      </c>
      <c r="K1468" s="71" t="s">
        <v>3141</v>
      </c>
      <c r="L1468" s="73" cm="1">
        <f t="array" ref="L1468">+INDEX(MATRIZ_PRECIOS[],$C1468,'CONS-PROD'!L$7)</f>
        <v>0</v>
      </c>
      <c r="M1468" s="73" cm="1">
        <f t="array" ref="M1468">+INDEX(MATRIZ_PRECIOS[],$C1468,'CONS-PROD'!M$7)</f>
        <v>0</v>
      </c>
      <c r="N1468" s="73" cm="1">
        <f t="array" ref="N1468">+INDEX(MATRIZ_PRECIOS[],$C1468,'CONS-PROD'!N$7)</f>
        <v>0</v>
      </c>
      <c r="O1468" s="73" cm="1">
        <f t="array" ref="O1468">+INDEX(MATRIZ_PRECIOS[],$C1468,'CONS-PROD'!O$7)</f>
        <v>0</v>
      </c>
      <c r="P1468" s="73" cm="1">
        <f t="array" ref="P1468">+INDEX(MATRIZ_PRECIOS[],$C1468,'CONS-PROD'!P$7)</f>
        <v>0</v>
      </c>
      <c r="Q1468" s="73" cm="1">
        <f t="array" ref="Q1468">+INDEX(MATRIZ_PRECIOS[],$C1468,'CONS-PROD'!Q$7)</f>
        <v>0</v>
      </c>
      <c r="R1468" s="73" cm="1">
        <f t="array" ref="R1468">+INDEX(MATRIZ_PRECIOS[],$C1468,'CONS-PROD'!R$7)</f>
        <v>0</v>
      </c>
      <c r="S1468" s="73" cm="1">
        <f t="array" ref="S1468">+INDEX(MATRIZ_PRECIOS[],$C1468,'CONS-PROD'!S$7)</f>
        <v>0</v>
      </c>
      <c r="T1468" s="73" cm="1">
        <f t="array" ref="T1468">+INDEX(MATRIZ_PRECIOS[],$C1468,'CONS-PROD'!T$7)</f>
        <v>0</v>
      </c>
      <c r="U1468" s="73" cm="1">
        <f t="array" ref="U1468">+INDEX(MATRIZ_PRECIOS[],$C1468,'CONS-PROD'!U$7)</f>
        <v>0</v>
      </c>
      <c r="V1468" s="73" cm="1">
        <f t="array" ref="V1468">+INDEX(MATRIZ_PRECIOS[],$C1468,'CONS-PROD'!V$7)</f>
        <v>0</v>
      </c>
      <c r="W1468" s="73" cm="1">
        <f t="array" ref="W1468">+INDEX(MATRIZ_PRECIOS[],$C1468,'CONS-PROD'!W$7)</f>
        <v>0</v>
      </c>
      <c r="X1468" s="73" cm="1">
        <f t="array" ref="X1468">+INDEX(MATRIZ_PRECIOS[],$C1468,'CONS-PROD'!X$7)</f>
        <v>0</v>
      </c>
      <c r="Y1468" s="73" cm="1">
        <f t="array" ref="Y1468">+INDEX(MATRIZ_PRECIOS[],$C1468,'CONS-PROD'!Y$7)</f>
        <v>0</v>
      </c>
      <c r="Z1468" s="73" cm="1">
        <f t="array" ref="Z1468">+INDEX(MATRIZ_PRECIOS[],$C1468,'CONS-PROD'!Z$7)</f>
        <v>0</v>
      </c>
      <c r="AA1468" s="73" cm="1">
        <f t="array" ref="AA1468">+INDEX(MATRIZ_PRECIOS[],$C1468,'CONS-PROD'!AA$7)</f>
        <v>0</v>
      </c>
      <c r="AB1468" s="73" cm="1">
        <f t="array" ref="AB1468">+INDEX(MATRIZ_PRECIOS[],$C1468,'CONS-PROD'!AB$7)</f>
        <v>0</v>
      </c>
      <c r="AC1468" s="73" cm="1">
        <f t="array" ref="AC1468">+INDEX(MATRIZ_PRECIOS[],$C1468,'CONS-PROD'!AC$7)</f>
        <v>0</v>
      </c>
      <c r="AD1468" s="73" cm="1">
        <f t="array" ref="AD1468">+INDEX(MATRIZ_PRECIOS[],$C1468,'CONS-PROD'!AD$7)</f>
        <v>0</v>
      </c>
      <c r="AE1468" s="73" cm="1">
        <f t="array" ref="AE1468">+INDEX(MATRIZ_PRECIOS[],$C1468,'CONS-PROD'!AE$7)</f>
        <v>0</v>
      </c>
      <c r="AF1468" s="73" cm="1">
        <f t="array" ref="AF1468">+INDEX(MATRIZ_PRECIOS[],$C1468,'CONS-PROD'!AF$7)</f>
        <v>0</v>
      </c>
    </row>
    <row r="1469" spans="3:32" x14ac:dyDescent="0.35">
      <c r="C1469" s="69">
        <v>24</v>
      </c>
      <c r="D1469" s="70" t="s">
        <v>47</v>
      </c>
      <c r="E1469" s="71" t="s">
        <v>77</v>
      </c>
      <c r="F1469" s="71" t="s">
        <v>102</v>
      </c>
      <c r="G1469" s="72">
        <v>85</v>
      </c>
      <c r="H1469" s="71" t="s">
        <v>3139</v>
      </c>
      <c r="I1469" s="71" t="s">
        <v>83</v>
      </c>
      <c r="J1469" s="72" t="s">
        <v>3142</v>
      </c>
      <c r="K1469" s="71" t="s">
        <v>1142</v>
      </c>
      <c r="L1469" s="73" cm="1">
        <f t="array" ref="L1469">+INDEX(MATRIZ_PRECIOS[],$C1469,'CONS-PROD'!L$7)</f>
        <v>0</v>
      </c>
      <c r="M1469" s="73" cm="1">
        <f t="array" ref="M1469">+INDEX(MATRIZ_PRECIOS[],$C1469,'CONS-PROD'!M$7)</f>
        <v>0</v>
      </c>
      <c r="N1469" s="73" cm="1">
        <f t="array" ref="N1469">+INDEX(MATRIZ_PRECIOS[],$C1469,'CONS-PROD'!N$7)</f>
        <v>0</v>
      </c>
      <c r="O1469" s="73" cm="1">
        <f t="array" ref="O1469">+INDEX(MATRIZ_PRECIOS[],$C1469,'CONS-PROD'!O$7)</f>
        <v>0</v>
      </c>
      <c r="P1469" s="73" cm="1">
        <f t="array" ref="P1469">+INDEX(MATRIZ_PRECIOS[],$C1469,'CONS-PROD'!P$7)</f>
        <v>0</v>
      </c>
      <c r="Q1469" s="73" cm="1">
        <f t="array" ref="Q1469">+INDEX(MATRIZ_PRECIOS[],$C1469,'CONS-PROD'!Q$7)</f>
        <v>0</v>
      </c>
      <c r="R1469" s="73" cm="1">
        <f t="array" ref="R1469">+INDEX(MATRIZ_PRECIOS[],$C1469,'CONS-PROD'!R$7)</f>
        <v>0</v>
      </c>
      <c r="S1469" s="73" cm="1">
        <f t="array" ref="S1469">+INDEX(MATRIZ_PRECIOS[],$C1469,'CONS-PROD'!S$7)</f>
        <v>0</v>
      </c>
      <c r="T1469" s="73" cm="1">
        <f t="array" ref="T1469">+INDEX(MATRIZ_PRECIOS[],$C1469,'CONS-PROD'!T$7)</f>
        <v>0</v>
      </c>
      <c r="U1469" s="73" cm="1">
        <f t="array" ref="U1469">+INDEX(MATRIZ_PRECIOS[],$C1469,'CONS-PROD'!U$7)</f>
        <v>0</v>
      </c>
      <c r="V1469" s="73" cm="1">
        <f t="array" ref="V1469">+INDEX(MATRIZ_PRECIOS[],$C1469,'CONS-PROD'!V$7)</f>
        <v>0</v>
      </c>
      <c r="W1469" s="73" cm="1">
        <f t="array" ref="W1469">+INDEX(MATRIZ_PRECIOS[],$C1469,'CONS-PROD'!W$7)</f>
        <v>0</v>
      </c>
      <c r="X1469" s="73" cm="1">
        <f t="array" ref="X1469">+INDEX(MATRIZ_PRECIOS[],$C1469,'CONS-PROD'!X$7)</f>
        <v>0</v>
      </c>
      <c r="Y1469" s="73" cm="1">
        <f t="array" ref="Y1469">+INDEX(MATRIZ_PRECIOS[],$C1469,'CONS-PROD'!Y$7)</f>
        <v>0</v>
      </c>
      <c r="Z1469" s="73" cm="1">
        <f t="array" ref="Z1469">+INDEX(MATRIZ_PRECIOS[],$C1469,'CONS-PROD'!Z$7)</f>
        <v>0</v>
      </c>
      <c r="AA1469" s="73" cm="1">
        <f t="array" ref="AA1469">+INDEX(MATRIZ_PRECIOS[],$C1469,'CONS-PROD'!AA$7)</f>
        <v>0</v>
      </c>
      <c r="AB1469" s="73" cm="1">
        <f t="array" ref="AB1469">+INDEX(MATRIZ_PRECIOS[],$C1469,'CONS-PROD'!AB$7)</f>
        <v>0</v>
      </c>
      <c r="AC1469" s="73" cm="1">
        <f t="array" ref="AC1469">+INDEX(MATRIZ_PRECIOS[],$C1469,'CONS-PROD'!AC$7)</f>
        <v>0</v>
      </c>
      <c r="AD1469" s="73" cm="1">
        <f t="array" ref="AD1469">+INDEX(MATRIZ_PRECIOS[],$C1469,'CONS-PROD'!AD$7)</f>
        <v>0</v>
      </c>
      <c r="AE1469" s="73" cm="1">
        <f t="array" ref="AE1469">+INDEX(MATRIZ_PRECIOS[],$C1469,'CONS-PROD'!AE$7)</f>
        <v>0</v>
      </c>
      <c r="AF1469" s="73" cm="1">
        <f t="array" ref="AF1469">+INDEX(MATRIZ_PRECIOS[],$C1469,'CONS-PROD'!AF$7)</f>
        <v>0</v>
      </c>
    </row>
    <row r="1470" spans="3:32" x14ac:dyDescent="0.35">
      <c r="C1470" s="69">
        <v>24</v>
      </c>
      <c r="D1470" s="70" t="s">
        <v>47</v>
      </c>
      <c r="E1470" s="71" t="s">
        <v>77</v>
      </c>
      <c r="F1470" s="71" t="s">
        <v>102</v>
      </c>
      <c r="G1470" s="72">
        <v>85</v>
      </c>
      <c r="H1470" s="71" t="s">
        <v>3139</v>
      </c>
      <c r="I1470" s="71" t="s">
        <v>83</v>
      </c>
      <c r="J1470" s="72" t="s">
        <v>3143</v>
      </c>
      <c r="K1470" s="71" t="s">
        <v>459</v>
      </c>
      <c r="L1470" s="73" cm="1">
        <f t="array" ref="L1470">+INDEX(MATRIZ_PRECIOS[],$C1470,'CONS-PROD'!L$7)</f>
        <v>0</v>
      </c>
      <c r="M1470" s="73" cm="1">
        <f t="array" ref="M1470">+INDEX(MATRIZ_PRECIOS[],$C1470,'CONS-PROD'!M$7)</f>
        <v>0</v>
      </c>
      <c r="N1470" s="73" cm="1">
        <f t="array" ref="N1470">+INDEX(MATRIZ_PRECIOS[],$C1470,'CONS-PROD'!N$7)</f>
        <v>0</v>
      </c>
      <c r="O1470" s="73" cm="1">
        <f t="array" ref="O1470">+INDEX(MATRIZ_PRECIOS[],$C1470,'CONS-PROD'!O$7)</f>
        <v>0</v>
      </c>
      <c r="P1470" s="73" cm="1">
        <f t="array" ref="P1470">+INDEX(MATRIZ_PRECIOS[],$C1470,'CONS-PROD'!P$7)</f>
        <v>0</v>
      </c>
      <c r="Q1470" s="73" cm="1">
        <f t="array" ref="Q1470">+INDEX(MATRIZ_PRECIOS[],$C1470,'CONS-PROD'!Q$7)</f>
        <v>0</v>
      </c>
      <c r="R1470" s="73" cm="1">
        <f t="array" ref="R1470">+INDEX(MATRIZ_PRECIOS[],$C1470,'CONS-PROD'!R$7)</f>
        <v>0</v>
      </c>
      <c r="S1470" s="73" cm="1">
        <f t="array" ref="S1470">+INDEX(MATRIZ_PRECIOS[],$C1470,'CONS-PROD'!S$7)</f>
        <v>0</v>
      </c>
      <c r="T1470" s="73" cm="1">
        <f t="array" ref="T1470">+INDEX(MATRIZ_PRECIOS[],$C1470,'CONS-PROD'!T$7)</f>
        <v>0</v>
      </c>
      <c r="U1470" s="73" cm="1">
        <f t="array" ref="U1470">+INDEX(MATRIZ_PRECIOS[],$C1470,'CONS-PROD'!U$7)</f>
        <v>0</v>
      </c>
      <c r="V1470" s="73" cm="1">
        <f t="array" ref="V1470">+INDEX(MATRIZ_PRECIOS[],$C1470,'CONS-PROD'!V$7)</f>
        <v>0</v>
      </c>
      <c r="W1470" s="73" cm="1">
        <f t="array" ref="W1470">+INDEX(MATRIZ_PRECIOS[],$C1470,'CONS-PROD'!W$7)</f>
        <v>0</v>
      </c>
      <c r="X1470" s="73" cm="1">
        <f t="array" ref="X1470">+INDEX(MATRIZ_PRECIOS[],$C1470,'CONS-PROD'!X$7)</f>
        <v>0</v>
      </c>
      <c r="Y1470" s="73" cm="1">
        <f t="array" ref="Y1470">+INDEX(MATRIZ_PRECIOS[],$C1470,'CONS-PROD'!Y$7)</f>
        <v>0</v>
      </c>
      <c r="Z1470" s="73" cm="1">
        <f t="array" ref="Z1470">+INDEX(MATRIZ_PRECIOS[],$C1470,'CONS-PROD'!Z$7)</f>
        <v>0</v>
      </c>
      <c r="AA1470" s="73" cm="1">
        <f t="array" ref="AA1470">+INDEX(MATRIZ_PRECIOS[],$C1470,'CONS-PROD'!AA$7)</f>
        <v>0</v>
      </c>
      <c r="AB1470" s="73" cm="1">
        <f t="array" ref="AB1470">+INDEX(MATRIZ_PRECIOS[],$C1470,'CONS-PROD'!AB$7)</f>
        <v>0</v>
      </c>
      <c r="AC1470" s="73" cm="1">
        <f t="array" ref="AC1470">+INDEX(MATRIZ_PRECIOS[],$C1470,'CONS-PROD'!AC$7)</f>
        <v>0</v>
      </c>
      <c r="AD1470" s="73" cm="1">
        <f t="array" ref="AD1470">+INDEX(MATRIZ_PRECIOS[],$C1470,'CONS-PROD'!AD$7)</f>
        <v>0</v>
      </c>
      <c r="AE1470" s="73" cm="1">
        <f t="array" ref="AE1470">+INDEX(MATRIZ_PRECIOS[],$C1470,'CONS-PROD'!AE$7)</f>
        <v>0</v>
      </c>
      <c r="AF1470" s="73" cm="1">
        <f t="array" ref="AF1470">+INDEX(MATRIZ_PRECIOS[],$C1470,'CONS-PROD'!AF$7)</f>
        <v>0</v>
      </c>
    </row>
    <row r="1471" spans="3:32" x14ac:dyDescent="0.35">
      <c r="C1471" s="69">
        <v>24</v>
      </c>
      <c r="D1471" s="70" t="s">
        <v>47</v>
      </c>
      <c r="E1471" s="71" t="s">
        <v>77</v>
      </c>
      <c r="F1471" s="71" t="s">
        <v>102</v>
      </c>
      <c r="G1471" s="72">
        <v>85</v>
      </c>
      <c r="H1471" s="71" t="s">
        <v>3139</v>
      </c>
      <c r="I1471" s="71" t="s">
        <v>83</v>
      </c>
      <c r="J1471" s="72" t="s">
        <v>3144</v>
      </c>
      <c r="K1471" s="71" t="s">
        <v>3145</v>
      </c>
      <c r="L1471" s="73" cm="1">
        <f t="array" ref="L1471">+INDEX(MATRIZ_PRECIOS[],$C1471,'CONS-PROD'!L$7)</f>
        <v>0</v>
      </c>
      <c r="M1471" s="73" cm="1">
        <f t="array" ref="M1471">+INDEX(MATRIZ_PRECIOS[],$C1471,'CONS-PROD'!M$7)</f>
        <v>0</v>
      </c>
      <c r="N1471" s="73" cm="1">
        <f t="array" ref="N1471">+INDEX(MATRIZ_PRECIOS[],$C1471,'CONS-PROD'!N$7)</f>
        <v>0</v>
      </c>
      <c r="O1471" s="73" cm="1">
        <f t="array" ref="O1471">+INDEX(MATRIZ_PRECIOS[],$C1471,'CONS-PROD'!O$7)</f>
        <v>0</v>
      </c>
      <c r="P1471" s="73" cm="1">
        <f t="array" ref="P1471">+INDEX(MATRIZ_PRECIOS[],$C1471,'CONS-PROD'!P$7)</f>
        <v>0</v>
      </c>
      <c r="Q1471" s="73" cm="1">
        <f t="array" ref="Q1471">+INDEX(MATRIZ_PRECIOS[],$C1471,'CONS-PROD'!Q$7)</f>
        <v>0</v>
      </c>
      <c r="R1471" s="73" cm="1">
        <f t="array" ref="R1471">+INDEX(MATRIZ_PRECIOS[],$C1471,'CONS-PROD'!R$7)</f>
        <v>0</v>
      </c>
      <c r="S1471" s="73" cm="1">
        <f t="array" ref="S1471">+INDEX(MATRIZ_PRECIOS[],$C1471,'CONS-PROD'!S$7)</f>
        <v>0</v>
      </c>
      <c r="T1471" s="73" cm="1">
        <f t="array" ref="T1471">+INDEX(MATRIZ_PRECIOS[],$C1471,'CONS-PROD'!T$7)</f>
        <v>0</v>
      </c>
      <c r="U1471" s="73" cm="1">
        <f t="array" ref="U1471">+INDEX(MATRIZ_PRECIOS[],$C1471,'CONS-PROD'!U$7)</f>
        <v>0</v>
      </c>
      <c r="V1471" s="73" cm="1">
        <f t="array" ref="V1471">+INDEX(MATRIZ_PRECIOS[],$C1471,'CONS-PROD'!V$7)</f>
        <v>0</v>
      </c>
      <c r="W1471" s="73" cm="1">
        <f t="array" ref="W1471">+INDEX(MATRIZ_PRECIOS[],$C1471,'CONS-PROD'!W$7)</f>
        <v>0</v>
      </c>
      <c r="X1471" s="73" cm="1">
        <f t="array" ref="X1471">+INDEX(MATRIZ_PRECIOS[],$C1471,'CONS-PROD'!X$7)</f>
        <v>0</v>
      </c>
      <c r="Y1471" s="73" cm="1">
        <f t="array" ref="Y1471">+INDEX(MATRIZ_PRECIOS[],$C1471,'CONS-PROD'!Y$7)</f>
        <v>0</v>
      </c>
      <c r="Z1471" s="73" cm="1">
        <f t="array" ref="Z1471">+INDEX(MATRIZ_PRECIOS[],$C1471,'CONS-PROD'!Z$7)</f>
        <v>0</v>
      </c>
      <c r="AA1471" s="73" cm="1">
        <f t="array" ref="AA1471">+INDEX(MATRIZ_PRECIOS[],$C1471,'CONS-PROD'!AA$7)</f>
        <v>0</v>
      </c>
      <c r="AB1471" s="73" cm="1">
        <f t="array" ref="AB1471">+INDEX(MATRIZ_PRECIOS[],$C1471,'CONS-PROD'!AB$7)</f>
        <v>0</v>
      </c>
      <c r="AC1471" s="73" cm="1">
        <f t="array" ref="AC1471">+INDEX(MATRIZ_PRECIOS[],$C1471,'CONS-PROD'!AC$7)</f>
        <v>0</v>
      </c>
      <c r="AD1471" s="73" cm="1">
        <f t="array" ref="AD1471">+INDEX(MATRIZ_PRECIOS[],$C1471,'CONS-PROD'!AD$7)</f>
        <v>0</v>
      </c>
      <c r="AE1471" s="73" cm="1">
        <f t="array" ref="AE1471">+INDEX(MATRIZ_PRECIOS[],$C1471,'CONS-PROD'!AE$7)</f>
        <v>0</v>
      </c>
      <c r="AF1471" s="73" cm="1">
        <f t="array" ref="AF1471">+INDEX(MATRIZ_PRECIOS[],$C1471,'CONS-PROD'!AF$7)</f>
        <v>0</v>
      </c>
    </row>
    <row r="1472" spans="3:32" x14ac:dyDescent="0.35">
      <c r="C1472" s="69">
        <v>24</v>
      </c>
      <c r="D1472" s="70" t="s">
        <v>47</v>
      </c>
      <c r="E1472" s="71" t="s">
        <v>77</v>
      </c>
      <c r="F1472" s="71" t="s">
        <v>102</v>
      </c>
      <c r="G1472" s="72">
        <v>85</v>
      </c>
      <c r="H1472" s="71" t="s">
        <v>3139</v>
      </c>
      <c r="I1472" s="71" t="s">
        <v>83</v>
      </c>
      <c r="J1472" s="72" t="s">
        <v>3146</v>
      </c>
      <c r="K1472" s="71" t="s">
        <v>3147</v>
      </c>
      <c r="L1472" s="73" cm="1">
        <f t="array" ref="L1472">+INDEX(MATRIZ_PRECIOS[],$C1472,'CONS-PROD'!L$7)</f>
        <v>0</v>
      </c>
      <c r="M1472" s="73" cm="1">
        <f t="array" ref="M1472">+INDEX(MATRIZ_PRECIOS[],$C1472,'CONS-PROD'!M$7)</f>
        <v>0</v>
      </c>
      <c r="N1472" s="73" cm="1">
        <f t="array" ref="N1472">+INDEX(MATRIZ_PRECIOS[],$C1472,'CONS-PROD'!N$7)</f>
        <v>0</v>
      </c>
      <c r="O1472" s="73" cm="1">
        <f t="array" ref="O1472">+INDEX(MATRIZ_PRECIOS[],$C1472,'CONS-PROD'!O$7)</f>
        <v>0</v>
      </c>
      <c r="P1472" s="73" cm="1">
        <f t="array" ref="P1472">+INDEX(MATRIZ_PRECIOS[],$C1472,'CONS-PROD'!P$7)</f>
        <v>0</v>
      </c>
      <c r="Q1472" s="73" cm="1">
        <f t="array" ref="Q1472">+INDEX(MATRIZ_PRECIOS[],$C1472,'CONS-PROD'!Q$7)</f>
        <v>0</v>
      </c>
      <c r="R1472" s="73" cm="1">
        <f t="array" ref="R1472">+INDEX(MATRIZ_PRECIOS[],$C1472,'CONS-PROD'!R$7)</f>
        <v>0</v>
      </c>
      <c r="S1472" s="73" cm="1">
        <f t="array" ref="S1472">+INDEX(MATRIZ_PRECIOS[],$C1472,'CONS-PROD'!S$7)</f>
        <v>0</v>
      </c>
      <c r="T1472" s="73" cm="1">
        <f t="array" ref="T1472">+INDEX(MATRIZ_PRECIOS[],$C1472,'CONS-PROD'!T$7)</f>
        <v>0</v>
      </c>
      <c r="U1472" s="73" cm="1">
        <f t="array" ref="U1472">+INDEX(MATRIZ_PRECIOS[],$C1472,'CONS-PROD'!U$7)</f>
        <v>0</v>
      </c>
      <c r="V1472" s="73" cm="1">
        <f t="array" ref="V1472">+INDEX(MATRIZ_PRECIOS[],$C1472,'CONS-PROD'!V$7)</f>
        <v>0</v>
      </c>
      <c r="W1472" s="73" cm="1">
        <f t="array" ref="W1472">+INDEX(MATRIZ_PRECIOS[],$C1472,'CONS-PROD'!W$7)</f>
        <v>0</v>
      </c>
      <c r="X1472" s="73" cm="1">
        <f t="array" ref="X1472">+INDEX(MATRIZ_PRECIOS[],$C1472,'CONS-PROD'!X$7)</f>
        <v>0</v>
      </c>
      <c r="Y1472" s="73" cm="1">
        <f t="array" ref="Y1472">+INDEX(MATRIZ_PRECIOS[],$C1472,'CONS-PROD'!Y$7)</f>
        <v>0</v>
      </c>
      <c r="Z1472" s="73" cm="1">
        <f t="array" ref="Z1472">+INDEX(MATRIZ_PRECIOS[],$C1472,'CONS-PROD'!Z$7)</f>
        <v>0</v>
      </c>
      <c r="AA1472" s="73" cm="1">
        <f t="array" ref="AA1472">+INDEX(MATRIZ_PRECIOS[],$C1472,'CONS-PROD'!AA$7)</f>
        <v>0</v>
      </c>
      <c r="AB1472" s="73" cm="1">
        <f t="array" ref="AB1472">+INDEX(MATRIZ_PRECIOS[],$C1472,'CONS-PROD'!AB$7)</f>
        <v>0</v>
      </c>
      <c r="AC1472" s="73" cm="1">
        <f t="array" ref="AC1472">+INDEX(MATRIZ_PRECIOS[],$C1472,'CONS-PROD'!AC$7)</f>
        <v>0</v>
      </c>
      <c r="AD1472" s="73" cm="1">
        <f t="array" ref="AD1472">+INDEX(MATRIZ_PRECIOS[],$C1472,'CONS-PROD'!AD$7)</f>
        <v>0</v>
      </c>
      <c r="AE1472" s="73" cm="1">
        <f t="array" ref="AE1472">+INDEX(MATRIZ_PRECIOS[],$C1472,'CONS-PROD'!AE$7)</f>
        <v>0</v>
      </c>
      <c r="AF1472" s="73" cm="1">
        <f t="array" ref="AF1472">+INDEX(MATRIZ_PRECIOS[],$C1472,'CONS-PROD'!AF$7)</f>
        <v>0</v>
      </c>
    </row>
    <row r="1473" spans="3:32" x14ac:dyDescent="0.35">
      <c r="C1473" s="69">
        <v>24</v>
      </c>
      <c r="D1473" s="70" t="s">
        <v>47</v>
      </c>
      <c r="E1473" s="71" t="s">
        <v>77</v>
      </c>
      <c r="F1473" s="71" t="s">
        <v>102</v>
      </c>
      <c r="G1473" s="72">
        <v>91</v>
      </c>
      <c r="H1473" s="71" t="s">
        <v>3148</v>
      </c>
      <c r="I1473" s="71" t="s">
        <v>83</v>
      </c>
      <c r="J1473" s="72" t="s">
        <v>3149</v>
      </c>
      <c r="K1473" s="71" t="s">
        <v>3150</v>
      </c>
      <c r="L1473" s="73" cm="1">
        <f t="array" ref="L1473">+INDEX(MATRIZ_PRECIOS[],$C1473,'CONS-PROD'!L$7)</f>
        <v>0</v>
      </c>
      <c r="M1473" s="73" cm="1">
        <f t="array" ref="M1473">+INDEX(MATRIZ_PRECIOS[],$C1473,'CONS-PROD'!M$7)</f>
        <v>0</v>
      </c>
      <c r="N1473" s="73" cm="1">
        <f t="array" ref="N1473">+INDEX(MATRIZ_PRECIOS[],$C1473,'CONS-PROD'!N$7)</f>
        <v>0</v>
      </c>
      <c r="O1473" s="73" cm="1">
        <f t="array" ref="O1473">+INDEX(MATRIZ_PRECIOS[],$C1473,'CONS-PROD'!O$7)</f>
        <v>0</v>
      </c>
      <c r="P1473" s="73" cm="1">
        <f t="array" ref="P1473">+INDEX(MATRIZ_PRECIOS[],$C1473,'CONS-PROD'!P$7)</f>
        <v>0</v>
      </c>
      <c r="Q1473" s="73" cm="1">
        <f t="array" ref="Q1473">+INDEX(MATRIZ_PRECIOS[],$C1473,'CONS-PROD'!Q$7)</f>
        <v>0</v>
      </c>
      <c r="R1473" s="73" cm="1">
        <f t="array" ref="R1473">+INDEX(MATRIZ_PRECIOS[],$C1473,'CONS-PROD'!R$7)</f>
        <v>0</v>
      </c>
      <c r="S1473" s="73" cm="1">
        <f t="array" ref="S1473">+INDEX(MATRIZ_PRECIOS[],$C1473,'CONS-PROD'!S$7)</f>
        <v>0</v>
      </c>
      <c r="T1473" s="73" cm="1">
        <f t="array" ref="T1473">+INDEX(MATRIZ_PRECIOS[],$C1473,'CONS-PROD'!T$7)</f>
        <v>0</v>
      </c>
      <c r="U1473" s="73" cm="1">
        <f t="array" ref="U1473">+INDEX(MATRIZ_PRECIOS[],$C1473,'CONS-PROD'!U$7)</f>
        <v>0</v>
      </c>
      <c r="V1473" s="73" cm="1">
        <f t="array" ref="V1473">+INDEX(MATRIZ_PRECIOS[],$C1473,'CONS-PROD'!V$7)</f>
        <v>0</v>
      </c>
      <c r="W1473" s="73" cm="1">
        <f t="array" ref="W1473">+INDEX(MATRIZ_PRECIOS[],$C1473,'CONS-PROD'!W$7)</f>
        <v>0</v>
      </c>
      <c r="X1473" s="73" cm="1">
        <f t="array" ref="X1473">+INDEX(MATRIZ_PRECIOS[],$C1473,'CONS-PROD'!X$7)</f>
        <v>0</v>
      </c>
      <c r="Y1473" s="73" cm="1">
        <f t="array" ref="Y1473">+INDEX(MATRIZ_PRECIOS[],$C1473,'CONS-PROD'!Y$7)</f>
        <v>0</v>
      </c>
      <c r="Z1473" s="73" cm="1">
        <f t="array" ref="Z1473">+INDEX(MATRIZ_PRECIOS[],$C1473,'CONS-PROD'!Z$7)</f>
        <v>0</v>
      </c>
      <c r="AA1473" s="73" cm="1">
        <f t="array" ref="AA1473">+INDEX(MATRIZ_PRECIOS[],$C1473,'CONS-PROD'!AA$7)</f>
        <v>0</v>
      </c>
      <c r="AB1473" s="73" cm="1">
        <f t="array" ref="AB1473">+INDEX(MATRIZ_PRECIOS[],$C1473,'CONS-PROD'!AB$7)</f>
        <v>0</v>
      </c>
      <c r="AC1473" s="73" cm="1">
        <f t="array" ref="AC1473">+INDEX(MATRIZ_PRECIOS[],$C1473,'CONS-PROD'!AC$7)</f>
        <v>0</v>
      </c>
      <c r="AD1473" s="73" cm="1">
        <f t="array" ref="AD1473">+INDEX(MATRIZ_PRECIOS[],$C1473,'CONS-PROD'!AD$7)</f>
        <v>0</v>
      </c>
      <c r="AE1473" s="73" cm="1">
        <f t="array" ref="AE1473">+INDEX(MATRIZ_PRECIOS[],$C1473,'CONS-PROD'!AE$7)</f>
        <v>0</v>
      </c>
      <c r="AF1473" s="73" cm="1">
        <f t="array" ref="AF1473">+INDEX(MATRIZ_PRECIOS[],$C1473,'CONS-PROD'!AF$7)</f>
        <v>0</v>
      </c>
    </row>
    <row r="1474" spans="3:32" x14ac:dyDescent="0.35">
      <c r="C1474" s="69">
        <v>24</v>
      </c>
      <c r="D1474" s="70" t="s">
        <v>47</v>
      </c>
      <c r="E1474" s="71" t="s">
        <v>77</v>
      </c>
      <c r="F1474" s="71" t="s">
        <v>102</v>
      </c>
      <c r="G1474" s="72">
        <v>91</v>
      </c>
      <c r="H1474" s="71" t="s">
        <v>3148</v>
      </c>
      <c r="I1474" s="71" t="s">
        <v>83</v>
      </c>
      <c r="J1474" s="72" t="s">
        <v>3151</v>
      </c>
      <c r="K1474" s="71" t="s">
        <v>3152</v>
      </c>
      <c r="L1474" s="73" cm="1">
        <f t="array" ref="L1474">+INDEX(MATRIZ_PRECIOS[],$C1474,'CONS-PROD'!L$7)</f>
        <v>0</v>
      </c>
      <c r="M1474" s="73" cm="1">
        <f t="array" ref="M1474">+INDEX(MATRIZ_PRECIOS[],$C1474,'CONS-PROD'!M$7)</f>
        <v>0</v>
      </c>
      <c r="N1474" s="73" cm="1">
        <f t="array" ref="N1474">+INDEX(MATRIZ_PRECIOS[],$C1474,'CONS-PROD'!N$7)</f>
        <v>0</v>
      </c>
      <c r="O1474" s="73" cm="1">
        <f t="array" ref="O1474">+INDEX(MATRIZ_PRECIOS[],$C1474,'CONS-PROD'!O$7)</f>
        <v>0</v>
      </c>
      <c r="P1474" s="73" cm="1">
        <f t="array" ref="P1474">+INDEX(MATRIZ_PRECIOS[],$C1474,'CONS-PROD'!P$7)</f>
        <v>0</v>
      </c>
      <c r="Q1474" s="73" cm="1">
        <f t="array" ref="Q1474">+INDEX(MATRIZ_PRECIOS[],$C1474,'CONS-PROD'!Q$7)</f>
        <v>0</v>
      </c>
      <c r="R1474" s="73" cm="1">
        <f t="array" ref="R1474">+INDEX(MATRIZ_PRECIOS[],$C1474,'CONS-PROD'!R$7)</f>
        <v>0</v>
      </c>
      <c r="S1474" s="73" cm="1">
        <f t="array" ref="S1474">+INDEX(MATRIZ_PRECIOS[],$C1474,'CONS-PROD'!S$7)</f>
        <v>0</v>
      </c>
      <c r="T1474" s="73" cm="1">
        <f t="array" ref="T1474">+INDEX(MATRIZ_PRECIOS[],$C1474,'CONS-PROD'!T$7)</f>
        <v>0</v>
      </c>
      <c r="U1474" s="73" cm="1">
        <f t="array" ref="U1474">+INDEX(MATRIZ_PRECIOS[],$C1474,'CONS-PROD'!U$7)</f>
        <v>0</v>
      </c>
      <c r="V1474" s="73" cm="1">
        <f t="array" ref="V1474">+INDEX(MATRIZ_PRECIOS[],$C1474,'CONS-PROD'!V$7)</f>
        <v>0</v>
      </c>
      <c r="W1474" s="73" cm="1">
        <f t="array" ref="W1474">+INDEX(MATRIZ_PRECIOS[],$C1474,'CONS-PROD'!W$7)</f>
        <v>0</v>
      </c>
      <c r="X1474" s="73" cm="1">
        <f t="array" ref="X1474">+INDEX(MATRIZ_PRECIOS[],$C1474,'CONS-PROD'!X$7)</f>
        <v>0</v>
      </c>
      <c r="Y1474" s="73" cm="1">
        <f t="array" ref="Y1474">+INDEX(MATRIZ_PRECIOS[],$C1474,'CONS-PROD'!Y$7)</f>
        <v>0</v>
      </c>
      <c r="Z1474" s="73" cm="1">
        <f t="array" ref="Z1474">+INDEX(MATRIZ_PRECIOS[],$C1474,'CONS-PROD'!Z$7)</f>
        <v>0</v>
      </c>
      <c r="AA1474" s="73" cm="1">
        <f t="array" ref="AA1474">+INDEX(MATRIZ_PRECIOS[],$C1474,'CONS-PROD'!AA$7)</f>
        <v>0</v>
      </c>
      <c r="AB1474" s="73" cm="1">
        <f t="array" ref="AB1474">+INDEX(MATRIZ_PRECIOS[],$C1474,'CONS-PROD'!AB$7)</f>
        <v>0</v>
      </c>
      <c r="AC1474" s="73" cm="1">
        <f t="array" ref="AC1474">+INDEX(MATRIZ_PRECIOS[],$C1474,'CONS-PROD'!AC$7)</f>
        <v>0</v>
      </c>
      <c r="AD1474" s="73" cm="1">
        <f t="array" ref="AD1474">+INDEX(MATRIZ_PRECIOS[],$C1474,'CONS-PROD'!AD$7)</f>
        <v>0</v>
      </c>
      <c r="AE1474" s="73" cm="1">
        <f t="array" ref="AE1474">+INDEX(MATRIZ_PRECIOS[],$C1474,'CONS-PROD'!AE$7)</f>
        <v>0</v>
      </c>
      <c r="AF1474" s="73" cm="1">
        <f t="array" ref="AF1474">+INDEX(MATRIZ_PRECIOS[],$C1474,'CONS-PROD'!AF$7)</f>
        <v>0</v>
      </c>
    </row>
    <row r="1475" spans="3:32" x14ac:dyDescent="0.35">
      <c r="C1475" s="69">
        <v>24</v>
      </c>
      <c r="D1475" s="70" t="s">
        <v>47</v>
      </c>
      <c r="E1475" s="71" t="s">
        <v>77</v>
      </c>
      <c r="F1475" s="71" t="s">
        <v>102</v>
      </c>
      <c r="G1475" s="72">
        <v>91</v>
      </c>
      <c r="H1475" s="71" t="s">
        <v>3148</v>
      </c>
      <c r="I1475" s="71" t="s">
        <v>83</v>
      </c>
      <c r="J1475" s="72" t="s">
        <v>3153</v>
      </c>
      <c r="K1475" s="71" t="s">
        <v>3154</v>
      </c>
      <c r="L1475" s="73" cm="1">
        <f t="array" ref="L1475">+INDEX(MATRIZ_PRECIOS[],$C1475,'CONS-PROD'!L$7)</f>
        <v>0</v>
      </c>
      <c r="M1475" s="73" cm="1">
        <f t="array" ref="M1475">+INDEX(MATRIZ_PRECIOS[],$C1475,'CONS-PROD'!M$7)</f>
        <v>0</v>
      </c>
      <c r="N1475" s="73" cm="1">
        <f t="array" ref="N1475">+INDEX(MATRIZ_PRECIOS[],$C1475,'CONS-PROD'!N$7)</f>
        <v>0</v>
      </c>
      <c r="O1475" s="73" cm="1">
        <f t="array" ref="O1475">+INDEX(MATRIZ_PRECIOS[],$C1475,'CONS-PROD'!O$7)</f>
        <v>0</v>
      </c>
      <c r="P1475" s="73" cm="1">
        <f t="array" ref="P1475">+INDEX(MATRIZ_PRECIOS[],$C1475,'CONS-PROD'!P$7)</f>
        <v>0</v>
      </c>
      <c r="Q1475" s="73" cm="1">
        <f t="array" ref="Q1475">+INDEX(MATRIZ_PRECIOS[],$C1475,'CONS-PROD'!Q$7)</f>
        <v>0</v>
      </c>
      <c r="R1475" s="73" cm="1">
        <f t="array" ref="R1475">+INDEX(MATRIZ_PRECIOS[],$C1475,'CONS-PROD'!R$7)</f>
        <v>0</v>
      </c>
      <c r="S1475" s="73" cm="1">
        <f t="array" ref="S1475">+INDEX(MATRIZ_PRECIOS[],$C1475,'CONS-PROD'!S$7)</f>
        <v>0</v>
      </c>
      <c r="T1475" s="73" cm="1">
        <f t="array" ref="T1475">+INDEX(MATRIZ_PRECIOS[],$C1475,'CONS-PROD'!T$7)</f>
        <v>0</v>
      </c>
      <c r="U1475" s="73" cm="1">
        <f t="array" ref="U1475">+INDEX(MATRIZ_PRECIOS[],$C1475,'CONS-PROD'!U$7)</f>
        <v>0</v>
      </c>
      <c r="V1475" s="73" cm="1">
        <f t="array" ref="V1475">+INDEX(MATRIZ_PRECIOS[],$C1475,'CONS-PROD'!V$7)</f>
        <v>0</v>
      </c>
      <c r="W1475" s="73" cm="1">
        <f t="array" ref="W1475">+INDEX(MATRIZ_PRECIOS[],$C1475,'CONS-PROD'!W$7)</f>
        <v>0</v>
      </c>
      <c r="X1475" s="73" cm="1">
        <f t="array" ref="X1475">+INDEX(MATRIZ_PRECIOS[],$C1475,'CONS-PROD'!X$7)</f>
        <v>0</v>
      </c>
      <c r="Y1475" s="73" cm="1">
        <f t="array" ref="Y1475">+INDEX(MATRIZ_PRECIOS[],$C1475,'CONS-PROD'!Y$7)</f>
        <v>0</v>
      </c>
      <c r="Z1475" s="73" cm="1">
        <f t="array" ref="Z1475">+INDEX(MATRIZ_PRECIOS[],$C1475,'CONS-PROD'!Z$7)</f>
        <v>0</v>
      </c>
      <c r="AA1475" s="73" cm="1">
        <f t="array" ref="AA1475">+INDEX(MATRIZ_PRECIOS[],$C1475,'CONS-PROD'!AA$7)</f>
        <v>0</v>
      </c>
      <c r="AB1475" s="73" cm="1">
        <f t="array" ref="AB1475">+INDEX(MATRIZ_PRECIOS[],$C1475,'CONS-PROD'!AB$7)</f>
        <v>0</v>
      </c>
      <c r="AC1475" s="73" cm="1">
        <f t="array" ref="AC1475">+INDEX(MATRIZ_PRECIOS[],$C1475,'CONS-PROD'!AC$7)</f>
        <v>0</v>
      </c>
      <c r="AD1475" s="73" cm="1">
        <f t="array" ref="AD1475">+INDEX(MATRIZ_PRECIOS[],$C1475,'CONS-PROD'!AD$7)</f>
        <v>0</v>
      </c>
      <c r="AE1475" s="73" cm="1">
        <f t="array" ref="AE1475">+INDEX(MATRIZ_PRECIOS[],$C1475,'CONS-PROD'!AE$7)</f>
        <v>0</v>
      </c>
      <c r="AF1475" s="73" cm="1">
        <f t="array" ref="AF1475">+INDEX(MATRIZ_PRECIOS[],$C1475,'CONS-PROD'!AF$7)</f>
        <v>0</v>
      </c>
    </row>
    <row r="1476" spans="3:32" x14ac:dyDescent="0.35">
      <c r="C1476" s="69">
        <v>24</v>
      </c>
      <c r="D1476" s="70" t="s">
        <v>47</v>
      </c>
      <c r="E1476" s="71" t="s">
        <v>77</v>
      </c>
      <c r="F1476" s="71" t="s">
        <v>102</v>
      </c>
      <c r="G1476" s="72">
        <v>91</v>
      </c>
      <c r="H1476" s="71" t="s">
        <v>3148</v>
      </c>
      <c r="I1476" s="71" t="s">
        <v>83</v>
      </c>
      <c r="J1476" s="72" t="s">
        <v>3155</v>
      </c>
      <c r="K1476" s="71" t="s">
        <v>3156</v>
      </c>
      <c r="L1476" s="73" cm="1">
        <f t="array" ref="L1476">+INDEX(MATRIZ_PRECIOS[],$C1476,'CONS-PROD'!L$7)</f>
        <v>0</v>
      </c>
      <c r="M1476" s="73" cm="1">
        <f t="array" ref="M1476">+INDEX(MATRIZ_PRECIOS[],$C1476,'CONS-PROD'!M$7)</f>
        <v>0</v>
      </c>
      <c r="N1476" s="73" cm="1">
        <f t="array" ref="N1476">+INDEX(MATRIZ_PRECIOS[],$C1476,'CONS-PROD'!N$7)</f>
        <v>0</v>
      </c>
      <c r="O1476" s="73" cm="1">
        <f t="array" ref="O1476">+INDEX(MATRIZ_PRECIOS[],$C1476,'CONS-PROD'!O$7)</f>
        <v>0</v>
      </c>
      <c r="P1476" s="73" cm="1">
        <f t="array" ref="P1476">+INDEX(MATRIZ_PRECIOS[],$C1476,'CONS-PROD'!P$7)</f>
        <v>0</v>
      </c>
      <c r="Q1476" s="73" cm="1">
        <f t="array" ref="Q1476">+INDEX(MATRIZ_PRECIOS[],$C1476,'CONS-PROD'!Q$7)</f>
        <v>0</v>
      </c>
      <c r="R1476" s="73" cm="1">
        <f t="array" ref="R1476">+INDEX(MATRIZ_PRECIOS[],$C1476,'CONS-PROD'!R$7)</f>
        <v>0</v>
      </c>
      <c r="S1476" s="73" cm="1">
        <f t="array" ref="S1476">+INDEX(MATRIZ_PRECIOS[],$C1476,'CONS-PROD'!S$7)</f>
        <v>0</v>
      </c>
      <c r="T1476" s="73" cm="1">
        <f t="array" ref="T1476">+INDEX(MATRIZ_PRECIOS[],$C1476,'CONS-PROD'!T$7)</f>
        <v>0</v>
      </c>
      <c r="U1476" s="73" cm="1">
        <f t="array" ref="U1476">+INDEX(MATRIZ_PRECIOS[],$C1476,'CONS-PROD'!U$7)</f>
        <v>0</v>
      </c>
      <c r="V1476" s="73" cm="1">
        <f t="array" ref="V1476">+INDEX(MATRIZ_PRECIOS[],$C1476,'CONS-PROD'!V$7)</f>
        <v>0</v>
      </c>
      <c r="W1476" s="73" cm="1">
        <f t="array" ref="W1476">+INDEX(MATRIZ_PRECIOS[],$C1476,'CONS-PROD'!W$7)</f>
        <v>0</v>
      </c>
      <c r="X1476" s="73" cm="1">
        <f t="array" ref="X1476">+INDEX(MATRIZ_PRECIOS[],$C1476,'CONS-PROD'!X$7)</f>
        <v>0</v>
      </c>
      <c r="Y1476" s="73" cm="1">
        <f t="array" ref="Y1476">+INDEX(MATRIZ_PRECIOS[],$C1476,'CONS-PROD'!Y$7)</f>
        <v>0</v>
      </c>
      <c r="Z1476" s="73" cm="1">
        <f t="array" ref="Z1476">+INDEX(MATRIZ_PRECIOS[],$C1476,'CONS-PROD'!Z$7)</f>
        <v>0</v>
      </c>
      <c r="AA1476" s="73" cm="1">
        <f t="array" ref="AA1476">+INDEX(MATRIZ_PRECIOS[],$C1476,'CONS-PROD'!AA$7)</f>
        <v>0</v>
      </c>
      <c r="AB1476" s="73" cm="1">
        <f t="array" ref="AB1476">+INDEX(MATRIZ_PRECIOS[],$C1476,'CONS-PROD'!AB$7)</f>
        <v>0</v>
      </c>
      <c r="AC1476" s="73" cm="1">
        <f t="array" ref="AC1476">+INDEX(MATRIZ_PRECIOS[],$C1476,'CONS-PROD'!AC$7)</f>
        <v>0</v>
      </c>
      <c r="AD1476" s="73" cm="1">
        <f t="array" ref="AD1476">+INDEX(MATRIZ_PRECIOS[],$C1476,'CONS-PROD'!AD$7)</f>
        <v>0</v>
      </c>
      <c r="AE1476" s="73" cm="1">
        <f t="array" ref="AE1476">+INDEX(MATRIZ_PRECIOS[],$C1476,'CONS-PROD'!AE$7)</f>
        <v>0</v>
      </c>
      <c r="AF1476" s="73" cm="1">
        <f t="array" ref="AF1476">+INDEX(MATRIZ_PRECIOS[],$C1476,'CONS-PROD'!AF$7)</f>
        <v>0</v>
      </c>
    </row>
    <row r="1477" spans="3:32" x14ac:dyDescent="0.35">
      <c r="C1477" s="69">
        <v>24</v>
      </c>
      <c r="D1477" s="70" t="s">
        <v>47</v>
      </c>
      <c r="E1477" s="71" t="s">
        <v>77</v>
      </c>
      <c r="F1477" s="71" t="s">
        <v>102</v>
      </c>
      <c r="G1477" s="72">
        <v>91</v>
      </c>
      <c r="H1477" s="71" t="s">
        <v>3148</v>
      </c>
      <c r="I1477" s="71" t="s">
        <v>83</v>
      </c>
      <c r="J1477" s="72" t="s">
        <v>3157</v>
      </c>
      <c r="K1477" s="71" t="s">
        <v>3158</v>
      </c>
      <c r="L1477" s="73" cm="1">
        <f t="array" ref="L1477">+INDEX(MATRIZ_PRECIOS[],$C1477,'CONS-PROD'!L$7)</f>
        <v>0</v>
      </c>
      <c r="M1477" s="73" cm="1">
        <f t="array" ref="M1477">+INDEX(MATRIZ_PRECIOS[],$C1477,'CONS-PROD'!M$7)</f>
        <v>0</v>
      </c>
      <c r="N1477" s="73" cm="1">
        <f t="array" ref="N1477">+INDEX(MATRIZ_PRECIOS[],$C1477,'CONS-PROD'!N$7)</f>
        <v>0</v>
      </c>
      <c r="O1477" s="73" cm="1">
        <f t="array" ref="O1477">+INDEX(MATRIZ_PRECIOS[],$C1477,'CONS-PROD'!O$7)</f>
        <v>0</v>
      </c>
      <c r="P1477" s="73" cm="1">
        <f t="array" ref="P1477">+INDEX(MATRIZ_PRECIOS[],$C1477,'CONS-PROD'!P$7)</f>
        <v>0</v>
      </c>
      <c r="Q1477" s="73" cm="1">
        <f t="array" ref="Q1477">+INDEX(MATRIZ_PRECIOS[],$C1477,'CONS-PROD'!Q$7)</f>
        <v>0</v>
      </c>
      <c r="R1477" s="73" cm="1">
        <f t="array" ref="R1477">+INDEX(MATRIZ_PRECIOS[],$C1477,'CONS-PROD'!R$7)</f>
        <v>0</v>
      </c>
      <c r="S1477" s="73" cm="1">
        <f t="array" ref="S1477">+INDEX(MATRIZ_PRECIOS[],$C1477,'CONS-PROD'!S$7)</f>
        <v>0</v>
      </c>
      <c r="T1477" s="73" cm="1">
        <f t="array" ref="T1477">+INDEX(MATRIZ_PRECIOS[],$C1477,'CONS-PROD'!T$7)</f>
        <v>0</v>
      </c>
      <c r="U1477" s="73" cm="1">
        <f t="array" ref="U1477">+INDEX(MATRIZ_PRECIOS[],$C1477,'CONS-PROD'!U$7)</f>
        <v>0</v>
      </c>
      <c r="V1477" s="73" cm="1">
        <f t="array" ref="V1477">+INDEX(MATRIZ_PRECIOS[],$C1477,'CONS-PROD'!V$7)</f>
        <v>0</v>
      </c>
      <c r="W1477" s="73" cm="1">
        <f t="array" ref="W1477">+INDEX(MATRIZ_PRECIOS[],$C1477,'CONS-PROD'!W$7)</f>
        <v>0</v>
      </c>
      <c r="X1477" s="73" cm="1">
        <f t="array" ref="X1477">+INDEX(MATRIZ_PRECIOS[],$C1477,'CONS-PROD'!X$7)</f>
        <v>0</v>
      </c>
      <c r="Y1477" s="73" cm="1">
        <f t="array" ref="Y1477">+INDEX(MATRIZ_PRECIOS[],$C1477,'CONS-PROD'!Y$7)</f>
        <v>0</v>
      </c>
      <c r="Z1477" s="73" cm="1">
        <f t="array" ref="Z1477">+INDEX(MATRIZ_PRECIOS[],$C1477,'CONS-PROD'!Z$7)</f>
        <v>0</v>
      </c>
      <c r="AA1477" s="73" cm="1">
        <f t="array" ref="AA1477">+INDEX(MATRIZ_PRECIOS[],$C1477,'CONS-PROD'!AA$7)</f>
        <v>0</v>
      </c>
      <c r="AB1477" s="73" cm="1">
        <f t="array" ref="AB1477">+INDEX(MATRIZ_PRECIOS[],$C1477,'CONS-PROD'!AB$7)</f>
        <v>0</v>
      </c>
      <c r="AC1477" s="73" cm="1">
        <f t="array" ref="AC1477">+INDEX(MATRIZ_PRECIOS[],$C1477,'CONS-PROD'!AC$7)</f>
        <v>0</v>
      </c>
      <c r="AD1477" s="73" cm="1">
        <f t="array" ref="AD1477">+INDEX(MATRIZ_PRECIOS[],$C1477,'CONS-PROD'!AD$7)</f>
        <v>0</v>
      </c>
      <c r="AE1477" s="73" cm="1">
        <f t="array" ref="AE1477">+INDEX(MATRIZ_PRECIOS[],$C1477,'CONS-PROD'!AE$7)</f>
        <v>0</v>
      </c>
      <c r="AF1477" s="73" cm="1">
        <f t="array" ref="AF1477">+INDEX(MATRIZ_PRECIOS[],$C1477,'CONS-PROD'!AF$7)</f>
        <v>0</v>
      </c>
    </row>
    <row r="1478" spans="3:32" x14ac:dyDescent="0.35">
      <c r="C1478" s="69">
        <v>24</v>
      </c>
      <c r="D1478" s="70" t="s">
        <v>47</v>
      </c>
      <c r="E1478" s="71" t="s">
        <v>77</v>
      </c>
      <c r="F1478" s="71" t="s">
        <v>102</v>
      </c>
      <c r="G1478" s="72">
        <v>91</v>
      </c>
      <c r="H1478" s="71" t="s">
        <v>3148</v>
      </c>
      <c r="I1478" s="71" t="s">
        <v>83</v>
      </c>
      <c r="J1478" s="72" t="s">
        <v>3159</v>
      </c>
      <c r="K1478" s="71" t="s">
        <v>3160</v>
      </c>
      <c r="L1478" s="73" cm="1">
        <f t="array" ref="L1478">+INDEX(MATRIZ_PRECIOS[],$C1478,'CONS-PROD'!L$7)</f>
        <v>0</v>
      </c>
      <c r="M1478" s="73" cm="1">
        <f t="array" ref="M1478">+INDEX(MATRIZ_PRECIOS[],$C1478,'CONS-PROD'!M$7)</f>
        <v>0</v>
      </c>
      <c r="N1478" s="73" cm="1">
        <f t="array" ref="N1478">+INDEX(MATRIZ_PRECIOS[],$C1478,'CONS-PROD'!N$7)</f>
        <v>0</v>
      </c>
      <c r="O1478" s="73" cm="1">
        <f t="array" ref="O1478">+INDEX(MATRIZ_PRECIOS[],$C1478,'CONS-PROD'!O$7)</f>
        <v>0</v>
      </c>
      <c r="P1478" s="73" cm="1">
        <f t="array" ref="P1478">+INDEX(MATRIZ_PRECIOS[],$C1478,'CONS-PROD'!P$7)</f>
        <v>0</v>
      </c>
      <c r="Q1478" s="73" cm="1">
        <f t="array" ref="Q1478">+INDEX(MATRIZ_PRECIOS[],$C1478,'CONS-PROD'!Q$7)</f>
        <v>0</v>
      </c>
      <c r="R1478" s="73" cm="1">
        <f t="array" ref="R1478">+INDEX(MATRIZ_PRECIOS[],$C1478,'CONS-PROD'!R$7)</f>
        <v>0</v>
      </c>
      <c r="S1478" s="73" cm="1">
        <f t="array" ref="S1478">+INDEX(MATRIZ_PRECIOS[],$C1478,'CONS-PROD'!S$7)</f>
        <v>0</v>
      </c>
      <c r="T1478" s="73" cm="1">
        <f t="array" ref="T1478">+INDEX(MATRIZ_PRECIOS[],$C1478,'CONS-PROD'!T$7)</f>
        <v>0</v>
      </c>
      <c r="U1478" s="73" cm="1">
        <f t="array" ref="U1478">+INDEX(MATRIZ_PRECIOS[],$C1478,'CONS-PROD'!U$7)</f>
        <v>0</v>
      </c>
      <c r="V1478" s="73" cm="1">
        <f t="array" ref="V1478">+INDEX(MATRIZ_PRECIOS[],$C1478,'CONS-PROD'!V$7)</f>
        <v>0</v>
      </c>
      <c r="W1478" s="73" cm="1">
        <f t="array" ref="W1478">+INDEX(MATRIZ_PRECIOS[],$C1478,'CONS-PROD'!W$7)</f>
        <v>0</v>
      </c>
      <c r="X1478" s="73" cm="1">
        <f t="array" ref="X1478">+INDEX(MATRIZ_PRECIOS[],$C1478,'CONS-PROD'!X$7)</f>
        <v>0</v>
      </c>
      <c r="Y1478" s="73" cm="1">
        <f t="array" ref="Y1478">+INDEX(MATRIZ_PRECIOS[],$C1478,'CONS-PROD'!Y$7)</f>
        <v>0</v>
      </c>
      <c r="Z1478" s="73" cm="1">
        <f t="array" ref="Z1478">+INDEX(MATRIZ_PRECIOS[],$C1478,'CONS-PROD'!Z$7)</f>
        <v>0</v>
      </c>
      <c r="AA1478" s="73" cm="1">
        <f t="array" ref="AA1478">+INDEX(MATRIZ_PRECIOS[],$C1478,'CONS-PROD'!AA$7)</f>
        <v>0</v>
      </c>
      <c r="AB1478" s="73" cm="1">
        <f t="array" ref="AB1478">+INDEX(MATRIZ_PRECIOS[],$C1478,'CONS-PROD'!AB$7)</f>
        <v>0</v>
      </c>
      <c r="AC1478" s="73" cm="1">
        <f t="array" ref="AC1478">+INDEX(MATRIZ_PRECIOS[],$C1478,'CONS-PROD'!AC$7)</f>
        <v>0</v>
      </c>
      <c r="AD1478" s="73" cm="1">
        <f t="array" ref="AD1478">+INDEX(MATRIZ_PRECIOS[],$C1478,'CONS-PROD'!AD$7)</f>
        <v>0</v>
      </c>
      <c r="AE1478" s="73" cm="1">
        <f t="array" ref="AE1478">+INDEX(MATRIZ_PRECIOS[],$C1478,'CONS-PROD'!AE$7)</f>
        <v>0</v>
      </c>
      <c r="AF1478" s="73" cm="1">
        <f t="array" ref="AF1478">+INDEX(MATRIZ_PRECIOS[],$C1478,'CONS-PROD'!AF$7)</f>
        <v>0</v>
      </c>
    </row>
    <row r="1479" spans="3:32" x14ac:dyDescent="0.35">
      <c r="C1479" s="69">
        <v>24</v>
      </c>
      <c r="D1479" s="70" t="s">
        <v>47</v>
      </c>
      <c r="E1479" s="71" t="s">
        <v>77</v>
      </c>
      <c r="F1479" s="71" t="s">
        <v>102</v>
      </c>
      <c r="G1479" s="72">
        <v>91</v>
      </c>
      <c r="H1479" s="71" t="s">
        <v>3148</v>
      </c>
      <c r="I1479" s="71" t="s">
        <v>83</v>
      </c>
      <c r="J1479" s="72" t="s">
        <v>3161</v>
      </c>
      <c r="K1479" s="71" t="s">
        <v>3162</v>
      </c>
      <c r="L1479" s="73" cm="1">
        <f t="array" ref="L1479">+INDEX(MATRIZ_PRECIOS[],$C1479,'CONS-PROD'!L$7)</f>
        <v>0</v>
      </c>
      <c r="M1479" s="73" cm="1">
        <f t="array" ref="M1479">+INDEX(MATRIZ_PRECIOS[],$C1479,'CONS-PROD'!M$7)</f>
        <v>0</v>
      </c>
      <c r="N1479" s="73" cm="1">
        <f t="array" ref="N1479">+INDEX(MATRIZ_PRECIOS[],$C1479,'CONS-PROD'!N$7)</f>
        <v>0</v>
      </c>
      <c r="O1479" s="73" cm="1">
        <f t="array" ref="O1479">+INDEX(MATRIZ_PRECIOS[],$C1479,'CONS-PROD'!O$7)</f>
        <v>0</v>
      </c>
      <c r="P1479" s="73" cm="1">
        <f t="array" ref="P1479">+INDEX(MATRIZ_PRECIOS[],$C1479,'CONS-PROD'!P$7)</f>
        <v>0</v>
      </c>
      <c r="Q1479" s="73" cm="1">
        <f t="array" ref="Q1479">+INDEX(MATRIZ_PRECIOS[],$C1479,'CONS-PROD'!Q$7)</f>
        <v>0</v>
      </c>
      <c r="R1479" s="73" cm="1">
        <f t="array" ref="R1479">+INDEX(MATRIZ_PRECIOS[],$C1479,'CONS-PROD'!R$7)</f>
        <v>0</v>
      </c>
      <c r="S1479" s="73" cm="1">
        <f t="array" ref="S1479">+INDEX(MATRIZ_PRECIOS[],$C1479,'CONS-PROD'!S$7)</f>
        <v>0</v>
      </c>
      <c r="T1479" s="73" cm="1">
        <f t="array" ref="T1479">+INDEX(MATRIZ_PRECIOS[],$C1479,'CONS-PROD'!T$7)</f>
        <v>0</v>
      </c>
      <c r="U1479" s="73" cm="1">
        <f t="array" ref="U1479">+INDEX(MATRIZ_PRECIOS[],$C1479,'CONS-PROD'!U$7)</f>
        <v>0</v>
      </c>
      <c r="V1479" s="73" cm="1">
        <f t="array" ref="V1479">+INDEX(MATRIZ_PRECIOS[],$C1479,'CONS-PROD'!V$7)</f>
        <v>0</v>
      </c>
      <c r="W1479" s="73" cm="1">
        <f t="array" ref="W1479">+INDEX(MATRIZ_PRECIOS[],$C1479,'CONS-PROD'!W$7)</f>
        <v>0</v>
      </c>
      <c r="X1479" s="73" cm="1">
        <f t="array" ref="X1479">+INDEX(MATRIZ_PRECIOS[],$C1479,'CONS-PROD'!X$7)</f>
        <v>0</v>
      </c>
      <c r="Y1479" s="73" cm="1">
        <f t="array" ref="Y1479">+INDEX(MATRIZ_PRECIOS[],$C1479,'CONS-PROD'!Y$7)</f>
        <v>0</v>
      </c>
      <c r="Z1479" s="73" cm="1">
        <f t="array" ref="Z1479">+INDEX(MATRIZ_PRECIOS[],$C1479,'CONS-PROD'!Z$7)</f>
        <v>0</v>
      </c>
      <c r="AA1479" s="73" cm="1">
        <f t="array" ref="AA1479">+INDEX(MATRIZ_PRECIOS[],$C1479,'CONS-PROD'!AA$7)</f>
        <v>0</v>
      </c>
      <c r="AB1479" s="73" cm="1">
        <f t="array" ref="AB1479">+INDEX(MATRIZ_PRECIOS[],$C1479,'CONS-PROD'!AB$7)</f>
        <v>0</v>
      </c>
      <c r="AC1479" s="73" cm="1">
        <f t="array" ref="AC1479">+INDEX(MATRIZ_PRECIOS[],$C1479,'CONS-PROD'!AC$7)</f>
        <v>0</v>
      </c>
      <c r="AD1479" s="73" cm="1">
        <f t="array" ref="AD1479">+INDEX(MATRIZ_PRECIOS[],$C1479,'CONS-PROD'!AD$7)</f>
        <v>0</v>
      </c>
      <c r="AE1479" s="73" cm="1">
        <f t="array" ref="AE1479">+INDEX(MATRIZ_PRECIOS[],$C1479,'CONS-PROD'!AE$7)</f>
        <v>0</v>
      </c>
      <c r="AF1479" s="73" cm="1">
        <f t="array" ref="AF1479">+INDEX(MATRIZ_PRECIOS[],$C1479,'CONS-PROD'!AF$7)</f>
        <v>0</v>
      </c>
    </row>
    <row r="1480" spans="3:32" x14ac:dyDescent="0.35">
      <c r="C1480" s="69">
        <v>24</v>
      </c>
      <c r="D1480" s="70" t="s">
        <v>47</v>
      </c>
      <c r="E1480" s="71" t="s">
        <v>77</v>
      </c>
      <c r="F1480" s="71" t="s">
        <v>102</v>
      </c>
      <c r="G1480" s="72">
        <v>91</v>
      </c>
      <c r="H1480" s="71" t="s">
        <v>3148</v>
      </c>
      <c r="I1480" s="71" t="s">
        <v>83</v>
      </c>
      <c r="J1480" s="72" t="s">
        <v>3163</v>
      </c>
      <c r="K1480" s="71" t="s">
        <v>3164</v>
      </c>
      <c r="L1480" s="73" cm="1">
        <f t="array" ref="L1480">+INDEX(MATRIZ_PRECIOS[],$C1480,'CONS-PROD'!L$7)</f>
        <v>0</v>
      </c>
      <c r="M1480" s="73" cm="1">
        <f t="array" ref="M1480">+INDEX(MATRIZ_PRECIOS[],$C1480,'CONS-PROD'!M$7)</f>
        <v>0</v>
      </c>
      <c r="N1480" s="73" cm="1">
        <f t="array" ref="N1480">+INDEX(MATRIZ_PRECIOS[],$C1480,'CONS-PROD'!N$7)</f>
        <v>0</v>
      </c>
      <c r="O1480" s="73" cm="1">
        <f t="array" ref="O1480">+INDEX(MATRIZ_PRECIOS[],$C1480,'CONS-PROD'!O$7)</f>
        <v>0</v>
      </c>
      <c r="P1480" s="73" cm="1">
        <f t="array" ref="P1480">+INDEX(MATRIZ_PRECIOS[],$C1480,'CONS-PROD'!P$7)</f>
        <v>0</v>
      </c>
      <c r="Q1480" s="73" cm="1">
        <f t="array" ref="Q1480">+INDEX(MATRIZ_PRECIOS[],$C1480,'CONS-PROD'!Q$7)</f>
        <v>0</v>
      </c>
      <c r="R1480" s="73" cm="1">
        <f t="array" ref="R1480">+INDEX(MATRIZ_PRECIOS[],$C1480,'CONS-PROD'!R$7)</f>
        <v>0</v>
      </c>
      <c r="S1480" s="73" cm="1">
        <f t="array" ref="S1480">+INDEX(MATRIZ_PRECIOS[],$C1480,'CONS-PROD'!S$7)</f>
        <v>0</v>
      </c>
      <c r="T1480" s="73" cm="1">
        <f t="array" ref="T1480">+INDEX(MATRIZ_PRECIOS[],$C1480,'CONS-PROD'!T$7)</f>
        <v>0</v>
      </c>
      <c r="U1480" s="73" cm="1">
        <f t="array" ref="U1480">+INDEX(MATRIZ_PRECIOS[],$C1480,'CONS-PROD'!U$7)</f>
        <v>0</v>
      </c>
      <c r="V1480" s="73" cm="1">
        <f t="array" ref="V1480">+INDEX(MATRIZ_PRECIOS[],$C1480,'CONS-PROD'!V$7)</f>
        <v>0</v>
      </c>
      <c r="W1480" s="73" cm="1">
        <f t="array" ref="W1480">+INDEX(MATRIZ_PRECIOS[],$C1480,'CONS-PROD'!W$7)</f>
        <v>0</v>
      </c>
      <c r="X1480" s="73" cm="1">
        <f t="array" ref="X1480">+INDEX(MATRIZ_PRECIOS[],$C1480,'CONS-PROD'!X$7)</f>
        <v>0</v>
      </c>
      <c r="Y1480" s="73" cm="1">
        <f t="array" ref="Y1480">+INDEX(MATRIZ_PRECIOS[],$C1480,'CONS-PROD'!Y$7)</f>
        <v>0</v>
      </c>
      <c r="Z1480" s="73" cm="1">
        <f t="array" ref="Z1480">+INDEX(MATRIZ_PRECIOS[],$C1480,'CONS-PROD'!Z$7)</f>
        <v>0</v>
      </c>
      <c r="AA1480" s="73" cm="1">
        <f t="array" ref="AA1480">+INDEX(MATRIZ_PRECIOS[],$C1480,'CONS-PROD'!AA$7)</f>
        <v>0</v>
      </c>
      <c r="AB1480" s="73" cm="1">
        <f t="array" ref="AB1480">+INDEX(MATRIZ_PRECIOS[],$C1480,'CONS-PROD'!AB$7)</f>
        <v>0</v>
      </c>
      <c r="AC1480" s="73" cm="1">
        <f t="array" ref="AC1480">+INDEX(MATRIZ_PRECIOS[],$C1480,'CONS-PROD'!AC$7)</f>
        <v>0</v>
      </c>
      <c r="AD1480" s="73" cm="1">
        <f t="array" ref="AD1480">+INDEX(MATRIZ_PRECIOS[],$C1480,'CONS-PROD'!AD$7)</f>
        <v>0</v>
      </c>
      <c r="AE1480" s="73" cm="1">
        <f t="array" ref="AE1480">+INDEX(MATRIZ_PRECIOS[],$C1480,'CONS-PROD'!AE$7)</f>
        <v>0</v>
      </c>
      <c r="AF1480" s="73" cm="1">
        <f t="array" ref="AF1480">+INDEX(MATRIZ_PRECIOS[],$C1480,'CONS-PROD'!AF$7)</f>
        <v>0</v>
      </c>
    </row>
    <row r="1481" spans="3:32" x14ac:dyDescent="0.35">
      <c r="C1481" s="69">
        <v>24</v>
      </c>
      <c r="D1481" s="70" t="s">
        <v>47</v>
      </c>
      <c r="E1481" s="71" t="s">
        <v>77</v>
      </c>
      <c r="F1481" s="71" t="s">
        <v>102</v>
      </c>
      <c r="G1481" s="72">
        <v>93</v>
      </c>
      <c r="H1481" s="71" t="s">
        <v>3165</v>
      </c>
      <c r="I1481" s="71" t="s">
        <v>83</v>
      </c>
      <c r="J1481" s="72" t="s">
        <v>3166</v>
      </c>
      <c r="K1481" s="71" t="s">
        <v>3167</v>
      </c>
      <c r="L1481" s="73" cm="1">
        <f t="array" ref="L1481">+INDEX(MATRIZ_PRECIOS[],$C1481,'CONS-PROD'!L$7)</f>
        <v>0</v>
      </c>
      <c r="M1481" s="73" cm="1">
        <f t="array" ref="M1481">+INDEX(MATRIZ_PRECIOS[],$C1481,'CONS-PROD'!M$7)</f>
        <v>0</v>
      </c>
      <c r="N1481" s="73" cm="1">
        <f t="array" ref="N1481">+INDEX(MATRIZ_PRECIOS[],$C1481,'CONS-PROD'!N$7)</f>
        <v>0</v>
      </c>
      <c r="O1481" s="73" cm="1">
        <f t="array" ref="O1481">+INDEX(MATRIZ_PRECIOS[],$C1481,'CONS-PROD'!O$7)</f>
        <v>0</v>
      </c>
      <c r="P1481" s="73" cm="1">
        <f t="array" ref="P1481">+INDEX(MATRIZ_PRECIOS[],$C1481,'CONS-PROD'!P$7)</f>
        <v>0</v>
      </c>
      <c r="Q1481" s="73" cm="1">
        <f t="array" ref="Q1481">+INDEX(MATRIZ_PRECIOS[],$C1481,'CONS-PROD'!Q$7)</f>
        <v>0</v>
      </c>
      <c r="R1481" s="73" cm="1">
        <f t="array" ref="R1481">+INDEX(MATRIZ_PRECIOS[],$C1481,'CONS-PROD'!R$7)</f>
        <v>0</v>
      </c>
      <c r="S1481" s="73" cm="1">
        <f t="array" ref="S1481">+INDEX(MATRIZ_PRECIOS[],$C1481,'CONS-PROD'!S$7)</f>
        <v>0</v>
      </c>
      <c r="T1481" s="73" cm="1">
        <f t="array" ref="T1481">+INDEX(MATRIZ_PRECIOS[],$C1481,'CONS-PROD'!T$7)</f>
        <v>0</v>
      </c>
      <c r="U1481" s="73" cm="1">
        <f t="array" ref="U1481">+INDEX(MATRIZ_PRECIOS[],$C1481,'CONS-PROD'!U$7)</f>
        <v>0</v>
      </c>
      <c r="V1481" s="73" cm="1">
        <f t="array" ref="V1481">+INDEX(MATRIZ_PRECIOS[],$C1481,'CONS-PROD'!V$7)</f>
        <v>0</v>
      </c>
      <c r="W1481" s="73" cm="1">
        <f t="array" ref="W1481">+INDEX(MATRIZ_PRECIOS[],$C1481,'CONS-PROD'!W$7)</f>
        <v>0</v>
      </c>
      <c r="X1481" s="73" cm="1">
        <f t="array" ref="X1481">+INDEX(MATRIZ_PRECIOS[],$C1481,'CONS-PROD'!X$7)</f>
        <v>0</v>
      </c>
      <c r="Y1481" s="73" cm="1">
        <f t="array" ref="Y1481">+INDEX(MATRIZ_PRECIOS[],$C1481,'CONS-PROD'!Y$7)</f>
        <v>0</v>
      </c>
      <c r="Z1481" s="73" cm="1">
        <f t="array" ref="Z1481">+INDEX(MATRIZ_PRECIOS[],$C1481,'CONS-PROD'!Z$7)</f>
        <v>0</v>
      </c>
      <c r="AA1481" s="73" cm="1">
        <f t="array" ref="AA1481">+INDEX(MATRIZ_PRECIOS[],$C1481,'CONS-PROD'!AA$7)</f>
        <v>0</v>
      </c>
      <c r="AB1481" s="73" cm="1">
        <f t="array" ref="AB1481">+INDEX(MATRIZ_PRECIOS[],$C1481,'CONS-PROD'!AB$7)</f>
        <v>0</v>
      </c>
      <c r="AC1481" s="73" cm="1">
        <f t="array" ref="AC1481">+INDEX(MATRIZ_PRECIOS[],$C1481,'CONS-PROD'!AC$7)</f>
        <v>0</v>
      </c>
      <c r="AD1481" s="73" cm="1">
        <f t="array" ref="AD1481">+INDEX(MATRIZ_PRECIOS[],$C1481,'CONS-PROD'!AD$7)</f>
        <v>0</v>
      </c>
      <c r="AE1481" s="73" cm="1">
        <f t="array" ref="AE1481">+INDEX(MATRIZ_PRECIOS[],$C1481,'CONS-PROD'!AE$7)</f>
        <v>0</v>
      </c>
      <c r="AF1481" s="73" cm="1">
        <f t="array" ref="AF1481">+INDEX(MATRIZ_PRECIOS[],$C1481,'CONS-PROD'!AF$7)</f>
        <v>0</v>
      </c>
    </row>
    <row r="1482" spans="3:32" x14ac:dyDescent="0.35">
      <c r="C1482" s="69">
        <v>24</v>
      </c>
      <c r="D1482" s="70" t="s">
        <v>47</v>
      </c>
      <c r="E1482" s="71" t="s">
        <v>77</v>
      </c>
      <c r="F1482" s="71" t="s">
        <v>102</v>
      </c>
      <c r="G1482" s="72">
        <v>93</v>
      </c>
      <c r="H1482" s="71" t="s">
        <v>3165</v>
      </c>
      <c r="I1482" s="71" t="s">
        <v>83</v>
      </c>
      <c r="J1482" s="72" t="s">
        <v>3168</v>
      </c>
      <c r="K1482" s="71" t="s">
        <v>3169</v>
      </c>
      <c r="L1482" s="73" cm="1">
        <f t="array" ref="L1482">+INDEX(MATRIZ_PRECIOS[],$C1482,'CONS-PROD'!L$7)</f>
        <v>0</v>
      </c>
      <c r="M1482" s="73" cm="1">
        <f t="array" ref="M1482">+INDEX(MATRIZ_PRECIOS[],$C1482,'CONS-PROD'!M$7)</f>
        <v>0</v>
      </c>
      <c r="N1482" s="73" cm="1">
        <f t="array" ref="N1482">+INDEX(MATRIZ_PRECIOS[],$C1482,'CONS-PROD'!N$7)</f>
        <v>0</v>
      </c>
      <c r="O1482" s="73" cm="1">
        <f t="array" ref="O1482">+INDEX(MATRIZ_PRECIOS[],$C1482,'CONS-PROD'!O$7)</f>
        <v>0</v>
      </c>
      <c r="P1482" s="73" cm="1">
        <f t="array" ref="P1482">+INDEX(MATRIZ_PRECIOS[],$C1482,'CONS-PROD'!P$7)</f>
        <v>0</v>
      </c>
      <c r="Q1482" s="73" cm="1">
        <f t="array" ref="Q1482">+INDEX(MATRIZ_PRECIOS[],$C1482,'CONS-PROD'!Q$7)</f>
        <v>0</v>
      </c>
      <c r="R1482" s="73" cm="1">
        <f t="array" ref="R1482">+INDEX(MATRIZ_PRECIOS[],$C1482,'CONS-PROD'!R$7)</f>
        <v>0</v>
      </c>
      <c r="S1482" s="73" cm="1">
        <f t="array" ref="S1482">+INDEX(MATRIZ_PRECIOS[],$C1482,'CONS-PROD'!S$7)</f>
        <v>0</v>
      </c>
      <c r="T1482" s="73" cm="1">
        <f t="array" ref="T1482">+INDEX(MATRIZ_PRECIOS[],$C1482,'CONS-PROD'!T$7)</f>
        <v>0</v>
      </c>
      <c r="U1482" s="73" cm="1">
        <f t="array" ref="U1482">+INDEX(MATRIZ_PRECIOS[],$C1482,'CONS-PROD'!U$7)</f>
        <v>0</v>
      </c>
      <c r="V1482" s="73" cm="1">
        <f t="array" ref="V1482">+INDEX(MATRIZ_PRECIOS[],$C1482,'CONS-PROD'!V$7)</f>
        <v>0</v>
      </c>
      <c r="W1482" s="73" cm="1">
        <f t="array" ref="W1482">+INDEX(MATRIZ_PRECIOS[],$C1482,'CONS-PROD'!W$7)</f>
        <v>0</v>
      </c>
      <c r="X1482" s="73" cm="1">
        <f t="array" ref="X1482">+INDEX(MATRIZ_PRECIOS[],$C1482,'CONS-PROD'!X$7)</f>
        <v>0</v>
      </c>
      <c r="Y1482" s="73" cm="1">
        <f t="array" ref="Y1482">+INDEX(MATRIZ_PRECIOS[],$C1482,'CONS-PROD'!Y$7)</f>
        <v>0</v>
      </c>
      <c r="Z1482" s="73" cm="1">
        <f t="array" ref="Z1482">+INDEX(MATRIZ_PRECIOS[],$C1482,'CONS-PROD'!Z$7)</f>
        <v>0</v>
      </c>
      <c r="AA1482" s="73" cm="1">
        <f t="array" ref="AA1482">+INDEX(MATRIZ_PRECIOS[],$C1482,'CONS-PROD'!AA$7)</f>
        <v>0</v>
      </c>
      <c r="AB1482" s="73" cm="1">
        <f t="array" ref="AB1482">+INDEX(MATRIZ_PRECIOS[],$C1482,'CONS-PROD'!AB$7)</f>
        <v>0</v>
      </c>
      <c r="AC1482" s="73" cm="1">
        <f t="array" ref="AC1482">+INDEX(MATRIZ_PRECIOS[],$C1482,'CONS-PROD'!AC$7)</f>
        <v>0</v>
      </c>
      <c r="AD1482" s="73" cm="1">
        <f t="array" ref="AD1482">+INDEX(MATRIZ_PRECIOS[],$C1482,'CONS-PROD'!AD$7)</f>
        <v>0</v>
      </c>
      <c r="AE1482" s="73" cm="1">
        <f t="array" ref="AE1482">+INDEX(MATRIZ_PRECIOS[],$C1482,'CONS-PROD'!AE$7)</f>
        <v>0</v>
      </c>
      <c r="AF1482" s="73" cm="1">
        <f t="array" ref="AF1482">+INDEX(MATRIZ_PRECIOS[],$C1482,'CONS-PROD'!AF$7)</f>
        <v>0</v>
      </c>
    </row>
    <row r="1483" spans="3:32" x14ac:dyDescent="0.35">
      <c r="C1483" s="69">
        <v>24</v>
      </c>
      <c r="D1483" s="70" t="s">
        <v>47</v>
      </c>
      <c r="E1483" s="71" t="s">
        <v>77</v>
      </c>
      <c r="F1483" s="71" t="s">
        <v>102</v>
      </c>
      <c r="G1483" s="72">
        <v>93</v>
      </c>
      <c r="H1483" s="71" t="s">
        <v>3165</v>
      </c>
      <c r="I1483" s="71" t="s">
        <v>83</v>
      </c>
      <c r="J1483" s="72" t="s">
        <v>3170</v>
      </c>
      <c r="K1483" s="71" t="s">
        <v>3171</v>
      </c>
      <c r="L1483" s="73" cm="1">
        <f t="array" ref="L1483">+INDEX(MATRIZ_PRECIOS[],$C1483,'CONS-PROD'!L$7)</f>
        <v>0</v>
      </c>
      <c r="M1483" s="73" cm="1">
        <f t="array" ref="M1483">+INDEX(MATRIZ_PRECIOS[],$C1483,'CONS-PROD'!M$7)</f>
        <v>0</v>
      </c>
      <c r="N1483" s="73" cm="1">
        <f t="array" ref="N1483">+INDEX(MATRIZ_PRECIOS[],$C1483,'CONS-PROD'!N$7)</f>
        <v>0</v>
      </c>
      <c r="O1483" s="73" cm="1">
        <f t="array" ref="O1483">+INDEX(MATRIZ_PRECIOS[],$C1483,'CONS-PROD'!O$7)</f>
        <v>0</v>
      </c>
      <c r="P1483" s="73" cm="1">
        <f t="array" ref="P1483">+INDEX(MATRIZ_PRECIOS[],$C1483,'CONS-PROD'!P$7)</f>
        <v>0</v>
      </c>
      <c r="Q1483" s="73" cm="1">
        <f t="array" ref="Q1483">+INDEX(MATRIZ_PRECIOS[],$C1483,'CONS-PROD'!Q$7)</f>
        <v>0</v>
      </c>
      <c r="R1483" s="73" cm="1">
        <f t="array" ref="R1483">+INDEX(MATRIZ_PRECIOS[],$C1483,'CONS-PROD'!R$7)</f>
        <v>0</v>
      </c>
      <c r="S1483" s="73" cm="1">
        <f t="array" ref="S1483">+INDEX(MATRIZ_PRECIOS[],$C1483,'CONS-PROD'!S$7)</f>
        <v>0</v>
      </c>
      <c r="T1483" s="73" cm="1">
        <f t="array" ref="T1483">+INDEX(MATRIZ_PRECIOS[],$C1483,'CONS-PROD'!T$7)</f>
        <v>0</v>
      </c>
      <c r="U1483" s="73" cm="1">
        <f t="array" ref="U1483">+INDEX(MATRIZ_PRECIOS[],$C1483,'CONS-PROD'!U$7)</f>
        <v>0</v>
      </c>
      <c r="V1483" s="73" cm="1">
        <f t="array" ref="V1483">+INDEX(MATRIZ_PRECIOS[],$C1483,'CONS-PROD'!V$7)</f>
        <v>0</v>
      </c>
      <c r="W1483" s="73" cm="1">
        <f t="array" ref="W1483">+INDEX(MATRIZ_PRECIOS[],$C1483,'CONS-PROD'!W$7)</f>
        <v>0</v>
      </c>
      <c r="X1483" s="73" cm="1">
        <f t="array" ref="X1483">+INDEX(MATRIZ_PRECIOS[],$C1483,'CONS-PROD'!X$7)</f>
        <v>0</v>
      </c>
      <c r="Y1483" s="73" cm="1">
        <f t="array" ref="Y1483">+INDEX(MATRIZ_PRECIOS[],$C1483,'CONS-PROD'!Y$7)</f>
        <v>0</v>
      </c>
      <c r="Z1483" s="73" cm="1">
        <f t="array" ref="Z1483">+INDEX(MATRIZ_PRECIOS[],$C1483,'CONS-PROD'!Z$7)</f>
        <v>0</v>
      </c>
      <c r="AA1483" s="73" cm="1">
        <f t="array" ref="AA1483">+INDEX(MATRIZ_PRECIOS[],$C1483,'CONS-PROD'!AA$7)</f>
        <v>0</v>
      </c>
      <c r="AB1483" s="73" cm="1">
        <f t="array" ref="AB1483">+INDEX(MATRIZ_PRECIOS[],$C1483,'CONS-PROD'!AB$7)</f>
        <v>0</v>
      </c>
      <c r="AC1483" s="73" cm="1">
        <f t="array" ref="AC1483">+INDEX(MATRIZ_PRECIOS[],$C1483,'CONS-PROD'!AC$7)</f>
        <v>0</v>
      </c>
      <c r="AD1483" s="73" cm="1">
        <f t="array" ref="AD1483">+INDEX(MATRIZ_PRECIOS[],$C1483,'CONS-PROD'!AD$7)</f>
        <v>0</v>
      </c>
      <c r="AE1483" s="73" cm="1">
        <f t="array" ref="AE1483">+INDEX(MATRIZ_PRECIOS[],$C1483,'CONS-PROD'!AE$7)</f>
        <v>0</v>
      </c>
      <c r="AF1483" s="73" cm="1">
        <f t="array" ref="AF1483">+INDEX(MATRIZ_PRECIOS[],$C1483,'CONS-PROD'!AF$7)</f>
        <v>0</v>
      </c>
    </row>
    <row r="1484" spans="3:32" x14ac:dyDescent="0.35">
      <c r="C1484" s="69">
        <v>24</v>
      </c>
      <c r="D1484" s="70" t="s">
        <v>47</v>
      </c>
      <c r="E1484" s="71" t="s">
        <v>77</v>
      </c>
      <c r="F1484" s="71" t="s">
        <v>102</v>
      </c>
      <c r="G1484" s="72">
        <v>93</v>
      </c>
      <c r="H1484" s="71" t="s">
        <v>3165</v>
      </c>
      <c r="I1484" s="71" t="s">
        <v>83</v>
      </c>
      <c r="J1484" s="72" t="s">
        <v>3172</v>
      </c>
      <c r="K1484" s="71" t="s">
        <v>3173</v>
      </c>
      <c r="L1484" s="73" cm="1">
        <f t="array" ref="L1484">+INDEX(MATRIZ_PRECIOS[],$C1484,'CONS-PROD'!L$7)</f>
        <v>0</v>
      </c>
      <c r="M1484" s="73" cm="1">
        <f t="array" ref="M1484">+INDEX(MATRIZ_PRECIOS[],$C1484,'CONS-PROD'!M$7)</f>
        <v>0</v>
      </c>
      <c r="N1484" s="73" cm="1">
        <f t="array" ref="N1484">+INDEX(MATRIZ_PRECIOS[],$C1484,'CONS-PROD'!N$7)</f>
        <v>0</v>
      </c>
      <c r="O1484" s="73" cm="1">
        <f t="array" ref="O1484">+INDEX(MATRIZ_PRECIOS[],$C1484,'CONS-PROD'!O$7)</f>
        <v>0</v>
      </c>
      <c r="P1484" s="73" cm="1">
        <f t="array" ref="P1484">+INDEX(MATRIZ_PRECIOS[],$C1484,'CONS-PROD'!P$7)</f>
        <v>0</v>
      </c>
      <c r="Q1484" s="73" cm="1">
        <f t="array" ref="Q1484">+INDEX(MATRIZ_PRECIOS[],$C1484,'CONS-PROD'!Q$7)</f>
        <v>0</v>
      </c>
      <c r="R1484" s="73" cm="1">
        <f t="array" ref="R1484">+INDEX(MATRIZ_PRECIOS[],$C1484,'CONS-PROD'!R$7)</f>
        <v>0</v>
      </c>
      <c r="S1484" s="73" cm="1">
        <f t="array" ref="S1484">+INDEX(MATRIZ_PRECIOS[],$C1484,'CONS-PROD'!S$7)</f>
        <v>0</v>
      </c>
      <c r="T1484" s="73" cm="1">
        <f t="array" ref="T1484">+INDEX(MATRIZ_PRECIOS[],$C1484,'CONS-PROD'!T$7)</f>
        <v>0</v>
      </c>
      <c r="U1484" s="73" cm="1">
        <f t="array" ref="U1484">+INDEX(MATRIZ_PRECIOS[],$C1484,'CONS-PROD'!U$7)</f>
        <v>0</v>
      </c>
      <c r="V1484" s="73" cm="1">
        <f t="array" ref="V1484">+INDEX(MATRIZ_PRECIOS[],$C1484,'CONS-PROD'!V$7)</f>
        <v>0</v>
      </c>
      <c r="W1484" s="73" cm="1">
        <f t="array" ref="W1484">+INDEX(MATRIZ_PRECIOS[],$C1484,'CONS-PROD'!W$7)</f>
        <v>0</v>
      </c>
      <c r="X1484" s="73" cm="1">
        <f t="array" ref="X1484">+INDEX(MATRIZ_PRECIOS[],$C1484,'CONS-PROD'!X$7)</f>
        <v>0</v>
      </c>
      <c r="Y1484" s="73" cm="1">
        <f t="array" ref="Y1484">+INDEX(MATRIZ_PRECIOS[],$C1484,'CONS-PROD'!Y$7)</f>
        <v>0</v>
      </c>
      <c r="Z1484" s="73" cm="1">
        <f t="array" ref="Z1484">+INDEX(MATRIZ_PRECIOS[],$C1484,'CONS-PROD'!Z$7)</f>
        <v>0</v>
      </c>
      <c r="AA1484" s="73" cm="1">
        <f t="array" ref="AA1484">+INDEX(MATRIZ_PRECIOS[],$C1484,'CONS-PROD'!AA$7)</f>
        <v>0</v>
      </c>
      <c r="AB1484" s="73" cm="1">
        <f t="array" ref="AB1484">+INDEX(MATRIZ_PRECIOS[],$C1484,'CONS-PROD'!AB$7)</f>
        <v>0</v>
      </c>
      <c r="AC1484" s="73" cm="1">
        <f t="array" ref="AC1484">+INDEX(MATRIZ_PRECIOS[],$C1484,'CONS-PROD'!AC$7)</f>
        <v>0</v>
      </c>
      <c r="AD1484" s="73" cm="1">
        <f t="array" ref="AD1484">+INDEX(MATRIZ_PRECIOS[],$C1484,'CONS-PROD'!AD$7)</f>
        <v>0</v>
      </c>
      <c r="AE1484" s="73" cm="1">
        <f t="array" ref="AE1484">+INDEX(MATRIZ_PRECIOS[],$C1484,'CONS-PROD'!AE$7)</f>
        <v>0</v>
      </c>
      <c r="AF1484" s="73" cm="1">
        <f t="array" ref="AF1484">+INDEX(MATRIZ_PRECIOS[],$C1484,'CONS-PROD'!AF$7)</f>
        <v>0</v>
      </c>
    </row>
    <row r="1485" spans="3:32" x14ac:dyDescent="0.35">
      <c r="C1485" s="69">
        <v>24</v>
      </c>
      <c r="D1485" s="70" t="s">
        <v>47</v>
      </c>
      <c r="E1485" s="71" t="s">
        <v>77</v>
      </c>
      <c r="F1485" s="71" t="s">
        <v>102</v>
      </c>
      <c r="G1485" s="72">
        <v>93</v>
      </c>
      <c r="H1485" s="71" t="s">
        <v>3165</v>
      </c>
      <c r="I1485" s="71" t="s">
        <v>83</v>
      </c>
      <c r="J1485" s="72" t="s">
        <v>3174</v>
      </c>
      <c r="K1485" s="71" t="s">
        <v>3175</v>
      </c>
      <c r="L1485" s="73" cm="1">
        <f t="array" ref="L1485">+INDEX(MATRIZ_PRECIOS[],$C1485,'CONS-PROD'!L$7)</f>
        <v>0</v>
      </c>
      <c r="M1485" s="73" cm="1">
        <f t="array" ref="M1485">+INDEX(MATRIZ_PRECIOS[],$C1485,'CONS-PROD'!M$7)</f>
        <v>0</v>
      </c>
      <c r="N1485" s="73" cm="1">
        <f t="array" ref="N1485">+INDEX(MATRIZ_PRECIOS[],$C1485,'CONS-PROD'!N$7)</f>
        <v>0</v>
      </c>
      <c r="O1485" s="73" cm="1">
        <f t="array" ref="O1485">+INDEX(MATRIZ_PRECIOS[],$C1485,'CONS-PROD'!O$7)</f>
        <v>0</v>
      </c>
      <c r="P1485" s="73" cm="1">
        <f t="array" ref="P1485">+INDEX(MATRIZ_PRECIOS[],$C1485,'CONS-PROD'!P$7)</f>
        <v>0</v>
      </c>
      <c r="Q1485" s="73" cm="1">
        <f t="array" ref="Q1485">+INDEX(MATRIZ_PRECIOS[],$C1485,'CONS-PROD'!Q$7)</f>
        <v>0</v>
      </c>
      <c r="R1485" s="73" cm="1">
        <f t="array" ref="R1485">+INDEX(MATRIZ_PRECIOS[],$C1485,'CONS-PROD'!R$7)</f>
        <v>0</v>
      </c>
      <c r="S1485" s="73" cm="1">
        <f t="array" ref="S1485">+INDEX(MATRIZ_PRECIOS[],$C1485,'CONS-PROD'!S$7)</f>
        <v>0</v>
      </c>
      <c r="T1485" s="73" cm="1">
        <f t="array" ref="T1485">+INDEX(MATRIZ_PRECIOS[],$C1485,'CONS-PROD'!T$7)</f>
        <v>0</v>
      </c>
      <c r="U1485" s="73" cm="1">
        <f t="array" ref="U1485">+INDEX(MATRIZ_PRECIOS[],$C1485,'CONS-PROD'!U$7)</f>
        <v>0</v>
      </c>
      <c r="V1485" s="73" cm="1">
        <f t="array" ref="V1485">+INDEX(MATRIZ_PRECIOS[],$C1485,'CONS-PROD'!V$7)</f>
        <v>0</v>
      </c>
      <c r="W1485" s="73" cm="1">
        <f t="array" ref="W1485">+INDEX(MATRIZ_PRECIOS[],$C1485,'CONS-PROD'!W$7)</f>
        <v>0</v>
      </c>
      <c r="X1485" s="73" cm="1">
        <f t="array" ref="X1485">+INDEX(MATRIZ_PRECIOS[],$C1485,'CONS-PROD'!X$7)</f>
        <v>0</v>
      </c>
      <c r="Y1485" s="73" cm="1">
        <f t="array" ref="Y1485">+INDEX(MATRIZ_PRECIOS[],$C1485,'CONS-PROD'!Y$7)</f>
        <v>0</v>
      </c>
      <c r="Z1485" s="73" cm="1">
        <f t="array" ref="Z1485">+INDEX(MATRIZ_PRECIOS[],$C1485,'CONS-PROD'!Z$7)</f>
        <v>0</v>
      </c>
      <c r="AA1485" s="73" cm="1">
        <f t="array" ref="AA1485">+INDEX(MATRIZ_PRECIOS[],$C1485,'CONS-PROD'!AA$7)</f>
        <v>0</v>
      </c>
      <c r="AB1485" s="73" cm="1">
        <f t="array" ref="AB1485">+INDEX(MATRIZ_PRECIOS[],$C1485,'CONS-PROD'!AB$7)</f>
        <v>0</v>
      </c>
      <c r="AC1485" s="73" cm="1">
        <f t="array" ref="AC1485">+INDEX(MATRIZ_PRECIOS[],$C1485,'CONS-PROD'!AC$7)</f>
        <v>0</v>
      </c>
      <c r="AD1485" s="73" cm="1">
        <f t="array" ref="AD1485">+INDEX(MATRIZ_PRECIOS[],$C1485,'CONS-PROD'!AD$7)</f>
        <v>0</v>
      </c>
      <c r="AE1485" s="73" cm="1">
        <f t="array" ref="AE1485">+INDEX(MATRIZ_PRECIOS[],$C1485,'CONS-PROD'!AE$7)</f>
        <v>0</v>
      </c>
      <c r="AF1485" s="73" cm="1">
        <f t="array" ref="AF1485">+INDEX(MATRIZ_PRECIOS[],$C1485,'CONS-PROD'!AF$7)</f>
        <v>0</v>
      </c>
    </row>
    <row r="1486" spans="3:32" x14ac:dyDescent="0.35">
      <c r="C1486" s="69">
        <v>24</v>
      </c>
      <c r="D1486" s="70" t="s">
        <v>47</v>
      </c>
      <c r="E1486" s="71" t="s">
        <v>77</v>
      </c>
      <c r="F1486" s="71" t="s">
        <v>102</v>
      </c>
      <c r="G1486" s="72">
        <v>93</v>
      </c>
      <c r="H1486" s="71" t="s">
        <v>3165</v>
      </c>
      <c r="I1486" s="71" t="s">
        <v>83</v>
      </c>
      <c r="J1486" s="72" t="s">
        <v>3176</v>
      </c>
      <c r="K1486" s="71" t="s">
        <v>3177</v>
      </c>
      <c r="L1486" s="73" cm="1">
        <f t="array" ref="L1486">+INDEX(MATRIZ_PRECIOS[],$C1486,'CONS-PROD'!L$7)</f>
        <v>0</v>
      </c>
      <c r="M1486" s="73" cm="1">
        <f t="array" ref="M1486">+INDEX(MATRIZ_PRECIOS[],$C1486,'CONS-PROD'!M$7)</f>
        <v>0</v>
      </c>
      <c r="N1486" s="73" cm="1">
        <f t="array" ref="N1486">+INDEX(MATRIZ_PRECIOS[],$C1486,'CONS-PROD'!N$7)</f>
        <v>0</v>
      </c>
      <c r="O1486" s="73" cm="1">
        <f t="array" ref="O1486">+INDEX(MATRIZ_PRECIOS[],$C1486,'CONS-PROD'!O$7)</f>
        <v>0</v>
      </c>
      <c r="P1486" s="73" cm="1">
        <f t="array" ref="P1486">+INDEX(MATRIZ_PRECIOS[],$C1486,'CONS-PROD'!P$7)</f>
        <v>0</v>
      </c>
      <c r="Q1486" s="73" cm="1">
        <f t="array" ref="Q1486">+INDEX(MATRIZ_PRECIOS[],$C1486,'CONS-PROD'!Q$7)</f>
        <v>0</v>
      </c>
      <c r="R1486" s="73" cm="1">
        <f t="array" ref="R1486">+INDEX(MATRIZ_PRECIOS[],$C1486,'CONS-PROD'!R$7)</f>
        <v>0</v>
      </c>
      <c r="S1486" s="73" cm="1">
        <f t="array" ref="S1486">+INDEX(MATRIZ_PRECIOS[],$C1486,'CONS-PROD'!S$7)</f>
        <v>0</v>
      </c>
      <c r="T1486" s="73" cm="1">
        <f t="array" ref="T1486">+INDEX(MATRIZ_PRECIOS[],$C1486,'CONS-PROD'!T$7)</f>
        <v>0</v>
      </c>
      <c r="U1486" s="73" cm="1">
        <f t="array" ref="U1486">+INDEX(MATRIZ_PRECIOS[],$C1486,'CONS-PROD'!U$7)</f>
        <v>0</v>
      </c>
      <c r="V1486" s="73" cm="1">
        <f t="array" ref="V1486">+INDEX(MATRIZ_PRECIOS[],$C1486,'CONS-PROD'!V$7)</f>
        <v>0</v>
      </c>
      <c r="W1486" s="73" cm="1">
        <f t="array" ref="W1486">+INDEX(MATRIZ_PRECIOS[],$C1486,'CONS-PROD'!W$7)</f>
        <v>0</v>
      </c>
      <c r="X1486" s="73" cm="1">
        <f t="array" ref="X1486">+INDEX(MATRIZ_PRECIOS[],$C1486,'CONS-PROD'!X$7)</f>
        <v>0</v>
      </c>
      <c r="Y1486" s="73" cm="1">
        <f t="array" ref="Y1486">+INDEX(MATRIZ_PRECIOS[],$C1486,'CONS-PROD'!Y$7)</f>
        <v>0</v>
      </c>
      <c r="Z1486" s="73" cm="1">
        <f t="array" ref="Z1486">+INDEX(MATRIZ_PRECIOS[],$C1486,'CONS-PROD'!Z$7)</f>
        <v>0</v>
      </c>
      <c r="AA1486" s="73" cm="1">
        <f t="array" ref="AA1486">+INDEX(MATRIZ_PRECIOS[],$C1486,'CONS-PROD'!AA$7)</f>
        <v>0</v>
      </c>
      <c r="AB1486" s="73" cm="1">
        <f t="array" ref="AB1486">+INDEX(MATRIZ_PRECIOS[],$C1486,'CONS-PROD'!AB$7)</f>
        <v>0</v>
      </c>
      <c r="AC1486" s="73" cm="1">
        <f t="array" ref="AC1486">+INDEX(MATRIZ_PRECIOS[],$C1486,'CONS-PROD'!AC$7)</f>
        <v>0</v>
      </c>
      <c r="AD1486" s="73" cm="1">
        <f t="array" ref="AD1486">+INDEX(MATRIZ_PRECIOS[],$C1486,'CONS-PROD'!AD$7)</f>
        <v>0</v>
      </c>
      <c r="AE1486" s="73" cm="1">
        <f t="array" ref="AE1486">+INDEX(MATRIZ_PRECIOS[],$C1486,'CONS-PROD'!AE$7)</f>
        <v>0</v>
      </c>
      <c r="AF1486" s="73" cm="1">
        <f t="array" ref="AF1486">+INDEX(MATRIZ_PRECIOS[],$C1486,'CONS-PROD'!AF$7)</f>
        <v>0</v>
      </c>
    </row>
    <row r="1487" spans="3:32" x14ac:dyDescent="0.35">
      <c r="C1487" s="69">
        <v>24</v>
      </c>
      <c r="D1487" s="70" t="s">
        <v>47</v>
      </c>
      <c r="E1487" s="71" t="s">
        <v>77</v>
      </c>
      <c r="F1487" s="71" t="s">
        <v>102</v>
      </c>
      <c r="G1487" s="72">
        <v>93</v>
      </c>
      <c r="H1487" s="71" t="s">
        <v>3165</v>
      </c>
      <c r="I1487" s="71" t="s">
        <v>83</v>
      </c>
      <c r="J1487" s="72" t="s">
        <v>3178</v>
      </c>
      <c r="K1487" s="71" t="s">
        <v>3179</v>
      </c>
      <c r="L1487" s="73" cm="1">
        <f t="array" ref="L1487">+INDEX(MATRIZ_PRECIOS[],$C1487,'CONS-PROD'!L$7)</f>
        <v>0</v>
      </c>
      <c r="M1487" s="73" cm="1">
        <f t="array" ref="M1487">+INDEX(MATRIZ_PRECIOS[],$C1487,'CONS-PROD'!M$7)</f>
        <v>0</v>
      </c>
      <c r="N1487" s="73" cm="1">
        <f t="array" ref="N1487">+INDEX(MATRIZ_PRECIOS[],$C1487,'CONS-PROD'!N$7)</f>
        <v>0</v>
      </c>
      <c r="O1487" s="73" cm="1">
        <f t="array" ref="O1487">+INDEX(MATRIZ_PRECIOS[],$C1487,'CONS-PROD'!O$7)</f>
        <v>0</v>
      </c>
      <c r="P1487" s="73" cm="1">
        <f t="array" ref="P1487">+INDEX(MATRIZ_PRECIOS[],$C1487,'CONS-PROD'!P$7)</f>
        <v>0</v>
      </c>
      <c r="Q1487" s="73" cm="1">
        <f t="array" ref="Q1487">+INDEX(MATRIZ_PRECIOS[],$C1487,'CONS-PROD'!Q$7)</f>
        <v>0</v>
      </c>
      <c r="R1487" s="73" cm="1">
        <f t="array" ref="R1487">+INDEX(MATRIZ_PRECIOS[],$C1487,'CONS-PROD'!R$7)</f>
        <v>0</v>
      </c>
      <c r="S1487" s="73" cm="1">
        <f t="array" ref="S1487">+INDEX(MATRIZ_PRECIOS[],$C1487,'CONS-PROD'!S$7)</f>
        <v>0</v>
      </c>
      <c r="T1487" s="73" cm="1">
        <f t="array" ref="T1487">+INDEX(MATRIZ_PRECIOS[],$C1487,'CONS-PROD'!T$7)</f>
        <v>0</v>
      </c>
      <c r="U1487" s="73" cm="1">
        <f t="array" ref="U1487">+INDEX(MATRIZ_PRECIOS[],$C1487,'CONS-PROD'!U$7)</f>
        <v>0</v>
      </c>
      <c r="V1487" s="73" cm="1">
        <f t="array" ref="V1487">+INDEX(MATRIZ_PRECIOS[],$C1487,'CONS-PROD'!V$7)</f>
        <v>0</v>
      </c>
      <c r="W1487" s="73" cm="1">
        <f t="array" ref="W1487">+INDEX(MATRIZ_PRECIOS[],$C1487,'CONS-PROD'!W$7)</f>
        <v>0</v>
      </c>
      <c r="X1487" s="73" cm="1">
        <f t="array" ref="X1487">+INDEX(MATRIZ_PRECIOS[],$C1487,'CONS-PROD'!X$7)</f>
        <v>0</v>
      </c>
      <c r="Y1487" s="73" cm="1">
        <f t="array" ref="Y1487">+INDEX(MATRIZ_PRECIOS[],$C1487,'CONS-PROD'!Y$7)</f>
        <v>0</v>
      </c>
      <c r="Z1487" s="73" cm="1">
        <f t="array" ref="Z1487">+INDEX(MATRIZ_PRECIOS[],$C1487,'CONS-PROD'!Z$7)</f>
        <v>0</v>
      </c>
      <c r="AA1487" s="73" cm="1">
        <f t="array" ref="AA1487">+INDEX(MATRIZ_PRECIOS[],$C1487,'CONS-PROD'!AA$7)</f>
        <v>0</v>
      </c>
      <c r="AB1487" s="73" cm="1">
        <f t="array" ref="AB1487">+INDEX(MATRIZ_PRECIOS[],$C1487,'CONS-PROD'!AB$7)</f>
        <v>0</v>
      </c>
      <c r="AC1487" s="73" cm="1">
        <f t="array" ref="AC1487">+INDEX(MATRIZ_PRECIOS[],$C1487,'CONS-PROD'!AC$7)</f>
        <v>0</v>
      </c>
      <c r="AD1487" s="73" cm="1">
        <f t="array" ref="AD1487">+INDEX(MATRIZ_PRECIOS[],$C1487,'CONS-PROD'!AD$7)</f>
        <v>0</v>
      </c>
      <c r="AE1487" s="73" cm="1">
        <f t="array" ref="AE1487">+INDEX(MATRIZ_PRECIOS[],$C1487,'CONS-PROD'!AE$7)</f>
        <v>0</v>
      </c>
      <c r="AF1487" s="73" cm="1">
        <f t="array" ref="AF1487">+INDEX(MATRIZ_PRECIOS[],$C1487,'CONS-PROD'!AF$7)</f>
        <v>0</v>
      </c>
    </row>
    <row r="1488" spans="3:32" x14ac:dyDescent="0.35">
      <c r="C1488" s="69">
        <v>24</v>
      </c>
      <c r="D1488" s="70" t="s">
        <v>47</v>
      </c>
      <c r="E1488" s="71" t="s">
        <v>77</v>
      </c>
      <c r="F1488" s="71" t="s">
        <v>102</v>
      </c>
      <c r="G1488" s="72">
        <v>93</v>
      </c>
      <c r="H1488" s="71" t="s">
        <v>3165</v>
      </c>
      <c r="I1488" s="71" t="s">
        <v>83</v>
      </c>
      <c r="J1488" s="72" t="s">
        <v>3180</v>
      </c>
      <c r="K1488" s="71" t="s">
        <v>3181</v>
      </c>
      <c r="L1488" s="73" cm="1">
        <f t="array" ref="L1488">+INDEX(MATRIZ_PRECIOS[],$C1488,'CONS-PROD'!L$7)</f>
        <v>0</v>
      </c>
      <c r="M1488" s="73" cm="1">
        <f t="array" ref="M1488">+INDEX(MATRIZ_PRECIOS[],$C1488,'CONS-PROD'!M$7)</f>
        <v>0</v>
      </c>
      <c r="N1488" s="73" cm="1">
        <f t="array" ref="N1488">+INDEX(MATRIZ_PRECIOS[],$C1488,'CONS-PROD'!N$7)</f>
        <v>0</v>
      </c>
      <c r="O1488" s="73" cm="1">
        <f t="array" ref="O1488">+INDEX(MATRIZ_PRECIOS[],$C1488,'CONS-PROD'!O$7)</f>
        <v>0</v>
      </c>
      <c r="P1488" s="73" cm="1">
        <f t="array" ref="P1488">+INDEX(MATRIZ_PRECIOS[],$C1488,'CONS-PROD'!P$7)</f>
        <v>0</v>
      </c>
      <c r="Q1488" s="73" cm="1">
        <f t="array" ref="Q1488">+INDEX(MATRIZ_PRECIOS[],$C1488,'CONS-PROD'!Q$7)</f>
        <v>0</v>
      </c>
      <c r="R1488" s="73" cm="1">
        <f t="array" ref="R1488">+INDEX(MATRIZ_PRECIOS[],$C1488,'CONS-PROD'!R$7)</f>
        <v>0</v>
      </c>
      <c r="S1488" s="73" cm="1">
        <f t="array" ref="S1488">+INDEX(MATRIZ_PRECIOS[],$C1488,'CONS-PROD'!S$7)</f>
        <v>0</v>
      </c>
      <c r="T1488" s="73" cm="1">
        <f t="array" ref="T1488">+INDEX(MATRIZ_PRECIOS[],$C1488,'CONS-PROD'!T$7)</f>
        <v>0</v>
      </c>
      <c r="U1488" s="73" cm="1">
        <f t="array" ref="U1488">+INDEX(MATRIZ_PRECIOS[],$C1488,'CONS-PROD'!U$7)</f>
        <v>0</v>
      </c>
      <c r="V1488" s="73" cm="1">
        <f t="array" ref="V1488">+INDEX(MATRIZ_PRECIOS[],$C1488,'CONS-PROD'!V$7)</f>
        <v>0</v>
      </c>
      <c r="W1488" s="73" cm="1">
        <f t="array" ref="W1488">+INDEX(MATRIZ_PRECIOS[],$C1488,'CONS-PROD'!W$7)</f>
        <v>0</v>
      </c>
      <c r="X1488" s="73" cm="1">
        <f t="array" ref="X1488">+INDEX(MATRIZ_PRECIOS[],$C1488,'CONS-PROD'!X$7)</f>
        <v>0</v>
      </c>
      <c r="Y1488" s="73" cm="1">
        <f t="array" ref="Y1488">+INDEX(MATRIZ_PRECIOS[],$C1488,'CONS-PROD'!Y$7)</f>
        <v>0</v>
      </c>
      <c r="Z1488" s="73" cm="1">
        <f t="array" ref="Z1488">+INDEX(MATRIZ_PRECIOS[],$C1488,'CONS-PROD'!Z$7)</f>
        <v>0</v>
      </c>
      <c r="AA1488" s="73" cm="1">
        <f t="array" ref="AA1488">+INDEX(MATRIZ_PRECIOS[],$C1488,'CONS-PROD'!AA$7)</f>
        <v>0</v>
      </c>
      <c r="AB1488" s="73" cm="1">
        <f t="array" ref="AB1488">+INDEX(MATRIZ_PRECIOS[],$C1488,'CONS-PROD'!AB$7)</f>
        <v>0</v>
      </c>
      <c r="AC1488" s="73" cm="1">
        <f t="array" ref="AC1488">+INDEX(MATRIZ_PRECIOS[],$C1488,'CONS-PROD'!AC$7)</f>
        <v>0</v>
      </c>
      <c r="AD1488" s="73" cm="1">
        <f t="array" ref="AD1488">+INDEX(MATRIZ_PRECIOS[],$C1488,'CONS-PROD'!AD$7)</f>
        <v>0</v>
      </c>
      <c r="AE1488" s="73" cm="1">
        <f t="array" ref="AE1488">+INDEX(MATRIZ_PRECIOS[],$C1488,'CONS-PROD'!AE$7)</f>
        <v>0</v>
      </c>
      <c r="AF1488" s="73" cm="1">
        <f t="array" ref="AF1488">+INDEX(MATRIZ_PRECIOS[],$C1488,'CONS-PROD'!AF$7)</f>
        <v>0</v>
      </c>
    </row>
    <row r="1489" spans="3:32" x14ac:dyDescent="0.35">
      <c r="C1489" s="69">
        <v>24</v>
      </c>
      <c r="D1489" s="70" t="s">
        <v>47</v>
      </c>
      <c r="E1489" s="71" t="s">
        <v>77</v>
      </c>
      <c r="F1489" s="71" t="s">
        <v>102</v>
      </c>
      <c r="G1489" s="72">
        <v>93</v>
      </c>
      <c r="H1489" s="71" t="s">
        <v>3165</v>
      </c>
      <c r="I1489" s="71" t="s">
        <v>83</v>
      </c>
      <c r="J1489" s="72" t="s">
        <v>3182</v>
      </c>
      <c r="K1489" s="71" t="s">
        <v>3183</v>
      </c>
      <c r="L1489" s="73" cm="1">
        <f t="array" ref="L1489">+INDEX(MATRIZ_PRECIOS[],$C1489,'CONS-PROD'!L$7)</f>
        <v>0</v>
      </c>
      <c r="M1489" s="73" cm="1">
        <f t="array" ref="M1489">+INDEX(MATRIZ_PRECIOS[],$C1489,'CONS-PROD'!M$7)</f>
        <v>0</v>
      </c>
      <c r="N1489" s="73" cm="1">
        <f t="array" ref="N1489">+INDEX(MATRIZ_PRECIOS[],$C1489,'CONS-PROD'!N$7)</f>
        <v>0</v>
      </c>
      <c r="O1489" s="73" cm="1">
        <f t="array" ref="O1489">+INDEX(MATRIZ_PRECIOS[],$C1489,'CONS-PROD'!O$7)</f>
        <v>0</v>
      </c>
      <c r="P1489" s="73" cm="1">
        <f t="array" ref="P1489">+INDEX(MATRIZ_PRECIOS[],$C1489,'CONS-PROD'!P$7)</f>
        <v>0</v>
      </c>
      <c r="Q1489" s="73" cm="1">
        <f t="array" ref="Q1489">+INDEX(MATRIZ_PRECIOS[],$C1489,'CONS-PROD'!Q$7)</f>
        <v>0</v>
      </c>
      <c r="R1489" s="73" cm="1">
        <f t="array" ref="R1489">+INDEX(MATRIZ_PRECIOS[],$C1489,'CONS-PROD'!R$7)</f>
        <v>0</v>
      </c>
      <c r="S1489" s="73" cm="1">
        <f t="array" ref="S1489">+INDEX(MATRIZ_PRECIOS[],$C1489,'CONS-PROD'!S$7)</f>
        <v>0</v>
      </c>
      <c r="T1489" s="73" cm="1">
        <f t="array" ref="T1489">+INDEX(MATRIZ_PRECIOS[],$C1489,'CONS-PROD'!T$7)</f>
        <v>0</v>
      </c>
      <c r="U1489" s="73" cm="1">
        <f t="array" ref="U1489">+INDEX(MATRIZ_PRECIOS[],$C1489,'CONS-PROD'!U$7)</f>
        <v>0</v>
      </c>
      <c r="V1489" s="73" cm="1">
        <f t="array" ref="V1489">+INDEX(MATRIZ_PRECIOS[],$C1489,'CONS-PROD'!V$7)</f>
        <v>0</v>
      </c>
      <c r="W1489" s="73" cm="1">
        <f t="array" ref="W1489">+INDEX(MATRIZ_PRECIOS[],$C1489,'CONS-PROD'!W$7)</f>
        <v>0</v>
      </c>
      <c r="X1489" s="73" cm="1">
        <f t="array" ref="X1489">+INDEX(MATRIZ_PRECIOS[],$C1489,'CONS-PROD'!X$7)</f>
        <v>0</v>
      </c>
      <c r="Y1489" s="73" cm="1">
        <f t="array" ref="Y1489">+INDEX(MATRIZ_PRECIOS[],$C1489,'CONS-PROD'!Y$7)</f>
        <v>0</v>
      </c>
      <c r="Z1489" s="73" cm="1">
        <f t="array" ref="Z1489">+INDEX(MATRIZ_PRECIOS[],$C1489,'CONS-PROD'!Z$7)</f>
        <v>0</v>
      </c>
      <c r="AA1489" s="73" cm="1">
        <f t="array" ref="AA1489">+INDEX(MATRIZ_PRECIOS[],$C1489,'CONS-PROD'!AA$7)</f>
        <v>0</v>
      </c>
      <c r="AB1489" s="73" cm="1">
        <f t="array" ref="AB1489">+INDEX(MATRIZ_PRECIOS[],$C1489,'CONS-PROD'!AB$7)</f>
        <v>0</v>
      </c>
      <c r="AC1489" s="73" cm="1">
        <f t="array" ref="AC1489">+INDEX(MATRIZ_PRECIOS[],$C1489,'CONS-PROD'!AC$7)</f>
        <v>0</v>
      </c>
      <c r="AD1489" s="73" cm="1">
        <f t="array" ref="AD1489">+INDEX(MATRIZ_PRECIOS[],$C1489,'CONS-PROD'!AD$7)</f>
        <v>0</v>
      </c>
      <c r="AE1489" s="73" cm="1">
        <f t="array" ref="AE1489">+INDEX(MATRIZ_PRECIOS[],$C1489,'CONS-PROD'!AE$7)</f>
        <v>0</v>
      </c>
      <c r="AF1489" s="73" cm="1">
        <f t="array" ref="AF1489">+INDEX(MATRIZ_PRECIOS[],$C1489,'CONS-PROD'!AF$7)</f>
        <v>0</v>
      </c>
    </row>
    <row r="1490" spans="3:32" x14ac:dyDescent="0.35">
      <c r="C1490" s="69">
        <v>7</v>
      </c>
      <c r="D1490" s="70" t="s">
        <v>45</v>
      </c>
      <c r="E1490" s="71" t="s">
        <v>77</v>
      </c>
      <c r="F1490" s="71"/>
      <c r="G1490" s="72"/>
      <c r="H1490" s="71"/>
      <c r="I1490" s="71"/>
      <c r="J1490" s="72"/>
      <c r="K1490" s="71"/>
      <c r="L1490" s="73" cm="1">
        <f t="array" ref="L1490">+INDEX(MATRIZ_PRECIOS[],$C1490,'CONS-PROD'!L$7)</f>
        <v>0</v>
      </c>
      <c r="M1490" s="73" cm="1">
        <f t="array" ref="M1490">+INDEX(MATRIZ_PRECIOS[],$C1490,'CONS-PROD'!M$7)</f>
        <v>0</v>
      </c>
      <c r="N1490" s="73" cm="1">
        <f t="array" ref="N1490">+INDEX(MATRIZ_PRECIOS[],$C1490,'CONS-PROD'!N$7)</f>
        <v>0</v>
      </c>
      <c r="O1490" s="73" cm="1">
        <f t="array" ref="O1490">+INDEX(MATRIZ_PRECIOS[],$C1490,'CONS-PROD'!O$7)</f>
        <v>0</v>
      </c>
      <c r="P1490" s="73" cm="1">
        <f t="array" ref="P1490">+INDEX(MATRIZ_PRECIOS[],$C1490,'CONS-PROD'!P$7)</f>
        <v>0</v>
      </c>
      <c r="Q1490" s="73" cm="1">
        <f t="array" ref="Q1490">+INDEX(MATRIZ_PRECIOS[],$C1490,'CONS-PROD'!Q$7)</f>
        <v>0</v>
      </c>
      <c r="R1490" s="73" cm="1">
        <f t="array" ref="R1490">+INDEX(MATRIZ_PRECIOS[],$C1490,'CONS-PROD'!R$7)</f>
        <v>0</v>
      </c>
      <c r="S1490" s="73" cm="1">
        <f t="array" ref="S1490">+INDEX(MATRIZ_PRECIOS[],$C1490,'CONS-PROD'!S$7)</f>
        <v>0</v>
      </c>
      <c r="T1490" s="73" cm="1">
        <f t="array" ref="T1490">+INDEX(MATRIZ_PRECIOS[],$C1490,'CONS-PROD'!T$7)</f>
        <v>0</v>
      </c>
      <c r="U1490" s="73" cm="1">
        <f t="array" ref="U1490">+INDEX(MATRIZ_PRECIOS[],$C1490,'CONS-PROD'!U$7)</f>
        <v>0</v>
      </c>
      <c r="V1490" s="73" cm="1">
        <f t="array" ref="V1490">+INDEX(MATRIZ_PRECIOS[],$C1490,'CONS-PROD'!V$7)</f>
        <v>0</v>
      </c>
      <c r="W1490" s="73" cm="1">
        <f t="array" ref="W1490">+INDEX(MATRIZ_PRECIOS[],$C1490,'CONS-PROD'!W$7)</f>
        <v>0</v>
      </c>
      <c r="X1490" s="73" cm="1">
        <f t="array" ref="X1490">+INDEX(MATRIZ_PRECIOS[],$C1490,'CONS-PROD'!X$7)</f>
        <v>0</v>
      </c>
      <c r="Y1490" s="73" cm="1">
        <f t="array" ref="Y1490">+INDEX(MATRIZ_PRECIOS[],$C1490,'CONS-PROD'!Y$7)</f>
        <v>0</v>
      </c>
      <c r="Z1490" s="73" cm="1">
        <f t="array" ref="Z1490">+INDEX(MATRIZ_PRECIOS[],$C1490,'CONS-PROD'!Z$7)</f>
        <v>0</v>
      </c>
      <c r="AA1490" s="73" cm="1">
        <f t="array" ref="AA1490">+INDEX(MATRIZ_PRECIOS[],$C1490,'CONS-PROD'!AA$7)</f>
        <v>0</v>
      </c>
      <c r="AB1490" s="73" cm="1">
        <f t="array" ref="AB1490">+INDEX(MATRIZ_PRECIOS[],$C1490,'CONS-PROD'!AB$7)</f>
        <v>0</v>
      </c>
      <c r="AC1490" s="73" cm="1">
        <f t="array" ref="AC1490">+INDEX(MATRIZ_PRECIOS[],$C1490,'CONS-PROD'!AC$7)</f>
        <v>0</v>
      </c>
      <c r="AD1490" s="73" cm="1">
        <f t="array" ref="AD1490">+INDEX(MATRIZ_PRECIOS[],$C1490,'CONS-PROD'!AD$7)</f>
        <v>0</v>
      </c>
      <c r="AE1490" s="73" cm="1">
        <f t="array" ref="AE1490">+INDEX(MATRIZ_PRECIOS[],$C1490,'CONS-PROD'!AE$7)</f>
        <v>9900</v>
      </c>
      <c r="AF1490" s="73" cm="1">
        <f t="array" ref="AF1490">+INDEX(MATRIZ_PRECIOS[],$C1490,'CONS-PROD'!AF$7)</f>
        <v>8989</v>
      </c>
    </row>
    <row r="1491" spans="3:32" x14ac:dyDescent="0.35">
      <c r="C1491" s="69">
        <v>16</v>
      </c>
      <c r="D1491" s="70" t="s">
        <v>49</v>
      </c>
      <c r="E1491" s="71" t="s">
        <v>77</v>
      </c>
      <c r="F1491" s="71" t="s">
        <v>102</v>
      </c>
      <c r="G1491" s="72">
        <v>5</v>
      </c>
      <c r="H1491" s="71" t="s">
        <v>2941</v>
      </c>
      <c r="I1491" s="71"/>
      <c r="J1491" s="72"/>
      <c r="K1491" s="71"/>
      <c r="L1491" s="73" cm="1">
        <f t="array" ref="L1491">+INDEX(MATRIZ_PRECIOS[],$C1491,'CONS-PROD'!L$7)</f>
        <v>0</v>
      </c>
      <c r="M1491" s="73" cm="1">
        <f t="array" ref="M1491">+INDEX(MATRIZ_PRECIOS[],$C1491,'CONS-PROD'!M$7)</f>
        <v>0</v>
      </c>
      <c r="N1491" s="73" cm="1">
        <f t="array" ref="N1491">+INDEX(MATRIZ_PRECIOS[],$C1491,'CONS-PROD'!N$7)</f>
        <v>0</v>
      </c>
      <c r="O1491" s="73" cm="1">
        <f t="array" ref="O1491">+INDEX(MATRIZ_PRECIOS[],$C1491,'CONS-PROD'!O$7)</f>
        <v>0</v>
      </c>
      <c r="P1491" s="73" cm="1">
        <f t="array" ref="P1491">+INDEX(MATRIZ_PRECIOS[],$C1491,'CONS-PROD'!P$7)</f>
        <v>0</v>
      </c>
      <c r="Q1491" s="73" cm="1">
        <f t="array" ref="Q1491">+INDEX(MATRIZ_PRECIOS[],$C1491,'CONS-PROD'!Q$7)</f>
        <v>0</v>
      </c>
      <c r="R1491" s="73" cm="1">
        <f t="array" ref="R1491">+INDEX(MATRIZ_PRECIOS[],$C1491,'CONS-PROD'!R$7)</f>
        <v>0</v>
      </c>
      <c r="S1491" s="73" cm="1">
        <f t="array" ref="S1491">+INDEX(MATRIZ_PRECIOS[],$C1491,'CONS-PROD'!S$7)</f>
        <v>0</v>
      </c>
      <c r="T1491" s="73" cm="1">
        <f t="array" ref="T1491">+INDEX(MATRIZ_PRECIOS[],$C1491,'CONS-PROD'!T$7)</f>
        <v>0</v>
      </c>
      <c r="U1491" s="73" cm="1">
        <f t="array" ref="U1491">+INDEX(MATRIZ_PRECIOS[],$C1491,'CONS-PROD'!U$7)</f>
        <v>0</v>
      </c>
      <c r="V1491" s="73" cm="1">
        <f t="array" ref="V1491">+INDEX(MATRIZ_PRECIOS[],$C1491,'CONS-PROD'!V$7)</f>
        <v>0</v>
      </c>
      <c r="W1491" s="73" cm="1">
        <f t="array" ref="W1491">+INDEX(MATRIZ_PRECIOS[],$C1491,'CONS-PROD'!W$7)</f>
        <v>0</v>
      </c>
      <c r="X1491" s="73" cm="1">
        <f t="array" ref="X1491">+INDEX(MATRIZ_PRECIOS[],$C1491,'CONS-PROD'!X$7)</f>
        <v>0</v>
      </c>
      <c r="Y1491" s="73" cm="1">
        <f t="array" ref="Y1491">+INDEX(MATRIZ_PRECIOS[],$C1491,'CONS-PROD'!Y$7)</f>
        <v>0</v>
      </c>
      <c r="Z1491" s="73" cm="1">
        <f t="array" ref="Z1491">+INDEX(MATRIZ_PRECIOS[],$C1491,'CONS-PROD'!Z$7)</f>
        <v>0</v>
      </c>
      <c r="AA1491" s="73" cm="1">
        <f t="array" ref="AA1491">+INDEX(MATRIZ_PRECIOS[],$C1491,'CONS-PROD'!AA$7)</f>
        <v>0</v>
      </c>
      <c r="AB1491" s="73" cm="1">
        <f t="array" ref="AB1491">+INDEX(MATRIZ_PRECIOS[],$C1491,'CONS-PROD'!AB$7)</f>
        <v>0</v>
      </c>
      <c r="AC1491" s="73" cm="1">
        <f t="array" ref="AC1491">+INDEX(MATRIZ_PRECIOS[],$C1491,'CONS-PROD'!AC$7)</f>
        <v>0</v>
      </c>
      <c r="AD1491" s="73" cm="1">
        <f t="array" ref="AD1491">+INDEX(MATRIZ_PRECIOS[],$C1491,'CONS-PROD'!AD$7)</f>
        <v>0</v>
      </c>
      <c r="AE1491" s="73" cm="1">
        <f t="array" ref="AE1491">+INDEX(MATRIZ_PRECIOS[],$C1491,'CONS-PROD'!AE$7)</f>
        <v>732</v>
      </c>
      <c r="AF1491" s="73" cm="1">
        <f t="array" ref="AF1491">+INDEX(MATRIZ_PRECIOS[],$C1491,'CONS-PROD'!AF$7)</f>
        <v>624</v>
      </c>
    </row>
    <row r="1492" spans="3:32" x14ac:dyDescent="0.35">
      <c r="C1492" s="69">
        <v>16</v>
      </c>
      <c r="D1492" s="70" t="s">
        <v>49</v>
      </c>
      <c r="E1492" s="71" t="s">
        <v>77</v>
      </c>
      <c r="F1492" s="71" t="s">
        <v>102</v>
      </c>
      <c r="G1492" s="72">
        <v>10</v>
      </c>
      <c r="H1492" s="71" t="s">
        <v>2955</v>
      </c>
      <c r="I1492" s="71"/>
      <c r="J1492" s="72"/>
      <c r="K1492" s="71"/>
      <c r="L1492" s="73" cm="1">
        <f t="array" ref="L1492">+INDEX(MATRIZ_PRECIOS[],$C1492,'CONS-PROD'!L$7)</f>
        <v>0</v>
      </c>
      <c r="M1492" s="73" cm="1">
        <f t="array" ref="M1492">+INDEX(MATRIZ_PRECIOS[],$C1492,'CONS-PROD'!M$7)</f>
        <v>0</v>
      </c>
      <c r="N1492" s="73" cm="1">
        <f t="array" ref="N1492">+INDEX(MATRIZ_PRECIOS[],$C1492,'CONS-PROD'!N$7)</f>
        <v>0</v>
      </c>
      <c r="O1492" s="73" cm="1">
        <f t="array" ref="O1492">+INDEX(MATRIZ_PRECIOS[],$C1492,'CONS-PROD'!O$7)</f>
        <v>0</v>
      </c>
      <c r="P1492" s="73" cm="1">
        <f t="array" ref="P1492">+INDEX(MATRIZ_PRECIOS[],$C1492,'CONS-PROD'!P$7)</f>
        <v>0</v>
      </c>
      <c r="Q1492" s="73" cm="1">
        <f t="array" ref="Q1492">+INDEX(MATRIZ_PRECIOS[],$C1492,'CONS-PROD'!Q$7)</f>
        <v>0</v>
      </c>
      <c r="R1492" s="73" cm="1">
        <f t="array" ref="R1492">+INDEX(MATRIZ_PRECIOS[],$C1492,'CONS-PROD'!R$7)</f>
        <v>0</v>
      </c>
      <c r="S1492" s="73" cm="1">
        <f t="array" ref="S1492">+INDEX(MATRIZ_PRECIOS[],$C1492,'CONS-PROD'!S$7)</f>
        <v>0</v>
      </c>
      <c r="T1492" s="73" cm="1">
        <f t="array" ref="T1492">+INDEX(MATRIZ_PRECIOS[],$C1492,'CONS-PROD'!T$7)</f>
        <v>0</v>
      </c>
      <c r="U1492" s="73" cm="1">
        <f t="array" ref="U1492">+INDEX(MATRIZ_PRECIOS[],$C1492,'CONS-PROD'!U$7)</f>
        <v>0</v>
      </c>
      <c r="V1492" s="73" cm="1">
        <f t="array" ref="V1492">+INDEX(MATRIZ_PRECIOS[],$C1492,'CONS-PROD'!V$7)</f>
        <v>0</v>
      </c>
      <c r="W1492" s="73" cm="1">
        <f t="array" ref="W1492">+INDEX(MATRIZ_PRECIOS[],$C1492,'CONS-PROD'!W$7)</f>
        <v>0</v>
      </c>
      <c r="X1492" s="73" cm="1">
        <f t="array" ref="X1492">+INDEX(MATRIZ_PRECIOS[],$C1492,'CONS-PROD'!X$7)</f>
        <v>0</v>
      </c>
      <c r="Y1492" s="73" cm="1">
        <f t="array" ref="Y1492">+INDEX(MATRIZ_PRECIOS[],$C1492,'CONS-PROD'!Y$7)</f>
        <v>0</v>
      </c>
      <c r="Z1492" s="73" cm="1">
        <f t="array" ref="Z1492">+INDEX(MATRIZ_PRECIOS[],$C1492,'CONS-PROD'!Z$7)</f>
        <v>0</v>
      </c>
      <c r="AA1492" s="73" cm="1">
        <f t="array" ref="AA1492">+INDEX(MATRIZ_PRECIOS[],$C1492,'CONS-PROD'!AA$7)</f>
        <v>0</v>
      </c>
      <c r="AB1492" s="73" cm="1">
        <f t="array" ref="AB1492">+INDEX(MATRIZ_PRECIOS[],$C1492,'CONS-PROD'!AB$7)</f>
        <v>0</v>
      </c>
      <c r="AC1492" s="73" cm="1">
        <f t="array" ref="AC1492">+INDEX(MATRIZ_PRECIOS[],$C1492,'CONS-PROD'!AC$7)</f>
        <v>0</v>
      </c>
      <c r="AD1492" s="73" cm="1">
        <f t="array" ref="AD1492">+INDEX(MATRIZ_PRECIOS[],$C1492,'CONS-PROD'!AD$7)</f>
        <v>0</v>
      </c>
      <c r="AE1492" s="73" cm="1">
        <f t="array" ref="AE1492">+INDEX(MATRIZ_PRECIOS[],$C1492,'CONS-PROD'!AE$7)</f>
        <v>732</v>
      </c>
      <c r="AF1492" s="73" cm="1">
        <f t="array" ref="AF1492">+INDEX(MATRIZ_PRECIOS[],$C1492,'CONS-PROD'!AF$7)</f>
        <v>624</v>
      </c>
    </row>
    <row r="1493" spans="3:32" x14ac:dyDescent="0.35">
      <c r="C1493" s="69">
        <v>16</v>
      </c>
      <c r="D1493" s="70" t="s">
        <v>49</v>
      </c>
      <c r="E1493" s="71" t="s">
        <v>77</v>
      </c>
      <c r="F1493" s="71" t="s">
        <v>102</v>
      </c>
      <c r="G1493" s="72">
        <v>20</v>
      </c>
      <c r="H1493" s="71" t="s">
        <v>2968</v>
      </c>
      <c r="I1493" s="71"/>
      <c r="J1493" s="72"/>
      <c r="K1493" s="71"/>
      <c r="L1493" s="73" cm="1">
        <f t="array" ref="L1493">+INDEX(MATRIZ_PRECIOS[],$C1493,'CONS-PROD'!L$7)</f>
        <v>0</v>
      </c>
      <c r="M1493" s="73" cm="1">
        <f t="array" ref="M1493">+INDEX(MATRIZ_PRECIOS[],$C1493,'CONS-PROD'!M$7)</f>
        <v>0</v>
      </c>
      <c r="N1493" s="73" cm="1">
        <f t="array" ref="N1493">+INDEX(MATRIZ_PRECIOS[],$C1493,'CONS-PROD'!N$7)</f>
        <v>0</v>
      </c>
      <c r="O1493" s="73" cm="1">
        <f t="array" ref="O1493">+INDEX(MATRIZ_PRECIOS[],$C1493,'CONS-PROD'!O$7)</f>
        <v>0</v>
      </c>
      <c r="P1493" s="73" cm="1">
        <f t="array" ref="P1493">+INDEX(MATRIZ_PRECIOS[],$C1493,'CONS-PROD'!P$7)</f>
        <v>0</v>
      </c>
      <c r="Q1493" s="73" cm="1">
        <f t="array" ref="Q1493">+INDEX(MATRIZ_PRECIOS[],$C1493,'CONS-PROD'!Q$7)</f>
        <v>0</v>
      </c>
      <c r="R1493" s="73" cm="1">
        <f t="array" ref="R1493">+INDEX(MATRIZ_PRECIOS[],$C1493,'CONS-PROD'!R$7)</f>
        <v>0</v>
      </c>
      <c r="S1493" s="73" cm="1">
        <f t="array" ref="S1493">+INDEX(MATRIZ_PRECIOS[],$C1493,'CONS-PROD'!S$7)</f>
        <v>0</v>
      </c>
      <c r="T1493" s="73" cm="1">
        <f t="array" ref="T1493">+INDEX(MATRIZ_PRECIOS[],$C1493,'CONS-PROD'!T$7)</f>
        <v>0</v>
      </c>
      <c r="U1493" s="73" cm="1">
        <f t="array" ref="U1493">+INDEX(MATRIZ_PRECIOS[],$C1493,'CONS-PROD'!U$7)</f>
        <v>0</v>
      </c>
      <c r="V1493" s="73" cm="1">
        <f t="array" ref="V1493">+INDEX(MATRIZ_PRECIOS[],$C1493,'CONS-PROD'!V$7)</f>
        <v>0</v>
      </c>
      <c r="W1493" s="73" cm="1">
        <f t="array" ref="W1493">+INDEX(MATRIZ_PRECIOS[],$C1493,'CONS-PROD'!W$7)</f>
        <v>0</v>
      </c>
      <c r="X1493" s="73" cm="1">
        <f t="array" ref="X1493">+INDEX(MATRIZ_PRECIOS[],$C1493,'CONS-PROD'!X$7)</f>
        <v>0</v>
      </c>
      <c r="Y1493" s="73" cm="1">
        <f t="array" ref="Y1493">+INDEX(MATRIZ_PRECIOS[],$C1493,'CONS-PROD'!Y$7)</f>
        <v>0</v>
      </c>
      <c r="Z1493" s="73" cm="1">
        <f t="array" ref="Z1493">+INDEX(MATRIZ_PRECIOS[],$C1493,'CONS-PROD'!Z$7)</f>
        <v>0</v>
      </c>
      <c r="AA1493" s="73" cm="1">
        <f t="array" ref="AA1493">+INDEX(MATRIZ_PRECIOS[],$C1493,'CONS-PROD'!AA$7)</f>
        <v>0</v>
      </c>
      <c r="AB1493" s="73" cm="1">
        <f t="array" ref="AB1493">+INDEX(MATRIZ_PRECIOS[],$C1493,'CONS-PROD'!AB$7)</f>
        <v>0</v>
      </c>
      <c r="AC1493" s="73" cm="1">
        <f t="array" ref="AC1493">+INDEX(MATRIZ_PRECIOS[],$C1493,'CONS-PROD'!AC$7)</f>
        <v>0</v>
      </c>
      <c r="AD1493" s="73" cm="1">
        <f t="array" ref="AD1493">+INDEX(MATRIZ_PRECIOS[],$C1493,'CONS-PROD'!AD$7)</f>
        <v>0</v>
      </c>
      <c r="AE1493" s="73" cm="1">
        <f t="array" ref="AE1493">+INDEX(MATRIZ_PRECIOS[],$C1493,'CONS-PROD'!AE$7)</f>
        <v>732</v>
      </c>
      <c r="AF1493" s="73" cm="1">
        <f t="array" ref="AF1493">+INDEX(MATRIZ_PRECIOS[],$C1493,'CONS-PROD'!AF$7)</f>
        <v>624</v>
      </c>
    </row>
    <row r="1494" spans="3:32" x14ac:dyDescent="0.35">
      <c r="C1494" s="69">
        <v>16</v>
      </c>
      <c r="D1494" s="70" t="s">
        <v>49</v>
      </c>
      <c r="E1494" s="71" t="s">
        <v>77</v>
      </c>
      <c r="F1494" s="71" t="s">
        <v>102</v>
      </c>
      <c r="G1494" s="72">
        <v>25</v>
      </c>
      <c r="H1494" s="71" t="s">
        <v>2981</v>
      </c>
      <c r="I1494" s="71"/>
      <c r="J1494" s="72"/>
      <c r="K1494" s="71"/>
      <c r="L1494" s="73" cm="1">
        <f t="array" ref="L1494">+INDEX(MATRIZ_PRECIOS[],$C1494,'CONS-PROD'!L$7)</f>
        <v>0</v>
      </c>
      <c r="M1494" s="73" cm="1">
        <f t="array" ref="M1494">+INDEX(MATRIZ_PRECIOS[],$C1494,'CONS-PROD'!M$7)</f>
        <v>0</v>
      </c>
      <c r="N1494" s="73" cm="1">
        <f t="array" ref="N1494">+INDEX(MATRIZ_PRECIOS[],$C1494,'CONS-PROD'!N$7)</f>
        <v>0</v>
      </c>
      <c r="O1494" s="73" cm="1">
        <f t="array" ref="O1494">+INDEX(MATRIZ_PRECIOS[],$C1494,'CONS-PROD'!O$7)</f>
        <v>0</v>
      </c>
      <c r="P1494" s="73" cm="1">
        <f t="array" ref="P1494">+INDEX(MATRIZ_PRECIOS[],$C1494,'CONS-PROD'!P$7)</f>
        <v>0</v>
      </c>
      <c r="Q1494" s="73" cm="1">
        <f t="array" ref="Q1494">+INDEX(MATRIZ_PRECIOS[],$C1494,'CONS-PROD'!Q$7)</f>
        <v>0</v>
      </c>
      <c r="R1494" s="73" cm="1">
        <f t="array" ref="R1494">+INDEX(MATRIZ_PRECIOS[],$C1494,'CONS-PROD'!R$7)</f>
        <v>0</v>
      </c>
      <c r="S1494" s="73" cm="1">
        <f t="array" ref="S1494">+INDEX(MATRIZ_PRECIOS[],$C1494,'CONS-PROD'!S$7)</f>
        <v>0</v>
      </c>
      <c r="T1494" s="73" cm="1">
        <f t="array" ref="T1494">+INDEX(MATRIZ_PRECIOS[],$C1494,'CONS-PROD'!T$7)</f>
        <v>0</v>
      </c>
      <c r="U1494" s="73" cm="1">
        <f t="array" ref="U1494">+INDEX(MATRIZ_PRECIOS[],$C1494,'CONS-PROD'!U$7)</f>
        <v>0</v>
      </c>
      <c r="V1494" s="73" cm="1">
        <f t="array" ref="V1494">+INDEX(MATRIZ_PRECIOS[],$C1494,'CONS-PROD'!V$7)</f>
        <v>0</v>
      </c>
      <c r="W1494" s="73" cm="1">
        <f t="array" ref="W1494">+INDEX(MATRIZ_PRECIOS[],$C1494,'CONS-PROD'!W$7)</f>
        <v>0</v>
      </c>
      <c r="X1494" s="73" cm="1">
        <f t="array" ref="X1494">+INDEX(MATRIZ_PRECIOS[],$C1494,'CONS-PROD'!X$7)</f>
        <v>0</v>
      </c>
      <c r="Y1494" s="73" cm="1">
        <f t="array" ref="Y1494">+INDEX(MATRIZ_PRECIOS[],$C1494,'CONS-PROD'!Y$7)</f>
        <v>0</v>
      </c>
      <c r="Z1494" s="73" cm="1">
        <f t="array" ref="Z1494">+INDEX(MATRIZ_PRECIOS[],$C1494,'CONS-PROD'!Z$7)</f>
        <v>0</v>
      </c>
      <c r="AA1494" s="73" cm="1">
        <f t="array" ref="AA1494">+INDEX(MATRIZ_PRECIOS[],$C1494,'CONS-PROD'!AA$7)</f>
        <v>0</v>
      </c>
      <c r="AB1494" s="73" cm="1">
        <f t="array" ref="AB1494">+INDEX(MATRIZ_PRECIOS[],$C1494,'CONS-PROD'!AB$7)</f>
        <v>0</v>
      </c>
      <c r="AC1494" s="73" cm="1">
        <f t="array" ref="AC1494">+INDEX(MATRIZ_PRECIOS[],$C1494,'CONS-PROD'!AC$7)</f>
        <v>0</v>
      </c>
      <c r="AD1494" s="73" cm="1">
        <f t="array" ref="AD1494">+INDEX(MATRIZ_PRECIOS[],$C1494,'CONS-PROD'!AD$7)</f>
        <v>0</v>
      </c>
      <c r="AE1494" s="73" cm="1">
        <f t="array" ref="AE1494">+INDEX(MATRIZ_PRECIOS[],$C1494,'CONS-PROD'!AE$7)</f>
        <v>732</v>
      </c>
      <c r="AF1494" s="73" cm="1">
        <f t="array" ref="AF1494">+INDEX(MATRIZ_PRECIOS[],$C1494,'CONS-PROD'!AF$7)</f>
        <v>624</v>
      </c>
    </row>
    <row r="1495" spans="3:32" x14ac:dyDescent="0.35">
      <c r="C1495" s="69">
        <v>16</v>
      </c>
      <c r="D1495" s="70" t="s">
        <v>49</v>
      </c>
      <c r="E1495" s="71" t="s">
        <v>77</v>
      </c>
      <c r="F1495" s="71" t="s">
        <v>102</v>
      </c>
      <c r="G1495" s="72">
        <v>30</v>
      </c>
      <c r="H1495" s="71" t="s">
        <v>2990</v>
      </c>
      <c r="I1495" s="71"/>
      <c r="J1495" s="72"/>
      <c r="K1495" s="71"/>
      <c r="L1495" s="73" cm="1">
        <f t="array" ref="L1495">+INDEX(MATRIZ_PRECIOS[],$C1495,'CONS-PROD'!L$7)</f>
        <v>0</v>
      </c>
      <c r="M1495" s="73" cm="1">
        <f t="array" ref="M1495">+INDEX(MATRIZ_PRECIOS[],$C1495,'CONS-PROD'!M$7)</f>
        <v>0</v>
      </c>
      <c r="N1495" s="73" cm="1">
        <f t="array" ref="N1495">+INDEX(MATRIZ_PRECIOS[],$C1495,'CONS-PROD'!N$7)</f>
        <v>0</v>
      </c>
      <c r="O1495" s="73" cm="1">
        <f t="array" ref="O1495">+INDEX(MATRIZ_PRECIOS[],$C1495,'CONS-PROD'!O$7)</f>
        <v>0</v>
      </c>
      <c r="P1495" s="73" cm="1">
        <f t="array" ref="P1495">+INDEX(MATRIZ_PRECIOS[],$C1495,'CONS-PROD'!P$7)</f>
        <v>0</v>
      </c>
      <c r="Q1495" s="73" cm="1">
        <f t="array" ref="Q1495">+INDEX(MATRIZ_PRECIOS[],$C1495,'CONS-PROD'!Q$7)</f>
        <v>0</v>
      </c>
      <c r="R1495" s="73" cm="1">
        <f t="array" ref="R1495">+INDEX(MATRIZ_PRECIOS[],$C1495,'CONS-PROD'!R$7)</f>
        <v>0</v>
      </c>
      <c r="S1495" s="73" cm="1">
        <f t="array" ref="S1495">+INDEX(MATRIZ_PRECIOS[],$C1495,'CONS-PROD'!S$7)</f>
        <v>0</v>
      </c>
      <c r="T1495" s="73" cm="1">
        <f t="array" ref="T1495">+INDEX(MATRIZ_PRECIOS[],$C1495,'CONS-PROD'!T$7)</f>
        <v>0</v>
      </c>
      <c r="U1495" s="73" cm="1">
        <f t="array" ref="U1495">+INDEX(MATRIZ_PRECIOS[],$C1495,'CONS-PROD'!U$7)</f>
        <v>0</v>
      </c>
      <c r="V1495" s="73" cm="1">
        <f t="array" ref="V1495">+INDEX(MATRIZ_PRECIOS[],$C1495,'CONS-PROD'!V$7)</f>
        <v>0</v>
      </c>
      <c r="W1495" s="73" cm="1">
        <f t="array" ref="W1495">+INDEX(MATRIZ_PRECIOS[],$C1495,'CONS-PROD'!W$7)</f>
        <v>0</v>
      </c>
      <c r="X1495" s="73" cm="1">
        <f t="array" ref="X1495">+INDEX(MATRIZ_PRECIOS[],$C1495,'CONS-PROD'!X$7)</f>
        <v>0</v>
      </c>
      <c r="Y1495" s="73" cm="1">
        <f t="array" ref="Y1495">+INDEX(MATRIZ_PRECIOS[],$C1495,'CONS-PROD'!Y$7)</f>
        <v>0</v>
      </c>
      <c r="Z1495" s="73" cm="1">
        <f t="array" ref="Z1495">+INDEX(MATRIZ_PRECIOS[],$C1495,'CONS-PROD'!Z$7)</f>
        <v>0</v>
      </c>
      <c r="AA1495" s="73" cm="1">
        <f t="array" ref="AA1495">+INDEX(MATRIZ_PRECIOS[],$C1495,'CONS-PROD'!AA$7)</f>
        <v>0</v>
      </c>
      <c r="AB1495" s="73" cm="1">
        <f t="array" ref="AB1495">+INDEX(MATRIZ_PRECIOS[],$C1495,'CONS-PROD'!AB$7)</f>
        <v>0</v>
      </c>
      <c r="AC1495" s="73" cm="1">
        <f t="array" ref="AC1495">+INDEX(MATRIZ_PRECIOS[],$C1495,'CONS-PROD'!AC$7)</f>
        <v>0</v>
      </c>
      <c r="AD1495" s="73" cm="1">
        <f t="array" ref="AD1495">+INDEX(MATRIZ_PRECIOS[],$C1495,'CONS-PROD'!AD$7)</f>
        <v>0</v>
      </c>
      <c r="AE1495" s="73" cm="1">
        <f t="array" ref="AE1495">+INDEX(MATRIZ_PRECIOS[],$C1495,'CONS-PROD'!AE$7)</f>
        <v>732</v>
      </c>
      <c r="AF1495" s="73" cm="1">
        <f t="array" ref="AF1495">+INDEX(MATRIZ_PRECIOS[],$C1495,'CONS-PROD'!AF$7)</f>
        <v>624</v>
      </c>
    </row>
    <row r="1496" spans="3:32" x14ac:dyDescent="0.35">
      <c r="C1496" s="69">
        <v>16</v>
      </c>
      <c r="D1496" s="70" t="s">
        <v>49</v>
      </c>
      <c r="E1496" s="71" t="s">
        <v>77</v>
      </c>
      <c r="F1496" s="71" t="s">
        <v>102</v>
      </c>
      <c r="G1496" s="72">
        <v>35</v>
      </c>
      <c r="H1496" s="71" t="s">
        <v>3006</v>
      </c>
      <c r="I1496" s="71"/>
      <c r="J1496" s="72"/>
      <c r="K1496" s="71"/>
      <c r="L1496" s="73" cm="1">
        <f t="array" ref="L1496">+INDEX(MATRIZ_PRECIOS[],$C1496,'CONS-PROD'!L$7)</f>
        <v>0</v>
      </c>
      <c r="M1496" s="73" cm="1">
        <f t="array" ref="M1496">+INDEX(MATRIZ_PRECIOS[],$C1496,'CONS-PROD'!M$7)</f>
        <v>0</v>
      </c>
      <c r="N1496" s="73" cm="1">
        <f t="array" ref="N1496">+INDEX(MATRIZ_PRECIOS[],$C1496,'CONS-PROD'!N$7)</f>
        <v>0</v>
      </c>
      <c r="O1496" s="73" cm="1">
        <f t="array" ref="O1496">+INDEX(MATRIZ_PRECIOS[],$C1496,'CONS-PROD'!O$7)</f>
        <v>0</v>
      </c>
      <c r="P1496" s="73" cm="1">
        <f t="array" ref="P1496">+INDEX(MATRIZ_PRECIOS[],$C1496,'CONS-PROD'!P$7)</f>
        <v>0</v>
      </c>
      <c r="Q1496" s="73" cm="1">
        <f t="array" ref="Q1496">+INDEX(MATRIZ_PRECIOS[],$C1496,'CONS-PROD'!Q$7)</f>
        <v>0</v>
      </c>
      <c r="R1496" s="73" cm="1">
        <f t="array" ref="R1496">+INDEX(MATRIZ_PRECIOS[],$C1496,'CONS-PROD'!R$7)</f>
        <v>0</v>
      </c>
      <c r="S1496" s="73" cm="1">
        <f t="array" ref="S1496">+INDEX(MATRIZ_PRECIOS[],$C1496,'CONS-PROD'!S$7)</f>
        <v>0</v>
      </c>
      <c r="T1496" s="73" cm="1">
        <f t="array" ref="T1496">+INDEX(MATRIZ_PRECIOS[],$C1496,'CONS-PROD'!T$7)</f>
        <v>0</v>
      </c>
      <c r="U1496" s="73" cm="1">
        <f t="array" ref="U1496">+INDEX(MATRIZ_PRECIOS[],$C1496,'CONS-PROD'!U$7)</f>
        <v>0</v>
      </c>
      <c r="V1496" s="73" cm="1">
        <f t="array" ref="V1496">+INDEX(MATRIZ_PRECIOS[],$C1496,'CONS-PROD'!V$7)</f>
        <v>0</v>
      </c>
      <c r="W1496" s="73" cm="1">
        <f t="array" ref="W1496">+INDEX(MATRIZ_PRECIOS[],$C1496,'CONS-PROD'!W$7)</f>
        <v>0</v>
      </c>
      <c r="X1496" s="73" cm="1">
        <f t="array" ref="X1496">+INDEX(MATRIZ_PRECIOS[],$C1496,'CONS-PROD'!X$7)</f>
        <v>0</v>
      </c>
      <c r="Y1496" s="73" cm="1">
        <f t="array" ref="Y1496">+INDEX(MATRIZ_PRECIOS[],$C1496,'CONS-PROD'!Y$7)</f>
        <v>0</v>
      </c>
      <c r="Z1496" s="73" cm="1">
        <f t="array" ref="Z1496">+INDEX(MATRIZ_PRECIOS[],$C1496,'CONS-PROD'!Z$7)</f>
        <v>0</v>
      </c>
      <c r="AA1496" s="73" cm="1">
        <f t="array" ref="AA1496">+INDEX(MATRIZ_PRECIOS[],$C1496,'CONS-PROD'!AA$7)</f>
        <v>0</v>
      </c>
      <c r="AB1496" s="73" cm="1">
        <f t="array" ref="AB1496">+INDEX(MATRIZ_PRECIOS[],$C1496,'CONS-PROD'!AB$7)</f>
        <v>0</v>
      </c>
      <c r="AC1496" s="73" cm="1">
        <f t="array" ref="AC1496">+INDEX(MATRIZ_PRECIOS[],$C1496,'CONS-PROD'!AC$7)</f>
        <v>0</v>
      </c>
      <c r="AD1496" s="73" cm="1">
        <f t="array" ref="AD1496">+INDEX(MATRIZ_PRECIOS[],$C1496,'CONS-PROD'!AD$7)</f>
        <v>0</v>
      </c>
      <c r="AE1496" s="73" cm="1">
        <f t="array" ref="AE1496">+INDEX(MATRIZ_PRECIOS[],$C1496,'CONS-PROD'!AE$7)</f>
        <v>732</v>
      </c>
      <c r="AF1496" s="73" cm="1">
        <f t="array" ref="AF1496">+INDEX(MATRIZ_PRECIOS[],$C1496,'CONS-PROD'!AF$7)</f>
        <v>624</v>
      </c>
    </row>
    <row r="1497" spans="3:32" x14ac:dyDescent="0.35">
      <c r="C1497" s="69">
        <v>16</v>
      </c>
      <c r="D1497" s="70" t="s">
        <v>49</v>
      </c>
      <c r="E1497" s="71" t="s">
        <v>77</v>
      </c>
      <c r="F1497" s="71" t="s">
        <v>102</v>
      </c>
      <c r="G1497" s="72">
        <v>40</v>
      </c>
      <c r="H1497" s="71" t="s">
        <v>3025</v>
      </c>
      <c r="I1497" s="71"/>
      <c r="J1497" s="72"/>
      <c r="K1497" s="71"/>
      <c r="L1497" s="73" cm="1">
        <f t="array" ref="L1497">+INDEX(MATRIZ_PRECIOS[],$C1497,'CONS-PROD'!L$7)</f>
        <v>0</v>
      </c>
      <c r="M1497" s="73" cm="1">
        <f t="array" ref="M1497">+INDEX(MATRIZ_PRECIOS[],$C1497,'CONS-PROD'!M$7)</f>
        <v>0</v>
      </c>
      <c r="N1497" s="73" cm="1">
        <f t="array" ref="N1497">+INDEX(MATRIZ_PRECIOS[],$C1497,'CONS-PROD'!N$7)</f>
        <v>0</v>
      </c>
      <c r="O1497" s="73" cm="1">
        <f t="array" ref="O1497">+INDEX(MATRIZ_PRECIOS[],$C1497,'CONS-PROD'!O$7)</f>
        <v>0</v>
      </c>
      <c r="P1497" s="73" cm="1">
        <f t="array" ref="P1497">+INDEX(MATRIZ_PRECIOS[],$C1497,'CONS-PROD'!P$7)</f>
        <v>0</v>
      </c>
      <c r="Q1497" s="73" cm="1">
        <f t="array" ref="Q1497">+INDEX(MATRIZ_PRECIOS[],$C1497,'CONS-PROD'!Q$7)</f>
        <v>0</v>
      </c>
      <c r="R1497" s="73" cm="1">
        <f t="array" ref="R1497">+INDEX(MATRIZ_PRECIOS[],$C1497,'CONS-PROD'!R$7)</f>
        <v>0</v>
      </c>
      <c r="S1497" s="73" cm="1">
        <f t="array" ref="S1497">+INDEX(MATRIZ_PRECIOS[],$C1497,'CONS-PROD'!S$7)</f>
        <v>0</v>
      </c>
      <c r="T1497" s="73" cm="1">
        <f t="array" ref="T1497">+INDEX(MATRIZ_PRECIOS[],$C1497,'CONS-PROD'!T$7)</f>
        <v>0</v>
      </c>
      <c r="U1497" s="73" cm="1">
        <f t="array" ref="U1497">+INDEX(MATRIZ_PRECIOS[],$C1497,'CONS-PROD'!U$7)</f>
        <v>0</v>
      </c>
      <c r="V1497" s="73" cm="1">
        <f t="array" ref="V1497">+INDEX(MATRIZ_PRECIOS[],$C1497,'CONS-PROD'!V$7)</f>
        <v>0</v>
      </c>
      <c r="W1497" s="73" cm="1">
        <f t="array" ref="W1497">+INDEX(MATRIZ_PRECIOS[],$C1497,'CONS-PROD'!W$7)</f>
        <v>0</v>
      </c>
      <c r="X1497" s="73" cm="1">
        <f t="array" ref="X1497">+INDEX(MATRIZ_PRECIOS[],$C1497,'CONS-PROD'!X$7)</f>
        <v>0</v>
      </c>
      <c r="Y1497" s="73" cm="1">
        <f t="array" ref="Y1497">+INDEX(MATRIZ_PRECIOS[],$C1497,'CONS-PROD'!Y$7)</f>
        <v>0</v>
      </c>
      <c r="Z1497" s="73" cm="1">
        <f t="array" ref="Z1497">+INDEX(MATRIZ_PRECIOS[],$C1497,'CONS-PROD'!Z$7)</f>
        <v>0</v>
      </c>
      <c r="AA1497" s="73" cm="1">
        <f t="array" ref="AA1497">+INDEX(MATRIZ_PRECIOS[],$C1497,'CONS-PROD'!AA$7)</f>
        <v>0</v>
      </c>
      <c r="AB1497" s="73" cm="1">
        <f t="array" ref="AB1497">+INDEX(MATRIZ_PRECIOS[],$C1497,'CONS-PROD'!AB$7)</f>
        <v>0</v>
      </c>
      <c r="AC1497" s="73" cm="1">
        <f t="array" ref="AC1497">+INDEX(MATRIZ_PRECIOS[],$C1497,'CONS-PROD'!AC$7)</f>
        <v>0</v>
      </c>
      <c r="AD1497" s="73" cm="1">
        <f t="array" ref="AD1497">+INDEX(MATRIZ_PRECIOS[],$C1497,'CONS-PROD'!AD$7)</f>
        <v>0</v>
      </c>
      <c r="AE1497" s="73" cm="1">
        <f t="array" ref="AE1497">+INDEX(MATRIZ_PRECIOS[],$C1497,'CONS-PROD'!AE$7)</f>
        <v>732</v>
      </c>
      <c r="AF1497" s="73" cm="1">
        <f t="array" ref="AF1497">+INDEX(MATRIZ_PRECIOS[],$C1497,'CONS-PROD'!AF$7)</f>
        <v>624</v>
      </c>
    </row>
    <row r="1498" spans="3:32" x14ac:dyDescent="0.35">
      <c r="C1498" s="69">
        <v>16</v>
      </c>
      <c r="D1498" s="70" t="s">
        <v>49</v>
      </c>
      <c r="E1498" s="71" t="s">
        <v>77</v>
      </c>
      <c r="F1498" s="71" t="s">
        <v>102</v>
      </c>
      <c r="G1498" s="72">
        <v>50</v>
      </c>
      <c r="H1498" s="71" t="s">
        <v>3045</v>
      </c>
      <c r="I1498" s="71"/>
      <c r="J1498" s="72"/>
      <c r="K1498" s="71"/>
      <c r="L1498" s="73" cm="1">
        <f t="array" ref="L1498">+INDEX(MATRIZ_PRECIOS[],$C1498,'CONS-PROD'!L$7)</f>
        <v>0</v>
      </c>
      <c r="M1498" s="73" cm="1">
        <f t="array" ref="M1498">+INDEX(MATRIZ_PRECIOS[],$C1498,'CONS-PROD'!M$7)</f>
        <v>0</v>
      </c>
      <c r="N1498" s="73" cm="1">
        <f t="array" ref="N1498">+INDEX(MATRIZ_PRECIOS[],$C1498,'CONS-PROD'!N$7)</f>
        <v>0</v>
      </c>
      <c r="O1498" s="73" cm="1">
        <f t="array" ref="O1498">+INDEX(MATRIZ_PRECIOS[],$C1498,'CONS-PROD'!O$7)</f>
        <v>0</v>
      </c>
      <c r="P1498" s="73" cm="1">
        <f t="array" ref="P1498">+INDEX(MATRIZ_PRECIOS[],$C1498,'CONS-PROD'!P$7)</f>
        <v>0</v>
      </c>
      <c r="Q1498" s="73" cm="1">
        <f t="array" ref="Q1498">+INDEX(MATRIZ_PRECIOS[],$C1498,'CONS-PROD'!Q$7)</f>
        <v>0</v>
      </c>
      <c r="R1498" s="73" cm="1">
        <f t="array" ref="R1498">+INDEX(MATRIZ_PRECIOS[],$C1498,'CONS-PROD'!R$7)</f>
        <v>0</v>
      </c>
      <c r="S1498" s="73" cm="1">
        <f t="array" ref="S1498">+INDEX(MATRIZ_PRECIOS[],$C1498,'CONS-PROD'!S$7)</f>
        <v>0</v>
      </c>
      <c r="T1498" s="73" cm="1">
        <f t="array" ref="T1498">+INDEX(MATRIZ_PRECIOS[],$C1498,'CONS-PROD'!T$7)</f>
        <v>0</v>
      </c>
      <c r="U1498" s="73" cm="1">
        <f t="array" ref="U1498">+INDEX(MATRIZ_PRECIOS[],$C1498,'CONS-PROD'!U$7)</f>
        <v>0</v>
      </c>
      <c r="V1498" s="73" cm="1">
        <f t="array" ref="V1498">+INDEX(MATRIZ_PRECIOS[],$C1498,'CONS-PROD'!V$7)</f>
        <v>0</v>
      </c>
      <c r="W1498" s="73" cm="1">
        <f t="array" ref="W1498">+INDEX(MATRIZ_PRECIOS[],$C1498,'CONS-PROD'!W$7)</f>
        <v>0</v>
      </c>
      <c r="X1498" s="73" cm="1">
        <f t="array" ref="X1498">+INDEX(MATRIZ_PRECIOS[],$C1498,'CONS-PROD'!X$7)</f>
        <v>0</v>
      </c>
      <c r="Y1498" s="73" cm="1">
        <f t="array" ref="Y1498">+INDEX(MATRIZ_PRECIOS[],$C1498,'CONS-PROD'!Y$7)</f>
        <v>0</v>
      </c>
      <c r="Z1498" s="73" cm="1">
        <f t="array" ref="Z1498">+INDEX(MATRIZ_PRECIOS[],$C1498,'CONS-PROD'!Z$7)</f>
        <v>0</v>
      </c>
      <c r="AA1498" s="73" cm="1">
        <f t="array" ref="AA1498">+INDEX(MATRIZ_PRECIOS[],$C1498,'CONS-PROD'!AA$7)</f>
        <v>0</v>
      </c>
      <c r="AB1498" s="73" cm="1">
        <f t="array" ref="AB1498">+INDEX(MATRIZ_PRECIOS[],$C1498,'CONS-PROD'!AB$7)</f>
        <v>0</v>
      </c>
      <c r="AC1498" s="73" cm="1">
        <f t="array" ref="AC1498">+INDEX(MATRIZ_PRECIOS[],$C1498,'CONS-PROD'!AC$7)</f>
        <v>0</v>
      </c>
      <c r="AD1498" s="73" cm="1">
        <f t="array" ref="AD1498">+INDEX(MATRIZ_PRECIOS[],$C1498,'CONS-PROD'!AD$7)</f>
        <v>0</v>
      </c>
      <c r="AE1498" s="73" cm="1">
        <f t="array" ref="AE1498">+INDEX(MATRIZ_PRECIOS[],$C1498,'CONS-PROD'!AE$7)</f>
        <v>732</v>
      </c>
      <c r="AF1498" s="73" cm="1">
        <f t="array" ref="AF1498">+INDEX(MATRIZ_PRECIOS[],$C1498,'CONS-PROD'!AF$7)</f>
        <v>624</v>
      </c>
    </row>
    <row r="1499" spans="3:32" x14ac:dyDescent="0.35">
      <c r="C1499" s="69">
        <v>16</v>
      </c>
      <c r="D1499" s="70" t="s">
        <v>49</v>
      </c>
      <c r="E1499" s="71" t="s">
        <v>77</v>
      </c>
      <c r="F1499" s="71" t="s">
        <v>102</v>
      </c>
      <c r="G1499" s="72">
        <v>55</v>
      </c>
      <c r="H1499" s="71" t="s">
        <v>3054</v>
      </c>
      <c r="I1499" s="71"/>
      <c r="J1499" s="72"/>
      <c r="K1499" s="71"/>
      <c r="L1499" s="73" cm="1">
        <f t="array" ref="L1499">+INDEX(MATRIZ_PRECIOS[],$C1499,'CONS-PROD'!L$7)</f>
        <v>0</v>
      </c>
      <c r="M1499" s="73" cm="1">
        <f t="array" ref="M1499">+INDEX(MATRIZ_PRECIOS[],$C1499,'CONS-PROD'!M$7)</f>
        <v>0</v>
      </c>
      <c r="N1499" s="73" cm="1">
        <f t="array" ref="N1499">+INDEX(MATRIZ_PRECIOS[],$C1499,'CONS-PROD'!N$7)</f>
        <v>0</v>
      </c>
      <c r="O1499" s="73" cm="1">
        <f t="array" ref="O1499">+INDEX(MATRIZ_PRECIOS[],$C1499,'CONS-PROD'!O$7)</f>
        <v>0</v>
      </c>
      <c r="P1499" s="73" cm="1">
        <f t="array" ref="P1499">+INDEX(MATRIZ_PRECIOS[],$C1499,'CONS-PROD'!P$7)</f>
        <v>0</v>
      </c>
      <c r="Q1499" s="73" cm="1">
        <f t="array" ref="Q1499">+INDEX(MATRIZ_PRECIOS[],$C1499,'CONS-PROD'!Q$7)</f>
        <v>0</v>
      </c>
      <c r="R1499" s="73" cm="1">
        <f t="array" ref="R1499">+INDEX(MATRIZ_PRECIOS[],$C1499,'CONS-PROD'!R$7)</f>
        <v>0</v>
      </c>
      <c r="S1499" s="73" cm="1">
        <f t="array" ref="S1499">+INDEX(MATRIZ_PRECIOS[],$C1499,'CONS-PROD'!S$7)</f>
        <v>0</v>
      </c>
      <c r="T1499" s="73" cm="1">
        <f t="array" ref="T1499">+INDEX(MATRIZ_PRECIOS[],$C1499,'CONS-PROD'!T$7)</f>
        <v>0</v>
      </c>
      <c r="U1499" s="73" cm="1">
        <f t="array" ref="U1499">+INDEX(MATRIZ_PRECIOS[],$C1499,'CONS-PROD'!U$7)</f>
        <v>0</v>
      </c>
      <c r="V1499" s="73" cm="1">
        <f t="array" ref="V1499">+INDEX(MATRIZ_PRECIOS[],$C1499,'CONS-PROD'!V$7)</f>
        <v>0</v>
      </c>
      <c r="W1499" s="73" cm="1">
        <f t="array" ref="W1499">+INDEX(MATRIZ_PRECIOS[],$C1499,'CONS-PROD'!W$7)</f>
        <v>0</v>
      </c>
      <c r="X1499" s="73" cm="1">
        <f t="array" ref="X1499">+INDEX(MATRIZ_PRECIOS[],$C1499,'CONS-PROD'!X$7)</f>
        <v>0</v>
      </c>
      <c r="Y1499" s="73" cm="1">
        <f t="array" ref="Y1499">+INDEX(MATRIZ_PRECIOS[],$C1499,'CONS-PROD'!Y$7)</f>
        <v>0</v>
      </c>
      <c r="Z1499" s="73" cm="1">
        <f t="array" ref="Z1499">+INDEX(MATRIZ_PRECIOS[],$C1499,'CONS-PROD'!Z$7)</f>
        <v>0</v>
      </c>
      <c r="AA1499" s="73" cm="1">
        <f t="array" ref="AA1499">+INDEX(MATRIZ_PRECIOS[],$C1499,'CONS-PROD'!AA$7)</f>
        <v>0</v>
      </c>
      <c r="AB1499" s="73" cm="1">
        <f t="array" ref="AB1499">+INDEX(MATRIZ_PRECIOS[],$C1499,'CONS-PROD'!AB$7)</f>
        <v>0</v>
      </c>
      <c r="AC1499" s="73" cm="1">
        <f t="array" ref="AC1499">+INDEX(MATRIZ_PRECIOS[],$C1499,'CONS-PROD'!AC$7)</f>
        <v>0</v>
      </c>
      <c r="AD1499" s="73" cm="1">
        <f t="array" ref="AD1499">+INDEX(MATRIZ_PRECIOS[],$C1499,'CONS-PROD'!AD$7)</f>
        <v>0</v>
      </c>
      <c r="AE1499" s="73" cm="1">
        <f t="array" ref="AE1499">+INDEX(MATRIZ_PRECIOS[],$C1499,'CONS-PROD'!AE$7)</f>
        <v>732</v>
      </c>
      <c r="AF1499" s="73" cm="1">
        <f t="array" ref="AF1499">+INDEX(MATRIZ_PRECIOS[],$C1499,'CONS-PROD'!AF$7)</f>
        <v>624</v>
      </c>
    </row>
    <row r="1500" spans="3:32" x14ac:dyDescent="0.35">
      <c r="C1500" s="69">
        <v>16</v>
      </c>
      <c r="D1500" s="70" t="s">
        <v>49</v>
      </c>
      <c r="E1500" s="71" t="s">
        <v>77</v>
      </c>
      <c r="F1500" s="71" t="s">
        <v>102</v>
      </c>
      <c r="G1500" s="72">
        <v>60</v>
      </c>
      <c r="H1500" s="71" t="s">
        <v>3072</v>
      </c>
      <c r="I1500" s="71"/>
      <c r="J1500" s="72"/>
      <c r="K1500" s="71"/>
      <c r="L1500" s="73" cm="1">
        <f t="array" ref="L1500">+INDEX(MATRIZ_PRECIOS[],$C1500,'CONS-PROD'!L$7)</f>
        <v>0</v>
      </c>
      <c r="M1500" s="73" cm="1">
        <f t="array" ref="M1500">+INDEX(MATRIZ_PRECIOS[],$C1500,'CONS-PROD'!M$7)</f>
        <v>0</v>
      </c>
      <c r="N1500" s="73" cm="1">
        <f t="array" ref="N1500">+INDEX(MATRIZ_PRECIOS[],$C1500,'CONS-PROD'!N$7)</f>
        <v>0</v>
      </c>
      <c r="O1500" s="73" cm="1">
        <f t="array" ref="O1500">+INDEX(MATRIZ_PRECIOS[],$C1500,'CONS-PROD'!O$7)</f>
        <v>0</v>
      </c>
      <c r="P1500" s="73" cm="1">
        <f t="array" ref="P1500">+INDEX(MATRIZ_PRECIOS[],$C1500,'CONS-PROD'!P$7)</f>
        <v>0</v>
      </c>
      <c r="Q1500" s="73" cm="1">
        <f t="array" ref="Q1500">+INDEX(MATRIZ_PRECIOS[],$C1500,'CONS-PROD'!Q$7)</f>
        <v>0</v>
      </c>
      <c r="R1500" s="73" cm="1">
        <f t="array" ref="R1500">+INDEX(MATRIZ_PRECIOS[],$C1500,'CONS-PROD'!R$7)</f>
        <v>0</v>
      </c>
      <c r="S1500" s="73" cm="1">
        <f t="array" ref="S1500">+INDEX(MATRIZ_PRECIOS[],$C1500,'CONS-PROD'!S$7)</f>
        <v>0</v>
      </c>
      <c r="T1500" s="73" cm="1">
        <f t="array" ref="T1500">+INDEX(MATRIZ_PRECIOS[],$C1500,'CONS-PROD'!T$7)</f>
        <v>0</v>
      </c>
      <c r="U1500" s="73" cm="1">
        <f t="array" ref="U1500">+INDEX(MATRIZ_PRECIOS[],$C1500,'CONS-PROD'!U$7)</f>
        <v>0</v>
      </c>
      <c r="V1500" s="73" cm="1">
        <f t="array" ref="V1500">+INDEX(MATRIZ_PRECIOS[],$C1500,'CONS-PROD'!V$7)</f>
        <v>0</v>
      </c>
      <c r="W1500" s="73" cm="1">
        <f t="array" ref="W1500">+INDEX(MATRIZ_PRECIOS[],$C1500,'CONS-PROD'!W$7)</f>
        <v>0</v>
      </c>
      <c r="X1500" s="73" cm="1">
        <f t="array" ref="X1500">+INDEX(MATRIZ_PRECIOS[],$C1500,'CONS-PROD'!X$7)</f>
        <v>0</v>
      </c>
      <c r="Y1500" s="73" cm="1">
        <f t="array" ref="Y1500">+INDEX(MATRIZ_PRECIOS[],$C1500,'CONS-PROD'!Y$7)</f>
        <v>0</v>
      </c>
      <c r="Z1500" s="73" cm="1">
        <f t="array" ref="Z1500">+INDEX(MATRIZ_PRECIOS[],$C1500,'CONS-PROD'!Z$7)</f>
        <v>0</v>
      </c>
      <c r="AA1500" s="73" cm="1">
        <f t="array" ref="AA1500">+INDEX(MATRIZ_PRECIOS[],$C1500,'CONS-PROD'!AA$7)</f>
        <v>0</v>
      </c>
      <c r="AB1500" s="73" cm="1">
        <f t="array" ref="AB1500">+INDEX(MATRIZ_PRECIOS[],$C1500,'CONS-PROD'!AB$7)</f>
        <v>0</v>
      </c>
      <c r="AC1500" s="73" cm="1">
        <f t="array" ref="AC1500">+INDEX(MATRIZ_PRECIOS[],$C1500,'CONS-PROD'!AC$7)</f>
        <v>0</v>
      </c>
      <c r="AD1500" s="73" cm="1">
        <f t="array" ref="AD1500">+INDEX(MATRIZ_PRECIOS[],$C1500,'CONS-PROD'!AD$7)</f>
        <v>0</v>
      </c>
      <c r="AE1500" s="73" cm="1">
        <f t="array" ref="AE1500">+INDEX(MATRIZ_PRECIOS[],$C1500,'CONS-PROD'!AE$7)</f>
        <v>732</v>
      </c>
      <c r="AF1500" s="73" cm="1">
        <f t="array" ref="AF1500">+INDEX(MATRIZ_PRECIOS[],$C1500,'CONS-PROD'!AF$7)</f>
        <v>624</v>
      </c>
    </row>
    <row r="1501" spans="3:32" x14ac:dyDescent="0.35">
      <c r="C1501" s="69">
        <v>16</v>
      </c>
      <c r="D1501" s="70" t="s">
        <v>49</v>
      </c>
      <c r="E1501" s="71" t="s">
        <v>77</v>
      </c>
      <c r="F1501" s="71" t="s">
        <v>102</v>
      </c>
      <c r="G1501" s="72">
        <v>65</v>
      </c>
      <c r="H1501" s="71" t="s">
        <v>3087</v>
      </c>
      <c r="I1501" s="71"/>
      <c r="J1501" s="72"/>
      <c r="K1501" s="71"/>
      <c r="L1501" s="73" cm="1">
        <f t="array" ref="L1501">+INDEX(MATRIZ_PRECIOS[],$C1501,'CONS-PROD'!L$7)</f>
        <v>0</v>
      </c>
      <c r="M1501" s="73" cm="1">
        <f t="array" ref="M1501">+INDEX(MATRIZ_PRECIOS[],$C1501,'CONS-PROD'!M$7)</f>
        <v>0</v>
      </c>
      <c r="N1501" s="73" cm="1">
        <f t="array" ref="N1501">+INDEX(MATRIZ_PRECIOS[],$C1501,'CONS-PROD'!N$7)</f>
        <v>0</v>
      </c>
      <c r="O1501" s="73" cm="1">
        <f t="array" ref="O1501">+INDEX(MATRIZ_PRECIOS[],$C1501,'CONS-PROD'!O$7)</f>
        <v>0</v>
      </c>
      <c r="P1501" s="73" cm="1">
        <f t="array" ref="P1501">+INDEX(MATRIZ_PRECIOS[],$C1501,'CONS-PROD'!P$7)</f>
        <v>0</v>
      </c>
      <c r="Q1501" s="73" cm="1">
        <f t="array" ref="Q1501">+INDEX(MATRIZ_PRECIOS[],$C1501,'CONS-PROD'!Q$7)</f>
        <v>0</v>
      </c>
      <c r="R1501" s="73" cm="1">
        <f t="array" ref="R1501">+INDEX(MATRIZ_PRECIOS[],$C1501,'CONS-PROD'!R$7)</f>
        <v>0</v>
      </c>
      <c r="S1501" s="73" cm="1">
        <f t="array" ref="S1501">+INDEX(MATRIZ_PRECIOS[],$C1501,'CONS-PROD'!S$7)</f>
        <v>0</v>
      </c>
      <c r="T1501" s="73" cm="1">
        <f t="array" ref="T1501">+INDEX(MATRIZ_PRECIOS[],$C1501,'CONS-PROD'!T$7)</f>
        <v>0</v>
      </c>
      <c r="U1501" s="73" cm="1">
        <f t="array" ref="U1501">+INDEX(MATRIZ_PRECIOS[],$C1501,'CONS-PROD'!U$7)</f>
        <v>0</v>
      </c>
      <c r="V1501" s="73" cm="1">
        <f t="array" ref="V1501">+INDEX(MATRIZ_PRECIOS[],$C1501,'CONS-PROD'!V$7)</f>
        <v>0</v>
      </c>
      <c r="W1501" s="73" cm="1">
        <f t="array" ref="W1501">+INDEX(MATRIZ_PRECIOS[],$C1501,'CONS-PROD'!W$7)</f>
        <v>0</v>
      </c>
      <c r="X1501" s="73" cm="1">
        <f t="array" ref="X1501">+INDEX(MATRIZ_PRECIOS[],$C1501,'CONS-PROD'!X$7)</f>
        <v>0</v>
      </c>
      <c r="Y1501" s="73" cm="1">
        <f t="array" ref="Y1501">+INDEX(MATRIZ_PRECIOS[],$C1501,'CONS-PROD'!Y$7)</f>
        <v>0</v>
      </c>
      <c r="Z1501" s="73" cm="1">
        <f t="array" ref="Z1501">+INDEX(MATRIZ_PRECIOS[],$C1501,'CONS-PROD'!Z$7)</f>
        <v>0</v>
      </c>
      <c r="AA1501" s="73" cm="1">
        <f t="array" ref="AA1501">+INDEX(MATRIZ_PRECIOS[],$C1501,'CONS-PROD'!AA$7)</f>
        <v>0</v>
      </c>
      <c r="AB1501" s="73" cm="1">
        <f t="array" ref="AB1501">+INDEX(MATRIZ_PRECIOS[],$C1501,'CONS-PROD'!AB$7)</f>
        <v>0</v>
      </c>
      <c r="AC1501" s="73" cm="1">
        <f t="array" ref="AC1501">+INDEX(MATRIZ_PRECIOS[],$C1501,'CONS-PROD'!AC$7)</f>
        <v>0</v>
      </c>
      <c r="AD1501" s="73" cm="1">
        <f t="array" ref="AD1501">+INDEX(MATRIZ_PRECIOS[],$C1501,'CONS-PROD'!AD$7)</f>
        <v>0</v>
      </c>
      <c r="AE1501" s="73" cm="1">
        <f t="array" ref="AE1501">+INDEX(MATRIZ_PRECIOS[],$C1501,'CONS-PROD'!AE$7)</f>
        <v>732</v>
      </c>
      <c r="AF1501" s="73" cm="1">
        <f t="array" ref="AF1501">+INDEX(MATRIZ_PRECIOS[],$C1501,'CONS-PROD'!AF$7)</f>
        <v>624</v>
      </c>
    </row>
    <row r="1502" spans="3:32" x14ac:dyDescent="0.35">
      <c r="C1502" s="69">
        <v>16</v>
      </c>
      <c r="D1502" s="70" t="s">
        <v>49</v>
      </c>
      <c r="E1502" s="71" t="s">
        <v>77</v>
      </c>
      <c r="F1502" s="71" t="s">
        <v>102</v>
      </c>
      <c r="G1502" s="72">
        <v>70</v>
      </c>
      <c r="H1502" s="71" t="s">
        <v>3102</v>
      </c>
      <c r="I1502" s="71"/>
      <c r="J1502" s="72"/>
      <c r="K1502" s="71"/>
      <c r="L1502" s="73" cm="1">
        <f t="array" ref="L1502">+INDEX(MATRIZ_PRECIOS[],$C1502,'CONS-PROD'!L$7)</f>
        <v>0</v>
      </c>
      <c r="M1502" s="73" cm="1">
        <f t="array" ref="M1502">+INDEX(MATRIZ_PRECIOS[],$C1502,'CONS-PROD'!M$7)</f>
        <v>0</v>
      </c>
      <c r="N1502" s="73" cm="1">
        <f t="array" ref="N1502">+INDEX(MATRIZ_PRECIOS[],$C1502,'CONS-PROD'!N$7)</f>
        <v>0</v>
      </c>
      <c r="O1502" s="73" cm="1">
        <f t="array" ref="O1502">+INDEX(MATRIZ_PRECIOS[],$C1502,'CONS-PROD'!O$7)</f>
        <v>0</v>
      </c>
      <c r="P1502" s="73" cm="1">
        <f t="array" ref="P1502">+INDEX(MATRIZ_PRECIOS[],$C1502,'CONS-PROD'!P$7)</f>
        <v>0</v>
      </c>
      <c r="Q1502" s="73" cm="1">
        <f t="array" ref="Q1502">+INDEX(MATRIZ_PRECIOS[],$C1502,'CONS-PROD'!Q$7)</f>
        <v>0</v>
      </c>
      <c r="R1502" s="73" cm="1">
        <f t="array" ref="R1502">+INDEX(MATRIZ_PRECIOS[],$C1502,'CONS-PROD'!R$7)</f>
        <v>0</v>
      </c>
      <c r="S1502" s="73" cm="1">
        <f t="array" ref="S1502">+INDEX(MATRIZ_PRECIOS[],$C1502,'CONS-PROD'!S$7)</f>
        <v>0</v>
      </c>
      <c r="T1502" s="73" cm="1">
        <f t="array" ref="T1502">+INDEX(MATRIZ_PRECIOS[],$C1502,'CONS-PROD'!T$7)</f>
        <v>0</v>
      </c>
      <c r="U1502" s="73" cm="1">
        <f t="array" ref="U1502">+INDEX(MATRIZ_PRECIOS[],$C1502,'CONS-PROD'!U$7)</f>
        <v>0</v>
      </c>
      <c r="V1502" s="73" cm="1">
        <f t="array" ref="V1502">+INDEX(MATRIZ_PRECIOS[],$C1502,'CONS-PROD'!V$7)</f>
        <v>0</v>
      </c>
      <c r="W1502" s="73" cm="1">
        <f t="array" ref="W1502">+INDEX(MATRIZ_PRECIOS[],$C1502,'CONS-PROD'!W$7)</f>
        <v>0</v>
      </c>
      <c r="X1502" s="73" cm="1">
        <f t="array" ref="X1502">+INDEX(MATRIZ_PRECIOS[],$C1502,'CONS-PROD'!X$7)</f>
        <v>0</v>
      </c>
      <c r="Y1502" s="73" cm="1">
        <f t="array" ref="Y1502">+INDEX(MATRIZ_PRECIOS[],$C1502,'CONS-PROD'!Y$7)</f>
        <v>0</v>
      </c>
      <c r="Z1502" s="73" cm="1">
        <f t="array" ref="Z1502">+INDEX(MATRIZ_PRECIOS[],$C1502,'CONS-PROD'!Z$7)</f>
        <v>0</v>
      </c>
      <c r="AA1502" s="73" cm="1">
        <f t="array" ref="AA1502">+INDEX(MATRIZ_PRECIOS[],$C1502,'CONS-PROD'!AA$7)</f>
        <v>0</v>
      </c>
      <c r="AB1502" s="73" cm="1">
        <f t="array" ref="AB1502">+INDEX(MATRIZ_PRECIOS[],$C1502,'CONS-PROD'!AB$7)</f>
        <v>0</v>
      </c>
      <c r="AC1502" s="73" cm="1">
        <f t="array" ref="AC1502">+INDEX(MATRIZ_PRECIOS[],$C1502,'CONS-PROD'!AC$7)</f>
        <v>0</v>
      </c>
      <c r="AD1502" s="73" cm="1">
        <f t="array" ref="AD1502">+INDEX(MATRIZ_PRECIOS[],$C1502,'CONS-PROD'!AD$7)</f>
        <v>0</v>
      </c>
      <c r="AE1502" s="73" cm="1">
        <f t="array" ref="AE1502">+INDEX(MATRIZ_PRECIOS[],$C1502,'CONS-PROD'!AE$7)</f>
        <v>732</v>
      </c>
      <c r="AF1502" s="73" cm="1">
        <f t="array" ref="AF1502">+INDEX(MATRIZ_PRECIOS[],$C1502,'CONS-PROD'!AF$7)</f>
        <v>624</v>
      </c>
    </row>
    <row r="1503" spans="3:32" x14ac:dyDescent="0.35">
      <c r="C1503" s="69">
        <v>16</v>
      </c>
      <c r="D1503" s="70" t="s">
        <v>49</v>
      </c>
      <c r="E1503" s="71" t="s">
        <v>77</v>
      </c>
      <c r="F1503" s="71" t="s">
        <v>102</v>
      </c>
      <c r="G1503" s="72">
        <v>75</v>
      </c>
      <c r="H1503" s="71" t="s">
        <v>3110</v>
      </c>
      <c r="I1503" s="71"/>
      <c r="J1503" s="72"/>
      <c r="K1503" s="71"/>
      <c r="L1503" s="73" cm="1">
        <f t="array" ref="L1503">+INDEX(MATRIZ_PRECIOS[],$C1503,'CONS-PROD'!L$7)</f>
        <v>0</v>
      </c>
      <c r="M1503" s="73" cm="1">
        <f t="array" ref="M1503">+INDEX(MATRIZ_PRECIOS[],$C1503,'CONS-PROD'!M$7)</f>
        <v>0</v>
      </c>
      <c r="N1503" s="73" cm="1">
        <f t="array" ref="N1503">+INDEX(MATRIZ_PRECIOS[],$C1503,'CONS-PROD'!N$7)</f>
        <v>0</v>
      </c>
      <c r="O1503" s="73" cm="1">
        <f t="array" ref="O1503">+INDEX(MATRIZ_PRECIOS[],$C1503,'CONS-PROD'!O$7)</f>
        <v>0</v>
      </c>
      <c r="P1503" s="73" cm="1">
        <f t="array" ref="P1503">+INDEX(MATRIZ_PRECIOS[],$C1503,'CONS-PROD'!P$7)</f>
        <v>0</v>
      </c>
      <c r="Q1503" s="73" cm="1">
        <f t="array" ref="Q1503">+INDEX(MATRIZ_PRECIOS[],$C1503,'CONS-PROD'!Q$7)</f>
        <v>0</v>
      </c>
      <c r="R1503" s="73" cm="1">
        <f t="array" ref="R1503">+INDEX(MATRIZ_PRECIOS[],$C1503,'CONS-PROD'!R$7)</f>
        <v>0</v>
      </c>
      <c r="S1503" s="73" cm="1">
        <f t="array" ref="S1503">+INDEX(MATRIZ_PRECIOS[],$C1503,'CONS-PROD'!S$7)</f>
        <v>0</v>
      </c>
      <c r="T1503" s="73" cm="1">
        <f t="array" ref="T1503">+INDEX(MATRIZ_PRECIOS[],$C1503,'CONS-PROD'!T$7)</f>
        <v>0</v>
      </c>
      <c r="U1503" s="73" cm="1">
        <f t="array" ref="U1503">+INDEX(MATRIZ_PRECIOS[],$C1503,'CONS-PROD'!U$7)</f>
        <v>0</v>
      </c>
      <c r="V1503" s="73" cm="1">
        <f t="array" ref="V1503">+INDEX(MATRIZ_PRECIOS[],$C1503,'CONS-PROD'!V$7)</f>
        <v>0</v>
      </c>
      <c r="W1503" s="73" cm="1">
        <f t="array" ref="W1503">+INDEX(MATRIZ_PRECIOS[],$C1503,'CONS-PROD'!W$7)</f>
        <v>0</v>
      </c>
      <c r="X1503" s="73" cm="1">
        <f t="array" ref="X1503">+INDEX(MATRIZ_PRECIOS[],$C1503,'CONS-PROD'!X$7)</f>
        <v>0</v>
      </c>
      <c r="Y1503" s="73" cm="1">
        <f t="array" ref="Y1503">+INDEX(MATRIZ_PRECIOS[],$C1503,'CONS-PROD'!Y$7)</f>
        <v>0</v>
      </c>
      <c r="Z1503" s="73" cm="1">
        <f t="array" ref="Z1503">+INDEX(MATRIZ_PRECIOS[],$C1503,'CONS-PROD'!Z$7)</f>
        <v>0</v>
      </c>
      <c r="AA1503" s="73" cm="1">
        <f t="array" ref="AA1503">+INDEX(MATRIZ_PRECIOS[],$C1503,'CONS-PROD'!AA$7)</f>
        <v>0</v>
      </c>
      <c r="AB1503" s="73" cm="1">
        <f t="array" ref="AB1503">+INDEX(MATRIZ_PRECIOS[],$C1503,'CONS-PROD'!AB$7)</f>
        <v>0</v>
      </c>
      <c r="AC1503" s="73" cm="1">
        <f t="array" ref="AC1503">+INDEX(MATRIZ_PRECIOS[],$C1503,'CONS-PROD'!AC$7)</f>
        <v>0</v>
      </c>
      <c r="AD1503" s="73" cm="1">
        <f t="array" ref="AD1503">+INDEX(MATRIZ_PRECIOS[],$C1503,'CONS-PROD'!AD$7)</f>
        <v>0</v>
      </c>
      <c r="AE1503" s="73" cm="1">
        <f t="array" ref="AE1503">+INDEX(MATRIZ_PRECIOS[],$C1503,'CONS-PROD'!AE$7)</f>
        <v>732</v>
      </c>
      <c r="AF1503" s="73" cm="1">
        <f t="array" ref="AF1503">+INDEX(MATRIZ_PRECIOS[],$C1503,'CONS-PROD'!AF$7)</f>
        <v>624</v>
      </c>
    </row>
    <row r="1504" spans="3:32" x14ac:dyDescent="0.35">
      <c r="C1504" s="69">
        <v>16</v>
      </c>
      <c r="D1504" s="70" t="s">
        <v>49</v>
      </c>
      <c r="E1504" s="71" t="s">
        <v>77</v>
      </c>
      <c r="F1504" s="71" t="s">
        <v>102</v>
      </c>
      <c r="G1504" s="72">
        <v>80</v>
      </c>
      <c r="H1504" s="71" t="s">
        <v>2074</v>
      </c>
      <c r="I1504" s="71"/>
      <c r="J1504" s="72"/>
      <c r="K1504" s="71"/>
      <c r="L1504" s="73" cm="1">
        <f t="array" ref="L1504">+INDEX(MATRIZ_PRECIOS[],$C1504,'CONS-PROD'!L$7)</f>
        <v>0</v>
      </c>
      <c r="M1504" s="73" cm="1">
        <f t="array" ref="M1504">+INDEX(MATRIZ_PRECIOS[],$C1504,'CONS-PROD'!M$7)</f>
        <v>0</v>
      </c>
      <c r="N1504" s="73" cm="1">
        <f t="array" ref="N1504">+INDEX(MATRIZ_PRECIOS[],$C1504,'CONS-PROD'!N$7)</f>
        <v>0</v>
      </c>
      <c r="O1504" s="73" cm="1">
        <f t="array" ref="O1504">+INDEX(MATRIZ_PRECIOS[],$C1504,'CONS-PROD'!O$7)</f>
        <v>0</v>
      </c>
      <c r="P1504" s="73" cm="1">
        <f t="array" ref="P1504">+INDEX(MATRIZ_PRECIOS[],$C1504,'CONS-PROD'!P$7)</f>
        <v>0</v>
      </c>
      <c r="Q1504" s="73" cm="1">
        <f t="array" ref="Q1504">+INDEX(MATRIZ_PRECIOS[],$C1504,'CONS-PROD'!Q$7)</f>
        <v>0</v>
      </c>
      <c r="R1504" s="73" cm="1">
        <f t="array" ref="R1504">+INDEX(MATRIZ_PRECIOS[],$C1504,'CONS-PROD'!R$7)</f>
        <v>0</v>
      </c>
      <c r="S1504" s="73" cm="1">
        <f t="array" ref="S1504">+INDEX(MATRIZ_PRECIOS[],$C1504,'CONS-PROD'!S$7)</f>
        <v>0</v>
      </c>
      <c r="T1504" s="73" cm="1">
        <f t="array" ref="T1504">+INDEX(MATRIZ_PRECIOS[],$C1504,'CONS-PROD'!T$7)</f>
        <v>0</v>
      </c>
      <c r="U1504" s="73" cm="1">
        <f t="array" ref="U1504">+INDEX(MATRIZ_PRECIOS[],$C1504,'CONS-PROD'!U$7)</f>
        <v>0</v>
      </c>
      <c r="V1504" s="73" cm="1">
        <f t="array" ref="V1504">+INDEX(MATRIZ_PRECIOS[],$C1504,'CONS-PROD'!V$7)</f>
        <v>0</v>
      </c>
      <c r="W1504" s="73" cm="1">
        <f t="array" ref="W1504">+INDEX(MATRIZ_PRECIOS[],$C1504,'CONS-PROD'!W$7)</f>
        <v>0</v>
      </c>
      <c r="X1504" s="73" cm="1">
        <f t="array" ref="X1504">+INDEX(MATRIZ_PRECIOS[],$C1504,'CONS-PROD'!X$7)</f>
        <v>0</v>
      </c>
      <c r="Y1504" s="73" cm="1">
        <f t="array" ref="Y1504">+INDEX(MATRIZ_PRECIOS[],$C1504,'CONS-PROD'!Y$7)</f>
        <v>0</v>
      </c>
      <c r="Z1504" s="73" cm="1">
        <f t="array" ref="Z1504">+INDEX(MATRIZ_PRECIOS[],$C1504,'CONS-PROD'!Z$7)</f>
        <v>0</v>
      </c>
      <c r="AA1504" s="73" cm="1">
        <f t="array" ref="AA1504">+INDEX(MATRIZ_PRECIOS[],$C1504,'CONS-PROD'!AA$7)</f>
        <v>0</v>
      </c>
      <c r="AB1504" s="73" cm="1">
        <f t="array" ref="AB1504">+INDEX(MATRIZ_PRECIOS[],$C1504,'CONS-PROD'!AB$7)</f>
        <v>0</v>
      </c>
      <c r="AC1504" s="73" cm="1">
        <f t="array" ref="AC1504">+INDEX(MATRIZ_PRECIOS[],$C1504,'CONS-PROD'!AC$7)</f>
        <v>0</v>
      </c>
      <c r="AD1504" s="73" cm="1">
        <f t="array" ref="AD1504">+INDEX(MATRIZ_PRECIOS[],$C1504,'CONS-PROD'!AD$7)</f>
        <v>0</v>
      </c>
      <c r="AE1504" s="73" cm="1">
        <f t="array" ref="AE1504">+INDEX(MATRIZ_PRECIOS[],$C1504,'CONS-PROD'!AE$7)</f>
        <v>732</v>
      </c>
      <c r="AF1504" s="73" cm="1">
        <f t="array" ref="AF1504">+INDEX(MATRIZ_PRECIOS[],$C1504,'CONS-PROD'!AF$7)</f>
        <v>624</v>
      </c>
    </row>
    <row r="1505" spans="3:32" x14ac:dyDescent="0.35">
      <c r="C1505" s="69">
        <v>16</v>
      </c>
      <c r="D1505" s="70" t="s">
        <v>49</v>
      </c>
      <c r="E1505" s="71" t="s">
        <v>77</v>
      </c>
      <c r="F1505" s="71" t="s">
        <v>102</v>
      </c>
      <c r="G1505" s="72">
        <v>85</v>
      </c>
      <c r="H1505" s="71" t="s">
        <v>3139</v>
      </c>
      <c r="I1505" s="71"/>
      <c r="J1505" s="72"/>
      <c r="K1505" s="71"/>
      <c r="L1505" s="73" cm="1">
        <f t="array" ref="L1505">+INDEX(MATRIZ_PRECIOS[],$C1505,'CONS-PROD'!L$7)</f>
        <v>0</v>
      </c>
      <c r="M1505" s="73" cm="1">
        <f t="array" ref="M1505">+INDEX(MATRIZ_PRECIOS[],$C1505,'CONS-PROD'!M$7)</f>
        <v>0</v>
      </c>
      <c r="N1505" s="73" cm="1">
        <f t="array" ref="N1505">+INDEX(MATRIZ_PRECIOS[],$C1505,'CONS-PROD'!N$7)</f>
        <v>0</v>
      </c>
      <c r="O1505" s="73" cm="1">
        <f t="array" ref="O1505">+INDEX(MATRIZ_PRECIOS[],$C1505,'CONS-PROD'!O$7)</f>
        <v>0</v>
      </c>
      <c r="P1505" s="73" cm="1">
        <f t="array" ref="P1505">+INDEX(MATRIZ_PRECIOS[],$C1505,'CONS-PROD'!P$7)</f>
        <v>0</v>
      </c>
      <c r="Q1505" s="73" cm="1">
        <f t="array" ref="Q1505">+INDEX(MATRIZ_PRECIOS[],$C1505,'CONS-PROD'!Q$7)</f>
        <v>0</v>
      </c>
      <c r="R1505" s="73" cm="1">
        <f t="array" ref="R1505">+INDEX(MATRIZ_PRECIOS[],$C1505,'CONS-PROD'!R$7)</f>
        <v>0</v>
      </c>
      <c r="S1505" s="73" cm="1">
        <f t="array" ref="S1505">+INDEX(MATRIZ_PRECIOS[],$C1505,'CONS-PROD'!S$7)</f>
        <v>0</v>
      </c>
      <c r="T1505" s="73" cm="1">
        <f t="array" ref="T1505">+INDEX(MATRIZ_PRECIOS[],$C1505,'CONS-PROD'!T$7)</f>
        <v>0</v>
      </c>
      <c r="U1505" s="73" cm="1">
        <f t="array" ref="U1505">+INDEX(MATRIZ_PRECIOS[],$C1505,'CONS-PROD'!U$7)</f>
        <v>0</v>
      </c>
      <c r="V1505" s="73" cm="1">
        <f t="array" ref="V1505">+INDEX(MATRIZ_PRECIOS[],$C1505,'CONS-PROD'!V$7)</f>
        <v>0</v>
      </c>
      <c r="W1505" s="73" cm="1">
        <f t="array" ref="W1505">+INDEX(MATRIZ_PRECIOS[],$C1505,'CONS-PROD'!W$7)</f>
        <v>0</v>
      </c>
      <c r="X1505" s="73" cm="1">
        <f t="array" ref="X1505">+INDEX(MATRIZ_PRECIOS[],$C1505,'CONS-PROD'!X$7)</f>
        <v>0</v>
      </c>
      <c r="Y1505" s="73" cm="1">
        <f t="array" ref="Y1505">+INDEX(MATRIZ_PRECIOS[],$C1505,'CONS-PROD'!Y$7)</f>
        <v>0</v>
      </c>
      <c r="Z1505" s="73" cm="1">
        <f t="array" ref="Z1505">+INDEX(MATRIZ_PRECIOS[],$C1505,'CONS-PROD'!Z$7)</f>
        <v>0</v>
      </c>
      <c r="AA1505" s="73" cm="1">
        <f t="array" ref="AA1505">+INDEX(MATRIZ_PRECIOS[],$C1505,'CONS-PROD'!AA$7)</f>
        <v>0</v>
      </c>
      <c r="AB1505" s="73" cm="1">
        <f t="array" ref="AB1505">+INDEX(MATRIZ_PRECIOS[],$C1505,'CONS-PROD'!AB$7)</f>
        <v>0</v>
      </c>
      <c r="AC1505" s="73" cm="1">
        <f t="array" ref="AC1505">+INDEX(MATRIZ_PRECIOS[],$C1505,'CONS-PROD'!AC$7)</f>
        <v>0</v>
      </c>
      <c r="AD1505" s="73" cm="1">
        <f t="array" ref="AD1505">+INDEX(MATRIZ_PRECIOS[],$C1505,'CONS-PROD'!AD$7)</f>
        <v>0</v>
      </c>
      <c r="AE1505" s="73" cm="1">
        <f t="array" ref="AE1505">+INDEX(MATRIZ_PRECIOS[],$C1505,'CONS-PROD'!AE$7)</f>
        <v>732</v>
      </c>
      <c r="AF1505" s="73" cm="1">
        <f t="array" ref="AF1505">+INDEX(MATRIZ_PRECIOS[],$C1505,'CONS-PROD'!AF$7)</f>
        <v>624</v>
      </c>
    </row>
    <row r="1506" spans="3:32" x14ac:dyDescent="0.35">
      <c r="C1506" s="69">
        <v>16</v>
      </c>
      <c r="D1506" s="70" t="s">
        <v>49</v>
      </c>
      <c r="E1506" s="71" t="s">
        <v>77</v>
      </c>
      <c r="F1506" s="71" t="s">
        <v>102</v>
      </c>
      <c r="G1506" s="72">
        <v>91</v>
      </c>
      <c r="H1506" s="71" t="s">
        <v>3148</v>
      </c>
      <c r="I1506" s="71"/>
      <c r="J1506" s="72"/>
      <c r="K1506" s="71"/>
      <c r="L1506" s="73" cm="1">
        <f t="array" ref="L1506">+INDEX(MATRIZ_PRECIOS[],$C1506,'CONS-PROD'!L$7)</f>
        <v>0</v>
      </c>
      <c r="M1506" s="73" cm="1">
        <f t="array" ref="M1506">+INDEX(MATRIZ_PRECIOS[],$C1506,'CONS-PROD'!M$7)</f>
        <v>0</v>
      </c>
      <c r="N1506" s="73" cm="1">
        <f t="array" ref="N1506">+INDEX(MATRIZ_PRECIOS[],$C1506,'CONS-PROD'!N$7)</f>
        <v>0</v>
      </c>
      <c r="O1506" s="73" cm="1">
        <f t="array" ref="O1506">+INDEX(MATRIZ_PRECIOS[],$C1506,'CONS-PROD'!O$7)</f>
        <v>0</v>
      </c>
      <c r="P1506" s="73" cm="1">
        <f t="array" ref="P1506">+INDEX(MATRIZ_PRECIOS[],$C1506,'CONS-PROD'!P$7)</f>
        <v>0</v>
      </c>
      <c r="Q1506" s="73" cm="1">
        <f t="array" ref="Q1506">+INDEX(MATRIZ_PRECIOS[],$C1506,'CONS-PROD'!Q$7)</f>
        <v>0</v>
      </c>
      <c r="R1506" s="73" cm="1">
        <f t="array" ref="R1506">+INDEX(MATRIZ_PRECIOS[],$C1506,'CONS-PROD'!R$7)</f>
        <v>0</v>
      </c>
      <c r="S1506" s="73" cm="1">
        <f t="array" ref="S1506">+INDEX(MATRIZ_PRECIOS[],$C1506,'CONS-PROD'!S$7)</f>
        <v>0</v>
      </c>
      <c r="T1506" s="73" cm="1">
        <f t="array" ref="T1506">+INDEX(MATRIZ_PRECIOS[],$C1506,'CONS-PROD'!T$7)</f>
        <v>0</v>
      </c>
      <c r="U1506" s="73" cm="1">
        <f t="array" ref="U1506">+INDEX(MATRIZ_PRECIOS[],$C1506,'CONS-PROD'!U$7)</f>
        <v>0</v>
      </c>
      <c r="V1506" s="73" cm="1">
        <f t="array" ref="V1506">+INDEX(MATRIZ_PRECIOS[],$C1506,'CONS-PROD'!V$7)</f>
        <v>0</v>
      </c>
      <c r="W1506" s="73" cm="1">
        <f t="array" ref="W1506">+INDEX(MATRIZ_PRECIOS[],$C1506,'CONS-PROD'!W$7)</f>
        <v>0</v>
      </c>
      <c r="X1506" s="73" cm="1">
        <f t="array" ref="X1506">+INDEX(MATRIZ_PRECIOS[],$C1506,'CONS-PROD'!X$7)</f>
        <v>0</v>
      </c>
      <c r="Y1506" s="73" cm="1">
        <f t="array" ref="Y1506">+INDEX(MATRIZ_PRECIOS[],$C1506,'CONS-PROD'!Y$7)</f>
        <v>0</v>
      </c>
      <c r="Z1506" s="73" cm="1">
        <f t="array" ref="Z1506">+INDEX(MATRIZ_PRECIOS[],$C1506,'CONS-PROD'!Z$7)</f>
        <v>0</v>
      </c>
      <c r="AA1506" s="73" cm="1">
        <f t="array" ref="AA1506">+INDEX(MATRIZ_PRECIOS[],$C1506,'CONS-PROD'!AA$7)</f>
        <v>0</v>
      </c>
      <c r="AB1506" s="73" cm="1">
        <f t="array" ref="AB1506">+INDEX(MATRIZ_PRECIOS[],$C1506,'CONS-PROD'!AB$7)</f>
        <v>0</v>
      </c>
      <c r="AC1506" s="73" cm="1">
        <f t="array" ref="AC1506">+INDEX(MATRIZ_PRECIOS[],$C1506,'CONS-PROD'!AC$7)</f>
        <v>0</v>
      </c>
      <c r="AD1506" s="73" cm="1">
        <f t="array" ref="AD1506">+INDEX(MATRIZ_PRECIOS[],$C1506,'CONS-PROD'!AD$7)</f>
        <v>0</v>
      </c>
      <c r="AE1506" s="73" cm="1">
        <f t="array" ref="AE1506">+INDEX(MATRIZ_PRECIOS[],$C1506,'CONS-PROD'!AE$7)</f>
        <v>732</v>
      </c>
      <c r="AF1506" s="73" cm="1">
        <f t="array" ref="AF1506">+INDEX(MATRIZ_PRECIOS[],$C1506,'CONS-PROD'!AF$7)</f>
        <v>624</v>
      </c>
    </row>
    <row r="1507" spans="3:32" x14ac:dyDescent="0.35">
      <c r="C1507" s="69">
        <v>16</v>
      </c>
      <c r="D1507" s="70" t="s">
        <v>49</v>
      </c>
      <c r="E1507" s="71" t="s">
        <v>77</v>
      </c>
      <c r="F1507" s="71" t="s">
        <v>102</v>
      </c>
      <c r="G1507" s="72">
        <v>93</v>
      </c>
      <c r="H1507" s="71" t="s">
        <v>3165</v>
      </c>
      <c r="I1507" s="71"/>
      <c r="J1507" s="72"/>
      <c r="K1507" s="71"/>
      <c r="L1507" s="73" cm="1">
        <f t="array" ref="L1507">+INDEX(MATRIZ_PRECIOS[],$C1507,'CONS-PROD'!L$7)</f>
        <v>0</v>
      </c>
      <c r="M1507" s="73" cm="1">
        <f t="array" ref="M1507">+INDEX(MATRIZ_PRECIOS[],$C1507,'CONS-PROD'!M$7)</f>
        <v>0</v>
      </c>
      <c r="N1507" s="73" cm="1">
        <f t="array" ref="N1507">+INDEX(MATRIZ_PRECIOS[],$C1507,'CONS-PROD'!N$7)</f>
        <v>0</v>
      </c>
      <c r="O1507" s="73" cm="1">
        <f t="array" ref="O1507">+INDEX(MATRIZ_PRECIOS[],$C1507,'CONS-PROD'!O$7)</f>
        <v>0</v>
      </c>
      <c r="P1507" s="73" cm="1">
        <f t="array" ref="P1507">+INDEX(MATRIZ_PRECIOS[],$C1507,'CONS-PROD'!P$7)</f>
        <v>0</v>
      </c>
      <c r="Q1507" s="73" cm="1">
        <f t="array" ref="Q1507">+INDEX(MATRIZ_PRECIOS[],$C1507,'CONS-PROD'!Q$7)</f>
        <v>0</v>
      </c>
      <c r="R1507" s="73" cm="1">
        <f t="array" ref="R1507">+INDEX(MATRIZ_PRECIOS[],$C1507,'CONS-PROD'!R$7)</f>
        <v>0</v>
      </c>
      <c r="S1507" s="73" cm="1">
        <f t="array" ref="S1507">+INDEX(MATRIZ_PRECIOS[],$C1507,'CONS-PROD'!S$7)</f>
        <v>0</v>
      </c>
      <c r="T1507" s="73" cm="1">
        <f t="array" ref="T1507">+INDEX(MATRIZ_PRECIOS[],$C1507,'CONS-PROD'!T$7)</f>
        <v>0</v>
      </c>
      <c r="U1507" s="73" cm="1">
        <f t="array" ref="U1507">+INDEX(MATRIZ_PRECIOS[],$C1507,'CONS-PROD'!U$7)</f>
        <v>0</v>
      </c>
      <c r="V1507" s="73" cm="1">
        <f t="array" ref="V1507">+INDEX(MATRIZ_PRECIOS[],$C1507,'CONS-PROD'!V$7)</f>
        <v>0</v>
      </c>
      <c r="W1507" s="73" cm="1">
        <f t="array" ref="W1507">+INDEX(MATRIZ_PRECIOS[],$C1507,'CONS-PROD'!W$7)</f>
        <v>0</v>
      </c>
      <c r="X1507" s="73" cm="1">
        <f t="array" ref="X1507">+INDEX(MATRIZ_PRECIOS[],$C1507,'CONS-PROD'!X$7)</f>
        <v>0</v>
      </c>
      <c r="Y1507" s="73" cm="1">
        <f t="array" ref="Y1507">+INDEX(MATRIZ_PRECIOS[],$C1507,'CONS-PROD'!Y$7)</f>
        <v>0</v>
      </c>
      <c r="Z1507" s="73" cm="1">
        <f t="array" ref="Z1507">+INDEX(MATRIZ_PRECIOS[],$C1507,'CONS-PROD'!Z$7)</f>
        <v>0</v>
      </c>
      <c r="AA1507" s="73" cm="1">
        <f t="array" ref="AA1507">+INDEX(MATRIZ_PRECIOS[],$C1507,'CONS-PROD'!AA$7)</f>
        <v>0</v>
      </c>
      <c r="AB1507" s="73" cm="1">
        <f t="array" ref="AB1507">+INDEX(MATRIZ_PRECIOS[],$C1507,'CONS-PROD'!AB$7)</f>
        <v>0</v>
      </c>
      <c r="AC1507" s="73" cm="1">
        <f t="array" ref="AC1507">+INDEX(MATRIZ_PRECIOS[],$C1507,'CONS-PROD'!AC$7)</f>
        <v>0</v>
      </c>
      <c r="AD1507" s="73" cm="1">
        <f t="array" ref="AD1507">+INDEX(MATRIZ_PRECIOS[],$C1507,'CONS-PROD'!AD$7)</f>
        <v>0</v>
      </c>
      <c r="AE1507" s="73" cm="1">
        <f t="array" ref="AE1507">+INDEX(MATRIZ_PRECIOS[],$C1507,'CONS-PROD'!AE$7)</f>
        <v>732</v>
      </c>
      <c r="AF1507" s="73" cm="1">
        <f t="array" ref="AF1507">+INDEX(MATRIZ_PRECIOS[],$C1507,'CONS-PROD'!AF$7)</f>
        <v>624</v>
      </c>
    </row>
    <row r="1508" spans="3:32" x14ac:dyDescent="0.35">
      <c r="C1508" s="69">
        <v>25</v>
      </c>
      <c r="D1508" s="70" t="s">
        <v>47</v>
      </c>
      <c r="E1508" s="71" t="s">
        <v>79</v>
      </c>
      <c r="F1508" s="71" t="s">
        <v>748</v>
      </c>
      <c r="G1508" s="72">
        <v>1</v>
      </c>
      <c r="H1508" s="71" t="s">
        <v>1086</v>
      </c>
      <c r="I1508" s="71" t="s">
        <v>1168</v>
      </c>
      <c r="J1508" s="72">
        <v>101</v>
      </c>
      <c r="K1508" s="71" t="s">
        <v>1086</v>
      </c>
      <c r="L1508" s="73" cm="1">
        <f t="array" ref="L1508">+INDEX(MATRIZ_PRECIOS[],$C1508,'CONS-PROD'!L$7)</f>
        <v>0</v>
      </c>
      <c r="M1508" s="73" cm="1">
        <f t="array" ref="M1508">+INDEX(MATRIZ_PRECIOS[],$C1508,'CONS-PROD'!M$7)</f>
        <v>0</v>
      </c>
      <c r="N1508" s="73" cm="1">
        <f t="array" ref="N1508">+INDEX(MATRIZ_PRECIOS[],$C1508,'CONS-PROD'!N$7)</f>
        <v>0</v>
      </c>
      <c r="O1508" s="73" cm="1">
        <f t="array" ref="O1508">+INDEX(MATRIZ_PRECIOS[],$C1508,'CONS-PROD'!O$7)</f>
        <v>0</v>
      </c>
      <c r="P1508" s="73" cm="1">
        <f t="array" ref="P1508">+INDEX(MATRIZ_PRECIOS[],$C1508,'CONS-PROD'!P$7)</f>
        <v>0</v>
      </c>
      <c r="Q1508" s="73" cm="1">
        <f t="array" ref="Q1508">+INDEX(MATRIZ_PRECIOS[],$C1508,'CONS-PROD'!Q$7)</f>
        <v>0</v>
      </c>
      <c r="R1508" s="73" cm="1">
        <f t="array" ref="R1508">+INDEX(MATRIZ_PRECIOS[],$C1508,'CONS-PROD'!R$7)</f>
        <v>0</v>
      </c>
      <c r="S1508" s="73" cm="1">
        <f t="array" ref="S1508">+INDEX(MATRIZ_PRECIOS[],$C1508,'CONS-PROD'!S$7)</f>
        <v>0</v>
      </c>
      <c r="T1508" s="73" cm="1">
        <f t="array" ref="T1508">+INDEX(MATRIZ_PRECIOS[],$C1508,'CONS-PROD'!T$7)</f>
        <v>0</v>
      </c>
      <c r="U1508" s="73" cm="1">
        <f t="array" ref="U1508">+INDEX(MATRIZ_PRECIOS[],$C1508,'CONS-PROD'!U$7)</f>
        <v>0</v>
      </c>
      <c r="V1508" s="73" cm="1">
        <f t="array" ref="V1508">+INDEX(MATRIZ_PRECIOS[],$C1508,'CONS-PROD'!V$7)</f>
        <v>0</v>
      </c>
      <c r="W1508" s="73" cm="1">
        <f t="array" ref="W1508">+INDEX(MATRIZ_PRECIOS[],$C1508,'CONS-PROD'!W$7)</f>
        <v>0</v>
      </c>
      <c r="X1508" s="73" cm="1">
        <f t="array" ref="X1508">+INDEX(MATRIZ_PRECIOS[],$C1508,'CONS-PROD'!X$7)</f>
        <v>0</v>
      </c>
      <c r="Y1508" s="73" cm="1">
        <f t="array" ref="Y1508">+INDEX(MATRIZ_PRECIOS[],$C1508,'CONS-PROD'!Y$7)</f>
        <v>0</v>
      </c>
      <c r="Z1508" s="73" cm="1">
        <f t="array" ref="Z1508">+INDEX(MATRIZ_PRECIOS[],$C1508,'CONS-PROD'!Z$7)</f>
        <v>0</v>
      </c>
      <c r="AA1508" s="73" cm="1">
        <f t="array" ref="AA1508">+INDEX(MATRIZ_PRECIOS[],$C1508,'CONS-PROD'!AA$7)</f>
        <v>0</v>
      </c>
      <c r="AB1508" s="73" cm="1">
        <f t="array" ref="AB1508">+INDEX(MATRIZ_PRECIOS[],$C1508,'CONS-PROD'!AB$7)</f>
        <v>0</v>
      </c>
      <c r="AC1508" s="73" cm="1">
        <f t="array" ref="AC1508">+INDEX(MATRIZ_PRECIOS[],$C1508,'CONS-PROD'!AC$7)</f>
        <v>0</v>
      </c>
      <c r="AD1508" s="73" cm="1">
        <f t="array" ref="AD1508">+INDEX(MATRIZ_PRECIOS[],$C1508,'CONS-PROD'!AD$7)</f>
        <v>0</v>
      </c>
      <c r="AE1508" s="73" cm="1">
        <f t="array" ref="AE1508">+INDEX(MATRIZ_PRECIOS[],$C1508,'CONS-PROD'!AE$7)</f>
        <v>0</v>
      </c>
      <c r="AF1508" s="73" cm="1">
        <f t="array" ref="AF1508">+INDEX(MATRIZ_PRECIOS[],$C1508,'CONS-PROD'!AF$7)</f>
        <v>0</v>
      </c>
    </row>
    <row r="1509" spans="3:32" x14ac:dyDescent="0.35">
      <c r="C1509" s="69">
        <v>25</v>
      </c>
      <c r="D1509" s="70" t="s">
        <v>47</v>
      </c>
      <c r="E1509" s="71" t="s">
        <v>79</v>
      </c>
      <c r="F1509" s="71" t="s">
        <v>748</v>
      </c>
      <c r="G1509" s="72">
        <v>1</v>
      </c>
      <c r="H1509" s="71" t="s">
        <v>1086</v>
      </c>
      <c r="I1509" s="71" t="s">
        <v>1168</v>
      </c>
      <c r="J1509" s="72">
        <v>102</v>
      </c>
      <c r="K1509" s="71" t="s">
        <v>1097</v>
      </c>
      <c r="L1509" s="73" cm="1">
        <f t="array" ref="L1509">+INDEX(MATRIZ_PRECIOS[],$C1509,'CONS-PROD'!L$7)</f>
        <v>0</v>
      </c>
      <c r="M1509" s="73" cm="1">
        <f t="array" ref="M1509">+INDEX(MATRIZ_PRECIOS[],$C1509,'CONS-PROD'!M$7)</f>
        <v>0</v>
      </c>
      <c r="N1509" s="73" cm="1">
        <f t="array" ref="N1509">+INDEX(MATRIZ_PRECIOS[],$C1509,'CONS-PROD'!N$7)</f>
        <v>0</v>
      </c>
      <c r="O1509" s="73" cm="1">
        <f t="array" ref="O1509">+INDEX(MATRIZ_PRECIOS[],$C1509,'CONS-PROD'!O$7)</f>
        <v>0</v>
      </c>
      <c r="P1509" s="73" cm="1">
        <f t="array" ref="P1509">+INDEX(MATRIZ_PRECIOS[],$C1509,'CONS-PROD'!P$7)</f>
        <v>0</v>
      </c>
      <c r="Q1509" s="73" cm="1">
        <f t="array" ref="Q1509">+INDEX(MATRIZ_PRECIOS[],$C1509,'CONS-PROD'!Q$7)</f>
        <v>0</v>
      </c>
      <c r="R1509" s="73" cm="1">
        <f t="array" ref="R1509">+INDEX(MATRIZ_PRECIOS[],$C1509,'CONS-PROD'!R$7)</f>
        <v>0</v>
      </c>
      <c r="S1509" s="73" cm="1">
        <f t="array" ref="S1509">+INDEX(MATRIZ_PRECIOS[],$C1509,'CONS-PROD'!S$7)</f>
        <v>0</v>
      </c>
      <c r="T1509" s="73" cm="1">
        <f t="array" ref="T1509">+INDEX(MATRIZ_PRECIOS[],$C1509,'CONS-PROD'!T$7)</f>
        <v>0</v>
      </c>
      <c r="U1509" s="73" cm="1">
        <f t="array" ref="U1509">+INDEX(MATRIZ_PRECIOS[],$C1509,'CONS-PROD'!U$7)</f>
        <v>0</v>
      </c>
      <c r="V1509" s="73" cm="1">
        <f t="array" ref="V1509">+INDEX(MATRIZ_PRECIOS[],$C1509,'CONS-PROD'!V$7)</f>
        <v>0</v>
      </c>
      <c r="W1509" s="73" cm="1">
        <f t="array" ref="W1509">+INDEX(MATRIZ_PRECIOS[],$C1509,'CONS-PROD'!W$7)</f>
        <v>0</v>
      </c>
      <c r="X1509" s="73" cm="1">
        <f t="array" ref="X1509">+INDEX(MATRIZ_PRECIOS[],$C1509,'CONS-PROD'!X$7)</f>
        <v>0</v>
      </c>
      <c r="Y1509" s="73" cm="1">
        <f t="array" ref="Y1509">+INDEX(MATRIZ_PRECIOS[],$C1509,'CONS-PROD'!Y$7)</f>
        <v>0</v>
      </c>
      <c r="Z1509" s="73" cm="1">
        <f t="array" ref="Z1509">+INDEX(MATRIZ_PRECIOS[],$C1509,'CONS-PROD'!Z$7)</f>
        <v>0</v>
      </c>
      <c r="AA1509" s="73" cm="1">
        <f t="array" ref="AA1509">+INDEX(MATRIZ_PRECIOS[],$C1509,'CONS-PROD'!AA$7)</f>
        <v>0</v>
      </c>
      <c r="AB1509" s="73" cm="1">
        <f t="array" ref="AB1509">+INDEX(MATRIZ_PRECIOS[],$C1509,'CONS-PROD'!AB$7)</f>
        <v>0</v>
      </c>
      <c r="AC1509" s="73" cm="1">
        <f t="array" ref="AC1509">+INDEX(MATRIZ_PRECIOS[],$C1509,'CONS-PROD'!AC$7)</f>
        <v>0</v>
      </c>
      <c r="AD1509" s="73" cm="1">
        <f t="array" ref="AD1509">+INDEX(MATRIZ_PRECIOS[],$C1509,'CONS-PROD'!AD$7)</f>
        <v>0</v>
      </c>
      <c r="AE1509" s="73" cm="1">
        <f t="array" ref="AE1509">+INDEX(MATRIZ_PRECIOS[],$C1509,'CONS-PROD'!AE$7)</f>
        <v>0</v>
      </c>
      <c r="AF1509" s="73" cm="1">
        <f t="array" ref="AF1509">+INDEX(MATRIZ_PRECIOS[],$C1509,'CONS-PROD'!AF$7)</f>
        <v>0</v>
      </c>
    </row>
    <row r="1510" spans="3:32" x14ac:dyDescent="0.35">
      <c r="C1510" s="69">
        <v>25</v>
      </c>
      <c r="D1510" s="70" t="s">
        <v>47</v>
      </c>
      <c r="E1510" s="71" t="s">
        <v>79</v>
      </c>
      <c r="F1510" s="71" t="s">
        <v>748</v>
      </c>
      <c r="G1510" s="72">
        <v>1</v>
      </c>
      <c r="H1510" s="71" t="s">
        <v>1086</v>
      </c>
      <c r="I1510" s="71" t="s">
        <v>1168</v>
      </c>
      <c r="J1510" s="72">
        <v>102</v>
      </c>
      <c r="K1510" s="71" t="s">
        <v>1098</v>
      </c>
      <c r="L1510" s="73" cm="1">
        <f t="array" ref="L1510">+INDEX(MATRIZ_PRECIOS[],$C1510,'CONS-PROD'!L$7)</f>
        <v>0</v>
      </c>
      <c r="M1510" s="73" cm="1">
        <f t="array" ref="M1510">+INDEX(MATRIZ_PRECIOS[],$C1510,'CONS-PROD'!M$7)</f>
        <v>0</v>
      </c>
      <c r="N1510" s="73" cm="1">
        <f t="array" ref="N1510">+INDEX(MATRIZ_PRECIOS[],$C1510,'CONS-PROD'!N$7)</f>
        <v>0</v>
      </c>
      <c r="O1510" s="73" cm="1">
        <f t="array" ref="O1510">+INDEX(MATRIZ_PRECIOS[],$C1510,'CONS-PROD'!O$7)</f>
        <v>0</v>
      </c>
      <c r="P1510" s="73" cm="1">
        <f t="array" ref="P1510">+INDEX(MATRIZ_PRECIOS[],$C1510,'CONS-PROD'!P$7)</f>
        <v>0</v>
      </c>
      <c r="Q1510" s="73" cm="1">
        <f t="array" ref="Q1510">+INDEX(MATRIZ_PRECIOS[],$C1510,'CONS-PROD'!Q$7)</f>
        <v>0</v>
      </c>
      <c r="R1510" s="73" cm="1">
        <f t="array" ref="R1510">+INDEX(MATRIZ_PRECIOS[],$C1510,'CONS-PROD'!R$7)</f>
        <v>0</v>
      </c>
      <c r="S1510" s="73" cm="1">
        <f t="array" ref="S1510">+INDEX(MATRIZ_PRECIOS[],$C1510,'CONS-PROD'!S$7)</f>
        <v>0</v>
      </c>
      <c r="T1510" s="73" cm="1">
        <f t="array" ref="T1510">+INDEX(MATRIZ_PRECIOS[],$C1510,'CONS-PROD'!T$7)</f>
        <v>0</v>
      </c>
      <c r="U1510" s="73" cm="1">
        <f t="array" ref="U1510">+INDEX(MATRIZ_PRECIOS[],$C1510,'CONS-PROD'!U$7)</f>
        <v>0</v>
      </c>
      <c r="V1510" s="73" cm="1">
        <f t="array" ref="V1510">+INDEX(MATRIZ_PRECIOS[],$C1510,'CONS-PROD'!V$7)</f>
        <v>0</v>
      </c>
      <c r="W1510" s="73" cm="1">
        <f t="array" ref="W1510">+INDEX(MATRIZ_PRECIOS[],$C1510,'CONS-PROD'!W$7)</f>
        <v>0</v>
      </c>
      <c r="X1510" s="73" cm="1">
        <f t="array" ref="X1510">+INDEX(MATRIZ_PRECIOS[],$C1510,'CONS-PROD'!X$7)</f>
        <v>0</v>
      </c>
      <c r="Y1510" s="73" cm="1">
        <f t="array" ref="Y1510">+INDEX(MATRIZ_PRECIOS[],$C1510,'CONS-PROD'!Y$7)</f>
        <v>0</v>
      </c>
      <c r="Z1510" s="73" cm="1">
        <f t="array" ref="Z1510">+INDEX(MATRIZ_PRECIOS[],$C1510,'CONS-PROD'!Z$7)</f>
        <v>0</v>
      </c>
      <c r="AA1510" s="73" cm="1">
        <f t="array" ref="AA1510">+INDEX(MATRIZ_PRECIOS[],$C1510,'CONS-PROD'!AA$7)</f>
        <v>0</v>
      </c>
      <c r="AB1510" s="73" cm="1">
        <f t="array" ref="AB1510">+INDEX(MATRIZ_PRECIOS[],$C1510,'CONS-PROD'!AB$7)</f>
        <v>0</v>
      </c>
      <c r="AC1510" s="73" cm="1">
        <f t="array" ref="AC1510">+INDEX(MATRIZ_PRECIOS[],$C1510,'CONS-PROD'!AC$7)</f>
        <v>0</v>
      </c>
      <c r="AD1510" s="73" cm="1">
        <f t="array" ref="AD1510">+INDEX(MATRIZ_PRECIOS[],$C1510,'CONS-PROD'!AD$7)</f>
        <v>0</v>
      </c>
      <c r="AE1510" s="73" cm="1">
        <f t="array" ref="AE1510">+INDEX(MATRIZ_PRECIOS[],$C1510,'CONS-PROD'!AE$7)</f>
        <v>0</v>
      </c>
      <c r="AF1510" s="73" cm="1">
        <f t="array" ref="AF1510">+INDEX(MATRIZ_PRECIOS[],$C1510,'CONS-PROD'!AF$7)</f>
        <v>0</v>
      </c>
    </row>
    <row r="1511" spans="3:32" x14ac:dyDescent="0.35">
      <c r="C1511" s="69">
        <v>25</v>
      </c>
      <c r="D1511" s="70" t="s">
        <v>47</v>
      </c>
      <c r="E1511" s="71" t="s">
        <v>79</v>
      </c>
      <c r="F1511" s="71" t="s">
        <v>748</v>
      </c>
      <c r="G1511" s="72">
        <v>1</v>
      </c>
      <c r="H1511" s="71" t="s">
        <v>1086</v>
      </c>
      <c r="I1511" s="71" t="s">
        <v>1168</v>
      </c>
      <c r="J1511" s="72">
        <v>103</v>
      </c>
      <c r="K1511" s="71" t="s">
        <v>1099</v>
      </c>
      <c r="L1511" s="73" cm="1">
        <f t="array" ref="L1511">+INDEX(MATRIZ_PRECIOS[],$C1511,'CONS-PROD'!L$7)</f>
        <v>0</v>
      </c>
      <c r="M1511" s="73" cm="1">
        <f t="array" ref="M1511">+INDEX(MATRIZ_PRECIOS[],$C1511,'CONS-PROD'!M$7)</f>
        <v>0</v>
      </c>
      <c r="N1511" s="73" cm="1">
        <f t="array" ref="N1511">+INDEX(MATRIZ_PRECIOS[],$C1511,'CONS-PROD'!N$7)</f>
        <v>0</v>
      </c>
      <c r="O1511" s="73" cm="1">
        <f t="array" ref="O1511">+INDEX(MATRIZ_PRECIOS[],$C1511,'CONS-PROD'!O$7)</f>
        <v>0</v>
      </c>
      <c r="P1511" s="73" cm="1">
        <f t="array" ref="P1511">+INDEX(MATRIZ_PRECIOS[],$C1511,'CONS-PROD'!P$7)</f>
        <v>0</v>
      </c>
      <c r="Q1511" s="73" cm="1">
        <f t="array" ref="Q1511">+INDEX(MATRIZ_PRECIOS[],$C1511,'CONS-PROD'!Q$7)</f>
        <v>0</v>
      </c>
      <c r="R1511" s="73" cm="1">
        <f t="array" ref="R1511">+INDEX(MATRIZ_PRECIOS[],$C1511,'CONS-PROD'!R$7)</f>
        <v>0</v>
      </c>
      <c r="S1511" s="73" cm="1">
        <f t="array" ref="S1511">+INDEX(MATRIZ_PRECIOS[],$C1511,'CONS-PROD'!S$7)</f>
        <v>0</v>
      </c>
      <c r="T1511" s="73" cm="1">
        <f t="array" ref="T1511">+INDEX(MATRIZ_PRECIOS[],$C1511,'CONS-PROD'!T$7)</f>
        <v>0</v>
      </c>
      <c r="U1511" s="73" cm="1">
        <f t="array" ref="U1511">+INDEX(MATRIZ_PRECIOS[],$C1511,'CONS-PROD'!U$7)</f>
        <v>0</v>
      </c>
      <c r="V1511" s="73" cm="1">
        <f t="array" ref="V1511">+INDEX(MATRIZ_PRECIOS[],$C1511,'CONS-PROD'!V$7)</f>
        <v>0</v>
      </c>
      <c r="W1511" s="73" cm="1">
        <f t="array" ref="W1511">+INDEX(MATRIZ_PRECIOS[],$C1511,'CONS-PROD'!W$7)</f>
        <v>0</v>
      </c>
      <c r="X1511" s="73" cm="1">
        <f t="array" ref="X1511">+INDEX(MATRIZ_PRECIOS[],$C1511,'CONS-PROD'!X$7)</f>
        <v>0</v>
      </c>
      <c r="Y1511" s="73" cm="1">
        <f t="array" ref="Y1511">+INDEX(MATRIZ_PRECIOS[],$C1511,'CONS-PROD'!Y$7)</f>
        <v>0</v>
      </c>
      <c r="Z1511" s="73" cm="1">
        <f t="array" ref="Z1511">+INDEX(MATRIZ_PRECIOS[],$C1511,'CONS-PROD'!Z$7)</f>
        <v>0</v>
      </c>
      <c r="AA1511" s="73" cm="1">
        <f t="array" ref="AA1511">+INDEX(MATRIZ_PRECIOS[],$C1511,'CONS-PROD'!AA$7)</f>
        <v>0</v>
      </c>
      <c r="AB1511" s="73" cm="1">
        <f t="array" ref="AB1511">+INDEX(MATRIZ_PRECIOS[],$C1511,'CONS-PROD'!AB$7)</f>
        <v>0</v>
      </c>
      <c r="AC1511" s="73" cm="1">
        <f t="array" ref="AC1511">+INDEX(MATRIZ_PRECIOS[],$C1511,'CONS-PROD'!AC$7)</f>
        <v>0</v>
      </c>
      <c r="AD1511" s="73" cm="1">
        <f t="array" ref="AD1511">+INDEX(MATRIZ_PRECIOS[],$C1511,'CONS-PROD'!AD$7)</f>
        <v>0</v>
      </c>
      <c r="AE1511" s="73" cm="1">
        <f t="array" ref="AE1511">+INDEX(MATRIZ_PRECIOS[],$C1511,'CONS-PROD'!AE$7)</f>
        <v>0</v>
      </c>
      <c r="AF1511" s="73" cm="1">
        <f t="array" ref="AF1511">+INDEX(MATRIZ_PRECIOS[],$C1511,'CONS-PROD'!AF$7)</f>
        <v>0</v>
      </c>
    </row>
    <row r="1512" spans="3:32" x14ac:dyDescent="0.35">
      <c r="C1512" s="69">
        <v>25</v>
      </c>
      <c r="D1512" s="70" t="s">
        <v>47</v>
      </c>
      <c r="E1512" s="71" t="s">
        <v>79</v>
      </c>
      <c r="F1512" s="71" t="s">
        <v>748</v>
      </c>
      <c r="G1512" s="72">
        <v>1</v>
      </c>
      <c r="H1512" s="71" t="s">
        <v>1086</v>
      </c>
      <c r="I1512" s="71" t="s">
        <v>1168</v>
      </c>
      <c r="J1512" s="72">
        <v>104</v>
      </c>
      <c r="K1512" s="71" t="s">
        <v>1097</v>
      </c>
      <c r="L1512" s="73" cm="1">
        <f t="array" ref="L1512">+INDEX(MATRIZ_PRECIOS[],$C1512,'CONS-PROD'!L$7)</f>
        <v>0</v>
      </c>
      <c r="M1512" s="73" cm="1">
        <f t="array" ref="M1512">+INDEX(MATRIZ_PRECIOS[],$C1512,'CONS-PROD'!M$7)</f>
        <v>0</v>
      </c>
      <c r="N1512" s="73" cm="1">
        <f t="array" ref="N1512">+INDEX(MATRIZ_PRECIOS[],$C1512,'CONS-PROD'!N$7)</f>
        <v>0</v>
      </c>
      <c r="O1512" s="73" cm="1">
        <f t="array" ref="O1512">+INDEX(MATRIZ_PRECIOS[],$C1512,'CONS-PROD'!O$7)</f>
        <v>0</v>
      </c>
      <c r="P1512" s="73" cm="1">
        <f t="array" ref="P1512">+INDEX(MATRIZ_PRECIOS[],$C1512,'CONS-PROD'!P$7)</f>
        <v>0</v>
      </c>
      <c r="Q1512" s="73" cm="1">
        <f t="array" ref="Q1512">+INDEX(MATRIZ_PRECIOS[],$C1512,'CONS-PROD'!Q$7)</f>
        <v>0</v>
      </c>
      <c r="R1512" s="73" cm="1">
        <f t="array" ref="R1512">+INDEX(MATRIZ_PRECIOS[],$C1512,'CONS-PROD'!R$7)</f>
        <v>0</v>
      </c>
      <c r="S1512" s="73" cm="1">
        <f t="array" ref="S1512">+INDEX(MATRIZ_PRECIOS[],$C1512,'CONS-PROD'!S$7)</f>
        <v>0</v>
      </c>
      <c r="T1512" s="73" cm="1">
        <f t="array" ref="T1512">+INDEX(MATRIZ_PRECIOS[],$C1512,'CONS-PROD'!T$7)</f>
        <v>0</v>
      </c>
      <c r="U1512" s="73" cm="1">
        <f t="array" ref="U1512">+INDEX(MATRIZ_PRECIOS[],$C1512,'CONS-PROD'!U$7)</f>
        <v>0</v>
      </c>
      <c r="V1512" s="73" cm="1">
        <f t="array" ref="V1512">+INDEX(MATRIZ_PRECIOS[],$C1512,'CONS-PROD'!V$7)</f>
        <v>0</v>
      </c>
      <c r="W1512" s="73" cm="1">
        <f t="array" ref="W1512">+INDEX(MATRIZ_PRECIOS[],$C1512,'CONS-PROD'!W$7)</f>
        <v>0</v>
      </c>
      <c r="X1512" s="73" cm="1">
        <f t="array" ref="X1512">+INDEX(MATRIZ_PRECIOS[],$C1512,'CONS-PROD'!X$7)</f>
        <v>0</v>
      </c>
      <c r="Y1512" s="73" cm="1">
        <f t="array" ref="Y1512">+INDEX(MATRIZ_PRECIOS[],$C1512,'CONS-PROD'!Y$7)</f>
        <v>0</v>
      </c>
      <c r="Z1512" s="73" cm="1">
        <f t="array" ref="Z1512">+INDEX(MATRIZ_PRECIOS[],$C1512,'CONS-PROD'!Z$7)</f>
        <v>0</v>
      </c>
      <c r="AA1512" s="73" cm="1">
        <f t="array" ref="AA1512">+INDEX(MATRIZ_PRECIOS[],$C1512,'CONS-PROD'!AA$7)</f>
        <v>0</v>
      </c>
      <c r="AB1512" s="73" cm="1">
        <f t="array" ref="AB1512">+INDEX(MATRIZ_PRECIOS[],$C1512,'CONS-PROD'!AB$7)</f>
        <v>0</v>
      </c>
      <c r="AC1512" s="73" cm="1">
        <f t="array" ref="AC1512">+INDEX(MATRIZ_PRECIOS[],$C1512,'CONS-PROD'!AC$7)</f>
        <v>0</v>
      </c>
      <c r="AD1512" s="73" cm="1">
        <f t="array" ref="AD1512">+INDEX(MATRIZ_PRECIOS[],$C1512,'CONS-PROD'!AD$7)</f>
        <v>0</v>
      </c>
      <c r="AE1512" s="73" cm="1">
        <f t="array" ref="AE1512">+INDEX(MATRIZ_PRECIOS[],$C1512,'CONS-PROD'!AE$7)</f>
        <v>0</v>
      </c>
      <c r="AF1512" s="73" cm="1">
        <f t="array" ref="AF1512">+INDEX(MATRIZ_PRECIOS[],$C1512,'CONS-PROD'!AF$7)</f>
        <v>0</v>
      </c>
    </row>
    <row r="1513" spans="3:32" x14ac:dyDescent="0.35">
      <c r="C1513" s="69">
        <v>25</v>
      </c>
      <c r="D1513" s="70" t="s">
        <v>47</v>
      </c>
      <c r="E1513" s="71" t="s">
        <v>79</v>
      </c>
      <c r="F1513" s="71" t="s">
        <v>748</v>
      </c>
      <c r="G1513" s="72">
        <v>2</v>
      </c>
      <c r="H1513" s="71" t="s">
        <v>1087</v>
      </c>
      <c r="I1513" s="71" t="s">
        <v>1168</v>
      </c>
      <c r="J1513" s="72">
        <v>201</v>
      </c>
      <c r="K1513" s="71" t="s">
        <v>1100</v>
      </c>
      <c r="L1513" s="73" cm="1">
        <f t="array" ref="L1513">+INDEX(MATRIZ_PRECIOS[],$C1513,'CONS-PROD'!L$7)</f>
        <v>0</v>
      </c>
      <c r="M1513" s="73" cm="1">
        <f t="array" ref="M1513">+INDEX(MATRIZ_PRECIOS[],$C1513,'CONS-PROD'!M$7)</f>
        <v>0</v>
      </c>
      <c r="N1513" s="73" cm="1">
        <f t="array" ref="N1513">+INDEX(MATRIZ_PRECIOS[],$C1513,'CONS-PROD'!N$7)</f>
        <v>0</v>
      </c>
      <c r="O1513" s="73" cm="1">
        <f t="array" ref="O1513">+INDEX(MATRIZ_PRECIOS[],$C1513,'CONS-PROD'!O$7)</f>
        <v>0</v>
      </c>
      <c r="P1513" s="73" cm="1">
        <f t="array" ref="P1513">+INDEX(MATRIZ_PRECIOS[],$C1513,'CONS-PROD'!P$7)</f>
        <v>0</v>
      </c>
      <c r="Q1513" s="73" cm="1">
        <f t="array" ref="Q1513">+INDEX(MATRIZ_PRECIOS[],$C1513,'CONS-PROD'!Q$7)</f>
        <v>0</v>
      </c>
      <c r="R1513" s="73" cm="1">
        <f t="array" ref="R1513">+INDEX(MATRIZ_PRECIOS[],$C1513,'CONS-PROD'!R$7)</f>
        <v>0</v>
      </c>
      <c r="S1513" s="73" cm="1">
        <f t="array" ref="S1513">+INDEX(MATRIZ_PRECIOS[],$C1513,'CONS-PROD'!S$7)</f>
        <v>0</v>
      </c>
      <c r="T1513" s="73" cm="1">
        <f t="array" ref="T1513">+INDEX(MATRIZ_PRECIOS[],$C1513,'CONS-PROD'!T$7)</f>
        <v>0</v>
      </c>
      <c r="U1513" s="73" cm="1">
        <f t="array" ref="U1513">+INDEX(MATRIZ_PRECIOS[],$C1513,'CONS-PROD'!U$7)</f>
        <v>0</v>
      </c>
      <c r="V1513" s="73" cm="1">
        <f t="array" ref="V1513">+INDEX(MATRIZ_PRECIOS[],$C1513,'CONS-PROD'!V$7)</f>
        <v>0</v>
      </c>
      <c r="W1513" s="73" cm="1">
        <f t="array" ref="W1513">+INDEX(MATRIZ_PRECIOS[],$C1513,'CONS-PROD'!W$7)</f>
        <v>0</v>
      </c>
      <c r="X1513" s="73" cm="1">
        <f t="array" ref="X1513">+INDEX(MATRIZ_PRECIOS[],$C1513,'CONS-PROD'!X$7)</f>
        <v>0</v>
      </c>
      <c r="Y1513" s="73" cm="1">
        <f t="array" ref="Y1513">+INDEX(MATRIZ_PRECIOS[],$C1513,'CONS-PROD'!Y$7)</f>
        <v>0</v>
      </c>
      <c r="Z1513" s="73" cm="1">
        <f t="array" ref="Z1513">+INDEX(MATRIZ_PRECIOS[],$C1513,'CONS-PROD'!Z$7)</f>
        <v>0</v>
      </c>
      <c r="AA1513" s="73" cm="1">
        <f t="array" ref="AA1513">+INDEX(MATRIZ_PRECIOS[],$C1513,'CONS-PROD'!AA$7)</f>
        <v>0</v>
      </c>
      <c r="AB1513" s="73" cm="1">
        <f t="array" ref="AB1513">+INDEX(MATRIZ_PRECIOS[],$C1513,'CONS-PROD'!AB$7)</f>
        <v>0</v>
      </c>
      <c r="AC1513" s="73" cm="1">
        <f t="array" ref="AC1513">+INDEX(MATRIZ_PRECIOS[],$C1513,'CONS-PROD'!AC$7)</f>
        <v>0</v>
      </c>
      <c r="AD1513" s="73" cm="1">
        <f t="array" ref="AD1513">+INDEX(MATRIZ_PRECIOS[],$C1513,'CONS-PROD'!AD$7)</f>
        <v>0</v>
      </c>
      <c r="AE1513" s="73" cm="1">
        <f t="array" ref="AE1513">+INDEX(MATRIZ_PRECIOS[],$C1513,'CONS-PROD'!AE$7)</f>
        <v>0</v>
      </c>
      <c r="AF1513" s="73" cm="1">
        <f t="array" ref="AF1513">+INDEX(MATRIZ_PRECIOS[],$C1513,'CONS-PROD'!AF$7)</f>
        <v>0</v>
      </c>
    </row>
    <row r="1514" spans="3:32" x14ac:dyDescent="0.35">
      <c r="C1514" s="69">
        <v>25</v>
      </c>
      <c r="D1514" s="70" t="s">
        <v>47</v>
      </c>
      <c r="E1514" s="71" t="s">
        <v>79</v>
      </c>
      <c r="F1514" s="71" t="s">
        <v>748</v>
      </c>
      <c r="G1514" s="72">
        <v>2</v>
      </c>
      <c r="H1514" s="71" t="s">
        <v>1087</v>
      </c>
      <c r="I1514" s="71" t="s">
        <v>1168</v>
      </c>
      <c r="J1514" s="72">
        <v>202</v>
      </c>
      <c r="K1514" s="71" t="s">
        <v>1101</v>
      </c>
      <c r="L1514" s="73" cm="1">
        <f t="array" ref="L1514">+INDEX(MATRIZ_PRECIOS[],$C1514,'CONS-PROD'!L$7)</f>
        <v>0</v>
      </c>
      <c r="M1514" s="73" cm="1">
        <f t="array" ref="M1514">+INDEX(MATRIZ_PRECIOS[],$C1514,'CONS-PROD'!M$7)</f>
        <v>0</v>
      </c>
      <c r="N1514" s="73" cm="1">
        <f t="array" ref="N1514">+INDEX(MATRIZ_PRECIOS[],$C1514,'CONS-PROD'!N$7)</f>
        <v>0</v>
      </c>
      <c r="O1514" s="73" cm="1">
        <f t="array" ref="O1514">+INDEX(MATRIZ_PRECIOS[],$C1514,'CONS-PROD'!O$7)</f>
        <v>0</v>
      </c>
      <c r="P1514" s="73" cm="1">
        <f t="array" ref="P1514">+INDEX(MATRIZ_PRECIOS[],$C1514,'CONS-PROD'!P$7)</f>
        <v>0</v>
      </c>
      <c r="Q1514" s="73" cm="1">
        <f t="array" ref="Q1514">+INDEX(MATRIZ_PRECIOS[],$C1514,'CONS-PROD'!Q$7)</f>
        <v>0</v>
      </c>
      <c r="R1514" s="73" cm="1">
        <f t="array" ref="R1514">+INDEX(MATRIZ_PRECIOS[],$C1514,'CONS-PROD'!R$7)</f>
        <v>0</v>
      </c>
      <c r="S1514" s="73" cm="1">
        <f t="array" ref="S1514">+INDEX(MATRIZ_PRECIOS[],$C1514,'CONS-PROD'!S$7)</f>
        <v>0</v>
      </c>
      <c r="T1514" s="73" cm="1">
        <f t="array" ref="T1514">+INDEX(MATRIZ_PRECIOS[],$C1514,'CONS-PROD'!T$7)</f>
        <v>0</v>
      </c>
      <c r="U1514" s="73" cm="1">
        <f t="array" ref="U1514">+INDEX(MATRIZ_PRECIOS[],$C1514,'CONS-PROD'!U$7)</f>
        <v>0</v>
      </c>
      <c r="V1514" s="73" cm="1">
        <f t="array" ref="V1514">+INDEX(MATRIZ_PRECIOS[],$C1514,'CONS-PROD'!V$7)</f>
        <v>0</v>
      </c>
      <c r="W1514" s="73" cm="1">
        <f t="array" ref="W1514">+INDEX(MATRIZ_PRECIOS[],$C1514,'CONS-PROD'!W$7)</f>
        <v>0</v>
      </c>
      <c r="X1514" s="73" cm="1">
        <f t="array" ref="X1514">+INDEX(MATRIZ_PRECIOS[],$C1514,'CONS-PROD'!X$7)</f>
        <v>0</v>
      </c>
      <c r="Y1514" s="73" cm="1">
        <f t="array" ref="Y1514">+INDEX(MATRIZ_PRECIOS[],$C1514,'CONS-PROD'!Y$7)</f>
        <v>0</v>
      </c>
      <c r="Z1514" s="73" cm="1">
        <f t="array" ref="Z1514">+INDEX(MATRIZ_PRECIOS[],$C1514,'CONS-PROD'!Z$7)</f>
        <v>0</v>
      </c>
      <c r="AA1514" s="73" cm="1">
        <f t="array" ref="AA1514">+INDEX(MATRIZ_PRECIOS[],$C1514,'CONS-PROD'!AA$7)</f>
        <v>0</v>
      </c>
      <c r="AB1514" s="73" cm="1">
        <f t="array" ref="AB1514">+INDEX(MATRIZ_PRECIOS[],$C1514,'CONS-PROD'!AB$7)</f>
        <v>0</v>
      </c>
      <c r="AC1514" s="73" cm="1">
        <f t="array" ref="AC1514">+INDEX(MATRIZ_PRECIOS[],$C1514,'CONS-PROD'!AC$7)</f>
        <v>0</v>
      </c>
      <c r="AD1514" s="73" cm="1">
        <f t="array" ref="AD1514">+INDEX(MATRIZ_PRECIOS[],$C1514,'CONS-PROD'!AD$7)</f>
        <v>0</v>
      </c>
      <c r="AE1514" s="73" cm="1">
        <f t="array" ref="AE1514">+INDEX(MATRIZ_PRECIOS[],$C1514,'CONS-PROD'!AE$7)</f>
        <v>0</v>
      </c>
      <c r="AF1514" s="73" cm="1">
        <f t="array" ref="AF1514">+INDEX(MATRIZ_PRECIOS[],$C1514,'CONS-PROD'!AF$7)</f>
        <v>0</v>
      </c>
    </row>
    <row r="1515" spans="3:32" x14ac:dyDescent="0.35">
      <c r="C1515" s="69">
        <v>25</v>
      </c>
      <c r="D1515" s="70" t="s">
        <v>47</v>
      </c>
      <c r="E1515" s="71" t="s">
        <v>79</v>
      </c>
      <c r="F1515" s="71" t="s">
        <v>748</v>
      </c>
      <c r="G1515" s="72">
        <v>2</v>
      </c>
      <c r="H1515" s="71" t="s">
        <v>1087</v>
      </c>
      <c r="I1515" s="71" t="s">
        <v>1168</v>
      </c>
      <c r="J1515" s="72">
        <v>203</v>
      </c>
      <c r="K1515" s="71" t="s">
        <v>1102</v>
      </c>
      <c r="L1515" s="73" cm="1">
        <f t="array" ref="L1515">+INDEX(MATRIZ_PRECIOS[],$C1515,'CONS-PROD'!L$7)</f>
        <v>0</v>
      </c>
      <c r="M1515" s="73" cm="1">
        <f t="array" ref="M1515">+INDEX(MATRIZ_PRECIOS[],$C1515,'CONS-PROD'!M$7)</f>
        <v>0</v>
      </c>
      <c r="N1515" s="73" cm="1">
        <f t="array" ref="N1515">+INDEX(MATRIZ_PRECIOS[],$C1515,'CONS-PROD'!N$7)</f>
        <v>0</v>
      </c>
      <c r="O1515" s="73" cm="1">
        <f t="array" ref="O1515">+INDEX(MATRIZ_PRECIOS[],$C1515,'CONS-PROD'!O$7)</f>
        <v>0</v>
      </c>
      <c r="P1515" s="73" cm="1">
        <f t="array" ref="P1515">+INDEX(MATRIZ_PRECIOS[],$C1515,'CONS-PROD'!P$7)</f>
        <v>0</v>
      </c>
      <c r="Q1515" s="73" cm="1">
        <f t="array" ref="Q1515">+INDEX(MATRIZ_PRECIOS[],$C1515,'CONS-PROD'!Q$7)</f>
        <v>0</v>
      </c>
      <c r="R1515" s="73" cm="1">
        <f t="array" ref="R1515">+INDEX(MATRIZ_PRECIOS[],$C1515,'CONS-PROD'!R$7)</f>
        <v>0</v>
      </c>
      <c r="S1515" s="73" cm="1">
        <f t="array" ref="S1515">+INDEX(MATRIZ_PRECIOS[],$C1515,'CONS-PROD'!S$7)</f>
        <v>0</v>
      </c>
      <c r="T1515" s="73" cm="1">
        <f t="array" ref="T1515">+INDEX(MATRIZ_PRECIOS[],$C1515,'CONS-PROD'!T$7)</f>
        <v>0</v>
      </c>
      <c r="U1515" s="73" cm="1">
        <f t="array" ref="U1515">+INDEX(MATRIZ_PRECIOS[],$C1515,'CONS-PROD'!U$7)</f>
        <v>0</v>
      </c>
      <c r="V1515" s="73" cm="1">
        <f t="array" ref="V1515">+INDEX(MATRIZ_PRECIOS[],$C1515,'CONS-PROD'!V$7)</f>
        <v>0</v>
      </c>
      <c r="W1515" s="73" cm="1">
        <f t="array" ref="W1515">+INDEX(MATRIZ_PRECIOS[],$C1515,'CONS-PROD'!W$7)</f>
        <v>0</v>
      </c>
      <c r="X1515" s="73" cm="1">
        <f t="array" ref="X1515">+INDEX(MATRIZ_PRECIOS[],$C1515,'CONS-PROD'!X$7)</f>
        <v>0</v>
      </c>
      <c r="Y1515" s="73" cm="1">
        <f t="array" ref="Y1515">+INDEX(MATRIZ_PRECIOS[],$C1515,'CONS-PROD'!Y$7)</f>
        <v>0</v>
      </c>
      <c r="Z1515" s="73" cm="1">
        <f t="array" ref="Z1515">+INDEX(MATRIZ_PRECIOS[],$C1515,'CONS-PROD'!Z$7)</f>
        <v>0</v>
      </c>
      <c r="AA1515" s="73" cm="1">
        <f t="array" ref="AA1515">+INDEX(MATRIZ_PRECIOS[],$C1515,'CONS-PROD'!AA$7)</f>
        <v>0</v>
      </c>
      <c r="AB1515" s="73" cm="1">
        <f t="array" ref="AB1515">+INDEX(MATRIZ_PRECIOS[],$C1515,'CONS-PROD'!AB$7)</f>
        <v>0</v>
      </c>
      <c r="AC1515" s="73" cm="1">
        <f t="array" ref="AC1515">+INDEX(MATRIZ_PRECIOS[],$C1515,'CONS-PROD'!AC$7)</f>
        <v>0</v>
      </c>
      <c r="AD1515" s="73" cm="1">
        <f t="array" ref="AD1515">+INDEX(MATRIZ_PRECIOS[],$C1515,'CONS-PROD'!AD$7)</f>
        <v>0</v>
      </c>
      <c r="AE1515" s="73" cm="1">
        <f t="array" ref="AE1515">+INDEX(MATRIZ_PRECIOS[],$C1515,'CONS-PROD'!AE$7)</f>
        <v>0</v>
      </c>
      <c r="AF1515" s="73" cm="1">
        <f t="array" ref="AF1515">+INDEX(MATRIZ_PRECIOS[],$C1515,'CONS-PROD'!AF$7)</f>
        <v>0</v>
      </c>
    </row>
    <row r="1516" spans="3:32" x14ac:dyDescent="0.35">
      <c r="C1516" s="69">
        <v>25</v>
      </c>
      <c r="D1516" s="70" t="s">
        <v>47</v>
      </c>
      <c r="E1516" s="71" t="s">
        <v>79</v>
      </c>
      <c r="F1516" s="71" t="s">
        <v>748</v>
      </c>
      <c r="G1516" s="72">
        <v>2</v>
      </c>
      <c r="H1516" s="71" t="s">
        <v>1087</v>
      </c>
      <c r="I1516" s="71" t="s">
        <v>1168</v>
      </c>
      <c r="J1516" s="72">
        <v>204</v>
      </c>
      <c r="K1516" s="71" t="s">
        <v>1103</v>
      </c>
      <c r="L1516" s="73" cm="1">
        <f t="array" ref="L1516">+INDEX(MATRIZ_PRECIOS[],$C1516,'CONS-PROD'!L$7)</f>
        <v>0</v>
      </c>
      <c r="M1516" s="73" cm="1">
        <f t="array" ref="M1516">+INDEX(MATRIZ_PRECIOS[],$C1516,'CONS-PROD'!M$7)</f>
        <v>0</v>
      </c>
      <c r="N1516" s="73" cm="1">
        <f t="array" ref="N1516">+INDEX(MATRIZ_PRECIOS[],$C1516,'CONS-PROD'!N$7)</f>
        <v>0</v>
      </c>
      <c r="O1516" s="73" cm="1">
        <f t="array" ref="O1516">+INDEX(MATRIZ_PRECIOS[],$C1516,'CONS-PROD'!O$7)</f>
        <v>0</v>
      </c>
      <c r="P1516" s="73" cm="1">
        <f t="array" ref="P1516">+INDEX(MATRIZ_PRECIOS[],$C1516,'CONS-PROD'!P$7)</f>
        <v>0</v>
      </c>
      <c r="Q1516" s="73" cm="1">
        <f t="array" ref="Q1516">+INDEX(MATRIZ_PRECIOS[],$C1516,'CONS-PROD'!Q$7)</f>
        <v>0</v>
      </c>
      <c r="R1516" s="73" cm="1">
        <f t="array" ref="R1516">+INDEX(MATRIZ_PRECIOS[],$C1516,'CONS-PROD'!R$7)</f>
        <v>0</v>
      </c>
      <c r="S1516" s="73" cm="1">
        <f t="array" ref="S1516">+INDEX(MATRIZ_PRECIOS[],$C1516,'CONS-PROD'!S$7)</f>
        <v>0</v>
      </c>
      <c r="T1516" s="73" cm="1">
        <f t="array" ref="T1516">+INDEX(MATRIZ_PRECIOS[],$C1516,'CONS-PROD'!T$7)</f>
        <v>0</v>
      </c>
      <c r="U1516" s="73" cm="1">
        <f t="array" ref="U1516">+INDEX(MATRIZ_PRECIOS[],$C1516,'CONS-PROD'!U$7)</f>
        <v>0</v>
      </c>
      <c r="V1516" s="73" cm="1">
        <f t="array" ref="V1516">+INDEX(MATRIZ_PRECIOS[],$C1516,'CONS-PROD'!V$7)</f>
        <v>0</v>
      </c>
      <c r="W1516" s="73" cm="1">
        <f t="array" ref="W1516">+INDEX(MATRIZ_PRECIOS[],$C1516,'CONS-PROD'!W$7)</f>
        <v>0</v>
      </c>
      <c r="X1516" s="73" cm="1">
        <f t="array" ref="X1516">+INDEX(MATRIZ_PRECIOS[],$C1516,'CONS-PROD'!X$7)</f>
        <v>0</v>
      </c>
      <c r="Y1516" s="73" cm="1">
        <f t="array" ref="Y1516">+INDEX(MATRIZ_PRECIOS[],$C1516,'CONS-PROD'!Y$7)</f>
        <v>0</v>
      </c>
      <c r="Z1516" s="73" cm="1">
        <f t="array" ref="Z1516">+INDEX(MATRIZ_PRECIOS[],$C1516,'CONS-PROD'!Z$7)</f>
        <v>0</v>
      </c>
      <c r="AA1516" s="73" cm="1">
        <f t="array" ref="AA1516">+INDEX(MATRIZ_PRECIOS[],$C1516,'CONS-PROD'!AA$7)</f>
        <v>0</v>
      </c>
      <c r="AB1516" s="73" cm="1">
        <f t="array" ref="AB1516">+INDEX(MATRIZ_PRECIOS[],$C1516,'CONS-PROD'!AB$7)</f>
        <v>0</v>
      </c>
      <c r="AC1516" s="73" cm="1">
        <f t="array" ref="AC1516">+INDEX(MATRIZ_PRECIOS[],$C1516,'CONS-PROD'!AC$7)</f>
        <v>0</v>
      </c>
      <c r="AD1516" s="73" cm="1">
        <f t="array" ref="AD1516">+INDEX(MATRIZ_PRECIOS[],$C1516,'CONS-PROD'!AD$7)</f>
        <v>0</v>
      </c>
      <c r="AE1516" s="73" cm="1">
        <f t="array" ref="AE1516">+INDEX(MATRIZ_PRECIOS[],$C1516,'CONS-PROD'!AE$7)</f>
        <v>0</v>
      </c>
      <c r="AF1516" s="73" cm="1">
        <f t="array" ref="AF1516">+INDEX(MATRIZ_PRECIOS[],$C1516,'CONS-PROD'!AF$7)</f>
        <v>0</v>
      </c>
    </row>
    <row r="1517" spans="3:32" x14ac:dyDescent="0.35">
      <c r="C1517" s="69">
        <v>25</v>
      </c>
      <c r="D1517" s="70" t="s">
        <v>47</v>
      </c>
      <c r="E1517" s="71" t="s">
        <v>79</v>
      </c>
      <c r="F1517" s="71" t="s">
        <v>748</v>
      </c>
      <c r="G1517" s="72">
        <v>2</v>
      </c>
      <c r="H1517" s="71" t="s">
        <v>1087</v>
      </c>
      <c r="I1517" s="71" t="s">
        <v>1168</v>
      </c>
      <c r="J1517" s="72">
        <v>205</v>
      </c>
      <c r="K1517" s="71" t="s">
        <v>1104</v>
      </c>
      <c r="L1517" s="73" cm="1">
        <f t="array" ref="L1517">+INDEX(MATRIZ_PRECIOS[],$C1517,'CONS-PROD'!L$7)</f>
        <v>0</v>
      </c>
      <c r="M1517" s="73" cm="1">
        <f t="array" ref="M1517">+INDEX(MATRIZ_PRECIOS[],$C1517,'CONS-PROD'!M$7)</f>
        <v>0</v>
      </c>
      <c r="N1517" s="73" cm="1">
        <f t="array" ref="N1517">+INDEX(MATRIZ_PRECIOS[],$C1517,'CONS-PROD'!N$7)</f>
        <v>0</v>
      </c>
      <c r="O1517" s="73" cm="1">
        <f t="array" ref="O1517">+INDEX(MATRIZ_PRECIOS[],$C1517,'CONS-PROD'!O$7)</f>
        <v>0</v>
      </c>
      <c r="P1517" s="73" cm="1">
        <f t="array" ref="P1517">+INDEX(MATRIZ_PRECIOS[],$C1517,'CONS-PROD'!P$7)</f>
        <v>0</v>
      </c>
      <c r="Q1517" s="73" cm="1">
        <f t="array" ref="Q1517">+INDEX(MATRIZ_PRECIOS[],$C1517,'CONS-PROD'!Q$7)</f>
        <v>0</v>
      </c>
      <c r="R1517" s="73" cm="1">
        <f t="array" ref="R1517">+INDEX(MATRIZ_PRECIOS[],$C1517,'CONS-PROD'!R$7)</f>
        <v>0</v>
      </c>
      <c r="S1517" s="73" cm="1">
        <f t="array" ref="S1517">+INDEX(MATRIZ_PRECIOS[],$C1517,'CONS-PROD'!S$7)</f>
        <v>0</v>
      </c>
      <c r="T1517" s="73" cm="1">
        <f t="array" ref="T1517">+INDEX(MATRIZ_PRECIOS[],$C1517,'CONS-PROD'!T$7)</f>
        <v>0</v>
      </c>
      <c r="U1517" s="73" cm="1">
        <f t="array" ref="U1517">+INDEX(MATRIZ_PRECIOS[],$C1517,'CONS-PROD'!U$7)</f>
        <v>0</v>
      </c>
      <c r="V1517" s="73" cm="1">
        <f t="array" ref="V1517">+INDEX(MATRIZ_PRECIOS[],$C1517,'CONS-PROD'!V$7)</f>
        <v>0</v>
      </c>
      <c r="W1517" s="73" cm="1">
        <f t="array" ref="W1517">+INDEX(MATRIZ_PRECIOS[],$C1517,'CONS-PROD'!W$7)</f>
        <v>0</v>
      </c>
      <c r="X1517" s="73" cm="1">
        <f t="array" ref="X1517">+INDEX(MATRIZ_PRECIOS[],$C1517,'CONS-PROD'!X$7)</f>
        <v>0</v>
      </c>
      <c r="Y1517" s="73" cm="1">
        <f t="array" ref="Y1517">+INDEX(MATRIZ_PRECIOS[],$C1517,'CONS-PROD'!Y$7)</f>
        <v>0</v>
      </c>
      <c r="Z1517" s="73" cm="1">
        <f t="array" ref="Z1517">+INDEX(MATRIZ_PRECIOS[],$C1517,'CONS-PROD'!Z$7)</f>
        <v>0</v>
      </c>
      <c r="AA1517" s="73" cm="1">
        <f t="array" ref="AA1517">+INDEX(MATRIZ_PRECIOS[],$C1517,'CONS-PROD'!AA$7)</f>
        <v>0</v>
      </c>
      <c r="AB1517" s="73" cm="1">
        <f t="array" ref="AB1517">+INDEX(MATRIZ_PRECIOS[],$C1517,'CONS-PROD'!AB$7)</f>
        <v>0</v>
      </c>
      <c r="AC1517" s="73" cm="1">
        <f t="array" ref="AC1517">+INDEX(MATRIZ_PRECIOS[],$C1517,'CONS-PROD'!AC$7)</f>
        <v>0</v>
      </c>
      <c r="AD1517" s="73" cm="1">
        <f t="array" ref="AD1517">+INDEX(MATRIZ_PRECIOS[],$C1517,'CONS-PROD'!AD$7)</f>
        <v>0</v>
      </c>
      <c r="AE1517" s="73" cm="1">
        <f t="array" ref="AE1517">+INDEX(MATRIZ_PRECIOS[],$C1517,'CONS-PROD'!AE$7)</f>
        <v>0</v>
      </c>
      <c r="AF1517" s="73" cm="1">
        <f t="array" ref="AF1517">+INDEX(MATRIZ_PRECIOS[],$C1517,'CONS-PROD'!AF$7)</f>
        <v>0</v>
      </c>
    </row>
    <row r="1518" spans="3:32" x14ac:dyDescent="0.35">
      <c r="C1518" s="69">
        <v>25</v>
      </c>
      <c r="D1518" s="70" t="s">
        <v>47</v>
      </c>
      <c r="E1518" s="71" t="s">
        <v>79</v>
      </c>
      <c r="F1518" s="71" t="s">
        <v>748</v>
      </c>
      <c r="G1518" s="72">
        <v>2</v>
      </c>
      <c r="H1518" s="71" t="s">
        <v>1087</v>
      </c>
      <c r="I1518" s="71" t="s">
        <v>1168</v>
      </c>
      <c r="J1518" s="72">
        <v>206</v>
      </c>
      <c r="K1518" s="71" t="s">
        <v>1105</v>
      </c>
      <c r="L1518" s="73" cm="1">
        <f t="array" ref="L1518">+INDEX(MATRIZ_PRECIOS[],$C1518,'CONS-PROD'!L$7)</f>
        <v>0</v>
      </c>
      <c r="M1518" s="73" cm="1">
        <f t="array" ref="M1518">+INDEX(MATRIZ_PRECIOS[],$C1518,'CONS-PROD'!M$7)</f>
        <v>0</v>
      </c>
      <c r="N1518" s="73" cm="1">
        <f t="array" ref="N1518">+INDEX(MATRIZ_PRECIOS[],$C1518,'CONS-PROD'!N$7)</f>
        <v>0</v>
      </c>
      <c r="O1518" s="73" cm="1">
        <f t="array" ref="O1518">+INDEX(MATRIZ_PRECIOS[],$C1518,'CONS-PROD'!O$7)</f>
        <v>0</v>
      </c>
      <c r="P1518" s="73" cm="1">
        <f t="array" ref="P1518">+INDEX(MATRIZ_PRECIOS[],$C1518,'CONS-PROD'!P$7)</f>
        <v>0</v>
      </c>
      <c r="Q1518" s="73" cm="1">
        <f t="array" ref="Q1518">+INDEX(MATRIZ_PRECIOS[],$C1518,'CONS-PROD'!Q$7)</f>
        <v>0</v>
      </c>
      <c r="R1518" s="73" cm="1">
        <f t="array" ref="R1518">+INDEX(MATRIZ_PRECIOS[],$C1518,'CONS-PROD'!R$7)</f>
        <v>0</v>
      </c>
      <c r="S1518" s="73" cm="1">
        <f t="array" ref="S1518">+INDEX(MATRIZ_PRECIOS[],$C1518,'CONS-PROD'!S$7)</f>
        <v>0</v>
      </c>
      <c r="T1518" s="73" cm="1">
        <f t="array" ref="T1518">+INDEX(MATRIZ_PRECIOS[],$C1518,'CONS-PROD'!T$7)</f>
        <v>0</v>
      </c>
      <c r="U1518" s="73" cm="1">
        <f t="array" ref="U1518">+INDEX(MATRIZ_PRECIOS[],$C1518,'CONS-PROD'!U$7)</f>
        <v>0</v>
      </c>
      <c r="V1518" s="73" cm="1">
        <f t="array" ref="V1518">+INDEX(MATRIZ_PRECIOS[],$C1518,'CONS-PROD'!V$7)</f>
        <v>0</v>
      </c>
      <c r="W1518" s="73" cm="1">
        <f t="array" ref="W1518">+INDEX(MATRIZ_PRECIOS[],$C1518,'CONS-PROD'!W$7)</f>
        <v>0</v>
      </c>
      <c r="X1518" s="73" cm="1">
        <f t="array" ref="X1518">+INDEX(MATRIZ_PRECIOS[],$C1518,'CONS-PROD'!X$7)</f>
        <v>0</v>
      </c>
      <c r="Y1518" s="73" cm="1">
        <f t="array" ref="Y1518">+INDEX(MATRIZ_PRECIOS[],$C1518,'CONS-PROD'!Y$7)</f>
        <v>0</v>
      </c>
      <c r="Z1518" s="73" cm="1">
        <f t="array" ref="Z1518">+INDEX(MATRIZ_PRECIOS[],$C1518,'CONS-PROD'!Z$7)</f>
        <v>0</v>
      </c>
      <c r="AA1518" s="73" cm="1">
        <f t="array" ref="AA1518">+INDEX(MATRIZ_PRECIOS[],$C1518,'CONS-PROD'!AA$7)</f>
        <v>0</v>
      </c>
      <c r="AB1518" s="73" cm="1">
        <f t="array" ref="AB1518">+INDEX(MATRIZ_PRECIOS[],$C1518,'CONS-PROD'!AB$7)</f>
        <v>0</v>
      </c>
      <c r="AC1518" s="73" cm="1">
        <f t="array" ref="AC1518">+INDEX(MATRIZ_PRECIOS[],$C1518,'CONS-PROD'!AC$7)</f>
        <v>0</v>
      </c>
      <c r="AD1518" s="73" cm="1">
        <f t="array" ref="AD1518">+INDEX(MATRIZ_PRECIOS[],$C1518,'CONS-PROD'!AD$7)</f>
        <v>0</v>
      </c>
      <c r="AE1518" s="73" cm="1">
        <f t="array" ref="AE1518">+INDEX(MATRIZ_PRECIOS[],$C1518,'CONS-PROD'!AE$7)</f>
        <v>0</v>
      </c>
      <c r="AF1518" s="73" cm="1">
        <f t="array" ref="AF1518">+INDEX(MATRIZ_PRECIOS[],$C1518,'CONS-PROD'!AF$7)</f>
        <v>0</v>
      </c>
    </row>
    <row r="1519" spans="3:32" x14ac:dyDescent="0.35">
      <c r="C1519" s="69">
        <v>25</v>
      </c>
      <c r="D1519" s="70" t="s">
        <v>47</v>
      </c>
      <c r="E1519" s="71" t="s">
        <v>79</v>
      </c>
      <c r="F1519" s="71" t="s">
        <v>748</v>
      </c>
      <c r="G1519" s="72">
        <v>3</v>
      </c>
      <c r="H1519" s="71" t="s">
        <v>85</v>
      </c>
      <c r="I1519" s="71" t="s">
        <v>1168</v>
      </c>
      <c r="J1519" s="72">
        <v>301</v>
      </c>
      <c r="K1519" s="71" t="s">
        <v>85</v>
      </c>
      <c r="L1519" s="73" cm="1">
        <f t="array" ref="L1519">+INDEX(MATRIZ_PRECIOS[],$C1519,'CONS-PROD'!L$7)</f>
        <v>0</v>
      </c>
      <c r="M1519" s="73" cm="1">
        <f t="array" ref="M1519">+INDEX(MATRIZ_PRECIOS[],$C1519,'CONS-PROD'!M$7)</f>
        <v>0</v>
      </c>
      <c r="N1519" s="73" cm="1">
        <f t="array" ref="N1519">+INDEX(MATRIZ_PRECIOS[],$C1519,'CONS-PROD'!N$7)</f>
        <v>0</v>
      </c>
      <c r="O1519" s="73" cm="1">
        <f t="array" ref="O1519">+INDEX(MATRIZ_PRECIOS[],$C1519,'CONS-PROD'!O$7)</f>
        <v>0</v>
      </c>
      <c r="P1519" s="73" cm="1">
        <f t="array" ref="P1519">+INDEX(MATRIZ_PRECIOS[],$C1519,'CONS-PROD'!P$7)</f>
        <v>0</v>
      </c>
      <c r="Q1519" s="73" cm="1">
        <f t="array" ref="Q1519">+INDEX(MATRIZ_PRECIOS[],$C1519,'CONS-PROD'!Q$7)</f>
        <v>0</v>
      </c>
      <c r="R1519" s="73" cm="1">
        <f t="array" ref="R1519">+INDEX(MATRIZ_PRECIOS[],$C1519,'CONS-PROD'!R$7)</f>
        <v>0</v>
      </c>
      <c r="S1519" s="73" cm="1">
        <f t="array" ref="S1519">+INDEX(MATRIZ_PRECIOS[],$C1519,'CONS-PROD'!S$7)</f>
        <v>0</v>
      </c>
      <c r="T1519" s="73" cm="1">
        <f t="array" ref="T1519">+INDEX(MATRIZ_PRECIOS[],$C1519,'CONS-PROD'!T$7)</f>
        <v>0</v>
      </c>
      <c r="U1519" s="73" cm="1">
        <f t="array" ref="U1519">+INDEX(MATRIZ_PRECIOS[],$C1519,'CONS-PROD'!U$7)</f>
        <v>0</v>
      </c>
      <c r="V1519" s="73" cm="1">
        <f t="array" ref="V1519">+INDEX(MATRIZ_PRECIOS[],$C1519,'CONS-PROD'!V$7)</f>
        <v>0</v>
      </c>
      <c r="W1519" s="73" cm="1">
        <f t="array" ref="W1519">+INDEX(MATRIZ_PRECIOS[],$C1519,'CONS-PROD'!W$7)</f>
        <v>0</v>
      </c>
      <c r="X1519" s="73" cm="1">
        <f t="array" ref="X1519">+INDEX(MATRIZ_PRECIOS[],$C1519,'CONS-PROD'!X$7)</f>
        <v>0</v>
      </c>
      <c r="Y1519" s="73" cm="1">
        <f t="array" ref="Y1519">+INDEX(MATRIZ_PRECIOS[],$C1519,'CONS-PROD'!Y$7)</f>
        <v>0</v>
      </c>
      <c r="Z1519" s="73" cm="1">
        <f t="array" ref="Z1519">+INDEX(MATRIZ_PRECIOS[],$C1519,'CONS-PROD'!Z$7)</f>
        <v>0</v>
      </c>
      <c r="AA1519" s="73" cm="1">
        <f t="array" ref="AA1519">+INDEX(MATRIZ_PRECIOS[],$C1519,'CONS-PROD'!AA$7)</f>
        <v>0</v>
      </c>
      <c r="AB1519" s="73" cm="1">
        <f t="array" ref="AB1519">+INDEX(MATRIZ_PRECIOS[],$C1519,'CONS-PROD'!AB$7)</f>
        <v>0</v>
      </c>
      <c r="AC1519" s="73" cm="1">
        <f t="array" ref="AC1519">+INDEX(MATRIZ_PRECIOS[],$C1519,'CONS-PROD'!AC$7)</f>
        <v>0</v>
      </c>
      <c r="AD1519" s="73" cm="1">
        <f t="array" ref="AD1519">+INDEX(MATRIZ_PRECIOS[],$C1519,'CONS-PROD'!AD$7)</f>
        <v>0</v>
      </c>
      <c r="AE1519" s="73" cm="1">
        <f t="array" ref="AE1519">+INDEX(MATRIZ_PRECIOS[],$C1519,'CONS-PROD'!AE$7)</f>
        <v>0</v>
      </c>
      <c r="AF1519" s="73" cm="1">
        <f t="array" ref="AF1519">+INDEX(MATRIZ_PRECIOS[],$C1519,'CONS-PROD'!AF$7)</f>
        <v>0</v>
      </c>
    </row>
    <row r="1520" spans="3:32" x14ac:dyDescent="0.35">
      <c r="C1520" s="69">
        <v>25</v>
      </c>
      <c r="D1520" s="70" t="s">
        <v>47</v>
      </c>
      <c r="E1520" s="71" t="s">
        <v>79</v>
      </c>
      <c r="F1520" s="71" t="s">
        <v>748</v>
      </c>
      <c r="G1520" s="72">
        <v>3</v>
      </c>
      <c r="H1520" s="71" t="s">
        <v>85</v>
      </c>
      <c r="I1520" s="71" t="s">
        <v>1168</v>
      </c>
      <c r="J1520" s="72">
        <v>302</v>
      </c>
      <c r="K1520" s="71" t="s">
        <v>1106</v>
      </c>
      <c r="L1520" s="73" cm="1">
        <f t="array" ref="L1520">+INDEX(MATRIZ_PRECIOS[],$C1520,'CONS-PROD'!L$7)</f>
        <v>0</v>
      </c>
      <c r="M1520" s="73" cm="1">
        <f t="array" ref="M1520">+INDEX(MATRIZ_PRECIOS[],$C1520,'CONS-PROD'!M$7)</f>
        <v>0</v>
      </c>
      <c r="N1520" s="73" cm="1">
        <f t="array" ref="N1520">+INDEX(MATRIZ_PRECIOS[],$C1520,'CONS-PROD'!N$7)</f>
        <v>0</v>
      </c>
      <c r="O1520" s="73" cm="1">
        <f t="array" ref="O1520">+INDEX(MATRIZ_PRECIOS[],$C1520,'CONS-PROD'!O$7)</f>
        <v>0</v>
      </c>
      <c r="P1520" s="73" cm="1">
        <f t="array" ref="P1520">+INDEX(MATRIZ_PRECIOS[],$C1520,'CONS-PROD'!P$7)</f>
        <v>0</v>
      </c>
      <c r="Q1520" s="73" cm="1">
        <f t="array" ref="Q1520">+INDEX(MATRIZ_PRECIOS[],$C1520,'CONS-PROD'!Q$7)</f>
        <v>0</v>
      </c>
      <c r="R1520" s="73" cm="1">
        <f t="array" ref="R1520">+INDEX(MATRIZ_PRECIOS[],$C1520,'CONS-PROD'!R$7)</f>
        <v>0</v>
      </c>
      <c r="S1520" s="73" cm="1">
        <f t="array" ref="S1520">+INDEX(MATRIZ_PRECIOS[],$C1520,'CONS-PROD'!S$7)</f>
        <v>0</v>
      </c>
      <c r="T1520" s="73" cm="1">
        <f t="array" ref="T1520">+INDEX(MATRIZ_PRECIOS[],$C1520,'CONS-PROD'!T$7)</f>
        <v>0</v>
      </c>
      <c r="U1520" s="73" cm="1">
        <f t="array" ref="U1520">+INDEX(MATRIZ_PRECIOS[],$C1520,'CONS-PROD'!U$7)</f>
        <v>0</v>
      </c>
      <c r="V1520" s="73" cm="1">
        <f t="array" ref="V1520">+INDEX(MATRIZ_PRECIOS[],$C1520,'CONS-PROD'!V$7)</f>
        <v>0</v>
      </c>
      <c r="W1520" s="73" cm="1">
        <f t="array" ref="W1520">+INDEX(MATRIZ_PRECIOS[],$C1520,'CONS-PROD'!W$7)</f>
        <v>0</v>
      </c>
      <c r="X1520" s="73" cm="1">
        <f t="array" ref="X1520">+INDEX(MATRIZ_PRECIOS[],$C1520,'CONS-PROD'!X$7)</f>
        <v>0</v>
      </c>
      <c r="Y1520" s="73" cm="1">
        <f t="array" ref="Y1520">+INDEX(MATRIZ_PRECIOS[],$C1520,'CONS-PROD'!Y$7)</f>
        <v>0</v>
      </c>
      <c r="Z1520" s="73" cm="1">
        <f t="array" ref="Z1520">+INDEX(MATRIZ_PRECIOS[],$C1520,'CONS-PROD'!Z$7)</f>
        <v>0</v>
      </c>
      <c r="AA1520" s="73" cm="1">
        <f t="array" ref="AA1520">+INDEX(MATRIZ_PRECIOS[],$C1520,'CONS-PROD'!AA$7)</f>
        <v>0</v>
      </c>
      <c r="AB1520" s="73" cm="1">
        <f t="array" ref="AB1520">+INDEX(MATRIZ_PRECIOS[],$C1520,'CONS-PROD'!AB$7)</f>
        <v>0</v>
      </c>
      <c r="AC1520" s="73" cm="1">
        <f t="array" ref="AC1520">+INDEX(MATRIZ_PRECIOS[],$C1520,'CONS-PROD'!AC$7)</f>
        <v>0</v>
      </c>
      <c r="AD1520" s="73" cm="1">
        <f t="array" ref="AD1520">+INDEX(MATRIZ_PRECIOS[],$C1520,'CONS-PROD'!AD$7)</f>
        <v>0</v>
      </c>
      <c r="AE1520" s="73" cm="1">
        <f t="array" ref="AE1520">+INDEX(MATRIZ_PRECIOS[],$C1520,'CONS-PROD'!AE$7)</f>
        <v>0</v>
      </c>
      <c r="AF1520" s="73" cm="1">
        <f t="array" ref="AF1520">+INDEX(MATRIZ_PRECIOS[],$C1520,'CONS-PROD'!AF$7)</f>
        <v>0</v>
      </c>
    </row>
    <row r="1521" spans="3:32" x14ac:dyDescent="0.35">
      <c r="C1521" s="69">
        <v>25</v>
      </c>
      <c r="D1521" s="70" t="s">
        <v>47</v>
      </c>
      <c r="E1521" s="71" t="s">
        <v>79</v>
      </c>
      <c r="F1521" s="71" t="s">
        <v>748</v>
      </c>
      <c r="G1521" s="72">
        <v>3</v>
      </c>
      <c r="H1521" s="71" t="s">
        <v>85</v>
      </c>
      <c r="I1521" s="71" t="s">
        <v>1168</v>
      </c>
      <c r="J1521" s="72">
        <v>303</v>
      </c>
      <c r="K1521" s="71" t="s">
        <v>1107</v>
      </c>
      <c r="L1521" s="73" cm="1">
        <f t="array" ref="L1521">+INDEX(MATRIZ_PRECIOS[],$C1521,'CONS-PROD'!L$7)</f>
        <v>0</v>
      </c>
      <c r="M1521" s="73" cm="1">
        <f t="array" ref="M1521">+INDEX(MATRIZ_PRECIOS[],$C1521,'CONS-PROD'!M$7)</f>
        <v>0</v>
      </c>
      <c r="N1521" s="73" cm="1">
        <f t="array" ref="N1521">+INDEX(MATRIZ_PRECIOS[],$C1521,'CONS-PROD'!N$7)</f>
        <v>0</v>
      </c>
      <c r="O1521" s="73" cm="1">
        <f t="array" ref="O1521">+INDEX(MATRIZ_PRECIOS[],$C1521,'CONS-PROD'!O$7)</f>
        <v>0</v>
      </c>
      <c r="P1521" s="73" cm="1">
        <f t="array" ref="P1521">+INDEX(MATRIZ_PRECIOS[],$C1521,'CONS-PROD'!P$7)</f>
        <v>0</v>
      </c>
      <c r="Q1521" s="73" cm="1">
        <f t="array" ref="Q1521">+INDEX(MATRIZ_PRECIOS[],$C1521,'CONS-PROD'!Q$7)</f>
        <v>0</v>
      </c>
      <c r="R1521" s="73" cm="1">
        <f t="array" ref="R1521">+INDEX(MATRIZ_PRECIOS[],$C1521,'CONS-PROD'!R$7)</f>
        <v>0</v>
      </c>
      <c r="S1521" s="73" cm="1">
        <f t="array" ref="S1521">+INDEX(MATRIZ_PRECIOS[],$C1521,'CONS-PROD'!S$7)</f>
        <v>0</v>
      </c>
      <c r="T1521" s="73" cm="1">
        <f t="array" ref="T1521">+INDEX(MATRIZ_PRECIOS[],$C1521,'CONS-PROD'!T$7)</f>
        <v>0</v>
      </c>
      <c r="U1521" s="73" cm="1">
        <f t="array" ref="U1521">+INDEX(MATRIZ_PRECIOS[],$C1521,'CONS-PROD'!U$7)</f>
        <v>0</v>
      </c>
      <c r="V1521" s="73" cm="1">
        <f t="array" ref="V1521">+INDEX(MATRIZ_PRECIOS[],$C1521,'CONS-PROD'!V$7)</f>
        <v>0</v>
      </c>
      <c r="W1521" s="73" cm="1">
        <f t="array" ref="W1521">+INDEX(MATRIZ_PRECIOS[],$C1521,'CONS-PROD'!W$7)</f>
        <v>0</v>
      </c>
      <c r="X1521" s="73" cm="1">
        <f t="array" ref="X1521">+INDEX(MATRIZ_PRECIOS[],$C1521,'CONS-PROD'!X$7)</f>
        <v>0</v>
      </c>
      <c r="Y1521" s="73" cm="1">
        <f t="array" ref="Y1521">+INDEX(MATRIZ_PRECIOS[],$C1521,'CONS-PROD'!Y$7)</f>
        <v>0</v>
      </c>
      <c r="Z1521" s="73" cm="1">
        <f t="array" ref="Z1521">+INDEX(MATRIZ_PRECIOS[],$C1521,'CONS-PROD'!Z$7)</f>
        <v>0</v>
      </c>
      <c r="AA1521" s="73" cm="1">
        <f t="array" ref="AA1521">+INDEX(MATRIZ_PRECIOS[],$C1521,'CONS-PROD'!AA$7)</f>
        <v>0</v>
      </c>
      <c r="AB1521" s="73" cm="1">
        <f t="array" ref="AB1521">+INDEX(MATRIZ_PRECIOS[],$C1521,'CONS-PROD'!AB$7)</f>
        <v>0</v>
      </c>
      <c r="AC1521" s="73" cm="1">
        <f t="array" ref="AC1521">+INDEX(MATRIZ_PRECIOS[],$C1521,'CONS-PROD'!AC$7)</f>
        <v>0</v>
      </c>
      <c r="AD1521" s="73" cm="1">
        <f t="array" ref="AD1521">+INDEX(MATRIZ_PRECIOS[],$C1521,'CONS-PROD'!AD$7)</f>
        <v>0</v>
      </c>
      <c r="AE1521" s="73" cm="1">
        <f t="array" ref="AE1521">+INDEX(MATRIZ_PRECIOS[],$C1521,'CONS-PROD'!AE$7)</f>
        <v>0</v>
      </c>
      <c r="AF1521" s="73" cm="1">
        <f t="array" ref="AF1521">+INDEX(MATRIZ_PRECIOS[],$C1521,'CONS-PROD'!AF$7)</f>
        <v>0</v>
      </c>
    </row>
    <row r="1522" spans="3:32" x14ac:dyDescent="0.35">
      <c r="C1522" s="69">
        <v>25</v>
      </c>
      <c r="D1522" s="70" t="s">
        <v>47</v>
      </c>
      <c r="E1522" s="71" t="s">
        <v>79</v>
      </c>
      <c r="F1522" s="71" t="s">
        <v>748</v>
      </c>
      <c r="G1522" s="72">
        <v>3</v>
      </c>
      <c r="H1522" s="71" t="s">
        <v>85</v>
      </c>
      <c r="I1522" s="71" t="s">
        <v>1168</v>
      </c>
      <c r="J1522" s="72">
        <v>304</v>
      </c>
      <c r="K1522" s="71" t="s">
        <v>1108</v>
      </c>
      <c r="L1522" s="73" cm="1">
        <f t="array" ref="L1522">+INDEX(MATRIZ_PRECIOS[],$C1522,'CONS-PROD'!L$7)</f>
        <v>0</v>
      </c>
      <c r="M1522" s="73" cm="1">
        <f t="array" ref="M1522">+INDEX(MATRIZ_PRECIOS[],$C1522,'CONS-PROD'!M$7)</f>
        <v>0</v>
      </c>
      <c r="N1522" s="73" cm="1">
        <f t="array" ref="N1522">+INDEX(MATRIZ_PRECIOS[],$C1522,'CONS-PROD'!N$7)</f>
        <v>0</v>
      </c>
      <c r="O1522" s="73" cm="1">
        <f t="array" ref="O1522">+INDEX(MATRIZ_PRECIOS[],$C1522,'CONS-PROD'!O$7)</f>
        <v>0</v>
      </c>
      <c r="P1522" s="73" cm="1">
        <f t="array" ref="P1522">+INDEX(MATRIZ_PRECIOS[],$C1522,'CONS-PROD'!P$7)</f>
        <v>0</v>
      </c>
      <c r="Q1522" s="73" cm="1">
        <f t="array" ref="Q1522">+INDEX(MATRIZ_PRECIOS[],$C1522,'CONS-PROD'!Q$7)</f>
        <v>0</v>
      </c>
      <c r="R1522" s="73" cm="1">
        <f t="array" ref="R1522">+INDEX(MATRIZ_PRECIOS[],$C1522,'CONS-PROD'!R$7)</f>
        <v>0</v>
      </c>
      <c r="S1522" s="73" cm="1">
        <f t="array" ref="S1522">+INDEX(MATRIZ_PRECIOS[],$C1522,'CONS-PROD'!S$7)</f>
        <v>0</v>
      </c>
      <c r="T1522" s="73" cm="1">
        <f t="array" ref="T1522">+INDEX(MATRIZ_PRECIOS[],$C1522,'CONS-PROD'!T$7)</f>
        <v>0</v>
      </c>
      <c r="U1522" s="73" cm="1">
        <f t="array" ref="U1522">+INDEX(MATRIZ_PRECIOS[],$C1522,'CONS-PROD'!U$7)</f>
        <v>0</v>
      </c>
      <c r="V1522" s="73" cm="1">
        <f t="array" ref="V1522">+INDEX(MATRIZ_PRECIOS[],$C1522,'CONS-PROD'!V$7)</f>
        <v>0</v>
      </c>
      <c r="W1522" s="73" cm="1">
        <f t="array" ref="W1522">+INDEX(MATRIZ_PRECIOS[],$C1522,'CONS-PROD'!W$7)</f>
        <v>0</v>
      </c>
      <c r="X1522" s="73" cm="1">
        <f t="array" ref="X1522">+INDEX(MATRIZ_PRECIOS[],$C1522,'CONS-PROD'!X$7)</f>
        <v>0</v>
      </c>
      <c r="Y1522" s="73" cm="1">
        <f t="array" ref="Y1522">+INDEX(MATRIZ_PRECIOS[],$C1522,'CONS-PROD'!Y$7)</f>
        <v>0</v>
      </c>
      <c r="Z1522" s="73" cm="1">
        <f t="array" ref="Z1522">+INDEX(MATRIZ_PRECIOS[],$C1522,'CONS-PROD'!Z$7)</f>
        <v>0</v>
      </c>
      <c r="AA1522" s="73" cm="1">
        <f t="array" ref="AA1522">+INDEX(MATRIZ_PRECIOS[],$C1522,'CONS-PROD'!AA$7)</f>
        <v>0</v>
      </c>
      <c r="AB1522" s="73" cm="1">
        <f t="array" ref="AB1522">+INDEX(MATRIZ_PRECIOS[],$C1522,'CONS-PROD'!AB$7)</f>
        <v>0</v>
      </c>
      <c r="AC1522" s="73" cm="1">
        <f t="array" ref="AC1522">+INDEX(MATRIZ_PRECIOS[],$C1522,'CONS-PROD'!AC$7)</f>
        <v>0</v>
      </c>
      <c r="AD1522" s="73" cm="1">
        <f t="array" ref="AD1522">+INDEX(MATRIZ_PRECIOS[],$C1522,'CONS-PROD'!AD$7)</f>
        <v>0</v>
      </c>
      <c r="AE1522" s="73" cm="1">
        <f t="array" ref="AE1522">+INDEX(MATRIZ_PRECIOS[],$C1522,'CONS-PROD'!AE$7)</f>
        <v>0</v>
      </c>
      <c r="AF1522" s="73" cm="1">
        <f t="array" ref="AF1522">+INDEX(MATRIZ_PRECIOS[],$C1522,'CONS-PROD'!AF$7)</f>
        <v>0</v>
      </c>
    </row>
    <row r="1523" spans="3:32" x14ac:dyDescent="0.35">
      <c r="C1523" s="69">
        <v>25</v>
      </c>
      <c r="D1523" s="70" t="s">
        <v>47</v>
      </c>
      <c r="E1523" s="71" t="s">
        <v>79</v>
      </c>
      <c r="F1523" s="71" t="s">
        <v>748</v>
      </c>
      <c r="G1523" s="72">
        <v>3</v>
      </c>
      <c r="H1523" s="71" t="s">
        <v>85</v>
      </c>
      <c r="I1523" s="71" t="s">
        <v>1168</v>
      </c>
      <c r="J1523" s="72">
        <v>305</v>
      </c>
      <c r="K1523" s="71" t="s">
        <v>1109</v>
      </c>
      <c r="L1523" s="73" cm="1">
        <f t="array" ref="L1523">+INDEX(MATRIZ_PRECIOS[],$C1523,'CONS-PROD'!L$7)</f>
        <v>0</v>
      </c>
      <c r="M1523" s="73" cm="1">
        <f t="array" ref="M1523">+INDEX(MATRIZ_PRECIOS[],$C1523,'CONS-PROD'!M$7)</f>
        <v>0</v>
      </c>
      <c r="N1523" s="73" cm="1">
        <f t="array" ref="N1523">+INDEX(MATRIZ_PRECIOS[],$C1523,'CONS-PROD'!N$7)</f>
        <v>0</v>
      </c>
      <c r="O1523" s="73" cm="1">
        <f t="array" ref="O1523">+INDEX(MATRIZ_PRECIOS[],$C1523,'CONS-PROD'!O$7)</f>
        <v>0</v>
      </c>
      <c r="P1523" s="73" cm="1">
        <f t="array" ref="P1523">+INDEX(MATRIZ_PRECIOS[],$C1523,'CONS-PROD'!P$7)</f>
        <v>0</v>
      </c>
      <c r="Q1523" s="73" cm="1">
        <f t="array" ref="Q1523">+INDEX(MATRIZ_PRECIOS[],$C1523,'CONS-PROD'!Q$7)</f>
        <v>0</v>
      </c>
      <c r="R1523" s="73" cm="1">
        <f t="array" ref="R1523">+INDEX(MATRIZ_PRECIOS[],$C1523,'CONS-PROD'!R$7)</f>
        <v>0</v>
      </c>
      <c r="S1523" s="73" cm="1">
        <f t="array" ref="S1523">+INDEX(MATRIZ_PRECIOS[],$C1523,'CONS-PROD'!S$7)</f>
        <v>0</v>
      </c>
      <c r="T1523" s="73" cm="1">
        <f t="array" ref="T1523">+INDEX(MATRIZ_PRECIOS[],$C1523,'CONS-PROD'!T$7)</f>
        <v>0</v>
      </c>
      <c r="U1523" s="73" cm="1">
        <f t="array" ref="U1523">+INDEX(MATRIZ_PRECIOS[],$C1523,'CONS-PROD'!U$7)</f>
        <v>0</v>
      </c>
      <c r="V1523" s="73" cm="1">
        <f t="array" ref="V1523">+INDEX(MATRIZ_PRECIOS[],$C1523,'CONS-PROD'!V$7)</f>
        <v>0</v>
      </c>
      <c r="W1523" s="73" cm="1">
        <f t="array" ref="W1523">+INDEX(MATRIZ_PRECIOS[],$C1523,'CONS-PROD'!W$7)</f>
        <v>0</v>
      </c>
      <c r="X1523" s="73" cm="1">
        <f t="array" ref="X1523">+INDEX(MATRIZ_PRECIOS[],$C1523,'CONS-PROD'!X$7)</f>
        <v>0</v>
      </c>
      <c r="Y1523" s="73" cm="1">
        <f t="array" ref="Y1523">+INDEX(MATRIZ_PRECIOS[],$C1523,'CONS-PROD'!Y$7)</f>
        <v>0</v>
      </c>
      <c r="Z1523" s="73" cm="1">
        <f t="array" ref="Z1523">+INDEX(MATRIZ_PRECIOS[],$C1523,'CONS-PROD'!Z$7)</f>
        <v>0</v>
      </c>
      <c r="AA1523" s="73" cm="1">
        <f t="array" ref="AA1523">+INDEX(MATRIZ_PRECIOS[],$C1523,'CONS-PROD'!AA$7)</f>
        <v>0</v>
      </c>
      <c r="AB1523" s="73" cm="1">
        <f t="array" ref="AB1523">+INDEX(MATRIZ_PRECIOS[],$C1523,'CONS-PROD'!AB$7)</f>
        <v>0</v>
      </c>
      <c r="AC1523" s="73" cm="1">
        <f t="array" ref="AC1523">+INDEX(MATRIZ_PRECIOS[],$C1523,'CONS-PROD'!AC$7)</f>
        <v>0</v>
      </c>
      <c r="AD1523" s="73" cm="1">
        <f t="array" ref="AD1523">+INDEX(MATRIZ_PRECIOS[],$C1523,'CONS-PROD'!AD$7)</f>
        <v>0</v>
      </c>
      <c r="AE1523" s="73" cm="1">
        <f t="array" ref="AE1523">+INDEX(MATRIZ_PRECIOS[],$C1523,'CONS-PROD'!AE$7)</f>
        <v>0</v>
      </c>
      <c r="AF1523" s="73" cm="1">
        <f t="array" ref="AF1523">+INDEX(MATRIZ_PRECIOS[],$C1523,'CONS-PROD'!AF$7)</f>
        <v>0</v>
      </c>
    </row>
    <row r="1524" spans="3:32" x14ac:dyDescent="0.35">
      <c r="C1524" s="69">
        <v>25</v>
      </c>
      <c r="D1524" s="70" t="s">
        <v>47</v>
      </c>
      <c r="E1524" s="71" t="s">
        <v>79</v>
      </c>
      <c r="F1524" s="71" t="s">
        <v>748</v>
      </c>
      <c r="G1524" s="72">
        <v>3</v>
      </c>
      <c r="H1524" s="71" t="s">
        <v>85</v>
      </c>
      <c r="I1524" s="71" t="s">
        <v>1168</v>
      </c>
      <c r="J1524" s="72">
        <v>306</v>
      </c>
      <c r="K1524" s="71" t="s">
        <v>1110</v>
      </c>
      <c r="L1524" s="73" cm="1">
        <f t="array" ref="L1524">+INDEX(MATRIZ_PRECIOS[],$C1524,'CONS-PROD'!L$7)</f>
        <v>0</v>
      </c>
      <c r="M1524" s="73" cm="1">
        <f t="array" ref="M1524">+INDEX(MATRIZ_PRECIOS[],$C1524,'CONS-PROD'!M$7)</f>
        <v>0</v>
      </c>
      <c r="N1524" s="73" cm="1">
        <f t="array" ref="N1524">+INDEX(MATRIZ_PRECIOS[],$C1524,'CONS-PROD'!N$7)</f>
        <v>0</v>
      </c>
      <c r="O1524" s="73" cm="1">
        <f t="array" ref="O1524">+INDEX(MATRIZ_PRECIOS[],$C1524,'CONS-PROD'!O$7)</f>
        <v>0</v>
      </c>
      <c r="P1524" s="73" cm="1">
        <f t="array" ref="P1524">+INDEX(MATRIZ_PRECIOS[],$C1524,'CONS-PROD'!P$7)</f>
        <v>0</v>
      </c>
      <c r="Q1524" s="73" cm="1">
        <f t="array" ref="Q1524">+INDEX(MATRIZ_PRECIOS[],$C1524,'CONS-PROD'!Q$7)</f>
        <v>0</v>
      </c>
      <c r="R1524" s="73" cm="1">
        <f t="array" ref="R1524">+INDEX(MATRIZ_PRECIOS[],$C1524,'CONS-PROD'!R$7)</f>
        <v>0</v>
      </c>
      <c r="S1524" s="73" cm="1">
        <f t="array" ref="S1524">+INDEX(MATRIZ_PRECIOS[],$C1524,'CONS-PROD'!S$7)</f>
        <v>0</v>
      </c>
      <c r="T1524" s="73" cm="1">
        <f t="array" ref="T1524">+INDEX(MATRIZ_PRECIOS[],$C1524,'CONS-PROD'!T$7)</f>
        <v>0</v>
      </c>
      <c r="U1524" s="73" cm="1">
        <f t="array" ref="U1524">+INDEX(MATRIZ_PRECIOS[],$C1524,'CONS-PROD'!U$7)</f>
        <v>0</v>
      </c>
      <c r="V1524" s="73" cm="1">
        <f t="array" ref="V1524">+INDEX(MATRIZ_PRECIOS[],$C1524,'CONS-PROD'!V$7)</f>
        <v>0</v>
      </c>
      <c r="W1524" s="73" cm="1">
        <f t="array" ref="W1524">+INDEX(MATRIZ_PRECIOS[],$C1524,'CONS-PROD'!W$7)</f>
        <v>0</v>
      </c>
      <c r="X1524" s="73" cm="1">
        <f t="array" ref="X1524">+INDEX(MATRIZ_PRECIOS[],$C1524,'CONS-PROD'!X$7)</f>
        <v>0</v>
      </c>
      <c r="Y1524" s="73" cm="1">
        <f t="array" ref="Y1524">+INDEX(MATRIZ_PRECIOS[],$C1524,'CONS-PROD'!Y$7)</f>
        <v>0</v>
      </c>
      <c r="Z1524" s="73" cm="1">
        <f t="array" ref="Z1524">+INDEX(MATRIZ_PRECIOS[],$C1524,'CONS-PROD'!Z$7)</f>
        <v>0</v>
      </c>
      <c r="AA1524" s="73" cm="1">
        <f t="array" ref="AA1524">+INDEX(MATRIZ_PRECIOS[],$C1524,'CONS-PROD'!AA$7)</f>
        <v>0</v>
      </c>
      <c r="AB1524" s="73" cm="1">
        <f t="array" ref="AB1524">+INDEX(MATRIZ_PRECIOS[],$C1524,'CONS-PROD'!AB$7)</f>
        <v>0</v>
      </c>
      <c r="AC1524" s="73" cm="1">
        <f t="array" ref="AC1524">+INDEX(MATRIZ_PRECIOS[],$C1524,'CONS-PROD'!AC$7)</f>
        <v>0</v>
      </c>
      <c r="AD1524" s="73" cm="1">
        <f t="array" ref="AD1524">+INDEX(MATRIZ_PRECIOS[],$C1524,'CONS-PROD'!AD$7)</f>
        <v>0</v>
      </c>
      <c r="AE1524" s="73" cm="1">
        <f t="array" ref="AE1524">+INDEX(MATRIZ_PRECIOS[],$C1524,'CONS-PROD'!AE$7)</f>
        <v>0</v>
      </c>
      <c r="AF1524" s="73" cm="1">
        <f t="array" ref="AF1524">+INDEX(MATRIZ_PRECIOS[],$C1524,'CONS-PROD'!AF$7)</f>
        <v>0</v>
      </c>
    </row>
    <row r="1525" spans="3:32" x14ac:dyDescent="0.35">
      <c r="C1525" s="69">
        <v>25</v>
      </c>
      <c r="D1525" s="70" t="s">
        <v>47</v>
      </c>
      <c r="E1525" s="71" t="s">
        <v>79</v>
      </c>
      <c r="F1525" s="71" t="s">
        <v>748</v>
      </c>
      <c r="G1525" s="72">
        <v>4</v>
      </c>
      <c r="H1525" s="71" t="s">
        <v>1088</v>
      </c>
      <c r="I1525" s="71" t="s">
        <v>1168</v>
      </c>
      <c r="J1525" s="72">
        <v>401</v>
      </c>
      <c r="K1525" s="71" t="s">
        <v>1111</v>
      </c>
      <c r="L1525" s="73" cm="1">
        <f t="array" ref="L1525">+INDEX(MATRIZ_PRECIOS[],$C1525,'CONS-PROD'!L$7)</f>
        <v>0</v>
      </c>
      <c r="M1525" s="73" cm="1">
        <f t="array" ref="M1525">+INDEX(MATRIZ_PRECIOS[],$C1525,'CONS-PROD'!M$7)</f>
        <v>0</v>
      </c>
      <c r="N1525" s="73" cm="1">
        <f t="array" ref="N1525">+INDEX(MATRIZ_PRECIOS[],$C1525,'CONS-PROD'!N$7)</f>
        <v>0</v>
      </c>
      <c r="O1525" s="73" cm="1">
        <f t="array" ref="O1525">+INDEX(MATRIZ_PRECIOS[],$C1525,'CONS-PROD'!O$7)</f>
        <v>0</v>
      </c>
      <c r="P1525" s="73" cm="1">
        <f t="array" ref="P1525">+INDEX(MATRIZ_PRECIOS[],$C1525,'CONS-PROD'!P$7)</f>
        <v>0</v>
      </c>
      <c r="Q1525" s="73" cm="1">
        <f t="array" ref="Q1525">+INDEX(MATRIZ_PRECIOS[],$C1525,'CONS-PROD'!Q$7)</f>
        <v>0</v>
      </c>
      <c r="R1525" s="73" cm="1">
        <f t="array" ref="R1525">+INDEX(MATRIZ_PRECIOS[],$C1525,'CONS-PROD'!R$7)</f>
        <v>0</v>
      </c>
      <c r="S1525" s="73" cm="1">
        <f t="array" ref="S1525">+INDEX(MATRIZ_PRECIOS[],$C1525,'CONS-PROD'!S$7)</f>
        <v>0</v>
      </c>
      <c r="T1525" s="73" cm="1">
        <f t="array" ref="T1525">+INDEX(MATRIZ_PRECIOS[],$C1525,'CONS-PROD'!T$7)</f>
        <v>0</v>
      </c>
      <c r="U1525" s="73" cm="1">
        <f t="array" ref="U1525">+INDEX(MATRIZ_PRECIOS[],$C1525,'CONS-PROD'!U$7)</f>
        <v>0</v>
      </c>
      <c r="V1525" s="73" cm="1">
        <f t="array" ref="V1525">+INDEX(MATRIZ_PRECIOS[],$C1525,'CONS-PROD'!V$7)</f>
        <v>0</v>
      </c>
      <c r="W1525" s="73" cm="1">
        <f t="array" ref="W1525">+INDEX(MATRIZ_PRECIOS[],$C1525,'CONS-PROD'!W$7)</f>
        <v>0</v>
      </c>
      <c r="X1525" s="73" cm="1">
        <f t="array" ref="X1525">+INDEX(MATRIZ_PRECIOS[],$C1525,'CONS-PROD'!X$7)</f>
        <v>0</v>
      </c>
      <c r="Y1525" s="73" cm="1">
        <f t="array" ref="Y1525">+INDEX(MATRIZ_PRECIOS[],$C1525,'CONS-PROD'!Y$7)</f>
        <v>0</v>
      </c>
      <c r="Z1525" s="73" cm="1">
        <f t="array" ref="Z1525">+INDEX(MATRIZ_PRECIOS[],$C1525,'CONS-PROD'!Z$7)</f>
        <v>0</v>
      </c>
      <c r="AA1525" s="73" cm="1">
        <f t="array" ref="AA1525">+INDEX(MATRIZ_PRECIOS[],$C1525,'CONS-PROD'!AA$7)</f>
        <v>0</v>
      </c>
      <c r="AB1525" s="73" cm="1">
        <f t="array" ref="AB1525">+INDEX(MATRIZ_PRECIOS[],$C1525,'CONS-PROD'!AB$7)</f>
        <v>0</v>
      </c>
      <c r="AC1525" s="73" cm="1">
        <f t="array" ref="AC1525">+INDEX(MATRIZ_PRECIOS[],$C1525,'CONS-PROD'!AC$7)</f>
        <v>0</v>
      </c>
      <c r="AD1525" s="73" cm="1">
        <f t="array" ref="AD1525">+INDEX(MATRIZ_PRECIOS[],$C1525,'CONS-PROD'!AD$7)</f>
        <v>0</v>
      </c>
      <c r="AE1525" s="73" cm="1">
        <f t="array" ref="AE1525">+INDEX(MATRIZ_PRECIOS[],$C1525,'CONS-PROD'!AE$7)</f>
        <v>0</v>
      </c>
      <c r="AF1525" s="73" cm="1">
        <f t="array" ref="AF1525">+INDEX(MATRIZ_PRECIOS[],$C1525,'CONS-PROD'!AF$7)</f>
        <v>0</v>
      </c>
    </row>
    <row r="1526" spans="3:32" x14ac:dyDescent="0.35">
      <c r="C1526" s="69">
        <v>25</v>
      </c>
      <c r="D1526" s="70" t="s">
        <v>47</v>
      </c>
      <c r="E1526" s="71" t="s">
        <v>79</v>
      </c>
      <c r="F1526" s="71" t="s">
        <v>748</v>
      </c>
      <c r="G1526" s="72">
        <v>4</v>
      </c>
      <c r="H1526" s="71" t="s">
        <v>1088</v>
      </c>
      <c r="I1526" s="71" t="s">
        <v>1168</v>
      </c>
      <c r="J1526" s="72">
        <v>402</v>
      </c>
      <c r="K1526" s="71" t="s">
        <v>1112</v>
      </c>
      <c r="L1526" s="73" cm="1">
        <f t="array" ref="L1526">+INDEX(MATRIZ_PRECIOS[],$C1526,'CONS-PROD'!L$7)</f>
        <v>0</v>
      </c>
      <c r="M1526" s="73" cm="1">
        <f t="array" ref="M1526">+INDEX(MATRIZ_PRECIOS[],$C1526,'CONS-PROD'!M$7)</f>
        <v>0</v>
      </c>
      <c r="N1526" s="73" cm="1">
        <f t="array" ref="N1526">+INDEX(MATRIZ_PRECIOS[],$C1526,'CONS-PROD'!N$7)</f>
        <v>0</v>
      </c>
      <c r="O1526" s="73" cm="1">
        <f t="array" ref="O1526">+INDEX(MATRIZ_PRECIOS[],$C1526,'CONS-PROD'!O$7)</f>
        <v>0</v>
      </c>
      <c r="P1526" s="73" cm="1">
        <f t="array" ref="P1526">+INDEX(MATRIZ_PRECIOS[],$C1526,'CONS-PROD'!P$7)</f>
        <v>0</v>
      </c>
      <c r="Q1526" s="73" cm="1">
        <f t="array" ref="Q1526">+INDEX(MATRIZ_PRECIOS[],$C1526,'CONS-PROD'!Q$7)</f>
        <v>0</v>
      </c>
      <c r="R1526" s="73" cm="1">
        <f t="array" ref="R1526">+INDEX(MATRIZ_PRECIOS[],$C1526,'CONS-PROD'!R$7)</f>
        <v>0</v>
      </c>
      <c r="S1526" s="73" cm="1">
        <f t="array" ref="S1526">+INDEX(MATRIZ_PRECIOS[],$C1526,'CONS-PROD'!S$7)</f>
        <v>0</v>
      </c>
      <c r="T1526" s="73" cm="1">
        <f t="array" ref="T1526">+INDEX(MATRIZ_PRECIOS[],$C1526,'CONS-PROD'!T$7)</f>
        <v>0</v>
      </c>
      <c r="U1526" s="73" cm="1">
        <f t="array" ref="U1526">+INDEX(MATRIZ_PRECIOS[],$C1526,'CONS-PROD'!U$7)</f>
        <v>0</v>
      </c>
      <c r="V1526" s="73" cm="1">
        <f t="array" ref="V1526">+INDEX(MATRIZ_PRECIOS[],$C1526,'CONS-PROD'!V$7)</f>
        <v>0</v>
      </c>
      <c r="W1526" s="73" cm="1">
        <f t="array" ref="W1526">+INDEX(MATRIZ_PRECIOS[],$C1526,'CONS-PROD'!W$7)</f>
        <v>0</v>
      </c>
      <c r="X1526" s="73" cm="1">
        <f t="array" ref="X1526">+INDEX(MATRIZ_PRECIOS[],$C1526,'CONS-PROD'!X$7)</f>
        <v>0</v>
      </c>
      <c r="Y1526" s="73" cm="1">
        <f t="array" ref="Y1526">+INDEX(MATRIZ_PRECIOS[],$C1526,'CONS-PROD'!Y$7)</f>
        <v>0</v>
      </c>
      <c r="Z1526" s="73" cm="1">
        <f t="array" ref="Z1526">+INDEX(MATRIZ_PRECIOS[],$C1526,'CONS-PROD'!Z$7)</f>
        <v>0</v>
      </c>
      <c r="AA1526" s="73" cm="1">
        <f t="array" ref="AA1526">+INDEX(MATRIZ_PRECIOS[],$C1526,'CONS-PROD'!AA$7)</f>
        <v>0</v>
      </c>
      <c r="AB1526" s="73" cm="1">
        <f t="array" ref="AB1526">+INDEX(MATRIZ_PRECIOS[],$C1526,'CONS-PROD'!AB$7)</f>
        <v>0</v>
      </c>
      <c r="AC1526" s="73" cm="1">
        <f t="array" ref="AC1526">+INDEX(MATRIZ_PRECIOS[],$C1526,'CONS-PROD'!AC$7)</f>
        <v>0</v>
      </c>
      <c r="AD1526" s="73" cm="1">
        <f t="array" ref="AD1526">+INDEX(MATRIZ_PRECIOS[],$C1526,'CONS-PROD'!AD$7)</f>
        <v>0</v>
      </c>
      <c r="AE1526" s="73" cm="1">
        <f t="array" ref="AE1526">+INDEX(MATRIZ_PRECIOS[],$C1526,'CONS-PROD'!AE$7)</f>
        <v>0</v>
      </c>
      <c r="AF1526" s="73" cm="1">
        <f t="array" ref="AF1526">+INDEX(MATRIZ_PRECIOS[],$C1526,'CONS-PROD'!AF$7)</f>
        <v>0</v>
      </c>
    </row>
    <row r="1527" spans="3:32" x14ac:dyDescent="0.35">
      <c r="C1527" s="69">
        <v>25</v>
      </c>
      <c r="D1527" s="70" t="s">
        <v>47</v>
      </c>
      <c r="E1527" s="71" t="s">
        <v>79</v>
      </c>
      <c r="F1527" s="71" t="s">
        <v>748</v>
      </c>
      <c r="G1527" s="72">
        <v>4</v>
      </c>
      <c r="H1527" s="71" t="s">
        <v>1088</v>
      </c>
      <c r="I1527" s="71" t="s">
        <v>1168</v>
      </c>
      <c r="J1527" s="72">
        <v>403</v>
      </c>
      <c r="K1527" s="71" t="s">
        <v>1113</v>
      </c>
      <c r="L1527" s="73" cm="1">
        <f t="array" ref="L1527">+INDEX(MATRIZ_PRECIOS[],$C1527,'CONS-PROD'!L$7)</f>
        <v>0</v>
      </c>
      <c r="M1527" s="73" cm="1">
        <f t="array" ref="M1527">+INDEX(MATRIZ_PRECIOS[],$C1527,'CONS-PROD'!M$7)</f>
        <v>0</v>
      </c>
      <c r="N1527" s="73" cm="1">
        <f t="array" ref="N1527">+INDEX(MATRIZ_PRECIOS[],$C1527,'CONS-PROD'!N$7)</f>
        <v>0</v>
      </c>
      <c r="O1527" s="73" cm="1">
        <f t="array" ref="O1527">+INDEX(MATRIZ_PRECIOS[],$C1527,'CONS-PROD'!O$7)</f>
        <v>0</v>
      </c>
      <c r="P1527" s="73" cm="1">
        <f t="array" ref="P1527">+INDEX(MATRIZ_PRECIOS[],$C1527,'CONS-PROD'!P$7)</f>
        <v>0</v>
      </c>
      <c r="Q1527" s="73" cm="1">
        <f t="array" ref="Q1527">+INDEX(MATRIZ_PRECIOS[],$C1527,'CONS-PROD'!Q$7)</f>
        <v>0</v>
      </c>
      <c r="R1527" s="73" cm="1">
        <f t="array" ref="R1527">+INDEX(MATRIZ_PRECIOS[],$C1527,'CONS-PROD'!R$7)</f>
        <v>0</v>
      </c>
      <c r="S1527" s="73" cm="1">
        <f t="array" ref="S1527">+INDEX(MATRIZ_PRECIOS[],$C1527,'CONS-PROD'!S$7)</f>
        <v>0</v>
      </c>
      <c r="T1527" s="73" cm="1">
        <f t="array" ref="T1527">+INDEX(MATRIZ_PRECIOS[],$C1527,'CONS-PROD'!T$7)</f>
        <v>0</v>
      </c>
      <c r="U1527" s="73" cm="1">
        <f t="array" ref="U1527">+INDEX(MATRIZ_PRECIOS[],$C1527,'CONS-PROD'!U$7)</f>
        <v>0</v>
      </c>
      <c r="V1527" s="73" cm="1">
        <f t="array" ref="V1527">+INDEX(MATRIZ_PRECIOS[],$C1527,'CONS-PROD'!V$7)</f>
        <v>0</v>
      </c>
      <c r="W1527" s="73" cm="1">
        <f t="array" ref="W1527">+INDEX(MATRIZ_PRECIOS[],$C1527,'CONS-PROD'!W$7)</f>
        <v>0</v>
      </c>
      <c r="X1527" s="73" cm="1">
        <f t="array" ref="X1527">+INDEX(MATRIZ_PRECIOS[],$C1527,'CONS-PROD'!X$7)</f>
        <v>0</v>
      </c>
      <c r="Y1527" s="73" cm="1">
        <f t="array" ref="Y1527">+INDEX(MATRIZ_PRECIOS[],$C1527,'CONS-PROD'!Y$7)</f>
        <v>0</v>
      </c>
      <c r="Z1527" s="73" cm="1">
        <f t="array" ref="Z1527">+INDEX(MATRIZ_PRECIOS[],$C1527,'CONS-PROD'!Z$7)</f>
        <v>0</v>
      </c>
      <c r="AA1527" s="73" cm="1">
        <f t="array" ref="AA1527">+INDEX(MATRIZ_PRECIOS[],$C1527,'CONS-PROD'!AA$7)</f>
        <v>0</v>
      </c>
      <c r="AB1527" s="73" cm="1">
        <f t="array" ref="AB1527">+INDEX(MATRIZ_PRECIOS[],$C1527,'CONS-PROD'!AB$7)</f>
        <v>0</v>
      </c>
      <c r="AC1527" s="73" cm="1">
        <f t="array" ref="AC1527">+INDEX(MATRIZ_PRECIOS[],$C1527,'CONS-PROD'!AC$7)</f>
        <v>0</v>
      </c>
      <c r="AD1527" s="73" cm="1">
        <f t="array" ref="AD1527">+INDEX(MATRIZ_PRECIOS[],$C1527,'CONS-PROD'!AD$7)</f>
        <v>0</v>
      </c>
      <c r="AE1527" s="73" cm="1">
        <f t="array" ref="AE1527">+INDEX(MATRIZ_PRECIOS[],$C1527,'CONS-PROD'!AE$7)</f>
        <v>0</v>
      </c>
      <c r="AF1527" s="73" cm="1">
        <f t="array" ref="AF1527">+INDEX(MATRIZ_PRECIOS[],$C1527,'CONS-PROD'!AF$7)</f>
        <v>0</v>
      </c>
    </row>
    <row r="1528" spans="3:32" x14ac:dyDescent="0.35">
      <c r="C1528" s="69">
        <v>25</v>
      </c>
      <c r="D1528" s="70" t="s">
        <v>47</v>
      </c>
      <c r="E1528" s="71" t="s">
        <v>79</v>
      </c>
      <c r="F1528" s="71" t="s">
        <v>748</v>
      </c>
      <c r="G1528" s="72">
        <v>4</v>
      </c>
      <c r="H1528" s="71" t="s">
        <v>1088</v>
      </c>
      <c r="I1528" s="71" t="s">
        <v>1168</v>
      </c>
      <c r="J1528" s="72">
        <v>404</v>
      </c>
      <c r="K1528" s="71" t="s">
        <v>1114</v>
      </c>
      <c r="L1528" s="73" cm="1">
        <f t="array" ref="L1528">+INDEX(MATRIZ_PRECIOS[],$C1528,'CONS-PROD'!L$7)</f>
        <v>0</v>
      </c>
      <c r="M1528" s="73" cm="1">
        <f t="array" ref="M1528">+INDEX(MATRIZ_PRECIOS[],$C1528,'CONS-PROD'!M$7)</f>
        <v>0</v>
      </c>
      <c r="N1528" s="73" cm="1">
        <f t="array" ref="N1528">+INDEX(MATRIZ_PRECIOS[],$C1528,'CONS-PROD'!N$7)</f>
        <v>0</v>
      </c>
      <c r="O1528" s="73" cm="1">
        <f t="array" ref="O1528">+INDEX(MATRIZ_PRECIOS[],$C1528,'CONS-PROD'!O$7)</f>
        <v>0</v>
      </c>
      <c r="P1528" s="73" cm="1">
        <f t="array" ref="P1528">+INDEX(MATRIZ_PRECIOS[],$C1528,'CONS-PROD'!P$7)</f>
        <v>0</v>
      </c>
      <c r="Q1528" s="73" cm="1">
        <f t="array" ref="Q1528">+INDEX(MATRIZ_PRECIOS[],$C1528,'CONS-PROD'!Q$7)</f>
        <v>0</v>
      </c>
      <c r="R1528" s="73" cm="1">
        <f t="array" ref="R1528">+INDEX(MATRIZ_PRECIOS[],$C1528,'CONS-PROD'!R$7)</f>
        <v>0</v>
      </c>
      <c r="S1528" s="73" cm="1">
        <f t="array" ref="S1528">+INDEX(MATRIZ_PRECIOS[],$C1528,'CONS-PROD'!S$7)</f>
        <v>0</v>
      </c>
      <c r="T1528" s="73" cm="1">
        <f t="array" ref="T1528">+INDEX(MATRIZ_PRECIOS[],$C1528,'CONS-PROD'!T$7)</f>
        <v>0</v>
      </c>
      <c r="U1528" s="73" cm="1">
        <f t="array" ref="U1528">+INDEX(MATRIZ_PRECIOS[],$C1528,'CONS-PROD'!U$7)</f>
        <v>0</v>
      </c>
      <c r="V1528" s="73" cm="1">
        <f t="array" ref="V1528">+INDEX(MATRIZ_PRECIOS[],$C1528,'CONS-PROD'!V$7)</f>
        <v>0</v>
      </c>
      <c r="W1528" s="73" cm="1">
        <f t="array" ref="W1528">+INDEX(MATRIZ_PRECIOS[],$C1528,'CONS-PROD'!W$7)</f>
        <v>0</v>
      </c>
      <c r="X1528" s="73" cm="1">
        <f t="array" ref="X1528">+INDEX(MATRIZ_PRECIOS[],$C1528,'CONS-PROD'!X$7)</f>
        <v>0</v>
      </c>
      <c r="Y1528" s="73" cm="1">
        <f t="array" ref="Y1528">+INDEX(MATRIZ_PRECIOS[],$C1528,'CONS-PROD'!Y$7)</f>
        <v>0</v>
      </c>
      <c r="Z1528" s="73" cm="1">
        <f t="array" ref="Z1528">+INDEX(MATRIZ_PRECIOS[],$C1528,'CONS-PROD'!Z$7)</f>
        <v>0</v>
      </c>
      <c r="AA1528" s="73" cm="1">
        <f t="array" ref="AA1528">+INDEX(MATRIZ_PRECIOS[],$C1528,'CONS-PROD'!AA$7)</f>
        <v>0</v>
      </c>
      <c r="AB1528" s="73" cm="1">
        <f t="array" ref="AB1528">+INDEX(MATRIZ_PRECIOS[],$C1528,'CONS-PROD'!AB$7)</f>
        <v>0</v>
      </c>
      <c r="AC1528" s="73" cm="1">
        <f t="array" ref="AC1528">+INDEX(MATRIZ_PRECIOS[],$C1528,'CONS-PROD'!AC$7)</f>
        <v>0</v>
      </c>
      <c r="AD1528" s="73" cm="1">
        <f t="array" ref="AD1528">+INDEX(MATRIZ_PRECIOS[],$C1528,'CONS-PROD'!AD$7)</f>
        <v>0</v>
      </c>
      <c r="AE1528" s="73" cm="1">
        <f t="array" ref="AE1528">+INDEX(MATRIZ_PRECIOS[],$C1528,'CONS-PROD'!AE$7)</f>
        <v>0</v>
      </c>
      <c r="AF1528" s="73" cm="1">
        <f t="array" ref="AF1528">+INDEX(MATRIZ_PRECIOS[],$C1528,'CONS-PROD'!AF$7)</f>
        <v>0</v>
      </c>
    </row>
    <row r="1529" spans="3:32" x14ac:dyDescent="0.35">
      <c r="C1529" s="69">
        <v>25</v>
      </c>
      <c r="D1529" s="70" t="s">
        <v>47</v>
      </c>
      <c r="E1529" s="71" t="s">
        <v>79</v>
      </c>
      <c r="F1529" s="71" t="s">
        <v>748</v>
      </c>
      <c r="G1529" s="72">
        <v>4</v>
      </c>
      <c r="H1529" s="71" t="s">
        <v>1088</v>
      </c>
      <c r="I1529" s="71" t="s">
        <v>1168</v>
      </c>
      <c r="J1529" s="72">
        <v>405</v>
      </c>
      <c r="K1529" s="71" t="s">
        <v>1115</v>
      </c>
      <c r="L1529" s="73" cm="1">
        <f t="array" ref="L1529">+INDEX(MATRIZ_PRECIOS[],$C1529,'CONS-PROD'!L$7)</f>
        <v>0</v>
      </c>
      <c r="M1529" s="73" cm="1">
        <f t="array" ref="M1529">+INDEX(MATRIZ_PRECIOS[],$C1529,'CONS-PROD'!M$7)</f>
        <v>0</v>
      </c>
      <c r="N1529" s="73" cm="1">
        <f t="array" ref="N1529">+INDEX(MATRIZ_PRECIOS[],$C1529,'CONS-PROD'!N$7)</f>
        <v>0</v>
      </c>
      <c r="O1529" s="73" cm="1">
        <f t="array" ref="O1529">+INDEX(MATRIZ_PRECIOS[],$C1529,'CONS-PROD'!O$7)</f>
        <v>0</v>
      </c>
      <c r="P1529" s="73" cm="1">
        <f t="array" ref="P1529">+INDEX(MATRIZ_PRECIOS[],$C1529,'CONS-PROD'!P$7)</f>
        <v>0</v>
      </c>
      <c r="Q1529" s="73" cm="1">
        <f t="array" ref="Q1529">+INDEX(MATRIZ_PRECIOS[],$C1529,'CONS-PROD'!Q$7)</f>
        <v>0</v>
      </c>
      <c r="R1529" s="73" cm="1">
        <f t="array" ref="R1529">+INDEX(MATRIZ_PRECIOS[],$C1529,'CONS-PROD'!R$7)</f>
        <v>0</v>
      </c>
      <c r="S1529" s="73" cm="1">
        <f t="array" ref="S1529">+INDEX(MATRIZ_PRECIOS[],$C1529,'CONS-PROD'!S$7)</f>
        <v>0</v>
      </c>
      <c r="T1529" s="73" cm="1">
        <f t="array" ref="T1529">+INDEX(MATRIZ_PRECIOS[],$C1529,'CONS-PROD'!T$7)</f>
        <v>0</v>
      </c>
      <c r="U1529" s="73" cm="1">
        <f t="array" ref="U1529">+INDEX(MATRIZ_PRECIOS[],$C1529,'CONS-PROD'!U$7)</f>
        <v>0</v>
      </c>
      <c r="V1529" s="73" cm="1">
        <f t="array" ref="V1529">+INDEX(MATRIZ_PRECIOS[],$C1529,'CONS-PROD'!V$7)</f>
        <v>0</v>
      </c>
      <c r="W1529" s="73" cm="1">
        <f t="array" ref="W1529">+INDEX(MATRIZ_PRECIOS[],$C1529,'CONS-PROD'!W$7)</f>
        <v>0</v>
      </c>
      <c r="X1529" s="73" cm="1">
        <f t="array" ref="X1529">+INDEX(MATRIZ_PRECIOS[],$C1529,'CONS-PROD'!X$7)</f>
        <v>0</v>
      </c>
      <c r="Y1529" s="73" cm="1">
        <f t="array" ref="Y1529">+INDEX(MATRIZ_PRECIOS[],$C1529,'CONS-PROD'!Y$7)</f>
        <v>0</v>
      </c>
      <c r="Z1529" s="73" cm="1">
        <f t="array" ref="Z1529">+INDEX(MATRIZ_PRECIOS[],$C1529,'CONS-PROD'!Z$7)</f>
        <v>0</v>
      </c>
      <c r="AA1529" s="73" cm="1">
        <f t="array" ref="AA1529">+INDEX(MATRIZ_PRECIOS[],$C1529,'CONS-PROD'!AA$7)</f>
        <v>0</v>
      </c>
      <c r="AB1529" s="73" cm="1">
        <f t="array" ref="AB1529">+INDEX(MATRIZ_PRECIOS[],$C1529,'CONS-PROD'!AB$7)</f>
        <v>0</v>
      </c>
      <c r="AC1529" s="73" cm="1">
        <f t="array" ref="AC1529">+INDEX(MATRIZ_PRECIOS[],$C1529,'CONS-PROD'!AC$7)</f>
        <v>0</v>
      </c>
      <c r="AD1529" s="73" cm="1">
        <f t="array" ref="AD1529">+INDEX(MATRIZ_PRECIOS[],$C1529,'CONS-PROD'!AD$7)</f>
        <v>0</v>
      </c>
      <c r="AE1529" s="73" cm="1">
        <f t="array" ref="AE1529">+INDEX(MATRIZ_PRECIOS[],$C1529,'CONS-PROD'!AE$7)</f>
        <v>0</v>
      </c>
      <c r="AF1529" s="73" cm="1">
        <f t="array" ref="AF1529">+INDEX(MATRIZ_PRECIOS[],$C1529,'CONS-PROD'!AF$7)</f>
        <v>0</v>
      </c>
    </row>
    <row r="1530" spans="3:32" x14ac:dyDescent="0.35">
      <c r="C1530" s="69">
        <v>25</v>
      </c>
      <c r="D1530" s="70" t="s">
        <v>47</v>
      </c>
      <c r="E1530" s="71" t="s">
        <v>79</v>
      </c>
      <c r="F1530" s="71" t="s">
        <v>748</v>
      </c>
      <c r="G1530" s="72">
        <v>4</v>
      </c>
      <c r="H1530" s="71" t="s">
        <v>1088</v>
      </c>
      <c r="I1530" s="71" t="s">
        <v>1168</v>
      </c>
      <c r="J1530" s="72">
        <v>406</v>
      </c>
      <c r="K1530" s="71" t="s">
        <v>1116</v>
      </c>
      <c r="L1530" s="73" cm="1">
        <f t="array" ref="L1530">+INDEX(MATRIZ_PRECIOS[],$C1530,'CONS-PROD'!L$7)</f>
        <v>0</v>
      </c>
      <c r="M1530" s="73" cm="1">
        <f t="array" ref="M1530">+INDEX(MATRIZ_PRECIOS[],$C1530,'CONS-PROD'!M$7)</f>
        <v>0</v>
      </c>
      <c r="N1530" s="73" cm="1">
        <f t="array" ref="N1530">+INDEX(MATRIZ_PRECIOS[],$C1530,'CONS-PROD'!N$7)</f>
        <v>0</v>
      </c>
      <c r="O1530" s="73" cm="1">
        <f t="array" ref="O1530">+INDEX(MATRIZ_PRECIOS[],$C1530,'CONS-PROD'!O$7)</f>
        <v>0</v>
      </c>
      <c r="P1530" s="73" cm="1">
        <f t="array" ref="P1530">+INDEX(MATRIZ_PRECIOS[],$C1530,'CONS-PROD'!P$7)</f>
        <v>0</v>
      </c>
      <c r="Q1530" s="73" cm="1">
        <f t="array" ref="Q1530">+INDEX(MATRIZ_PRECIOS[],$C1530,'CONS-PROD'!Q$7)</f>
        <v>0</v>
      </c>
      <c r="R1530" s="73" cm="1">
        <f t="array" ref="R1530">+INDEX(MATRIZ_PRECIOS[],$C1530,'CONS-PROD'!R$7)</f>
        <v>0</v>
      </c>
      <c r="S1530" s="73" cm="1">
        <f t="array" ref="S1530">+INDEX(MATRIZ_PRECIOS[],$C1530,'CONS-PROD'!S$7)</f>
        <v>0</v>
      </c>
      <c r="T1530" s="73" cm="1">
        <f t="array" ref="T1530">+INDEX(MATRIZ_PRECIOS[],$C1530,'CONS-PROD'!T$7)</f>
        <v>0</v>
      </c>
      <c r="U1530" s="73" cm="1">
        <f t="array" ref="U1530">+INDEX(MATRIZ_PRECIOS[],$C1530,'CONS-PROD'!U$7)</f>
        <v>0</v>
      </c>
      <c r="V1530" s="73" cm="1">
        <f t="array" ref="V1530">+INDEX(MATRIZ_PRECIOS[],$C1530,'CONS-PROD'!V$7)</f>
        <v>0</v>
      </c>
      <c r="W1530" s="73" cm="1">
        <f t="array" ref="W1530">+INDEX(MATRIZ_PRECIOS[],$C1530,'CONS-PROD'!W$7)</f>
        <v>0</v>
      </c>
      <c r="X1530" s="73" cm="1">
        <f t="array" ref="X1530">+INDEX(MATRIZ_PRECIOS[],$C1530,'CONS-PROD'!X$7)</f>
        <v>0</v>
      </c>
      <c r="Y1530" s="73" cm="1">
        <f t="array" ref="Y1530">+INDEX(MATRIZ_PRECIOS[],$C1530,'CONS-PROD'!Y$7)</f>
        <v>0</v>
      </c>
      <c r="Z1530" s="73" cm="1">
        <f t="array" ref="Z1530">+INDEX(MATRIZ_PRECIOS[],$C1530,'CONS-PROD'!Z$7)</f>
        <v>0</v>
      </c>
      <c r="AA1530" s="73" cm="1">
        <f t="array" ref="AA1530">+INDEX(MATRIZ_PRECIOS[],$C1530,'CONS-PROD'!AA$7)</f>
        <v>0</v>
      </c>
      <c r="AB1530" s="73" cm="1">
        <f t="array" ref="AB1530">+INDEX(MATRIZ_PRECIOS[],$C1530,'CONS-PROD'!AB$7)</f>
        <v>0</v>
      </c>
      <c r="AC1530" s="73" cm="1">
        <f t="array" ref="AC1530">+INDEX(MATRIZ_PRECIOS[],$C1530,'CONS-PROD'!AC$7)</f>
        <v>0</v>
      </c>
      <c r="AD1530" s="73" cm="1">
        <f t="array" ref="AD1530">+INDEX(MATRIZ_PRECIOS[],$C1530,'CONS-PROD'!AD$7)</f>
        <v>0</v>
      </c>
      <c r="AE1530" s="73" cm="1">
        <f t="array" ref="AE1530">+INDEX(MATRIZ_PRECIOS[],$C1530,'CONS-PROD'!AE$7)</f>
        <v>0</v>
      </c>
      <c r="AF1530" s="73" cm="1">
        <f t="array" ref="AF1530">+INDEX(MATRIZ_PRECIOS[],$C1530,'CONS-PROD'!AF$7)</f>
        <v>0</v>
      </c>
    </row>
    <row r="1531" spans="3:32" x14ac:dyDescent="0.35">
      <c r="C1531" s="69">
        <v>25</v>
      </c>
      <c r="D1531" s="70" t="s">
        <v>47</v>
      </c>
      <c r="E1531" s="71" t="s">
        <v>79</v>
      </c>
      <c r="F1531" s="71" t="s">
        <v>748</v>
      </c>
      <c r="G1531" s="72">
        <v>4</v>
      </c>
      <c r="H1531" s="71" t="s">
        <v>1088</v>
      </c>
      <c r="I1531" s="71" t="s">
        <v>1168</v>
      </c>
      <c r="J1531" s="72">
        <v>407</v>
      </c>
      <c r="K1531" s="71" t="s">
        <v>1117</v>
      </c>
      <c r="L1531" s="73" cm="1">
        <f t="array" ref="L1531">+INDEX(MATRIZ_PRECIOS[],$C1531,'CONS-PROD'!L$7)</f>
        <v>0</v>
      </c>
      <c r="M1531" s="73" cm="1">
        <f t="array" ref="M1531">+INDEX(MATRIZ_PRECIOS[],$C1531,'CONS-PROD'!M$7)</f>
        <v>0</v>
      </c>
      <c r="N1531" s="73" cm="1">
        <f t="array" ref="N1531">+INDEX(MATRIZ_PRECIOS[],$C1531,'CONS-PROD'!N$7)</f>
        <v>0</v>
      </c>
      <c r="O1531" s="73" cm="1">
        <f t="array" ref="O1531">+INDEX(MATRIZ_PRECIOS[],$C1531,'CONS-PROD'!O$7)</f>
        <v>0</v>
      </c>
      <c r="P1531" s="73" cm="1">
        <f t="array" ref="P1531">+INDEX(MATRIZ_PRECIOS[],$C1531,'CONS-PROD'!P$7)</f>
        <v>0</v>
      </c>
      <c r="Q1531" s="73" cm="1">
        <f t="array" ref="Q1531">+INDEX(MATRIZ_PRECIOS[],$C1531,'CONS-PROD'!Q$7)</f>
        <v>0</v>
      </c>
      <c r="R1531" s="73" cm="1">
        <f t="array" ref="R1531">+INDEX(MATRIZ_PRECIOS[],$C1531,'CONS-PROD'!R$7)</f>
        <v>0</v>
      </c>
      <c r="S1531" s="73" cm="1">
        <f t="array" ref="S1531">+INDEX(MATRIZ_PRECIOS[],$C1531,'CONS-PROD'!S$7)</f>
        <v>0</v>
      </c>
      <c r="T1531" s="73" cm="1">
        <f t="array" ref="T1531">+INDEX(MATRIZ_PRECIOS[],$C1531,'CONS-PROD'!T$7)</f>
        <v>0</v>
      </c>
      <c r="U1531" s="73" cm="1">
        <f t="array" ref="U1531">+INDEX(MATRIZ_PRECIOS[],$C1531,'CONS-PROD'!U$7)</f>
        <v>0</v>
      </c>
      <c r="V1531" s="73" cm="1">
        <f t="array" ref="V1531">+INDEX(MATRIZ_PRECIOS[],$C1531,'CONS-PROD'!V$7)</f>
        <v>0</v>
      </c>
      <c r="W1531" s="73" cm="1">
        <f t="array" ref="W1531">+INDEX(MATRIZ_PRECIOS[],$C1531,'CONS-PROD'!W$7)</f>
        <v>0</v>
      </c>
      <c r="X1531" s="73" cm="1">
        <f t="array" ref="X1531">+INDEX(MATRIZ_PRECIOS[],$C1531,'CONS-PROD'!X$7)</f>
        <v>0</v>
      </c>
      <c r="Y1531" s="73" cm="1">
        <f t="array" ref="Y1531">+INDEX(MATRIZ_PRECIOS[],$C1531,'CONS-PROD'!Y$7)</f>
        <v>0</v>
      </c>
      <c r="Z1531" s="73" cm="1">
        <f t="array" ref="Z1531">+INDEX(MATRIZ_PRECIOS[],$C1531,'CONS-PROD'!Z$7)</f>
        <v>0</v>
      </c>
      <c r="AA1531" s="73" cm="1">
        <f t="array" ref="AA1531">+INDEX(MATRIZ_PRECIOS[],$C1531,'CONS-PROD'!AA$7)</f>
        <v>0</v>
      </c>
      <c r="AB1531" s="73" cm="1">
        <f t="array" ref="AB1531">+INDEX(MATRIZ_PRECIOS[],$C1531,'CONS-PROD'!AB$7)</f>
        <v>0</v>
      </c>
      <c r="AC1531" s="73" cm="1">
        <f t="array" ref="AC1531">+INDEX(MATRIZ_PRECIOS[],$C1531,'CONS-PROD'!AC$7)</f>
        <v>0</v>
      </c>
      <c r="AD1531" s="73" cm="1">
        <f t="array" ref="AD1531">+INDEX(MATRIZ_PRECIOS[],$C1531,'CONS-PROD'!AD$7)</f>
        <v>0</v>
      </c>
      <c r="AE1531" s="73" cm="1">
        <f t="array" ref="AE1531">+INDEX(MATRIZ_PRECIOS[],$C1531,'CONS-PROD'!AE$7)</f>
        <v>0</v>
      </c>
      <c r="AF1531" s="73" cm="1">
        <f t="array" ref="AF1531">+INDEX(MATRIZ_PRECIOS[],$C1531,'CONS-PROD'!AF$7)</f>
        <v>0</v>
      </c>
    </row>
    <row r="1532" spans="3:32" x14ac:dyDescent="0.35">
      <c r="C1532" s="69">
        <v>25</v>
      </c>
      <c r="D1532" s="70" t="s">
        <v>47</v>
      </c>
      <c r="E1532" s="71" t="s">
        <v>79</v>
      </c>
      <c r="F1532" s="71" t="s">
        <v>748</v>
      </c>
      <c r="G1532" s="72">
        <v>4</v>
      </c>
      <c r="H1532" s="71" t="s">
        <v>1088</v>
      </c>
      <c r="I1532" s="71" t="s">
        <v>1168</v>
      </c>
      <c r="J1532" s="72">
        <v>408</v>
      </c>
      <c r="K1532" s="71" t="s">
        <v>1118</v>
      </c>
      <c r="L1532" s="73" cm="1">
        <f t="array" ref="L1532">+INDEX(MATRIZ_PRECIOS[],$C1532,'CONS-PROD'!L$7)</f>
        <v>0</v>
      </c>
      <c r="M1532" s="73" cm="1">
        <f t="array" ref="M1532">+INDEX(MATRIZ_PRECIOS[],$C1532,'CONS-PROD'!M$7)</f>
        <v>0</v>
      </c>
      <c r="N1532" s="73" cm="1">
        <f t="array" ref="N1532">+INDEX(MATRIZ_PRECIOS[],$C1532,'CONS-PROD'!N$7)</f>
        <v>0</v>
      </c>
      <c r="O1532" s="73" cm="1">
        <f t="array" ref="O1532">+INDEX(MATRIZ_PRECIOS[],$C1532,'CONS-PROD'!O$7)</f>
        <v>0</v>
      </c>
      <c r="P1532" s="73" cm="1">
        <f t="array" ref="P1532">+INDEX(MATRIZ_PRECIOS[],$C1532,'CONS-PROD'!P$7)</f>
        <v>0</v>
      </c>
      <c r="Q1532" s="73" cm="1">
        <f t="array" ref="Q1532">+INDEX(MATRIZ_PRECIOS[],$C1532,'CONS-PROD'!Q$7)</f>
        <v>0</v>
      </c>
      <c r="R1532" s="73" cm="1">
        <f t="array" ref="R1532">+INDEX(MATRIZ_PRECIOS[],$C1532,'CONS-PROD'!R$7)</f>
        <v>0</v>
      </c>
      <c r="S1532" s="73" cm="1">
        <f t="array" ref="S1532">+INDEX(MATRIZ_PRECIOS[],$C1532,'CONS-PROD'!S$7)</f>
        <v>0</v>
      </c>
      <c r="T1532" s="73" cm="1">
        <f t="array" ref="T1532">+INDEX(MATRIZ_PRECIOS[],$C1532,'CONS-PROD'!T$7)</f>
        <v>0</v>
      </c>
      <c r="U1532" s="73" cm="1">
        <f t="array" ref="U1532">+INDEX(MATRIZ_PRECIOS[],$C1532,'CONS-PROD'!U$7)</f>
        <v>0</v>
      </c>
      <c r="V1532" s="73" cm="1">
        <f t="array" ref="V1532">+INDEX(MATRIZ_PRECIOS[],$C1532,'CONS-PROD'!V$7)</f>
        <v>0</v>
      </c>
      <c r="W1532" s="73" cm="1">
        <f t="array" ref="W1532">+INDEX(MATRIZ_PRECIOS[],$C1532,'CONS-PROD'!W$7)</f>
        <v>0</v>
      </c>
      <c r="X1532" s="73" cm="1">
        <f t="array" ref="X1532">+INDEX(MATRIZ_PRECIOS[],$C1532,'CONS-PROD'!X$7)</f>
        <v>0</v>
      </c>
      <c r="Y1532" s="73" cm="1">
        <f t="array" ref="Y1532">+INDEX(MATRIZ_PRECIOS[],$C1532,'CONS-PROD'!Y$7)</f>
        <v>0</v>
      </c>
      <c r="Z1532" s="73" cm="1">
        <f t="array" ref="Z1532">+INDEX(MATRIZ_PRECIOS[],$C1532,'CONS-PROD'!Z$7)</f>
        <v>0</v>
      </c>
      <c r="AA1532" s="73" cm="1">
        <f t="array" ref="AA1532">+INDEX(MATRIZ_PRECIOS[],$C1532,'CONS-PROD'!AA$7)</f>
        <v>0</v>
      </c>
      <c r="AB1532" s="73" cm="1">
        <f t="array" ref="AB1532">+INDEX(MATRIZ_PRECIOS[],$C1532,'CONS-PROD'!AB$7)</f>
        <v>0</v>
      </c>
      <c r="AC1532" s="73" cm="1">
        <f t="array" ref="AC1532">+INDEX(MATRIZ_PRECIOS[],$C1532,'CONS-PROD'!AC$7)</f>
        <v>0</v>
      </c>
      <c r="AD1532" s="73" cm="1">
        <f t="array" ref="AD1532">+INDEX(MATRIZ_PRECIOS[],$C1532,'CONS-PROD'!AD$7)</f>
        <v>0</v>
      </c>
      <c r="AE1532" s="73" cm="1">
        <f t="array" ref="AE1532">+INDEX(MATRIZ_PRECIOS[],$C1532,'CONS-PROD'!AE$7)</f>
        <v>0</v>
      </c>
      <c r="AF1532" s="73" cm="1">
        <f t="array" ref="AF1532">+INDEX(MATRIZ_PRECIOS[],$C1532,'CONS-PROD'!AF$7)</f>
        <v>0</v>
      </c>
    </row>
    <row r="1533" spans="3:32" x14ac:dyDescent="0.35">
      <c r="C1533" s="69">
        <v>25</v>
      </c>
      <c r="D1533" s="70" t="s">
        <v>47</v>
      </c>
      <c r="E1533" s="71" t="s">
        <v>79</v>
      </c>
      <c r="F1533" s="71" t="s">
        <v>748</v>
      </c>
      <c r="G1533" s="72">
        <v>4</v>
      </c>
      <c r="H1533" s="71" t="s">
        <v>1088</v>
      </c>
      <c r="I1533" s="71" t="s">
        <v>1168</v>
      </c>
      <c r="J1533" s="72">
        <v>409</v>
      </c>
      <c r="K1533" s="71" t="s">
        <v>1119</v>
      </c>
      <c r="L1533" s="73" cm="1">
        <f t="array" ref="L1533">+INDEX(MATRIZ_PRECIOS[],$C1533,'CONS-PROD'!L$7)</f>
        <v>0</v>
      </c>
      <c r="M1533" s="73" cm="1">
        <f t="array" ref="M1533">+INDEX(MATRIZ_PRECIOS[],$C1533,'CONS-PROD'!M$7)</f>
        <v>0</v>
      </c>
      <c r="N1533" s="73" cm="1">
        <f t="array" ref="N1533">+INDEX(MATRIZ_PRECIOS[],$C1533,'CONS-PROD'!N$7)</f>
        <v>0</v>
      </c>
      <c r="O1533" s="73" cm="1">
        <f t="array" ref="O1533">+INDEX(MATRIZ_PRECIOS[],$C1533,'CONS-PROD'!O$7)</f>
        <v>0</v>
      </c>
      <c r="P1533" s="73" cm="1">
        <f t="array" ref="P1533">+INDEX(MATRIZ_PRECIOS[],$C1533,'CONS-PROD'!P$7)</f>
        <v>0</v>
      </c>
      <c r="Q1533" s="73" cm="1">
        <f t="array" ref="Q1533">+INDEX(MATRIZ_PRECIOS[],$C1533,'CONS-PROD'!Q$7)</f>
        <v>0</v>
      </c>
      <c r="R1533" s="73" cm="1">
        <f t="array" ref="R1533">+INDEX(MATRIZ_PRECIOS[],$C1533,'CONS-PROD'!R$7)</f>
        <v>0</v>
      </c>
      <c r="S1533" s="73" cm="1">
        <f t="array" ref="S1533">+INDEX(MATRIZ_PRECIOS[],$C1533,'CONS-PROD'!S$7)</f>
        <v>0</v>
      </c>
      <c r="T1533" s="73" cm="1">
        <f t="array" ref="T1533">+INDEX(MATRIZ_PRECIOS[],$C1533,'CONS-PROD'!T$7)</f>
        <v>0</v>
      </c>
      <c r="U1533" s="73" cm="1">
        <f t="array" ref="U1533">+INDEX(MATRIZ_PRECIOS[],$C1533,'CONS-PROD'!U$7)</f>
        <v>0</v>
      </c>
      <c r="V1533" s="73" cm="1">
        <f t="array" ref="V1533">+INDEX(MATRIZ_PRECIOS[],$C1533,'CONS-PROD'!V$7)</f>
        <v>0</v>
      </c>
      <c r="W1533" s="73" cm="1">
        <f t="array" ref="W1533">+INDEX(MATRIZ_PRECIOS[],$C1533,'CONS-PROD'!W$7)</f>
        <v>0</v>
      </c>
      <c r="X1533" s="73" cm="1">
        <f t="array" ref="X1533">+INDEX(MATRIZ_PRECIOS[],$C1533,'CONS-PROD'!X$7)</f>
        <v>0</v>
      </c>
      <c r="Y1533" s="73" cm="1">
        <f t="array" ref="Y1533">+INDEX(MATRIZ_PRECIOS[],$C1533,'CONS-PROD'!Y$7)</f>
        <v>0</v>
      </c>
      <c r="Z1533" s="73" cm="1">
        <f t="array" ref="Z1533">+INDEX(MATRIZ_PRECIOS[],$C1533,'CONS-PROD'!Z$7)</f>
        <v>0</v>
      </c>
      <c r="AA1533" s="73" cm="1">
        <f t="array" ref="AA1533">+INDEX(MATRIZ_PRECIOS[],$C1533,'CONS-PROD'!AA$7)</f>
        <v>0</v>
      </c>
      <c r="AB1533" s="73" cm="1">
        <f t="array" ref="AB1533">+INDEX(MATRIZ_PRECIOS[],$C1533,'CONS-PROD'!AB$7)</f>
        <v>0</v>
      </c>
      <c r="AC1533" s="73" cm="1">
        <f t="array" ref="AC1533">+INDEX(MATRIZ_PRECIOS[],$C1533,'CONS-PROD'!AC$7)</f>
        <v>0</v>
      </c>
      <c r="AD1533" s="73" cm="1">
        <f t="array" ref="AD1533">+INDEX(MATRIZ_PRECIOS[],$C1533,'CONS-PROD'!AD$7)</f>
        <v>0</v>
      </c>
      <c r="AE1533" s="73" cm="1">
        <f t="array" ref="AE1533">+INDEX(MATRIZ_PRECIOS[],$C1533,'CONS-PROD'!AE$7)</f>
        <v>0</v>
      </c>
      <c r="AF1533" s="73" cm="1">
        <f t="array" ref="AF1533">+INDEX(MATRIZ_PRECIOS[],$C1533,'CONS-PROD'!AF$7)</f>
        <v>0</v>
      </c>
    </row>
    <row r="1534" spans="3:32" x14ac:dyDescent="0.35">
      <c r="C1534" s="69">
        <v>25</v>
      </c>
      <c r="D1534" s="70" t="s">
        <v>47</v>
      </c>
      <c r="E1534" s="71" t="s">
        <v>79</v>
      </c>
      <c r="F1534" s="71" t="s">
        <v>748</v>
      </c>
      <c r="G1534" s="72">
        <v>4</v>
      </c>
      <c r="H1534" s="71" t="s">
        <v>1088</v>
      </c>
      <c r="I1534" s="71" t="s">
        <v>1168</v>
      </c>
      <c r="J1534" s="72">
        <v>410</v>
      </c>
      <c r="K1534" s="71" t="s">
        <v>1120</v>
      </c>
      <c r="L1534" s="73" cm="1">
        <f t="array" ref="L1534">+INDEX(MATRIZ_PRECIOS[],$C1534,'CONS-PROD'!L$7)</f>
        <v>0</v>
      </c>
      <c r="M1534" s="73" cm="1">
        <f t="array" ref="M1534">+INDEX(MATRIZ_PRECIOS[],$C1534,'CONS-PROD'!M$7)</f>
        <v>0</v>
      </c>
      <c r="N1534" s="73" cm="1">
        <f t="array" ref="N1534">+INDEX(MATRIZ_PRECIOS[],$C1534,'CONS-PROD'!N$7)</f>
        <v>0</v>
      </c>
      <c r="O1534" s="73" cm="1">
        <f t="array" ref="O1534">+INDEX(MATRIZ_PRECIOS[],$C1534,'CONS-PROD'!O$7)</f>
        <v>0</v>
      </c>
      <c r="P1534" s="73" cm="1">
        <f t="array" ref="P1534">+INDEX(MATRIZ_PRECIOS[],$C1534,'CONS-PROD'!P$7)</f>
        <v>0</v>
      </c>
      <c r="Q1534" s="73" cm="1">
        <f t="array" ref="Q1534">+INDEX(MATRIZ_PRECIOS[],$C1534,'CONS-PROD'!Q$7)</f>
        <v>0</v>
      </c>
      <c r="R1534" s="73" cm="1">
        <f t="array" ref="R1534">+INDEX(MATRIZ_PRECIOS[],$C1534,'CONS-PROD'!R$7)</f>
        <v>0</v>
      </c>
      <c r="S1534" s="73" cm="1">
        <f t="array" ref="S1534">+INDEX(MATRIZ_PRECIOS[],$C1534,'CONS-PROD'!S$7)</f>
        <v>0</v>
      </c>
      <c r="T1534" s="73" cm="1">
        <f t="array" ref="T1534">+INDEX(MATRIZ_PRECIOS[],$C1534,'CONS-PROD'!T$7)</f>
        <v>0</v>
      </c>
      <c r="U1534" s="73" cm="1">
        <f t="array" ref="U1534">+INDEX(MATRIZ_PRECIOS[],$C1534,'CONS-PROD'!U$7)</f>
        <v>0</v>
      </c>
      <c r="V1534" s="73" cm="1">
        <f t="array" ref="V1534">+INDEX(MATRIZ_PRECIOS[],$C1534,'CONS-PROD'!V$7)</f>
        <v>0</v>
      </c>
      <c r="W1534" s="73" cm="1">
        <f t="array" ref="W1534">+INDEX(MATRIZ_PRECIOS[],$C1534,'CONS-PROD'!W$7)</f>
        <v>0</v>
      </c>
      <c r="X1534" s="73" cm="1">
        <f t="array" ref="X1534">+INDEX(MATRIZ_PRECIOS[],$C1534,'CONS-PROD'!X$7)</f>
        <v>0</v>
      </c>
      <c r="Y1534" s="73" cm="1">
        <f t="array" ref="Y1534">+INDEX(MATRIZ_PRECIOS[],$C1534,'CONS-PROD'!Y$7)</f>
        <v>0</v>
      </c>
      <c r="Z1534" s="73" cm="1">
        <f t="array" ref="Z1534">+INDEX(MATRIZ_PRECIOS[],$C1534,'CONS-PROD'!Z$7)</f>
        <v>0</v>
      </c>
      <c r="AA1534" s="73" cm="1">
        <f t="array" ref="AA1534">+INDEX(MATRIZ_PRECIOS[],$C1534,'CONS-PROD'!AA$7)</f>
        <v>0</v>
      </c>
      <c r="AB1534" s="73" cm="1">
        <f t="array" ref="AB1534">+INDEX(MATRIZ_PRECIOS[],$C1534,'CONS-PROD'!AB$7)</f>
        <v>0</v>
      </c>
      <c r="AC1534" s="73" cm="1">
        <f t="array" ref="AC1534">+INDEX(MATRIZ_PRECIOS[],$C1534,'CONS-PROD'!AC$7)</f>
        <v>0</v>
      </c>
      <c r="AD1534" s="73" cm="1">
        <f t="array" ref="AD1534">+INDEX(MATRIZ_PRECIOS[],$C1534,'CONS-PROD'!AD$7)</f>
        <v>0</v>
      </c>
      <c r="AE1534" s="73" cm="1">
        <f t="array" ref="AE1534">+INDEX(MATRIZ_PRECIOS[],$C1534,'CONS-PROD'!AE$7)</f>
        <v>0</v>
      </c>
      <c r="AF1534" s="73" cm="1">
        <f t="array" ref="AF1534">+INDEX(MATRIZ_PRECIOS[],$C1534,'CONS-PROD'!AF$7)</f>
        <v>0</v>
      </c>
    </row>
    <row r="1535" spans="3:32" x14ac:dyDescent="0.35">
      <c r="C1535" s="69">
        <v>25</v>
      </c>
      <c r="D1535" s="70" t="s">
        <v>47</v>
      </c>
      <c r="E1535" s="71" t="s">
        <v>79</v>
      </c>
      <c r="F1535" s="71" t="s">
        <v>748</v>
      </c>
      <c r="G1535" s="72">
        <v>4</v>
      </c>
      <c r="H1535" s="71" t="s">
        <v>1088</v>
      </c>
      <c r="I1535" s="71" t="s">
        <v>1168</v>
      </c>
      <c r="J1535" s="72">
        <v>411</v>
      </c>
      <c r="K1535" s="71" t="s">
        <v>1121</v>
      </c>
      <c r="L1535" s="73" cm="1">
        <f t="array" ref="L1535">+INDEX(MATRIZ_PRECIOS[],$C1535,'CONS-PROD'!L$7)</f>
        <v>0</v>
      </c>
      <c r="M1535" s="73" cm="1">
        <f t="array" ref="M1535">+INDEX(MATRIZ_PRECIOS[],$C1535,'CONS-PROD'!M$7)</f>
        <v>0</v>
      </c>
      <c r="N1535" s="73" cm="1">
        <f t="array" ref="N1535">+INDEX(MATRIZ_PRECIOS[],$C1535,'CONS-PROD'!N$7)</f>
        <v>0</v>
      </c>
      <c r="O1535" s="73" cm="1">
        <f t="array" ref="O1535">+INDEX(MATRIZ_PRECIOS[],$C1535,'CONS-PROD'!O$7)</f>
        <v>0</v>
      </c>
      <c r="P1535" s="73" cm="1">
        <f t="array" ref="P1535">+INDEX(MATRIZ_PRECIOS[],$C1535,'CONS-PROD'!P$7)</f>
        <v>0</v>
      </c>
      <c r="Q1535" s="73" cm="1">
        <f t="array" ref="Q1535">+INDEX(MATRIZ_PRECIOS[],$C1535,'CONS-PROD'!Q$7)</f>
        <v>0</v>
      </c>
      <c r="R1535" s="73" cm="1">
        <f t="array" ref="R1535">+INDEX(MATRIZ_PRECIOS[],$C1535,'CONS-PROD'!R$7)</f>
        <v>0</v>
      </c>
      <c r="S1535" s="73" cm="1">
        <f t="array" ref="S1535">+INDEX(MATRIZ_PRECIOS[],$C1535,'CONS-PROD'!S$7)</f>
        <v>0</v>
      </c>
      <c r="T1535" s="73" cm="1">
        <f t="array" ref="T1535">+INDEX(MATRIZ_PRECIOS[],$C1535,'CONS-PROD'!T$7)</f>
        <v>0</v>
      </c>
      <c r="U1535" s="73" cm="1">
        <f t="array" ref="U1535">+INDEX(MATRIZ_PRECIOS[],$C1535,'CONS-PROD'!U$7)</f>
        <v>0</v>
      </c>
      <c r="V1535" s="73" cm="1">
        <f t="array" ref="V1535">+INDEX(MATRIZ_PRECIOS[],$C1535,'CONS-PROD'!V$7)</f>
        <v>0</v>
      </c>
      <c r="W1535" s="73" cm="1">
        <f t="array" ref="W1535">+INDEX(MATRIZ_PRECIOS[],$C1535,'CONS-PROD'!W$7)</f>
        <v>0</v>
      </c>
      <c r="X1535" s="73" cm="1">
        <f t="array" ref="X1535">+INDEX(MATRIZ_PRECIOS[],$C1535,'CONS-PROD'!X$7)</f>
        <v>0</v>
      </c>
      <c r="Y1535" s="73" cm="1">
        <f t="array" ref="Y1535">+INDEX(MATRIZ_PRECIOS[],$C1535,'CONS-PROD'!Y$7)</f>
        <v>0</v>
      </c>
      <c r="Z1535" s="73" cm="1">
        <f t="array" ref="Z1535">+INDEX(MATRIZ_PRECIOS[],$C1535,'CONS-PROD'!Z$7)</f>
        <v>0</v>
      </c>
      <c r="AA1535" s="73" cm="1">
        <f t="array" ref="AA1535">+INDEX(MATRIZ_PRECIOS[],$C1535,'CONS-PROD'!AA$7)</f>
        <v>0</v>
      </c>
      <c r="AB1535" s="73" cm="1">
        <f t="array" ref="AB1535">+INDEX(MATRIZ_PRECIOS[],$C1535,'CONS-PROD'!AB$7)</f>
        <v>0</v>
      </c>
      <c r="AC1535" s="73" cm="1">
        <f t="array" ref="AC1535">+INDEX(MATRIZ_PRECIOS[],$C1535,'CONS-PROD'!AC$7)</f>
        <v>0</v>
      </c>
      <c r="AD1535" s="73" cm="1">
        <f t="array" ref="AD1535">+INDEX(MATRIZ_PRECIOS[],$C1535,'CONS-PROD'!AD$7)</f>
        <v>0</v>
      </c>
      <c r="AE1535" s="73" cm="1">
        <f t="array" ref="AE1535">+INDEX(MATRIZ_PRECIOS[],$C1535,'CONS-PROD'!AE$7)</f>
        <v>0</v>
      </c>
      <c r="AF1535" s="73" cm="1">
        <f t="array" ref="AF1535">+INDEX(MATRIZ_PRECIOS[],$C1535,'CONS-PROD'!AF$7)</f>
        <v>0</v>
      </c>
    </row>
    <row r="1536" spans="3:32" x14ac:dyDescent="0.35">
      <c r="C1536" s="69">
        <v>25</v>
      </c>
      <c r="D1536" s="70" t="s">
        <v>47</v>
      </c>
      <c r="E1536" s="71" t="s">
        <v>79</v>
      </c>
      <c r="F1536" s="71" t="s">
        <v>748</v>
      </c>
      <c r="G1536" s="72">
        <v>4</v>
      </c>
      <c r="H1536" s="71" t="s">
        <v>1088</v>
      </c>
      <c r="I1536" s="71" t="s">
        <v>1168</v>
      </c>
      <c r="J1536" s="72">
        <v>412</v>
      </c>
      <c r="K1536" s="71" t="s">
        <v>906</v>
      </c>
      <c r="L1536" s="73" cm="1">
        <f t="array" ref="L1536">+INDEX(MATRIZ_PRECIOS[],$C1536,'CONS-PROD'!L$7)</f>
        <v>0</v>
      </c>
      <c r="M1536" s="73" cm="1">
        <f t="array" ref="M1536">+INDEX(MATRIZ_PRECIOS[],$C1536,'CONS-PROD'!M$7)</f>
        <v>0</v>
      </c>
      <c r="N1536" s="73" cm="1">
        <f t="array" ref="N1536">+INDEX(MATRIZ_PRECIOS[],$C1536,'CONS-PROD'!N$7)</f>
        <v>0</v>
      </c>
      <c r="O1536" s="73" cm="1">
        <f t="array" ref="O1536">+INDEX(MATRIZ_PRECIOS[],$C1536,'CONS-PROD'!O$7)</f>
        <v>0</v>
      </c>
      <c r="P1536" s="73" cm="1">
        <f t="array" ref="P1536">+INDEX(MATRIZ_PRECIOS[],$C1536,'CONS-PROD'!P$7)</f>
        <v>0</v>
      </c>
      <c r="Q1536" s="73" cm="1">
        <f t="array" ref="Q1536">+INDEX(MATRIZ_PRECIOS[],$C1536,'CONS-PROD'!Q$7)</f>
        <v>0</v>
      </c>
      <c r="R1536" s="73" cm="1">
        <f t="array" ref="R1536">+INDEX(MATRIZ_PRECIOS[],$C1536,'CONS-PROD'!R$7)</f>
        <v>0</v>
      </c>
      <c r="S1536" s="73" cm="1">
        <f t="array" ref="S1536">+INDEX(MATRIZ_PRECIOS[],$C1536,'CONS-PROD'!S$7)</f>
        <v>0</v>
      </c>
      <c r="T1536" s="73" cm="1">
        <f t="array" ref="T1536">+INDEX(MATRIZ_PRECIOS[],$C1536,'CONS-PROD'!T$7)</f>
        <v>0</v>
      </c>
      <c r="U1536" s="73" cm="1">
        <f t="array" ref="U1536">+INDEX(MATRIZ_PRECIOS[],$C1536,'CONS-PROD'!U$7)</f>
        <v>0</v>
      </c>
      <c r="V1536" s="73" cm="1">
        <f t="array" ref="V1536">+INDEX(MATRIZ_PRECIOS[],$C1536,'CONS-PROD'!V$7)</f>
        <v>0</v>
      </c>
      <c r="W1536" s="73" cm="1">
        <f t="array" ref="W1536">+INDEX(MATRIZ_PRECIOS[],$C1536,'CONS-PROD'!W$7)</f>
        <v>0</v>
      </c>
      <c r="X1536" s="73" cm="1">
        <f t="array" ref="X1536">+INDEX(MATRIZ_PRECIOS[],$C1536,'CONS-PROD'!X$7)</f>
        <v>0</v>
      </c>
      <c r="Y1536" s="73" cm="1">
        <f t="array" ref="Y1536">+INDEX(MATRIZ_PRECIOS[],$C1536,'CONS-PROD'!Y$7)</f>
        <v>0</v>
      </c>
      <c r="Z1536" s="73" cm="1">
        <f t="array" ref="Z1536">+INDEX(MATRIZ_PRECIOS[],$C1536,'CONS-PROD'!Z$7)</f>
        <v>0</v>
      </c>
      <c r="AA1536" s="73" cm="1">
        <f t="array" ref="AA1536">+INDEX(MATRIZ_PRECIOS[],$C1536,'CONS-PROD'!AA$7)</f>
        <v>0</v>
      </c>
      <c r="AB1536" s="73" cm="1">
        <f t="array" ref="AB1536">+INDEX(MATRIZ_PRECIOS[],$C1536,'CONS-PROD'!AB$7)</f>
        <v>0</v>
      </c>
      <c r="AC1536" s="73" cm="1">
        <f t="array" ref="AC1536">+INDEX(MATRIZ_PRECIOS[],$C1536,'CONS-PROD'!AC$7)</f>
        <v>0</v>
      </c>
      <c r="AD1536" s="73" cm="1">
        <f t="array" ref="AD1536">+INDEX(MATRIZ_PRECIOS[],$C1536,'CONS-PROD'!AD$7)</f>
        <v>0</v>
      </c>
      <c r="AE1536" s="73" cm="1">
        <f t="array" ref="AE1536">+INDEX(MATRIZ_PRECIOS[],$C1536,'CONS-PROD'!AE$7)</f>
        <v>0</v>
      </c>
      <c r="AF1536" s="73" cm="1">
        <f t="array" ref="AF1536">+INDEX(MATRIZ_PRECIOS[],$C1536,'CONS-PROD'!AF$7)</f>
        <v>0</v>
      </c>
    </row>
    <row r="1537" spans="3:32" x14ac:dyDescent="0.35">
      <c r="C1537" s="69">
        <v>25</v>
      </c>
      <c r="D1537" s="70" t="s">
        <v>47</v>
      </c>
      <c r="E1537" s="71" t="s">
        <v>79</v>
      </c>
      <c r="F1537" s="71" t="s">
        <v>748</v>
      </c>
      <c r="G1537" s="72">
        <v>4</v>
      </c>
      <c r="H1537" s="71" t="s">
        <v>1088</v>
      </c>
      <c r="I1537" s="71" t="s">
        <v>1168</v>
      </c>
      <c r="J1537" s="72">
        <v>413</v>
      </c>
      <c r="K1537" s="71" t="s">
        <v>1122</v>
      </c>
      <c r="L1537" s="73" cm="1">
        <f t="array" ref="L1537">+INDEX(MATRIZ_PRECIOS[],$C1537,'CONS-PROD'!L$7)</f>
        <v>0</v>
      </c>
      <c r="M1537" s="73" cm="1">
        <f t="array" ref="M1537">+INDEX(MATRIZ_PRECIOS[],$C1537,'CONS-PROD'!M$7)</f>
        <v>0</v>
      </c>
      <c r="N1537" s="73" cm="1">
        <f t="array" ref="N1537">+INDEX(MATRIZ_PRECIOS[],$C1537,'CONS-PROD'!N$7)</f>
        <v>0</v>
      </c>
      <c r="O1537" s="73" cm="1">
        <f t="array" ref="O1537">+INDEX(MATRIZ_PRECIOS[],$C1537,'CONS-PROD'!O$7)</f>
        <v>0</v>
      </c>
      <c r="P1537" s="73" cm="1">
        <f t="array" ref="P1537">+INDEX(MATRIZ_PRECIOS[],$C1537,'CONS-PROD'!P$7)</f>
        <v>0</v>
      </c>
      <c r="Q1537" s="73" cm="1">
        <f t="array" ref="Q1537">+INDEX(MATRIZ_PRECIOS[],$C1537,'CONS-PROD'!Q$7)</f>
        <v>0</v>
      </c>
      <c r="R1537" s="73" cm="1">
        <f t="array" ref="R1537">+INDEX(MATRIZ_PRECIOS[],$C1537,'CONS-PROD'!R$7)</f>
        <v>0</v>
      </c>
      <c r="S1537" s="73" cm="1">
        <f t="array" ref="S1537">+INDEX(MATRIZ_PRECIOS[],$C1537,'CONS-PROD'!S$7)</f>
        <v>0</v>
      </c>
      <c r="T1537" s="73" cm="1">
        <f t="array" ref="T1537">+INDEX(MATRIZ_PRECIOS[],$C1537,'CONS-PROD'!T$7)</f>
        <v>0</v>
      </c>
      <c r="U1537" s="73" cm="1">
        <f t="array" ref="U1537">+INDEX(MATRIZ_PRECIOS[],$C1537,'CONS-PROD'!U$7)</f>
        <v>0</v>
      </c>
      <c r="V1537" s="73" cm="1">
        <f t="array" ref="V1537">+INDEX(MATRIZ_PRECIOS[],$C1537,'CONS-PROD'!V$7)</f>
        <v>0</v>
      </c>
      <c r="W1537" s="73" cm="1">
        <f t="array" ref="W1537">+INDEX(MATRIZ_PRECIOS[],$C1537,'CONS-PROD'!W$7)</f>
        <v>0</v>
      </c>
      <c r="X1537" s="73" cm="1">
        <f t="array" ref="X1537">+INDEX(MATRIZ_PRECIOS[],$C1537,'CONS-PROD'!X$7)</f>
        <v>0</v>
      </c>
      <c r="Y1537" s="73" cm="1">
        <f t="array" ref="Y1537">+INDEX(MATRIZ_PRECIOS[],$C1537,'CONS-PROD'!Y$7)</f>
        <v>0</v>
      </c>
      <c r="Z1537" s="73" cm="1">
        <f t="array" ref="Z1537">+INDEX(MATRIZ_PRECIOS[],$C1537,'CONS-PROD'!Z$7)</f>
        <v>0</v>
      </c>
      <c r="AA1537" s="73" cm="1">
        <f t="array" ref="AA1537">+INDEX(MATRIZ_PRECIOS[],$C1537,'CONS-PROD'!AA$7)</f>
        <v>0</v>
      </c>
      <c r="AB1537" s="73" cm="1">
        <f t="array" ref="AB1537">+INDEX(MATRIZ_PRECIOS[],$C1537,'CONS-PROD'!AB$7)</f>
        <v>0</v>
      </c>
      <c r="AC1537" s="73" cm="1">
        <f t="array" ref="AC1537">+INDEX(MATRIZ_PRECIOS[],$C1537,'CONS-PROD'!AC$7)</f>
        <v>0</v>
      </c>
      <c r="AD1537" s="73" cm="1">
        <f t="array" ref="AD1537">+INDEX(MATRIZ_PRECIOS[],$C1537,'CONS-PROD'!AD$7)</f>
        <v>0</v>
      </c>
      <c r="AE1537" s="73" cm="1">
        <f t="array" ref="AE1537">+INDEX(MATRIZ_PRECIOS[],$C1537,'CONS-PROD'!AE$7)</f>
        <v>0</v>
      </c>
      <c r="AF1537" s="73" cm="1">
        <f t="array" ref="AF1537">+INDEX(MATRIZ_PRECIOS[],$C1537,'CONS-PROD'!AF$7)</f>
        <v>0</v>
      </c>
    </row>
    <row r="1538" spans="3:32" x14ac:dyDescent="0.35">
      <c r="C1538" s="69">
        <v>25</v>
      </c>
      <c r="D1538" s="70" t="s">
        <v>47</v>
      </c>
      <c r="E1538" s="71" t="s">
        <v>79</v>
      </c>
      <c r="F1538" s="71" t="s">
        <v>748</v>
      </c>
      <c r="G1538" s="72">
        <v>4</v>
      </c>
      <c r="H1538" s="71" t="s">
        <v>1088</v>
      </c>
      <c r="I1538" s="71" t="s">
        <v>1168</v>
      </c>
      <c r="J1538" s="72">
        <v>414</v>
      </c>
      <c r="K1538" s="71" t="s">
        <v>1123</v>
      </c>
      <c r="L1538" s="73" cm="1">
        <f t="array" ref="L1538">+INDEX(MATRIZ_PRECIOS[],$C1538,'CONS-PROD'!L$7)</f>
        <v>0</v>
      </c>
      <c r="M1538" s="73" cm="1">
        <f t="array" ref="M1538">+INDEX(MATRIZ_PRECIOS[],$C1538,'CONS-PROD'!M$7)</f>
        <v>0</v>
      </c>
      <c r="N1538" s="73" cm="1">
        <f t="array" ref="N1538">+INDEX(MATRIZ_PRECIOS[],$C1538,'CONS-PROD'!N$7)</f>
        <v>0</v>
      </c>
      <c r="O1538" s="73" cm="1">
        <f t="array" ref="O1538">+INDEX(MATRIZ_PRECIOS[],$C1538,'CONS-PROD'!O$7)</f>
        <v>0</v>
      </c>
      <c r="P1538" s="73" cm="1">
        <f t="array" ref="P1538">+INDEX(MATRIZ_PRECIOS[],$C1538,'CONS-PROD'!P$7)</f>
        <v>0</v>
      </c>
      <c r="Q1538" s="73" cm="1">
        <f t="array" ref="Q1538">+INDEX(MATRIZ_PRECIOS[],$C1538,'CONS-PROD'!Q$7)</f>
        <v>0</v>
      </c>
      <c r="R1538" s="73" cm="1">
        <f t="array" ref="R1538">+INDEX(MATRIZ_PRECIOS[],$C1538,'CONS-PROD'!R$7)</f>
        <v>0</v>
      </c>
      <c r="S1538" s="73" cm="1">
        <f t="array" ref="S1538">+INDEX(MATRIZ_PRECIOS[],$C1538,'CONS-PROD'!S$7)</f>
        <v>0</v>
      </c>
      <c r="T1538" s="73" cm="1">
        <f t="array" ref="T1538">+INDEX(MATRIZ_PRECIOS[],$C1538,'CONS-PROD'!T$7)</f>
        <v>0</v>
      </c>
      <c r="U1538" s="73" cm="1">
        <f t="array" ref="U1538">+INDEX(MATRIZ_PRECIOS[],$C1538,'CONS-PROD'!U$7)</f>
        <v>0</v>
      </c>
      <c r="V1538" s="73" cm="1">
        <f t="array" ref="V1538">+INDEX(MATRIZ_PRECIOS[],$C1538,'CONS-PROD'!V$7)</f>
        <v>0</v>
      </c>
      <c r="W1538" s="73" cm="1">
        <f t="array" ref="W1538">+INDEX(MATRIZ_PRECIOS[],$C1538,'CONS-PROD'!W$7)</f>
        <v>0</v>
      </c>
      <c r="X1538" s="73" cm="1">
        <f t="array" ref="X1538">+INDEX(MATRIZ_PRECIOS[],$C1538,'CONS-PROD'!X$7)</f>
        <v>0</v>
      </c>
      <c r="Y1538" s="73" cm="1">
        <f t="array" ref="Y1538">+INDEX(MATRIZ_PRECIOS[],$C1538,'CONS-PROD'!Y$7)</f>
        <v>0</v>
      </c>
      <c r="Z1538" s="73" cm="1">
        <f t="array" ref="Z1538">+INDEX(MATRIZ_PRECIOS[],$C1538,'CONS-PROD'!Z$7)</f>
        <v>0</v>
      </c>
      <c r="AA1538" s="73" cm="1">
        <f t="array" ref="AA1538">+INDEX(MATRIZ_PRECIOS[],$C1538,'CONS-PROD'!AA$7)</f>
        <v>0</v>
      </c>
      <c r="AB1538" s="73" cm="1">
        <f t="array" ref="AB1538">+INDEX(MATRIZ_PRECIOS[],$C1538,'CONS-PROD'!AB$7)</f>
        <v>0</v>
      </c>
      <c r="AC1538" s="73" cm="1">
        <f t="array" ref="AC1538">+INDEX(MATRIZ_PRECIOS[],$C1538,'CONS-PROD'!AC$7)</f>
        <v>0</v>
      </c>
      <c r="AD1538" s="73" cm="1">
        <f t="array" ref="AD1538">+INDEX(MATRIZ_PRECIOS[],$C1538,'CONS-PROD'!AD$7)</f>
        <v>0</v>
      </c>
      <c r="AE1538" s="73" cm="1">
        <f t="array" ref="AE1538">+INDEX(MATRIZ_PRECIOS[],$C1538,'CONS-PROD'!AE$7)</f>
        <v>0</v>
      </c>
      <c r="AF1538" s="73" cm="1">
        <f t="array" ref="AF1538">+INDEX(MATRIZ_PRECIOS[],$C1538,'CONS-PROD'!AF$7)</f>
        <v>0</v>
      </c>
    </row>
    <row r="1539" spans="3:32" x14ac:dyDescent="0.35">
      <c r="C1539" s="69">
        <v>25</v>
      </c>
      <c r="D1539" s="70" t="s">
        <v>47</v>
      </c>
      <c r="E1539" s="71" t="s">
        <v>79</v>
      </c>
      <c r="F1539" s="71" t="s">
        <v>748</v>
      </c>
      <c r="G1539" s="72">
        <v>5</v>
      </c>
      <c r="H1539" s="71" t="s">
        <v>1089</v>
      </c>
      <c r="I1539" s="71" t="s">
        <v>1168</v>
      </c>
      <c r="J1539" s="72">
        <v>501</v>
      </c>
      <c r="K1539" s="71" t="s">
        <v>1124</v>
      </c>
      <c r="L1539" s="73" cm="1">
        <f t="array" ref="L1539">+INDEX(MATRIZ_PRECIOS[],$C1539,'CONS-PROD'!L$7)</f>
        <v>0</v>
      </c>
      <c r="M1539" s="73" cm="1">
        <f t="array" ref="M1539">+INDEX(MATRIZ_PRECIOS[],$C1539,'CONS-PROD'!M$7)</f>
        <v>0</v>
      </c>
      <c r="N1539" s="73" cm="1">
        <f t="array" ref="N1539">+INDEX(MATRIZ_PRECIOS[],$C1539,'CONS-PROD'!N$7)</f>
        <v>0</v>
      </c>
      <c r="O1539" s="73" cm="1">
        <f t="array" ref="O1539">+INDEX(MATRIZ_PRECIOS[],$C1539,'CONS-PROD'!O$7)</f>
        <v>0</v>
      </c>
      <c r="P1539" s="73" cm="1">
        <f t="array" ref="P1539">+INDEX(MATRIZ_PRECIOS[],$C1539,'CONS-PROD'!P$7)</f>
        <v>0</v>
      </c>
      <c r="Q1539" s="73" cm="1">
        <f t="array" ref="Q1539">+INDEX(MATRIZ_PRECIOS[],$C1539,'CONS-PROD'!Q$7)</f>
        <v>0</v>
      </c>
      <c r="R1539" s="73" cm="1">
        <f t="array" ref="R1539">+INDEX(MATRIZ_PRECIOS[],$C1539,'CONS-PROD'!R$7)</f>
        <v>0</v>
      </c>
      <c r="S1539" s="73" cm="1">
        <f t="array" ref="S1539">+INDEX(MATRIZ_PRECIOS[],$C1539,'CONS-PROD'!S$7)</f>
        <v>0</v>
      </c>
      <c r="T1539" s="73" cm="1">
        <f t="array" ref="T1539">+INDEX(MATRIZ_PRECIOS[],$C1539,'CONS-PROD'!T$7)</f>
        <v>0</v>
      </c>
      <c r="U1539" s="73" cm="1">
        <f t="array" ref="U1539">+INDEX(MATRIZ_PRECIOS[],$C1539,'CONS-PROD'!U$7)</f>
        <v>0</v>
      </c>
      <c r="V1539" s="73" cm="1">
        <f t="array" ref="V1539">+INDEX(MATRIZ_PRECIOS[],$C1539,'CONS-PROD'!V$7)</f>
        <v>0</v>
      </c>
      <c r="W1539" s="73" cm="1">
        <f t="array" ref="W1539">+INDEX(MATRIZ_PRECIOS[],$C1539,'CONS-PROD'!W$7)</f>
        <v>0</v>
      </c>
      <c r="X1539" s="73" cm="1">
        <f t="array" ref="X1539">+INDEX(MATRIZ_PRECIOS[],$C1539,'CONS-PROD'!X$7)</f>
        <v>0</v>
      </c>
      <c r="Y1539" s="73" cm="1">
        <f t="array" ref="Y1539">+INDEX(MATRIZ_PRECIOS[],$C1539,'CONS-PROD'!Y$7)</f>
        <v>0</v>
      </c>
      <c r="Z1539" s="73" cm="1">
        <f t="array" ref="Z1539">+INDEX(MATRIZ_PRECIOS[],$C1539,'CONS-PROD'!Z$7)</f>
        <v>0</v>
      </c>
      <c r="AA1539" s="73" cm="1">
        <f t="array" ref="AA1539">+INDEX(MATRIZ_PRECIOS[],$C1539,'CONS-PROD'!AA$7)</f>
        <v>0</v>
      </c>
      <c r="AB1539" s="73" cm="1">
        <f t="array" ref="AB1539">+INDEX(MATRIZ_PRECIOS[],$C1539,'CONS-PROD'!AB$7)</f>
        <v>0</v>
      </c>
      <c r="AC1539" s="73" cm="1">
        <f t="array" ref="AC1539">+INDEX(MATRIZ_PRECIOS[],$C1539,'CONS-PROD'!AC$7)</f>
        <v>0</v>
      </c>
      <c r="AD1539" s="73" cm="1">
        <f t="array" ref="AD1539">+INDEX(MATRIZ_PRECIOS[],$C1539,'CONS-PROD'!AD$7)</f>
        <v>0</v>
      </c>
      <c r="AE1539" s="73" cm="1">
        <f t="array" ref="AE1539">+INDEX(MATRIZ_PRECIOS[],$C1539,'CONS-PROD'!AE$7)</f>
        <v>0</v>
      </c>
      <c r="AF1539" s="73" cm="1">
        <f t="array" ref="AF1539">+INDEX(MATRIZ_PRECIOS[],$C1539,'CONS-PROD'!AF$7)</f>
        <v>0</v>
      </c>
    </row>
    <row r="1540" spans="3:32" x14ac:dyDescent="0.35">
      <c r="C1540" s="69">
        <v>25</v>
      </c>
      <c r="D1540" s="70" t="s">
        <v>47</v>
      </c>
      <c r="E1540" s="71" t="s">
        <v>79</v>
      </c>
      <c r="F1540" s="71" t="s">
        <v>748</v>
      </c>
      <c r="G1540" s="72">
        <v>5</v>
      </c>
      <c r="H1540" s="71" t="s">
        <v>1089</v>
      </c>
      <c r="I1540" s="71" t="s">
        <v>1168</v>
      </c>
      <c r="J1540" s="72">
        <v>502</v>
      </c>
      <c r="K1540" s="71" t="s">
        <v>1125</v>
      </c>
      <c r="L1540" s="73" cm="1">
        <f t="array" ref="L1540">+INDEX(MATRIZ_PRECIOS[],$C1540,'CONS-PROD'!L$7)</f>
        <v>0</v>
      </c>
      <c r="M1540" s="73" cm="1">
        <f t="array" ref="M1540">+INDEX(MATRIZ_PRECIOS[],$C1540,'CONS-PROD'!M$7)</f>
        <v>0</v>
      </c>
      <c r="N1540" s="73" cm="1">
        <f t="array" ref="N1540">+INDEX(MATRIZ_PRECIOS[],$C1540,'CONS-PROD'!N$7)</f>
        <v>0</v>
      </c>
      <c r="O1540" s="73" cm="1">
        <f t="array" ref="O1540">+INDEX(MATRIZ_PRECIOS[],$C1540,'CONS-PROD'!O$7)</f>
        <v>0</v>
      </c>
      <c r="P1540" s="73" cm="1">
        <f t="array" ref="P1540">+INDEX(MATRIZ_PRECIOS[],$C1540,'CONS-PROD'!P$7)</f>
        <v>0</v>
      </c>
      <c r="Q1540" s="73" cm="1">
        <f t="array" ref="Q1540">+INDEX(MATRIZ_PRECIOS[],$C1540,'CONS-PROD'!Q$7)</f>
        <v>0</v>
      </c>
      <c r="R1540" s="73" cm="1">
        <f t="array" ref="R1540">+INDEX(MATRIZ_PRECIOS[],$C1540,'CONS-PROD'!R$7)</f>
        <v>0</v>
      </c>
      <c r="S1540" s="73" cm="1">
        <f t="array" ref="S1540">+INDEX(MATRIZ_PRECIOS[],$C1540,'CONS-PROD'!S$7)</f>
        <v>0</v>
      </c>
      <c r="T1540" s="73" cm="1">
        <f t="array" ref="T1540">+INDEX(MATRIZ_PRECIOS[],$C1540,'CONS-PROD'!T$7)</f>
        <v>0</v>
      </c>
      <c r="U1540" s="73" cm="1">
        <f t="array" ref="U1540">+INDEX(MATRIZ_PRECIOS[],$C1540,'CONS-PROD'!U$7)</f>
        <v>0</v>
      </c>
      <c r="V1540" s="73" cm="1">
        <f t="array" ref="V1540">+INDEX(MATRIZ_PRECIOS[],$C1540,'CONS-PROD'!V$7)</f>
        <v>0</v>
      </c>
      <c r="W1540" s="73" cm="1">
        <f t="array" ref="W1540">+INDEX(MATRIZ_PRECIOS[],$C1540,'CONS-PROD'!W$7)</f>
        <v>0</v>
      </c>
      <c r="X1540" s="73" cm="1">
        <f t="array" ref="X1540">+INDEX(MATRIZ_PRECIOS[],$C1540,'CONS-PROD'!X$7)</f>
        <v>0</v>
      </c>
      <c r="Y1540" s="73" cm="1">
        <f t="array" ref="Y1540">+INDEX(MATRIZ_PRECIOS[],$C1540,'CONS-PROD'!Y$7)</f>
        <v>0</v>
      </c>
      <c r="Z1540" s="73" cm="1">
        <f t="array" ref="Z1540">+INDEX(MATRIZ_PRECIOS[],$C1540,'CONS-PROD'!Z$7)</f>
        <v>0</v>
      </c>
      <c r="AA1540" s="73" cm="1">
        <f t="array" ref="AA1540">+INDEX(MATRIZ_PRECIOS[],$C1540,'CONS-PROD'!AA$7)</f>
        <v>0</v>
      </c>
      <c r="AB1540" s="73" cm="1">
        <f t="array" ref="AB1540">+INDEX(MATRIZ_PRECIOS[],$C1540,'CONS-PROD'!AB$7)</f>
        <v>0</v>
      </c>
      <c r="AC1540" s="73" cm="1">
        <f t="array" ref="AC1540">+INDEX(MATRIZ_PRECIOS[],$C1540,'CONS-PROD'!AC$7)</f>
        <v>0</v>
      </c>
      <c r="AD1540" s="73" cm="1">
        <f t="array" ref="AD1540">+INDEX(MATRIZ_PRECIOS[],$C1540,'CONS-PROD'!AD$7)</f>
        <v>0</v>
      </c>
      <c r="AE1540" s="73" cm="1">
        <f t="array" ref="AE1540">+INDEX(MATRIZ_PRECIOS[],$C1540,'CONS-PROD'!AE$7)</f>
        <v>0</v>
      </c>
      <c r="AF1540" s="73" cm="1">
        <f t="array" ref="AF1540">+INDEX(MATRIZ_PRECIOS[],$C1540,'CONS-PROD'!AF$7)</f>
        <v>0</v>
      </c>
    </row>
    <row r="1541" spans="3:32" x14ac:dyDescent="0.35">
      <c r="C1541" s="69">
        <v>25</v>
      </c>
      <c r="D1541" s="70" t="s">
        <v>47</v>
      </c>
      <c r="E1541" s="71" t="s">
        <v>79</v>
      </c>
      <c r="F1541" s="71" t="s">
        <v>748</v>
      </c>
      <c r="G1541" s="72">
        <v>5</v>
      </c>
      <c r="H1541" s="71" t="s">
        <v>1089</v>
      </c>
      <c r="I1541" s="71" t="s">
        <v>1168</v>
      </c>
      <c r="J1541" s="72">
        <v>503</v>
      </c>
      <c r="K1541" s="71" t="s">
        <v>1126</v>
      </c>
      <c r="L1541" s="73" cm="1">
        <f t="array" ref="L1541">+INDEX(MATRIZ_PRECIOS[],$C1541,'CONS-PROD'!L$7)</f>
        <v>0</v>
      </c>
      <c r="M1541" s="73" cm="1">
        <f t="array" ref="M1541">+INDEX(MATRIZ_PRECIOS[],$C1541,'CONS-PROD'!M$7)</f>
        <v>0</v>
      </c>
      <c r="N1541" s="73" cm="1">
        <f t="array" ref="N1541">+INDEX(MATRIZ_PRECIOS[],$C1541,'CONS-PROD'!N$7)</f>
        <v>0</v>
      </c>
      <c r="O1541" s="73" cm="1">
        <f t="array" ref="O1541">+INDEX(MATRIZ_PRECIOS[],$C1541,'CONS-PROD'!O$7)</f>
        <v>0</v>
      </c>
      <c r="P1541" s="73" cm="1">
        <f t="array" ref="P1541">+INDEX(MATRIZ_PRECIOS[],$C1541,'CONS-PROD'!P$7)</f>
        <v>0</v>
      </c>
      <c r="Q1541" s="73" cm="1">
        <f t="array" ref="Q1541">+INDEX(MATRIZ_PRECIOS[],$C1541,'CONS-PROD'!Q$7)</f>
        <v>0</v>
      </c>
      <c r="R1541" s="73" cm="1">
        <f t="array" ref="R1541">+INDEX(MATRIZ_PRECIOS[],$C1541,'CONS-PROD'!R$7)</f>
        <v>0</v>
      </c>
      <c r="S1541" s="73" cm="1">
        <f t="array" ref="S1541">+INDEX(MATRIZ_PRECIOS[],$C1541,'CONS-PROD'!S$7)</f>
        <v>0</v>
      </c>
      <c r="T1541" s="73" cm="1">
        <f t="array" ref="T1541">+INDEX(MATRIZ_PRECIOS[],$C1541,'CONS-PROD'!T$7)</f>
        <v>0</v>
      </c>
      <c r="U1541" s="73" cm="1">
        <f t="array" ref="U1541">+INDEX(MATRIZ_PRECIOS[],$C1541,'CONS-PROD'!U$7)</f>
        <v>0</v>
      </c>
      <c r="V1541" s="73" cm="1">
        <f t="array" ref="V1541">+INDEX(MATRIZ_PRECIOS[],$C1541,'CONS-PROD'!V$7)</f>
        <v>0</v>
      </c>
      <c r="W1541" s="73" cm="1">
        <f t="array" ref="W1541">+INDEX(MATRIZ_PRECIOS[],$C1541,'CONS-PROD'!W$7)</f>
        <v>0</v>
      </c>
      <c r="X1541" s="73" cm="1">
        <f t="array" ref="X1541">+INDEX(MATRIZ_PRECIOS[],$C1541,'CONS-PROD'!X$7)</f>
        <v>0</v>
      </c>
      <c r="Y1541" s="73" cm="1">
        <f t="array" ref="Y1541">+INDEX(MATRIZ_PRECIOS[],$C1541,'CONS-PROD'!Y$7)</f>
        <v>0</v>
      </c>
      <c r="Z1541" s="73" cm="1">
        <f t="array" ref="Z1541">+INDEX(MATRIZ_PRECIOS[],$C1541,'CONS-PROD'!Z$7)</f>
        <v>0</v>
      </c>
      <c r="AA1541" s="73" cm="1">
        <f t="array" ref="AA1541">+INDEX(MATRIZ_PRECIOS[],$C1541,'CONS-PROD'!AA$7)</f>
        <v>0</v>
      </c>
      <c r="AB1541" s="73" cm="1">
        <f t="array" ref="AB1541">+INDEX(MATRIZ_PRECIOS[],$C1541,'CONS-PROD'!AB$7)</f>
        <v>0</v>
      </c>
      <c r="AC1541" s="73" cm="1">
        <f t="array" ref="AC1541">+INDEX(MATRIZ_PRECIOS[],$C1541,'CONS-PROD'!AC$7)</f>
        <v>0</v>
      </c>
      <c r="AD1541" s="73" cm="1">
        <f t="array" ref="AD1541">+INDEX(MATRIZ_PRECIOS[],$C1541,'CONS-PROD'!AD$7)</f>
        <v>0</v>
      </c>
      <c r="AE1541" s="73" cm="1">
        <f t="array" ref="AE1541">+INDEX(MATRIZ_PRECIOS[],$C1541,'CONS-PROD'!AE$7)</f>
        <v>0</v>
      </c>
      <c r="AF1541" s="73" cm="1">
        <f t="array" ref="AF1541">+INDEX(MATRIZ_PRECIOS[],$C1541,'CONS-PROD'!AF$7)</f>
        <v>0</v>
      </c>
    </row>
    <row r="1542" spans="3:32" x14ac:dyDescent="0.35">
      <c r="C1542" s="69">
        <v>25</v>
      </c>
      <c r="D1542" s="70" t="s">
        <v>47</v>
      </c>
      <c r="E1542" s="71" t="s">
        <v>79</v>
      </c>
      <c r="F1542" s="71" t="s">
        <v>748</v>
      </c>
      <c r="G1542" s="72">
        <v>6</v>
      </c>
      <c r="H1542" s="71" t="s">
        <v>1090</v>
      </c>
      <c r="I1542" s="71" t="s">
        <v>1168</v>
      </c>
      <c r="J1542" s="72">
        <v>601</v>
      </c>
      <c r="K1542" s="71" t="s">
        <v>1127</v>
      </c>
      <c r="L1542" s="73" cm="1">
        <f t="array" ref="L1542">+INDEX(MATRIZ_PRECIOS[],$C1542,'CONS-PROD'!L$7)</f>
        <v>0</v>
      </c>
      <c r="M1542" s="73" cm="1">
        <f t="array" ref="M1542">+INDEX(MATRIZ_PRECIOS[],$C1542,'CONS-PROD'!M$7)</f>
        <v>0</v>
      </c>
      <c r="N1542" s="73" cm="1">
        <f t="array" ref="N1542">+INDEX(MATRIZ_PRECIOS[],$C1542,'CONS-PROD'!N$7)</f>
        <v>0</v>
      </c>
      <c r="O1542" s="73" cm="1">
        <f t="array" ref="O1542">+INDEX(MATRIZ_PRECIOS[],$C1542,'CONS-PROD'!O$7)</f>
        <v>0</v>
      </c>
      <c r="P1542" s="73" cm="1">
        <f t="array" ref="P1542">+INDEX(MATRIZ_PRECIOS[],$C1542,'CONS-PROD'!P$7)</f>
        <v>0</v>
      </c>
      <c r="Q1542" s="73" cm="1">
        <f t="array" ref="Q1542">+INDEX(MATRIZ_PRECIOS[],$C1542,'CONS-PROD'!Q$7)</f>
        <v>0</v>
      </c>
      <c r="R1542" s="73" cm="1">
        <f t="array" ref="R1542">+INDEX(MATRIZ_PRECIOS[],$C1542,'CONS-PROD'!R$7)</f>
        <v>0</v>
      </c>
      <c r="S1542" s="73" cm="1">
        <f t="array" ref="S1542">+INDEX(MATRIZ_PRECIOS[],$C1542,'CONS-PROD'!S$7)</f>
        <v>0</v>
      </c>
      <c r="T1542" s="73" cm="1">
        <f t="array" ref="T1542">+INDEX(MATRIZ_PRECIOS[],$C1542,'CONS-PROD'!T$7)</f>
        <v>0</v>
      </c>
      <c r="U1542" s="73" cm="1">
        <f t="array" ref="U1542">+INDEX(MATRIZ_PRECIOS[],$C1542,'CONS-PROD'!U$7)</f>
        <v>0</v>
      </c>
      <c r="V1542" s="73" cm="1">
        <f t="array" ref="V1542">+INDEX(MATRIZ_PRECIOS[],$C1542,'CONS-PROD'!V$7)</f>
        <v>0</v>
      </c>
      <c r="W1542" s="73" cm="1">
        <f t="array" ref="W1542">+INDEX(MATRIZ_PRECIOS[],$C1542,'CONS-PROD'!W$7)</f>
        <v>0</v>
      </c>
      <c r="X1542" s="73" cm="1">
        <f t="array" ref="X1542">+INDEX(MATRIZ_PRECIOS[],$C1542,'CONS-PROD'!X$7)</f>
        <v>0</v>
      </c>
      <c r="Y1542" s="73" cm="1">
        <f t="array" ref="Y1542">+INDEX(MATRIZ_PRECIOS[],$C1542,'CONS-PROD'!Y$7)</f>
        <v>0</v>
      </c>
      <c r="Z1542" s="73" cm="1">
        <f t="array" ref="Z1542">+INDEX(MATRIZ_PRECIOS[],$C1542,'CONS-PROD'!Z$7)</f>
        <v>0</v>
      </c>
      <c r="AA1542" s="73" cm="1">
        <f t="array" ref="AA1542">+INDEX(MATRIZ_PRECIOS[],$C1542,'CONS-PROD'!AA$7)</f>
        <v>0</v>
      </c>
      <c r="AB1542" s="73" cm="1">
        <f t="array" ref="AB1542">+INDEX(MATRIZ_PRECIOS[],$C1542,'CONS-PROD'!AB$7)</f>
        <v>0</v>
      </c>
      <c r="AC1542" s="73" cm="1">
        <f t="array" ref="AC1542">+INDEX(MATRIZ_PRECIOS[],$C1542,'CONS-PROD'!AC$7)</f>
        <v>0</v>
      </c>
      <c r="AD1542" s="73" cm="1">
        <f t="array" ref="AD1542">+INDEX(MATRIZ_PRECIOS[],$C1542,'CONS-PROD'!AD$7)</f>
        <v>0</v>
      </c>
      <c r="AE1542" s="73" cm="1">
        <f t="array" ref="AE1542">+INDEX(MATRIZ_PRECIOS[],$C1542,'CONS-PROD'!AE$7)</f>
        <v>0</v>
      </c>
      <c r="AF1542" s="73" cm="1">
        <f t="array" ref="AF1542">+INDEX(MATRIZ_PRECIOS[],$C1542,'CONS-PROD'!AF$7)</f>
        <v>0</v>
      </c>
    </row>
    <row r="1543" spans="3:32" x14ac:dyDescent="0.35">
      <c r="C1543" s="69">
        <v>25</v>
      </c>
      <c r="D1543" s="70" t="s">
        <v>47</v>
      </c>
      <c r="E1543" s="71" t="s">
        <v>79</v>
      </c>
      <c r="F1543" s="71" t="s">
        <v>748</v>
      </c>
      <c r="G1543" s="72">
        <v>6</v>
      </c>
      <c r="H1543" s="71" t="s">
        <v>1090</v>
      </c>
      <c r="I1543" s="71" t="s">
        <v>1168</v>
      </c>
      <c r="J1543" s="72">
        <v>602</v>
      </c>
      <c r="K1543" s="71" t="s">
        <v>1128</v>
      </c>
      <c r="L1543" s="73" cm="1">
        <f t="array" ref="L1543">+INDEX(MATRIZ_PRECIOS[],$C1543,'CONS-PROD'!L$7)</f>
        <v>0</v>
      </c>
      <c r="M1543" s="73" cm="1">
        <f t="array" ref="M1543">+INDEX(MATRIZ_PRECIOS[],$C1543,'CONS-PROD'!M$7)</f>
        <v>0</v>
      </c>
      <c r="N1543" s="73" cm="1">
        <f t="array" ref="N1543">+INDEX(MATRIZ_PRECIOS[],$C1543,'CONS-PROD'!N$7)</f>
        <v>0</v>
      </c>
      <c r="O1543" s="73" cm="1">
        <f t="array" ref="O1543">+INDEX(MATRIZ_PRECIOS[],$C1543,'CONS-PROD'!O$7)</f>
        <v>0</v>
      </c>
      <c r="P1543" s="73" cm="1">
        <f t="array" ref="P1543">+INDEX(MATRIZ_PRECIOS[],$C1543,'CONS-PROD'!P$7)</f>
        <v>0</v>
      </c>
      <c r="Q1543" s="73" cm="1">
        <f t="array" ref="Q1543">+INDEX(MATRIZ_PRECIOS[],$C1543,'CONS-PROD'!Q$7)</f>
        <v>0</v>
      </c>
      <c r="R1543" s="73" cm="1">
        <f t="array" ref="R1543">+INDEX(MATRIZ_PRECIOS[],$C1543,'CONS-PROD'!R$7)</f>
        <v>0</v>
      </c>
      <c r="S1543" s="73" cm="1">
        <f t="array" ref="S1543">+INDEX(MATRIZ_PRECIOS[],$C1543,'CONS-PROD'!S$7)</f>
        <v>0</v>
      </c>
      <c r="T1543" s="73" cm="1">
        <f t="array" ref="T1543">+INDEX(MATRIZ_PRECIOS[],$C1543,'CONS-PROD'!T$7)</f>
        <v>0</v>
      </c>
      <c r="U1543" s="73" cm="1">
        <f t="array" ref="U1543">+INDEX(MATRIZ_PRECIOS[],$C1543,'CONS-PROD'!U$7)</f>
        <v>0</v>
      </c>
      <c r="V1543" s="73" cm="1">
        <f t="array" ref="V1543">+INDEX(MATRIZ_PRECIOS[],$C1543,'CONS-PROD'!V$7)</f>
        <v>0</v>
      </c>
      <c r="W1543" s="73" cm="1">
        <f t="array" ref="W1543">+INDEX(MATRIZ_PRECIOS[],$C1543,'CONS-PROD'!W$7)</f>
        <v>0</v>
      </c>
      <c r="X1543" s="73" cm="1">
        <f t="array" ref="X1543">+INDEX(MATRIZ_PRECIOS[],$C1543,'CONS-PROD'!X$7)</f>
        <v>0</v>
      </c>
      <c r="Y1543" s="73" cm="1">
        <f t="array" ref="Y1543">+INDEX(MATRIZ_PRECIOS[],$C1543,'CONS-PROD'!Y$7)</f>
        <v>0</v>
      </c>
      <c r="Z1543" s="73" cm="1">
        <f t="array" ref="Z1543">+INDEX(MATRIZ_PRECIOS[],$C1543,'CONS-PROD'!Z$7)</f>
        <v>0</v>
      </c>
      <c r="AA1543" s="73" cm="1">
        <f t="array" ref="AA1543">+INDEX(MATRIZ_PRECIOS[],$C1543,'CONS-PROD'!AA$7)</f>
        <v>0</v>
      </c>
      <c r="AB1543" s="73" cm="1">
        <f t="array" ref="AB1543">+INDEX(MATRIZ_PRECIOS[],$C1543,'CONS-PROD'!AB$7)</f>
        <v>0</v>
      </c>
      <c r="AC1543" s="73" cm="1">
        <f t="array" ref="AC1543">+INDEX(MATRIZ_PRECIOS[],$C1543,'CONS-PROD'!AC$7)</f>
        <v>0</v>
      </c>
      <c r="AD1543" s="73" cm="1">
        <f t="array" ref="AD1543">+INDEX(MATRIZ_PRECIOS[],$C1543,'CONS-PROD'!AD$7)</f>
        <v>0</v>
      </c>
      <c r="AE1543" s="73" cm="1">
        <f t="array" ref="AE1543">+INDEX(MATRIZ_PRECIOS[],$C1543,'CONS-PROD'!AE$7)</f>
        <v>0</v>
      </c>
      <c r="AF1543" s="73" cm="1">
        <f t="array" ref="AF1543">+INDEX(MATRIZ_PRECIOS[],$C1543,'CONS-PROD'!AF$7)</f>
        <v>0</v>
      </c>
    </row>
    <row r="1544" spans="3:32" x14ac:dyDescent="0.35">
      <c r="C1544" s="69">
        <v>25</v>
      </c>
      <c r="D1544" s="70" t="s">
        <v>47</v>
      </c>
      <c r="E1544" s="71" t="s">
        <v>79</v>
      </c>
      <c r="F1544" s="71" t="s">
        <v>748</v>
      </c>
      <c r="G1544" s="72">
        <v>6</v>
      </c>
      <c r="H1544" s="71" t="s">
        <v>1090</v>
      </c>
      <c r="I1544" s="71" t="s">
        <v>1168</v>
      </c>
      <c r="J1544" s="72">
        <v>603</v>
      </c>
      <c r="K1544" s="71" t="s">
        <v>1129</v>
      </c>
      <c r="L1544" s="73" cm="1">
        <f t="array" ref="L1544">+INDEX(MATRIZ_PRECIOS[],$C1544,'CONS-PROD'!L$7)</f>
        <v>0</v>
      </c>
      <c r="M1544" s="73" cm="1">
        <f t="array" ref="M1544">+INDEX(MATRIZ_PRECIOS[],$C1544,'CONS-PROD'!M$7)</f>
        <v>0</v>
      </c>
      <c r="N1544" s="73" cm="1">
        <f t="array" ref="N1544">+INDEX(MATRIZ_PRECIOS[],$C1544,'CONS-PROD'!N$7)</f>
        <v>0</v>
      </c>
      <c r="O1544" s="73" cm="1">
        <f t="array" ref="O1544">+INDEX(MATRIZ_PRECIOS[],$C1544,'CONS-PROD'!O$7)</f>
        <v>0</v>
      </c>
      <c r="P1544" s="73" cm="1">
        <f t="array" ref="P1544">+INDEX(MATRIZ_PRECIOS[],$C1544,'CONS-PROD'!P$7)</f>
        <v>0</v>
      </c>
      <c r="Q1544" s="73" cm="1">
        <f t="array" ref="Q1544">+INDEX(MATRIZ_PRECIOS[],$C1544,'CONS-PROD'!Q$7)</f>
        <v>0</v>
      </c>
      <c r="R1544" s="73" cm="1">
        <f t="array" ref="R1544">+INDEX(MATRIZ_PRECIOS[],$C1544,'CONS-PROD'!R$7)</f>
        <v>0</v>
      </c>
      <c r="S1544" s="73" cm="1">
        <f t="array" ref="S1544">+INDEX(MATRIZ_PRECIOS[],$C1544,'CONS-PROD'!S$7)</f>
        <v>0</v>
      </c>
      <c r="T1544" s="73" cm="1">
        <f t="array" ref="T1544">+INDEX(MATRIZ_PRECIOS[],$C1544,'CONS-PROD'!T$7)</f>
        <v>0</v>
      </c>
      <c r="U1544" s="73" cm="1">
        <f t="array" ref="U1544">+INDEX(MATRIZ_PRECIOS[],$C1544,'CONS-PROD'!U$7)</f>
        <v>0</v>
      </c>
      <c r="V1544" s="73" cm="1">
        <f t="array" ref="V1544">+INDEX(MATRIZ_PRECIOS[],$C1544,'CONS-PROD'!V$7)</f>
        <v>0</v>
      </c>
      <c r="W1544" s="73" cm="1">
        <f t="array" ref="W1544">+INDEX(MATRIZ_PRECIOS[],$C1544,'CONS-PROD'!W$7)</f>
        <v>0</v>
      </c>
      <c r="X1544" s="73" cm="1">
        <f t="array" ref="X1544">+INDEX(MATRIZ_PRECIOS[],$C1544,'CONS-PROD'!X$7)</f>
        <v>0</v>
      </c>
      <c r="Y1544" s="73" cm="1">
        <f t="array" ref="Y1544">+INDEX(MATRIZ_PRECIOS[],$C1544,'CONS-PROD'!Y$7)</f>
        <v>0</v>
      </c>
      <c r="Z1544" s="73" cm="1">
        <f t="array" ref="Z1544">+INDEX(MATRIZ_PRECIOS[],$C1544,'CONS-PROD'!Z$7)</f>
        <v>0</v>
      </c>
      <c r="AA1544" s="73" cm="1">
        <f t="array" ref="AA1544">+INDEX(MATRIZ_PRECIOS[],$C1544,'CONS-PROD'!AA$7)</f>
        <v>0</v>
      </c>
      <c r="AB1544" s="73" cm="1">
        <f t="array" ref="AB1544">+INDEX(MATRIZ_PRECIOS[],$C1544,'CONS-PROD'!AB$7)</f>
        <v>0</v>
      </c>
      <c r="AC1544" s="73" cm="1">
        <f t="array" ref="AC1544">+INDEX(MATRIZ_PRECIOS[],$C1544,'CONS-PROD'!AC$7)</f>
        <v>0</v>
      </c>
      <c r="AD1544" s="73" cm="1">
        <f t="array" ref="AD1544">+INDEX(MATRIZ_PRECIOS[],$C1544,'CONS-PROD'!AD$7)</f>
        <v>0</v>
      </c>
      <c r="AE1544" s="73" cm="1">
        <f t="array" ref="AE1544">+INDEX(MATRIZ_PRECIOS[],$C1544,'CONS-PROD'!AE$7)</f>
        <v>0</v>
      </c>
      <c r="AF1544" s="73" cm="1">
        <f t="array" ref="AF1544">+INDEX(MATRIZ_PRECIOS[],$C1544,'CONS-PROD'!AF$7)</f>
        <v>0</v>
      </c>
    </row>
    <row r="1545" spans="3:32" x14ac:dyDescent="0.35">
      <c r="C1545" s="69">
        <v>25</v>
      </c>
      <c r="D1545" s="70" t="s">
        <v>47</v>
      </c>
      <c r="E1545" s="71" t="s">
        <v>79</v>
      </c>
      <c r="F1545" s="71" t="s">
        <v>748</v>
      </c>
      <c r="G1545" s="72">
        <v>6</v>
      </c>
      <c r="H1545" s="71" t="s">
        <v>1090</v>
      </c>
      <c r="I1545" s="71" t="s">
        <v>1168</v>
      </c>
      <c r="J1545" s="72">
        <v>604</v>
      </c>
      <c r="K1545" s="71" t="s">
        <v>1130</v>
      </c>
      <c r="L1545" s="73" cm="1">
        <f t="array" ref="L1545">+INDEX(MATRIZ_PRECIOS[],$C1545,'CONS-PROD'!L$7)</f>
        <v>0</v>
      </c>
      <c r="M1545" s="73" cm="1">
        <f t="array" ref="M1545">+INDEX(MATRIZ_PRECIOS[],$C1545,'CONS-PROD'!M$7)</f>
        <v>0</v>
      </c>
      <c r="N1545" s="73" cm="1">
        <f t="array" ref="N1545">+INDEX(MATRIZ_PRECIOS[],$C1545,'CONS-PROD'!N$7)</f>
        <v>0</v>
      </c>
      <c r="O1545" s="73" cm="1">
        <f t="array" ref="O1545">+INDEX(MATRIZ_PRECIOS[],$C1545,'CONS-PROD'!O$7)</f>
        <v>0</v>
      </c>
      <c r="P1545" s="73" cm="1">
        <f t="array" ref="P1545">+INDEX(MATRIZ_PRECIOS[],$C1545,'CONS-PROD'!P$7)</f>
        <v>0</v>
      </c>
      <c r="Q1545" s="73" cm="1">
        <f t="array" ref="Q1545">+INDEX(MATRIZ_PRECIOS[],$C1545,'CONS-PROD'!Q$7)</f>
        <v>0</v>
      </c>
      <c r="R1545" s="73" cm="1">
        <f t="array" ref="R1545">+INDEX(MATRIZ_PRECIOS[],$C1545,'CONS-PROD'!R$7)</f>
        <v>0</v>
      </c>
      <c r="S1545" s="73" cm="1">
        <f t="array" ref="S1545">+INDEX(MATRIZ_PRECIOS[],$C1545,'CONS-PROD'!S$7)</f>
        <v>0</v>
      </c>
      <c r="T1545" s="73" cm="1">
        <f t="array" ref="T1545">+INDEX(MATRIZ_PRECIOS[],$C1545,'CONS-PROD'!T$7)</f>
        <v>0</v>
      </c>
      <c r="U1545" s="73" cm="1">
        <f t="array" ref="U1545">+INDEX(MATRIZ_PRECIOS[],$C1545,'CONS-PROD'!U$7)</f>
        <v>0</v>
      </c>
      <c r="V1545" s="73" cm="1">
        <f t="array" ref="V1545">+INDEX(MATRIZ_PRECIOS[],$C1545,'CONS-PROD'!V$7)</f>
        <v>0</v>
      </c>
      <c r="W1545" s="73" cm="1">
        <f t="array" ref="W1545">+INDEX(MATRIZ_PRECIOS[],$C1545,'CONS-PROD'!W$7)</f>
        <v>0</v>
      </c>
      <c r="X1545" s="73" cm="1">
        <f t="array" ref="X1545">+INDEX(MATRIZ_PRECIOS[],$C1545,'CONS-PROD'!X$7)</f>
        <v>0</v>
      </c>
      <c r="Y1545" s="73" cm="1">
        <f t="array" ref="Y1545">+INDEX(MATRIZ_PRECIOS[],$C1545,'CONS-PROD'!Y$7)</f>
        <v>0</v>
      </c>
      <c r="Z1545" s="73" cm="1">
        <f t="array" ref="Z1545">+INDEX(MATRIZ_PRECIOS[],$C1545,'CONS-PROD'!Z$7)</f>
        <v>0</v>
      </c>
      <c r="AA1545" s="73" cm="1">
        <f t="array" ref="AA1545">+INDEX(MATRIZ_PRECIOS[],$C1545,'CONS-PROD'!AA$7)</f>
        <v>0</v>
      </c>
      <c r="AB1545" s="73" cm="1">
        <f t="array" ref="AB1545">+INDEX(MATRIZ_PRECIOS[],$C1545,'CONS-PROD'!AB$7)</f>
        <v>0</v>
      </c>
      <c r="AC1545" s="73" cm="1">
        <f t="array" ref="AC1545">+INDEX(MATRIZ_PRECIOS[],$C1545,'CONS-PROD'!AC$7)</f>
        <v>0</v>
      </c>
      <c r="AD1545" s="73" cm="1">
        <f t="array" ref="AD1545">+INDEX(MATRIZ_PRECIOS[],$C1545,'CONS-PROD'!AD$7)</f>
        <v>0</v>
      </c>
      <c r="AE1545" s="73" cm="1">
        <f t="array" ref="AE1545">+INDEX(MATRIZ_PRECIOS[],$C1545,'CONS-PROD'!AE$7)</f>
        <v>0</v>
      </c>
      <c r="AF1545" s="73" cm="1">
        <f t="array" ref="AF1545">+INDEX(MATRIZ_PRECIOS[],$C1545,'CONS-PROD'!AF$7)</f>
        <v>0</v>
      </c>
    </row>
    <row r="1546" spans="3:32" x14ac:dyDescent="0.35">
      <c r="C1546" s="69">
        <v>25</v>
      </c>
      <c r="D1546" s="70" t="s">
        <v>47</v>
      </c>
      <c r="E1546" s="71" t="s">
        <v>79</v>
      </c>
      <c r="F1546" s="71" t="s">
        <v>748</v>
      </c>
      <c r="G1546" s="72">
        <v>6</v>
      </c>
      <c r="H1546" s="71" t="s">
        <v>1090</v>
      </c>
      <c r="I1546" s="71" t="s">
        <v>1168</v>
      </c>
      <c r="J1546" s="72">
        <v>605</v>
      </c>
      <c r="K1546" s="71" t="s">
        <v>1131</v>
      </c>
      <c r="L1546" s="73" cm="1">
        <f t="array" ref="L1546">+INDEX(MATRIZ_PRECIOS[],$C1546,'CONS-PROD'!L$7)</f>
        <v>0</v>
      </c>
      <c r="M1546" s="73" cm="1">
        <f t="array" ref="M1546">+INDEX(MATRIZ_PRECIOS[],$C1546,'CONS-PROD'!M$7)</f>
        <v>0</v>
      </c>
      <c r="N1546" s="73" cm="1">
        <f t="array" ref="N1546">+INDEX(MATRIZ_PRECIOS[],$C1546,'CONS-PROD'!N$7)</f>
        <v>0</v>
      </c>
      <c r="O1546" s="73" cm="1">
        <f t="array" ref="O1546">+INDEX(MATRIZ_PRECIOS[],$C1546,'CONS-PROD'!O$7)</f>
        <v>0</v>
      </c>
      <c r="P1546" s="73" cm="1">
        <f t="array" ref="P1546">+INDEX(MATRIZ_PRECIOS[],$C1546,'CONS-PROD'!P$7)</f>
        <v>0</v>
      </c>
      <c r="Q1546" s="73" cm="1">
        <f t="array" ref="Q1546">+INDEX(MATRIZ_PRECIOS[],$C1546,'CONS-PROD'!Q$7)</f>
        <v>0</v>
      </c>
      <c r="R1546" s="73" cm="1">
        <f t="array" ref="R1546">+INDEX(MATRIZ_PRECIOS[],$C1546,'CONS-PROD'!R$7)</f>
        <v>0</v>
      </c>
      <c r="S1546" s="73" cm="1">
        <f t="array" ref="S1546">+INDEX(MATRIZ_PRECIOS[],$C1546,'CONS-PROD'!S$7)</f>
        <v>0</v>
      </c>
      <c r="T1546" s="73" cm="1">
        <f t="array" ref="T1546">+INDEX(MATRIZ_PRECIOS[],$C1546,'CONS-PROD'!T$7)</f>
        <v>0</v>
      </c>
      <c r="U1546" s="73" cm="1">
        <f t="array" ref="U1546">+INDEX(MATRIZ_PRECIOS[],$C1546,'CONS-PROD'!U$7)</f>
        <v>0</v>
      </c>
      <c r="V1546" s="73" cm="1">
        <f t="array" ref="V1546">+INDEX(MATRIZ_PRECIOS[],$C1546,'CONS-PROD'!V$7)</f>
        <v>0</v>
      </c>
      <c r="W1546" s="73" cm="1">
        <f t="array" ref="W1546">+INDEX(MATRIZ_PRECIOS[],$C1546,'CONS-PROD'!W$7)</f>
        <v>0</v>
      </c>
      <c r="X1546" s="73" cm="1">
        <f t="array" ref="X1546">+INDEX(MATRIZ_PRECIOS[],$C1546,'CONS-PROD'!X$7)</f>
        <v>0</v>
      </c>
      <c r="Y1546" s="73" cm="1">
        <f t="array" ref="Y1546">+INDEX(MATRIZ_PRECIOS[],$C1546,'CONS-PROD'!Y$7)</f>
        <v>0</v>
      </c>
      <c r="Z1546" s="73" cm="1">
        <f t="array" ref="Z1546">+INDEX(MATRIZ_PRECIOS[],$C1546,'CONS-PROD'!Z$7)</f>
        <v>0</v>
      </c>
      <c r="AA1546" s="73" cm="1">
        <f t="array" ref="AA1546">+INDEX(MATRIZ_PRECIOS[],$C1546,'CONS-PROD'!AA$7)</f>
        <v>0</v>
      </c>
      <c r="AB1546" s="73" cm="1">
        <f t="array" ref="AB1546">+INDEX(MATRIZ_PRECIOS[],$C1546,'CONS-PROD'!AB$7)</f>
        <v>0</v>
      </c>
      <c r="AC1546" s="73" cm="1">
        <f t="array" ref="AC1546">+INDEX(MATRIZ_PRECIOS[],$C1546,'CONS-PROD'!AC$7)</f>
        <v>0</v>
      </c>
      <c r="AD1546" s="73" cm="1">
        <f t="array" ref="AD1546">+INDEX(MATRIZ_PRECIOS[],$C1546,'CONS-PROD'!AD$7)</f>
        <v>0</v>
      </c>
      <c r="AE1546" s="73" cm="1">
        <f t="array" ref="AE1546">+INDEX(MATRIZ_PRECIOS[],$C1546,'CONS-PROD'!AE$7)</f>
        <v>0</v>
      </c>
      <c r="AF1546" s="73" cm="1">
        <f t="array" ref="AF1546">+INDEX(MATRIZ_PRECIOS[],$C1546,'CONS-PROD'!AF$7)</f>
        <v>0</v>
      </c>
    </row>
    <row r="1547" spans="3:32" x14ac:dyDescent="0.35">
      <c r="C1547" s="69">
        <v>25</v>
      </c>
      <c r="D1547" s="70" t="s">
        <v>47</v>
      </c>
      <c r="E1547" s="71" t="s">
        <v>79</v>
      </c>
      <c r="F1547" s="71" t="s">
        <v>748</v>
      </c>
      <c r="G1547" s="72">
        <v>6</v>
      </c>
      <c r="H1547" s="71" t="s">
        <v>1090</v>
      </c>
      <c r="I1547" s="71" t="s">
        <v>1168</v>
      </c>
      <c r="J1547" s="72">
        <v>606</v>
      </c>
      <c r="K1547" s="71" t="s">
        <v>1132</v>
      </c>
      <c r="L1547" s="73" cm="1">
        <f t="array" ref="L1547">+INDEX(MATRIZ_PRECIOS[],$C1547,'CONS-PROD'!L$7)</f>
        <v>0</v>
      </c>
      <c r="M1547" s="73" cm="1">
        <f t="array" ref="M1547">+INDEX(MATRIZ_PRECIOS[],$C1547,'CONS-PROD'!M$7)</f>
        <v>0</v>
      </c>
      <c r="N1547" s="73" cm="1">
        <f t="array" ref="N1547">+INDEX(MATRIZ_PRECIOS[],$C1547,'CONS-PROD'!N$7)</f>
        <v>0</v>
      </c>
      <c r="O1547" s="73" cm="1">
        <f t="array" ref="O1547">+INDEX(MATRIZ_PRECIOS[],$C1547,'CONS-PROD'!O$7)</f>
        <v>0</v>
      </c>
      <c r="P1547" s="73" cm="1">
        <f t="array" ref="P1547">+INDEX(MATRIZ_PRECIOS[],$C1547,'CONS-PROD'!P$7)</f>
        <v>0</v>
      </c>
      <c r="Q1547" s="73" cm="1">
        <f t="array" ref="Q1547">+INDEX(MATRIZ_PRECIOS[],$C1547,'CONS-PROD'!Q$7)</f>
        <v>0</v>
      </c>
      <c r="R1547" s="73" cm="1">
        <f t="array" ref="R1547">+INDEX(MATRIZ_PRECIOS[],$C1547,'CONS-PROD'!R$7)</f>
        <v>0</v>
      </c>
      <c r="S1547" s="73" cm="1">
        <f t="array" ref="S1547">+INDEX(MATRIZ_PRECIOS[],$C1547,'CONS-PROD'!S$7)</f>
        <v>0</v>
      </c>
      <c r="T1547" s="73" cm="1">
        <f t="array" ref="T1547">+INDEX(MATRIZ_PRECIOS[],$C1547,'CONS-PROD'!T$7)</f>
        <v>0</v>
      </c>
      <c r="U1547" s="73" cm="1">
        <f t="array" ref="U1547">+INDEX(MATRIZ_PRECIOS[],$C1547,'CONS-PROD'!U$7)</f>
        <v>0</v>
      </c>
      <c r="V1547" s="73" cm="1">
        <f t="array" ref="V1547">+INDEX(MATRIZ_PRECIOS[],$C1547,'CONS-PROD'!V$7)</f>
        <v>0</v>
      </c>
      <c r="W1547" s="73" cm="1">
        <f t="array" ref="W1547">+INDEX(MATRIZ_PRECIOS[],$C1547,'CONS-PROD'!W$7)</f>
        <v>0</v>
      </c>
      <c r="X1547" s="73" cm="1">
        <f t="array" ref="X1547">+INDEX(MATRIZ_PRECIOS[],$C1547,'CONS-PROD'!X$7)</f>
        <v>0</v>
      </c>
      <c r="Y1547" s="73" cm="1">
        <f t="array" ref="Y1547">+INDEX(MATRIZ_PRECIOS[],$C1547,'CONS-PROD'!Y$7)</f>
        <v>0</v>
      </c>
      <c r="Z1547" s="73" cm="1">
        <f t="array" ref="Z1547">+INDEX(MATRIZ_PRECIOS[],$C1547,'CONS-PROD'!Z$7)</f>
        <v>0</v>
      </c>
      <c r="AA1547" s="73" cm="1">
        <f t="array" ref="AA1547">+INDEX(MATRIZ_PRECIOS[],$C1547,'CONS-PROD'!AA$7)</f>
        <v>0</v>
      </c>
      <c r="AB1547" s="73" cm="1">
        <f t="array" ref="AB1547">+INDEX(MATRIZ_PRECIOS[],$C1547,'CONS-PROD'!AB$7)</f>
        <v>0</v>
      </c>
      <c r="AC1547" s="73" cm="1">
        <f t="array" ref="AC1547">+INDEX(MATRIZ_PRECIOS[],$C1547,'CONS-PROD'!AC$7)</f>
        <v>0</v>
      </c>
      <c r="AD1547" s="73" cm="1">
        <f t="array" ref="AD1547">+INDEX(MATRIZ_PRECIOS[],$C1547,'CONS-PROD'!AD$7)</f>
        <v>0</v>
      </c>
      <c r="AE1547" s="73" cm="1">
        <f t="array" ref="AE1547">+INDEX(MATRIZ_PRECIOS[],$C1547,'CONS-PROD'!AE$7)</f>
        <v>0</v>
      </c>
      <c r="AF1547" s="73" cm="1">
        <f t="array" ref="AF1547">+INDEX(MATRIZ_PRECIOS[],$C1547,'CONS-PROD'!AF$7)</f>
        <v>0</v>
      </c>
    </row>
    <row r="1548" spans="3:32" x14ac:dyDescent="0.35">
      <c r="C1548" s="69">
        <v>25</v>
      </c>
      <c r="D1548" s="70" t="s">
        <v>47</v>
      </c>
      <c r="E1548" s="71" t="s">
        <v>79</v>
      </c>
      <c r="F1548" s="71" t="s">
        <v>748</v>
      </c>
      <c r="G1548" s="72">
        <v>6</v>
      </c>
      <c r="H1548" s="71" t="s">
        <v>1090</v>
      </c>
      <c r="I1548" s="71" t="s">
        <v>1168</v>
      </c>
      <c r="J1548" s="72">
        <v>607</v>
      </c>
      <c r="K1548" s="71" t="s">
        <v>195</v>
      </c>
      <c r="L1548" s="73" cm="1">
        <f t="array" ref="L1548">+INDEX(MATRIZ_PRECIOS[],$C1548,'CONS-PROD'!L$7)</f>
        <v>0</v>
      </c>
      <c r="M1548" s="73" cm="1">
        <f t="array" ref="M1548">+INDEX(MATRIZ_PRECIOS[],$C1548,'CONS-PROD'!M$7)</f>
        <v>0</v>
      </c>
      <c r="N1548" s="73" cm="1">
        <f t="array" ref="N1548">+INDEX(MATRIZ_PRECIOS[],$C1548,'CONS-PROD'!N$7)</f>
        <v>0</v>
      </c>
      <c r="O1548" s="73" cm="1">
        <f t="array" ref="O1548">+INDEX(MATRIZ_PRECIOS[],$C1548,'CONS-PROD'!O$7)</f>
        <v>0</v>
      </c>
      <c r="P1548" s="73" cm="1">
        <f t="array" ref="P1548">+INDEX(MATRIZ_PRECIOS[],$C1548,'CONS-PROD'!P$7)</f>
        <v>0</v>
      </c>
      <c r="Q1548" s="73" cm="1">
        <f t="array" ref="Q1548">+INDEX(MATRIZ_PRECIOS[],$C1548,'CONS-PROD'!Q$7)</f>
        <v>0</v>
      </c>
      <c r="R1548" s="73" cm="1">
        <f t="array" ref="R1548">+INDEX(MATRIZ_PRECIOS[],$C1548,'CONS-PROD'!R$7)</f>
        <v>0</v>
      </c>
      <c r="S1548" s="73" cm="1">
        <f t="array" ref="S1548">+INDEX(MATRIZ_PRECIOS[],$C1548,'CONS-PROD'!S$7)</f>
        <v>0</v>
      </c>
      <c r="T1548" s="73" cm="1">
        <f t="array" ref="T1548">+INDEX(MATRIZ_PRECIOS[],$C1548,'CONS-PROD'!T$7)</f>
        <v>0</v>
      </c>
      <c r="U1548" s="73" cm="1">
        <f t="array" ref="U1548">+INDEX(MATRIZ_PRECIOS[],$C1548,'CONS-PROD'!U$7)</f>
        <v>0</v>
      </c>
      <c r="V1548" s="73" cm="1">
        <f t="array" ref="V1548">+INDEX(MATRIZ_PRECIOS[],$C1548,'CONS-PROD'!V$7)</f>
        <v>0</v>
      </c>
      <c r="W1548" s="73" cm="1">
        <f t="array" ref="W1548">+INDEX(MATRIZ_PRECIOS[],$C1548,'CONS-PROD'!W$7)</f>
        <v>0</v>
      </c>
      <c r="X1548" s="73" cm="1">
        <f t="array" ref="X1548">+INDEX(MATRIZ_PRECIOS[],$C1548,'CONS-PROD'!X$7)</f>
        <v>0</v>
      </c>
      <c r="Y1548" s="73" cm="1">
        <f t="array" ref="Y1548">+INDEX(MATRIZ_PRECIOS[],$C1548,'CONS-PROD'!Y$7)</f>
        <v>0</v>
      </c>
      <c r="Z1548" s="73" cm="1">
        <f t="array" ref="Z1548">+INDEX(MATRIZ_PRECIOS[],$C1548,'CONS-PROD'!Z$7)</f>
        <v>0</v>
      </c>
      <c r="AA1548" s="73" cm="1">
        <f t="array" ref="AA1548">+INDEX(MATRIZ_PRECIOS[],$C1548,'CONS-PROD'!AA$7)</f>
        <v>0</v>
      </c>
      <c r="AB1548" s="73" cm="1">
        <f t="array" ref="AB1548">+INDEX(MATRIZ_PRECIOS[],$C1548,'CONS-PROD'!AB$7)</f>
        <v>0</v>
      </c>
      <c r="AC1548" s="73" cm="1">
        <f t="array" ref="AC1548">+INDEX(MATRIZ_PRECIOS[],$C1548,'CONS-PROD'!AC$7)</f>
        <v>0</v>
      </c>
      <c r="AD1548" s="73" cm="1">
        <f t="array" ref="AD1548">+INDEX(MATRIZ_PRECIOS[],$C1548,'CONS-PROD'!AD$7)</f>
        <v>0</v>
      </c>
      <c r="AE1548" s="73" cm="1">
        <f t="array" ref="AE1548">+INDEX(MATRIZ_PRECIOS[],$C1548,'CONS-PROD'!AE$7)</f>
        <v>0</v>
      </c>
      <c r="AF1548" s="73" cm="1">
        <f t="array" ref="AF1548">+INDEX(MATRIZ_PRECIOS[],$C1548,'CONS-PROD'!AF$7)</f>
        <v>0</v>
      </c>
    </row>
    <row r="1549" spans="3:32" x14ac:dyDescent="0.35">
      <c r="C1549" s="69">
        <v>25</v>
      </c>
      <c r="D1549" s="70" t="s">
        <v>47</v>
      </c>
      <c r="E1549" s="71" t="s">
        <v>79</v>
      </c>
      <c r="F1549" s="71" t="s">
        <v>748</v>
      </c>
      <c r="G1549" s="72">
        <v>7</v>
      </c>
      <c r="H1549" s="71" t="s">
        <v>1091</v>
      </c>
      <c r="I1549" s="71" t="s">
        <v>1168</v>
      </c>
      <c r="J1549" s="72">
        <v>701</v>
      </c>
      <c r="K1549" s="71" t="s">
        <v>1133</v>
      </c>
      <c r="L1549" s="73" cm="1">
        <f t="array" ref="L1549">+INDEX(MATRIZ_PRECIOS[],$C1549,'CONS-PROD'!L$7)</f>
        <v>0</v>
      </c>
      <c r="M1549" s="73" cm="1">
        <f t="array" ref="M1549">+INDEX(MATRIZ_PRECIOS[],$C1549,'CONS-PROD'!M$7)</f>
        <v>0</v>
      </c>
      <c r="N1549" s="73" cm="1">
        <f t="array" ref="N1549">+INDEX(MATRIZ_PRECIOS[],$C1549,'CONS-PROD'!N$7)</f>
        <v>0</v>
      </c>
      <c r="O1549" s="73" cm="1">
        <f t="array" ref="O1549">+INDEX(MATRIZ_PRECIOS[],$C1549,'CONS-PROD'!O$7)</f>
        <v>0</v>
      </c>
      <c r="P1549" s="73" cm="1">
        <f t="array" ref="P1549">+INDEX(MATRIZ_PRECIOS[],$C1549,'CONS-PROD'!P$7)</f>
        <v>0</v>
      </c>
      <c r="Q1549" s="73" cm="1">
        <f t="array" ref="Q1549">+INDEX(MATRIZ_PRECIOS[],$C1549,'CONS-PROD'!Q$7)</f>
        <v>0</v>
      </c>
      <c r="R1549" s="73" cm="1">
        <f t="array" ref="R1549">+INDEX(MATRIZ_PRECIOS[],$C1549,'CONS-PROD'!R$7)</f>
        <v>0</v>
      </c>
      <c r="S1549" s="73" cm="1">
        <f t="array" ref="S1549">+INDEX(MATRIZ_PRECIOS[],$C1549,'CONS-PROD'!S$7)</f>
        <v>0</v>
      </c>
      <c r="T1549" s="73" cm="1">
        <f t="array" ref="T1549">+INDEX(MATRIZ_PRECIOS[],$C1549,'CONS-PROD'!T$7)</f>
        <v>0</v>
      </c>
      <c r="U1549" s="73" cm="1">
        <f t="array" ref="U1549">+INDEX(MATRIZ_PRECIOS[],$C1549,'CONS-PROD'!U$7)</f>
        <v>0</v>
      </c>
      <c r="V1549" s="73" cm="1">
        <f t="array" ref="V1549">+INDEX(MATRIZ_PRECIOS[],$C1549,'CONS-PROD'!V$7)</f>
        <v>0</v>
      </c>
      <c r="W1549" s="73" cm="1">
        <f t="array" ref="W1549">+INDEX(MATRIZ_PRECIOS[],$C1549,'CONS-PROD'!W$7)</f>
        <v>0</v>
      </c>
      <c r="X1549" s="73" cm="1">
        <f t="array" ref="X1549">+INDEX(MATRIZ_PRECIOS[],$C1549,'CONS-PROD'!X$7)</f>
        <v>0</v>
      </c>
      <c r="Y1549" s="73" cm="1">
        <f t="array" ref="Y1549">+INDEX(MATRIZ_PRECIOS[],$C1549,'CONS-PROD'!Y$7)</f>
        <v>0</v>
      </c>
      <c r="Z1549" s="73" cm="1">
        <f t="array" ref="Z1549">+INDEX(MATRIZ_PRECIOS[],$C1549,'CONS-PROD'!Z$7)</f>
        <v>0</v>
      </c>
      <c r="AA1549" s="73" cm="1">
        <f t="array" ref="AA1549">+INDEX(MATRIZ_PRECIOS[],$C1549,'CONS-PROD'!AA$7)</f>
        <v>0</v>
      </c>
      <c r="AB1549" s="73" cm="1">
        <f t="array" ref="AB1549">+INDEX(MATRIZ_PRECIOS[],$C1549,'CONS-PROD'!AB$7)</f>
        <v>0</v>
      </c>
      <c r="AC1549" s="73" cm="1">
        <f t="array" ref="AC1549">+INDEX(MATRIZ_PRECIOS[],$C1549,'CONS-PROD'!AC$7)</f>
        <v>0</v>
      </c>
      <c r="AD1549" s="73" cm="1">
        <f t="array" ref="AD1549">+INDEX(MATRIZ_PRECIOS[],$C1549,'CONS-PROD'!AD$7)</f>
        <v>0</v>
      </c>
      <c r="AE1549" s="73" cm="1">
        <f t="array" ref="AE1549">+INDEX(MATRIZ_PRECIOS[],$C1549,'CONS-PROD'!AE$7)</f>
        <v>0</v>
      </c>
      <c r="AF1549" s="73" cm="1">
        <f t="array" ref="AF1549">+INDEX(MATRIZ_PRECIOS[],$C1549,'CONS-PROD'!AF$7)</f>
        <v>0</v>
      </c>
    </row>
    <row r="1550" spans="3:32" x14ac:dyDescent="0.35">
      <c r="C1550" s="69">
        <v>25</v>
      </c>
      <c r="D1550" s="70" t="s">
        <v>47</v>
      </c>
      <c r="E1550" s="71" t="s">
        <v>79</v>
      </c>
      <c r="F1550" s="71" t="s">
        <v>748</v>
      </c>
      <c r="G1550" s="72">
        <v>7</v>
      </c>
      <c r="H1550" s="71" t="s">
        <v>1091</v>
      </c>
      <c r="I1550" s="71" t="s">
        <v>1168</v>
      </c>
      <c r="J1550" s="72">
        <v>702</v>
      </c>
      <c r="K1550" s="71" t="s">
        <v>1134</v>
      </c>
      <c r="L1550" s="73" cm="1">
        <f t="array" ref="L1550">+INDEX(MATRIZ_PRECIOS[],$C1550,'CONS-PROD'!L$7)</f>
        <v>0</v>
      </c>
      <c r="M1550" s="73" cm="1">
        <f t="array" ref="M1550">+INDEX(MATRIZ_PRECIOS[],$C1550,'CONS-PROD'!M$7)</f>
        <v>0</v>
      </c>
      <c r="N1550" s="73" cm="1">
        <f t="array" ref="N1550">+INDEX(MATRIZ_PRECIOS[],$C1550,'CONS-PROD'!N$7)</f>
        <v>0</v>
      </c>
      <c r="O1550" s="73" cm="1">
        <f t="array" ref="O1550">+INDEX(MATRIZ_PRECIOS[],$C1550,'CONS-PROD'!O$7)</f>
        <v>0</v>
      </c>
      <c r="P1550" s="73" cm="1">
        <f t="array" ref="P1550">+INDEX(MATRIZ_PRECIOS[],$C1550,'CONS-PROD'!P$7)</f>
        <v>0</v>
      </c>
      <c r="Q1550" s="73" cm="1">
        <f t="array" ref="Q1550">+INDEX(MATRIZ_PRECIOS[],$C1550,'CONS-PROD'!Q$7)</f>
        <v>0</v>
      </c>
      <c r="R1550" s="73" cm="1">
        <f t="array" ref="R1550">+INDEX(MATRIZ_PRECIOS[],$C1550,'CONS-PROD'!R$7)</f>
        <v>0</v>
      </c>
      <c r="S1550" s="73" cm="1">
        <f t="array" ref="S1550">+INDEX(MATRIZ_PRECIOS[],$C1550,'CONS-PROD'!S$7)</f>
        <v>0</v>
      </c>
      <c r="T1550" s="73" cm="1">
        <f t="array" ref="T1550">+INDEX(MATRIZ_PRECIOS[],$C1550,'CONS-PROD'!T$7)</f>
        <v>0</v>
      </c>
      <c r="U1550" s="73" cm="1">
        <f t="array" ref="U1550">+INDEX(MATRIZ_PRECIOS[],$C1550,'CONS-PROD'!U$7)</f>
        <v>0</v>
      </c>
      <c r="V1550" s="73" cm="1">
        <f t="array" ref="V1550">+INDEX(MATRIZ_PRECIOS[],$C1550,'CONS-PROD'!V$7)</f>
        <v>0</v>
      </c>
      <c r="W1550" s="73" cm="1">
        <f t="array" ref="W1550">+INDEX(MATRIZ_PRECIOS[],$C1550,'CONS-PROD'!W$7)</f>
        <v>0</v>
      </c>
      <c r="X1550" s="73" cm="1">
        <f t="array" ref="X1550">+INDEX(MATRIZ_PRECIOS[],$C1550,'CONS-PROD'!X$7)</f>
        <v>0</v>
      </c>
      <c r="Y1550" s="73" cm="1">
        <f t="array" ref="Y1550">+INDEX(MATRIZ_PRECIOS[],$C1550,'CONS-PROD'!Y$7)</f>
        <v>0</v>
      </c>
      <c r="Z1550" s="73" cm="1">
        <f t="array" ref="Z1550">+INDEX(MATRIZ_PRECIOS[],$C1550,'CONS-PROD'!Z$7)</f>
        <v>0</v>
      </c>
      <c r="AA1550" s="73" cm="1">
        <f t="array" ref="AA1550">+INDEX(MATRIZ_PRECIOS[],$C1550,'CONS-PROD'!AA$7)</f>
        <v>0</v>
      </c>
      <c r="AB1550" s="73" cm="1">
        <f t="array" ref="AB1550">+INDEX(MATRIZ_PRECIOS[],$C1550,'CONS-PROD'!AB$7)</f>
        <v>0</v>
      </c>
      <c r="AC1550" s="73" cm="1">
        <f t="array" ref="AC1550">+INDEX(MATRIZ_PRECIOS[],$C1550,'CONS-PROD'!AC$7)</f>
        <v>0</v>
      </c>
      <c r="AD1550" s="73" cm="1">
        <f t="array" ref="AD1550">+INDEX(MATRIZ_PRECIOS[],$C1550,'CONS-PROD'!AD$7)</f>
        <v>0</v>
      </c>
      <c r="AE1550" s="73" cm="1">
        <f t="array" ref="AE1550">+INDEX(MATRIZ_PRECIOS[],$C1550,'CONS-PROD'!AE$7)</f>
        <v>0</v>
      </c>
      <c r="AF1550" s="73" cm="1">
        <f t="array" ref="AF1550">+INDEX(MATRIZ_PRECIOS[],$C1550,'CONS-PROD'!AF$7)</f>
        <v>0</v>
      </c>
    </row>
    <row r="1551" spans="3:32" x14ac:dyDescent="0.35">
      <c r="C1551" s="69">
        <v>25</v>
      </c>
      <c r="D1551" s="70" t="s">
        <v>47</v>
      </c>
      <c r="E1551" s="71" t="s">
        <v>79</v>
      </c>
      <c r="F1551" s="71" t="s">
        <v>748</v>
      </c>
      <c r="G1551" s="72">
        <v>7</v>
      </c>
      <c r="H1551" s="71" t="s">
        <v>1091</v>
      </c>
      <c r="I1551" s="71" t="s">
        <v>1168</v>
      </c>
      <c r="J1551" s="72">
        <v>703</v>
      </c>
      <c r="K1551" s="71" t="s">
        <v>1091</v>
      </c>
      <c r="L1551" s="73" cm="1">
        <f t="array" ref="L1551">+INDEX(MATRIZ_PRECIOS[],$C1551,'CONS-PROD'!L$7)</f>
        <v>0</v>
      </c>
      <c r="M1551" s="73" cm="1">
        <f t="array" ref="M1551">+INDEX(MATRIZ_PRECIOS[],$C1551,'CONS-PROD'!M$7)</f>
        <v>0</v>
      </c>
      <c r="N1551" s="73" cm="1">
        <f t="array" ref="N1551">+INDEX(MATRIZ_PRECIOS[],$C1551,'CONS-PROD'!N$7)</f>
        <v>0</v>
      </c>
      <c r="O1551" s="73" cm="1">
        <f t="array" ref="O1551">+INDEX(MATRIZ_PRECIOS[],$C1551,'CONS-PROD'!O$7)</f>
        <v>0</v>
      </c>
      <c r="P1551" s="73" cm="1">
        <f t="array" ref="P1551">+INDEX(MATRIZ_PRECIOS[],$C1551,'CONS-PROD'!P$7)</f>
        <v>0</v>
      </c>
      <c r="Q1551" s="73" cm="1">
        <f t="array" ref="Q1551">+INDEX(MATRIZ_PRECIOS[],$C1551,'CONS-PROD'!Q$7)</f>
        <v>0</v>
      </c>
      <c r="R1551" s="73" cm="1">
        <f t="array" ref="R1551">+INDEX(MATRIZ_PRECIOS[],$C1551,'CONS-PROD'!R$7)</f>
        <v>0</v>
      </c>
      <c r="S1551" s="73" cm="1">
        <f t="array" ref="S1551">+INDEX(MATRIZ_PRECIOS[],$C1551,'CONS-PROD'!S$7)</f>
        <v>0</v>
      </c>
      <c r="T1551" s="73" cm="1">
        <f t="array" ref="T1551">+INDEX(MATRIZ_PRECIOS[],$C1551,'CONS-PROD'!T$7)</f>
        <v>0</v>
      </c>
      <c r="U1551" s="73" cm="1">
        <f t="array" ref="U1551">+INDEX(MATRIZ_PRECIOS[],$C1551,'CONS-PROD'!U$7)</f>
        <v>0</v>
      </c>
      <c r="V1551" s="73" cm="1">
        <f t="array" ref="V1551">+INDEX(MATRIZ_PRECIOS[],$C1551,'CONS-PROD'!V$7)</f>
        <v>0</v>
      </c>
      <c r="W1551" s="73" cm="1">
        <f t="array" ref="W1551">+INDEX(MATRIZ_PRECIOS[],$C1551,'CONS-PROD'!W$7)</f>
        <v>0</v>
      </c>
      <c r="X1551" s="73" cm="1">
        <f t="array" ref="X1551">+INDEX(MATRIZ_PRECIOS[],$C1551,'CONS-PROD'!X$7)</f>
        <v>0</v>
      </c>
      <c r="Y1551" s="73" cm="1">
        <f t="array" ref="Y1551">+INDEX(MATRIZ_PRECIOS[],$C1551,'CONS-PROD'!Y$7)</f>
        <v>0</v>
      </c>
      <c r="Z1551" s="73" cm="1">
        <f t="array" ref="Z1551">+INDEX(MATRIZ_PRECIOS[],$C1551,'CONS-PROD'!Z$7)</f>
        <v>0</v>
      </c>
      <c r="AA1551" s="73" cm="1">
        <f t="array" ref="AA1551">+INDEX(MATRIZ_PRECIOS[],$C1551,'CONS-PROD'!AA$7)</f>
        <v>0</v>
      </c>
      <c r="AB1551" s="73" cm="1">
        <f t="array" ref="AB1551">+INDEX(MATRIZ_PRECIOS[],$C1551,'CONS-PROD'!AB$7)</f>
        <v>0</v>
      </c>
      <c r="AC1551" s="73" cm="1">
        <f t="array" ref="AC1551">+INDEX(MATRIZ_PRECIOS[],$C1551,'CONS-PROD'!AC$7)</f>
        <v>0</v>
      </c>
      <c r="AD1551" s="73" cm="1">
        <f t="array" ref="AD1551">+INDEX(MATRIZ_PRECIOS[],$C1551,'CONS-PROD'!AD$7)</f>
        <v>0</v>
      </c>
      <c r="AE1551" s="73" cm="1">
        <f t="array" ref="AE1551">+INDEX(MATRIZ_PRECIOS[],$C1551,'CONS-PROD'!AE$7)</f>
        <v>0</v>
      </c>
      <c r="AF1551" s="73" cm="1">
        <f t="array" ref="AF1551">+INDEX(MATRIZ_PRECIOS[],$C1551,'CONS-PROD'!AF$7)</f>
        <v>0</v>
      </c>
    </row>
    <row r="1552" spans="3:32" x14ac:dyDescent="0.35">
      <c r="C1552" s="69">
        <v>25</v>
      </c>
      <c r="D1552" s="70" t="s">
        <v>47</v>
      </c>
      <c r="E1552" s="71" t="s">
        <v>79</v>
      </c>
      <c r="F1552" s="71" t="s">
        <v>748</v>
      </c>
      <c r="G1552" s="72">
        <v>7</v>
      </c>
      <c r="H1552" s="71" t="s">
        <v>1091</v>
      </c>
      <c r="I1552" s="71" t="s">
        <v>1168</v>
      </c>
      <c r="J1552" s="72">
        <v>704</v>
      </c>
      <c r="K1552" s="71" t="s">
        <v>1135</v>
      </c>
      <c r="L1552" s="73" cm="1">
        <f t="array" ref="L1552">+INDEX(MATRIZ_PRECIOS[],$C1552,'CONS-PROD'!L$7)</f>
        <v>0</v>
      </c>
      <c r="M1552" s="73" cm="1">
        <f t="array" ref="M1552">+INDEX(MATRIZ_PRECIOS[],$C1552,'CONS-PROD'!M$7)</f>
        <v>0</v>
      </c>
      <c r="N1552" s="73" cm="1">
        <f t="array" ref="N1552">+INDEX(MATRIZ_PRECIOS[],$C1552,'CONS-PROD'!N$7)</f>
        <v>0</v>
      </c>
      <c r="O1552" s="73" cm="1">
        <f t="array" ref="O1552">+INDEX(MATRIZ_PRECIOS[],$C1552,'CONS-PROD'!O$7)</f>
        <v>0</v>
      </c>
      <c r="P1552" s="73" cm="1">
        <f t="array" ref="P1552">+INDEX(MATRIZ_PRECIOS[],$C1552,'CONS-PROD'!P$7)</f>
        <v>0</v>
      </c>
      <c r="Q1552" s="73" cm="1">
        <f t="array" ref="Q1552">+INDEX(MATRIZ_PRECIOS[],$C1552,'CONS-PROD'!Q$7)</f>
        <v>0</v>
      </c>
      <c r="R1552" s="73" cm="1">
        <f t="array" ref="R1552">+INDEX(MATRIZ_PRECIOS[],$C1552,'CONS-PROD'!R$7)</f>
        <v>0</v>
      </c>
      <c r="S1552" s="73" cm="1">
        <f t="array" ref="S1552">+INDEX(MATRIZ_PRECIOS[],$C1552,'CONS-PROD'!S$7)</f>
        <v>0</v>
      </c>
      <c r="T1552" s="73" cm="1">
        <f t="array" ref="T1552">+INDEX(MATRIZ_PRECIOS[],$C1552,'CONS-PROD'!T$7)</f>
        <v>0</v>
      </c>
      <c r="U1552" s="73" cm="1">
        <f t="array" ref="U1552">+INDEX(MATRIZ_PRECIOS[],$C1552,'CONS-PROD'!U$7)</f>
        <v>0</v>
      </c>
      <c r="V1552" s="73" cm="1">
        <f t="array" ref="V1552">+INDEX(MATRIZ_PRECIOS[],$C1552,'CONS-PROD'!V$7)</f>
        <v>0</v>
      </c>
      <c r="W1552" s="73" cm="1">
        <f t="array" ref="W1552">+INDEX(MATRIZ_PRECIOS[],$C1552,'CONS-PROD'!W$7)</f>
        <v>0</v>
      </c>
      <c r="X1552" s="73" cm="1">
        <f t="array" ref="X1552">+INDEX(MATRIZ_PRECIOS[],$C1552,'CONS-PROD'!X$7)</f>
        <v>0</v>
      </c>
      <c r="Y1552" s="73" cm="1">
        <f t="array" ref="Y1552">+INDEX(MATRIZ_PRECIOS[],$C1552,'CONS-PROD'!Y$7)</f>
        <v>0</v>
      </c>
      <c r="Z1552" s="73" cm="1">
        <f t="array" ref="Z1552">+INDEX(MATRIZ_PRECIOS[],$C1552,'CONS-PROD'!Z$7)</f>
        <v>0</v>
      </c>
      <c r="AA1552" s="73" cm="1">
        <f t="array" ref="AA1552">+INDEX(MATRIZ_PRECIOS[],$C1552,'CONS-PROD'!AA$7)</f>
        <v>0</v>
      </c>
      <c r="AB1552" s="73" cm="1">
        <f t="array" ref="AB1552">+INDEX(MATRIZ_PRECIOS[],$C1552,'CONS-PROD'!AB$7)</f>
        <v>0</v>
      </c>
      <c r="AC1552" s="73" cm="1">
        <f t="array" ref="AC1552">+INDEX(MATRIZ_PRECIOS[],$C1552,'CONS-PROD'!AC$7)</f>
        <v>0</v>
      </c>
      <c r="AD1552" s="73" cm="1">
        <f t="array" ref="AD1552">+INDEX(MATRIZ_PRECIOS[],$C1552,'CONS-PROD'!AD$7)</f>
        <v>0</v>
      </c>
      <c r="AE1552" s="73" cm="1">
        <f t="array" ref="AE1552">+INDEX(MATRIZ_PRECIOS[],$C1552,'CONS-PROD'!AE$7)</f>
        <v>0</v>
      </c>
      <c r="AF1552" s="73" cm="1">
        <f t="array" ref="AF1552">+INDEX(MATRIZ_PRECIOS[],$C1552,'CONS-PROD'!AF$7)</f>
        <v>0</v>
      </c>
    </row>
    <row r="1553" spans="3:32" x14ac:dyDescent="0.35">
      <c r="C1553" s="69">
        <v>25</v>
      </c>
      <c r="D1553" s="70" t="s">
        <v>47</v>
      </c>
      <c r="E1553" s="71" t="s">
        <v>79</v>
      </c>
      <c r="F1553" s="71" t="s">
        <v>748</v>
      </c>
      <c r="G1553" s="72">
        <v>7</v>
      </c>
      <c r="H1553" s="71" t="s">
        <v>1091</v>
      </c>
      <c r="I1553" s="71" t="s">
        <v>1168</v>
      </c>
      <c r="J1553" s="72">
        <v>705</v>
      </c>
      <c r="K1553" s="71" t="s">
        <v>1136</v>
      </c>
      <c r="L1553" s="73" cm="1">
        <f t="array" ref="L1553">+INDEX(MATRIZ_PRECIOS[],$C1553,'CONS-PROD'!L$7)</f>
        <v>0</v>
      </c>
      <c r="M1553" s="73" cm="1">
        <f t="array" ref="M1553">+INDEX(MATRIZ_PRECIOS[],$C1553,'CONS-PROD'!M$7)</f>
        <v>0</v>
      </c>
      <c r="N1553" s="73" cm="1">
        <f t="array" ref="N1553">+INDEX(MATRIZ_PRECIOS[],$C1553,'CONS-PROD'!N$7)</f>
        <v>0</v>
      </c>
      <c r="O1553" s="73" cm="1">
        <f t="array" ref="O1553">+INDEX(MATRIZ_PRECIOS[],$C1553,'CONS-PROD'!O$7)</f>
        <v>0</v>
      </c>
      <c r="P1553" s="73" cm="1">
        <f t="array" ref="P1553">+INDEX(MATRIZ_PRECIOS[],$C1553,'CONS-PROD'!P$7)</f>
        <v>0</v>
      </c>
      <c r="Q1553" s="73" cm="1">
        <f t="array" ref="Q1553">+INDEX(MATRIZ_PRECIOS[],$C1553,'CONS-PROD'!Q$7)</f>
        <v>0</v>
      </c>
      <c r="R1553" s="73" cm="1">
        <f t="array" ref="R1553">+INDEX(MATRIZ_PRECIOS[],$C1553,'CONS-PROD'!R$7)</f>
        <v>0</v>
      </c>
      <c r="S1553" s="73" cm="1">
        <f t="array" ref="S1553">+INDEX(MATRIZ_PRECIOS[],$C1553,'CONS-PROD'!S$7)</f>
        <v>0</v>
      </c>
      <c r="T1553" s="73" cm="1">
        <f t="array" ref="T1553">+INDEX(MATRIZ_PRECIOS[],$C1553,'CONS-PROD'!T$7)</f>
        <v>0</v>
      </c>
      <c r="U1553" s="73" cm="1">
        <f t="array" ref="U1553">+INDEX(MATRIZ_PRECIOS[],$C1553,'CONS-PROD'!U$7)</f>
        <v>0</v>
      </c>
      <c r="V1553" s="73" cm="1">
        <f t="array" ref="V1553">+INDEX(MATRIZ_PRECIOS[],$C1553,'CONS-PROD'!V$7)</f>
        <v>0</v>
      </c>
      <c r="W1553" s="73" cm="1">
        <f t="array" ref="W1553">+INDEX(MATRIZ_PRECIOS[],$C1553,'CONS-PROD'!W$7)</f>
        <v>0</v>
      </c>
      <c r="X1553" s="73" cm="1">
        <f t="array" ref="X1553">+INDEX(MATRIZ_PRECIOS[],$C1553,'CONS-PROD'!X$7)</f>
        <v>0</v>
      </c>
      <c r="Y1553" s="73" cm="1">
        <f t="array" ref="Y1553">+INDEX(MATRIZ_PRECIOS[],$C1553,'CONS-PROD'!Y$7)</f>
        <v>0</v>
      </c>
      <c r="Z1553" s="73" cm="1">
        <f t="array" ref="Z1553">+INDEX(MATRIZ_PRECIOS[],$C1553,'CONS-PROD'!Z$7)</f>
        <v>0</v>
      </c>
      <c r="AA1553" s="73" cm="1">
        <f t="array" ref="AA1553">+INDEX(MATRIZ_PRECIOS[],$C1553,'CONS-PROD'!AA$7)</f>
        <v>0</v>
      </c>
      <c r="AB1553" s="73" cm="1">
        <f t="array" ref="AB1553">+INDEX(MATRIZ_PRECIOS[],$C1553,'CONS-PROD'!AB$7)</f>
        <v>0</v>
      </c>
      <c r="AC1553" s="73" cm="1">
        <f t="array" ref="AC1553">+INDEX(MATRIZ_PRECIOS[],$C1553,'CONS-PROD'!AC$7)</f>
        <v>0</v>
      </c>
      <c r="AD1553" s="73" cm="1">
        <f t="array" ref="AD1553">+INDEX(MATRIZ_PRECIOS[],$C1553,'CONS-PROD'!AD$7)</f>
        <v>0</v>
      </c>
      <c r="AE1553" s="73" cm="1">
        <f t="array" ref="AE1553">+INDEX(MATRIZ_PRECIOS[],$C1553,'CONS-PROD'!AE$7)</f>
        <v>0</v>
      </c>
      <c r="AF1553" s="73" cm="1">
        <f t="array" ref="AF1553">+INDEX(MATRIZ_PRECIOS[],$C1553,'CONS-PROD'!AF$7)</f>
        <v>0</v>
      </c>
    </row>
    <row r="1554" spans="3:32" x14ac:dyDescent="0.35">
      <c r="C1554" s="69">
        <v>25</v>
      </c>
      <c r="D1554" s="70" t="s">
        <v>47</v>
      </c>
      <c r="E1554" s="71" t="s">
        <v>79</v>
      </c>
      <c r="F1554" s="71" t="s">
        <v>748</v>
      </c>
      <c r="G1554" s="72">
        <v>7</v>
      </c>
      <c r="H1554" s="71" t="s">
        <v>1091</v>
      </c>
      <c r="I1554" s="71" t="s">
        <v>1168</v>
      </c>
      <c r="J1554" s="72">
        <v>706</v>
      </c>
      <c r="K1554" s="71" t="s">
        <v>1137</v>
      </c>
      <c r="L1554" s="73" cm="1">
        <f t="array" ref="L1554">+INDEX(MATRIZ_PRECIOS[],$C1554,'CONS-PROD'!L$7)</f>
        <v>0</v>
      </c>
      <c r="M1554" s="73" cm="1">
        <f t="array" ref="M1554">+INDEX(MATRIZ_PRECIOS[],$C1554,'CONS-PROD'!M$7)</f>
        <v>0</v>
      </c>
      <c r="N1554" s="73" cm="1">
        <f t="array" ref="N1554">+INDEX(MATRIZ_PRECIOS[],$C1554,'CONS-PROD'!N$7)</f>
        <v>0</v>
      </c>
      <c r="O1554" s="73" cm="1">
        <f t="array" ref="O1554">+INDEX(MATRIZ_PRECIOS[],$C1554,'CONS-PROD'!O$7)</f>
        <v>0</v>
      </c>
      <c r="P1554" s="73" cm="1">
        <f t="array" ref="P1554">+INDEX(MATRIZ_PRECIOS[],$C1554,'CONS-PROD'!P$7)</f>
        <v>0</v>
      </c>
      <c r="Q1554" s="73" cm="1">
        <f t="array" ref="Q1554">+INDEX(MATRIZ_PRECIOS[],$C1554,'CONS-PROD'!Q$7)</f>
        <v>0</v>
      </c>
      <c r="R1554" s="73" cm="1">
        <f t="array" ref="R1554">+INDEX(MATRIZ_PRECIOS[],$C1554,'CONS-PROD'!R$7)</f>
        <v>0</v>
      </c>
      <c r="S1554" s="73" cm="1">
        <f t="array" ref="S1554">+INDEX(MATRIZ_PRECIOS[],$C1554,'CONS-PROD'!S$7)</f>
        <v>0</v>
      </c>
      <c r="T1554" s="73" cm="1">
        <f t="array" ref="T1554">+INDEX(MATRIZ_PRECIOS[],$C1554,'CONS-PROD'!T$7)</f>
        <v>0</v>
      </c>
      <c r="U1554" s="73" cm="1">
        <f t="array" ref="U1554">+INDEX(MATRIZ_PRECIOS[],$C1554,'CONS-PROD'!U$7)</f>
        <v>0</v>
      </c>
      <c r="V1554" s="73" cm="1">
        <f t="array" ref="V1554">+INDEX(MATRIZ_PRECIOS[],$C1554,'CONS-PROD'!V$7)</f>
        <v>0</v>
      </c>
      <c r="W1554" s="73" cm="1">
        <f t="array" ref="W1554">+INDEX(MATRIZ_PRECIOS[],$C1554,'CONS-PROD'!W$7)</f>
        <v>0</v>
      </c>
      <c r="X1554" s="73" cm="1">
        <f t="array" ref="X1554">+INDEX(MATRIZ_PRECIOS[],$C1554,'CONS-PROD'!X$7)</f>
        <v>0</v>
      </c>
      <c r="Y1554" s="73" cm="1">
        <f t="array" ref="Y1554">+INDEX(MATRIZ_PRECIOS[],$C1554,'CONS-PROD'!Y$7)</f>
        <v>0</v>
      </c>
      <c r="Z1554" s="73" cm="1">
        <f t="array" ref="Z1554">+INDEX(MATRIZ_PRECIOS[],$C1554,'CONS-PROD'!Z$7)</f>
        <v>0</v>
      </c>
      <c r="AA1554" s="73" cm="1">
        <f t="array" ref="AA1554">+INDEX(MATRIZ_PRECIOS[],$C1554,'CONS-PROD'!AA$7)</f>
        <v>0</v>
      </c>
      <c r="AB1554" s="73" cm="1">
        <f t="array" ref="AB1554">+INDEX(MATRIZ_PRECIOS[],$C1554,'CONS-PROD'!AB$7)</f>
        <v>0</v>
      </c>
      <c r="AC1554" s="73" cm="1">
        <f t="array" ref="AC1554">+INDEX(MATRIZ_PRECIOS[],$C1554,'CONS-PROD'!AC$7)</f>
        <v>0</v>
      </c>
      <c r="AD1554" s="73" cm="1">
        <f t="array" ref="AD1554">+INDEX(MATRIZ_PRECIOS[],$C1554,'CONS-PROD'!AD$7)</f>
        <v>0</v>
      </c>
      <c r="AE1554" s="73" cm="1">
        <f t="array" ref="AE1554">+INDEX(MATRIZ_PRECIOS[],$C1554,'CONS-PROD'!AE$7)</f>
        <v>0</v>
      </c>
      <c r="AF1554" s="73" cm="1">
        <f t="array" ref="AF1554">+INDEX(MATRIZ_PRECIOS[],$C1554,'CONS-PROD'!AF$7)</f>
        <v>0</v>
      </c>
    </row>
    <row r="1555" spans="3:32" x14ac:dyDescent="0.35">
      <c r="C1555" s="69">
        <v>25</v>
      </c>
      <c r="D1555" s="70" t="s">
        <v>47</v>
      </c>
      <c r="E1555" s="71" t="s">
        <v>79</v>
      </c>
      <c r="F1555" s="71" t="s">
        <v>748</v>
      </c>
      <c r="G1555" s="72">
        <v>7</v>
      </c>
      <c r="H1555" s="71" t="s">
        <v>1091</v>
      </c>
      <c r="I1555" s="71" t="s">
        <v>1168</v>
      </c>
      <c r="J1555" s="72">
        <v>707</v>
      </c>
      <c r="K1555" s="71" t="s">
        <v>1138</v>
      </c>
      <c r="L1555" s="73" cm="1">
        <f t="array" ref="L1555">+INDEX(MATRIZ_PRECIOS[],$C1555,'CONS-PROD'!L$7)</f>
        <v>0</v>
      </c>
      <c r="M1555" s="73" cm="1">
        <f t="array" ref="M1555">+INDEX(MATRIZ_PRECIOS[],$C1555,'CONS-PROD'!M$7)</f>
        <v>0</v>
      </c>
      <c r="N1555" s="73" cm="1">
        <f t="array" ref="N1555">+INDEX(MATRIZ_PRECIOS[],$C1555,'CONS-PROD'!N$7)</f>
        <v>0</v>
      </c>
      <c r="O1555" s="73" cm="1">
        <f t="array" ref="O1555">+INDEX(MATRIZ_PRECIOS[],$C1555,'CONS-PROD'!O$7)</f>
        <v>0</v>
      </c>
      <c r="P1555" s="73" cm="1">
        <f t="array" ref="P1555">+INDEX(MATRIZ_PRECIOS[],$C1555,'CONS-PROD'!P$7)</f>
        <v>0</v>
      </c>
      <c r="Q1555" s="73" cm="1">
        <f t="array" ref="Q1555">+INDEX(MATRIZ_PRECIOS[],$C1555,'CONS-PROD'!Q$7)</f>
        <v>0</v>
      </c>
      <c r="R1555" s="73" cm="1">
        <f t="array" ref="R1555">+INDEX(MATRIZ_PRECIOS[],$C1555,'CONS-PROD'!R$7)</f>
        <v>0</v>
      </c>
      <c r="S1555" s="73" cm="1">
        <f t="array" ref="S1555">+INDEX(MATRIZ_PRECIOS[],$C1555,'CONS-PROD'!S$7)</f>
        <v>0</v>
      </c>
      <c r="T1555" s="73" cm="1">
        <f t="array" ref="T1555">+INDEX(MATRIZ_PRECIOS[],$C1555,'CONS-PROD'!T$7)</f>
        <v>0</v>
      </c>
      <c r="U1555" s="73" cm="1">
        <f t="array" ref="U1555">+INDEX(MATRIZ_PRECIOS[],$C1555,'CONS-PROD'!U$7)</f>
        <v>0</v>
      </c>
      <c r="V1555" s="73" cm="1">
        <f t="array" ref="V1555">+INDEX(MATRIZ_PRECIOS[],$C1555,'CONS-PROD'!V$7)</f>
        <v>0</v>
      </c>
      <c r="W1555" s="73" cm="1">
        <f t="array" ref="W1555">+INDEX(MATRIZ_PRECIOS[],$C1555,'CONS-PROD'!W$7)</f>
        <v>0</v>
      </c>
      <c r="X1555" s="73" cm="1">
        <f t="array" ref="X1555">+INDEX(MATRIZ_PRECIOS[],$C1555,'CONS-PROD'!X$7)</f>
        <v>0</v>
      </c>
      <c r="Y1555" s="73" cm="1">
        <f t="array" ref="Y1555">+INDEX(MATRIZ_PRECIOS[],$C1555,'CONS-PROD'!Y$7)</f>
        <v>0</v>
      </c>
      <c r="Z1555" s="73" cm="1">
        <f t="array" ref="Z1555">+INDEX(MATRIZ_PRECIOS[],$C1555,'CONS-PROD'!Z$7)</f>
        <v>0</v>
      </c>
      <c r="AA1555" s="73" cm="1">
        <f t="array" ref="AA1555">+INDEX(MATRIZ_PRECIOS[],$C1555,'CONS-PROD'!AA$7)</f>
        <v>0</v>
      </c>
      <c r="AB1555" s="73" cm="1">
        <f t="array" ref="AB1555">+INDEX(MATRIZ_PRECIOS[],$C1555,'CONS-PROD'!AB$7)</f>
        <v>0</v>
      </c>
      <c r="AC1555" s="73" cm="1">
        <f t="array" ref="AC1555">+INDEX(MATRIZ_PRECIOS[],$C1555,'CONS-PROD'!AC$7)</f>
        <v>0</v>
      </c>
      <c r="AD1555" s="73" cm="1">
        <f t="array" ref="AD1555">+INDEX(MATRIZ_PRECIOS[],$C1555,'CONS-PROD'!AD$7)</f>
        <v>0</v>
      </c>
      <c r="AE1555" s="73" cm="1">
        <f t="array" ref="AE1555">+INDEX(MATRIZ_PRECIOS[],$C1555,'CONS-PROD'!AE$7)</f>
        <v>0</v>
      </c>
      <c r="AF1555" s="73" cm="1">
        <f t="array" ref="AF1555">+INDEX(MATRIZ_PRECIOS[],$C1555,'CONS-PROD'!AF$7)</f>
        <v>0</v>
      </c>
    </row>
    <row r="1556" spans="3:32" x14ac:dyDescent="0.35">
      <c r="C1556" s="69">
        <v>25</v>
      </c>
      <c r="D1556" s="70" t="s">
        <v>47</v>
      </c>
      <c r="E1556" s="71" t="s">
        <v>79</v>
      </c>
      <c r="F1556" s="71" t="s">
        <v>748</v>
      </c>
      <c r="G1556" s="72">
        <v>8</v>
      </c>
      <c r="H1556" s="71" t="s">
        <v>79</v>
      </c>
      <c r="I1556" s="71" t="s">
        <v>1168</v>
      </c>
      <c r="J1556" s="72">
        <v>802</v>
      </c>
      <c r="K1556" s="71" t="s">
        <v>1139</v>
      </c>
      <c r="L1556" s="73" cm="1">
        <f t="array" ref="L1556">+INDEX(MATRIZ_PRECIOS[],$C1556,'CONS-PROD'!L$7)</f>
        <v>0</v>
      </c>
      <c r="M1556" s="73" cm="1">
        <f t="array" ref="M1556">+INDEX(MATRIZ_PRECIOS[],$C1556,'CONS-PROD'!M$7)</f>
        <v>0</v>
      </c>
      <c r="N1556" s="73" cm="1">
        <f t="array" ref="N1556">+INDEX(MATRIZ_PRECIOS[],$C1556,'CONS-PROD'!N$7)</f>
        <v>0</v>
      </c>
      <c r="O1556" s="73" cm="1">
        <f t="array" ref="O1556">+INDEX(MATRIZ_PRECIOS[],$C1556,'CONS-PROD'!O$7)</f>
        <v>0</v>
      </c>
      <c r="P1556" s="73" cm="1">
        <f t="array" ref="P1556">+INDEX(MATRIZ_PRECIOS[],$C1556,'CONS-PROD'!P$7)</f>
        <v>0</v>
      </c>
      <c r="Q1556" s="73" cm="1">
        <f t="array" ref="Q1556">+INDEX(MATRIZ_PRECIOS[],$C1556,'CONS-PROD'!Q$7)</f>
        <v>0</v>
      </c>
      <c r="R1556" s="73" cm="1">
        <f t="array" ref="R1556">+INDEX(MATRIZ_PRECIOS[],$C1556,'CONS-PROD'!R$7)</f>
        <v>0</v>
      </c>
      <c r="S1556" s="73" cm="1">
        <f t="array" ref="S1556">+INDEX(MATRIZ_PRECIOS[],$C1556,'CONS-PROD'!S$7)</f>
        <v>0</v>
      </c>
      <c r="T1556" s="73" cm="1">
        <f t="array" ref="T1556">+INDEX(MATRIZ_PRECIOS[],$C1556,'CONS-PROD'!T$7)</f>
        <v>0</v>
      </c>
      <c r="U1556" s="73" cm="1">
        <f t="array" ref="U1556">+INDEX(MATRIZ_PRECIOS[],$C1556,'CONS-PROD'!U$7)</f>
        <v>0</v>
      </c>
      <c r="V1556" s="73" cm="1">
        <f t="array" ref="V1556">+INDEX(MATRIZ_PRECIOS[],$C1556,'CONS-PROD'!V$7)</f>
        <v>0</v>
      </c>
      <c r="W1556" s="73" cm="1">
        <f t="array" ref="W1556">+INDEX(MATRIZ_PRECIOS[],$C1556,'CONS-PROD'!W$7)</f>
        <v>0</v>
      </c>
      <c r="X1556" s="73" cm="1">
        <f t="array" ref="X1556">+INDEX(MATRIZ_PRECIOS[],$C1556,'CONS-PROD'!X$7)</f>
        <v>0</v>
      </c>
      <c r="Y1556" s="73" cm="1">
        <f t="array" ref="Y1556">+INDEX(MATRIZ_PRECIOS[],$C1556,'CONS-PROD'!Y$7)</f>
        <v>0</v>
      </c>
      <c r="Z1556" s="73" cm="1">
        <f t="array" ref="Z1556">+INDEX(MATRIZ_PRECIOS[],$C1556,'CONS-PROD'!Z$7)</f>
        <v>0</v>
      </c>
      <c r="AA1556" s="73" cm="1">
        <f t="array" ref="AA1556">+INDEX(MATRIZ_PRECIOS[],$C1556,'CONS-PROD'!AA$7)</f>
        <v>0</v>
      </c>
      <c r="AB1556" s="73" cm="1">
        <f t="array" ref="AB1556">+INDEX(MATRIZ_PRECIOS[],$C1556,'CONS-PROD'!AB$7)</f>
        <v>0</v>
      </c>
      <c r="AC1556" s="73" cm="1">
        <f t="array" ref="AC1556">+INDEX(MATRIZ_PRECIOS[],$C1556,'CONS-PROD'!AC$7)</f>
        <v>0</v>
      </c>
      <c r="AD1556" s="73" cm="1">
        <f t="array" ref="AD1556">+INDEX(MATRIZ_PRECIOS[],$C1556,'CONS-PROD'!AD$7)</f>
        <v>0</v>
      </c>
      <c r="AE1556" s="73" cm="1">
        <f t="array" ref="AE1556">+INDEX(MATRIZ_PRECIOS[],$C1556,'CONS-PROD'!AE$7)</f>
        <v>0</v>
      </c>
      <c r="AF1556" s="73" cm="1">
        <f t="array" ref="AF1556">+INDEX(MATRIZ_PRECIOS[],$C1556,'CONS-PROD'!AF$7)</f>
        <v>0</v>
      </c>
    </row>
    <row r="1557" spans="3:32" x14ac:dyDescent="0.35">
      <c r="C1557" s="69">
        <v>25</v>
      </c>
      <c r="D1557" s="70" t="s">
        <v>47</v>
      </c>
      <c r="E1557" s="71" t="s">
        <v>79</v>
      </c>
      <c r="F1557" s="71" t="s">
        <v>748</v>
      </c>
      <c r="G1557" s="72">
        <v>8</v>
      </c>
      <c r="H1557" s="71" t="s">
        <v>79</v>
      </c>
      <c r="I1557" s="71" t="s">
        <v>1168</v>
      </c>
      <c r="J1557" s="72">
        <v>805</v>
      </c>
      <c r="K1557" s="71" t="s">
        <v>1140</v>
      </c>
      <c r="L1557" s="73" cm="1">
        <f t="array" ref="L1557">+INDEX(MATRIZ_PRECIOS[],$C1557,'CONS-PROD'!L$7)</f>
        <v>0</v>
      </c>
      <c r="M1557" s="73" cm="1">
        <f t="array" ref="M1557">+INDEX(MATRIZ_PRECIOS[],$C1557,'CONS-PROD'!M$7)</f>
        <v>0</v>
      </c>
      <c r="N1557" s="73" cm="1">
        <f t="array" ref="N1557">+INDEX(MATRIZ_PRECIOS[],$C1557,'CONS-PROD'!N$7)</f>
        <v>0</v>
      </c>
      <c r="O1557" s="73" cm="1">
        <f t="array" ref="O1557">+INDEX(MATRIZ_PRECIOS[],$C1557,'CONS-PROD'!O$7)</f>
        <v>0</v>
      </c>
      <c r="P1557" s="73" cm="1">
        <f t="array" ref="P1557">+INDEX(MATRIZ_PRECIOS[],$C1557,'CONS-PROD'!P$7)</f>
        <v>0</v>
      </c>
      <c r="Q1557" s="73" cm="1">
        <f t="array" ref="Q1557">+INDEX(MATRIZ_PRECIOS[],$C1557,'CONS-PROD'!Q$7)</f>
        <v>0</v>
      </c>
      <c r="R1557" s="73" cm="1">
        <f t="array" ref="R1557">+INDEX(MATRIZ_PRECIOS[],$C1557,'CONS-PROD'!R$7)</f>
        <v>0</v>
      </c>
      <c r="S1557" s="73" cm="1">
        <f t="array" ref="S1557">+INDEX(MATRIZ_PRECIOS[],$C1557,'CONS-PROD'!S$7)</f>
        <v>0</v>
      </c>
      <c r="T1557" s="73" cm="1">
        <f t="array" ref="T1557">+INDEX(MATRIZ_PRECIOS[],$C1557,'CONS-PROD'!T$7)</f>
        <v>0</v>
      </c>
      <c r="U1557" s="73" cm="1">
        <f t="array" ref="U1557">+INDEX(MATRIZ_PRECIOS[],$C1557,'CONS-PROD'!U$7)</f>
        <v>0</v>
      </c>
      <c r="V1557" s="73" cm="1">
        <f t="array" ref="V1557">+INDEX(MATRIZ_PRECIOS[],$C1557,'CONS-PROD'!V$7)</f>
        <v>0</v>
      </c>
      <c r="W1557" s="73" cm="1">
        <f t="array" ref="W1557">+INDEX(MATRIZ_PRECIOS[],$C1557,'CONS-PROD'!W$7)</f>
        <v>0</v>
      </c>
      <c r="X1557" s="73" cm="1">
        <f t="array" ref="X1557">+INDEX(MATRIZ_PRECIOS[],$C1557,'CONS-PROD'!X$7)</f>
        <v>0</v>
      </c>
      <c r="Y1557" s="73" cm="1">
        <f t="array" ref="Y1557">+INDEX(MATRIZ_PRECIOS[],$C1557,'CONS-PROD'!Y$7)</f>
        <v>0</v>
      </c>
      <c r="Z1557" s="73" cm="1">
        <f t="array" ref="Z1557">+INDEX(MATRIZ_PRECIOS[],$C1557,'CONS-PROD'!Z$7)</f>
        <v>0</v>
      </c>
      <c r="AA1557" s="73" cm="1">
        <f t="array" ref="AA1557">+INDEX(MATRIZ_PRECIOS[],$C1557,'CONS-PROD'!AA$7)</f>
        <v>0</v>
      </c>
      <c r="AB1557" s="73" cm="1">
        <f t="array" ref="AB1557">+INDEX(MATRIZ_PRECIOS[],$C1557,'CONS-PROD'!AB$7)</f>
        <v>0</v>
      </c>
      <c r="AC1557" s="73" cm="1">
        <f t="array" ref="AC1557">+INDEX(MATRIZ_PRECIOS[],$C1557,'CONS-PROD'!AC$7)</f>
        <v>0</v>
      </c>
      <c r="AD1557" s="73" cm="1">
        <f t="array" ref="AD1557">+INDEX(MATRIZ_PRECIOS[],$C1557,'CONS-PROD'!AD$7)</f>
        <v>0</v>
      </c>
      <c r="AE1557" s="73" cm="1">
        <f t="array" ref="AE1557">+INDEX(MATRIZ_PRECIOS[],$C1557,'CONS-PROD'!AE$7)</f>
        <v>0</v>
      </c>
      <c r="AF1557" s="73" cm="1">
        <f t="array" ref="AF1557">+INDEX(MATRIZ_PRECIOS[],$C1557,'CONS-PROD'!AF$7)</f>
        <v>0</v>
      </c>
    </row>
    <row r="1558" spans="3:32" x14ac:dyDescent="0.35">
      <c r="C1558" s="69">
        <v>25</v>
      </c>
      <c r="D1558" s="70" t="s">
        <v>47</v>
      </c>
      <c r="E1558" s="71" t="s">
        <v>79</v>
      </c>
      <c r="F1558" s="71" t="s">
        <v>748</v>
      </c>
      <c r="G1558" s="72">
        <v>8</v>
      </c>
      <c r="H1558" s="71" t="s">
        <v>79</v>
      </c>
      <c r="I1558" s="71" t="s">
        <v>1168</v>
      </c>
      <c r="J1558" s="72">
        <v>806</v>
      </c>
      <c r="K1558" s="71" t="s">
        <v>1141</v>
      </c>
      <c r="L1558" s="73" cm="1">
        <f t="array" ref="L1558">+INDEX(MATRIZ_PRECIOS[],$C1558,'CONS-PROD'!L$7)</f>
        <v>0</v>
      </c>
      <c r="M1558" s="73" cm="1">
        <f t="array" ref="M1558">+INDEX(MATRIZ_PRECIOS[],$C1558,'CONS-PROD'!M$7)</f>
        <v>0</v>
      </c>
      <c r="N1558" s="73" cm="1">
        <f t="array" ref="N1558">+INDEX(MATRIZ_PRECIOS[],$C1558,'CONS-PROD'!N$7)</f>
        <v>0</v>
      </c>
      <c r="O1558" s="73" cm="1">
        <f t="array" ref="O1558">+INDEX(MATRIZ_PRECIOS[],$C1558,'CONS-PROD'!O$7)</f>
        <v>0</v>
      </c>
      <c r="P1558" s="73" cm="1">
        <f t="array" ref="P1558">+INDEX(MATRIZ_PRECIOS[],$C1558,'CONS-PROD'!P$7)</f>
        <v>0</v>
      </c>
      <c r="Q1558" s="73" cm="1">
        <f t="array" ref="Q1558">+INDEX(MATRIZ_PRECIOS[],$C1558,'CONS-PROD'!Q$7)</f>
        <v>0</v>
      </c>
      <c r="R1558" s="73" cm="1">
        <f t="array" ref="R1558">+INDEX(MATRIZ_PRECIOS[],$C1558,'CONS-PROD'!R$7)</f>
        <v>0</v>
      </c>
      <c r="S1558" s="73" cm="1">
        <f t="array" ref="S1558">+INDEX(MATRIZ_PRECIOS[],$C1558,'CONS-PROD'!S$7)</f>
        <v>0</v>
      </c>
      <c r="T1558" s="73" cm="1">
        <f t="array" ref="T1558">+INDEX(MATRIZ_PRECIOS[],$C1558,'CONS-PROD'!T$7)</f>
        <v>0</v>
      </c>
      <c r="U1558" s="73" cm="1">
        <f t="array" ref="U1558">+INDEX(MATRIZ_PRECIOS[],$C1558,'CONS-PROD'!U$7)</f>
        <v>0</v>
      </c>
      <c r="V1558" s="73" cm="1">
        <f t="array" ref="V1558">+INDEX(MATRIZ_PRECIOS[],$C1558,'CONS-PROD'!V$7)</f>
        <v>0</v>
      </c>
      <c r="W1558" s="73" cm="1">
        <f t="array" ref="W1558">+INDEX(MATRIZ_PRECIOS[],$C1558,'CONS-PROD'!W$7)</f>
        <v>0</v>
      </c>
      <c r="X1558" s="73" cm="1">
        <f t="array" ref="X1558">+INDEX(MATRIZ_PRECIOS[],$C1558,'CONS-PROD'!X$7)</f>
        <v>0</v>
      </c>
      <c r="Y1558" s="73" cm="1">
        <f t="array" ref="Y1558">+INDEX(MATRIZ_PRECIOS[],$C1558,'CONS-PROD'!Y$7)</f>
        <v>0</v>
      </c>
      <c r="Z1558" s="73" cm="1">
        <f t="array" ref="Z1558">+INDEX(MATRIZ_PRECIOS[],$C1558,'CONS-PROD'!Z$7)</f>
        <v>0</v>
      </c>
      <c r="AA1558" s="73" cm="1">
        <f t="array" ref="AA1558">+INDEX(MATRIZ_PRECIOS[],$C1558,'CONS-PROD'!AA$7)</f>
        <v>0</v>
      </c>
      <c r="AB1558" s="73" cm="1">
        <f t="array" ref="AB1558">+INDEX(MATRIZ_PRECIOS[],$C1558,'CONS-PROD'!AB$7)</f>
        <v>0</v>
      </c>
      <c r="AC1558" s="73" cm="1">
        <f t="array" ref="AC1558">+INDEX(MATRIZ_PRECIOS[],$C1558,'CONS-PROD'!AC$7)</f>
        <v>0</v>
      </c>
      <c r="AD1558" s="73" cm="1">
        <f t="array" ref="AD1558">+INDEX(MATRIZ_PRECIOS[],$C1558,'CONS-PROD'!AD$7)</f>
        <v>0</v>
      </c>
      <c r="AE1558" s="73" cm="1">
        <f t="array" ref="AE1558">+INDEX(MATRIZ_PRECIOS[],$C1558,'CONS-PROD'!AE$7)</f>
        <v>0</v>
      </c>
      <c r="AF1558" s="73" cm="1">
        <f t="array" ref="AF1558">+INDEX(MATRIZ_PRECIOS[],$C1558,'CONS-PROD'!AF$7)</f>
        <v>0</v>
      </c>
    </row>
    <row r="1559" spans="3:32" x14ac:dyDescent="0.35">
      <c r="C1559" s="69">
        <v>25</v>
      </c>
      <c r="D1559" s="70" t="s">
        <v>47</v>
      </c>
      <c r="E1559" s="71" t="s">
        <v>79</v>
      </c>
      <c r="F1559" s="71" t="s">
        <v>748</v>
      </c>
      <c r="G1559" s="72">
        <v>8</v>
      </c>
      <c r="H1559" s="71" t="s">
        <v>79</v>
      </c>
      <c r="I1559" s="71" t="s">
        <v>1168</v>
      </c>
      <c r="J1559" s="72">
        <v>808</v>
      </c>
      <c r="K1559" s="71" t="s">
        <v>79</v>
      </c>
      <c r="L1559" s="73" cm="1">
        <f t="array" ref="L1559">+INDEX(MATRIZ_PRECIOS[],$C1559,'CONS-PROD'!L$7)</f>
        <v>0</v>
      </c>
      <c r="M1559" s="73" cm="1">
        <f t="array" ref="M1559">+INDEX(MATRIZ_PRECIOS[],$C1559,'CONS-PROD'!M$7)</f>
        <v>0</v>
      </c>
      <c r="N1559" s="73" cm="1">
        <f t="array" ref="N1559">+INDEX(MATRIZ_PRECIOS[],$C1559,'CONS-PROD'!N$7)</f>
        <v>0</v>
      </c>
      <c r="O1559" s="73" cm="1">
        <f t="array" ref="O1559">+INDEX(MATRIZ_PRECIOS[],$C1559,'CONS-PROD'!O$7)</f>
        <v>0</v>
      </c>
      <c r="P1559" s="73" cm="1">
        <f t="array" ref="P1559">+INDEX(MATRIZ_PRECIOS[],$C1559,'CONS-PROD'!P$7)</f>
        <v>0</v>
      </c>
      <c r="Q1559" s="73" cm="1">
        <f t="array" ref="Q1559">+INDEX(MATRIZ_PRECIOS[],$C1559,'CONS-PROD'!Q$7)</f>
        <v>0</v>
      </c>
      <c r="R1559" s="73" cm="1">
        <f t="array" ref="R1559">+INDEX(MATRIZ_PRECIOS[],$C1559,'CONS-PROD'!R$7)</f>
        <v>0</v>
      </c>
      <c r="S1559" s="73" cm="1">
        <f t="array" ref="S1559">+INDEX(MATRIZ_PRECIOS[],$C1559,'CONS-PROD'!S$7)</f>
        <v>0</v>
      </c>
      <c r="T1559" s="73" cm="1">
        <f t="array" ref="T1559">+INDEX(MATRIZ_PRECIOS[],$C1559,'CONS-PROD'!T$7)</f>
        <v>0</v>
      </c>
      <c r="U1559" s="73" cm="1">
        <f t="array" ref="U1559">+INDEX(MATRIZ_PRECIOS[],$C1559,'CONS-PROD'!U$7)</f>
        <v>0</v>
      </c>
      <c r="V1559" s="73" cm="1">
        <f t="array" ref="V1559">+INDEX(MATRIZ_PRECIOS[],$C1559,'CONS-PROD'!V$7)</f>
        <v>0</v>
      </c>
      <c r="W1559" s="73" cm="1">
        <f t="array" ref="W1559">+INDEX(MATRIZ_PRECIOS[],$C1559,'CONS-PROD'!W$7)</f>
        <v>0</v>
      </c>
      <c r="X1559" s="73" cm="1">
        <f t="array" ref="X1559">+INDEX(MATRIZ_PRECIOS[],$C1559,'CONS-PROD'!X$7)</f>
        <v>0</v>
      </c>
      <c r="Y1559" s="73" cm="1">
        <f t="array" ref="Y1559">+INDEX(MATRIZ_PRECIOS[],$C1559,'CONS-PROD'!Y$7)</f>
        <v>0</v>
      </c>
      <c r="Z1559" s="73" cm="1">
        <f t="array" ref="Z1559">+INDEX(MATRIZ_PRECIOS[],$C1559,'CONS-PROD'!Z$7)</f>
        <v>0</v>
      </c>
      <c r="AA1559" s="73" cm="1">
        <f t="array" ref="AA1559">+INDEX(MATRIZ_PRECIOS[],$C1559,'CONS-PROD'!AA$7)</f>
        <v>0</v>
      </c>
      <c r="AB1559" s="73" cm="1">
        <f t="array" ref="AB1559">+INDEX(MATRIZ_PRECIOS[],$C1559,'CONS-PROD'!AB$7)</f>
        <v>0</v>
      </c>
      <c r="AC1559" s="73" cm="1">
        <f t="array" ref="AC1559">+INDEX(MATRIZ_PRECIOS[],$C1559,'CONS-PROD'!AC$7)</f>
        <v>0</v>
      </c>
      <c r="AD1559" s="73" cm="1">
        <f t="array" ref="AD1559">+INDEX(MATRIZ_PRECIOS[],$C1559,'CONS-PROD'!AD$7)</f>
        <v>0</v>
      </c>
      <c r="AE1559" s="73" cm="1">
        <f t="array" ref="AE1559">+INDEX(MATRIZ_PRECIOS[],$C1559,'CONS-PROD'!AE$7)</f>
        <v>0</v>
      </c>
      <c r="AF1559" s="73" cm="1">
        <f t="array" ref="AF1559">+INDEX(MATRIZ_PRECIOS[],$C1559,'CONS-PROD'!AF$7)</f>
        <v>0</v>
      </c>
    </row>
    <row r="1560" spans="3:32" x14ac:dyDescent="0.35">
      <c r="C1560" s="69">
        <v>25</v>
      </c>
      <c r="D1560" s="70" t="s">
        <v>47</v>
      </c>
      <c r="E1560" s="71" t="s">
        <v>79</v>
      </c>
      <c r="F1560" s="71" t="s">
        <v>748</v>
      </c>
      <c r="G1560" s="72">
        <v>8</v>
      </c>
      <c r="H1560" s="71" t="s">
        <v>79</v>
      </c>
      <c r="I1560" s="71" t="s">
        <v>1168</v>
      </c>
      <c r="J1560" s="72">
        <v>810</v>
      </c>
      <c r="K1560" s="71" t="s">
        <v>1142</v>
      </c>
      <c r="L1560" s="73" cm="1">
        <f t="array" ref="L1560">+INDEX(MATRIZ_PRECIOS[],$C1560,'CONS-PROD'!L$7)</f>
        <v>0</v>
      </c>
      <c r="M1560" s="73" cm="1">
        <f t="array" ref="M1560">+INDEX(MATRIZ_PRECIOS[],$C1560,'CONS-PROD'!M$7)</f>
        <v>0</v>
      </c>
      <c r="N1560" s="73" cm="1">
        <f t="array" ref="N1560">+INDEX(MATRIZ_PRECIOS[],$C1560,'CONS-PROD'!N$7)</f>
        <v>0</v>
      </c>
      <c r="O1560" s="73" cm="1">
        <f t="array" ref="O1560">+INDEX(MATRIZ_PRECIOS[],$C1560,'CONS-PROD'!O$7)</f>
        <v>0</v>
      </c>
      <c r="P1560" s="73" cm="1">
        <f t="array" ref="P1560">+INDEX(MATRIZ_PRECIOS[],$C1560,'CONS-PROD'!P$7)</f>
        <v>0</v>
      </c>
      <c r="Q1560" s="73" cm="1">
        <f t="array" ref="Q1560">+INDEX(MATRIZ_PRECIOS[],$C1560,'CONS-PROD'!Q$7)</f>
        <v>0</v>
      </c>
      <c r="R1560" s="73" cm="1">
        <f t="array" ref="R1560">+INDEX(MATRIZ_PRECIOS[],$C1560,'CONS-PROD'!R$7)</f>
        <v>0</v>
      </c>
      <c r="S1560" s="73" cm="1">
        <f t="array" ref="S1560">+INDEX(MATRIZ_PRECIOS[],$C1560,'CONS-PROD'!S$7)</f>
        <v>0</v>
      </c>
      <c r="T1560" s="73" cm="1">
        <f t="array" ref="T1560">+INDEX(MATRIZ_PRECIOS[],$C1560,'CONS-PROD'!T$7)</f>
        <v>0</v>
      </c>
      <c r="U1560" s="73" cm="1">
        <f t="array" ref="U1560">+INDEX(MATRIZ_PRECIOS[],$C1560,'CONS-PROD'!U$7)</f>
        <v>0</v>
      </c>
      <c r="V1560" s="73" cm="1">
        <f t="array" ref="V1560">+INDEX(MATRIZ_PRECIOS[],$C1560,'CONS-PROD'!V$7)</f>
        <v>0</v>
      </c>
      <c r="W1560" s="73" cm="1">
        <f t="array" ref="W1560">+INDEX(MATRIZ_PRECIOS[],$C1560,'CONS-PROD'!W$7)</f>
        <v>0</v>
      </c>
      <c r="X1560" s="73" cm="1">
        <f t="array" ref="X1560">+INDEX(MATRIZ_PRECIOS[],$C1560,'CONS-PROD'!X$7)</f>
        <v>0</v>
      </c>
      <c r="Y1560" s="73" cm="1">
        <f t="array" ref="Y1560">+INDEX(MATRIZ_PRECIOS[],$C1560,'CONS-PROD'!Y$7)</f>
        <v>0</v>
      </c>
      <c r="Z1560" s="73" cm="1">
        <f t="array" ref="Z1560">+INDEX(MATRIZ_PRECIOS[],$C1560,'CONS-PROD'!Z$7)</f>
        <v>0</v>
      </c>
      <c r="AA1560" s="73" cm="1">
        <f t="array" ref="AA1560">+INDEX(MATRIZ_PRECIOS[],$C1560,'CONS-PROD'!AA$7)</f>
        <v>0</v>
      </c>
      <c r="AB1560" s="73" cm="1">
        <f t="array" ref="AB1560">+INDEX(MATRIZ_PRECIOS[],$C1560,'CONS-PROD'!AB$7)</f>
        <v>0</v>
      </c>
      <c r="AC1560" s="73" cm="1">
        <f t="array" ref="AC1560">+INDEX(MATRIZ_PRECIOS[],$C1560,'CONS-PROD'!AC$7)</f>
        <v>0</v>
      </c>
      <c r="AD1560" s="73" cm="1">
        <f t="array" ref="AD1560">+INDEX(MATRIZ_PRECIOS[],$C1560,'CONS-PROD'!AD$7)</f>
        <v>0</v>
      </c>
      <c r="AE1560" s="73" cm="1">
        <f t="array" ref="AE1560">+INDEX(MATRIZ_PRECIOS[],$C1560,'CONS-PROD'!AE$7)</f>
        <v>0</v>
      </c>
      <c r="AF1560" s="73" cm="1">
        <f t="array" ref="AF1560">+INDEX(MATRIZ_PRECIOS[],$C1560,'CONS-PROD'!AF$7)</f>
        <v>0</v>
      </c>
    </row>
    <row r="1561" spans="3:32" x14ac:dyDescent="0.35">
      <c r="C1561" s="69">
        <v>25</v>
      </c>
      <c r="D1561" s="70" t="s">
        <v>47</v>
      </c>
      <c r="E1561" s="71" t="s">
        <v>79</v>
      </c>
      <c r="F1561" s="71" t="s">
        <v>748</v>
      </c>
      <c r="G1561" s="72">
        <v>8</v>
      </c>
      <c r="H1561" s="71" t="s">
        <v>79</v>
      </c>
      <c r="I1561" s="71" t="s">
        <v>1168</v>
      </c>
      <c r="J1561" s="72">
        <v>811</v>
      </c>
      <c r="K1561" s="71" t="s">
        <v>1143</v>
      </c>
      <c r="L1561" s="73" cm="1">
        <f t="array" ref="L1561">+INDEX(MATRIZ_PRECIOS[],$C1561,'CONS-PROD'!L$7)</f>
        <v>0</v>
      </c>
      <c r="M1561" s="73" cm="1">
        <f t="array" ref="M1561">+INDEX(MATRIZ_PRECIOS[],$C1561,'CONS-PROD'!M$7)</f>
        <v>0</v>
      </c>
      <c r="N1561" s="73" cm="1">
        <f t="array" ref="N1561">+INDEX(MATRIZ_PRECIOS[],$C1561,'CONS-PROD'!N$7)</f>
        <v>0</v>
      </c>
      <c r="O1561" s="73" cm="1">
        <f t="array" ref="O1561">+INDEX(MATRIZ_PRECIOS[],$C1561,'CONS-PROD'!O$7)</f>
        <v>0</v>
      </c>
      <c r="P1561" s="73" cm="1">
        <f t="array" ref="P1561">+INDEX(MATRIZ_PRECIOS[],$C1561,'CONS-PROD'!P$7)</f>
        <v>0</v>
      </c>
      <c r="Q1561" s="73" cm="1">
        <f t="array" ref="Q1561">+INDEX(MATRIZ_PRECIOS[],$C1561,'CONS-PROD'!Q$7)</f>
        <v>0</v>
      </c>
      <c r="R1561" s="73" cm="1">
        <f t="array" ref="R1561">+INDEX(MATRIZ_PRECIOS[],$C1561,'CONS-PROD'!R$7)</f>
        <v>0</v>
      </c>
      <c r="S1561" s="73" cm="1">
        <f t="array" ref="S1561">+INDEX(MATRIZ_PRECIOS[],$C1561,'CONS-PROD'!S$7)</f>
        <v>0</v>
      </c>
      <c r="T1561" s="73" cm="1">
        <f t="array" ref="T1561">+INDEX(MATRIZ_PRECIOS[],$C1561,'CONS-PROD'!T$7)</f>
        <v>0</v>
      </c>
      <c r="U1561" s="73" cm="1">
        <f t="array" ref="U1561">+INDEX(MATRIZ_PRECIOS[],$C1561,'CONS-PROD'!U$7)</f>
        <v>0</v>
      </c>
      <c r="V1561" s="73" cm="1">
        <f t="array" ref="V1561">+INDEX(MATRIZ_PRECIOS[],$C1561,'CONS-PROD'!V$7)</f>
        <v>0</v>
      </c>
      <c r="W1561" s="73" cm="1">
        <f t="array" ref="W1561">+INDEX(MATRIZ_PRECIOS[],$C1561,'CONS-PROD'!W$7)</f>
        <v>0</v>
      </c>
      <c r="X1561" s="73" cm="1">
        <f t="array" ref="X1561">+INDEX(MATRIZ_PRECIOS[],$C1561,'CONS-PROD'!X$7)</f>
        <v>0</v>
      </c>
      <c r="Y1561" s="73" cm="1">
        <f t="array" ref="Y1561">+INDEX(MATRIZ_PRECIOS[],$C1561,'CONS-PROD'!Y$7)</f>
        <v>0</v>
      </c>
      <c r="Z1561" s="73" cm="1">
        <f t="array" ref="Z1561">+INDEX(MATRIZ_PRECIOS[],$C1561,'CONS-PROD'!Z$7)</f>
        <v>0</v>
      </c>
      <c r="AA1561" s="73" cm="1">
        <f t="array" ref="AA1561">+INDEX(MATRIZ_PRECIOS[],$C1561,'CONS-PROD'!AA$7)</f>
        <v>0</v>
      </c>
      <c r="AB1561" s="73" cm="1">
        <f t="array" ref="AB1561">+INDEX(MATRIZ_PRECIOS[],$C1561,'CONS-PROD'!AB$7)</f>
        <v>0</v>
      </c>
      <c r="AC1561" s="73" cm="1">
        <f t="array" ref="AC1561">+INDEX(MATRIZ_PRECIOS[],$C1561,'CONS-PROD'!AC$7)</f>
        <v>0</v>
      </c>
      <c r="AD1561" s="73" cm="1">
        <f t="array" ref="AD1561">+INDEX(MATRIZ_PRECIOS[],$C1561,'CONS-PROD'!AD$7)</f>
        <v>0</v>
      </c>
      <c r="AE1561" s="73" cm="1">
        <f t="array" ref="AE1561">+INDEX(MATRIZ_PRECIOS[],$C1561,'CONS-PROD'!AE$7)</f>
        <v>0</v>
      </c>
      <c r="AF1561" s="73" cm="1">
        <f t="array" ref="AF1561">+INDEX(MATRIZ_PRECIOS[],$C1561,'CONS-PROD'!AF$7)</f>
        <v>0</v>
      </c>
    </row>
    <row r="1562" spans="3:32" x14ac:dyDescent="0.35">
      <c r="C1562" s="69">
        <v>25</v>
      </c>
      <c r="D1562" s="70" t="s">
        <v>47</v>
      </c>
      <c r="E1562" s="71" t="s">
        <v>79</v>
      </c>
      <c r="F1562" s="71" t="s">
        <v>748</v>
      </c>
      <c r="G1562" s="72">
        <v>9</v>
      </c>
      <c r="H1562" s="71" t="s">
        <v>1092</v>
      </c>
      <c r="I1562" s="71" t="s">
        <v>1168</v>
      </c>
      <c r="J1562" s="72">
        <v>901</v>
      </c>
      <c r="K1562" s="71" t="s">
        <v>1144</v>
      </c>
      <c r="L1562" s="73" cm="1">
        <f t="array" ref="L1562">+INDEX(MATRIZ_PRECIOS[],$C1562,'CONS-PROD'!L$7)</f>
        <v>0</v>
      </c>
      <c r="M1562" s="73" cm="1">
        <f t="array" ref="M1562">+INDEX(MATRIZ_PRECIOS[],$C1562,'CONS-PROD'!M$7)</f>
        <v>0</v>
      </c>
      <c r="N1562" s="73" cm="1">
        <f t="array" ref="N1562">+INDEX(MATRIZ_PRECIOS[],$C1562,'CONS-PROD'!N$7)</f>
        <v>0</v>
      </c>
      <c r="O1562" s="73" cm="1">
        <f t="array" ref="O1562">+INDEX(MATRIZ_PRECIOS[],$C1562,'CONS-PROD'!O$7)</f>
        <v>0</v>
      </c>
      <c r="P1562" s="73" cm="1">
        <f t="array" ref="P1562">+INDEX(MATRIZ_PRECIOS[],$C1562,'CONS-PROD'!P$7)</f>
        <v>0</v>
      </c>
      <c r="Q1562" s="73" cm="1">
        <f t="array" ref="Q1562">+INDEX(MATRIZ_PRECIOS[],$C1562,'CONS-PROD'!Q$7)</f>
        <v>0</v>
      </c>
      <c r="R1562" s="73" cm="1">
        <f t="array" ref="R1562">+INDEX(MATRIZ_PRECIOS[],$C1562,'CONS-PROD'!R$7)</f>
        <v>0</v>
      </c>
      <c r="S1562" s="73" cm="1">
        <f t="array" ref="S1562">+INDEX(MATRIZ_PRECIOS[],$C1562,'CONS-PROD'!S$7)</f>
        <v>0</v>
      </c>
      <c r="T1562" s="73" cm="1">
        <f t="array" ref="T1562">+INDEX(MATRIZ_PRECIOS[],$C1562,'CONS-PROD'!T$7)</f>
        <v>0</v>
      </c>
      <c r="U1562" s="73" cm="1">
        <f t="array" ref="U1562">+INDEX(MATRIZ_PRECIOS[],$C1562,'CONS-PROD'!U$7)</f>
        <v>0</v>
      </c>
      <c r="V1562" s="73" cm="1">
        <f t="array" ref="V1562">+INDEX(MATRIZ_PRECIOS[],$C1562,'CONS-PROD'!V$7)</f>
        <v>0</v>
      </c>
      <c r="W1562" s="73" cm="1">
        <f t="array" ref="W1562">+INDEX(MATRIZ_PRECIOS[],$C1562,'CONS-PROD'!W$7)</f>
        <v>0</v>
      </c>
      <c r="X1562" s="73" cm="1">
        <f t="array" ref="X1562">+INDEX(MATRIZ_PRECIOS[],$C1562,'CONS-PROD'!X$7)</f>
        <v>0</v>
      </c>
      <c r="Y1562" s="73" cm="1">
        <f t="array" ref="Y1562">+INDEX(MATRIZ_PRECIOS[],$C1562,'CONS-PROD'!Y$7)</f>
        <v>0</v>
      </c>
      <c r="Z1562" s="73" cm="1">
        <f t="array" ref="Z1562">+INDEX(MATRIZ_PRECIOS[],$C1562,'CONS-PROD'!Z$7)</f>
        <v>0</v>
      </c>
      <c r="AA1562" s="73" cm="1">
        <f t="array" ref="AA1562">+INDEX(MATRIZ_PRECIOS[],$C1562,'CONS-PROD'!AA$7)</f>
        <v>0</v>
      </c>
      <c r="AB1562" s="73" cm="1">
        <f t="array" ref="AB1562">+INDEX(MATRIZ_PRECIOS[],$C1562,'CONS-PROD'!AB$7)</f>
        <v>0</v>
      </c>
      <c r="AC1562" s="73" cm="1">
        <f t="array" ref="AC1562">+INDEX(MATRIZ_PRECIOS[],$C1562,'CONS-PROD'!AC$7)</f>
        <v>0</v>
      </c>
      <c r="AD1562" s="73" cm="1">
        <f t="array" ref="AD1562">+INDEX(MATRIZ_PRECIOS[],$C1562,'CONS-PROD'!AD$7)</f>
        <v>0</v>
      </c>
      <c r="AE1562" s="73" cm="1">
        <f t="array" ref="AE1562">+INDEX(MATRIZ_PRECIOS[],$C1562,'CONS-PROD'!AE$7)</f>
        <v>0</v>
      </c>
      <c r="AF1562" s="73" cm="1">
        <f t="array" ref="AF1562">+INDEX(MATRIZ_PRECIOS[],$C1562,'CONS-PROD'!AF$7)</f>
        <v>0</v>
      </c>
    </row>
    <row r="1563" spans="3:32" x14ac:dyDescent="0.35">
      <c r="C1563" s="69">
        <v>25</v>
      </c>
      <c r="D1563" s="70" t="s">
        <v>47</v>
      </c>
      <c r="E1563" s="71" t="s">
        <v>79</v>
      </c>
      <c r="F1563" s="71" t="s">
        <v>748</v>
      </c>
      <c r="G1563" s="72">
        <v>9</v>
      </c>
      <c r="H1563" s="71" t="s">
        <v>1092</v>
      </c>
      <c r="I1563" s="71" t="s">
        <v>1168</v>
      </c>
      <c r="J1563" s="72">
        <v>902</v>
      </c>
      <c r="K1563" s="71" t="s">
        <v>1145</v>
      </c>
      <c r="L1563" s="73" cm="1">
        <f t="array" ref="L1563">+INDEX(MATRIZ_PRECIOS[],$C1563,'CONS-PROD'!L$7)</f>
        <v>0</v>
      </c>
      <c r="M1563" s="73" cm="1">
        <f t="array" ref="M1563">+INDEX(MATRIZ_PRECIOS[],$C1563,'CONS-PROD'!M$7)</f>
        <v>0</v>
      </c>
      <c r="N1563" s="73" cm="1">
        <f t="array" ref="N1563">+INDEX(MATRIZ_PRECIOS[],$C1563,'CONS-PROD'!N$7)</f>
        <v>0</v>
      </c>
      <c r="O1563" s="73" cm="1">
        <f t="array" ref="O1563">+INDEX(MATRIZ_PRECIOS[],$C1563,'CONS-PROD'!O$7)</f>
        <v>0</v>
      </c>
      <c r="P1563" s="73" cm="1">
        <f t="array" ref="P1563">+INDEX(MATRIZ_PRECIOS[],$C1563,'CONS-PROD'!P$7)</f>
        <v>0</v>
      </c>
      <c r="Q1563" s="73" cm="1">
        <f t="array" ref="Q1563">+INDEX(MATRIZ_PRECIOS[],$C1563,'CONS-PROD'!Q$7)</f>
        <v>0</v>
      </c>
      <c r="R1563" s="73" cm="1">
        <f t="array" ref="R1563">+INDEX(MATRIZ_PRECIOS[],$C1563,'CONS-PROD'!R$7)</f>
        <v>0</v>
      </c>
      <c r="S1563" s="73" cm="1">
        <f t="array" ref="S1563">+INDEX(MATRIZ_PRECIOS[],$C1563,'CONS-PROD'!S$7)</f>
        <v>0</v>
      </c>
      <c r="T1563" s="73" cm="1">
        <f t="array" ref="T1563">+INDEX(MATRIZ_PRECIOS[],$C1563,'CONS-PROD'!T$7)</f>
        <v>0</v>
      </c>
      <c r="U1563" s="73" cm="1">
        <f t="array" ref="U1563">+INDEX(MATRIZ_PRECIOS[],$C1563,'CONS-PROD'!U$7)</f>
        <v>0</v>
      </c>
      <c r="V1563" s="73" cm="1">
        <f t="array" ref="V1563">+INDEX(MATRIZ_PRECIOS[],$C1563,'CONS-PROD'!V$7)</f>
        <v>0</v>
      </c>
      <c r="W1563" s="73" cm="1">
        <f t="array" ref="W1563">+INDEX(MATRIZ_PRECIOS[],$C1563,'CONS-PROD'!W$7)</f>
        <v>0</v>
      </c>
      <c r="X1563" s="73" cm="1">
        <f t="array" ref="X1563">+INDEX(MATRIZ_PRECIOS[],$C1563,'CONS-PROD'!X$7)</f>
        <v>0</v>
      </c>
      <c r="Y1563" s="73" cm="1">
        <f t="array" ref="Y1563">+INDEX(MATRIZ_PRECIOS[],$C1563,'CONS-PROD'!Y$7)</f>
        <v>0</v>
      </c>
      <c r="Z1563" s="73" cm="1">
        <f t="array" ref="Z1563">+INDEX(MATRIZ_PRECIOS[],$C1563,'CONS-PROD'!Z$7)</f>
        <v>0</v>
      </c>
      <c r="AA1563" s="73" cm="1">
        <f t="array" ref="AA1563">+INDEX(MATRIZ_PRECIOS[],$C1563,'CONS-PROD'!AA$7)</f>
        <v>0</v>
      </c>
      <c r="AB1563" s="73" cm="1">
        <f t="array" ref="AB1563">+INDEX(MATRIZ_PRECIOS[],$C1563,'CONS-PROD'!AB$7)</f>
        <v>0</v>
      </c>
      <c r="AC1563" s="73" cm="1">
        <f t="array" ref="AC1563">+INDEX(MATRIZ_PRECIOS[],$C1563,'CONS-PROD'!AC$7)</f>
        <v>0</v>
      </c>
      <c r="AD1563" s="73" cm="1">
        <f t="array" ref="AD1563">+INDEX(MATRIZ_PRECIOS[],$C1563,'CONS-PROD'!AD$7)</f>
        <v>0</v>
      </c>
      <c r="AE1563" s="73" cm="1">
        <f t="array" ref="AE1563">+INDEX(MATRIZ_PRECIOS[],$C1563,'CONS-PROD'!AE$7)</f>
        <v>0</v>
      </c>
      <c r="AF1563" s="73" cm="1">
        <f t="array" ref="AF1563">+INDEX(MATRIZ_PRECIOS[],$C1563,'CONS-PROD'!AF$7)</f>
        <v>0</v>
      </c>
    </row>
    <row r="1564" spans="3:32" x14ac:dyDescent="0.35">
      <c r="C1564" s="69">
        <v>25</v>
      </c>
      <c r="D1564" s="70" t="s">
        <v>47</v>
      </c>
      <c r="E1564" s="71" t="s">
        <v>79</v>
      </c>
      <c r="F1564" s="71" t="s">
        <v>748</v>
      </c>
      <c r="G1564" s="72">
        <v>9</v>
      </c>
      <c r="H1564" s="71" t="s">
        <v>1092</v>
      </c>
      <c r="I1564" s="71" t="s">
        <v>1168</v>
      </c>
      <c r="J1564" s="72">
        <v>903</v>
      </c>
      <c r="K1564" s="71" t="s">
        <v>1146</v>
      </c>
      <c r="L1564" s="73" cm="1">
        <f t="array" ref="L1564">+INDEX(MATRIZ_PRECIOS[],$C1564,'CONS-PROD'!L$7)</f>
        <v>0</v>
      </c>
      <c r="M1564" s="73" cm="1">
        <f t="array" ref="M1564">+INDEX(MATRIZ_PRECIOS[],$C1564,'CONS-PROD'!M$7)</f>
        <v>0</v>
      </c>
      <c r="N1564" s="73" cm="1">
        <f t="array" ref="N1564">+INDEX(MATRIZ_PRECIOS[],$C1564,'CONS-PROD'!N$7)</f>
        <v>0</v>
      </c>
      <c r="O1564" s="73" cm="1">
        <f t="array" ref="O1564">+INDEX(MATRIZ_PRECIOS[],$C1564,'CONS-PROD'!O$7)</f>
        <v>0</v>
      </c>
      <c r="P1564" s="73" cm="1">
        <f t="array" ref="P1564">+INDEX(MATRIZ_PRECIOS[],$C1564,'CONS-PROD'!P$7)</f>
        <v>0</v>
      </c>
      <c r="Q1564" s="73" cm="1">
        <f t="array" ref="Q1564">+INDEX(MATRIZ_PRECIOS[],$C1564,'CONS-PROD'!Q$7)</f>
        <v>0</v>
      </c>
      <c r="R1564" s="73" cm="1">
        <f t="array" ref="R1564">+INDEX(MATRIZ_PRECIOS[],$C1564,'CONS-PROD'!R$7)</f>
        <v>0</v>
      </c>
      <c r="S1564" s="73" cm="1">
        <f t="array" ref="S1564">+INDEX(MATRIZ_PRECIOS[],$C1564,'CONS-PROD'!S$7)</f>
        <v>0</v>
      </c>
      <c r="T1564" s="73" cm="1">
        <f t="array" ref="T1564">+INDEX(MATRIZ_PRECIOS[],$C1564,'CONS-PROD'!T$7)</f>
        <v>0</v>
      </c>
      <c r="U1564" s="73" cm="1">
        <f t="array" ref="U1564">+INDEX(MATRIZ_PRECIOS[],$C1564,'CONS-PROD'!U$7)</f>
        <v>0</v>
      </c>
      <c r="V1564" s="73" cm="1">
        <f t="array" ref="V1564">+INDEX(MATRIZ_PRECIOS[],$C1564,'CONS-PROD'!V$7)</f>
        <v>0</v>
      </c>
      <c r="W1564" s="73" cm="1">
        <f t="array" ref="W1564">+INDEX(MATRIZ_PRECIOS[],$C1564,'CONS-PROD'!W$7)</f>
        <v>0</v>
      </c>
      <c r="X1564" s="73" cm="1">
        <f t="array" ref="X1564">+INDEX(MATRIZ_PRECIOS[],$C1564,'CONS-PROD'!X$7)</f>
        <v>0</v>
      </c>
      <c r="Y1564" s="73" cm="1">
        <f t="array" ref="Y1564">+INDEX(MATRIZ_PRECIOS[],$C1564,'CONS-PROD'!Y$7)</f>
        <v>0</v>
      </c>
      <c r="Z1564" s="73" cm="1">
        <f t="array" ref="Z1564">+INDEX(MATRIZ_PRECIOS[],$C1564,'CONS-PROD'!Z$7)</f>
        <v>0</v>
      </c>
      <c r="AA1564" s="73" cm="1">
        <f t="array" ref="AA1564">+INDEX(MATRIZ_PRECIOS[],$C1564,'CONS-PROD'!AA$7)</f>
        <v>0</v>
      </c>
      <c r="AB1564" s="73" cm="1">
        <f t="array" ref="AB1564">+INDEX(MATRIZ_PRECIOS[],$C1564,'CONS-PROD'!AB$7)</f>
        <v>0</v>
      </c>
      <c r="AC1564" s="73" cm="1">
        <f t="array" ref="AC1564">+INDEX(MATRIZ_PRECIOS[],$C1564,'CONS-PROD'!AC$7)</f>
        <v>0</v>
      </c>
      <c r="AD1564" s="73" cm="1">
        <f t="array" ref="AD1564">+INDEX(MATRIZ_PRECIOS[],$C1564,'CONS-PROD'!AD$7)</f>
        <v>0</v>
      </c>
      <c r="AE1564" s="73" cm="1">
        <f t="array" ref="AE1564">+INDEX(MATRIZ_PRECIOS[],$C1564,'CONS-PROD'!AE$7)</f>
        <v>0</v>
      </c>
      <c r="AF1564" s="73" cm="1">
        <f t="array" ref="AF1564">+INDEX(MATRIZ_PRECIOS[],$C1564,'CONS-PROD'!AF$7)</f>
        <v>0</v>
      </c>
    </row>
    <row r="1565" spans="3:32" x14ac:dyDescent="0.35">
      <c r="C1565" s="69">
        <v>25</v>
      </c>
      <c r="D1565" s="70" t="s">
        <v>47</v>
      </c>
      <c r="E1565" s="71" t="s">
        <v>79</v>
      </c>
      <c r="F1565" s="71" t="s">
        <v>748</v>
      </c>
      <c r="G1565" s="72">
        <v>9</v>
      </c>
      <c r="H1565" s="71" t="s">
        <v>1092</v>
      </c>
      <c r="I1565" s="71" t="s">
        <v>1168</v>
      </c>
      <c r="J1565" s="72">
        <v>904</v>
      </c>
      <c r="K1565" s="71" t="s">
        <v>1147</v>
      </c>
      <c r="L1565" s="73" cm="1">
        <f t="array" ref="L1565">+INDEX(MATRIZ_PRECIOS[],$C1565,'CONS-PROD'!L$7)</f>
        <v>0</v>
      </c>
      <c r="M1565" s="73" cm="1">
        <f t="array" ref="M1565">+INDEX(MATRIZ_PRECIOS[],$C1565,'CONS-PROD'!M$7)</f>
        <v>0</v>
      </c>
      <c r="N1565" s="73" cm="1">
        <f t="array" ref="N1565">+INDEX(MATRIZ_PRECIOS[],$C1565,'CONS-PROD'!N$7)</f>
        <v>0</v>
      </c>
      <c r="O1565" s="73" cm="1">
        <f t="array" ref="O1565">+INDEX(MATRIZ_PRECIOS[],$C1565,'CONS-PROD'!O$7)</f>
        <v>0</v>
      </c>
      <c r="P1565" s="73" cm="1">
        <f t="array" ref="P1565">+INDEX(MATRIZ_PRECIOS[],$C1565,'CONS-PROD'!P$7)</f>
        <v>0</v>
      </c>
      <c r="Q1565" s="73" cm="1">
        <f t="array" ref="Q1565">+INDEX(MATRIZ_PRECIOS[],$C1565,'CONS-PROD'!Q$7)</f>
        <v>0</v>
      </c>
      <c r="R1565" s="73" cm="1">
        <f t="array" ref="R1565">+INDEX(MATRIZ_PRECIOS[],$C1565,'CONS-PROD'!R$7)</f>
        <v>0</v>
      </c>
      <c r="S1565" s="73" cm="1">
        <f t="array" ref="S1565">+INDEX(MATRIZ_PRECIOS[],$C1565,'CONS-PROD'!S$7)</f>
        <v>0</v>
      </c>
      <c r="T1565" s="73" cm="1">
        <f t="array" ref="T1565">+INDEX(MATRIZ_PRECIOS[],$C1565,'CONS-PROD'!T$7)</f>
        <v>0</v>
      </c>
      <c r="U1565" s="73" cm="1">
        <f t="array" ref="U1565">+INDEX(MATRIZ_PRECIOS[],$C1565,'CONS-PROD'!U$7)</f>
        <v>0</v>
      </c>
      <c r="V1565" s="73" cm="1">
        <f t="array" ref="V1565">+INDEX(MATRIZ_PRECIOS[],$C1565,'CONS-PROD'!V$7)</f>
        <v>0</v>
      </c>
      <c r="W1565" s="73" cm="1">
        <f t="array" ref="W1565">+INDEX(MATRIZ_PRECIOS[],$C1565,'CONS-PROD'!W$7)</f>
        <v>0</v>
      </c>
      <c r="X1565" s="73" cm="1">
        <f t="array" ref="X1565">+INDEX(MATRIZ_PRECIOS[],$C1565,'CONS-PROD'!X$7)</f>
        <v>0</v>
      </c>
      <c r="Y1565" s="73" cm="1">
        <f t="array" ref="Y1565">+INDEX(MATRIZ_PRECIOS[],$C1565,'CONS-PROD'!Y$7)</f>
        <v>0</v>
      </c>
      <c r="Z1565" s="73" cm="1">
        <f t="array" ref="Z1565">+INDEX(MATRIZ_PRECIOS[],$C1565,'CONS-PROD'!Z$7)</f>
        <v>0</v>
      </c>
      <c r="AA1565" s="73" cm="1">
        <f t="array" ref="AA1565">+INDEX(MATRIZ_PRECIOS[],$C1565,'CONS-PROD'!AA$7)</f>
        <v>0</v>
      </c>
      <c r="AB1565" s="73" cm="1">
        <f t="array" ref="AB1565">+INDEX(MATRIZ_PRECIOS[],$C1565,'CONS-PROD'!AB$7)</f>
        <v>0</v>
      </c>
      <c r="AC1565" s="73" cm="1">
        <f t="array" ref="AC1565">+INDEX(MATRIZ_PRECIOS[],$C1565,'CONS-PROD'!AC$7)</f>
        <v>0</v>
      </c>
      <c r="AD1565" s="73" cm="1">
        <f t="array" ref="AD1565">+INDEX(MATRIZ_PRECIOS[],$C1565,'CONS-PROD'!AD$7)</f>
        <v>0</v>
      </c>
      <c r="AE1565" s="73" cm="1">
        <f t="array" ref="AE1565">+INDEX(MATRIZ_PRECIOS[],$C1565,'CONS-PROD'!AE$7)</f>
        <v>0</v>
      </c>
      <c r="AF1565" s="73" cm="1">
        <f t="array" ref="AF1565">+INDEX(MATRIZ_PRECIOS[],$C1565,'CONS-PROD'!AF$7)</f>
        <v>0</v>
      </c>
    </row>
    <row r="1566" spans="3:32" x14ac:dyDescent="0.35">
      <c r="C1566" s="69">
        <v>25</v>
      </c>
      <c r="D1566" s="70" t="s">
        <v>47</v>
      </c>
      <c r="E1566" s="71" t="s">
        <v>79</v>
      </c>
      <c r="F1566" s="71" t="s">
        <v>748</v>
      </c>
      <c r="G1566" s="72">
        <v>9</v>
      </c>
      <c r="H1566" s="71" t="s">
        <v>1092</v>
      </c>
      <c r="I1566" s="71" t="s">
        <v>1168</v>
      </c>
      <c r="J1566" s="72">
        <v>905</v>
      </c>
      <c r="K1566" s="71" t="s">
        <v>1148</v>
      </c>
      <c r="L1566" s="73" cm="1">
        <f t="array" ref="L1566">+INDEX(MATRIZ_PRECIOS[],$C1566,'CONS-PROD'!L$7)</f>
        <v>0</v>
      </c>
      <c r="M1566" s="73" cm="1">
        <f t="array" ref="M1566">+INDEX(MATRIZ_PRECIOS[],$C1566,'CONS-PROD'!M$7)</f>
        <v>0</v>
      </c>
      <c r="N1566" s="73" cm="1">
        <f t="array" ref="N1566">+INDEX(MATRIZ_PRECIOS[],$C1566,'CONS-PROD'!N$7)</f>
        <v>0</v>
      </c>
      <c r="O1566" s="73" cm="1">
        <f t="array" ref="O1566">+INDEX(MATRIZ_PRECIOS[],$C1566,'CONS-PROD'!O$7)</f>
        <v>0</v>
      </c>
      <c r="P1566" s="73" cm="1">
        <f t="array" ref="P1566">+INDEX(MATRIZ_PRECIOS[],$C1566,'CONS-PROD'!P$7)</f>
        <v>0</v>
      </c>
      <c r="Q1566" s="73" cm="1">
        <f t="array" ref="Q1566">+INDEX(MATRIZ_PRECIOS[],$C1566,'CONS-PROD'!Q$7)</f>
        <v>0</v>
      </c>
      <c r="R1566" s="73" cm="1">
        <f t="array" ref="R1566">+INDEX(MATRIZ_PRECIOS[],$C1566,'CONS-PROD'!R$7)</f>
        <v>0</v>
      </c>
      <c r="S1566" s="73" cm="1">
        <f t="array" ref="S1566">+INDEX(MATRIZ_PRECIOS[],$C1566,'CONS-PROD'!S$7)</f>
        <v>0</v>
      </c>
      <c r="T1566" s="73" cm="1">
        <f t="array" ref="T1566">+INDEX(MATRIZ_PRECIOS[],$C1566,'CONS-PROD'!T$7)</f>
        <v>0</v>
      </c>
      <c r="U1566" s="73" cm="1">
        <f t="array" ref="U1566">+INDEX(MATRIZ_PRECIOS[],$C1566,'CONS-PROD'!U$7)</f>
        <v>0</v>
      </c>
      <c r="V1566" s="73" cm="1">
        <f t="array" ref="V1566">+INDEX(MATRIZ_PRECIOS[],$C1566,'CONS-PROD'!V$7)</f>
        <v>0</v>
      </c>
      <c r="W1566" s="73" cm="1">
        <f t="array" ref="W1566">+INDEX(MATRIZ_PRECIOS[],$C1566,'CONS-PROD'!W$7)</f>
        <v>0</v>
      </c>
      <c r="X1566" s="73" cm="1">
        <f t="array" ref="X1566">+INDEX(MATRIZ_PRECIOS[],$C1566,'CONS-PROD'!X$7)</f>
        <v>0</v>
      </c>
      <c r="Y1566" s="73" cm="1">
        <f t="array" ref="Y1566">+INDEX(MATRIZ_PRECIOS[],$C1566,'CONS-PROD'!Y$7)</f>
        <v>0</v>
      </c>
      <c r="Z1566" s="73" cm="1">
        <f t="array" ref="Z1566">+INDEX(MATRIZ_PRECIOS[],$C1566,'CONS-PROD'!Z$7)</f>
        <v>0</v>
      </c>
      <c r="AA1566" s="73" cm="1">
        <f t="array" ref="AA1566">+INDEX(MATRIZ_PRECIOS[],$C1566,'CONS-PROD'!AA$7)</f>
        <v>0</v>
      </c>
      <c r="AB1566" s="73" cm="1">
        <f t="array" ref="AB1566">+INDEX(MATRIZ_PRECIOS[],$C1566,'CONS-PROD'!AB$7)</f>
        <v>0</v>
      </c>
      <c r="AC1566" s="73" cm="1">
        <f t="array" ref="AC1566">+INDEX(MATRIZ_PRECIOS[],$C1566,'CONS-PROD'!AC$7)</f>
        <v>0</v>
      </c>
      <c r="AD1566" s="73" cm="1">
        <f t="array" ref="AD1566">+INDEX(MATRIZ_PRECIOS[],$C1566,'CONS-PROD'!AD$7)</f>
        <v>0</v>
      </c>
      <c r="AE1566" s="73" cm="1">
        <f t="array" ref="AE1566">+INDEX(MATRIZ_PRECIOS[],$C1566,'CONS-PROD'!AE$7)</f>
        <v>0</v>
      </c>
      <c r="AF1566" s="73" cm="1">
        <f t="array" ref="AF1566">+INDEX(MATRIZ_PRECIOS[],$C1566,'CONS-PROD'!AF$7)</f>
        <v>0</v>
      </c>
    </row>
    <row r="1567" spans="3:32" x14ac:dyDescent="0.35">
      <c r="C1567" s="69">
        <v>25</v>
      </c>
      <c r="D1567" s="70" t="s">
        <v>47</v>
      </c>
      <c r="E1567" s="71" t="s">
        <v>79</v>
      </c>
      <c r="F1567" s="71" t="s">
        <v>748</v>
      </c>
      <c r="G1567" s="72">
        <v>9</v>
      </c>
      <c r="H1567" s="71" t="s">
        <v>1092</v>
      </c>
      <c r="I1567" s="71" t="s">
        <v>1168</v>
      </c>
      <c r="J1567" s="72">
        <v>906</v>
      </c>
      <c r="K1567" s="71" t="s">
        <v>1149</v>
      </c>
      <c r="L1567" s="73" cm="1">
        <f t="array" ref="L1567">+INDEX(MATRIZ_PRECIOS[],$C1567,'CONS-PROD'!L$7)</f>
        <v>0</v>
      </c>
      <c r="M1567" s="73" cm="1">
        <f t="array" ref="M1567">+INDEX(MATRIZ_PRECIOS[],$C1567,'CONS-PROD'!M$7)</f>
        <v>0</v>
      </c>
      <c r="N1567" s="73" cm="1">
        <f t="array" ref="N1567">+INDEX(MATRIZ_PRECIOS[],$C1567,'CONS-PROD'!N$7)</f>
        <v>0</v>
      </c>
      <c r="O1567" s="73" cm="1">
        <f t="array" ref="O1567">+INDEX(MATRIZ_PRECIOS[],$C1567,'CONS-PROD'!O$7)</f>
        <v>0</v>
      </c>
      <c r="P1567" s="73" cm="1">
        <f t="array" ref="P1567">+INDEX(MATRIZ_PRECIOS[],$C1567,'CONS-PROD'!P$7)</f>
        <v>0</v>
      </c>
      <c r="Q1567" s="73" cm="1">
        <f t="array" ref="Q1567">+INDEX(MATRIZ_PRECIOS[],$C1567,'CONS-PROD'!Q$7)</f>
        <v>0</v>
      </c>
      <c r="R1567" s="73" cm="1">
        <f t="array" ref="R1567">+INDEX(MATRIZ_PRECIOS[],$C1567,'CONS-PROD'!R$7)</f>
        <v>0</v>
      </c>
      <c r="S1567" s="73" cm="1">
        <f t="array" ref="S1567">+INDEX(MATRIZ_PRECIOS[],$C1567,'CONS-PROD'!S$7)</f>
        <v>0</v>
      </c>
      <c r="T1567" s="73" cm="1">
        <f t="array" ref="T1567">+INDEX(MATRIZ_PRECIOS[],$C1567,'CONS-PROD'!T$7)</f>
        <v>0</v>
      </c>
      <c r="U1567" s="73" cm="1">
        <f t="array" ref="U1567">+INDEX(MATRIZ_PRECIOS[],$C1567,'CONS-PROD'!U$7)</f>
        <v>0</v>
      </c>
      <c r="V1567" s="73" cm="1">
        <f t="array" ref="V1567">+INDEX(MATRIZ_PRECIOS[],$C1567,'CONS-PROD'!V$7)</f>
        <v>0</v>
      </c>
      <c r="W1567" s="73" cm="1">
        <f t="array" ref="W1567">+INDEX(MATRIZ_PRECIOS[],$C1567,'CONS-PROD'!W$7)</f>
        <v>0</v>
      </c>
      <c r="X1567" s="73" cm="1">
        <f t="array" ref="X1567">+INDEX(MATRIZ_PRECIOS[],$C1567,'CONS-PROD'!X$7)</f>
        <v>0</v>
      </c>
      <c r="Y1567" s="73" cm="1">
        <f t="array" ref="Y1567">+INDEX(MATRIZ_PRECIOS[],$C1567,'CONS-PROD'!Y$7)</f>
        <v>0</v>
      </c>
      <c r="Z1567" s="73" cm="1">
        <f t="array" ref="Z1567">+INDEX(MATRIZ_PRECIOS[],$C1567,'CONS-PROD'!Z$7)</f>
        <v>0</v>
      </c>
      <c r="AA1567" s="73" cm="1">
        <f t="array" ref="AA1567">+INDEX(MATRIZ_PRECIOS[],$C1567,'CONS-PROD'!AA$7)</f>
        <v>0</v>
      </c>
      <c r="AB1567" s="73" cm="1">
        <f t="array" ref="AB1567">+INDEX(MATRIZ_PRECIOS[],$C1567,'CONS-PROD'!AB$7)</f>
        <v>0</v>
      </c>
      <c r="AC1567" s="73" cm="1">
        <f t="array" ref="AC1567">+INDEX(MATRIZ_PRECIOS[],$C1567,'CONS-PROD'!AC$7)</f>
        <v>0</v>
      </c>
      <c r="AD1567" s="73" cm="1">
        <f t="array" ref="AD1567">+INDEX(MATRIZ_PRECIOS[],$C1567,'CONS-PROD'!AD$7)</f>
        <v>0</v>
      </c>
      <c r="AE1567" s="73" cm="1">
        <f t="array" ref="AE1567">+INDEX(MATRIZ_PRECIOS[],$C1567,'CONS-PROD'!AE$7)</f>
        <v>0</v>
      </c>
      <c r="AF1567" s="73" cm="1">
        <f t="array" ref="AF1567">+INDEX(MATRIZ_PRECIOS[],$C1567,'CONS-PROD'!AF$7)</f>
        <v>0</v>
      </c>
    </row>
    <row r="1568" spans="3:32" x14ac:dyDescent="0.35">
      <c r="C1568" s="69">
        <v>25</v>
      </c>
      <c r="D1568" s="70" t="s">
        <v>47</v>
      </c>
      <c r="E1568" s="71" t="s">
        <v>79</v>
      </c>
      <c r="F1568" s="71" t="s">
        <v>748</v>
      </c>
      <c r="G1568" s="72">
        <v>9</v>
      </c>
      <c r="H1568" s="71" t="s">
        <v>1092</v>
      </c>
      <c r="I1568" s="71" t="s">
        <v>1168</v>
      </c>
      <c r="J1568" s="72">
        <v>907</v>
      </c>
      <c r="K1568" s="71" t="s">
        <v>1150</v>
      </c>
      <c r="L1568" s="73" cm="1">
        <f t="array" ref="L1568">+INDEX(MATRIZ_PRECIOS[],$C1568,'CONS-PROD'!L$7)</f>
        <v>0</v>
      </c>
      <c r="M1568" s="73" cm="1">
        <f t="array" ref="M1568">+INDEX(MATRIZ_PRECIOS[],$C1568,'CONS-PROD'!M$7)</f>
        <v>0</v>
      </c>
      <c r="N1568" s="73" cm="1">
        <f t="array" ref="N1568">+INDEX(MATRIZ_PRECIOS[],$C1568,'CONS-PROD'!N$7)</f>
        <v>0</v>
      </c>
      <c r="O1568" s="73" cm="1">
        <f t="array" ref="O1568">+INDEX(MATRIZ_PRECIOS[],$C1568,'CONS-PROD'!O$7)</f>
        <v>0</v>
      </c>
      <c r="P1568" s="73" cm="1">
        <f t="array" ref="P1568">+INDEX(MATRIZ_PRECIOS[],$C1568,'CONS-PROD'!P$7)</f>
        <v>0</v>
      </c>
      <c r="Q1568" s="73" cm="1">
        <f t="array" ref="Q1568">+INDEX(MATRIZ_PRECIOS[],$C1568,'CONS-PROD'!Q$7)</f>
        <v>0</v>
      </c>
      <c r="R1568" s="73" cm="1">
        <f t="array" ref="R1568">+INDEX(MATRIZ_PRECIOS[],$C1568,'CONS-PROD'!R$7)</f>
        <v>0</v>
      </c>
      <c r="S1568" s="73" cm="1">
        <f t="array" ref="S1568">+INDEX(MATRIZ_PRECIOS[],$C1568,'CONS-PROD'!S$7)</f>
        <v>0</v>
      </c>
      <c r="T1568" s="73" cm="1">
        <f t="array" ref="T1568">+INDEX(MATRIZ_PRECIOS[],$C1568,'CONS-PROD'!T$7)</f>
        <v>0</v>
      </c>
      <c r="U1568" s="73" cm="1">
        <f t="array" ref="U1568">+INDEX(MATRIZ_PRECIOS[],$C1568,'CONS-PROD'!U$7)</f>
        <v>0</v>
      </c>
      <c r="V1568" s="73" cm="1">
        <f t="array" ref="V1568">+INDEX(MATRIZ_PRECIOS[],$C1568,'CONS-PROD'!V$7)</f>
        <v>0</v>
      </c>
      <c r="W1568" s="73" cm="1">
        <f t="array" ref="W1568">+INDEX(MATRIZ_PRECIOS[],$C1568,'CONS-PROD'!W$7)</f>
        <v>0</v>
      </c>
      <c r="X1568" s="73" cm="1">
        <f t="array" ref="X1568">+INDEX(MATRIZ_PRECIOS[],$C1568,'CONS-PROD'!X$7)</f>
        <v>0</v>
      </c>
      <c r="Y1568" s="73" cm="1">
        <f t="array" ref="Y1568">+INDEX(MATRIZ_PRECIOS[],$C1568,'CONS-PROD'!Y$7)</f>
        <v>0</v>
      </c>
      <c r="Z1568" s="73" cm="1">
        <f t="array" ref="Z1568">+INDEX(MATRIZ_PRECIOS[],$C1568,'CONS-PROD'!Z$7)</f>
        <v>0</v>
      </c>
      <c r="AA1568" s="73" cm="1">
        <f t="array" ref="AA1568">+INDEX(MATRIZ_PRECIOS[],$C1568,'CONS-PROD'!AA$7)</f>
        <v>0</v>
      </c>
      <c r="AB1568" s="73" cm="1">
        <f t="array" ref="AB1568">+INDEX(MATRIZ_PRECIOS[],$C1568,'CONS-PROD'!AB$7)</f>
        <v>0</v>
      </c>
      <c r="AC1568" s="73" cm="1">
        <f t="array" ref="AC1568">+INDEX(MATRIZ_PRECIOS[],$C1568,'CONS-PROD'!AC$7)</f>
        <v>0</v>
      </c>
      <c r="AD1568" s="73" cm="1">
        <f t="array" ref="AD1568">+INDEX(MATRIZ_PRECIOS[],$C1568,'CONS-PROD'!AD$7)</f>
        <v>0</v>
      </c>
      <c r="AE1568" s="73" cm="1">
        <f t="array" ref="AE1568">+INDEX(MATRIZ_PRECIOS[],$C1568,'CONS-PROD'!AE$7)</f>
        <v>0</v>
      </c>
      <c r="AF1568" s="73" cm="1">
        <f t="array" ref="AF1568">+INDEX(MATRIZ_PRECIOS[],$C1568,'CONS-PROD'!AF$7)</f>
        <v>0</v>
      </c>
    </row>
    <row r="1569" spans="3:32" x14ac:dyDescent="0.35">
      <c r="C1569" s="69">
        <v>25</v>
      </c>
      <c r="D1569" s="70" t="s">
        <v>47</v>
      </c>
      <c r="E1569" s="71" t="s">
        <v>79</v>
      </c>
      <c r="F1569" s="71" t="s">
        <v>748</v>
      </c>
      <c r="G1569" s="72">
        <v>9</v>
      </c>
      <c r="H1569" s="71" t="s">
        <v>1092</v>
      </c>
      <c r="I1569" s="71" t="s">
        <v>1168</v>
      </c>
      <c r="J1569" s="72">
        <v>908</v>
      </c>
      <c r="K1569" s="71" t="s">
        <v>1032</v>
      </c>
      <c r="L1569" s="73" cm="1">
        <f t="array" ref="L1569">+INDEX(MATRIZ_PRECIOS[],$C1569,'CONS-PROD'!L$7)</f>
        <v>0</v>
      </c>
      <c r="M1569" s="73" cm="1">
        <f t="array" ref="M1569">+INDEX(MATRIZ_PRECIOS[],$C1569,'CONS-PROD'!M$7)</f>
        <v>0</v>
      </c>
      <c r="N1569" s="73" cm="1">
        <f t="array" ref="N1569">+INDEX(MATRIZ_PRECIOS[],$C1569,'CONS-PROD'!N$7)</f>
        <v>0</v>
      </c>
      <c r="O1569" s="73" cm="1">
        <f t="array" ref="O1569">+INDEX(MATRIZ_PRECIOS[],$C1569,'CONS-PROD'!O$7)</f>
        <v>0</v>
      </c>
      <c r="P1569" s="73" cm="1">
        <f t="array" ref="P1569">+INDEX(MATRIZ_PRECIOS[],$C1569,'CONS-PROD'!P$7)</f>
        <v>0</v>
      </c>
      <c r="Q1569" s="73" cm="1">
        <f t="array" ref="Q1569">+INDEX(MATRIZ_PRECIOS[],$C1569,'CONS-PROD'!Q$7)</f>
        <v>0</v>
      </c>
      <c r="R1569" s="73" cm="1">
        <f t="array" ref="R1569">+INDEX(MATRIZ_PRECIOS[],$C1569,'CONS-PROD'!R$7)</f>
        <v>0</v>
      </c>
      <c r="S1569" s="73" cm="1">
        <f t="array" ref="S1569">+INDEX(MATRIZ_PRECIOS[],$C1569,'CONS-PROD'!S$7)</f>
        <v>0</v>
      </c>
      <c r="T1569" s="73" cm="1">
        <f t="array" ref="T1569">+INDEX(MATRIZ_PRECIOS[],$C1569,'CONS-PROD'!T$7)</f>
        <v>0</v>
      </c>
      <c r="U1569" s="73" cm="1">
        <f t="array" ref="U1569">+INDEX(MATRIZ_PRECIOS[],$C1569,'CONS-PROD'!U$7)</f>
        <v>0</v>
      </c>
      <c r="V1569" s="73" cm="1">
        <f t="array" ref="V1569">+INDEX(MATRIZ_PRECIOS[],$C1569,'CONS-PROD'!V$7)</f>
        <v>0</v>
      </c>
      <c r="W1569" s="73" cm="1">
        <f t="array" ref="W1569">+INDEX(MATRIZ_PRECIOS[],$C1569,'CONS-PROD'!W$7)</f>
        <v>0</v>
      </c>
      <c r="X1569" s="73" cm="1">
        <f t="array" ref="X1569">+INDEX(MATRIZ_PRECIOS[],$C1569,'CONS-PROD'!X$7)</f>
        <v>0</v>
      </c>
      <c r="Y1569" s="73" cm="1">
        <f t="array" ref="Y1569">+INDEX(MATRIZ_PRECIOS[],$C1569,'CONS-PROD'!Y$7)</f>
        <v>0</v>
      </c>
      <c r="Z1569" s="73" cm="1">
        <f t="array" ref="Z1569">+INDEX(MATRIZ_PRECIOS[],$C1569,'CONS-PROD'!Z$7)</f>
        <v>0</v>
      </c>
      <c r="AA1569" s="73" cm="1">
        <f t="array" ref="AA1569">+INDEX(MATRIZ_PRECIOS[],$C1569,'CONS-PROD'!AA$7)</f>
        <v>0</v>
      </c>
      <c r="AB1569" s="73" cm="1">
        <f t="array" ref="AB1569">+INDEX(MATRIZ_PRECIOS[],$C1569,'CONS-PROD'!AB$7)</f>
        <v>0</v>
      </c>
      <c r="AC1569" s="73" cm="1">
        <f t="array" ref="AC1569">+INDEX(MATRIZ_PRECIOS[],$C1569,'CONS-PROD'!AC$7)</f>
        <v>0</v>
      </c>
      <c r="AD1569" s="73" cm="1">
        <f t="array" ref="AD1569">+INDEX(MATRIZ_PRECIOS[],$C1569,'CONS-PROD'!AD$7)</f>
        <v>0</v>
      </c>
      <c r="AE1569" s="73" cm="1">
        <f t="array" ref="AE1569">+INDEX(MATRIZ_PRECIOS[],$C1569,'CONS-PROD'!AE$7)</f>
        <v>0</v>
      </c>
      <c r="AF1569" s="73" cm="1">
        <f t="array" ref="AF1569">+INDEX(MATRIZ_PRECIOS[],$C1569,'CONS-PROD'!AF$7)</f>
        <v>0</v>
      </c>
    </row>
    <row r="1570" spans="3:32" x14ac:dyDescent="0.35">
      <c r="C1570" s="69">
        <v>25</v>
      </c>
      <c r="D1570" s="70" t="s">
        <v>47</v>
      </c>
      <c r="E1570" s="71" t="s">
        <v>79</v>
      </c>
      <c r="F1570" s="71" t="s">
        <v>748</v>
      </c>
      <c r="G1570" s="72">
        <v>9</v>
      </c>
      <c r="H1570" s="71" t="s">
        <v>1092</v>
      </c>
      <c r="I1570" s="71" t="s">
        <v>1168</v>
      </c>
      <c r="J1570" s="72">
        <v>909</v>
      </c>
      <c r="K1570" s="71" t="s">
        <v>1126</v>
      </c>
      <c r="L1570" s="73" cm="1">
        <f t="array" ref="L1570">+INDEX(MATRIZ_PRECIOS[],$C1570,'CONS-PROD'!L$7)</f>
        <v>0</v>
      </c>
      <c r="M1570" s="73" cm="1">
        <f t="array" ref="M1570">+INDEX(MATRIZ_PRECIOS[],$C1570,'CONS-PROD'!M$7)</f>
        <v>0</v>
      </c>
      <c r="N1570" s="73" cm="1">
        <f t="array" ref="N1570">+INDEX(MATRIZ_PRECIOS[],$C1570,'CONS-PROD'!N$7)</f>
        <v>0</v>
      </c>
      <c r="O1570" s="73" cm="1">
        <f t="array" ref="O1570">+INDEX(MATRIZ_PRECIOS[],$C1570,'CONS-PROD'!O$7)</f>
        <v>0</v>
      </c>
      <c r="P1570" s="73" cm="1">
        <f t="array" ref="P1570">+INDEX(MATRIZ_PRECIOS[],$C1570,'CONS-PROD'!P$7)</f>
        <v>0</v>
      </c>
      <c r="Q1570" s="73" cm="1">
        <f t="array" ref="Q1570">+INDEX(MATRIZ_PRECIOS[],$C1570,'CONS-PROD'!Q$7)</f>
        <v>0</v>
      </c>
      <c r="R1570" s="73" cm="1">
        <f t="array" ref="R1570">+INDEX(MATRIZ_PRECIOS[],$C1570,'CONS-PROD'!R$7)</f>
        <v>0</v>
      </c>
      <c r="S1570" s="73" cm="1">
        <f t="array" ref="S1570">+INDEX(MATRIZ_PRECIOS[],$C1570,'CONS-PROD'!S$7)</f>
        <v>0</v>
      </c>
      <c r="T1570" s="73" cm="1">
        <f t="array" ref="T1570">+INDEX(MATRIZ_PRECIOS[],$C1570,'CONS-PROD'!T$7)</f>
        <v>0</v>
      </c>
      <c r="U1570" s="73" cm="1">
        <f t="array" ref="U1570">+INDEX(MATRIZ_PRECIOS[],$C1570,'CONS-PROD'!U$7)</f>
        <v>0</v>
      </c>
      <c r="V1570" s="73" cm="1">
        <f t="array" ref="V1570">+INDEX(MATRIZ_PRECIOS[],$C1570,'CONS-PROD'!V$7)</f>
        <v>0</v>
      </c>
      <c r="W1570" s="73" cm="1">
        <f t="array" ref="W1570">+INDEX(MATRIZ_PRECIOS[],$C1570,'CONS-PROD'!W$7)</f>
        <v>0</v>
      </c>
      <c r="X1570" s="73" cm="1">
        <f t="array" ref="X1570">+INDEX(MATRIZ_PRECIOS[],$C1570,'CONS-PROD'!X$7)</f>
        <v>0</v>
      </c>
      <c r="Y1570" s="73" cm="1">
        <f t="array" ref="Y1570">+INDEX(MATRIZ_PRECIOS[],$C1570,'CONS-PROD'!Y$7)</f>
        <v>0</v>
      </c>
      <c r="Z1570" s="73" cm="1">
        <f t="array" ref="Z1570">+INDEX(MATRIZ_PRECIOS[],$C1570,'CONS-PROD'!Z$7)</f>
        <v>0</v>
      </c>
      <c r="AA1570" s="73" cm="1">
        <f t="array" ref="AA1570">+INDEX(MATRIZ_PRECIOS[],$C1570,'CONS-PROD'!AA$7)</f>
        <v>0</v>
      </c>
      <c r="AB1570" s="73" cm="1">
        <f t="array" ref="AB1570">+INDEX(MATRIZ_PRECIOS[],$C1570,'CONS-PROD'!AB$7)</f>
        <v>0</v>
      </c>
      <c r="AC1570" s="73" cm="1">
        <f t="array" ref="AC1570">+INDEX(MATRIZ_PRECIOS[],$C1570,'CONS-PROD'!AC$7)</f>
        <v>0</v>
      </c>
      <c r="AD1570" s="73" cm="1">
        <f t="array" ref="AD1570">+INDEX(MATRIZ_PRECIOS[],$C1570,'CONS-PROD'!AD$7)</f>
        <v>0</v>
      </c>
      <c r="AE1570" s="73" cm="1">
        <f t="array" ref="AE1570">+INDEX(MATRIZ_PRECIOS[],$C1570,'CONS-PROD'!AE$7)</f>
        <v>0</v>
      </c>
      <c r="AF1570" s="73" cm="1">
        <f t="array" ref="AF1570">+INDEX(MATRIZ_PRECIOS[],$C1570,'CONS-PROD'!AF$7)</f>
        <v>0</v>
      </c>
    </row>
    <row r="1571" spans="3:32" x14ac:dyDescent="0.35">
      <c r="C1571" s="69">
        <v>25</v>
      </c>
      <c r="D1571" s="70" t="s">
        <v>47</v>
      </c>
      <c r="E1571" s="71" t="s">
        <v>79</v>
      </c>
      <c r="F1571" s="71" t="s">
        <v>748</v>
      </c>
      <c r="G1571" s="72">
        <v>9</v>
      </c>
      <c r="H1571" s="71" t="s">
        <v>1092</v>
      </c>
      <c r="I1571" s="71" t="s">
        <v>1168</v>
      </c>
      <c r="J1571" s="72">
        <v>910</v>
      </c>
      <c r="K1571" s="71" t="s">
        <v>376</v>
      </c>
      <c r="L1571" s="73" cm="1">
        <f t="array" ref="L1571">+INDEX(MATRIZ_PRECIOS[],$C1571,'CONS-PROD'!L$7)</f>
        <v>0</v>
      </c>
      <c r="M1571" s="73" cm="1">
        <f t="array" ref="M1571">+INDEX(MATRIZ_PRECIOS[],$C1571,'CONS-PROD'!M$7)</f>
        <v>0</v>
      </c>
      <c r="N1571" s="73" cm="1">
        <f t="array" ref="N1571">+INDEX(MATRIZ_PRECIOS[],$C1571,'CONS-PROD'!N$7)</f>
        <v>0</v>
      </c>
      <c r="O1571" s="73" cm="1">
        <f t="array" ref="O1571">+INDEX(MATRIZ_PRECIOS[],$C1571,'CONS-PROD'!O$7)</f>
        <v>0</v>
      </c>
      <c r="P1571" s="73" cm="1">
        <f t="array" ref="P1571">+INDEX(MATRIZ_PRECIOS[],$C1571,'CONS-PROD'!P$7)</f>
        <v>0</v>
      </c>
      <c r="Q1571" s="73" cm="1">
        <f t="array" ref="Q1571">+INDEX(MATRIZ_PRECIOS[],$C1571,'CONS-PROD'!Q$7)</f>
        <v>0</v>
      </c>
      <c r="R1571" s="73" cm="1">
        <f t="array" ref="R1571">+INDEX(MATRIZ_PRECIOS[],$C1571,'CONS-PROD'!R$7)</f>
        <v>0</v>
      </c>
      <c r="S1571" s="73" cm="1">
        <f t="array" ref="S1571">+INDEX(MATRIZ_PRECIOS[],$C1571,'CONS-PROD'!S$7)</f>
        <v>0</v>
      </c>
      <c r="T1571" s="73" cm="1">
        <f t="array" ref="T1571">+INDEX(MATRIZ_PRECIOS[],$C1571,'CONS-PROD'!T$7)</f>
        <v>0</v>
      </c>
      <c r="U1571" s="73" cm="1">
        <f t="array" ref="U1571">+INDEX(MATRIZ_PRECIOS[],$C1571,'CONS-PROD'!U$7)</f>
        <v>0</v>
      </c>
      <c r="V1571" s="73" cm="1">
        <f t="array" ref="V1571">+INDEX(MATRIZ_PRECIOS[],$C1571,'CONS-PROD'!V$7)</f>
        <v>0</v>
      </c>
      <c r="W1571" s="73" cm="1">
        <f t="array" ref="W1571">+INDEX(MATRIZ_PRECIOS[],$C1571,'CONS-PROD'!W$7)</f>
        <v>0</v>
      </c>
      <c r="X1571" s="73" cm="1">
        <f t="array" ref="X1571">+INDEX(MATRIZ_PRECIOS[],$C1571,'CONS-PROD'!X$7)</f>
        <v>0</v>
      </c>
      <c r="Y1571" s="73" cm="1">
        <f t="array" ref="Y1571">+INDEX(MATRIZ_PRECIOS[],$C1571,'CONS-PROD'!Y$7)</f>
        <v>0</v>
      </c>
      <c r="Z1571" s="73" cm="1">
        <f t="array" ref="Z1571">+INDEX(MATRIZ_PRECIOS[],$C1571,'CONS-PROD'!Z$7)</f>
        <v>0</v>
      </c>
      <c r="AA1571" s="73" cm="1">
        <f t="array" ref="AA1571">+INDEX(MATRIZ_PRECIOS[],$C1571,'CONS-PROD'!AA$7)</f>
        <v>0</v>
      </c>
      <c r="AB1571" s="73" cm="1">
        <f t="array" ref="AB1571">+INDEX(MATRIZ_PRECIOS[],$C1571,'CONS-PROD'!AB$7)</f>
        <v>0</v>
      </c>
      <c r="AC1571" s="73" cm="1">
        <f t="array" ref="AC1571">+INDEX(MATRIZ_PRECIOS[],$C1571,'CONS-PROD'!AC$7)</f>
        <v>0</v>
      </c>
      <c r="AD1571" s="73" cm="1">
        <f t="array" ref="AD1571">+INDEX(MATRIZ_PRECIOS[],$C1571,'CONS-PROD'!AD$7)</f>
        <v>0</v>
      </c>
      <c r="AE1571" s="73" cm="1">
        <f t="array" ref="AE1571">+INDEX(MATRIZ_PRECIOS[],$C1571,'CONS-PROD'!AE$7)</f>
        <v>0</v>
      </c>
      <c r="AF1571" s="73" cm="1">
        <f t="array" ref="AF1571">+INDEX(MATRIZ_PRECIOS[],$C1571,'CONS-PROD'!AF$7)</f>
        <v>0</v>
      </c>
    </row>
    <row r="1572" spans="3:32" x14ac:dyDescent="0.35">
      <c r="C1572" s="69">
        <v>25</v>
      </c>
      <c r="D1572" s="70" t="s">
        <v>47</v>
      </c>
      <c r="E1572" s="71" t="s">
        <v>79</v>
      </c>
      <c r="F1572" s="71" t="s">
        <v>748</v>
      </c>
      <c r="G1572" s="72">
        <v>9</v>
      </c>
      <c r="H1572" s="71" t="s">
        <v>1092</v>
      </c>
      <c r="I1572" s="71" t="s">
        <v>1168</v>
      </c>
      <c r="J1572" s="72">
        <v>911</v>
      </c>
      <c r="K1572" s="71" t="s">
        <v>1151</v>
      </c>
      <c r="L1572" s="73" cm="1">
        <f t="array" ref="L1572">+INDEX(MATRIZ_PRECIOS[],$C1572,'CONS-PROD'!L$7)</f>
        <v>0</v>
      </c>
      <c r="M1572" s="73" cm="1">
        <f t="array" ref="M1572">+INDEX(MATRIZ_PRECIOS[],$C1572,'CONS-PROD'!M$7)</f>
        <v>0</v>
      </c>
      <c r="N1572" s="73" cm="1">
        <f t="array" ref="N1572">+INDEX(MATRIZ_PRECIOS[],$C1572,'CONS-PROD'!N$7)</f>
        <v>0</v>
      </c>
      <c r="O1572" s="73" cm="1">
        <f t="array" ref="O1572">+INDEX(MATRIZ_PRECIOS[],$C1572,'CONS-PROD'!O$7)</f>
        <v>0</v>
      </c>
      <c r="P1572" s="73" cm="1">
        <f t="array" ref="P1572">+INDEX(MATRIZ_PRECIOS[],$C1572,'CONS-PROD'!P$7)</f>
        <v>0</v>
      </c>
      <c r="Q1572" s="73" cm="1">
        <f t="array" ref="Q1572">+INDEX(MATRIZ_PRECIOS[],$C1572,'CONS-PROD'!Q$7)</f>
        <v>0</v>
      </c>
      <c r="R1572" s="73" cm="1">
        <f t="array" ref="R1572">+INDEX(MATRIZ_PRECIOS[],$C1572,'CONS-PROD'!R$7)</f>
        <v>0</v>
      </c>
      <c r="S1572" s="73" cm="1">
        <f t="array" ref="S1572">+INDEX(MATRIZ_PRECIOS[],$C1572,'CONS-PROD'!S$7)</f>
        <v>0</v>
      </c>
      <c r="T1572" s="73" cm="1">
        <f t="array" ref="T1572">+INDEX(MATRIZ_PRECIOS[],$C1572,'CONS-PROD'!T$7)</f>
        <v>0</v>
      </c>
      <c r="U1572" s="73" cm="1">
        <f t="array" ref="U1572">+INDEX(MATRIZ_PRECIOS[],$C1572,'CONS-PROD'!U$7)</f>
        <v>0</v>
      </c>
      <c r="V1572" s="73" cm="1">
        <f t="array" ref="V1572">+INDEX(MATRIZ_PRECIOS[],$C1572,'CONS-PROD'!V$7)</f>
        <v>0</v>
      </c>
      <c r="W1572" s="73" cm="1">
        <f t="array" ref="W1572">+INDEX(MATRIZ_PRECIOS[],$C1572,'CONS-PROD'!W$7)</f>
        <v>0</v>
      </c>
      <c r="X1572" s="73" cm="1">
        <f t="array" ref="X1572">+INDEX(MATRIZ_PRECIOS[],$C1572,'CONS-PROD'!X$7)</f>
        <v>0</v>
      </c>
      <c r="Y1572" s="73" cm="1">
        <f t="array" ref="Y1572">+INDEX(MATRIZ_PRECIOS[],$C1572,'CONS-PROD'!Y$7)</f>
        <v>0</v>
      </c>
      <c r="Z1572" s="73" cm="1">
        <f t="array" ref="Z1572">+INDEX(MATRIZ_PRECIOS[],$C1572,'CONS-PROD'!Z$7)</f>
        <v>0</v>
      </c>
      <c r="AA1572" s="73" cm="1">
        <f t="array" ref="AA1572">+INDEX(MATRIZ_PRECIOS[],$C1572,'CONS-PROD'!AA$7)</f>
        <v>0</v>
      </c>
      <c r="AB1572" s="73" cm="1">
        <f t="array" ref="AB1572">+INDEX(MATRIZ_PRECIOS[],$C1572,'CONS-PROD'!AB$7)</f>
        <v>0</v>
      </c>
      <c r="AC1572" s="73" cm="1">
        <f t="array" ref="AC1572">+INDEX(MATRIZ_PRECIOS[],$C1572,'CONS-PROD'!AC$7)</f>
        <v>0</v>
      </c>
      <c r="AD1572" s="73" cm="1">
        <f t="array" ref="AD1572">+INDEX(MATRIZ_PRECIOS[],$C1572,'CONS-PROD'!AD$7)</f>
        <v>0</v>
      </c>
      <c r="AE1572" s="73" cm="1">
        <f t="array" ref="AE1572">+INDEX(MATRIZ_PRECIOS[],$C1572,'CONS-PROD'!AE$7)</f>
        <v>0</v>
      </c>
      <c r="AF1572" s="73" cm="1">
        <f t="array" ref="AF1572">+INDEX(MATRIZ_PRECIOS[],$C1572,'CONS-PROD'!AF$7)</f>
        <v>0</v>
      </c>
    </row>
    <row r="1573" spans="3:32" x14ac:dyDescent="0.35">
      <c r="C1573" s="69">
        <v>25</v>
      </c>
      <c r="D1573" s="70" t="s">
        <v>47</v>
      </c>
      <c r="E1573" s="71" t="s">
        <v>79</v>
      </c>
      <c r="F1573" s="71" t="s">
        <v>748</v>
      </c>
      <c r="G1573" s="72">
        <v>9</v>
      </c>
      <c r="H1573" s="71" t="s">
        <v>1092</v>
      </c>
      <c r="I1573" s="71" t="s">
        <v>1168</v>
      </c>
      <c r="J1573" s="72">
        <v>912</v>
      </c>
      <c r="K1573" s="71" t="s">
        <v>1152</v>
      </c>
      <c r="L1573" s="73" cm="1">
        <f t="array" ref="L1573">+INDEX(MATRIZ_PRECIOS[],$C1573,'CONS-PROD'!L$7)</f>
        <v>0</v>
      </c>
      <c r="M1573" s="73" cm="1">
        <f t="array" ref="M1573">+INDEX(MATRIZ_PRECIOS[],$C1573,'CONS-PROD'!M$7)</f>
        <v>0</v>
      </c>
      <c r="N1573" s="73" cm="1">
        <f t="array" ref="N1573">+INDEX(MATRIZ_PRECIOS[],$C1573,'CONS-PROD'!N$7)</f>
        <v>0</v>
      </c>
      <c r="O1573" s="73" cm="1">
        <f t="array" ref="O1573">+INDEX(MATRIZ_PRECIOS[],$C1573,'CONS-PROD'!O$7)</f>
        <v>0</v>
      </c>
      <c r="P1573" s="73" cm="1">
        <f t="array" ref="P1573">+INDEX(MATRIZ_PRECIOS[],$C1573,'CONS-PROD'!P$7)</f>
        <v>0</v>
      </c>
      <c r="Q1573" s="73" cm="1">
        <f t="array" ref="Q1573">+INDEX(MATRIZ_PRECIOS[],$C1573,'CONS-PROD'!Q$7)</f>
        <v>0</v>
      </c>
      <c r="R1573" s="73" cm="1">
        <f t="array" ref="R1573">+INDEX(MATRIZ_PRECIOS[],$C1573,'CONS-PROD'!R$7)</f>
        <v>0</v>
      </c>
      <c r="S1573" s="73" cm="1">
        <f t="array" ref="S1573">+INDEX(MATRIZ_PRECIOS[],$C1573,'CONS-PROD'!S$7)</f>
        <v>0</v>
      </c>
      <c r="T1573" s="73" cm="1">
        <f t="array" ref="T1573">+INDEX(MATRIZ_PRECIOS[],$C1573,'CONS-PROD'!T$7)</f>
        <v>0</v>
      </c>
      <c r="U1573" s="73" cm="1">
        <f t="array" ref="U1573">+INDEX(MATRIZ_PRECIOS[],$C1573,'CONS-PROD'!U$7)</f>
        <v>0</v>
      </c>
      <c r="V1573" s="73" cm="1">
        <f t="array" ref="V1573">+INDEX(MATRIZ_PRECIOS[],$C1573,'CONS-PROD'!V$7)</f>
        <v>0</v>
      </c>
      <c r="W1573" s="73" cm="1">
        <f t="array" ref="W1573">+INDEX(MATRIZ_PRECIOS[],$C1573,'CONS-PROD'!W$7)</f>
        <v>0</v>
      </c>
      <c r="X1573" s="73" cm="1">
        <f t="array" ref="X1573">+INDEX(MATRIZ_PRECIOS[],$C1573,'CONS-PROD'!X$7)</f>
        <v>0</v>
      </c>
      <c r="Y1573" s="73" cm="1">
        <f t="array" ref="Y1573">+INDEX(MATRIZ_PRECIOS[],$C1573,'CONS-PROD'!Y$7)</f>
        <v>0</v>
      </c>
      <c r="Z1573" s="73" cm="1">
        <f t="array" ref="Z1573">+INDEX(MATRIZ_PRECIOS[],$C1573,'CONS-PROD'!Z$7)</f>
        <v>0</v>
      </c>
      <c r="AA1573" s="73" cm="1">
        <f t="array" ref="AA1573">+INDEX(MATRIZ_PRECIOS[],$C1573,'CONS-PROD'!AA$7)</f>
        <v>0</v>
      </c>
      <c r="AB1573" s="73" cm="1">
        <f t="array" ref="AB1573">+INDEX(MATRIZ_PRECIOS[],$C1573,'CONS-PROD'!AB$7)</f>
        <v>0</v>
      </c>
      <c r="AC1573" s="73" cm="1">
        <f t="array" ref="AC1573">+INDEX(MATRIZ_PRECIOS[],$C1573,'CONS-PROD'!AC$7)</f>
        <v>0</v>
      </c>
      <c r="AD1573" s="73" cm="1">
        <f t="array" ref="AD1573">+INDEX(MATRIZ_PRECIOS[],$C1573,'CONS-PROD'!AD$7)</f>
        <v>0</v>
      </c>
      <c r="AE1573" s="73" cm="1">
        <f t="array" ref="AE1573">+INDEX(MATRIZ_PRECIOS[],$C1573,'CONS-PROD'!AE$7)</f>
        <v>0</v>
      </c>
      <c r="AF1573" s="73" cm="1">
        <f t="array" ref="AF1573">+INDEX(MATRIZ_PRECIOS[],$C1573,'CONS-PROD'!AF$7)</f>
        <v>0</v>
      </c>
    </row>
    <row r="1574" spans="3:32" x14ac:dyDescent="0.35">
      <c r="C1574" s="69">
        <v>25</v>
      </c>
      <c r="D1574" s="70" t="s">
        <v>47</v>
      </c>
      <c r="E1574" s="71" t="s">
        <v>79</v>
      </c>
      <c r="F1574" s="71" t="s">
        <v>748</v>
      </c>
      <c r="G1574" s="72">
        <v>10</v>
      </c>
      <c r="H1574" s="71" t="s">
        <v>1093</v>
      </c>
      <c r="I1574" s="71" t="s">
        <v>1168</v>
      </c>
      <c r="J1574" s="72">
        <v>1001</v>
      </c>
      <c r="K1574" s="71" t="s">
        <v>1093</v>
      </c>
      <c r="L1574" s="73" cm="1">
        <f t="array" ref="L1574">+INDEX(MATRIZ_PRECIOS[],$C1574,'CONS-PROD'!L$7)</f>
        <v>0</v>
      </c>
      <c r="M1574" s="73" cm="1">
        <f t="array" ref="M1574">+INDEX(MATRIZ_PRECIOS[],$C1574,'CONS-PROD'!M$7)</f>
        <v>0</v>
      </c>
      <c r="N1574" s="73" cm="1">
        <f t="array" ref="N1574">+INDEX(MATRIZ_PRECIOS[],$C1574,'CONS-PROD'!N$7)</f>
        <v>0</v>
      </c>
      <c r="O1574" s="73" cm="1">
        <f t="array" ref="O1574">+INDEX(MATRIZ_PRECIOS[],$C1574,'CONS-PROD'!O$7)</f>
        <v>0</v>
      </c>
      <c r="P1574" s="73" cm="1">
        <f t="array" ref="P1574">+INDEX(MATRIZ_PRECIOS[],$C1574,'CONS-PROD'!P$7)</f>
        <v>0</v>
      </c>
      <c r="Q1574" s="73" cm="1">
        <f t="array" ref="Q1574">+INDEX(MATRIZ_PRECIOS[],$C1574,'CONS-PROD'!Q$7)</f>
        <v>0</v>
      </c>
      <c r="R1574" s="73" cm="1">
        <f t="array" ref="R1574">+INDEX(MATRIZ_PRECIOS[],$C1574,'CONS-PROD'!R$7)</f>
        <v>0</v>
      </c>
      <c r="S1574" s="73" cm="1">
        <f t="array" ref="S1574">+INDEX(MATRIZ_PRECIOS[],$C1574,'CONS-PROD'!S$7)</f>
        <v>0</v>
      </c>
      <c r="T1574" s="73" cm="1">
        <f t="array" ref="T1574">+INDEX(MATRIZ_PRECIOS[],$C1574,'CONS-PROD'!T$7)</f>
        <v>0</v>
      </c>
      <c r="U1574" s="73" cm="1">
        <f t="array" ref="U1574">+INDEX(MATRIZ_PRECIOS[],$C1574,'CONS-PROD'!U$7)</f>
        <v>0</v>
      </c>
      <c r="V1574" s="73" cm="1">
        <f t="array" ref="V1574">+INDEX(MATRIZ_PRECIOS[],$C1574,'CONS-PROD'!V$7)</f>
        <v>0</v>
      </c>
      <c r="W1574" s="73" cm="1">
        <f t="array" ref="W1574">+INDEX(MATRIZ_PRECIOS[],$C1574,'CONS-PROD'!W$7)</f>
        <v>0</v>
      </c>
      <c r="X1574" s="73" cm="1">
        <f t="array" ref="X1574">+INDEX(MATRIZ_PRECIOS[],$C1574,'CONS-PROD'!X$7)</f>
        <v>0</v>
      </c>
      <c r="Y1574" s="73" cm="1">
        <f t="array" ref="Y1574">+INDEX(MATRIZ_PRECIOS[],$C1574,'CONS-PROD'!Y$7)</f>
        <v>0</v>
      </c>
      <c r="Z1574" s="73" cm="1">
        <f t="array" ref="Z1574">+INDEX(MATRIZ_PRECIOS[],$C1574,'CONS-PROD'!Z$7)</f>
        <v>0</v>
      </c>
      <c r="AA1574" s="73" cm="1">
        <f t="array" ref="AA1574">+INDEX(MATRIZ_PRECIOS[],$C1574,'CONS-PROD'!AA$7)</f>
        <v>0</v>
      </c>
      <c r="AB1574" s="73" cm="1">
        <f t="array" ref="AB1574">+INDEX(MATRIZ_PRECIOS[],$C1574,'CONS-PROD'!AB$7)</f>
        <v>0</v>
      </c>
      <c r="AC1574" s="73" cm="1">
        <f t="array" ref="AC1574">+INDEX(MATRIZ_PRECIOS[],$C1574,'CONS-PROD'!AC$7)</f>
        <v>0</v>
      </c>
      <c r="AD1574" s="73" cm="1">
        <f t="array" ref="AD1574">+INDEX(MATRIZ_PRECIOS[],$C1574,'CONS-PROD'!AD$7)</f>
        <v>0</v>
      </c>
      <c r="AE1574" s="73" cm="1">
        <f t="array" ref="AE1574">+INDEX(MATRIZ_PRECIOS[],$C1574,'CONS-PROD'!AE$7)</f>
        <v>0</v>
      </c>
      <c r="AF1574" s="73" cm="1">
        <f t="array" ref="AF1574">+INDEX(MATRIZ_PRECIOS[],$C1574,'CONS-PROD'!AF$7)</f>
        <v>0</v>
      </c>
    </row>
    <row r="1575" spans="3:32" x14ac:dyDescent="0.35">
      <c r="C1575" s="69">
        <v>25</v>
      </c>
      <c r="D1575" s="70" t="s">
        <v>47</v>
      </c>
      <c r="E1575" s="71" t="s">
        <v>79</v>
      </c>
      <c r="F1575" s="71" t="s">
        <v>748</v>
      </c>
      <c r="G1575" s="72">
        <v>11</v>
      </c>
      <c r="H1575" s="71" t="s">
        <v>1094</v>
      </c>
      <c r="I1575" s="71" t="s">
        <v>1168</v>
      </c>
      <c r="J1575" s="72">
        <v>1101</v>
      </c>
      <c r="K1575" s="71" t="s">
        <v>1153</v>
      </c>
      <c r="L1575" s="73" cm="1">
        <f t="array" ref="L1575">+INDEX(MATRIZ_PRECIOS[],$C1575,'CONS-PROD'!L$7)</f>
        <v>0</v>
      </c>
      <c r="M1575" s="73" cm="1">
        <f t="array" ref="M1575">+INDEX(MATRIZ_PRECIOS[],$C1575,'CONS-PROD'!M$7)</f>
        <v>0</v>
      </c>
      <c r="N1575" s="73" cm="1">
        <f t="array" ref="N1575">+INDEX(MATRIZ_PRECIOS[],$C1575,'CONS-PROD'!N$7)</f>
        <v>0</v>
      </c>
      <c r="O1575" s="73" cm="1">
        <f t="array" ref="O1575">+INDEX(MATRIZ_PRECIOS[],$C1575,'CONS-PROD'!O$7)</f>
        <v>0</v>
      </c>
      <c r="P1575" s="73" cm="1">
        <f t="array" ref="P1575">+INDEX(MATRIZ_PRECIOS[],$C1575,'CONS-PROD'!P$7)</f>
        <v>0</v>
      </c>
      <c r="Q1575" s="73" cm="1">
        <f t="array" ref="Q1575">+INDEX(MATRIZ_PRECIOS[],$C1575,'CONS-PROD'!Q$7)</f>
        <v>0</v>
      </c>
      <c r="R1575" s="73" cm="1">
        <f t="array" ref="R1575">+INDEX(MATRIZ_PRECIOS[],$C1575,'CONS-PROD'!R$7)</f>
        <v>0</v>
      </c>
      <c r="S1575" s="73" cm="1">
        <f t="array" ref="S1575">+INDEX(MATRIZ_PRECIOS[],$C1575,'CONS-PROD'!S$7)</f>
        <v>0</v>
      </c>
      <c r="T1575" s="73" cm="1">
        <f t="array" ref="T1575">+INDEX(MATRIZ_PRECIOS[],$C1575,'CONS-PROD'!T$7)</f>
        <v>0</v>
      </c>
      <c r="U1575" s="73" cm="1">
        <f t="array" ref="U1575">+INDEX(MATRIZ_PRECIOS[],$C1575,'CONS-PROD'!U$7)</f>
        <v>0</v>
      </c>
      <c r="V1575" s="73" cm="1">
        <f t="array" ref="V1575">+INDEX(MATRIZ_PRECIOS[],$C1575,'CONS-PROD'!V$7)</f>
        <v>0</v>
      </c>
      <c r="W1575" s="73" cm="1">
        <f t="array" ref="W1575">+INDEX(MATRIZ_PRECIOS[],$C1575,'CONS-PROD'!W$7)</f>
        <v>0</v>
      </c>
      <c r="X1575" s="73" cm="1">
        <f t="array" ref="X1575">+INDEX(MATRIZ_PRECIOS[],$C1575,'CONS-PROD'!X$7)</f>
        <v>0</v>
      </c>
      <c r="Y1575" s="73" cm="1">
        <f t="array" ref="Y1575">+INDEX(MATRIZ_PRECIOS[],$C1575,'CONS-PROD'!Y$7)</f>
        <v>0</v>
      </c>
      <c r="Z1575" s="73" cm="1">
        <f t="array" ref="Z1575">+INDEX(MATRIZ_PRECIOS[],$C1575,'CONS-PROD'!Z$7)</f>
        <v>0</v>
      </c>
      <c r="AA1575" s="73" cm="1">
        <f t="array" ref="AA1575">+INDEX(MATRIZ_PRECIOS[],$C1575,'CONS-PROD'!AA$7)</f>
        <v>0</v>
      </c>
      <c r="AB1575" s="73" cm="1">
        <f t="array" ref="AB1575">+INDEX(MATRIZ_PRECIOS[],$C1575,'CONS-PROD'!AB$7)</f>
        <v>0</v>
      </c>
      <c r="AC1575" s="73" cm="1">
        <f t="array" ref="AC1575">+INDEX(MATRIZ_PRECIOS[],$C1575,'CONS-PROD'!AC$7)</f>
        <v>0</v>
      </c>
      <c r="AD1575" s="73" cm="1">
        <f t="array" ref="AD1575">+INDEX(MATRIZ_PRECIOS[],$C1575,'CONS-PROD'!AD$7)</f>
        <v>0</v>
      </c>
      <c r="AE1575" s="73" cm="1">
        <f t="array" ref="AE1575">+INDEX(MATRIZ_PRECIOS[],$C1575,'CONS-PROD'!AE$7)</f>
        <v>0</v>
      </c>
      <c r="AF1575" s="73" cm="1">
        <f t="array" ref="AF1575">+INDEX(MATRIZ_PRECIOS[],$C1575,'CONS-PROD'!AF$7)</f>
        <v>0</v>
      </c>
    </row>
    <row r="1576" spans="3:32" x14ac:dyDescent="0.35">
      <c r="C1576" s="69">
        <v>25</v>
      </c>
      <c r="D1576" s="70" t="s">
        <v>47</v>
      </c>
      <c r="E1576" s="71" t="s">
        <v>79</v>
      </c>
      <c r="F1576" s="71" t="s">
        <v>748</v>
      </c>
      <c r="G1576" s="72">
        <v>11</v>
      </c>
      <c r="H1576" s="71" t="s">
        <v>1094</v>
      </c>
      <c r="I1576" s="71" t="s">
        <v>1168</v>
      </c>
      <c r="J1576" s="72">
        <v>1102</v>
      </c>
      <c r="K1576" s="71" t="s">
        <v>1154</v>
      </c>
      <c r="L1576" s="73" cm="1">
        <f t="array" ref="L1576">+INDEX(MATRIZ_PRECIOS[],$C1576,'CONS-PROD'!L$7)</f>
        <v>0</v>
      </c>
      <c r="M1576" s="73" cm="1">
        <f t="array" ref="M1576">+INDEX(MATRIZ_PRECIOS[],$C1576,'CONS-PROD'!M$7)</f>
        <v>0</v>
      </c>
      <c r="N1576" s="73" cm="1">
        <f t="array" ref="N1576">+INDEX(MATRIZ_PRECIOS[],$C1576,'CONS-PROD'!N$7)</f>
        <v>0</v>
      </c>
      <c r="O1576" s="73" cm="1">
        <f t="array" ref="O1576">+INDEX(MATRIZ_PRECIOS[],$C1576,'CONS-PROD'!O$7)</f>
        <v>0</v>
      </c>
      <c r="P1576" s="73" cm="1">
        <f t="array" ref="P1576">+INDEX(MATRIZ_PRECIOS[],$C1576,'CONS-PROD'!P$7)</f>
        <v>0</v>
      </c>
      <c r="Q1576" s="73" cm="1">
        <f t="array" ref="Q1576">+INDEX(MATRIZ_PRECIOS[],$C1576,'CONS-PROD'!Q$7)</f>
        <v>0</v>
      </c>
      <c r="R1576" s="73" cm="1">
        <f t="array" ref="R1576">+INDEX(MATRIZ_PRECIOS[],$C1576,'CONS-PROD'!R$7)</f>
        <v>0</v>
      </c>
      <c r="S1576" s="73" cm="1">
        <f t="array" ref="S1576">+INDEX(MATRIZ_PRECIOS[],$C1576,'CONS-PROD'!S$7)</f>
        <v>0</v>
      </c>
      <c r="T1576" s="73" cm="1">
        <f t="array" ref="T1576">+INDEX(MATRIZ_PRECIOS[],$C1576,'CONS-PROD'!T$7)</f>
        <v>0</v>
      </c>
      <c r="U1576" s="73" cm="1">
        <f t="array" ref="U1576">+INDEX(MATRIZ_PRECIOS[],$C1576,'CONS-PROD'!U$7)</f>
        <v>0</v>
      </c>
      <c r="V1576" s="73" cm="1">
        <f t="array" ref="V1576">+INDEX(MATRIZ_PRECIOS[],$C1576,'CONS-PROD'!V$7)</f>
        <v>0</v>
      </c>
      <c r="W1576" s="73" cm="1">
        <f t="array" ref="W1576">+INDEX(MATRIZ_PRECIOS[],$C1576,'CONS-PROD'!W$7)</f>
        <v>0</v>
      </c>
      <c r="X1576" s="73" cm="1">
        <f t="array" ref="X1576">+INDEX(MATRIZ_PRECIOS[],$C1576,'CONS-PROD'!X$7)</f>
        <v>0</v>
      </c>
      <c r="Y1576" s="73" cm="1">
        <f t="array" ref="Y1576">+INDEX(MATRIZ_PRECIOS[],$C1576,'CONS-PROD'!Y$7)</f>
        <v>0</v>
      </c>
      <c r="Z1576" s="73" cm="1">
        <f t="array" ref="Z1576">+INDEX(MATRIZ_PRECIOS[],$C1576,'CONS-PROD'!Z$7)</f>
        <v>0</v>
      </c>
      <c r="AA1576" s="73" cm="1">
        <f t="array" ref="AA1576">+INDEX(MATRIZ_PRECIOS[],$C1576,'CONS-PROD'!AA$7)</f>
        <v>0</v>
      </c>
      <c r="AB1576" s="73" cm="1">
        <f t="array" ref="AB1576">+INDEX(MATRIZ_PRECIOS[],$C1576,'CONS-PROD'!AB$7)</f>
        <v>0</v>
      </c>
      <c r="AC1576" s="73" cm="1">
        <f t="array" ref="AC1576">+INDEX(MATRIZ_PRECIOS[],$C1576,'CONS-PROD'!AC$7)</f>
        <v>0</v>
      </c>
      <c r="AD1576" s="73" cm="1">
        <f t="array" ref="AD1576">+INDEX(MATRIZ_PRECIOS[],$C1576,'CONS-PROD'!AD$7)</f>
        <v>0</v>
      </c>
      <c r="AE1576" s="73" cm="1">
        <f t="array" ref="AE1576">+INDEX(MATRIZ_PRECIOS[],$C1576,'CONS-PROD'!AE$7)</f>
        <v>0</v>
      </c>
      <c r="AF1576" s="73" cm="1">
        <f t="array" ref="AF1576">+INDEX(MATRIZ_PRECIOS[],$C1576,'CONS-PROD'!AF$7)</f>
        <v>0</v>
      </c>
    </row>
    <row r="1577" spans="3:32" x14ac:dyDescent="0.35">
      <c r="C1577" s="69">
        <v>25</v>
      </c>
      <c r="D1577" s="70" t="s">
        <v>47</v>
      </c>
      <c r="E1577" s="71" t="s">
        <v>79</v>
      </c>
      <c r="F1577" s="71" t="s">
        <v>748</v>
      </c>
      <c r="G1577" s="72">
        <v>12</v>
      </c>
      <c r="H1577" s="71" t="s">
        <v>1095</v>
      </c>
      <c r="I1577" s="71" t="s">
        <v>1168</v>
      </c>
      <c r="J1577" s="72">
        <v>1201</v>
      </c>
      <c r="K1577" s="71" t="s">
        <v>1155</v>
      </c>
      <c r="L1577" s="73" cm="1">
        <f t="array" ref="L1577">+INDEX(MATRIZ_PRECIOS[],$C1577,'CONS-PROD'!L$7)</f>
        <v>0</v>
      </c>
      <c r="M1577" s="73" cm="1">
        <f t="array" ref="M1577">+INDEX(MATRIZ_PRECIOS[],$C1577,'CONS-PROD'!M$7)</f>
        <v>0</v>
      </c>
      <c r="N1577" s="73" cm="1">
        <f t="array" ref="N1577">+INDEX(MATRIZ_PRECIOS[],$C1577,'CONS-PROD'!N$7)</f>
        <v>0</v>
      </c>
      <c r="O1577" s="73" cm="1">
        <f t="array" ref="O1577">+INDEX(MATRIZ_PRECIOS[],$C1577,'CONS-PROD'!O$7)</f>
        <v>0</v>
      </c>
      <c r="P1577" s="73" cm="1">
        <f t="array" ref="P1577">+INDEX(MATRIZ_PRECIOS[],$C1577,'CONS-PROD'!P$7)</f>
        <v>0</v>
      </c>
      <c r="Q1577" s="73" cm="1">
        <f t="array" ref="Q1577">+INDEX(MATRIZ_PRECIOS[],$C1577,'CONS-PROD'!Q$7)</f>
        <v>0</v>
      </c>
      <c r="R1577" s="73" cm="1">
        <f t="array" ref="R1577">+INDEX(MATRIZ_PRECIOS[],$C1577,'CONS-PROD'!R$7)</f>
        <v>0</v>
      </c>
      <c r="S1577" s="73" cm="1">
        <f t="array" ref="S1577">+INDEX(MATRIZ_PRECIOS[],$C1577,'CONS-PROD'!S$7)</f>
        <v>0</v>
      </c>
      <c r="T1577" s="73" cm="1">
        <f t="array" ref="T1577">+INDEX(MATRIZ_PRECIOS[],$C1577,'CONS-PROD'!T$7)</f>
        <v>0</v>
      </c>
      <c r="U1577" s="73" cm="1">
        <f t="array" ref="U1577">+INDEX(MATRIZ_PRECIOS[],$C1577,'CONS-PROD'!U$7)</f>
        <v>0</v>
      </c>
      <c r="V1577" s="73" cm="1">
        <f t="array" ref="V1577">+INDEX(MATRIZ_PRECIOS[],$C1577,'CONS-PROD'!V$7)</f>
        <v>0</v>
      </c>
      <c r="W1577" s="73" cm="1">
        <f t="array" ref="W1577">+INDEX(MATRIZ_PRECIOS[],$C1577,'CONS-PROD'!W$7)</f>
        <v>0</v>
      </c>
      <c r="X1577" s="73" cm="1">
        <f t="array" ref="X1577">+INDEX(MATRIZ_PRECIOS[],$C1577,'CONS-PROD'!X$7)</f>
        <v>0</v>
      </c>
      <c r="Y1577" s="73" cm="1">
        <f t="array" ref="Y1577">+INDEX(MATRIZ_PRECIOS[],$C1577,'CONS-PROD'!Y$7)</f>
        <v>0</v>
      </c>
      <c r="Z1577" s="73" cm="1">
        <f t="array" ref="Z1577">+INDEX(MATRIZ_PRECIOS[],$C1577,'CONS-PROD'!Z$7)</f>
        <v>0</v>
      </c>
      <c r="AA1577" s="73" cm="1">
        <f t="array" ref="AA1577">+INDEX(MATRIZ_PRECIOS[],$C1577,'CONS-PROD'!AA$7)</f>
        <v>0</v>
      </c>
      <c r="AB1577" s="73" cm="1">
        <f t="array" ref="AB1577">+INDEX(MATRIZ_PRECIOS[],$C1577,'CONS-PROD'!AB$7)</f>
        <v>0</v>
      </c>
      <c r="AC1577" s="73" cm="1">
        <f t="array" ref="AC1577">+INDEX(MATRIZ_PRECIOS[],$C1577,'CONS-PROD'!AC$7)</f>
        <v>0</v>
      </c>
      <c r="AD1577" s="73" cm="1">
        <f t="array" ref="AD1577">+INDEX(MATRIZ_PRECIOS[],$C1577,'CONS-PROD'!AD$7)</f>
        <v>0</v>
      </c>
      <c r="AE1577" s="73" cm="1">
        <f t="array" ref="AE1577">+INDEX(MATRIZ_PRECIOS[],$C1577,'CONS-PROD'!AE$7)</f>
        <v>0</v>
      </c>
      <c r="AF1577" s="73" cm="1">
        <f t="array" ref="AF1577">+INDEX(MATRIZ_PRECIOS[],$C1577,'CONS-PROD'!AF$7)</f>
        <v>0</v>
      </c>
    </row>
    <row r="1578" spans="3:32" x14ac:dyDescent="0.35">
      <c r="C1578" s="69">
        <v>25</v>
      </c>
      <c r="D1578" s="70" t="s">
        <v>47</v>
      </c>
      <c r="E1578" s="71" t="s">
        <v>79</v>
      </c>
      <c r="F1578" s="71" t="s">
        <v>748</v>
      </c>
      <c r="G1578" s="72">
        <v>12</v>
      </c>
      <c r="H1578" s="71" t="s">
        <v>1095</v>
      </c>
      <c r="I1578" s="71" t="s">
        <v>1168</v>
      </c>
      <c r="J1578" s="72">
        <v>1202</v>
      </c>
      <c r="K1578" s="71" t="s">
        <v>1156</v>
      </c>
      <c r="L1578" s="73" cm="1">
        <f t="array" ref="L1578">+INDEX(MATRIZ_PRECIOS[],$C1578,'CONS-PROD'!L$7)</f>
        <v>0</v>
      </c>
      <c r="M1578" s="73" cm="1">
        <f t="array" ref="M1578">+INDEX(MATRIZ_PRECIOS[],$C1578,'CONS-PROD'!M$7)</f>
        <v>0</v>
      </c>
      <c r="N1578" s="73" cm="1">
        <f t="array" ref="N1578">+INDEX(MATRIZ_PRECIOS[],$C1578,'CONS-PROD'!N$7)</f>
        <v>0</v>
      </c>
      <c r="O1578" s="73" cm="1">
        <f t="array" ref="O1578">+INDEX(MATRIZ_PRECIOS[],$C1578,'CONS-PROD'!O$7)</f>
        <v>0</v>
      </c>
      <c r="P1578" s="73" cm="1">
        <f t="array" ref="P1578">+INDEX(MATRIZ_PRECIOS[],$C1578,'CONS-PROD'!P$7)</f>
        <v>0</v>
      </c>
      <c r="Q1578" s="73" cm="1">
        <f t="array" ref="Q1578">+INDEX(MATRIZ_PRECIOS[],$C1578,'CONS-PROD'!Q$7)</f>
        <v>0</v>
      </c>
      <c r="R1578" s="73" cm="1">
        <f t="array" ref="R1578">+INDEX(MATRIZ_PRECIOS[],$C1578,'CONS-PROD'!R$7)</f>
        <v>0</v>
      </c>
      <c r="S1578" s="73" cm="1">
        <f t="array" ref="S1578">+INDEX(MATRIZ_PRECIOS[],$C1578,'CONS-PROD'!S$7)</f>
        <v>0</v>
      </c>
      <c r="T1578" s="73" cm="1">
        <f t="array" ref="T1578">+INDEX(MATRIZ_PRECIOS[],$C1578,'CONS-PROD'!T$7)</f>
        <v>0</v>
      </c>
      <c r="U1578" s="73" cm="1">
        <f t="array" ref="U1578">+INDEX(MATRIZ_PRECIOS[],$C1578,'CONS-PROD'!U$7)</f>
        <v>0</v>
      </c>
      <c r="V1578" s="73" cm="1">
        <f t="array" ref="V1578">+INDEX(MATRIZ_PRECIOS[],$C1578,'CONS-PROD'!V$7)</f>
        <v>0</v>
      </c>
      <c r="W1578" s="73" cm="1">
        <f t="array" ref="W1578">+INDEX(MATRIZ_PRECIOS[],$C1578,'CONS-PROD'!W$7)</f>
        <v>0</v>
      </c>
      <c r="X1578" s="73" cm="1">
        <f t="array" ref="X1578">+INDEX(MATRIZ_PRECIOS[],$C1578,'CONS-PROD'!X$7)</f>
        <v>0</v>
      </c>
      <c r="Y1578" s="73" cm="1">
        <f t="array" ref="Y1578">+INDEX(MATRIZ_PRECIOS[],$C1578,'CONS-PROD'!Y$7)</f>
        <v>0</v>
      </c>
      <c r="Z1578" s="73" cm="1">
        <f t="array" ref="Z1578">+INDEX(MATRIZ_PRECIOS[],$C1578,'CONS-PROD'!Z$7)</f>
        <v>0</v>
      </c>
      <c r="AA1578" s="73" cm="1">
        <f t="array" ref="AA1578">+INDEX(MATRIZ_PRECIOS[],$C1578,'CONS-PROD'!AA$7)</f>
        <v>0</v>
      </c>
      <c r="AB1578" s="73" cm="1">
        <f t="array" ref="AB1578">+INDEX(MATRIZ_PRECIOS[],$C1578,'CONS-PROD'!AB$7)</f>
        <v>0</v>
      </c>
      <c r="AC1578" s="73" cm="1">
        <f t="array" ref="AC1578">+INDEX(MATRIZ_PRECIOS[],$C1578,'CONS-PROD'!AC$7)</f>
        <v>0</v>
      </c>
      <c r="AD1578" s="73" cm="1">
        <f t="array" ref="AD1578">+INDEX(MATRIZ_PRECIOS[],$C1578,'CONS-PROD'!AD$7)</f>
        <v>0</v>
      </c>
      <c r="AE1578" s="73" cm="1">
        <f t="array" ref="AE1578">+INDEX(MATRIZ_PRECIOS[],$C1578,'CONS-PROD'!AE$7)</f>
        <v>0</v>
      </c>
      <c r="AF1578" s="73" cm="1">
        <f t="array" ref="AF1578">+INDEX(MATRIZ_PRECIOS[],$C1578,'CONS-PROD'!AF$7)</f>
        <v>0</v>
      </c>
    </row>
    <row r="1579" spans="3:32" x14ac:dyDescent="0.35">
      <c r="C1579" s="69">
        <v>25</v>
      </c>
      <c r="D1579" s="70" t="s">
        <v>47</v>
      </c>
      <c r="E1579" s="71" t="s">
        <v>79</v>
      </c>
      <c r="F1579" s="71" t="s">
        <v>748</v>
      </c>
      <c r="G1579" s="72">
        <v>12</v>
      </c>
      <c r="H1579" s="71" t="s">
        <v>1095</v>
      </c>
      <c r="I1579" s="71" t="s">
        <v>1168</v>
      </c>
      <c r="J1579" s="72">
        <v>1203</v>
      </c>
      <c r="K1579" s="71" t="s">
        <v>1157</v>
      </c>
      <c r="L1579" s="73" cm="1">
        <f t="array" ref="L1579">+INDEX(MATRIZ_PRECIOS[],$C1579,'CONS-PROD'!L$7)</f>
        <v>0</v>
      </c>
      <c r="M1579" s="73" cm="1">
        <f t="array" ref="M1579">+INDEX(MATRIZ_PRECIOS[],$C1579,'CONS-PROD'!M$7)</f>
        <v>0</v>
      </c>
      <c r="N1579" s="73" cm="1">
        <f t="array" ref="N1579">+INDEX(MATRIZ_PRECIOS[],$C1579,'CONS-PROD'!N$7)</f>
        <v>0</v>
      </c>
      <c r="O1579" s="73" cm="1">
        <f t="array" ref="O1579">+INDEX(MATRIZ_PRECIOS[],$C1579,'CONS-PROD'!O$7)</f>
        <v>0</v>
      </c>
      <c r="P1579" s="73" cm="1">
        <f t="array" ref="P1579">+INDEX(MATRIZ_PRECIOS[],$C1579,'CONS-PROD'!P$7)</f>
        <v>0</v>
      </c>
      <c r="Q1579" s="73" cm="1">
        <f t="array" ref="Q1579">+INDEX(MATRIZ_PRECIOS[],$C1579,'CONS-PROD'!Q$7)</f>
        <v>0</v>
      </c>
      <c r="R1579" s="73" cm="1">
        <f t="array" ref="R1579">+INDEX(MATRIZ_PRECIOS[],$C1579,'CONS-PROD'!R$7)</f>
        <v>0</v>
      </c>
      <c r="S1579" s="73" cm="1">
        <f t="array" ref="S1579">+INDEX(MATRIZ_PRECIOS[],$C1579,'CONS-PROD'!S$7)</f>
        <v>0</v>
      </c>
      <c r="T1579" s="73" cm="1">
        <f t="array" ref="T1579">+INDEX(MATRIZ_PRECIOS[],$C1579,'CONS-PROD'!T$7)</f>
        <v>0</v>
      </c>
      <c r="U1579" s="73" cm="1">
        <f t="array" ref="U1579">+INDEX(MATRIZ_PRECIOS[],$C1579,'CONS-PROD'!U$7)</f>
        <v>0</v>
      </c>
      <c r="V1579" s="73" cm="1">
        <f t="array" ref="V1579">+INDEX(MATRIZ_PRECIOS[],$C1579,'CONS-PROD'!V$7)</f>
        <v>0</v>
      </c>
      <c r="W1579" s="73" cm="1">
        <f t="array" ref="W1579">+INDEX(MATRIZ_PRECIOS[],$C1579,'CONS-PROD'!W$7)</f>
        <v>0</v>
      </c>
      <c r="X1579" s="73" cm="1">
        <f t="array" ref="X1579">+INDEX(MATRIZ_PRECIOS[],$C1579,'CONS-PROD'!X$7)</f>
        <v>0</v>
      </c>
      <c r="Y1579" s="73" cm="1">
        <f t="array" ref="Y1579">+INDEX(MATRIZ_PRECIOS[],$C1579,'CONS-PROD'!Y$7)</f>
        <v>0</v>
      </c>
      <c r="Z1579" s="73" cm="1">
        <f t="array" ref="Z1579">+INDEX(MATRIZ_PRECIOS[],$C1579,'CONS-PROD'!Z$7)</f>
        <v>0</v>
      </c>
      <c r="AA1579" s="73" cm="1">
        <f t="array" ref="AA1579">+INDEX(MATRIZ_PRECIOS[],$C1579,'CONS-PROD'!AA$7)</f>
        <v>0</v>
      </c>
      <c r="AB1579" s="73" cm="1">
        <f t="array" ref="AB1579">+INDEX(MATRIZ_PRECIOS[],$C1579,'CONS-PROD'!AB$7)</f>
        <v>0</v>
      </c>
      <c r="AC1579" s="73" cm="1">
        <f t="array" ref="AC1579">+INDEX(MATRIZ_PRECIOS[],$C1579,'CONS-PROD'!AC$7)</f>
        <v>0</v>
      </c>
      <c r="AD1579" s="73" cm="1">
        <f t="array" ref="AD1579">+INDEX(MATRIZ_PRECIOS[],$C1579,'CONS-PROD'!AD$7)</f>
        <v>0</v>
      </c>
      <c r="AE1579" s="73" cm="1">
        <f t="array" ref="AE1579">+INDEX(MATRIZ_PRECIOS[],$C1579,'CONS-PROD'!AE$7)</f>
        <v>0</v>
      </c>
      <c r="AF1579" s="73" cm="1">
        <f t="array" ref="AF1579">+INDEX(MATRIZ_PRECIOS[],$C1579,'CONS-PROD'!AF$7)</f>
        <v>0</v>
      </c>
    </row>
    <row r="1580" spans="3:32" x14ac:dyDescent="0.35">
      <c r="C1580" s="69">
        <v>25</v>
      </c>
      <c r="D1580" s="70" t="s">
        <v>47</v>
      </c>
      <c r="E1580" s="71" t="s">
        <v>79</v>
      </c>
      <c r="F1580" s="71" t="s">
        <v>748</v>
      </c>
      <c r="G1580" s="72">
        <v>12</v>
      </c>
      <c r="H1580" s="71" t="s">
        <v>1095</v>
      </c>
      <c r="I1580" s="71" t="s">
        <v>1168</v>
      </c>
      <c r="J1580" s="72">
        <v>1204</v>
      </c>
      <c r="K1580" s="71" t="s">
        <v>1158</v>
      </c>
      <c r="L1580" s="73" cm="1">
        <f t="array" ref="L1580">+INDEX(MATRIZ_PRECIOS[],$C1580,'CONS-PROD'!L$7)</f>
        <v>0</v>
      </c>
      <c r="M1580" s="73" cm="1">
        <f t="array" ref="M1580">+INDEX(MATRIZ_PRECIOS[],$C1580,'CONS-PROD'!M$7)</f>
        <v>0</v>
      </c>
      <c r="N1580" s="73" cm="1">
        <f t="array" ref="N1580">+INDEX(MATRIZ_PRECIOS[],$C1580,'CONS-PROD'!N$7)</f>
        <v>0</v>
      </c>
      <c r="O1580" s="73" cm="1">
        <f t="array" ref="O1580">+INDEX(MATRIZ_PRECIOS[],$C1580,'CONS-PROD'!O$7)</f>
        <v>0</v>
      </c>
      <c r="P1580" s="73" cm="1">
        <f t="array" ref="P1580">+INDEX(MATRIZ_PRECIOS[],$C1580,'CONS-PROD'!P$7)</f>
        <v>0</v>
      </c>
      <c r="Q1580" s="73" cm="1">
        <f t="array" ref="Q1580">+INDEX(MATRIZ_PRECIOS[],$C1580,'CONS-PROD'!Q$7)</f>
        <v>0</v>
      </c>
      <c r="R1580" s="73" cm="1">
        <f t="array" ref="R1580">+INDEX(MATRIZ_PRECIOS[],$C1580,'CONS-PROD'!R$7)</f>
        <v>0</v>
      </c>
      <c r="S1580" s="73" cm="1">
        <f t="array" ref="S1580">+INDEX(MATRIZ_PRECIOS[],$C1580,'CONS-PROD'!S$7)</f>
        <v>0</v>
      </c>
      <c r="T1580" s="73" cm="1">
        <f t="array" ref="T1580">+INDEX(MATRIZ_PRECIOS[],$C1580,'CONS-PROD'!T$7)</f>
        <v>0</v>
      </c>
      <c r="U1580" s="73" cm="1">
        <f t="array" ref="U1580">+INDEX(MATRIZ_PRECIOS[],$C1580,'CONS-PROD'!U$7)</f>
        <v>0</v>
      </c>
      <c r="V1580" s="73" cm="1">
        <f t="array" ref="V1580">+INDEX(MATRIZ_PRECIOS[],$C1580,'CONS-PROD'!V$7)</f>
        <v>0</v>
      </c>
      <c r="W1580" s="73" cm="1">
        <f t="array" ref="W1580">+INDEX(MATRIZ_PRECIOS[],$C1580,'CONS-PROD'!W$7)</f>
        <v>0</v>
      </c>
      <c r="X1580" s="73" cm="1">
        <f t="array" ref="X1580">+INDEX(MATRIZ_PRECIOS[],$C1580,'CONS-PROD'!X$7)</f>
        <v>0</v>
      </c>
      <c r="Y1580" s="73" cm="1">
        <f t="array" ref="Y1580">+INDEX(MATRIZ_PRECIOS[],$C1580,'CONS-PROD'!Y$7)</f>
        <v>0</v>
      </c>
      <c r="Z1580" s="73" cm="1">
        <f t="array" ref="Z1580">+INDEX(MATRIZ_PRECIOS[],$C1580,'CONS-PROD'!Z$7)</f>
        <v>0</v>
      </c>
      <c r="AA1580" s="73" cm="1">
        <f t="array" ref="AA1580">+INDEX(MATRIZ_PRECIOS[],$C1580,'CONS-PROD'!AA$7)</f>
        <v>0</v>
      </c>
      <c r="AB1580" s="73" cm="1">
        <f t="array" ref="AB1580">+INDEX(MATRIZ_PRECIOS[],$C1580,'CONS-PROD'!AB$7)</f>
        <v>0</v>
      </c>
      <c r="AC1580" s="73" cm="1">
        <f t="array" ref="AC1580">+INDEX(MATRIZ_PRECIOS[],$C1580,'CONS-PROD'!AC$7)</f>
        <v>0</v>
      </c>
      <c r="AD1580" s="73" cm="1">
        <f t="array" ref="AD1580">+INDEX(MATRIZ_PRECIOS[],$C1580,'CONS-PROD'!AD$7)</f>
        <v>0</v>
      </c>
      <c r="AE1580" s="73" cm="1">
        <f t="array" ref="AE1580">+INDEX(MATRIZ_PRECIOS[],$C1580,'CONS-PROD'!AE$7)</f>
        <v>0</v>
      </c>
      <c r="AF1580" s="73" cm="1">
        <f t="array" ref="AF1580">+INDEX(MATRIZ_PRECIOS[],$C1580,'CONS-PROD'!AF$7)</f>
        <v>0</v>
      </c>
    </row>
    <row r="1581" spans="3:32" x14ac:dyDescent="0.35">
      <c r="C1581" s="69">
        <v>25</v>
      </c>
      <c r="D1581" s="70" t="s">
        <v>47</v>
      </c>
      <c r="E1581" s="71" t="s">
        <v>79</v>
      </c>
      <c r="F1581" s="71" t="s">
        <v>748</v>
      </c>
      <c r="G1581" s="72">
        <v>12</v>
      </c>
      <c r="H1581" s="71" t="s">
        <v>1095</v>
      </c>
      <c r="I1581" s="71" t="s">
        <v>1168</v>
      </c>
      <c r="J1581" s="72">
        <v>1205</v>
      </c>
      <c r="K1581" s="71" t="s">
        <v>1159</v>
      </c>
      <c r="L1581" s="73" cm="1">
        <f t="array" ref="L1581">+INDEX(MATRIZ_PRECIOS[],$C1581,'CONS-PROD'!L$7)</f>
        <v>0</v>
      </c>
      <c r="M1581" s="73" cm="1">
        <f t="array" ref="M1581">+INDEX(MATRIZ_PRECIOS[],$C1581,'CONS-PROD'!M$7)</f>
        <v>0</v>
      </c>
      <c r="N1581" s="73" cm="1">
        <f t="array" ref="N1581">+INDEX(MATRIZ_PRECIOS[],$C1581,'CONS-PROD'!N$7)</f>
        <v>0</v>
      </c>
      <c r="O1581" s="73" cm="1">
        <f t="array" ref="O1581">+INDEX(MATRIZ_PRECIOS[],$C1581,'CONS-PROD'!O$7)</f>
        <v>0</v>
      </c>
      <c r="P1581" s="73" cm="1">
        <f t="array" ref="P1581">+INDEX(MATRIZ_PRECIOS[],$C1581,'CONS-PROD'!P$7)</f>
        <v>0</v>
      </c>
      <c r="Q1581" s="73" cm="1">
        <f t="array" ref="Q1581">+INDEX(MATRIZ_PRECIOS[],$C1581,'CONS-PROD'!Q$7)</f>
        <v>0</v>
      </c>
      <c r="R1581" s="73" cm="1">
        <f t="array" ref="R1581">+INDEX(MATRIZ_PRECIOS[],$C1581,'CONS-PROD'!R$7)</f>
        <v>0</v>
      </c>
      <c r="S1581" s="73" cm="1">
        <f t="array" ref="S1581">+INDEX(MATRIZ_PRECIOS[],$C1581,'CONS-PROD'!S$7)</f>
        <v>0</v>
      </c>
      <c r="T1581" s="73" cm="1">
        <f t="array" ref="T1581">+INDEX(MATRIZ_PRECIOS[],$C1581,'CONS-PROD'!T$7)</f>
        <v>0</v>
      </c>
      <c r="U1581" s="73" cm="1">
        <f t="array" ref="U1581">+INDEX(MATRIZ_PRECIOS[],$C1581,'CONS-PROD'!U$7)</f>
        <v>0</v>
      </c>
      <c r="V1581" s="73" cm="1">
        <f t="array" ref="V1581">+INDEX(MATRIZ_PRECIOS[],$C1581,'CONS-PROD'!V$7)</f>
        <v>0</v>
      </c>
      <c r="W1581" s="73" cm="1">
        <f t="array" ref="W1581">+INDEX(MATRIZ_PRECIOS[],$C1581,'CONS-PROD'!W$7)</f>
        <v>0</v>
      </c>
      <c r="X1581" s="73" cm="1">
        <f t="array" ref="X1581">+INDEX(MATRIZ_PRECIOS[],$C1581,'CONS-PROD'!X$7)</f>
        <v>0</v>
      </c>
      <c r="Y1581" s="73" cm="1">
        <f t="array" ref="Y1581">+INDEX(MATRIZ_PRECIOS[],$C1581,'CONS-PROD'!Y$7)</f>
        <v>0</v>
      </c>
      <c r="Z1581" s="73" cm="1">
        <f t="array" ref="Z1581">+INDEX(MATRIZ_PRECIOS[],$C1581,'CONS-PROD'!Z$7)</f>
        <v>0</v>
      </c>
      <c r="AA1581" s="73" cm="1">
        <f t="array" ref="AA1581">+INDEX(MATRIZ_PRECIOS[],$C1581,'CONS-PROD'!AA$7)</f>
        <v>0</v>
      </c>
      <c r="AB1581" s="73" cm="1">
        <f t="array" ref="AB1581">+INDEX(MATRIZ_PRECIOS[],$C1581,'CONS-PROD'!AB$7)</f>
        <v>0</v>
      </c>
      <c r="AC1581" s="73" cm="1">
        <f t="array" ref="AC1581">+INDEX(MATRIZ_PRECIOS[],$C1581,'CONS-PROD'!AC$7)</f>
        <v>0</v>
      </c>
      <c r="AD1581" s="73" cm="1">
        <f t="array" ref="AD1581">+INDEX(MATRIZ_PRECIOS[],$C1581,'CONS-PROD'!AD$7)</f>
        <v>0</v>
      </c>
      <c r="AE1581" s="73" cm="1">
        <f t="array" ref="AE1581">+INDEX(MATRIZ_PRECIOS[],$C1581,'CONS-PROD'!AE$7)</f>
        <v>0</v>
      </c>
      <c r="AF1581" s="73" cm="1">
        <f t="array" ref="AF1581">+INDEX(MATRIZ_PRECIOS[],$C1581,'CONS-PROD'!AF$7)</f>
        <v>0</v>
      </c>
    </row>
    <row r="1582" spans="3:32" x14ac:dyDescent="0.35">
      <c r="C1582" s="69">
        <v>25</v>
      </c>
      <c r="D1582" s="70" t="s">
        <v>47</v>
      </c>
      <c r="E1582" s="71" t="s">
        <v>79</v>
      </c>
      <c r="F1582" s="71" t="s">
        <v>748</v>
      </c>
      <c r="G1582" s="72">
        <v>12</v>
      </c>
      <c r="H1582" s="71" t="s">
        <v>1095</v>
      </c>
      <c r="I1582" s="71" t="s">
        <v>1168</v>
      </c>
      <c r="J1582" s="72">
        <v>1206</v>
      </c>
      <c r="K1582" s="71" t="s">
        <v>1160</v>
      </c>
      <c r="L1582" s="73" cm="1">
        <f t="array" ref="L1582">+INDEX(MATRIZ_PRECIOS[],$C1582,'CONS-PROD'!L$7)</f>
        <v>0</v>
      </c>
      <c r="M1582" s="73" cm="1">
        <f t="array" ref="M1582">+INDEX(MATRIZ_PRECIOS[],$C1582,'CONS-PROD'!M$7)</f>
        <v>0</v>
      </c>
      <c r="N1582" s="73" cm="1">
        <f t="array" ref="N1582">+INDEX(MATRIZ_PRECIOS[],$C1582,'CONS-PROD'!N$7)</f>
        <v>0</v>
      </c>
      <c r="O1582" s="73" cm="1">
        <f t="array" ref="O1582">+INDEX(MATRIZ_PRECIOS[],$C1582,'CONS-PROD'!O$7)</f>
        <v>0</v>
      </c>
      <c r="P1582" s="73" cm="1">
        <f t="array" ref="P1582">+INDEX(MATRIZ_PRECIOS[],$C1582,'CONS-PROD'!P$7)</f>
        <v>0</v>
      </c>
      <c r="Q1582" s="73" cm="1">
        <f t="array" ref="Q1582">+INDEX(MATRIZ_PRECIOS[],$C1582,'CONS-PROD'!Q$7)</f>
        <v>0</v>
      </c>
      <c r="R1582" s="73" cm="1">
        <f t="array" ref="R1582">+INDEX(MATRIZ_PRECIOS[],$C1582,'CONS-PROD'!R$7)</f>
        <v>0</v>
      </c>
      <c r="S1582" s="73" cm="1">
        <f t="array" ref="S1582">+INDEX(MATRIZ_PRECIOS[],$C1582,'CONS-PROD'!S$7)</f>
        <v>0</v>
      </c>
      <c r="T1582" s="73" cm="1">
        <f t="array" ref="T1582">+INDEX(MATRIZ_PRECIOS[],$C1582,'CONS-PROD'!T$7)</f>
        <v>0</v>
      </c>
      <c r="U1582" s="73" cm="1">
        <f t="array" ref="U1582">+INDEX(MATRIZ_PRECIOS[],$C1582,'CONS-PROD'!U$7)</f>
        <v>0</v>
      </c>
      <c r="V1582" s="73" cm="1">
        <f t="array" ref="V1582">+INDEX(MATRIZ_PRECIOS[],$C1582,'CONS-PROD'!V$7)</f>
        <v>0</v>
      </c>
      <c r="W1582" s="73" cm="1">
        <f t="array" ref="W1582">+INDEX(MATRIZ_PRECIOS[],$C1582,'CONS-PROD'!W$7)</f>
        <v>0</v>
      </c>
      <c r="X1582" s="73" cm="1">
        <f t="array" ref="X1582">+INDEX(MATRIZ_PRECIOS[],$C1582,'CONS-PROD'!X$7)</f>
        <v>0</v>
      </c>
      <c r="Y1582" s="73" cm="1">
        <f t="array" ref="Y1582">+INDEX(MATRIZ_PRECIOS[],$C1582,'CONS-PROD'!Y$7)</f>
        <v>0</v>
      </c>
      <c r="Z1582" s="73" cm="1">
        <f t="array" ref="Z1582">+INDEX(MATRIZ_PRECIOS[],$C1582,'CONS-PROD'!Z$7)</f>
        <v>0</v>
      </c>
      <c r="AA1582" s="73" cm="1">
        <f t="array" ref="AA1582">+INDEX(MATRIZ_PRECIOS[],$C1582,'CONS-PROD'!AA$7)</f>
        <v>0</v>
      </c>
      <c r="AB1582" s="73" cm="1">
        <f t="array" ref="AB1582">+INDEX(MATRIZ_PRECIOS[],$C1582,'CONS-PROD'!AB$7)</f>
        <v>0</v>
      </c>
      <c r="AC1582" s="73" cm="1">
        <f t="array" ref="AC1582">+INDEX(MATRIZ_PRECIOS[],$C1582,'CONS-PROD'!AC$7)</f>
        <v>0</v>
      </c>
      <c r="AD1582" s="73" cm="1">
        <f t="array" ref="AD1582">+INDEX(MATRIZ_PRECIOS[],$C1582,'CONS-PROD'!AD$7)</f>
        <v>0</v>
      </c>
      <c r="AE1582" s="73" cm="1">
        <f t="array" ref="AE1582">+INDEX(MATRIZ_PRECIOS[],$C1582,'CONS-PROD'!AE$7)</f>
        <v>0</v>
      </c>
      <c r="AF1582" s="73" cm="1">
        <f t="array" ref="AF1582">+INDEX(MATRIZ_PRECIOS[],$C1582,'CONS-PROD'!AF$7)</f>
        <v>0</v>
      </c>
    </row>
    <row r="1583" spans="3:32" x14ac:dyDescent="0.35">
      <c r="C1583" s="69">
        <v>25</v>
      </c>
      <c r="D1583" s="70" t="s">
        <v>47</v>
      </c>
      <c r="E1583" s="71" t="s">
        <v>79</v>
      </c>
      <c r="F1583" s="71" t="s">
        <v>748</v>
      </c>
      <c r="G1583" s="72">
        <v>12</v>
      </c>
      <c r="H1583" s="71" t="s">
        <v>1095</v>
      </c>
      <c r="I1583" s="71" t="s">
        <v>1168</v>
      </c>
      <c r="J1583" s="72">
        <v>1207</v>
      </c>
      <c r="K1583" s="71" t="s">
        <v>1161</v>
      </c>
      <c r="L1583" s="73" cm="1">
        <f t="array" ref="L1583">+INDEX(MATRIZ_PRECIOS[],$C1583,'CONS-PROD'!L$7)</f>
        <v>0</v>
      </c>
      <c r="M1583" s="73" cm="1">
        <f t="array" ref="M1583">+INDEX(MATRIZ_PRECIOS[],$C1583,'CONS-PROD'!M$7)</f>
        <v>0</v>
      </c>
      <c r="N1583" s="73" cm="1">
        <f t="array" ref="N1583">+INDEX(MATRIZ_PRECIOS[],$C1583,'CONS-PROD'!N$7)</f>
        <v>0</v>
      </c>
      <c r="O1583" s="73" cm="1">
        <f t="array" ref="O1583">+INDEX(MATRIZ_PRECIOS[],$C1583,'CONS-PROD'!O$7)</f>
        <v>0</v>
      </c>
      <c r="P1583" s="73" cm="1">
        <f t="array" ref="P1583">+INDEX(MATRIZ_PRECIOS[],$C1583,'CONS-PROD'!P$7)</f>
        <v>0</v>
      </c>
      <c r="Q1583" s="73" cm="1">
        <f t="array" ref="Q1583">+INDEX(MATRIZ_PRECIOS[],$C1583,'CONS-PROD'!Q$7)</f>
        <v>0</v>
      </c>
      <c r="R1583" s="73" cm="1">
        <f t="array" ref="R1583">+INDEX(MATRIZ_PRECIOS[],$C1583,'CONS-PROD'!R$7)</f>
        <v>0</v>
      </c>
      <c r="S1583" s="73" cm="1">
        <f t="array" ref="S1583">+INDEX(MATRIZ_PRECIOS[],$C1583,'CONS-PROD'!S$7)</f>
        <v>0</v>
      </c>
      <c r="T1583" s="73" cm="1">
        <f t="array" ref="T1583">+INDEX(MATRIZ_PRECIOS[],$C1583,'CONS-PROD'!T$7)</f>
        <v>0</v>
      </c>
      <c r="U1583" s="73" cm="1">
        <f t="array" ref="U1583">+INDEX(MATRIZ_PRECIOS[],$C1583,'CONS-PROD'!U$7)</f>
        <v>0</v>
      </c>
      <c r="V1583" s="73" cm="1">
        <f t="array" ref="V1583">+INDEX(MATRIZ_PRECIOS[],$C1583,'CONS-PROD'!V$7)</f>
        <v>0</v>
      </c>
      <c r="W1583" s="73" cm="1">
        <f t="array" ref="W1583">+INDEX(MATRIZ_PRECIOS[],$C1583,'CONS-PROD'!W$7)</f>
        <v>0</v>
      </c>
      <c r="X1583" s="73" cm="1">
        <f t="array" ref="X1583">+INDEX(MATRIZ_PRECIOS[],$C1583,'CONS-PROD'!X$7)</f>
        <v>0</v>
      </c>
      <c r="Y1583" s="73" cm="1">
        <f t="array" ref="Y1583">+INDEX(MATRIZ_PRECIOS[],$C1583,'CONS-PROD'!Y$7)</f>
        <v>0</v>
      </c>
      <c r="Z1583" s="73" cm="1">
        <f t="array" ref="Z1583">+INDEX(MATRIZ_PRECIOS[],$C1583,'CONS-PROD'!Z$7)</f>
        <v>0</v>
      </c>
      <c r="AA1583" s="73" cm="1">
        <f t="array" ref="AA1583">+INDEX(MATRIZ_PRECIOS[],$C1583,'CONS-PROD'!AA$7)</f>
        <v>0</v>
      </c>
      <c r="AB1583" s="73" cm="1">
        <f t="array" ref="AB1583">+INDEX(MATRIZ_PRECIOS[],$C1583,'CONS-PROD'!AB$7)</f>
        <v>0</v>
      </c>
      <c r="AC1583" s="73" cm="1">
        <f t="array" ref="AC1583">+INDEX(MATRIZ_PRECIOS[],$C1583,'CONS-PROD'!AC$7)</f>
        <v>0</v>
      </c>
      <c r="AD1583" s="73" cm="1">
        <f t="array" ref="AD1583">+INDEX(MATRIZ_PRECIOS[],$C1583,'CONS-PROD'!AD$7)</f>
        <v>0</v>
      </c>
      <c r="AE1583" s="73" cm="1">
        <f t="array" ref="AE1583">+INDEX(MATRIZ_PRECIOS[],$C1583,'CONS-PROD'!AE$7)</f>
        <v>0</v>
      </c>
      <c r="AF1583" s="73" cm="1">
        <f t="array" ref="AF1583">+INDEX(MATRIZ_PRECIOS[],$C1583,'CONS-PROD'!AF$7)</f>
        <v>0</v>
      </c>
    </row>
    <row r="1584" spans="3:32" x14ac:dyDescent="0.35">
      <c r="C1584" s="69">
        <v>25</v>
      </c>
      <c r="D1584" s="70" t="s">
        <v>47</v>
      </c>
      <c r="E1584" s="71" t="s">
        <v>79</v>
      </c>
      <c r="F1584" s="71" t="s">
        <v>748</v>
      </c>
      <c r="G1584" s="72">
        <v>12</v>
      </c>
      <c r="H1584" s="71" t="s">
        <v>1095</v>
      </c>
      <c r="I1584" s="71" t="s">
        <v>1168</v>
      </c>
      <c r="J1584" s="72">
        <v>1208</v>
      </c>
      <c r="K1584" s="71" t="s">
        <v>1162</v>
      </c>
      <c r="L1584" s="73" cm="1">
        <f t="array" ref="L1584">+INDEX(MATRIZ_PRECIOS[],$C1584,'CONS-PROD'!L$7)</f>
        <v>0</v>
      </c>
      <c r="M1584" s="73" cm="1">
        <f t="array" ref="M1584">+INDEX(MATRIZ_PRECIOS[],$C1584,'CONS-PROD'!M$7)</f>
        <v>0</v>
      </c>
      <c r="N1584" s="73" cm="1">
        <f t="array" ref="N1584">+INDEX(MATRIZ_PRECIOS[],$C1584,'CONS-PROD'!N$7)</f>
        <v>0</v>
      </c>
      <c r="O1584" s="73" cm="1">
        <f t="array" ref="O1584">+INDEX(MATRIZ_PRECIOS[],$C1584,'CONS-PROD'!O$7)</f>
        <v>0</v>
      </c>
      <c r="P1584" s="73" cm="1">
        <f t="array" ref="P1584">+INDEX(MATRIZ_PRECIOS[],$C1584,'CONS-PROD'!P$7)</f>
        <v>0</v>
      </c>
      <c r="Q1584" s="73" cm="1">
        <f t="array" ref="Q1584">+INDEX(MATRIZ_PRECIOS[],$C1584,'CONS-PROD'!Q$7)</f>
        <v>0</v>
      </c>
      <c r="R1584" s="73" cm="1">
        <f t="array" ref="R1584">+INDEX(MATRIZ_PRECIOS[],$C1584,'CONS-PROD'!R$7)</f>
        <v>0</v>
      </c>
      <c r="S1584" s="73" cm="1">
        <f t="array" ref="S1584">+INDEX(MATRIZ_PRECIOS[],$C1584,'CONS-PROD'!S$7)</f>
        <v>0</v>
      </c>
      <c r="T1584" s="73" cm="1">
        <f t="array" ref="T1584">+INDEX(MATRIZ_PRECIOS[],$C1584,'CONS-PROD'!T$7)</f>
        <v>0</v>
      </c>
      <c r="U1584" s="73" cm="1">
        <f t="array" ref="U1584">+INDEX(MATRIZ_PRECIOS[],$C1584,'CONS-PROD'!U$7)</f>
        <v>0</v>
      </c>
      <c r="V1584" s="73" cm="1">
        <f t="array" ref="V1584">+INDEX(MATRIZ_PRECIOS[],$C1584,'CONS-PROD'!V$7)</f>
        <v>0</v>
      </c>
      <c r="W1584" s="73" cm="1">
        <f t="array" ref="W1584">+INDEX(MATRIZ_PRECIOS[],$C1584,'CONS-PROD'!W$7)</f>
        <v>0</v>
      </c>
      <c r="X1584" s="73" cm="1">
        <f t="array" ref="X1584">+INDEX(MATRIZ_PRECIOS[],$C1584,'CONS-PROD'!X$7)</f>
        <v>0</v>
      </c>
      <c r="Y1584" s="73" cm="1">
        <f t="array" ref="Y1584">+INDEX(MATRIZ_PRECIOS[],$C1584,'CONS-PROD'!Y$7)</f>
        <v>0</v>
      </c>
      <c r="Z1584" s="73" cm="1">
        <f t="array" ref="Z1584">+INDEX(MATRIZ_PRECIOS[],$C1584,'CONS-PROD'!Z$7)</f>
        <v>0</v>
      </c>
      <c r="AA1584" s="73" cm="1">
        <f t="array" ref="AA1584">+INDEX(MATRIZ_PRECIOS[],$C1584,'CONS-PROD'!AA$7)</f>
        <v>0</v>
      </c>
      <c r="AB1584" s="73" cm="1">
        <f t="array" ref="AB1584">+INDEX(MATRIZ_PRECIOS[],$C1584,'CONS-PROD'!AB$7)</f>
        <v>0</v>
      </c>
      <c r="AC1584" s="73" cm="1">
        <f t="array" ref="AC1584">+INDEX(MATRIZ_PRECIOS[],$C1584,'CONS-PROD'!AC$7)</f>
        <v>0</v>
      </c>
      <c r="AD1584" s="73" cm="1">
        <f t="array" ref="AD1584">+INDEX(MATRIZ_PRECIOS[],$C1584,'CONS-PROD'!AD$7)</f>
        <v>0</v>
      </c>
      <c r="AE1584" s="73" cm="1">
        <f t="array" ref="AE1584">+INDEX(MATRIZ_PRECIOS[],$C1584,'CONS-PROD'!AE$7)</f>
        <v>0</v>
      </c>
      <c r="AF1584" s="73" cm="1">
        <f t="array" ref="AF1584">+INDEX(MATRIZ_PRECIOS[],$C1584,'CONS-PROD'!AF$7)</f>
        <v>0</v>
      </c>
    </row>
    <row r="1585" spans="3:32" x14ac:dyDescent="0.35">
      <c r="C1585" s="69">
        <v>25</v>
      </c>
      <c r="D1585" s="70" t="s">
        <v>47</v>
      </c>
      <c r="E1585" s="71" t="s">
        <v>79</v>
      </c>
      <c r="F1585" s="71" t="s">
        <v>748</v>
      </c>
      <c r="G1585" s="72">
        <v>12</v>
      </c>
      <c r="H1585" s="71" t="s">
        <v>1095</v>
      </c>
      <c r="I1585" s="71" t="s">
        <v>1168</v>
      </c>
      <c r="J1585" s="72">
        <v>1209</v>
      </c>
      <c r="K1585" s="71" t="s">
        <v>1163</v>
      </c>
      <c r="L1585" s="73" cm="1">
        <f t="array" ref="L1585">+INDEX(MATRIZ_PRECIOS[],$C1585,'CONS-PROD'!L$7)</f>
        <v>0</v>
      </c>
      <c r="M1585" s="73" cm="1">
        <f t="array" ref="M1585">+INDEX(MATRIZ_PRECIOS[],$C1585,'CONS-PROD'!M$7)</f>
        <v>0</v>
      </c>
      <c r="N1585" s="73" cm="1">
        <f t="array" ref="N1585">+INDEX(MATRIZ_PRECIOS[],$C1585,'CONS-PROD'!N$7)</f>
        <v>0</v>
      </c>
      <c r="O1585" s="73" cm="1">
        <f t="array" ref="O1585">+INDEX(MATRIZ_PRECIOS[],$C1585,'CONS-PROD'!O$7)</f>
        <v>0</v>
      </c>
      <c r="P1585" s="73" cm="1">
        <f t="array" ref="P1585">+INDEX(MATRIZ_PRECIOS[],$C1585,'CONS-PROD'!P$7)</f>
        <v>0</v>
      </c>
      <c r="Q1585" s="73" cm="1">
        <f t="array" ref="Q1585">+INDEX(MATRIZ_PRECIOS[],$C1585,'CONS-PROD'!Q$7)</f>
        <v>0</v>
      </c>
      <c r="R1585" s="73" cm="1">
        <f t="array" ref="R1585">+INDEX(MATRIZ_PRECIOS[],$C1585,'CONS-PROD'!R$7)</f>
        <v>0</v>
      </c>
      <c r="S1585" s="73" cm="1">
        <f t="array" ref="S1585">+INDEX(MATRIZ_PRECIOS[],$C1585,'CONS-PROD'!S$7)</f>
        <v>0</v>
      </c>
      <c r="T1585" s="73" cm="1">
        <f t="array" ref="T1585">+INDEX(MATRIZ_PRECIOS[],$C1585,'CONS-PROD'!T$7)</f>
        <v>0</v>
      </c>
      <c r="U1585" s="73" cm="1">
        <f t="array" ref="U1585">+INDEX(MATRIZ_PRECIOS[],$C1585,'CONS-PROD'!U$7)</f>
        <v>0</v>
      </c>
      <c r="V1585" s="73" cm="1">
        <f t="array" ref="V1585">+INDEX(MATRIZ_PRECIOS[],$C1585,'CONS-PROD'!V$7)</f>
        <v>0</v>
      </c>
      <c r="W1585" s="73" cm="1">
        <f t="array" ref="W1585">+INDEX(MATRIZ_PRECIOS[],$C1585,'CONS-PROD'!W$7)</f>
        <v>0</v>
      </c>
      <c r="X1585" s="73" cm="1">
        <f t="array" ref="X1585">+INDEX(MATRIZ_PRECIOS[],$C1585,'CONS-PROD'!X$7)</f>
        <v>0</v>
      </c>
      <c r="Y1585" s="73" cm="1">
        <f t="array" ref="Y1585">+INDEX(MATRIZ_PRECIOS[],$C1585,'CONS-PROD'!Y$7)</f>
        <v>0</v>
      </c>
      <c r="Z1585" s="73" cm="1">
        <f t="array" ref="Z1585">+INDEX(MATRIZ_PRECIOS[],$C1585,'CONS-PROD'!Z$7)</f>
        <v>0</v>
      </c>
      <c r="AA1585" s="73" cm="1">
        <f t="array" ref="AA1585">+INDEX(MATRIZ_PRECIOS[],$C1585,'CONS-PROD'!AA$7)</f>
        <v>0</v>
      </c>
      <c r="AB1585" s="73" cm="1">
        <f t="array" ref="AB1585">+INDEX(MATRIZ_PRECIOS[],$C1585,'CONS-PROD'!AB$7)</f>
        <v>0</v>
      </c>
      <c r="AC1585" s="73" cm="1">
        <f t="array" ref="AC1585">+INDEX(MATRIZ_PRECIOS[],$C1585,'CONS-PROD'!AC$7)</f>
        <v>0</v>
      </c>
      <c r="AD1585" s="73" cm="1">
        <f t="array" ref="AD1585">+INDEX(MATRIZ_PRECIOS[],$C1585,'CONS-PROD'!AD$7)</f>
        <v>0</v>
      </c>
      <c r="AE1585" s="73" cm="1">
        <f t="array" ref="AE1585">+INDEX(MATRIZ_PRECIOS[],$C1585,'CONS-PROD'!AE$7)</f>
        <v>0</v>
      </c>
      <c r="AF1585" s="73" cm="1">
        <f t="array" ref="AF1585">+INDEX(MATRIZ_PRECIOS[],$C1585,'CONS-PROD'!AF$7)</f>
        <v>0</v>
      </c>
    </row>
    <row r="1586" spans="3:32" x14ac:dyDescent="0.35">
      <c r="C1586" s="69">
        <v>25</v>
      </c>
      <c r="D1586" s="70" t="s">
        <v>47</v>
      </c>
      <c r="E1586" s="71" t="s">
        <v>79</v>
      </c>
      <c r="F1586" s="71" t="s">
        <v>748</v>
      </c>
      <c r="G1586" s="72">
        <v>13</v>
      </c>
      <c r="H1586" s="71" t="s">
        <v>1096</v>
      </c>
      <c r="I1586" s="71" t="s">
        <v>1168</v>
      </c>
      <c r="J1586" s="72">
        <v>1301</v>
      </c>
      <c r="K1586" s="71" t="s">
        <v>1164</v>
      </c>
      <c r="L1586" s="73" cm="1">
        <f t="array" ref="L1586">+INDEX(MATRIZ_PRECIOS[],$C1586,'CONS-PROD'!L$7)</f>
        <v>0</v>
      </c>
      <c r="M1586" s="73" cm="1">
        <f t="array" ref="M1586">+INDEX(MATRIZ_PRECIOS[],$C1586,'CONS-PROD'!M$7)</f>
        <v>0</v>
      </c>
      <c r="N1586" s="73" cm="1">
        <f t="array" ref="N1586">+INDEX(MATRIZ_PRECIOS[],$C1586,'CONS-PROD'!N$7)</f>
        <v>0</v>
      </c>
      <c r="O1586" s="73" cm="1">
        <f t="array" ref="O1586">+INDEX(MATRIZ_PRECIOS[],$C1586,'CONS-PROD'!O$7)</f>
        <v>0</v>
      </c>
      <c r="P1586" s="73" cm="1">
        <f t="array" ref="P1586">+INDEX(MATRIZ_PRECIOS[],$C1586,'CONS-PROD'!P$7)</f>
        <v>0</v>
      </c>
      <c r="Q1586" s="73" cm="1">
        <f t="array" ref="Q1586">+INDEX(MATRIZ_PRECIOS[],$C1586,'CONS-PROD'!Q$7)</f>
        <v>0</v>
      </c>
      <c r="R1586" s="73" cm="1">
        <f t="array" ref="R1586">+INDEX(MATRIZ_PRECIOS[],$C1586,'CONS-PROD'!R$7)</f>
        <v>0</v>
      </c>
      <c r="S1586" s="73" cm="1">
        <f t="array" ref="S1586">+INDEX(MATRIZ_PRECIOS[],$C1586,'CONS-PROD'!S$7)</f>
        <v>0</v>
      </c>
      <c r="T1586" s="73" cm="1">
        <f t="array" ref="T1586">+INDEX(MATRIZ_PRECIOS[],$C1586,'CONS-PROD'!T$7)</f>
        <v>0</v>
      </c>
      <c r="U1586" s="73" cm="1">
        <f t="array" ref="U1586">+INDEX(MATRIZ_PRECIOS[],$C1586,'CONS-PROD'!U$7)</f>
        <v>0</v>
      </c>
      <c r="V1586" s="73" cm="1">
        <f t="array" ref="V1586">+INDEX(MATRIZ_PRECIOS[],$C1586,'CONS-PROD'!V$7)</f>
        <v>0</v>
      </c>
      <c r="W1586" s="73" cm="1">
        <f t="array" ref="W1586">+INDEX(MATRIZ_PRECIOS[],$C1586,'CONS-PROD'!W$7)</f>
        <v>0</v>
      </c>
      <c r="X1586" s="73" cm="1">
        <f t="array" ref="X1586">+INDEX(MATRIZ_PRECIOS[],$C1586,'CONS-PROD'!X$7)</f>
        <v>0</v>
      </c>
      <c r="Y1586" s="73" cm="1">
        <f t="array" ref="Y1586">+INDEX(MATRIZ_PRECIOS[],$C1586,'CONS-PROD'!Y$7)</f>
        <v>0</v>
      </c>
      <c r="Z1586" s="73" cm="1">
        <f t="array" ref="Z1586">+INDEX(MATRIZ_PRECIOS[],$C1586,'CONS-PROD'!Z$7)</f>
        <v>0</v>
      </c>
      <c r="AA1586" s="73" cm="1">
        <f t="array" ref="AA1586">+INDEX(MATRIZ_PRECIOS[],$C1586,'CONS-PROD'!AA$7)</f>
        <v>0</v>
      </c>
      <c r="AB1586" s="73" cm="1">
        <f t="array" ref="AB1586">+INDEX(MATRIZ_PRECIOS[],$C1586,'CONS-PROD'!AB$7)</f>
        <v>0</v>
      </c>
      <c r="AC1586" s="73" cm="1">
        <f t="array" ref="AC1586">+INDEX(MATRIZ_PRECIOS[],$C1586,'CONS-PROD'!AC$7)</f>
        <v>0</v>
      </c>
      <c r="AD1586" s="73" cm="1">
        <f t="array" ref="AD1586">+INDEX(MATRIZ_PRECIOS[],$C1586,'CONS-PROD'!AD$7)</f>
        <v>0</v>
      </c>
      <c r="AE1586" s="73" cm="1">
        <f t="array" ref="AE1586">+INDEX(MATRIZ_PRECIOS[],$C1586,'CONS-PROD'!AE$7)</f>
        <v>0</v>
      </c>
      <c r="AF1586" s="73" cm="1">
        <f t="array" ref="AF1586">+INDEX(MATRIZ_PRECIOS[],$C1586,'CONS-PROD'!AF$7)</f>
        <v>0</v>
      </c>
    </row>
    <row r="1587" spans="3:32" x14ac:dyDescent="0.35">
      <c r="C1587" s="69">
        <v>25</v>
      </c>
      <c r="D1587" s="70" t="s">
        <v>47</v>
      </c>
      <c r="E1587" s="71" t="s">
        <v>79</v>
      </c>
      <c r="F1587" s="71" t="s">
        <v>748</v>
      </c>
      <c r="G1587" s="72">
        <v>13</v>
      </c>
      <c r="H1587" s="71" t="s">
        <v>1096</v>
      </c>
      <c r="I1587" s="71" t="s">
        <v>1168</v>
      </c>
      <c r="J1587" s="72">
        <v>1303</v>
      </c>
      <c r="K1587" s="71" t="s">
        <v>1165</v>
      </c>
      <c r="L1587" s="73" cm="1">
        <f t="array" ref="L1587">+INDEX(MATRIZ_PRECIOS[],$C1587,'CONS-PROD'!L$7)</f>
        <v>0</v>
      </c>
      <c r="M1587" s="73" cm="1">
        <f t="array" ref="M1587">+INDEX(MATRIZ_PRECIOS[],$C1587,'CONS-PROD'!M$7)</f>
        <v>0</v>
      </c>
      <c r="N1587" s="73" cm="1">
        <f t="array" ref="N1587">+INDEX(MATRIZ_PRECIOS[],$C1587,'CONS-PROD'!N$7)</f>
        <v>0</v>
      </c>
      <c r="O1587" s="73" cm="1">
        <f t="array" ref="O1587">+INDEX(MATRIZ_PRECIOS[],$C1587,'CONS-PROD'!O$7)</f>
        <v>0</v>
      </c>
      <c r="P1587" s="73" cm="1">
        <f t="array" ref="P1587">+INDEX(MATRIZ_PRECIOS[],$C1587,'CONS-PROD'!P$7)</f>
        <v>0</v>
      </c>
      <c r="Q1587" s="73" cm="1">
        <f t="array" ref="Q1587">+INDEX(MATRIZ_PRECIOS[],$C1587,'CONS-PROD'!Q$7)</f>
        <v>0</v>
      </c>
      <c r="R1587" s="73" cm="1">
        <f t="array" ref="R1587">+INDEX(MATRIZ_PRECIOS[],$C1587,'CONS-PROD'!R$7)</f>
        <v>0</v>
      </c>
      <c r="S1587" s="73" cm="1">
        <f t="array" ref="S1587">+INDEX(MATRIZ_PRECIOS[],$C1587,'CONS-PROD'!S$7)</f>
        <v>0</v>
      </c>
      <c r="T1587" s="73" cm="1">
        <f t="array" ref="T1587">+INDEX(MATRIZ_PRECIOS[],$C1587,'CONS-PROD'!T$7)</f>
        <v>0</v>
      </c>
      <c r="U1587" s="73" cm="1">
        <f t="array" ref="U1587">+INDEX(MATRIZ_PRECIOS[],$C1587,'CONS-PROD'!U$7)</f>
        <v>0</v>
      </c>
      <c r="V1587" s="73" cm="1">
        <f t="array" ref="V1587">+INDEX(MATRIZ_PRECIOS[],$C1587,'CONS-PROD'!V$7)</f>
        <v>0</v>
      </c>
      <c r="W1587" s="73" cm="1">
        <f t="array" ref="W1587">+INDEX(MATRIZ_PRECIOS[],$C1587,'CONS-PROD'!W$7)</f>
        <v>0</v>
      </c>
      <c r="X1587" s="73" cm="1">
        <f t="array" ref="X1587">+INDEX(MATRIZ_PRECIOS[],$C1587,'CONS-PROD'!X$7)</f>
        <v>0</v>
      </c>
      <c r="Y1587" s="73" cm="1">
        <f t="array" ref="Y1587">+INDEX(MATRIZ_PRECIOS[],$C1587,'CONS-PROD'!Y$7)</f>
        <v>0</v>
      </c>
      <c r="Z1587" s="73" cm="1">
        <f t="array" ref="Z1587">+INDEX(MATRIZ_PRECIOS[],$C1587,'CONS-PROD'!Z$7)</f>
        <v>0</v>
      </c>
      <c r="AA1587" s="73" cm="1">
        <f t="array" ref="AA1587">+INDEX(MATRIZ_PRECIOS[],$C1587,'CONS-PROD'!AA$7)</f>
        <v>0</v>
      </c>
      <c r="AB1587" s="73" cm="1">
        <f t="array" ref="AB1587">+INDEX(MATRIZ_PRECIOS[],$C1587,'CONS-PROD'!AB$7)</f>
        <v>0</v>
      </c>
      <c r="AC1587" s="73" cm="1">
        <f t="array" ref="AC1587">+INDEX(MATRIZ_PRECIOS[],$C1587,'CONS-PROD'!AC$7)</f>
        <v>0</v>
      </c>
      <c r="AD1587" s="73" cm="1">
        <f t="array" ref="AD1587">+INDEX(MATRIZ_PRECIOS[],$C1587,'CONS-PROD'!AD$7)</f>
        <v>0</v>
      </c>
      <c r="AE1587" s="73" cm="1">
        <f t="array" ref="AE1587">+INDEX(MATRIZ_PRECIOS[],$C1587,'CONS-PROD'!AE$7)</f>
        <v>0</v>
      </c>
      <c r="AF1587" s="73" cm="1">
        <f t="array" ref="AF1587">+INDEX(MATRIZ_PRECIOS[],$C1587,'CONS-PROD'!AF$7)</f>
        <v>0</v>
      </c>
    </row>
    <row r="1588" spans="3:32" x14ac:dyDescent="0.35">
      <c r="C1588" s="69">
        <v>25</v>
      </c>
      <c r="D1588" s="70" t="s">
        <v>47</v>
      </c>
      <c r="E1588" s="71" t="s">
        <v>79</v>
      </c>
      <c r="F1588" s="71" t="s">
        <v>748</v>
      </c>
      <c r="G1588" s="72">
        <v>13</v>
      </c>
      <c r="H1588" s="71" t="s">
        <v>1096</v>
      </c>
      <c r="I1588" s="71" t="s">
        <v>1168</v>
      </c>
      <c r="J1588" s="72">
        <v>1304</v>
      </c>
      <c r="K1588" s="71" t="s">
        <v>1166</v>
      </c>
      <c r="L1588" s="73" cm="1">
        <f t="array" ref="L1588">+INDEX(MATRIZ_PRECIOS[],$C1588,'CONS-PROD'!L$7)</f>
        <v>0</v>
      </c>
      <c r="M1588" s="73" cm="1">
        <f t="array" ref="M1588">+INDEX(MATRIZ_PRECIOS[],$C1588,'CONS-PROD'!M$7)</f>
        <v>0</v>
      </c>
      <c r="N1588" s="73" cm="1">
        <f t="array" ref="N1588">+INDEX(MATRIZ_PRECIOS[],$C1588,'CONS-PROD'!N$7)</f>
        <v>0</v>
      </c>
      <c r="O1588" s="73" cm="1">
        <f t="array" ref="O1588">+INDEX(MATRIZ_PRECIOS[],$C1588,'CONS-PROD'!O$7)</f>
        <v>0</v>
      </c>
      <c r="P1588" s="73" cm="1">
        <f t="array" ref="P1588">+INDEX(MATRIZ_PRECIOS[],$C1588,'CONS-PROD'!P$7)</f>
        <v>0</v>
      </c>
      <c r="Q1588" s="73" cm="1">
        <f t="array" ref="Q1588">+INDEX(MATRIZ_PRECIOS[],$C1588,'CONS-PROD'!Q$7)</f>
        <v>0</v>
      </c>
      <c r="R1588" s="73" cm="1">
        <f t="array" ref="R1588">+INDEX(MATRIZ_PRECIOS[],$C1588,'CONS-PROD'!R$7)</f>
        <v>0</v>
      </c>
      <c r="S1588" s="73" cm="1">
        <f t="array" ref="S1588">+INDEX(MATRIZ_PRECIOS[],$C1588,'CONS-PROD'!S$7)</f>
        <v>0</v>
      </c>
      <c r="T1588" s="73" cm="1">
        <f t="array" ref="T1588">+INDEX(MATRIZ_PRECIOS[],$C1588,'CONS-PROD'!T$7)</f>
        <v>0</v>
      </c>
      <c r="U1588" s="73" cm="1">
        <f t="array" ref="U1588">+INDEX(MATRIZ_PRECIOS[],$C1588,'CONS-PROD'!U$7)</f>
        <v>0</v>
      </c>
      <c r="V1588" s="73" cm="1">
        <f t="array" ref="V1588">+INDEX(MATRIZ_PRECIOS[],$C1588,'CONS-PROD'!V$7)</f>
        <v>0</v>
      </c>
      <c r="W1588" s="73" cm="1">
        <f t="array" ref="W1588">+INDEX(MATRIZ_PRECIOS[],$C1588,'CONS-PROD'!W$7)</f>
        <v>0</v>
      </c>
      <c r="X1588" s="73" cm="1">
        <f t="array" ref="X1588">+INDEX(MATRIZ_PRECIOS[],$C1588,'CONS-PROD'!X$7)</f>
        <v>0</v>
      </c>
      <c r="Y1588" s="73" cm="1">
        <f t="array" ref="Y1588">+INDEX(MATRIZ_PRECIOS[],$C1588,'CONS-PROD'!Y$7)</f>
        <v>0</v>
      </c>
      <c r="Z1588" s="73" cm="1">
        <f t="array" ref="Z1588">+INDEX(MATRIZ_PRECIOS[],$C1588,'CONS-PROD'!Z$7)</f>
        <v>0</v>
      </c>
      <c r="AA1588" s="73" cm="1">
        <f t="array" ref="AA1588">+INDEX(MATRIZ_PRECIOS[],$C1588,'CONS-PROD'!AA$7)</f>
        <v>0</v>
      </c>
      <c r="AB1588" s="73" cm="1">
        <f t="array" ref="AB1588">+INDEX(MATRIZ_PRECIOS[],$C1588,'CONS-PROD'!AB$7)</f>
        <v>0</v>
      </c>
      <c r="AC1588" s="73" cm="1">
        <f t="array" ref="AC1588">+INDEX(MATRIZ_PRECIOS[],$C1588,'CONS-PROD'!AC$7)</f>
        <v>0</v>
      </c>
      <c r="AD1588" s="73" cm="1">
        <f t="array" ref="AD1588">+INDEX(MATRIZ_PRECIOS[],$C1588,'CONS-PROD'!AD$7)</f>
        <v>0</v>
      </c>
      <c r="AE1588" s="73" cm="1">
        <f t="array" ref="AE1588">+INDEX(MATRIZ_PRECIOS[],$C1588,'CONS-PROD'!AE$7)</f>
        <v>0</v>
      </c>
      <c r="AF1588" s="73" cm="1">
        <f t="array" ref="AF1588">+INDEX(MATRIZ_PRECIOS[],$C1588,'CONS-PROD'!AF$7)</f>
        <v>0</v>
      </c>
    </row>
    <row r="1589" spans="3:32" x14ac:dyDescent="0.35">
      <c r="C1589" s="69">
        <v>25</v>
      </c>
      <c r="D1589" s="70" t="s">
        <v>47</v>
      </c>
      <c r="E1589" s="71" t="s">
        <v>79</v>
      </c>
      <c r="F1589" s="71" t="s">
        <v>748</v>
      </c>
      <c r="G1589" s="72">
        <v>13</v>
      </c>
      <c r="H1589" s="71" t="s">
        <v>1096</v>
      </c>
      <c r="I1589" s="71" t="s">
        <v>1168</v>
      </c>
      <c r="J1589" s="72">
        <v>1307</v>
      </c>
      <c r="K1589" s="71" t="s">
        <v>1167</v>
      </c>
      <c r="L1589" s="73" cm="1">
        <f t="array" ref="L1589">+INDEX(MATRIZ_PRECIOS[],$C1589,'CONS-PROD'!L$7)</f>
        <v>0</v>
      </c>
      <c r="M1589" s="73" cm="1">
        <f t="array" ref="M1589">+INDEX(MATRIZ_PRECIOS[],$C1589,'CONS-PROD'!M$7)</f>
        <v>0</v>
      </c>
      <c r="N1589" s="73" cm="1">
        <f t="array" ref="N1589">+INDEX(MATRIZ_PRECIOS[],$C1589,'CONS-PROD'!N$7)</f>
        <v>0</v>
      </c>
      <c r="O1589" s="73" cm="1">
        <f t="array" ref="O1589">+INDEX(MATRIZ_PRECIOS[],$C1589,'CONS-PROD'!O$7)</f>
        <v>0</v>
      </c>
      <c r="P1589" s="73" cm="1">
        <f t="array" ref="P1589">+INDEX(MATRIZ_PRECIOS[],$C1589,'CONS-PROD'!P$7)</f>
        <v>0</v>
      </c>
      <c r="Q1589" s="73" cm="1">
        <f t="array" ref="Q1589">+INDEX(MATRIZ_PRECIOS[],$C1589,'CONS-PROD'!Q$7)</f>
        <v>0</v>
      </c>
      <c r="R1589" s="73" cm="1">
        <f t="array" ref="R1589">+INDEX(MATRIZ_PRECIOS[],$C1589,'CONS-PROD'!R$7)</f>
        <v>0</v>
      </c>
      <c r="S1589" s="73" cm="1">
        <f t="array" ref="S1589">+INDEX(MATRIZ_PRECIOS[],$C1589,'CONS-PROD'!S$7)</f>
        <v>0</v>
      </c>
      <c r="T1589" s="73" cm="1">
        <f t="array" ref="T1589">+INDEX(MATRIZ_PRECIOS[],$C1589,'CONS-PROD'!T$7)</f>
        <v>0</v>
      </c>
      <c r="U1589" s="73" cm="1">
        <f t="array" ref="U1589">+INDEX(MATRIZ_PRECIOS[],$C1589,'CONS-PROD'!U$7)</f>
        <v>0</v>
      </c>
      <c r="V1589" s="73" cm="1">
        <f t="array" ref="V1589">+INDEX(MATRIZ_PRECIOS[],$C1589,'CONS-PROD'!V$7)</f>
        <v>0</v>
      </c>
      <c r="W1589" s="73" cm="1">
        <f t="array" ref="W1589">+INDEX(MATRIZ_PRECIOS[],$C1589,'CONS-PROD'!W$7)</f>
        <v>0</v>
      </c>
      <c r="X1589" s="73" cm="1">
        <f t="array" ref="X1589">+INDEX(MATRIZ_PRECIOS[],$C1589,'CONS-PROD'!X$7)</f>
        <v>0</v>
      </c>
      <c r="Y1589" s="73" cm="1">
        <f t="array" ref="Y1589">+INDEX(MATRIZ_PRECIOS[],$C1589,'CONS-PROD'!Y$7)</f>
        <v>0</v>
      </c>
      <c r="Z1589" s="73" cm="1">
        <f t="array" ref="Z1589">+INDEX(MATRIZ_PRECIOS[],$C1589,'CONS-PROD'!Z$7)</f>
        <v>0</v>
      </c>
      <c r="AA1589" s="73" cm="1">
        <f t="array" ref="AA1589">+INDEX(MATRIZ_PRECIOS[],$C1589,'CONS-PROD'!AA$7)</f>
        <v>0</v>
      </c>
      <c r="AB1589" s="73" cm="1">
        <f t="array" ref="AB1589">+INDEX(MATRIZ_PRECIOS[],$C1589,'CONS-PROD'!AB$7)</f>
        <v>0</v>
      </c>
      <c r="AC1589" s="73" cm="1">
        <f t="array" ref="AC1589">+INDEX(MATRIZ_PRECIOS[],$C1589,'CONS-PROD'!AC$7)</f>
        <v>0</v>
      </c>
      <c r="AD1589" s="73" cm="1">
        <f t="array" ref="AD1589">+INDEX(MATRIZ_PRECIOS[],$C1589,'CONS-PROD'!AD$7)</f>
        <v>0</v>
      </c>
      <c r="AE1589" s="73" cm="1">
        <f t="array" ref="AE1589">+INDEX(MATRIZ_PRECIOS[],$C1589,'CONS-PROD'!AE$7)</f>
        <v>0</v>
      </c>
      <c r="AF1589" s="73" cm="1">
        <f t="array" ref="AF1589">+INDEX(MATRIZ_PRECIOS[],$C1589,'CONS-PROD'!AF$7)</f>
        <v>0</v>
      </c>
    </row>
    <row r="1590" spans="3:32" x14ac:dyDescent="0.35">
      <c r="C1590" s="69">
        <v>25</v>
      </c>
      <c r="D1590" s="70" t="s">
        <v>47</v>
      </c>
      <c r="E1590" s="71" t="s">
        <v>79</v>
      </c>
      <c r="F1590" s="71" t="s">
        <v>748</v>
      </c>
      <c r="G1590" s="72">
        <v>13</v>
      </c>
      <c r="H1590" s="71" t="s">
        <v>1096</v>
      </c>
      <c r="I1590" s="71" t="s">
        <v>1168</v>
      </c>
      <c r="J1590" s="72">
        <v>1309</v>
      </c>
      <c r="K1590" s="71" t="s">
        <v>459</v>
      </c>
      <c r="L1590" s="73" cm="1">
        <f t="array" ref="L1590">+INDEX(MATRIZ_PRECIOS[],$C1590,'CONS-PROD'!L$7)</f>
        <v>0</v>
      </c>
      <c r="M1590" s="73" cm="1">
        <f t="array" ref="M1590">+INDEX(MATRIZ_PRECIOS[],$C1590,'CONS-PROD'!M$7)</f>
        <v>0</v>
      </c>
      <c r="N1590" s="73" cm="1">
        <f t="array" ref="N1590">+INDEX(MATRIZ_PRECIOS[],$C1590,'CONS-PROD'!N$7)</f>
        <v>0</v>
      </c>
      <c r="O1590" s="73" cm="1">
        <f t="array" ref="O1590">+INDEX(MATRIZ_PRECIOS[],$C1590,'CONS-PROD'!O$7)</f>
        <v>0</v>
      </c>
      <c r="P1590" s="73" cm="1">
        <f t="array" ref="P1590">+INDEX(MATRIZ_PRECIOS[],$C1590,'CONS-PROD'!P$7)</f>
        <v>0</v>
      </c>
      <c r="Q1590" s="73" cm="1">
        <f t="array" ref="Q1590">+INDEX(MATRIZ_PRECIOS[],$C1590,'CONS-PROD'!Q$7)</f>
        <v>0</v>
      </c>
      <c r="R1590" s="73" cm="1">
        <f t="array" ref="R1590">+INDEX(MATRIZ_PRECIOS[],$C1590,'CONS-PROD'!R$7)</f>
        <v>0</v>
      </c>
      <c r="S1590" s="73" cm="1">
        <f t="array" ref="S1590">+INDEX(MATRIZ_PRECIOS[],$C1590,'CONS-PROD'!S$7)</f>
        <v>0</v>
      </c>
      <c r="T1590" s="73" cm="1">
        <f t="array" ref="T1590">+INDEX(MATRIZ_PRECIOS[],$C1590,'CONS-PROD'!T$7)</f>
        <v>0</v>
      </c>
      <c r="U1590" s="73" cm="1">
        <f t="array" ref="U1590">+INDEX(MATRIZ_PRECIOS[],$C1590,'CONS-PROD'!U$7)</f>
        <v>0</v>
      </c>
      <c r="V1590" s="73" cm="1">
        <f t="array" ref="V1590">+INDEX(MATRIZ_PRECIOS[],$C1590,'CONS-PROD'!V$7)</f>
        <v>0</v>
      </c>
      <c r="W1590" s="73" cm="1">
        <f t="array" ref="W1590">+INDEX(MATRIZ_PRECIOS[],$C1590,'CONS-PROD'!W$7)</f>
        <v>0</v>
      </c>
      <c r="X1590" s="73" cm="1">
        <f t="array" ref="X1590">+INDEX(MATRIZ_PRECIOS[],$C1590,'CONS-PROD'!X$7)</f>
        <v>0</v>
      </c>
      <c r="Y1590" s="73" cm="1">
        <f t="array" ref="Y1590">+INDEX(MATRIZ_PRECIOS[],$C1590,'CONS-PROD'!Y$7)</f>
        <v>0</v>
      </c>
      <c r="Z1590" s="73" cm="1">
        <f t="array" ref="Z1590">+INDEX(MATRIZ_PRECIOS[],$C1590,'CONS-PROD'!Z$7)</f>
        <v>0</v>
      </c>
      <c r="AA1590" s="73" cm="1">
        <f t="array" ref="AA1590">+INDEX(MATRIZ_PRECIOS[],$C1590,'CONS-PROD'!AA$7)</f>
        <v>0</v>
      </c>
      <c r="AB1590" s="73" cm="1">
        <f t="array" ref="AB1590">+INDEX(MATRIZ_PRECIOS[],$C1590,'CONS-PROD'!AB$7)</f>
        <v>0</v>
      </c>
      <c r="AC1590" s="73" cm="1">
        <f t="array" ref="AC1590">+INDEX(MATRIZ_PRECIOS[],$C1590,'CONS-PROD'!AC$7)</f>
        <v>0</v>
      </c>
      <c r="AD1590" s="73" cm="1">
        <f t="array" ref="AD1590">+INDEX(MATRIZ_PRECIOS[],$C1590,'CONS-PROD'!AD$7)</f>
        <v>0</v>
      </c>
      <c r="AE1590" s="73" cm="1">
        <f t="array" ref="AE1590">+INDEX(MATRIZ_PRECIOS[],$C1590,'CONS-PROD'!AE$7)</f>
        <v>0</v>
      </c>
      <c r="AF1590" s="73" cm="1">
        <f t="array" ref="AF1590">+INDEX(MATRIZ_PRECIOS[],$C1590,'CONS-PROD'!AF$7)</f>
        <v>0</v>
      </c>
    </row>
    <row r="1591" spans="3:32" x14ac:dyDescent="0.35">
      <c r="C1591" s="69">
        <v>8</v>
      </c>
      <c r="D1591" s="70" t="s">
        <v>45</v>
      </c>
      <c r="E1591" s="71" t="s">
        <v>79</v>
      </c>
      <c r="F1591" s="71"/>
      <c r="G1591" s="72"/>
      <c r="H1591" s="71"/>
      <c r="I1591" s="71"/>
      <c r="J1591" s="72"/>
      <c r="K1591" s="71"/>
      <c r="L1591" s="73" cm="1">
        <f t="array" ref="L1591">+INDEX(MATRIZ_PRECIOS[],$C1591,'CONS-PROD'!L$7)</f>
        <v>0</v>
      </c>
      <c r="M1591" s="73" cm="1">
        <f t="array" ref="M1591">+INDEX(MATRIZ_PRECIOS[],$C1591,'CONS-PROD'!M$7)</f>
        <v>0</v>
      </c>
      <c r="N1591" s="73" cm="1">
        <f t="array" ref="N1591">+INDEX(MATRIZ_PRECIOS[],$C1591,'CONS-PROD'!N$7)</f>
        <v>0</v>
      </c>
      <c r="O1591" s="73" cm="1">
        <f t="array" ref="O1591">+INDEX(MATRIZ_PRECIOS[],$C1591,'CONS-PROD'!O$7)</f>
        <v>0</v>
      </c>
      <c r="P1591" s="73" cm="1">
        <f t="array" ref="P1591">+INDEX(MATRIZ_PRECIOS[],$C1591,'CONS-PROD'!P$7)</f>
        <v>0</v>
      </c>
      <c r="Q1591" s="73" cm="1">
        <f t="array" ref="Q1591">+INDEX(MATRIZ_PRECIOS[],$C1591,'CONS-PROD'!Q$7)</f>
        <v>0</v>
      </c>
      <c r="R1591" s="73" cm="1">
        <f t="array" ref="R1591">+INDEX(MATRIZ_PRECIOS[],$C1591,'CONS-PROD'!R$7)</f>
        <v>0</v>
      </c>
      <c r="S1591" s="73" cm="1">
        <f t="array" ref="S1591">+INDEX(MATRIZ_PRECIOS[],$C1591,'CONS-PROD'!S$7)</f>
        <v>0</v>
      </c>
      <c r="T1591" s="73" cm="1">
        <f t="array" ref="T1591">+INDEX(MATRIZ_PRECIOS[],$C1591,'CONS-PROD'!T$7)</f>
        <v>0</v>
      </c>
      <c r="U1591" s="73" cm="1">
        <f t="array" ref="U1591">+INDEX(MATRIZ_PRECIOS[],$C1591,'CONS-PROD'!U$7)</f>
        <v>0</v>
      </c>
      <c r="V1591" s="73" cm="1">
        <f t="array" ref="V1591">+INDEX(MATRIZ_PRECIOS[],$C1591,'CONS-PROD'!V$7)</f>
        <v>0</v>
      </c>
      <c r="W1591" s="73" cm="1">
        <f t="array" ref="W1591">+INDEX(MATRIZ_PRECIOS[],$C1591,'CONS-PROD'!W$7)</f>
        <v>0</v>
      </c>
      <c r="X1591" s="73" cm="1">
        <f t="array" ref="X1591">+INDEX(MATRIZ_PRECIOS[],$C1591,'CONS-PROD'!X$7)</f>
        <v>0</v>
      </c>
      <c r="Y1591" s="73" cm="1">
        <f t="array" ref="Y1591">+INDEX(MATRIZ_PRECIOS[],$C1591,'CONS-PROD'!Y$7)</f>
        <v>0</v>
      </c>
      <c r="Z1591" s="73" cm="1">
        <f t="array" ref="Z1591">+INDEX(MATRIZ_PRECIOS[],$C1591,'CONS-PROD'!Z$7)</f>
        <v>0</v>
      </c>
      <c r="AA1591" s="73" cm="1">
        <f t="array" ref="AA1591">+INDEX(MATRIZ_PRECIOS[],$C1591,'CONS-PROD'!AA$7)</f>
        <v>0</v>
      </c>
      <c r="AB1591" s="73" cm="1">
        <f t="array" ref="AB1591">+INDEX(MATRIZ_PRECIOS[],$C1591,'CONS-PROD'!AB$7)</f>
        <v>0</v>
      </c>
      <c r="AC1591" s="73" cm="1">
        <f t="array" ref="AC1591">+INDEX(MATRIZ_PRECIOS[],$C1591,'CONS-PROD'!AC$7)</f>
        <v>0</v>
      </c>
      <c r="AD1591" s="73" cm="1">
        <f t="array" ref="AD1591">+INDEX(MATRIZ_PRECIOS[],$C1591,'CONS-PROD'!AD$7)</f>
        <v>0</v>
      </c>
      <c r="AE1591" s="73" cm="1">
        <f t="array" ref="AE1591">+INDEX(MATRIZ_PRECIOS[],$C1591,'CONS-PROD'!AE$7)</f>
        <v>9900</v>
      </c>
      <c r="AF1591" s="73" cm="1">
        <f t="array" ref="AF1591">+INDEX(MATRIZ_PRECIOS[],$C1591,'CONS-PROD'!AF$7)</f>
        <v>8989</v>
      </c>
    </row>
    <row r="1592" spans="3:32" x14ac:dyDescent="0.35">
      <c r="C1592" s="69">
        <v>17</v>
      </c>
      <c r="D1592" s="70" t="s">
        <v>49</v>
      </c>
      <c r="E1592" s="71" t="s">
        <v>79</v>
      </c>
      <c r="F1592" s="71" t="s">
        <v>748</v>
      </c>
      <c r="G1592" s="72">
        <v>1</v>
      </c>
      <c r="H1592" s="71" t="s">
        <v>1086</v>
      </c>
      <c r="I1592" s="71"/>
      <c r="J1592" s="72"/>
      <c r="K1592" s="71"/>
      <c r="L1592" s="73" cm="1">
        <f t="array" ref="L1592">+INDEX(MATRIZ_PRECIOS[],$C1592,'CONS-PROD'!L$7)</f>
        <v>0</v>
      </c>
      <c r="M1592" s="73" cm="1">
        <f t="array" ref="M1592">+INDEX(MATRIZ_PRECIOS[],$C1592,'CONS-PROD'!M$7)</f>
        <v>0</v>
      </c>
      <c r="N1592" s="73" cm="1">
        <f t="array" ref="N1592">+INDEX(MATRIZ_PRECIOS[],$C1592,'CONS-PROD'!N$7)</f>
        <v>0</v>
      </c>
      <c r="O1592" s="73" cm="1">
        <f t="array" ref="O1592">+INDEX(MATRIZ_PRECIOS[],$C1592,'CONS-PROD'!O$7)</f>
        <v>0</v>
      </c>
      <c r="P1592" s="73" cm="1">
        <f t="array" ref="P1592">+INDEX(MATRIZ_PRECIOS[],$C1592,'CONS-PROD'!P$7)</f>
        <v>0</v>
      </c>
      <c r="Q1592" s="73" cm="1">
        <f t="array" ref="Q1592">+INDEX(MATRIZ_PRECIOS[],$C1592,'CONS-PROD'!Q$7)</f>
        <v>0</v>
      </c>
      <c r="R1592" s="73" cm="1">
        <f t="array" ref="R1592">+INDEX(MATRIZ_PRECIOS[],$C1592,'CONS-PROD'!R$7)</f>
        <v>0</v>
      </c>
      <c r="S1592" s="73" cm="1">
        <f t="array" ref="S1592">+INDEX(MATRIZ_PRECIOS[],$C1592,'CONS-PROD'!S$7)</f>
        <v>0</v>
      </c>
      <c r="T1592" s="73" cm="1">
        <f t="array" ref="T1592">+INDEX(MATRIZ_PRECIOS[],$C1592,'CONS-PROD'!T$7)</f>
        <v>0</v>
      </c>
      <c r="U1592" s="73" cm="1">
        <f t="array" ref="U1592">+INDEX(MATRIZ_PRECIOS[],$C1592,'CONS-PROD'!U$7)</f>
        <v>0</v>
      </c>
      <c r="V1592" s="73" cm="1">
        <f t="array" ref="V1592">+INDEX(MATRIZ_PRECIOS[],$C1592,'CONS-PROD'!V$7)</f>
        <v>0</v>
      </c>
      <c r="W1592" s="73" cm="1">
        <f t="array" ref="W1592">+INDEX(MATRIZ_PRECIOS[],$C1592,'CONS-PROD'!W$7)</f>
        <v>0</v>
      </c>
      <c r="X1592" s="73" cm="1">
        <f t="array" ref="X1592">+INDEX(MATRIZ_PRECIOS[],$C1592,'CONS-PROD'!X$7)</f>
        <v>0</v>
      </c>
      <c r="Y1592" s="73" cm="1">
        <f t="array" ref="Y1592">+INDEX(MATRIZ_PRECIOS[],$C1592,'CONS-PROD'!Y$7)</f>
        <v>0</v>
      </c>
      <c r="Z1592" s="73" cm="1">
        <f t="array" ref="Z1592">+INDEX(MATRIZ_PRECIOS[],$C1592,'CONS-PROD'!Z$7)</f>
        <v>0</v>
      </c>
      <c r="AA1592" s="73" cm="1">
        <f t="array" ref="AA1592">+INDEX(MATRIZ_PRECIOS[],$C1592,'CONS-PROD'!AA$7)</f>
        <v>0</v>
      </c>
      <c r="AB1592" s="73" cm="1">
        <f t="array" ref="AB1592">+INDEX(MATRIZ_PRECIOS[],$C1592,'CONS-PROD'!AB$7)</f>
        <v>0</v>
      </c>
      <c r="AC1592" s="73" cm="1">
        <f t="array" ref="AC1592">+INDEX(MATRIZ_PRECIOS[],$C1592,'CONS-PROD'!AC$7)</f>
        <v>0</v>
      </c>
      <c r="AD1592" s="73" cm="1">
        <f t="array" ref="AD1592">+INDEX(MATRIZ_PRECIOS[],$C1592,'CONS-PROD'!AD$7)</f>
        <v>0</v>
      </c>
      <c r="AE1592" s="73" cm="1">
        <f t="array" ref="AE1592">+INDEX(MATRIZ_PRECIOS[],$C1592,'CONS-PROD'!AE$7)</f>
        <v>732</v>
      </c>
      <c r="AF1592" s="73" cm="1">
        <f t="array" ref="AF1592">+INDEX(MATRIZ_PRECIOS[],$C1592,'CONS-PROD'!AF$7)</f>
        <v>624</v>
      </c>
    </row>
    <row r="1593" spans="3:32" x14ac:dyDescent="0.35">
      <c r="C1593" s="69">
        <v>17</v>
      </c>
      <c r="D1593" s="70" t="s">
        <v>49</v>
      </c>
      <c r="E1593" s="71" t="s">
        <v>79</v>
      </c>
      <c r="F1593" s="71" t="s">
        <v>748</v>
      </c>
      <c r="G1593" s="72">
        <v>2</v>
      </c>
      <c r="H1593" s="71" t="s">
        <v>1087</v>
      </c>
      <c r="I1593" s="71"/>
      <c r="J1593" s="72"/>
      <c r="K1593" s="71"/>
      <c r="L1593" s="73" cm="1">
        <f t="array" ref="L1593">+INDEX(MATRIZ_PRECIOS[],$C1593,'CONS-PROD'!L$7)</f>
        <v>0</v>
      </c>
      <c r="M1593" s="73" cm="1">
        <f t="array" ref="M1593">+INDEX(MATRIZ_PRECIOS[],$C1593,'CONS-PROD'!M$7)</f>
        <v>0</v>
      </c>
      <c r="N1593" s="73" cm="1">
        <f t="array" ref="N1593">+INDEX(MATRIZ_PRECIOS[],$C1593,'CONS-PROD'!N$7)</f>
        <v>0</v>
      </c>
      <c r="O1593" s="73" cm="1">
        <f t="array" ref="O1593">+INDEX(MATRIZ_PRECIOS[],$C1593,'CONS-PROD'!O$7)</f>
        <v>0</v>
      </c>
      <c r="P1593" s="73" cm="1">
        <f t="array" ref="P1593">+INDEX(MATRIZ_PRECIOS[],$C1593,'CONS-PROD'!P$7)</f>
        <v>0</v>
      </c>
      <c r="Q1593" s="73" cm="1">
        <f t="array" ref="Q1593">+INDEX(MATRIZ_PRECIOS[],$C1593,'CONS-PROD'!Q$7)</f>
        <v>0</v>
      </c>
      <c r="R1593" s="73" cm="1">
        <f t="array" ref="R1593">+INDEX(MATRIZ_PRECIOS[],$C1593,'CONS-PROD'!R$7)</f>
        <v>0</v>
      </c>
      <c r="S1593" s="73" cm="1">
        <f t="array" ref="S1593">+INDEX(MATRIZ_PRECIOS[],$C1593,'CONS-PROD'!S$7)</f>
        <v>0</v>
      </c>
      <c r="T1593" s="73" cm="1">
        <f t="array" ref="T1593">+INDEX(MATRIZ_PRECIOS[],$C1593,'CONS-PROD'!T$7)</f>
        <v>0</v>
      </c>
      <c r="U1593" s="73" cm="1">
        <f t="array" ref="U1593">+INDEX(MATRIZ_PRECIOS[],$C1593,'CONS-PROD'!U$7)</f>
        <v>0</v>
      </c>
      <c r="V1593" s="73" cm="1">
        <f t="array" ref="V1593">+INDEX(MATRIZ_PRECIOS[],$C1593,'CONS-PROD'!V$7)</f>
        <v>0</v>
      </c>
      <c r="W1593" s="73" cm="1">
        <f t="array" ref="W1593">+INDEX(MATRIZ_PRECIOS[],$C1593,'CONS-PROD'!W$7)</f>
        <v>0</v>
      </c>
      <c r="X1593" s="73" cm="1">
        <f t="array" ref="X1593">+INDEX(MATRIZ_PRECIOS[],$C1593,'CONS-PROD'!X$7)</f>
        <v>0</v>
      </c>
      <c r="Y1593" s="73" cm="1">
        <f t="array" ref="Y1593">+INDEX(MATRIZ_PRECIOS[],$C1593,'CONS-PROD'!Y$7)</f>
        <v>0</v>
      </c>
      <c r="Z1593" s="73" cm="1">
        <f t="array" ref="Z1593">+INDEX(MATRIZ_PRECIOS[],$C1593,'CONS-PROD'!Z$7)</f>
        <v>0</v>
      </c>
      <c r="AA1593" s="73" cm="1">
        <f t="array" ref="AA1593">+INDEX(MATRIZ_PRECIOS[],$C1593,'CONS-PROD'!AA$7)</f>
        <v>0</v>
      </c>
      <c r="AB1593" s="73" cm="1">
        <f t="array" ref="AB1593">+INDEX(MATRIZ_PRECIOS[],$C1593,'CONS-PROD'!AB$7)</f>
        <v>0</v>
      </c>
      <c r="AC1593" s="73" cm="1">
        <f t="array" ref="AC1593">+INDEX(MATRIZ_PRECIOS[],$C1593,'CONS-PROD'!AC$7)</f>
        <v>0</v>
      </c>
      <c r="AD1593" s="73" cm="1">
        <f t="array" ref="AD1593">+INDEX(MATRIZ_PRECIOS[],$C1593,'CONS-PROD'!AD$7)</f>
        <v>0</v>
      </c>
      <c r="AE1593" s="73" cm="1">
        <f t="array" ref="AE1593">+INDEX(MATRIZ_PRECIOS[],$C1593,'CONS-PROD'!AE$7)</f>
        <v>732</v>
      </c>
      <c r="AF1593" s="73" cm="1">
        <f t="array" ref="AF1593">+INDEX(MATRIZ_PRECIOS[],$C1593,'CONS-PROD'!AF$7)</f>
        <v>624</v>
      </c>
    </row>
    <row r="1594" spans="3:32" x14ac:dyDescent="0.35">
      <c r="C1594" s="69">
        <v>17</v>
      </c>
      <c r="D1594" s="70" t="s">
        <v>49</v>
      </c>
      <c r="E1594" s="71" t="s">
        <v>79</v>
      </c>
      <c r="F1594" s="71" t="s">
        <v>748</v>
      </c>
      <c r="G1594" s="72">
        <v>3</v>
      </c>
      <c r="H1594" s="71" t="s">
        <v>85</v>
      </c>
      <c r="I1594" s="71"/>
      <c r="J1594" s="72"/>
      <c r="K1594" s="71"/>
      <c r="L1594" s="73" cm="1">
        <f t="array" ref="L1594">+INDEX(MATRIZ_PRECIOS[],$C1594,'CONS-PROD'!L$7)</f>
        <v>0</v>
      </c>
      <c r="M1594" s="73" cm="1">
        <f t="array" ref="M1594">+INDEX(MATRIZ_PRECIOS[],$C1594,'CONS-PROD'!M$7)</f>
        <v>0</v>
      </c>
      <c r="N1594" s="73" cm="1">
        <f t="array" ref="N1594">+INDEX(MATRIZ_PRECIOS[],$C1594,'CONS-PROD'!N$7)</f>
        <v>0</v>
      </c>
      <c r="O1594" s="73" cm="1">
        <f t="array" ref="O1594">+INDEX(MATRIZ_PRECIOS[],$C1594,'CONS-PROD'!O$7)</f>
        <v>0</v>
      </c>
      <c r="P1594" s="73" cm="1">
        <f t="array" ref="P1594">+INDEX(MATRIZ_PRECIOS[],$C1594,'CONS-PROD'!P$7)</f>
        <v>0</v>
      </c>
      <c r="Q1594" s="73" cm="1">
        <f t="array" ref="Q1594">+INDEX(MATRIZ_PRECIOS[],$C1594,'CONS-PROD'!Q$7)</f>
        <v>0</v>
      </c>
      <c r="R1594" s="73" cm="1">
        <f t="array" ref="R1594">+INDEX(MATRIZ_PRECIOS[],$C1594,'CONS-PROD'!R$7)</f>
        <v>0</v>
      </c>
      <c r="S1594" s="73" cm="1">
        <f t="array" ref="S1594">+INDEX(MATRIZ_PRECIOS[],$C1594,'CONS-PROD'!S$7)</f>
        <v>0</v>
      </c>
      <c r="T1594" s="73" cm="1">
        <f t="array" ref="T1594">+INDEX(MATRIZ_PRECIOS[],$C1594,'CONS-PROD'!T$7)</f>
        <v>0</v>
      </c>
      <c r="U1594" s="73" cm="1">
        <f t="array" ref="U1594">+INDEX(MATRIZ_PRECIOS[],$C1594,'CONS-PROD'!U$7)</f>
        <v>0</v>
      </c>
      <c r="V1594" s="73" cm="1">
        <f t="array" ref="V1594">+INDEX(MATRIZ_PRECIOS[],$C1594,'CONS-PROD'!V$7)</f>
        <v>0</v>
      </c>
      <c r="W1594" s="73" cm="1">
        <f t="array" ref="W1594">+INDEX(MATRIZ_PRECIOS[],$C1594,'CONS-PROD'!W$7)</f>
        <v>0</v>
      </c>
      <c r="X1594" s="73" cm="1">
        <f t="array" ref="X1594">+INDEX(MATRIZ_PRECIOS[],$C1594,'CONS-PROD'!X$7)</f>
        <v>0</v>
      </c>
      <c r="Y1594" s="73" cm="1">
        <f t="array" ref="Y1594">+INDEX(MATRIZ_PRECIOS[],$C1594,'CONS-PROD'!Y$7)</f>
        <v>0</v>
      </c>
      <c r="Z1594" s="73" cm="1">
        <f t="array" ref="Z1594">+INDEX(MATRIZ_PRECIOS[],$C1594,'CONS-PROD'!Z$7)</f>
        <v>0</v>
      </c>
      <c r="AA1594" s="73" cm="1">
        <f t="array" ref="AA1594">+INDEX(MATRIZ_PRECIOS[],$C1594,'CONS-PROD'!AA$7)</f>
        <v>0</v>
      </c>
      <c r="AB1594" s="73" cm="1">
        <f t="array" ref="AB1594">+INDEX(MATRIZ_PRECIOS[],$C1594,'CONS-PROD'!AB$7)</f>
        <v>0</v>
      </c>
      <c r="AC1594" s="73" cm="1">
        <f t="array" ref="AC1594">+INDEX(MATRIZ_PRECIOS[],$C1594,'CONS-PROD'!AC$7)</f>
        <v>0</v>
      </c>
      <c r="AD1594" s="73" cm="1">
        <f t="array" ref="AD1594">+INDEX(MATRIZ_PRECIOS[],$C1594,'CONS-PROD'!AD$7)</f>
        <v>0</v>
      </c>
      <c r="AE1594" s="73" cm="1">
        <f t="array" ref="AE1594">+INDEX(MATRIZ_PRECIOS[],$C1594,'CONS-PROD'!AE$7)</f>
        <v>732</v>
      </c>
      <c r="AF1594" s="73" cm="1">
        <f t="array" ref="AF1594">+INDEX(MATRIZ_PRECIOS[],$C1594,'CONS-PROD'!AF$7)</f>
        <v>624</v>
      </c>
    </row>
    <row r="1595" spans="3:32" x14ac:dyDescent="0.35">
      <c r="C1595" s="69">
        <v>17</v>
      </c>
      <c r="D1595" s="70" t="s">
        <v>49</v>
      </c>
      <c r="E1595" s="71" t="s">
        <v>79</v>
      </c>
      <c r="F1595" s="71" t="s">
        <v>748</v>
      </c>
      <c r="G1595" s="72">
        <v>4</v>
      </c>
      <c r="H1595" s="71" t="s">
        <v>1088</v>
      </c>
      <c r="I1595" s="71"/>
      <c r="J1595" s="72"/>
      <c r="K1595" s="71"/>
      <c r="L1595" s="73" cm="1">
        <f t="array" ref="L1595">+INDEX(MATRIZ_PRECIOS[],$C1595,'CONS-PROD'!L$7)</f>
        <v>0</v>
      </c>
      <c r="M1595" s="73" cm="1">
        <f t="array" ref="M1595">+INDEX(MATRIZ_PRECIOS[],$C1595,'CONS-PROD'!M$7)</f>
        <v>0</v>
      </c>
      <c r="N1595" s="73" cm="1">
        <f t="array" ref="N1595">+INDEX(MATRIZ_PRECIOS[],$C1595,'CONS-PROD'!N$7)</f>
        <v>0</v>
      </c>
      <c r="O1595" s="73" cm="1">
        <f t="array" ref="O1595">+INDEX(MATRIZ_PRECIOS[],$C1595,'CONS-PROD'!O$7)</f>
        <v>0</v>
      </c>
      <c r="P1595" s="73" cm="1">
        <f t="array" ref="P1595">+INDEX(MATRIZ_PRECIOS[],$C1595,'CONS-PROD'!P$7)</f>
        <v>0</v>
      </c>
      <c r="Q1595" s="73" cm="1">
        <f t="array" ref="Q1595">+INDEX(MATRIZ_PRECIOS[],$C1595,'CONS-PROD'!Q$7)</f>
        <v>0</v>
      </c>
      <c r="R1595" s="73" cm="1">
        <f t="array" ref="R1595">+INDEX(MATRIZ_PRECIOS[],$C1595,'CONS-PROD'!R$7)</f>
        <v>0</v>
      </c>
      <c r="S1595" s="73" cm="1">
        <f t="array" ref="S1595">+INDEX(MATRIZ_PRECIOS[],$C1595,'CONS-PROD'!S$7)</f>
        <v>0</v>
      </c>
      <c r="T1595" s="73" cm="1">
        <f t="array" ref="T1595">+INDEX(MATRIZ_PRECIOS[],$C1595,'CONS-PROD'!T$7)</f>
        <v>0</v>
      </c>
      <c r="U1595" s="73" cm="1">
        <f t="array" ref="U1595">+INDEX(MATRIZ_PRECIOS[],$C1595,'CONS-PROD'!U$7)</f>
        <v>0</v>
      </c>
      <c r="V1595" s="73" cm="1">
        <f t="array" ref="V1595">+INDEX(MATRIZ_PRECIOS[],$C1595,'CONS-PROD'!V$7)</f>
        <v>0</v>
      </c>
      <c r="W1595" s="73" cm="1">
        <f t="array" ref="W1595">+INDEX(MATRIZ_PRECIOS[],$C1595,'CONS-PROD'!W$7)</f>
        <v>0</v>
      </c>
      <c r="X1595" s="73" cm="1">
        <f t="array" ref="X1595">+INDEX(MATRIZ_PRECIOS[],$C1595,'CONS-PROD'!X$7)</f>
        <v>0</v>
      </c>
      <c r="Y1595" s="73" cm="1">
        <f t="array" ref="Y1595">+INDEX(MATRIZ_PRECIOS[],$C1595,'CONS-PROD'!Y$7)</f>
        <v>0</v>
      </c>
      <c r="Z1595" s="73" cm="1">
        <f t="array" ref="Z1595">+INDEX(MATRIZ_PRECIOS[],$C1595,'CONS-PROD'!Z$7)</f>
        <v>0</v>
      </c>
      <c r="AA1595" s="73" cm="1">
        <f t="array" ref="AA1595">+INDEX(MATRIZ_PRECIOS[],$C1595,'CONS-PROD'!AA$7)</f>
        <v>0</v>
      </c>
      <c r="AB1595" s="73" cm="1">
        <f t="array" ref="AB1595">+INDEX(MATRIZ_PRECIOS[],$C1595,'CONS-PROD'!AB$7)</f>
        <v>0</v>
      </c>
      <c r="AC1595" s="73" cm="1">
        <f t="array" ref="AC1595">+INDEX(MATRIZ_PRECIOS[],$C1595,'CONS-PROD'!AC$7)</f>
        <v>0</v>
      </c>
      <c r="AD1595" s="73" cm="1">
        <f t="array" ref="AD1595">+INDEX(MATRIZ_PRECIOS[],$C1595,'CONS-PROD'!AD$7)</f>
        <v>0</v>
      </c>
      <c r="AE1595" s="73" cm="1">
        <f t="array" ref="AE1595">+INDEX(MATRIZ_PRECIOS[],$C1595,'CONS-PROD'!AE$7)</f>
        <v>732</v>
      </c>
      <c r="AF1595" s="73" cm="1">
        <f t="array" ref="AF1595">+INDEX(MATRIZ_PRECIOS[],$C1595,'CONS-PROD'!AF$7)</f>
        <v>624</v>
      </c>
    </row>
    <row r="1596" spans="3:32" x14ac:dyDescent="0.35">
      <c r="C1596" s="69">
        <v>17</v>
      </c>
      <c r="D1596" s="70" t="s">
        <v>49</v>
      </c>
      <c r="E1596" s="71" t="s">
        <v>79</v>
      </c>
      <c r="F1596" s="71" t="s">
        <v>748</v>
      </c>
      <c r="G1596" s="72">
        <v>5</v>
      </c>
      <c r="H1596" s="71" t="s">
        <v>1089</v>
      </c>
      <c r="I1596" s="71"/>
      <c r="J1596" s="72"/>
      <c r="K1596" s="71"/>
      <c r="L1596" s="73" cm="1">
        <f t="array" ref="L1596">+INDEX(MATRIZ_PRECIOS[],$C1596,'CONS-PROD'!L$7)</f>
        <v>0</v>
      </c>
      <c r="M1596" s="73" cm="1">
        <f t="array" ref="M1596">+INDEX(MATRIZ_PRECIOS[],$C1596,'CONS-PROD'!M$7)</f>
        <v>0</v>
      </c>
      <c r="N1596" s="73" cm="1">
        <f t="array" ref="N1596">+INDEX(MATRIZ_PRECIOS[],$C1596,'CONS-PROD'!N$7)</f>
        <v>0</v>
      </c>
      <c r="O1596" s="73" cm="1">
        <f t="array" ref="O1596">+INDEX(MATRIZ_PRECIOS[],$C1596,'CONS-PROD'!O$7)</f>
        <v>0</v>
      </c>
      <c r="P1596" s="73" cm="1">
        <f t="array" ref="P1596">+INDEX(MATRIZ_PRECIOS[],$C1596,'CONS-PROD'!P$7)</f>
        <v>0</v>
      </c>
      <c r="Q1596" s="73" cm="1">
        <f t="array" ref="Q1596">+INDEX(MATRIZ_PRECIOS[],$C1596,'CONS-PROD'!Q$7)</f>
        <v>0</v>
      </c>
      <c r="R1596" s="73" cm="1">
        <f t="array" ref="R1596">+INDEX(MATRIZ_PRECIOS[],$C1596,'CONS-PROD'!R$7)</f>
        <v>0</v>
      </c>
      <c r="S1596" s="73" cm="1">
        <f t="array" ref="S1596">+INDEX(MATRIZ_PRECIOS[],$C1596,'CONS-PROD'!S$7)</f>
        <v>0</v>
      </c>
      <c r="T1596" s="73" cm="1">
        <f t="array" ref="T1596">+INDEX(MATRIZ_PRECIOS[],$C1596,'CONS-PROD'!T$7)</f>
        <v>0</v>
      </c>
      <c r="U1596" s="73" cm="1">
        <f t="array" ref="U1596">+INDEX(MATRIZ_PRECIOS[],$C1596,'CONS-PROD'!U$7)</f>
        <v>0</v>
      </c>
      <c r="V1596" s="73" cm="1">
        <f t="array" ref="V1596">+INDEX(MATRIZ_PRECIOS[],$C1596,'CONS-PROD'!V$7)</f>
        <v>0</v>
      </c>
      <c r="W1596" s="73" cm="1">
        <f t="array" ref="W1596">+INDEX(MATRIZ_PRECIOS[],$C1596,'CONS-PROD'!W$7)</f>
        <v>0</v>
      </c>
      <c r="X1596" s="73" cm="1">
        <f t="array" ref="X1596">+INDEX(MATRIZ_PRECIOS[],$C1596,'CONS-PROD'!X$7)</f>
        <v>0</v>
      </c>
      <c r="Y1596" s="73" cm="1">
        <f t="array" ref="Y1596">+INDEX(MATRIZ_PRECIOS[],$C1596,'CONS-PROD'!Y$7)</f>
        <v>0</v>
      </c>
      <c r="Z1596" s="73" cm="1">
        <f t="array" ref="Z1596">+INDEX(MATRIZ_PRECIOS[],$C1596,'CONS-PROD'!Z$7)</f>
        <v>0</v>
      </c>
      <c r="AA1596" s="73" cm="1">
        <f t="array" ref="AA1596">+INDEX(MATRIZ_PRECIOS[],$C1596,'CONS-PROD'!AA$7)</f>
        <v>0</v>
      </c>
      <c r="AB1596" s="73" cm="1">
        <f t="array" ref="AB1596">+INDEX(MATRIZ_PRECIOS[],$C1596,'CONS-PROD'!AB$7)</f>
        <v>0</v>
      </c>
      <c r="AC1596" s="73" cm="1">
        <f t="array" ref="AC1596">+INDEX(MATRIZ_PRECIOS[],$C1596,'CONS-PROD'!AC$7)</f>
        <v>0</v>
      </c>
      <c r="AD1596" s="73" cm="1">
        <f t="array" ref="AD1596">+INDEX(MATRIZ_PRECIOS[],$C1596,'CONS-PROD'!AD$7)</f>
        <v>0</v>
      </c>
      <c r="AE1596" s="73" cm="1">
        <f t="array" ref="AE1596">+INDEX(MATRIZ_PRECIOS[],$C1596,'CONS-PROD'!AE$7)</f>
        <v>732</v>
      </c>
      <c r="AF1596" s="73" cm="1">
        <f t="array" ref="AF1596">+INDEX(MATRIZ_PRECIOS[],$C1596,'CONS-PROD'!AF$7)</f>
        <v>624</v>
      </c>
    </row>
    <row r="1597" spans="3:32" x14ac:dyDescent="0.35">
      <c r="C1597" s="69">
        <v>17</v>
      </c>
      <c r="D1597" s="70" t="s">
        <v>49</v>
      </c>
      <c r="E1597" s="71" t="s">
        <v>79</v>
      </c>
      <c r="F1597" s="71" t="s">
        <v>748</v>
      </c>
      <c r="G1597" s="72">
        <v>6</v>
      </c>
      <c r="H1597" s="71" t="s">
        <v>1090</v>
      </c>
      <c r="I1597" s="71"/>
      <c r="J1597" s="72"/>
      <c r="K1597" s="71"/>
      <c r="L1597" s="73" cm="1">
        <f t="array" ref="L1597">+INDEX(MATRIZ_PRECIOS[],$C1597,'CONS-PROD'!L$7)</f>
        <v>0</v>
      </c>
      <c r="M1597" s="73" cm="1">
        <f t="array" ref="M1597">+INDEX(MATRIZ_PRECIOS[],$C1597,'CONS-PROD'!M$7)</f>
        <v>0</v>
      </c>
      <c r="N1597" s="73" cm="1">
        <f t="array" ref="N1597">+INDEX(MATRIZ_PRECIOS[],$C1597,'CONS-PROD'!N$7)</f>
        <v>0</v>
      </c>
      <c r="O1597" s="73" cm="1">
        <f t="array" ref="O1597">+INDEX(MATRIZ_PRECIOS[],$C1597,'CONS-PROD'!O$7)</f>
        <v>0</v>
      </c>
      <c r="P1597" s="73" cm="1">
        <f t="array" ref="P1597">+INDEX(MATRIZ_PRECIOS[],$C1597,'CONS-PROD'!P$7)</f>
        <v>0</v>
      </c>
      <c r="Q1597" s="73" cm="1">
        <f t="array" ref="Q1597">+INDEX(MATRIZ_PRECIOS[],$C1597,'CONS-PROD'!Q$7)</f>
        <v>0</v>
      </c>
      <c r="R1597" s="73" cm="1">
        <f t="array" ref="R1597">+INDEX(MATRIZ_PRECIOS[],$C1597,'CONS-PROD'!R$7)</f>
        <v>0</v>
      </c>
      <c r="S1597" s="73" cm="1">
        <f t="array" ref="S1597">+INDEX(MATRIZ_PRECIOS[],$C1597,'CONS-PROD'!S$7)</f>
        <v>0</v>
      </c>
      <c r="T1597" s="73" cm="1">
        <f t="array" ref="T1597">+INDEX(MATRIZ_PRECIOS[],$C1597,'CONS-PROD'!T$7)</f>
        <v>0</v>
      </c>
      <c r="U1597" s="73" cm="1">
        <f t="array" ref="U1597">+INDEX(MATRIZ_PRECIOS[],$C1597,'CONS-PROD'!U$7)</f>
        <v>0</v>
      </c>
      <c r="V1597" s="73" cm="1">
        <f t="array" ref="V1597">+INDEX(MATRIZ_PRECIOS[],$C1597,'CONS-PROD'!V$7)</f>
        <v>0</v>
      </c>
      <c r="W1597" s="73" cm="1">
        <f t="array" ref="W1597">+INDEX(MATRIZ_PRECIOS[],$C1597,'CONS-PROD'!W$7)</f>
        <v>0</v>
      </c>
      <c r="X1597" s="73" cm="1">
        <f t="array" ref="X1597">+INDEX(MATRIZ_PRECIOS[],$C1597,'CONS-PROD'!X$7)</f>
        <v>0</v>
      </c>
      <c r="Y1597" s="73" cm="1">
        <f t="array" ref="Y1597">+INDEX(MATRIZ_PRECIOS[],$C1597,'CONS-PROD'!Y$7)</f>
        <v>0</v>
      </c>
      <c r="Z1597" s="73" cm="1">
        <f t="array" ref="Z1597">+INDEX(MATRIZ_PRECIOS[],$C1597,'CONS-PROD'!Z$7)</f>
        <v>0</v>
      </c>
      <c r="AA1597" s="73" cm="1">
        <f t="array" ref="AA1597">+INDEX(MATRIZ_PRECIOS[],$C1597,'CONS-PROD'!AA$7)</f>
        <v>0</v>
      </c>
      <c r="AB1597" s="73" cm="1">
        <f t="array" ref="AB1597">+INDEX(MATRIZ_PRECIOS[],$C1597,'CONS-PROD'!AB$7)</f>
        <v>0</v>
      </c>
      <c r="AC1597" s="73" cm="1">
        <f t="array" ref="AC1597">+INDEX(MATRIZ_PRECIOS[],$C1597,'CONS-PROD'!AC$7)</f>
        <v>0</v>
      </c>
      <c r="AD1597" s="73" cm="1">
        <f t="array" ref="AD1597">+INDEX(MATRIZ_PRECIOS[],$C1597,'CONS-PROD'!AD$7)</f>
        <v>0</v>
      </c>
      <c r="AE1597" s="73" cm="1">
        <f t="array" ref="AE1597">+INDEX(MATRIZ_PRECIOS[],$C1597,'CONS-PROD'!AE$7)</f>
        <v>732</v>
      </c>
      <c r="AF1597" s="73" cm="1">
        <f t="array" ref="AF1597">+INDEX(MATRIZ_PRECIOS[],$C1597,'CONS-PROD'!AF$7)</f>
        <v>624</v>
      </c>
    </row>
    <row r="1598" spans="3:32" x14ac:dyDescent="0.35">
      <c r="C1598" s="69">
        <v>17</v>
      </c>
      <c r="D1598" s="70" t="s">
        <v>49</v>
      </c>
      <c r="E1598" s="71" t="s">
        <v>79</v>
      </c>
      <c r="F1598" s="71" t="s">
        <v>748</v>
      </c>
      <c r="G1598" s="72">
        <v>7</v>
      </c>
      <c r="H1598" s="71" t="s">
        <v>1091</v>
      </c>
      <c r="I1598" s="71"/>
      <c r="J1598" s="72"/>
      <c r="K1598" s="71"/>
      <c r="L1598" s="73" cm="1">
        <f t="array" ref="L1598">+INDEX(MATRIZ_PRECIOS[],$C1598,'CONS-PROD'!L$7)</f>
        <v>0</v>
      </c>
      <c r="M1598" s="73" cm="1">
        <f t="array" ref="M1598">+INDEX(MATRIZ_PRECIOS[],$C1598,'CONS-PROD'!M$7)</f>
        <v>0</v>
      </c>
      <c r="N1598" s="73" cm="1">
        <f t="array" ref="N1598">+INDEX(MATRIZ_PRECIOS[],$C1598,'CONS-PROD'!N$7)</f>
        <v>0</v>
      </c>
      <c r="O1598" s="73" cm="1">
        <f t="array" ref="O1598">+INDEX(MATRIZ_PRECIOS[],$C1598,'CONS-PROD'!O$7)</f>
        <v>0</v>
      </c>
      <c r="P1598" s="73" cm="1">
        <f t="array" ref="P1598">+INDEX(MATRIZ_PRECIOS[],$C1598,'CONS-PROD'!P$7)</f>
        <v>0</v>
      </c>
      <c r="Q1598" s="73" cm="1">
        <f t="array" ref="Q1598">+INDEX(MATRIZ_PRECIOS[],$C1598,'CONS-PROD'!Q$7)</f>
        <v>0</v>
      </c>
      <c r="R1598" s="73" cm="1">
        <f t="array" ref="R1598">+INDEX(MATRIZ_PRECIOS[],$C1598,'CONS-PROD'!R$7)</f>
        <v>0</v>
      </c>
      <c r="S1598" s="73" cm="1">
        <f t="array" ref="S1598">+INDEX(MATRIZ_PRECIOS[],$C1598,'CONS-PROD'!S$7)</f>
        <v>0</v>
      </c>
      <c r="T1598" s="73" cm="1">
        <f t="array" ref="T1598">+INDEX(MATRIZ_PRECIOS[],$C1598,'CONS-PROD'!T$7)</f>
        <v>0</v>
      </c>
      <c r="U1598" s="73" cm="1">
        <f t="array" ref="U1598">+INDEX(MATRIZ_PRECIOS[],$C1598,'CONS-PROD'!U$7)</f>
        <v>0</v>
      </c>
      <c r="V1598" s="73" cm="1">
        <f t="array" ref="V1598">+INDEX(MATRIZ_PRECIOS[],$C1598,'CONS-PROD'!V$7)</f>
        <v>0</v>
      </c>
      <c r="W1598" s="73" cm="1">
        <f t="array" ref="W1598">+INDEX(MATRIZ_PRECIOS[],$C1598,'CONS-PROD'!W$7)</f>
        <v>0</v>
      </c>
      <c r="X1598" s="73" cm="1">
        <f t="array" ref="X1598">+INDEX(MATRIZ_PRECIOS[],$C1598,'CONS-PROD'!X$7)</f>
        <v>0</v>
      </c>
      <c r="Y1598" s="73" cm="1">
        <f t="array" ref="Y1598">+INDEX(MATRIZ_PRECIOS[],$C1598,'CONS-PROD'!Y$7)</f>
        <v>0</v>
      </c>
      <c r="Z1598" s="73" cm="1">
        <f t="array" ref="Z1598">+INDEX(MATRIZ_PRECIOS[],$C1598,'CONS-PROD'!Z$7)</f>
        <v>0</v>
      </c>
      <c r="AA1598" s="73" cm="1">
        <f t="array" ref="AA1598">+INDEX(MATRIZ_PRECIOS[],$C1598,'CONS-PROD'!AA$7)</f>
        <v>0</v>
      </c>
      <c r="AB1598" s="73" cm="1">
        <f t="array" ref="AB1598">+INDEX(MATRIZ_PRECIOS[],$C1598,'CONS-PROD'!AB$7)</f>
        <v>0</v>
      </c>
      <c r="AC1598" s="73" cm="1">
        <f t="array" ref="AC1598">+INDEX(MATRIZ_PRECIOS[],$C1598,'CONS-PROD'!AC$7)</f>
        <v>0</v>
      </c>
      <c r="AD1598" s="73" cm="1">
        <f t="array" ref="AD1598">+INDEX(MATRIZ_PRECIOS[],$C1598,'CONS-PROD'!AD$7)</f>
        <v>0</v>
      </c>
      <c r="AE1598" s="73" cm="1">
        <f t="array" ref="AE1598">+INDEX(MATRIZ_PRECIOS[],$C1598,'CONS-PROD'!AE$7)</f>
        <v>732</v>
      </c>
      <c r="AF1598" s="73" cm="1">
        <f t="array" ref="AF1598">+INDEX(MATRIZ_PRECIOS[],$C1598,'CONS-PROD'!AF$7)</f>
        <v>624</v>
      </c>
    </row>
    <row r="1599" spans="3:32" x14ac:dyDescent="0.35">
      <c r="C1599" s="69">
        <v>17</v>
      </c>
      <c r="D1599" s="70" t="s">
        <v>49</v>
      </c>
      <c r="E1599" s="71" t="s">
        <v>79</v>
      </c>
      <c r="F1599" s="71" t="s">
        <v>748</v>
      </c>
      <c r="G1599" s="72">
        <v>8</v>
      </c>
      <c r="H1599" s="71" t="s">
        <v>79</v>
      </c>
      <c r="I1599" s="71"/>
      <c r="J1599" s="72"/>
      <c r="K1599" s="71"/>
      <c r="L1599" s="73" cm="1">
        <f t="array" ref="L1599">+INDEX(MATRIZ_PRECIOS[],$C1599,'CONS-PROD'!L$7)</f>
        <v>0</v>
      </c>
      <c r="M1599" s="73" cm="1">
        <f t="array" ref="M1599">+INDEX(MATRIZ_PRECIOS[],$C1599,'CONS-PROD'!M$7)</f>
        <v>0</v>
      </c>
      <c r="N1599" s="73" cm="1">
        <f t="array" ref="N1599">+INDEX(MATRIZ_PRECIOS[],$C1599,'CONS-PROD'!N$7)</f>
        <v>0</v>
      </c>
      <c r="O1599" s="73" cm="1">
        <f t="array" ref="O1599">+INDEX(MATRIZ_PRECIOS[],$C1599,'CONS-PROD'!O$7)</f>
        <v>0</v>
      </c>
      <c r="P1599" s="73" cm="1">
        <f t="array" ref="P1599">+INDEX(MATRIZ_PRECIOS[],$C1599,'CONS-PROD'!P$7)</f>
        <v>0</v>
      </c>
      <c r="Q1599" s="73" cm="1">
        <f t="array" ref="Q1599">+INDEX(MATRIZ_PRECIOS[],$C1599,'CONS-PROD'!Q$7)</f>
        <v>0</v>
      </c>
      <c r="R1599" s="73" cm="1">
        <f t="array" ref="R1599">+INDEX(MATRIZ_PRECIOS[],$C1599,'CONS-PROD'!R$7)</f>
        <v>0</v>
      </c>
      <c r="S1599" s="73" cm="1">
        <f t="array" ref="S1599">+INDEX(MATRIZ_PRECIOS[],$C1599,'CONS-PROD'!S$7)</f>
        <v>0</v>
      </c>
      <c r="T1599" s="73" cm="1">
        <f t="array" ref="T1599">+INDEX(MATRIZ_PRECIOS[],$C1599,'CONS-PROD'!T$7)</f>
        <v>0</v>
      </c>
      <c r="U1599" s="73" cm="1">
        <f t="array" ref="U1599">+INDEX(MATRIZ_PRECIOS[],$C1599,'CONS-PROD'!U$7)</f>
        <v>0</v>
      </c>
      <c r="V1599" s="73" cm="1">
        <f t="array" ref="V1599">+INDEX(MATRIZ_PRECIOS[],$C1599,'CONS-PROD'!V$7)</f>
        <v>0</v>
      </c>
      <c r="W1599" s="73" cm="1">
        <f t="array" ref="W1599">+INDEX(MATRIZ_PRECIOS[],$C1599,'CONS-PROD'!W$7)</f>
        <v>0</v>
      </c>
      <c r="X1599" s="73" cm="1">
        <f t="array" ref="X1599">+INDEX(MATRIZ_PRECIOS[],$C1599,'CONS-PROD'!X$7)</f>
        <v>0</v>
      </c>
      <c r="Y1599" s="73" cm="1">
        <f t="array" ref="Y1599">+INDEX(MATRIZ_PRECIOS[],$C1599,'CONS-PROD'!Y$7)</f>
        <v>0</v>
      </c>
      <c r="Z1599" s="73" cm="1">
        <f t="array" ref="Z1599">+INDEX(MATRIZ_PRECIOS[],$C1599,'CONS-PROD'!Z$7)</f>
        <v>0</v>
      </c>
      <c r="AA1599" s="73" cm="1">
        <f t="array" ref="AA1599">+INDEX(MATRIZ_PRECIOS[],$C1599,'CONS-PROD'!AA$7)</f>
        <v>0</v>
      </c>
      <c r="AB1599" s="73" cm="1">
        <f t="array" ref="AB1599">+INDEX(MATRIZ_PRECIOS[],$C1599,'CONS-PROD'!AB$7)</f>
        <v>0</v>
      </c>
      <c r="AC1599" s="73" cm="1">
        <f t="array" ref="AC1599">+INDEX(MATRIZ_PRECIOS[],$C1599,'CONS-PROD'!AC$7)</f>
        <v>0</v>
      </c>
      <c r="AD1599" s="73" cm="1">
        <f t="array" ref="AD1599">+INDEX(MATRIZ_PRECIOS[],$C1599,'CONS-PROD'!AD$7)</f>
        <v>0</v>
      </c>
      <c r="AE1599" s="73" cm="1">
        <f t="array" ref="AE1599">+INDEX(MATRIZ_PRECIOS[],$C1599,'CONS-PROD'!AE$7)</f>
        <v>732</v>
      </c>
      <c r="AF1599" s="73" cm="1">
        <f t="array" ref="AF1599">+INDEX(MATRIZ_PRECIOS[],$C1599,'CONS-PROD'!AF$7)</f>
        <v>624</v>
      </c>
    </row>
    <row r="1600" spans="3:32" x14ac:dyDescent="0.35">
      <c r="C1600" s="69">
        <v>17</v>
      </c>
      <c r="D1600" s="70" t="s">
        <v>49</v>
      </c>
      <c r="E1600" s="71" t="s">
        <v>79</v>
      </c>
      <c r="F1600" s="71" t="s">
        <v>748</v>
      </c>
      <c r="G1600" s="72">
        <v>9</v>
      </c>
      <c r="H1600" s="71" t="s">
        <v>1092</v>
      </c>
      <c r="I1600" s="71"/>
      <c r="J1600" s="72"/>
      <c r="K1600" s="71"/>
      <c r="L1600" s="73" cm="1">
        <f t="array" ref="L1600">+INDEX(MATRIZ_PRECIOS[],$C1600,'CONS-PROD'!L$7)</f>
        <v>0</v>
      </c>
      <c r="M1600" s="73" cm="1">
        <f t="array" ref="M1600">+INDEX(MATRIZ_PRECIOS[],$C1600,'CONS-PROD'!M$7)</f>
        <v>0</v>
      </c>
      <c r="N1600" s="73" cm="1">
        <f t="array" ref="N1600">+INDEX(MATRIZ_PRECIOS[],$C1600,'CONS-PROD'!N$7)</f>
        <v>0</v>
      </c>
      <c r="O1600" s="73" cm="1">
        <f t="array" ref="O1600">+INDEX(MATRIZ_PRECIOS[],$C1600,'CONS-PROD'!O$7)</f>
        <v>0</v>
      </c>
      <c r="P1600" s="73" cm="1">
        <f t="array" ref="P1600">+INDEX(MATRIZ_PRECIOS[],$C1600,'CONS-PROD'!P$7)</f>
        <v>0</v>
      </c>
      <c r="Q1600" s="73" cm="1">
        <f t="array" ref="Q1600">+INDEX(MATRIZ_PRECIOS[],$C1600,'CONS-PROD'!Q$7)</f>
        <v>0</v>
      </c>
      <c r="R1600" s="73" cm="1">
        <f t="array" ref="R1600">+INDEX(MATRIZ_PRECIOS[],$C1600,'CONS-PROD'!R$7)</f>
        <v>0</v>
      </c>
      <c r="S1600" s="73" cm="1">
        <f t="array" ref="S1600">+INDEX(MATRIZ_PRECIOS[],$C1600,'CONS-PROD'!S$7)</f>
        <v>0</v>
      </c>
      <c r="T1600" s="73" cm="1">
        <f t="array" ref="T1600">+INDEX(MATRIZ_PRECIOS[],$C1600,'CONS-PROD'!T$7)</f>
        <v>0</v>
      </c>
      <c r="U1600" s="73" cm="1">
        <f t="array" ref="U1600">+INDEX(MATRIZ_PRECIOS[],$C1600,'CONS-PROD'!U$7)</f>
        <v>0</v>
      </c>
      <c r="V1600" s="73" cm="1">
        <f t="array" ref="V1600">+INDEX(MATRIZ_PRECIOS[],$C1600,'CONS-PROD'!V$7)</f>
        <v>0</v>
      </c>
      <c r="W1600" s="73" cm="1">
        <f t="array" ref="W1600">+INDEX(MATRIZ_PRECIOS[],$C1600,'CONS-PROD'!W$7)</f>
        <v>0</v>
      </c>
      <c r="X1600" s="73" cm="1">
        <f t="array" ref="X1600">+INDEX(MATRIZ_PRECIOS[],$C1600,'CONS-PROD'!X$7)</f>
        <v>0</v>
      </c>
      <c r="Y1600" s="73" cm="1">
        <f t="array" ref="Y1600">+INDEX(MATRIZ_PRECIOS[],$C1600,'CONS-PROD'!Y$7)</f>
        <v>0</v>
      </c>
      <c r="Z1600" s="73" cm="1">
        <f t="array" ref="Z1600">+INDEX(MATRIZ_PRECIOS[],$C1600,'CONS-PROD'!Z$7)</f>
        <v>0</v>
      </c>
      <c r="AA1600" s="73" cm="1">
        <f t="array" ref="AA1600">+INDEX(MATRIZ_PRECIOS[],$C1600,'CONS-PROD'!AA$7)</f>
        <v>0</v>
      </c>
      <c r="AB1600" s="73" cm="1">
        <f t="array" ref="AB1600">+INDEX(MATRIZ_PRECIOS[],$C1600,'CONS-PROD'!AB$7)</f>
        <v>0</v>
      </c>
      <c r="AC1600" s="73" cm="1">
        <f t="array" ref="AC1600">+INDEX(MATRIZ_PRECIOS[],$C1600,'CONS-PROD'!AC$7)</f>
        <v>0</v>
      </c>
      <c r="AD1600" s="73" cm="1">
        <f t="array" ref="AD1600">+INDEX(MATRIZ_PRECIOS[],$C1600,'CONS-PROD'!AD$7)</f>
        <v>0</v>
      </c>
      <c r="AE1600" s="73" cm="1">
        <f t="array" ref="AE1600">+INDEX(MATRIZ_PRECIOS[],$C1600,'CONS-PROD'!AE$7)</f>
        <v>732</v>
      </c>
      <c r="AF1600" s="73" cm="1">
        <f t="array" ref="AF1600">+INDEX(MATRIZ_PRECIOS[],$C1600,'CONS-PROD'!AF$7)</f>
        <v>624</v>
      </c>
    </row>
    <row r="1601" spans="3:32" x14ac:dyDescent="0.35">
      <c r="C1601" s="69">
        <v>17</v>
      </c>
      <c r="D1601" s="70" t="s">
        <v>49</v>
      </c>
      <c r="E1601" s="71" t="s">
        <v>79</v>
      </c>
      <c r="F1601" s="71" t="s">
        <v>748</v>
      </c>
      <c r="G1601" s="72">
        <v>10</v>
      </c>
      <c r="H1601" s="71" t="s">
        <v>1093</v>
      </c>
      <c r="I1601" s="71"/>
      <c r="J1601" s="72"/>
      <c r="K1601" s="71"/>
      <c r="L1601" s="73" cm="1">
        <f t="array" ref="L1601">+INDEX(MATRIZ_PRECIOS[],$C1601,'CONS-PROD'!L$7)</f>
        <v>0</v>
      </c>
      <c r="M1601" s="73" cm="1">
        <f t="array" ref="M1601">+INDEX(MATRIZ_PRECIOS[],$C1601,'CONS-PROD'!M$7)</f>
        <v>0</v>
      </c>
      <c r="N1601" s="73" cm="1">
        <f t="array" ref="N1601">+INDEX(MATRIZ_PRECIOS[],$C1601,'CONS-PROD'!N$7)</f>
        <v>0</v>
      </c>
      <c r="O1601" s="73" cm="1">
        <f t="array" ref="O1601">+INDEX(MATRIZ_PRECIOS[],$C1601,'CONS-PROD'!O$7)</f>
        <v>0</v>
      </c>
      <c r="P1601" s="73" cm="1">
        <f t="array" ref="P1601">+INDEX(MATRIZ_PRECIOS[],$C1601,'CONS-PROD'!P$7)</f>
        <v>0</v>
      </c>
      <c r="Q1601" s="73" cm="1">
        <f t="array" ref="Q1601">+INDEX(MATRIZ_PRECIOS[],$C1601,'CONS-PROD'!Q$7)</f>
        <v>0</v>
      </c>
      <c r="R1601" s="73" cm="1">
        <f t="array" ref="R1601">+INDEX(MATRIZ_PRECIOS[],$C1601,'CONS-PROD'!R$7)</f>
        <v>0</v>
      </c>
      <c r="S1601" s="73" cm="1">
        <f t="array" ref="S1601">+INDEX(MATRIZ_PRECIOS[],$C1601,'CONS-PROD'!S$7)</f>
        <v>0</v>
      </c>
      <c r="T1601" s="73" cm="1">
        <f t="array" ref="T1601">+INDEX(MATRIZ_PRECIOS[],$C1601,'CONS-PROD'!T$7)</f>
        <v>0</v>
      </c>
      <c r="U1601" s="73" cm="1">
        <f t="array" ref="U1601">+INDEX(MATRIZ_PRECIOS[],$C1601,'CONS-PROD'!U$7)</f>
        <v>0</v>
      </c>
      <c r="V1601" s="73" cm="1">
        <f t="array" ref="V1601">+INDEX(MATRIZ_PRECIOS[],$C1601,'CONS-PROD'!V$7)</f>
        <v>0</v>
      </c>
      <c r="W1601" s="73" cm="1">
        <f t="array" ref="W1601">+INDEX(MATRIZ_PRECIOS[],$C1601,'CONS-PROD'!W$7)</f>
        <v>0</v>
      </c>
      <c r="X1601" s="73" cm="1">
        <f t="array" ref="X1601">+INDEX(MATRIZ_PRECIOS[],$C1601,'CONS-PROD'!X$7)</f>
        <v>0</v>
      </c>
      <c r="Y1601" s="73" cm="1">
        <f t="array" ref="Y1601">+INDEX(MATRIZ_PRECIOS[],$C1601,'CONS-PROD'!Y$7)</f>
        <v>0</v>
      </c>
      <c r="Z1601" s="73" cm="1">
        <f t="array" ref="Z1601">+INDEX(MATRIZ_PRECIOS[],$C1601,'CONS-PROD'!Z$7)</f>
        <v>0</v>
      </c>
      <c r="AA1601" s="73" cm="1">
        <f t="array" ref="AA1601">+INDEX(MATRIZ_PRECIOS[],$C1601,'CONS-PROD'!AA$7)</f>
        <v>0</v>
      </c>
      <c r="AB1601" s="73" cm="1">
        <f t="array" ref="AB1601">+INDEX(MATRIZ_PRECIOS[],$C1601,'CONS-PROD'!AB$7)</f>
        <v>0</v>
      </c>
      <c r="AC1601" s="73" cm="1">
        <f t="array" ref="AC1601">+INDEX(MATRIZ_PRECIOS[],$C1601,'CONS-PROD'!AC$7)</f>
        <v>0</v>
      </c>
      <c r="AD1601" s="73" cm="1">
        <f t="array" ref="AD1601">+INDEX(MATRIZ_PRECIOS[],$C1601,'CONS-PROD'!AD$7)</f>
        <v>0</v>
      </c>
      <c r="AE1601" s="73" cm="1">
        <f t="array" ref="AE1601">+INDEX(MATRIZ_PRECIOS[],$C1601,'CONS-PROD'!AE$7)</f>
        <v>732</v>
      </c>
      <c r="AF1601" s="73" cm="1">
        <f t="array" ref="AF1601">+INDEX(MATRIZ_PRECIOS[],$C1601,'CONS-PROD'!AF$7)</f>
        <v>624</v>
      </c>
    </row>
    <row r="1602" spans="3:32" x14ac:dyDescent="0.35">
      <c r="C1602" s="69">
        <v>17</v>
      </c>
      <c r="D1602" s="70" t="s">
        <v>49</v>
      </c>
      <c r="E1602" s="71" t="s">
        <v>79</v>
      </c>
      <c r="F1602" s="71" t="s">
        <v>748</v>
      </c>
      <c r="G1602" s="72">
        <v>11</v>
      </c>
      <c r="H1602" s="71" t="s">
        <v>1094</v>
      </c>
      <c r="I1602" s="71"/>
      <c r="J1602" s="72"/>
      <c r="K1602" s="71"/>
      <c r="L1602" s="73" cm="1">
        <f t="array" ref="L1602">+INDEX(MATRIZ_PRECIOS[],$C1602,'CONS-PROD'!L$7)</f>
        <v>0</v>
      </c>
      <c r="M1602" s="73" cm="1">
        <f t="array" ref="M1602">+INDEX(MATRIZ_PRECIOS[],$C1602,'CONS-PROD'!M$7)</f>
        <v>0</v>
      </c>
      <c r="N1602" s="73" cm="1">
        <f t="array" ref="N1602">+INDEX(MATRIZ_PRECIOS[],$C1602,'CONS-PROD'!N$7)</f>
        <v>0</v>
      </c>
      <c r="O1602" s="73" cm="1">
        <f t="array" ref="O1602">+INDEX(MATRIZ_PRECIOS[],$C1602,'CONS-PROD'!O$7)</f>
        <v>0</v>
      </c>
      <c r="P1602" s="73" cm="1">
        <f t="array" ref="P1602">+INDEX(MATRIZ_PRECIOS[],$C1602,'CONS-PROD'!P$7)</f>
        <v>0</v>
      </c>
      <c r="Q1602" s="73" cm="1">
        <f t="array" ref="Q1602">+INDEX(MATRIZ_PRECIOS[],$C1602,'CONS-PROD'!Q$7)</f>
        <v>0</v>
      </c>
      <c r="R1602" s="73" cm="1">
        <f t="array" ref="R1602">+INDEX(MATRIZ_PRECIOS[],$C1602,'CONS-PROD'!R$7)</f>
        <v>0</v>
      </c>
      <c r="S1602" s="73" cm="1">
        <f t="array" ref="S1602">+INDEX(MATRIZ_PRECIOS[],$C1602,'CONS-PROD'!S$7)</f>
        <v>0</v>
      </c>
      <c r="T1602" s="73" cm="1">
        <f t="array" ref="T1602">+INDEX(MATRIZ_PRECIOS[],$C1602,'CONS-PROD'!T$7)</f>
        <v>0</v>
      </c>
      <c r="U1602" s="73" cm="1">
        <f t="array" ref="U1602">+INDEX(MATRIZ_PRECIOS[],$C1602,'CONS-PROD'!U$7)</f>
        <v>0</v>
      </c>
      <c r="V1602" s="73" cm="1">
        <f t="array" ref="V1602">+INDEX(MATRIZ_PRECIOS[],$C1602,'CONS-PROD'!V$7)</f>
        <v>0</v>
      </c>
      <c r="W1602" s="73" cm="1">
        <f t="array" ref="W1602">+INDEX(MATRIZ_PRECIOS[],$C1602,'CONS-PROD'!W$7)</f>
        <v>0</v>
      </c>
      <c r="X1602" s="73" cm="1">
        <f t="array" ref="X1602">+INDEX(MATRIZ_PRECIOS[],$C1602,'CONS-PROD'!X$7)</f>
        <v>0</v>
      </c>
      <c r="Y1602" s="73" cm="1">
        <f t="array" ref="Y1602">+INDEX(MATRIZ_PRECIOS[],$C1602,'CONS-PROD'!Y$7)</f>
        <v>0</v>
      </c>
      <c r="Z1602" s="73" cm="1">
        <f t="array" ref="Z1602">+INDEX(MATRIZ_PRECIOS[],$C1602,'CONS-PROD'!Z$7)</f>
        <v>0</v>
      </c>
      <c r="AA1602" s="73" cm="1">
        <f t="array" ref="AA1602">+INDEX(MATRIZ_PRECIOS[],$C1602,'CONS-PROD'!AA$7)</f>
        <v>0</v>
      </c>
      <c r="AB1602" s="73" cm="1">
        <f t="array" ref="AB1602">+INDEX(MATRIZ_PRECIOS[],$C1602,'CONS-PROD'!AB$7)</f>
        <v>0</v>
      </c>
      <c r="AC1602" s="73" cm="1">
        <f t="array" ref="AC1602">+INDEX(MATRIZ_PRECIOS[],$C1602,'CONS-PROD'!AC$7)</f>
        <v>0</v>
      </c>
      <c r="AD1602" s="73" cm="1">
        <f t="array" ref="AD1602">+INDEX(MATRIZ_PRECIOS[],$C1602,'CONS-PROD'!AD$7)</f>
        <v>0</v>
      </c>
      <c r="AE1602" s="73" cm="1">
        <f t="array" ref="AE1602">+INDEX(MATRIZ_PRECIOS[],$C1602,'CONS-PROD'!AE$7)</f>
        <v>732</v>
      </c>
      <c r="AF1602" s="73" cm="1">
        <f t="array" ref="AF1602">+INDEX(MATRIZ_PRECIOS[],$C1602,'CONS-PROD'!AF$7)</f>
        <v>624</v>
      </c>
    </row>
    <row r="1603" spans="3:32" x14ac:dyDescent="0.35">
      <c r="C1603" s="69">
        <v>17</v>
      </c>
      <c r="D1603" s="70" t="s">
        <v>49</v>
      </c>
      <c r="E1603" s="71" t="s">
        <v>79</v>
      </c>
      <c r="F1603" s="71" t="s">
        <v>748</v>
      </c>
      <c r="G1603" s="72">
        <v>12</v>
      </c>
      <c r="H1603" s="71" t="s">
        <v>1095</v>
      </c>
      <c r="I1603" s="71"/>
      <c r="J1603" s="72"/>
      <c r="K1603" s="71"/>
      <c r="L1603" s="73" cm="1">
        <f t="array" ref="L1603">+INDEX(MATRIZ_PRECIOS[],$C1603,'CONS-PROD'!L$7)</f>
        <v>0</v>
      </c>
      <c r="M1603" s="73" cm="1">
        <f t="array" ref="M1603">+INDEX(MATRIZ_PRECIOS[],$C1603,'CONS-PROD'!M$7)</f>
        <v>0</v>
      </c>
      <c r="N1603" s="73" cm="1">
        <f t="array" ref="N1603">+INDEX(MATRIZ_PRECIOS[],$C1603,'CONS-PROD'!N$7)</f>
        <v>0</v>
      </c>
      <c r="O1603" s="73" cm="1">
        <f t="array" ref="O1603">+INDEX(MATRIZ_PRECIOS[],$C1603,'CONS-PROD'!O$7)</f>
        <v>0</v>
      </c>
      <c r="P1603" s="73" cm="1">
        <f t="array" ref="P1603">+INDEX(MATRIZ_PRECIOS[],$C1603,'CONS-PROD'!P$7)</f>
        <v>0</v>
      </c>
      <c r="Q1603" s="73" cm="1">
        <f t="array" ref="Q1603">+INDEX(MATRIZ_PRECIOS[],$C1603,'CONS-PROD'!Q$7)</f>
        <v>0</v>
      </c>
      <c r="R1603" s="73" cm="1">
        <f t="array" ref="R1603">+INDEX(MATRIZ_PRECIOS[],$C1603,'CONS-PROD'!R$7)</f>
        <v>0</v>
      </c>
      <c r="S1603" s="73" cm="1">
        <f t="array" ref="S1603">+INDEX(MATRIZ_PRECIOS[],$C1603,'CONS-PROD'!S$7)</f>
        <v>0</v>
      </c>
      <c r="T1603" s="73" cm="1">
        <f t="array" ref="T1603">+INDEX(MATRIZ_PRECIOS[],$C1603,'CONS-PROD'!T$7)</f>
        <v>0</v>
      </c>
      <c r="U1603" s="73" cm="1">
        <f t="array" ref="U1603">+INDEX(MATRIZ_PRECIOS[],$C1603,'CONS-PROD'!U$7)</f>
        <v>0</v>
      </c>
      <c r="V1603" s="73" cm="1">
        <f t="array" ref="V1603">+INDEX(MATRIZ_PRECIOS[],$C1603,'CONS-PROD'!V$7)</f>
        <v>0</v>
      </c>
      <c r="W1603" s="73" cm="1">
        <f t="array" ref="W1603">+INDEX(MATRIZ_PRECIOS[],$C1603,'CONS-PROD'!W$7)</f>
        <v>0</v>
      </c>
      <c r="X1603" s="73" cm="1">
        <f t="array" ref="X1603">+INDEX(MATRIZ_PRECIOS[],$C1603,'CONS-PROD'!X$7)</f>
        <v>0</v>
      </c>
      <c r="Y1603" s="73" cm="1">
        <f t="array" ref="Y1603">+INDEX(MATRIZ_PRECIOS[],$C1603,'CONS-PROD'!Y$7)</f>
        <v>0</v>
      </c>
      <c r="Z1603" s="73" cm="1">
        <f t="array" ref="Z1603">+INDEX(MATRIZ_PRECIOS[],$C1603,'CONS-PROD'!Z$7)</f>
        <v>0</v>
      </c>
      <c r="AA1603" s="73" cm="1">
        <f t="array" ref="AA1603">+INDEX(MATRIZ_PRECIOS[],$C1603,'CONS-PROD'!AA$7)</f>
        <v>0</v>
      </c>
      <c r="AB1603" s="73" cm="1">
        <f t="array" ref="AB1603">+INDEX(MATRIZ_PRECIOS[],$C1603,'CONS-PROD'!AB$7)</f>
        <v>0</v>
      </c>
      <c r="AC1603" s="73" cm="1">
        <f t="array" ref="AC1603">+INDEX(MATRIZ_PRECIOS[],$C1603,'CONS-PROD'!AC$7)</f>
        <v>0</v>
      </c>
      <c r="AD1603" s="73" cm="1">
        <f t="array" ref="AD1603">+INDEX(MATRIZ_PRECIOS[],$C1603,'CONS-PROD'!AD$7)</f>
        <v>0</v>
      </c>
      <c r="AE1603" s="73" cm="1">
        <f t="array" ref="AE1603">+INDEX(MATRIZ_PRECIOS[],$C1603,'CONS-PROD'!AE$7)</f>
        <v>732</v>
      </c>
      <c r="AF1603" s="73" cm="1">
        <f t="array" ref="AF1603">+INDEX(MATRIZ_PRECIOS[],$C1603,'CONS-PROD'!AF$7)</f>
        <v>624</v>
      </c>
    </row>
    <row r="1604" spans="3:32" x14ac:dyDescent="0.35">
      <c r="C1604" s="69">
        <v>17</v>
      </c>
      <c r="D1604" s="70" t="s">
        <v>49</v>
      </c>
      <c r="E1604" s="71" t="s">
        <v>79</v>
      </c>
      <c r="F1604" s="71" t="s">
        <v>748</v>
      </c>
      <c r="G1604" s="72">
        <v>13</v>
      </c>
      <c r="H1604" s="71" t="s">
        <v>1096</v>
      </c>
      <c r="I1604" s="71"/>
      <c r="J1604" s="72"/>
      <c r="K1604" s="71"/>
      <c r="L1604" s="73" cm="1">
        <f t="array" ref="L1604">+INDEX(MATRIZ_PRECIOS[],$C1604,'CONS-PROD'!L$7)</f>
        <v>0</v>
      </c>
      <c r="M1604" s="73" cm="1">
        <f t="array" ref="M1604">+INDEX(MATRIZ_PRECIOS[],$C1604,'CONS-PROD'!M$7)</f>
        <v>0</v>
      </c>
      <c r="N1604" s="73" cm="1">
        <f t="array" ref="N1604">+INDEX(MATRIZ_PRECIOS[],$C1604,'CONS-PROD'!N$7)</f>
        <v>0</v>
      </c>
      <c r="O1604" s="73" cm="1">
        <f t="array" ref="O1604">+INDEX(MATRIZ_PRECIOS[],$C1604,'CONS-PROD'!O$7)</f>
        <v>0</v>
      </c>
      <c r="P1604" s="73" cm="1">
        <f t="array" ref="P1604">+INDEX(MATRIZ_PRECIOS[],$C1604,'CONS-PROD'!P$7)</f>
        <v>0</v>
      </c>
      <c r="Q1604" s="73" cm="1">
        <f t="array" ref="Q1604">+INDEX(MATRIZ_PRECIOS[],$C1604,'CONS-PROD'!Q$7)</f>
        <v>0</v>
      </c>
      <c r="R1604" s="73" cm="1">
        <f t="array" ref="R1604">+INDEX(MATRIZ_PRECIOS[],$C1604,'CONS-PROD'!R$7)</f>
        <v>0</v>
      </c>
      <c r="S1604" s="73" cm="1">
        <f t="array" ref="S1604">+INDEX(MATRIZ_PRECIOS[],$C1604,'CONS-PROD'!S$7)</f>
        <v>0</v>
      </c>
      <c r="T1604" s="73" cm="1">
        <f t="array" ref="T1604">+INDEX(MATRIZ_PRECIOS[],$C1604,'CONS-PROD'!T$7)</f>
        <v>0</v>
      </c>
      <c r="U1604" s="73" cm="1">
        <f t="array" ref="U1604">+INDEX(MATRIZ_PRECIOS[],$C1604,'CONS-PROD'!U$7)</f>
        <v>0</v>
      </c>
      <c r="V1604" s="73" cm="1">
        <f t="array" ref="V1604">+INDEX(MATRIZ_PRECIOS[],$C1604,'CONS-PROD'!V$7)</f>
        <v>0</v>
      </c>
      <c r="W1604" s="73" cm="1">
        <f t="array" ref="W1604">+INDEX(MATRIZ_PRECIOS[],$C1604,'CONS-PROD'!W$7)</f>
        <v>0</v>
      </c>
      <c r="X1604" s="73" cm="1">
        <f t="array" ref="X1604">+INDEX(MATRIZ_PRECIOS[],$C1604,'CONS-PROD'!X$7)</f>
        <v>0</v>
      </c>
      <c r="Y1604" s="73" cm="1">
        <f t="array" ref="Y1604">+INDEX(MATRIZ_PRECIOS[],$C1604,'CONS-PROD'!Y$7)</f>
        <v>0</v>
      </c>
      <c r="Z1604" s="73" cm="1">
        <f t="array" ref="Z1604">+INDEX(MATRIZ_PRECIOS[],$C1604,'CONS-PROD'!Z$7)</f>
        <v>0</v>
      </c>
      <c r="AA1604" s="73" cm="1">
        <f t="array" ref="AA1604">+INDEX(MATRIZ_PRECIOS[],$C1604,'CONS-PROD'!AA$7)</f>
        <v>0</v>
      </c>
      <c r="AB1604" s="73" cm="1">
        <f t="array" ref="AB1604">+INDEX(MATRIZ_PRECIOS[],$C1604,'CONS-PROD'!AB$7)</f>
        <v>0</v>
      </c>
      <c r="AC1604" s="73" cm="1">
        <f t="array" ref="AC1604">+INDEX(MATRIZ_PRECIOS[],$C1604,'CONS-PROD'!AC$7)</f>
        <v>0</v>
      </c>
      <c r="AD1604" s="73" cm="1">
        <f t="array" ref="AD1604">+INDEX(MATRIZ_PRECIOS[],$C1604,'CONS-PROD'!AD$7)</f>
        <v>0</v>
      </c>
      <c r="AE1604" s="73" cm="1">
        <f t="array" ref="AE1604">+INDEX(MATRIZ_PRECIOS[],$C1604,'CONS-PROD'!AE$7)</f>
        <v>732</v>
      </c>
      <c r="AF1604" s="73" cm="1">
        <f t="array" ref="AF1604">+INDEX(MATRIZ_PRECIOS[],$C1604,'CONS-PROD'!AF$7)</f>
        <v>624</v>
      </c>
    </row>
    <row r="1605" spans="3:32" x14ac:dyDescent="0.35">
      <c r="C1605" s="69">
        <v>26</v>
      </c>
      <c r="D1605" s="70" t="s">
        <v>47</v>
      </c>
      <c r="E1605" s="71" t="s">
        <v>2940</v>
      </c>
      <c r="F1605" s="71" t="s">
        <v>748</v>
      </c>
      <c r="G1605" s="72">
        <v>109</v>
      </c>
      <c r="H1605" s="71" t="s">
        <v>3184</v>
      </c>
      <c r="I1605" s="71" t="s">
        <v>83</v>
      </c>
      <c r="J1605" s="72" t="s">
        <v>1996</v>
      </c>
      <c r="K1605" s="71" t="s">
        <v>3185</v>
      </c>
      <c r="L1605" s="73" cm="1">
        <f t="array" ref="L1605">+INDEX(MATRIZ_PRECIOS[],$C1605,'CONS-PROD'!L$7)</f>
        <v>0</v>
      </c>
      <c r="M1605" s="73" cm="1">
        <f t="array" ref="M1605">+INDEX(MATRIZ_PRECIOS[],$C1605,'CONS-PROD'!M$7)</f>
        <v>0</v>
      </c>
      <c r="N1605" s="73" cm="1">
        <f t="array" ref="N1605">+INDEX(MATRIZ_PRECIOS[],$C1605,'CONS-PROD'!N$7)</f>
        <v>0</v>
      </c>
      <c r="O1605" s="73" cm="1">
        <f t="array" ref="O1605">+INDEX(MATRIZ_PRECIOS[],$C1605,'CONS-PROD'!O$7)</f>
        <v>0</v>
      </c>
      <c r="P1605" s="73" cm="1">
        <f t="array" ref="P1605">+INDEX(MATRIZ_PRECIOS[],$C1605,'CONS-PROD'!P$7)</f>
        <v>0</v>
      </c>
      <c r="Q1605" s="73" cm="1">
        <f t="array" ref="Q1605">+INDEX(MATRIZ_PRECIOS[],$C1605,'CONS-PROD'!Q$7)</f>
        <v>0</v>
      </c>
      <c r="R1605" s="73" cm="1">
        <f t="array" ref="R1605">+INDEX(MATRIZ_PRECIOS[],$C1605,'CONS-PROD'!R$7)</f>
        <v>0</v>
      </c>
      <c r="S1605" s="73" cm="1">
        <f t="array" ref="S1605">+INDEX(MATRIZ_PRECIOS[],$C1605,'CONS-PROD'!S$7)</f>
        <v>0</v>
      </c>
      <c r="T1605" s="73" cm="1">
        <f t="array" ref="T1605">+INDEX(MATRIZ_PRECIOS[],$C1605,'CONS-PROD'!T$7)</f>
        <v>0</v>
      </c>
      <c r="U1605" s="73" cm="1">
        <f t="array" ref="U1605">+INDEX(MATRIZ_PRECIOS[],$C1605,'CONS-PROD'!U$7)</f>
        <v>0</v>
      </c>
      <c r="V1605" s="73" cm="1">
        <f t="array" ref="V1605">+INDEX(MATRIZ_PRECIOS[],$C1605,'CONS-PROD'!V$7)</f>
        <v>0</v>
      </c>
      <c r="W1605" s="73" cm="1">
        <f t="array" ref="W1605">+INDEX(MATRIZ_PRECIOS[],$C1605,'CONS-PROD'!W$7)</f>
        <v>0</v>
      </c>
      <c r="X1605" s="73" cm="1">
        <f t="array" ref="X1605">+INDEX(MATRIZ_PRECIOS[],$C1605,'CONS-PROD'!X$7)</f>
        <v>0</v>
      </c>
      <c r="Y1605" s="73" cm="1">
        <f t="array" ref="Y1605">+INDEX(MATRIZ_PRECIOS[],$C1605,'CONS-PROD'!Y$7)</f>
        <v>0</v>
      </c>
      <c r="Z1605" s="73" cm="1">
        <f t="array" ref="Z1605">+INDEX(MATRIZ_PRECIOS[],$C1605,'CONS-PROD'!Z$7)</f>
        <v>0</v>
      </c>
      <c r="AA1605" s="73" cm="1">
        <f t="array" ref="AA1605">+INDEX(MATRIZ_PRECIOS[],$C1605,'CONS-PROD'!AA$7)</f>
        <v>0</v>
      </c>
      <c r="AB1605" s="73" cm="1">
        <f t="array" ref="AB1605">+INDEX(MATRIZ_PRECIOS[],$C1605,'CONS-PROD'!AB$7)</f>
        <v>0</v>
      </c>
      <c r="AC1605" s="73" cm="1">
        <f t="array" ref="AC1605">+INDEX(MATRIZ_PRECIOS[],$C1605,'CONS-PROD'!AC$7)</f>
        <v>0</v>
      </c>
      <c r="AD1605" s="73" cm="1">
        <f t="array" ref="AD1605">+INDEX(MATRIZ_PRECIOS[],$C1605,'CONS-PROD'!AD$7)</f>
        <v>0</v>
      </c>
      <c r="AE1605" s="73" cm="1">
        <f t="array" ref="AE1605">+INDEX(MATRIZ_PRECIOS[],$C1605,'CONS-PROD'!AE$7)</f>
        <v>0</v>
      </c>
      <c r="AF1605" s="73" cm="1">
        <f t="array" ref="AF1605">+INDEX(MATRIZ_PRECIOS[],$C1605,'CONS-PROD'!AF$7)</f>
        <v>0</v>
      </c>
    </row>
    <row r="1606" spans="3:32" x14ac:dyDescent="0.35">
      <c r="C1606" s="69">
        <v>26</v>
      </c>
      <c r="D1606" s="70" t="s">
        <v>47</v>
      </c>
      <c r="E1606" s="71" t="s">
        <v>2940</v>
      </c>
      <c r="F1606" s="71" t="s">
        <v>748</v>
      </c>
      <c r="G1606" s="72">
        <v>109</v>
      </c>
      <c r="H1606" s="71" t="s">
        <v>3184</v>
      </c>
      <c r="I1606" s="71" t="s">
        <v>83</v>
      </c>
      <c r="J1606" s="72" t="s">
        <v>1997</v>
      </c>
      <c r="K1606" s="71" t="s">
        <v>3186</v>
      </c>
      <c r="L1606" s="73" cm="1">
        <f t="array" ref="L1606">+INDEX(MATRIZ_PRECIOS[],$C1606,'CONS-PROD'!L$7)</f>
        <v>0</v>
      </c>
      <c r="M1606" s="73" cm="1">
        <f t="array" ref="M1606">+INDEX(MATRIZ_PRECIOS[],$C1606,'CONS-PROD'!M$7)</f>
        <v>0</v>
      </c>
      <c r="N1606" s="73" cm="1">
        <f t="array" ref="N1606">+INDEX(MATRIZ_PRECIOS[],$C1606,'CONS-PROD'!N$7)</f>
        <v>0</v>
      </c>
      <c r="O1606" s="73" cm="1">
        <f t="array" ref="O1606">+INDEX(MATRIZ_PRECIOS[],$C1606,'CONS-PROD'!O$7)</f>
        <v>0</v>
      </c>
      <c r="P1606" s="73" cm="1">
        <f t="array" ref="P1606">+INDEX(MATRIZ_PRECIOS[],$C1606,'CONS-PROD'!P$7)</f>
        <v>0</v>
      </c>
      <c r="Q1606" s="73" cm="1">
        <f t="array" ref="Q1606">+INDEX(MATRIZ_PRECIOS[],$C1606,'CONS-PROD'!Q$7)</f>
        <v>0</v>
      </c>
      <c r="R1606" s="73" cm="1">
        <f t="array" ref="R1606">+INDEX(MATRIZ_PRECIOS[],$C1606,'CONS-PROD'!R$7)</f>
        <v>0</v>
      </c>
      <c r="S1606" s="73" cm="1">
        <f t="array" ref="S1606">+INDEX(MATRIZ_PRECIOS[],$C1606,'CONS-PROD'!S$7)</f>
        <v>0</v>
      </c>
      <c r="T1606" s="73" cm="1">
        <f t="array" ref="T1606">+INDEX(MATRIZ_PRECIOS[],$C1606,'CONS-PROD'!T$7)</f>
        <v>0</v>
      </c>
      <c r="U1606" s="73" cm="1">
        <f t="array" ref="U1606">+INDEX(MATRIZ_PRECIOS[],$C1606,'CONS-PROD'!U$7)</f>
        <v>0</v>
      </c>
      <c r="V1606" s="73" cm="1">
        <f t="array" ref="V1606">+INDEX(MATRIZ_PRECIOS[],$C1606,'CONS-PROD'!V$7)</f>
        <v>0</v>
      </c>
      <c r="W1606" s="73" cm="1">
        <f t="array" ref="W1606">+INDEX(MATRIZ_PRECIOS[],$C1606,'CONS-PROD'!W$7)</f>
        <v>0</v>
      </c>
      <c r="X1606" s="73" cm="1">
        <f t="array" ref="X1606">+INDEX(MATRIZ_PRECIOS[],$C1606,'CONS-PROD'!X$7)</f>
        <v>0</v>
      </c>
      <c r="Y1606" s="73" cm="1">
        <f t="array" ref="Y1606">+INDEX(MATRIZ_PRECIOS[],$C1606,'CONS-PROD'!Y$7)</f>
        <v>0</v>
      </c>
      <c r="Z1606" s="73" cm="1">
        <f t="array" ref="Z1606">+INDEX(MATRIZ_PRECIOS[],$C1606,'CONS-PROD'!Z$7)</f>
        <v>0</v>
      </c>
      <c r="AA1606" s="73" cm="1">
        <f t="array" ref="AA1606">+INDEX(MATRIZ_PRECIOS[],$C1606,'CONS-PROD'!AA$7)</f>
        <v>0</v>
      </c>
      <c r="AB1606" s="73" cm="1">
        <f t="array" ref="AB1606">+INDEX(MATRIZ_PRECIOS[],$C1606,'CONS-PROD'!AB$7)</f>
        <v>0</v>
      </c>
      <c r="AC1606" s="73" cm="1">
        <f t="array" ref="AC1606">+INDEX(MATRIZ_PRECIOS[],$C1606,'CONS-PROD'!AC$7)</f>
        <v>0</v>
      </c>
      <c r="AD1606" s="73" cm="1">
        <f t="array" ref="AD1606">+INDEX(MATRIZ_PRECIOS[],$C1606,'CONS-PROD'!AD$7)</f>
        <v>0</v>
      </c>
      <c r="AE1606" s="73" cm="1">
        <f t="array" ref="AE1606">+INDEX(MATRIZ_PRECIOS[],$C1606,'CONS-PROD'!AE$7)</f>
        <v>0</v>
      </c>
      <c r="AF1606" s="73" cm="1">
        <f t="array" ref="AF1606">+INDEX(MATRIZ_PRECIOS[],$C1606,'CONS-PROD'!AF$7)</f>
        <v>0</v>
      </c>
    </row>
    <row r="1607" spans="3:32" x14ac:dyDescent="0.35">
      <c r="C1607" s="69">
        <v>26</v>
      </c>
      <c r="D1607" s="70" t="s">
        <v>47</v>
      </c>
      <c r="E1607" s="71" t="s">
        <v>2940</v>
      </c>
      <c r="F1607" s="71" t="s">
        <v>748</v>
      </c>
      <c r="G1607" s="72">
        <v>109</v>
      </c>
      <c r="H1607" s="71" t="s">
        <v>3184</v>
      </c>
      <c r="I1607" s="71" t="s">
        <v>83</v>
      </c>
      <c r="J1607" s="72" t="s">
        <v>1999</v>
      </c>
      <c r="K1607" s="71" t="s">
        <v>3187</v>
      </c>
      <c r="L1607" s="73" cm="1">
        <f t="array" ref="L1607">+INDEX(MATRIZ_PRECIOS[],$C1607,'CONS-PROD'!L$7)</f>
        <v>0</v>
      </c>
      <c r="M1607" s="73" cm="1">
        <f t="array" ref="M1607">+INDEX(MATRIZ_PRECIOS[],$C1607,'CONS-PROD'!M$7)</f>
        <v>0</v>
      </c>
      <c r="N1607" s="73" cm="1">
        <f t="array" ref="N1607">+INDEX(MATRIZ_PRECIOS[],$C1607,'CONS-PROD'!N$7)</f>
        <v>0</v>
      </c>
      <c r="O1607" s="73" cm="1">
        <f t="array" ref="O1607">+INDEX(MATRIZ_PRECIOS[],$C1607,'CONS-PROD'!O$7)</f>
        <v>0</v>
      </c>
      <c r="P1607" s="73" cm="1">
        <f t="array" ref="P1607">+INDEX(MATRIZ_PRECIOS[],$C1607,'CONS-PROD'!P$7)</f>
        <v>0</v>
      </c>
      <c r="Q1607" s="73" cm="1">
        <f t="array" ref="Q1607">+INDEX(MATRIZ_PRECIOS[],$C1607,'CONS-PROD'!Q$7)</f>
        <v>0</v>
      </c>
      <c r="R1607" s="73" cm="1">
        <f t="array" ref="R1607">+INDEX(MATRIZ_PRECIOS[],$C1607,'CONS-PROD'!R$7)</f>
        <v>0</v>
      </c>
      <c r="S1607" s="73" cm="1">
        <f t="array" ref="S1607">+INDEX(MATRIZ_PRECIOS[],$C1607,'CONS-PROD'!S$7)</f>
        <v>0</v>
      </c>
      <c r="T1607" s="73" cm="1">
        <f t="array" ref="T1607">+INDEX(MATRIZ_PRECIOS[],$C1607,'CONS-PROD'!T$7)</f>
        <v>0</v>
      </c>
      <c r="U1607" s="73" cm="1">
        <f t="array" ref="U1607">+INDEX(MATRIZ_PRECIOS[],$C1607,'CONS-PROD'!U$7)</f>
        <v>0</v>
      </c>
      <c r="V1607" s="73" cm="1">
        <f t="array" ref="V1607">+INDEX(MATRIZ_PRECIOS[],$C1607,'CONS-PROD'!V$7)</f>
        <v>0</v>
      </c>
      <c r="W1607" s="73" cm="1">
        <f t="array" ref="W1607">+INDEX(MATRIZ_PRECIOS[],$C1607,'CONS-PROD'!W$7)</f>
        <v>0</v>
      </c>
      <c r="X1607" s="73" cm="1">
        <f t="array" ref="X1607">+INDEX(MATRIZ_PRECIOS[],$C1607,'CONS-PROD'!X$7)</f>
        <v>0</v>
      </c>
      <c r="Y1607" s="73" cm="1">
        <f t="array" ref="Y1607">+INDEX(MATRIZ_PRECIOS[],$C1607,'CONS-PROD'!Y$7)</f>
        <v>0</v>
      </c>
      <c r="Z1607" s="73" cm="1">
        <f t="array" ref="Z1607">+INDEX(MATRIZ_PRECIOS[],$C1607,'CONS-PROD'!Z$7)</f>
        <v>0</v>
      </c>
      <c r="AA1607" s="73" cm="1">
        <f t="array" ref="AA1607">+INDEX(MATRIZ_PRECIOS[],$C1607,'CONS-PROD'!AA$7)</f>
        <v>0</v>
      </c>
      <c r="AB1607" s="73" cm="1">
        <f t="array" ref="AB1607">+INDEX(MATRIZ_PRECIOS[],$C1607,'CONS-PROD'!AB$7)</f>
        <v>0</v>
      </c>
      <c r="AC1607" s="73" cm="1">
        <f t="array" ref="AC1607">+INDEX(MATRIZ_PRECIOS[],$C1607,'CONS-PROD'!AC$7)</f>
        <v>0</v>
      </c>
      <c r="AD1607" s="73" cm="1">
        <f t="array" ref="AD1607">+INDEX(MATRIZ_PRECIOS[],$C1607,'CONS-PROD'!AD$7)</f>
        <v>0</v>
      </c>
      <c r="AE1607" s="73" cm="1">
        <f t="array" ref="AE1607">+INDEX(MATRIZ_PRECIOS[],$C1607,'CONS-PROD'!AE$7)</f>
        <v>0</v>
      </c>
      <c r="AF1607" s="73" cm="1">
        <f t="array" ref="AF1607">+INDEX(MATRIZ_PRECIOS[],$C1607,'CONS-PROD'!AF$7)</f>
        <v>0</v>
      </c>
    </row>
    <row r="1608" spans="3:32" x14ac:dyDescent="0.35">
      <c r="C1608" s="69">
        <v>26</v>
      </c>
      <c r="D1608" s="70" t="s">
        <v>47</v>
      </c>
      <c r="E1608" s="71" t="s">
        <v>2940</v>
      </c>
      <c r="F1608" s="71" t="s">
        <v>748</v>
      </c>
      <c r="G1608" s="72">
        <v>109</v>
      </c>
      <c r="H1608" s="71" t="s">
        <v>3184</v>
      </c>
      <c r="I1608" s="71" t="s">
        <v>83</v>
      </c>
      <c r="J1608" s="72" t="s">
        <v>2001</v>
      </c>
      <c r="K1608" s="71" t="s">
        <v>3188</v>
      </c>
      <c r="L1608" s="73" cm="1">
        <f t="array" ref="L1608">+INDEX(MATRIZ_PRECIOS[],$C1608,'CONS-PROD'!L$7)</f>
        <v>0</v>
      </c>
      <c r="M1608" s="73" cm="1">
        <f t="array" ref="M1608">+INDEX(MATRIZ_PRECIOS[],$C1608,'CONS-PROD'!M$7)</f>
        <v>0</v>
      </c>
      <c r="N1608" s="73" cm="1">
        <f t="array" ref="N1608">+INDEX(MATRIZ_PRECIOS[],$C1608,'CONS-PROD'!N$7)</f>
        <v>0</v>
      </c>
      <c r="O1608" s="73" cm="1">
        <f t="array" ref="O1608">+INDEX(MATRIZ_PRECIOS[],$C1608,'CONS-PROD'!O$7)</f>
        <v>0</v>
      </c>
      <c r="P1608" s="73" cm="1">
        <f t="array" ref="P1608">+INDEX(MATRIZ_PRECIOS[],$C1608,'CONS-PROD'!P$7)</f>
        <v>0</v>
      </c>
      <c r="Q1608" s="73" cm="1">
        <f t="array" ref="Q1608">+INDEX(MATRIZ_PRECIOS[],$C1608,'CONS-PROD'!Q$7)</f>
        <v>0</v>
      </c>
      <c r="R1608" s="73" cm="1">
        <f t="array" ref="R1608">+INDEX(MATRIZ_PRECIOS[],$C1608,'CONS-PROD'!R$7)</f>
        <v>0</v>
      </c>
      <c r="S1608" s="73" cm="1">
        <f t="array" ref="S1608">+INDEX(MATRIZ_PRECIOS[],$C1608,'CONS-PROD'!S$7)</f>
        <v>0</v>
      </c>
      <c r="T1608" s="73" cm="1">
        <f t="array" ref="T1608">+INDEX(MATRIZ_PRECIOS[],$C1608,'CONS-PROD'!T$7)</f>
        <v>0</v>
      </c>
      <c r="U1608" s="73" cm="1">
        <f t="array" ref="U1608">+INDEX(MATRIZ_PRECIOS[],$C1608,'CONS-PROD'!U$7)</f>
        <v>0</v>
      </c>
      <c r="V1608" s="73" cm="1">
        <f t="array" ref="V1608">+INDEX(MATRIZ_PRECIOS[],$C1608,'CONS-PROD'!V$7)</f>
        <v>0</v>
      </c>
      <c r="W1608" s="73" cm="1">
        <f t="array" ref="W1608">+INDEX(MATRIZ_PRECIOS[],$C1608,'CONS-PROD'!W$7)</f>
        <v>0</v>
      </c>
      <c r="X1608" s="73" cm="1">
        <f t="array" ref="X1608">+INDEX(MATRIZ_PRECIOS[],$C1608,'CONS-PROD'!X$7)</f>
        <v>0</v>
      </c>
      <c r="Y1608" s="73" cm="1">
        <f t="array" ref="Y1608">+INDEX(MATRIZ_PRECIOS[],$C1608,'CONS-PROD'!Y$7)</f>
        <v>0</v>
      </c>
      <c r="Z1608" s="73" cm="1">
        <f t="array" ref="Z1608">+INDEX(MATRIZ_PRECIOS[],$C1608,'CONS-PROD'!Z$7)</f>
        <v>0</v>
      </c>
      <c r="AA1608" s="73" cm="1">
        <f t="array" ref="AA1608">+INDEX(MATRIZ_PRECIOS[],$C1608,'CONS-PROD'!AA$7)</f>
        <v>0</v>
      </c>
      <c r="AB1608" s="73" cm="1">
        <f t="array" ref="AB1608">+INDEX(MATRIZ_PRECIOS[],$C1608,'CONS-PROD'!AB$7)</f>
        <v>0</v>
      </c>
      <c r="AC1608" s="73" cm="1">
        <f t="array" ref="AC1608">+INDEX(MATRIZ_PRECIOS[],$C1608,'CONS-PROD'!AC$7)</f>
        <v>0</v>
      </c>
      <c r="AD1608" s="73" cm="1">
        <f t="array" ref="AD1608">+INDEX(MATRIZ_PRECIOS[],$C1608,'CONS-PROD'!AD$7)</f>
        <v>0</v>
      </c>
      <c r="AE1608" s="73" cm="1">
        <f t="array" ref="AE1608">+INDEX(MATRIZ_PRECIOS[],$C1608,'CONS-PROD'!AE$7)</f>
        <v>0</v>
      </c>
      <c r="AF1608" s="73" cm="1">
        <f t="array" ref="AF1608">+INDEX(MATRIZ_PRECIOS[],$C1608,'CONS-PROD'!AF$7)</f>
        <v>0</v>
      </c>
    </row>
    <row r="1609" spans="3:32" x14ac:dyDescent="0.35">
      <c r="C1609" s="69">
        <v>26</v>
      </c>
      <c r="D1609" s="70" t="s">
        <v>47</v>
      </c>
      <c r="E1609" s="71" t="s">
        <v>2940</v>
      </c>
      <c r="F1609" s="71" t="s">
        <v>748</v>
      </c>
      <c r="G1609" s="72">
        <v>118</v>
      </c>
      <c r="H1609" s="71" t="s">
        <v>3189</v>
      </c>
      <c r="I1609" s="71" t="s">
        <v>83</v>
      </c>
      <c r="J1609" s="72" t="s">
        <v>2060</v>
      </c>
      <c r="K1609" s="71" t="s">
        <v>3189</v>
      </c>
      <c r="L1609" s="73" cm="1">
        <f t="array" ref="L1609">+INDEX(MATRIZ_PRECIOS[],$C1609,'CONS-PROD'!L$7)</f>
        <v>0</v>
      </c>
      <c r="M1609" s="73" cm="1">
        <f t="array" ref="M1609">+INDEX(MATRIZ_PRECIOS[],$C1609,'CONS-PROD'!M$7)</f>
        <v>0</v>
      </c>
      <c r="N1609" s="73" cm="1">
        <f t="array" ref="N1609">+INDEX(MATRIZ_PRECIOS[],$C1609,'CONS-PROD'!N$7)</f>
        <v>0</v>
      </c>
      <c r="O1609" s="73" cm="1">
        <f t="array" ref="O1609">+INDEX(MATRIZ_PRECIOS[],$C1609,'CONS-PROD'!O$7)</f>
        <v>0</v>
      </c>
      <c r="P1609" s="73" cm="1">
        <f t="array" ref="P1609">+INDEX(MATRIZ_PRECIOS[],$C1609,'CONS-PROD'!P$7)</f>
        <v>0</v>
      </c>
      <c r="Q1609" s="73" cm="1">
        <f t="array" ref="Q1609">+INDEX(MATRIZ_PRECIOS[],$C1609,'CONS-PROD'!Q$7)</f>
        <v>0</v>
      </c>
      <c r="R1609" s="73" cm="1">
        <f t="array" ref="R1609">+INDEX(MATRIZ_PRECIOS[],$C1609,'CONS-PROD'!R$7)</f>
        <v>0</v>
      </c>
      <c r="S1609" s="73" cm="1">
        <f t="array" ref="S1609">+INDEX(MATRIZ_PRECIOS[],$C1609,'CONS-PROD'!S$7)</f>
        <v>0</v>
      </c>
      <c r="T1609" s="73" cm="1">
        <f t="array" ref="T1609">+INDEX(MATRIZ_PRECIOS[],$C1609,'CONS-PROD'!T$7)</f>
        <v>0</v>
      </c>
      <c r="U1609" s="73" cm="1">
        <f t="array" ref="U1609">+INDEX(MATRIZ_PRECIOS[],$C1609,'CONS-PROD'!U$7)</f>
        <v>0</v>
      </c>
      <c r="V1609" s="73" cm="1">
        <f t="array" ref="V1609">+INDEX(MATRIZ_PRECIOS[],$C1609,'CONS-PROD'!V$7)</f>
        <v>0</v>
      </c>
      <c r="W1609" s="73" cm="1">
        <f t="array" ref="W1609">+INDEX(MATRIZ_PRECIOS[],$C1609,'CONS-PROD'!W$7)</f>
        <v>0</v>
      </c>
      <c r="X1609" s="73" cm="1">
        <f t="array" ref="X1609">+INDEX(MATRIZ_PRECIOS[],$C1609,'CONS-PROD'!X$7)</f>
        <v>0</v>
      </c>
      <c r="Y1609" s="73" cm="1">
        <f t="array" ref="Y1609">+INDEX(MATRIZ_PRECIOS[],$C1609,'CONS-PROD'!Y$7)</f>
        <v>0</v>
      </c>
      <c r="Z1609" s="73" cm="1">
        <f t="array" ref="Z1609">+INDEX(MATRIZ_PRECIOS[],$C1609,'CONS-PROD'!Z$7)</f>
        <v>0</v>
      </c>
      <c r="AA1609" s="73" cm="1">
        <f t="array" ref="AA1609">+INDEX(MATRIZ_PRECIOS[],$C1609,'CONS-PROD'!AA$7)</f>
        <v>0</v>
      </c>
      <c r="AB1609" s="73" cm="1">
        <f t="array" ref="AB1609">+INDEX(MATRIZ_PRECIOS[],$C1609,'CONS-PROD'!AB$7)</f>
        <v>0</v>
      </c>
      <c r="AC1609" s="73" cm="1">
        <f t="array" ref="AC1609">+INDEX(MATRIZ_PRECIOS[],$C1609,'CONS-PROD'!AC$7)</f>
        <v>0</v>
      </c>
      <c r="AD1609" s="73" cm="1">
        <f t="array" ref="AD1609">+INDEX(MATRIZ_PRECIOS[],$C1609,'CONS-PROD'!AD$7)</f>
        <v>0</v>
      </c>
      <c r="AE1609" s="73" cm="1">
        <f t="array" ref="AE1609">+INDEX(MATRIZ_PRECIOS[],$C1609,'CONS-PROD'!AE$7)</f>
        <v>0</v>
      </c>
      <c r="AF1609" s="73" cm="1">
        <f t="array" ref="AF1609">+INDEX(MATRIZ_PRECIOS[],$C1609,'CONS-PROD'!AF$7)</f>
        <v>0</v>
      </c>
    </row>
    <row r="1610" spans="3:32" x14ac:dyDescent="0.35">
      <c r="C1610" s="69">
        <v>26</v>
      </c>
      <c r="D1610" s="70" t="s">
        <v>47</v>
      </c>
      <c r="E1610" s="71" t="s">
        <v>2940</v>
      </c>
      <c r="F1610" s="71" t="s">
        <v>748</v>
      </c>
      <c r="G1610" s="72">
        <v>118</v>
      </c>
      <c r="H1610" s="71" t="s">
        <v>3189</v>
      </c>
      <c r="I1610" s="71" t="s">
        <v>83</v>
      </c>
      <c r="J1610" s="72" t="s">
        <v>2061</v>
      </c>
      <c r="K1610" s="71" t="s">
        <v>3190</v>
      </c>
      <c r="L1610" s="73" cm="1">
        <f t="array" ref="L1610">+INDEX(MATRIZ_PRECIOS[],$C1610,'CONS-PROD'!L$7)</f>
        <v>0</v>
      </c>
      <c r="M1610" s="73" cm="1">
        <f t="array" ref="M1610">+INDEX(MATRIZ_PRECIOS[],$C1610,'CONS-PROD'!M$7)</f>
        <v>0</v>
      </c>
      <c r="N1610" s="73" cm="1">
        <f t="array" ref="N1610">+INDEX(MATRIZ_PRECIOS[],$C1610,'CONS-PROD'!N$7)</f>
        <v>0</v>
      </c>
      <c r="O1610" s="73" cm="1">
        <f t="array" ref="O1610">+INDEX(MATRIZ_PRECIOS[],$C1610,'CONS-PROD'!O$7)</f>
        <v>0</v>
      </c>
      <c r="P1610" s="73" cm="1">
        <f t="array" ref="P1610">+INDEX(MATRIZ_PRECIOS[],$C1610,'CONS-PROD'!P$7)</f>
        <v>0</v>
      </c>
      <c r="Q1610" s="73" cm="1">
        <f t="array" ref="Q1610">+INDEX(MATRIZ_PRECIOS[],$C1610,'CONS-PROD'!Q$7)</f>
        <v>0</v>
      </c>
      <c r="R1610" s="73" cm="1">
        <f t="array" ref="R1610">+INDEX(MATRIZ_PRECIOS[],$C1610,'CONS-PROD'!R$7)</f>
        <v>0</v>
      </c>
      <c r="S1610" s="73" cm="1">
        <f t="array" ref="S1610">+INDEX(MATRIZ_PRECIOS[],$C1610,'CONS-PROD'!S$7)</f>
        <v>0</v>
      </c>
      <c r="T1610" s="73" cm="1">
        <f t="array" ref="T1610">+INDEX(MATRIZ_PRECIOS[],$C1610,'CONS-PROD'!T$7)</f>
        <v>0</v>
      </c>
      <c r="U1610" s="73" cm="1">
        <f t="array" ref="U1610">+INDEX(MATRIZ_PRECIOS[],$C1610,'CONS-PROD'!U$7)</f>
        <v>0</v>
      </c>
      <c r="V1610" s="73" cm="1">
        <f t="array" ref="V1610">+INDEX(MATRIZ_PRECIOS[],$C1610,'CONS-PROD'!V$7)</f>
        <v>0</v>
      </c>
      <c r="W1610" s="73" cm="1">
        <f t="array" ref="W1610">+INDEX(MATRIZ_PRECIOS[],$C1610,'CONS-PROD'!W$7)</f>
        <v>0</v>
      </c>
      <c r="X1610" s="73" cm="1">
        <f t="array" ref="X1610">+INDEX(MATRIZ_PRECIOS[],$C1610,'CONS-PROD'!X$7)</f>
        <v>0</v>
      </c>
      <c r="Y1610" s="73" cm="1">
        <f t="array" ref="Y1610">+INDEX(MATRIZ_PRECIOS[],$C1610,'CONS-PROD'!Y$7)</f>
        <v>0</v>
      </c>
      <c r="Z1610" s="73" cm="1">
        <f t="array" ref="Z1610">+INDEX(MATRIZ_PRECIOS[],$C1610,'CONS-PROD'!Z$7)</f>
        <v>0</v>
      </c>
      <c r="AA1610" s="73" cm="1">
        <f t="array" ref="AA1610">+INDEX(MATRIZ_PRECIOS[],$C1610,'CONS-PROD'!AA$7)</f>
        <v>0</v>
      </c>
      <c r="AB1610" s="73" cm="1">
        <f t="array" ref="AB1610">+INDEX(MATRIZ_PRECIOS[],$C1610,'CONS-PROD'!AB$7)</f>
        <v>0</v>
      </c>
      <c r="AC1610" s="73" cm="1">
        <f t="array" ref="AC1610">+INDEX(MATRIZ_PRECIOS[],$C1610,'CONS-PROD'!AC$7)</f>
        <v>0</v>
      </c>
      <c r="AD1610" s="73" cm="1">
        <f t="array" ref="AD1610">+INDEX(MATRIZ_PRECIOS[],$C1610,'CONS-PROD'!AD$7)</f>
        <v>0</v>
      </c>
      <c r="AE1610" s="73" cm="1">
        <f t="array" ref="AE1610">+INDEX(MATRIZ_PRECIOS[],$C1610,'CONS-PROD'!AE$7)</f>
        <v>0</v>
      </c>
      <c r="AF1610" s="73" cm="1">
        <f t="array" ref="AF1610">+INDEX(MATRIZ_PRECIOS[],$C1610,'CONS-PROD'!AF$7)</f>
        <v>0</v>
      </c>
    </row>
    <row r="1611" spans="3:32" x14ac:dyDescent="0.35">
      <c r="C1611" s="69">
        <v>26</v>
      </c>
      <c r="D1611" s="70" t="s">
        <v>47</v>
      </c>
      <c r="E1611" s="71" t="s">
        <v>2940</v>
      </c>
      <c r="F1611" s="71" t="s">
        <v>748</v>
      </c>
      <c r="G1611" s="72">
        <v>118</v>
      </c>
      <c r="H1611" s="71" t="s">
        <v>3189</v>
      </c>
      <c r="I1611" s="71" t="s">
        <v>83</v>
      </c>
      <c r="J1611" s="72" t="s">
        <v>2065</v>
      </c>
      <c r="K1611" s="71" t="s">
        <v>3191</v>
      </c>
      <c r="L1611" s="73" cm="1">
        <f t="array" ref="L1611">+INDEX(MATRIZ_PRECIOS[],$C1611,'CONS-PROD'!L$7)</f>
        <v>0</v>
      </c>
      <c r="M1611" s="73" cm="1">
        <f t="array" ref="M1611">+INDEX(MATRIZ_PRECIOS[],$C1611,'CONS-PROD'!M$7)</f>
        <v>0</v>
      </c>
      <c r="N1611" s="73" cm="1">
        <f t="array" ref="N1611">+INDEX(MATRIZ_PRECIOS[],$C1611,'CONS-PROD'!N$7)</f>
        <v>0</v>
      </c>
      <c r="O1611" s="73" cm="1">
        <f t="array" ref="O1611">+INDEX(MATRIZ_PRECIOS[],$C1611,'CONS-PROD'!O$7)</f>
        <v>0</v>
      </c>
      <c r="P1611" s="73" cm="1">
        <f t="array" ref="P1611">+INDEX(MATRIZ_PRECIOS[],$C1611,'CONS-PROD'!P$7)</f>
        <v>0</v>
      </c>
      <c r="Q1611" s="73" cm="1">
        <f t="array" ref="Q1611">+INDEX(MATRIZ_PRECIOS[],$C1611,'CONS-PROD'!Q$7)</f>
        <v>0</v>
      </c>
      <c r="R1611" s="73" cm="1">
        <f t="array" ref="R1611">+INDEX(MATRIZ_PRECIOS[],$C1611,'CONS-PROD'!R$7)</f>
        <v>0</v>
      </c>
      <c r="S1611" s="73" cm="1">
        <f t="array" ref="S1611">+INDEX(MATRIZ_PRECIOS[],$C1611,'CONS-PROD'!S$7)</f>
        <v>0</v>
      </c>
      <c r="T1611" s="73" cm="1">
        <f t="array" ref="T1611">+INDEX(MATRIZ_PRECIOS[],$C1611,'CONS-PROD'!T$7)</f>
        <v>0</v>
      </c>
      <c r="U1611" s="73" cm="1">
        <f t="array" ref="U1611">+INDEX(MATRIZ_PRECIOS[],$C1611,'CONS-PROD'!U$7)</f>
        <v>0</v>
      </c>
      <c r="V1611" s="73" cm="1">
        <f t="array" ref="V1611">+INDEX(MATRIZ_PRECIOS[],$C1611,'CONS-PROD'!V$7)</f>
        <v>0</v>
      </c>
      <c r="W1611" s="73" cm="1">
        <f t="array" ref="W1611">+INDEX(MATRIZ_PRECIOS[],$C1611,'CONS-PROD'!W$7)</f>
        <v>0</v>
      </c>
      <c r="X1611" s="73" cm="1">
        <f t="array" ref="X1611">+INDEX(MATRIZ_PRECIOS[],$C1611,'CONS-PROD'!X$7)</f>
        <v>0</v>
      </c>
      <c r="Y1611" s="73" cm="1">
        <f t="array" ref="Y1611">+INDEX(MATRIZ_PRECIOS[],$C1611,'CONS-PROD'!Y$7)</f>
        <v>0</v>
      </c>
      <c r="Z1611" s="73" cm="1">
        <f t="array" ref="Z1611">+INDEX(MATRIZ_PRECIOS[],$C1611,'CONS-PROD'!Z$7)</f>
        <v>0</v>
      </c>
      <c r="AA1611" s="73" cm="1">
        <f t="array" ref="AA1611">+INDEX(MATRIZ_PRECIOS[],$C1611,'CONS-PROD'!AA$7)</f>
        <v>0</v>
      </c>
      <c r="AB1611" s="73" cm="1">
        <f t="array" ref="AB1611">+INDEX(MATRIZ_PRECIOS[],$C1611,'CONS-PROD'!AB$7)</f>
        <v>0</v>
      </c>
      <c r="AC1611" s="73" cm="1">
        <f t="array" ref="AC1611">+INDEX(MATRIZ_PRECIOS[],$C1611,'CONS-PROD'!AC$7)</f>
        <v>0</v>
      </c>
      <c r="AD1611" s="73" cm="1">
        <f t="array" ref="AD1611">+INDEX(MATRIZ_PRECIOS[],$C1611,'CONS-PROD'!AD$7)</f>
        <v>0</v>
      </c>
      <c r="AE1611" s="73" cm="1">
        <f t="array" ref="AE1611">+INDEX(MATRIZ_PRECIOS[],$C1611,'CONS-PROD'!AE$7)</f>
        <v>0</v>
      </c>
      <c r="AF1611" s="73" cm="1">
        <f t="array" ref="AF1611">+INDEX(MATRIZ_PRECIOS[],$C1611,'CONS-PROD'!AF$7)</f>
        <v>0</v>
      </c>
    </row>
    <row r="1612" spans="3:32" x14ac:dyDescent="0.35">
      <c r="C1612" s="69">
        <v>26</v>
      </c>
      <c r="D1612" s="70" t="s">
        <v>47</v>
      </c>
      <c r="E1612" s="71" t="s">
        <v>2940</v>
      </c>
      <c r="F1612" s="71" t="s">
        <v>748</v>
      </c>
      <c r="G1612" s="72">
        <v>118</v>
      </c>
      <c r="H1612" s="71" t="s">
        <v>3189</v>
      </c>
      <c r="I1612" s="71" t="s">
        <v>83</v>
      </c>
      <c r="J1612" s="72" t="s">
        <v>3192</v>
      </c>
      <c r="K1612" s="71" t="s">
        <v>3193</v>
      </c>
      <c r="L1612" s="73" cm="1">
        <f t="array" ref="L1612">+INDEX(MATRIZ_PRECIOS[],$C1612,'CONS-PROD'!L$7)</f>
        <v>0</v>
      </c>
      <c r="M1612" s="73" cm="1">
        <f t="array" ref="M1612">+INDEX(MATRIZ_PRECIOS[],$C1612,'CONS-PROD'!M$7)</f>
        <v>0</v>
      </c>
      <c r="N1612" s="73" cm="1">
        <f t="array" ref="N1612">+INDEX(MATRIZ_PRECIOS[],$C1612,'CONS-PROD'!N$7)</f>
        <v>0</v>
      </c>
      <c r="O1612" s="73" cm="1">
        <f t="array" ref="O1612">+INDEX(MATRIZ_PRECIOS[],$C1612,'CONS-PROD'!O$7)</f>
        <v>0</v>
      </c>
      <c r="P1612" s="73" cm="1">
        <f t="array" ref="P1612">+INDEX(MATRIZ_PRECIOS[],$C1612,'CONS-PROD'!P$7)</f>
        <v>0</v>
      </c>
      <c r="Q1612" s="73" cm="1">
        <f t="array" ref="Q1612">+INDEX(MATRIZ_PRECIOS[],$C1612,'CONS-PROD'!Q$7)</f>
        <v>0</v>
      </c>
      <c r="R1612" s="73" cm="1">
        <f t="array" ref="R1612">+INDEX(MATRIZ_PRECIOS[],$C1612,'CONS-PROD'!R$7)</f>
        <v>0</v>
      </c>
      <c r="S1612" s="73" cm="1">
        <f t="array" ref="S1612">+INDEX(MATRIZ_PRECIOS[],$C1612,'CONS-PROD'!S$7)</f>
        <v>0</v>
      </c>
      <c r="T1612" s="73" cm="1">
        <f t="array" ref="T1612">+INDEX(MATRIZ_PRECIOS[],$C1612,'CONS-PROD'!T$7)</f>
        <v>0</v>
      </c>
      <c r="U1612" s="73" cm="1">
        <f t="array" ref="U1612">+INDEX(MATRIZ_PRECIOS[],$C1612,'CONS-PROD'!U$7)</f>
        <v>0</v>
      </c>
      <c r="V1612" s="73" cm="1">
        <f t="array" ref="V1612">+INDEX(MATRIZ_PRECIOS[],$C1612,'CONS-PROD'!V$7)</f>
        <v>0</v>
      </c>
      <c r="W1612" s="73" cm="1">
        <f t="array" ref="W1612">+INDEX(MATRIZ_PRECIOS[],$C1612,'CONS-PROD'!W$7)</f>
        <v>0</v>
      </c>
      <c r="X1612" s="73" cm="1">
        <f t="array" ref="X1612">+INDEX(MATRIZ_PRECIOS[],$C1612,'CONS-PROD'!X$7)</f>
        <v>0</v>
      </c>
      <c r="Y1612" s="73" cm="1">
        <f t="array" ref="Y1612">+INDEX(MATRIZ_PRECIOS[],$C1612,'CONS-PROD'!Y$7)</f>
        <v>0</v>
      </c>
      <c r="Z1612" s="73" cm="1">
        <f t="array" ref="Z1612">+INDEX(MATRIZ_PRECIOS[],$C1612,'CONS-PROD'!Z$7)</f>
        <v>0</v>
      </c>
      <c r="AA1612" s="73" cm="1">
        <f t="array" ref="AA1612">+INDEX(MATRIZ_PRECIOS[],$C1612,'CONS-PROD'!AA$7)</f>
        <v>0</v>
      </c>
      <c r="AB1612" s="73" cm="1">
        <f t="array" ref="AB1612">+INDEX(MATRIZ_PRECIOS[],$C1612,'CONS-PROD'!AB$7)</f>
        <v>0</v>
      </c>
      <c r="AC1612" s="73" cm="1">
        <f t="array" ref="AC1612">+INDEX(MATRIZ_PRECIOS[],$C1612,'CONS-PROD'!AC$7)</f>
        <v>0</v>
      </c>
      <c r="AD1612" s="73" cm="1">
        <f t="array" ref="AD1612">+INDEX(MATRIZ_PRECIOS[],$C1612,'CONS-PROD'!AD$7)</f>
        <v>0</v>
      </c>
      <c r="AE1612" s="73" cm="1">
        <f t="array" ref="AE1612">+INDEX(MATRIZ_PRECIOS[],$C1612,'CONS-PROD'!AE$7)</f>
        <v>0</v>
      </c>
      <c r="AF1612" s="73" cm="1">
        <f t="array" ref="AF1612">+INDEX(MATRIZ_PRECIOS[],$C1612,'CONS-PROD'!AF$7)</f>
        <v>0</v>
      </c>
    </row>
    <row r="1613" spans="3:32" x14ac:dyDescent="0.35">
      <c r="C1613" s="69">
        <v>26</v>
      </c>
      <c r="D1613" s="70" t="s">
        <v>47</v>
      </c>
      <c r="E1613" s="71" t="s">
        <v>2940</v>
      </c>
      <c r="F1613" s="71" t="s">
        <v>748</v>
      </c>
      <c r="G1613" s="72">
        <v>118</v>
      </c>
      <c r="H1613" s="71" t="s">
        <v>3189</v>
      </c>
      <c r="I1613" s="71" t="s">
        <v>83</v>
      </c>
      <c r="J1613" s="72" t="s">
        <v>3194</v>
      </c>
      <c r="K1613" s="71" t="s">
        <v>3195</v>
      </c>
      <c r="L1613" s="73" cm="1">
        <f t="array" ref="L1613">+INDEX(MATRIZ_PRECIOS[],$C1613,'CONS-PROD'!L$7)</f>
        <v>0</v>
      </c>
      <c r="M1613" s="73" cm="1">
        <f t="array" ref="M1613">+INDEX(MATRIZ_PRECIOS[],$C1613,'CONS-PROD'!M$7)</f>
        <v>0</v>
      </c>
      <c r="N1613" s="73" cm="1">
        <f t="array" ref="N1613">+INDEX(MATRIZ_PRECIOS[],$C1613,'CONS-PROD'!N$7)</f>
        <v>0</v>
      </c>
      <c r="O1613" s="73" cm="1">
        <f t="array" ref="O1613">+INDEX(MATRIZ_PRECIOS[],$C1613,'CONS-PROD'!O$7)</f>
        <v>0</v>
      </c>
      <c r="P1613" s="73" cm="1">
        <f t="array" ref="P1613">+INDEX(MATRIZ_PRECIOS[],$C1613,'CONS-PROD'!P$7)</f>
        <v>0</v>
      </c>
      <c r="Q1613" s="73" cm="1">
        <f t="array" ref="Q1613">+INDEX(MATRIZ_PRECIOS[],$C1613,'CONS-PROD'!Q$7)</f>
        <v>0</v>
      </c>
      <c r="R1613" s="73" cm="1">
        <f t="array" ref="R1613">+INDEX(MATRIZ_PRECIOS[],$C1613,'CONS-PROD'!R$7)</f>
        <v>0</v>
      </c>
      <c r="S1613" s="73" cm="1">
        <f t="array" ref="S1613">+INDEX(MATRIZ_PRECIOS[],$C1613,'CONS-PROD'!S$7)</f>
        <v>0</v>
      </c>
      <c r="T1613" s="73" cm="1">
        <f t="array" ref="T1613">+INDEX(MATRIZ_PRECIOS[],$C1613,'CONS-PROD'!T$7)</f>
        <v>0</v>
      </c>
      <c r="U1613" s="73" cm="1">
        <f t="array" ref="U1613">+INDEX(MATRIZ_PRECIOS[],$C1613,'CONS-PROD'!U$7)</f>
        <v>0</v>
      </c>
      <c r="V1613" s="73" cm="1">
        <f t="array" ref="V1613">+INDEX(MATRIZ_PRECIOS[],$C1613,'CONS-PROD'!V$7)</f>
        <v>0</v>
      </c>
      <c r="W1613" s="73" cm="1">
        <f t="array" ref="W1613">+INDEX(MATRIZ_PRECIOS[],$C1613,'CONS-PROD'!W$7)</f>
        <v>0</v>
      </c>
      <c r="X1613" s="73" cm="1">
        <f t="array" ref="X1613">+INDEX(MATRIZ_PRECIOS[],$C1613,'CONS-PROD'!X$7)</f>
        <v>0</v>
      </c>
      <c r="Y1613" s="73" cm="1">
        <f t="array" ref="Y1613">+INDEX(MATRIZ_PRECIOS[],$C1613,'CONS-PROD'!Y$7)</f>
        <v>0</v>
      </c>
      <c r="Z1613" s="73" cm="1">
        <f t="array" ref="Z1613">+INDEX(MATRIZ_PRECIOS[],$C1613,'CONS-PROD'!Z$7)</f>
        <v>0</v>
      </c>
      <c r="AA1613" s="73" cm="1">
        <f t="array" ref="AA1613">+INDEX(MATRIZ_PRECIOS[],$C1613,'CONS-PROD'!AA$7)</f>
        <v>0</v>
      </c>
      <c r="AB1613" s="73" cm="1">
        <f t="array" ref="AB1613">+INDEX(MATRIZ_PRECIOS[],$C1613,'CONS-PROD'!AB$7)</f>
        <v>0</v>
      </c>
      <c r="AC1613" s="73" cm="1">
        <f t="array" ref="AC1613">+INDEX(MATRIZ_PRECIOS[],$C1613,'CONS-PROD'!AC$7)</f>
        <v>0</v>
      </c>
      <c r="AD1613" s="73" cm="1">
        <f t="array" ref="AD1613">+INDEX(MATRIZ_PRECIOS[],$C1613,'CONS-PROD'!AD$7)</f>
        <v>0</v>
      </c>
      <c r="AE1613" s="73" cm="1">
        <f t="array" ref="AE1613">+INDEX(MATRIZ_PRECIOS[],$C1613,'CONS-PROD'!AE$7)</f>
        <v>0</v>
      </c>
      <c r="AF1613" s="73" cm="1">
        <f t="array" ref="AF1613">+INDEX(MATRIZ_PRECIOS[],$C1613,'CONS-PROD'!AF$7)</f>
        <v>0</v>
      </c>
    </row>
    <row r="1614" spans="3:32" x14ac:dyDescent="0.35">
      <c r="C1614" s="69">
        <v>26</v>
      </c>
      <c r="D1614" s="70" t="s">
        <v>47</v>
      </c>
      <c r="E1614" s="71" t="s">
        <v>2940</v>
      </c>
      <c r="F1614" s="71" t="s">
        <v>748</v>
      </c>
      <c r="G1614" s="72">
        <v>118</v>
      </c>
      <c r="H1614" s="71" t="s">
        <v>3189</v>
      </c>
      <c r="I1614" s="71" t="s">
        <v>83</v>
      </c>
      <c r="J1614" s="72" t="s">
        <v>3196</v>
      </c>
      <c r="K1614" s="71" t="s">
        <v>3197</v>
      </c>
      <c r="L1614" s="73" cm="1">
        <f t="array" ref="L1614">+INDEX(MATRIZ_PRECIOS[],$C1614,'CONS-PROD'!L$7)</f>
        <v>0</v>
      </c>
      <c r="M1614" s="73" cm="1">
        <f t="array" ref="M1614">+INDEX(MATRIZ_PRECIOS[],$C1614,'CONS-PROD'!M$7)</f>
        <v>0</v>
      </c>
      <c r="N1614" s="73" cm="1">
        <f t="array" ref="N1614">+INDEX(MATRIZ_PRECIOS[],$C1614,'CONS-PROD'!N$7)</f>
        <v>0</v>
      </c>
      <c r="O1614" s="73" cm="1">
        <f t="array" ref="O1614">+INDEX(MATRIZ_PRECIOS[],$C1614,'CONS-PROD'!O$7)</f>
        <v>0</v>
      </c>
      <c r="P1614" s="73" cm="1">
        <f t="array" ref="P1614">+INDEX(MATRIZ_PRECIOS[],$C1614,'CONS-PROD'!P$7)</f>
        <v>0</v>
      </c>
      <c r="Q1614" s="73" cm="1">
        <f t="array" ref="Q1614">+INDEX(MATRIZ_PRECIOS[],$C1614,'CONS-PROD'!Q$7)</f>
        <v>0</v>
      </c>
      <c r="R1614" s="73" cm="1">
        <f t="array" ref="R1614">+INDEX(MATRIZ_PRECIOS[],$C1614,'CONS-PROD'!R$7)</f>
        <v>0</v>
      </c>
      <c r="S1614" s="73" cm="1">
        <f t="array" ref="S1614">+INDEX(MATRIZ_PRECIOS[],$C1614,'CONS-PROD'!S$7)</f>
        <v>0</v>
      </c>
      <c r="T1614" s="73" cm="1">
        <f t="array" ref="T1614">+INDEX(MATRIZ_PRECIOS[],$C1614,'CONS-PROD'!T$7)</f>
        <v>0</v>
      </c>
      <c r="U1614" s="73" cm="1">
        <f t="array" ref="U1614">+INDEX(MATRIZ_PRECIOS[],$C1614,'CONS-PROD'!U$7)</f>
        <v>0</v>
      </c>
      <c r="V1614" s="73" cm="1">
        <f t="array" ref="V1614">+INDEX(MATRIZ_PRECIOS[],$C1614,'CONS-PROD'!V$7)</f>
        <v>0</v>
      </c>
      <c r="W1614" s="73" cm="1">
        <f t="array" ref="W1614">+INDEX(MATRIZ_PRECIOS[],$C1614,'CONS-PROD'!W$7)</f>
        <v>0</v>
      </c>
      <c r="X1614" s="73" cm="1">
        <f t="array" ref="X1614">+INDEX(MATRIZ_PRECIOS[],$C1614,'CONS-PROD'!X$7)</f>
        <v>0</v>
      </c>
      <c r="Y1614" s="73" cm="1">
        <f t="array" ref="Y1614">+INDEX(MATRIZ_PRECIOS[],$C1614,'CONS-PROD'!Y$7)</f>
        <v>0</v>
      </c>
      <c r="Z1614" s="73" cm="1">
        <f t="array" ref="Z1614">+INDEX(MATRIZ_PRECIOS[],$C1614,'CONS-PROD'!Z$7)</f>
        <v>0</v>
      </c>
      <c r="AA1614" s="73" cm="1">
        <f t="array" ref="AA1614">+INDEX(MATRIZ_PRECIOS[],$C1614,'CONS-PROD'!AA$7)</f>
        <v>0</v>
      </c>
      <c r="AB1614" s="73" cm="1">
        <f t="array" ref="AB1614">+INDEX(MATRIZ_PRECIOS[],$C1614,'CONS-PROD'!AB$7)</f>
        <v>0</v>
      </c>
      <c r="AC1614" s="73" cm="1">
        <f t="array" ref="AC1614">+INDEX(MATRIZ_PRECIOS[],$C1614,'CONS-PROD'!AC$7)</f>
        <v>0</v>
      </c>
      <c r="AD1614" s="73" cm="1">
        <f t="array" ref="AD1614">+INDEX(MATRIZ_PRECIOS[],$C1614,'CONS-PROD'!AD$7)</f>
        <v>0</v>
      </c>
      <c r="AE1614" s="73" cm="1">
        <f t="array" ref="AE1614">+INDEX(MATRIZ_PRECIOS[],$C1614,'CONS-PROD'!AE$7)</f>
        <v>0</v>
      </c>
      <c r="AF1614" s="73" cm="1">
        <f t="array" ref="AF1614">+INDEX(MATRIZ_PRECIOS[],$C1614,'CONS-PROD'!AF$7)</f>
        <v>0</v>
      </c>
    </row>
    <row r="1615" spans="3:32" x14ac:dyDescent="0.35">
      <c r="C1615" s="69">
        <v>26</v>
      </c>
      <c r="D1615" s="70" t="s">
        <v>47</v>
      </c>
      <c r="E1615" s="71" t="s">
        <v>2940</v>
      </c>
      <c r="F1615" s="71" t="s">
        <v>748</v>
      </c>
      <c r="G1615" s="72">
        <v>118</v>
      </c>
      <c r="H1615" s="71" t="s">
        <v>3189</v>
      </c>
      <c r="I1615" s="71" t="s">
        <v>83</v>
      </c>
      <c r="J1615" s="72" t="s">
        <v>3198</v>
      </c>
      <c r="K1615" s="71" t="s">
        <v>3199</v>
      </c>
      <c r="L1615" s="73" cm="1">
        <f t="array" ref="L1615">+INDEX(MATRIZ_PRECIOS[],$C1615,'CONS-PROD'!L$7)</f>
        <v>0</v>
      </c>
      <c r="M1615" s="73" cm="1">
        <f t="array" ref="M1615">+INDEX(MATRIZ_PRECIOS[],$C1615,'CONS-PROD'!M$7)</f>
        <v>0</v>
      </c>
      <c r="N1615" s="73" cm="1">
        <f t="array" ref="N1615">+INDEX(MATRIZ_PRECIOS[],$C1615,'CONS-PROD'!N$7)</f>
        <v>0</v>
      </c>
      <c r="O1615" s="73" cm="1">
        <f t="array" ref="O1615">+INDEX(MATRIZ_PRECIOS[],$C1615,'CONS-PROD'!O$7)</f>
        <v>0</v>
      </c>
      <c r="P1615" s="73" cm="1">
        <f t="array" ref="P1615">+INDEX(MATRIZ_PRECIOS[],$C1615,'CONS-PROD'!P$7)</f>
        <v>0</v>
      </c>
      <c r="Q1615" s="73" cm="1">
        <f t="array" ref="Q1615">+INDEX(MATRIZ_PRECIOS[],$C1615,'CONS-PROD'!Q$7)</f>
        <v>0</v>
      </c>
      <c r="R1615" s="73" cm="1">
        <f t="array" ref="R1615">+INDEX(MATRIZ_PRECIOS[],$C1615,'CONS-PROD'!R$7)</f>
        <v>0</v>
      </c>
      <c r="S1615" s="73" cm="1">
        <f t="array" ref="S1615">+INDEX(MATRIZ_PRECIOS[],$C1615,'CONS-PROD'!S$7)</f>
        <v>0</v>
      </c>
      <c r="T1615" s="73" cm="1">
        <f t="array" ref="T1615">+INDEX(MATRIZ_PRECIOS[],$C1615,'CONS-PROD'!T$7)</f>
        <v>0</v>
      </c>
      <c r="U1615" s="73" cm="1">
        <f t="array" ref="U1615">+INDEX(MATRIZ_PRECIOS[],$C1615,'CONS-PROD'!U$7)</f>
        <v>0</v>
      </c>
      <c r="V1615" s="73" cm="1">
        <f t="array" ref="V1615">+INDEX(MATRIZ_PRECIOS[],$C1615,'CONS-PROD'!V$7)</f>
        <v>0</v>
      </c>
      <c r="W1615" s="73" cm="1">
        <f t="array" ref="W1615">+INDEX(MATRIZ_PRECIOS[],$C1615,'CONS-PROD'!W$7)</f>
        <v>0</v>
      </c>
      <c r="X1615" s="73" cm="1">
        <f t="array" ref="X1615">+INDEX(MATRIZ_PRECIOS[],$C1615,'CONS-PROD'!X$7)</f>
        <v>0</v>
      </c>
      <c r="Y1615" s="73" cm="1">
        <f t="array" ref="Y1615">+INDEX(MATRIZ_PRECIOS[],$C1615,'CONS-PROD'!Y$7)</f>
        <v>0</v>
      </c>
      <c r="Z1615" s="73" cm="1">
        <f t="array" ref="Z1615">+INDEX(MATRIZ_PRECIOS[],$C1615,'CONS-PROD'!Z$7)</f>
        <v>0</v>
      </c>
      <c r="AA1615" s="73" cm="1">
        <f t="array" ref="AA1615">+INDEX(MATRIZ_PRECIOS[],$C1615,'CONS-PROD'!AA$7)</f>
        <v>0</v>
      </c>
      <c r="AB1615" s="73" cm="1">
        <f t="array" ref="AB1615">+INDEX(MATRIZ_PRECIOS[],$C1615,'CONS-PROD'!AB$7)</f>
        <v>0</v>
      </c>
      <c r="AC1615" s="73" cm="1">
        <f t="array" ref="AC1615">+INDEX(MATRIZ_PRECIOS[],$C1615,'CONS-PROD'!AC$7)</f>
        <v>0</v>
      </c>
      <c r="AD1615" s="73" cm="1">
        <f t="array" ref="AD1615">+INDEX(MATRIZ_PRECIOS[],$C1615,'CONS-PROD'!AD$7)</f>
        <v>0</v>
      </c>
      <c r="AE1615" s="73" cm="1">
        <f t="array" ref="AE1615">+INDEX(MATRIZ_PRECIOS[],$C1615,'CONS-PROD'!AE$7)</f>
        <v>0</v>
      </c>
      <c r="AF1615" s="73" cm="1">
        <f t="array" ref="AF1615">+INDEX(MATRIZ_PRECIOS[],$C1615,'CONS-PROD'!AF$7)</f>
        <v>0</v>
      </c>
    </row>
    <row r="1616" spans="3:32" x14ac:dyDescent="0.35">
      <c r="C1616" s="69">
        <v>26</v>
      </c>
      <c r="D1616" s="70" t="s">
        <v>47</v>
      </c>
      <c r="E1616" s="71" t="s">
        <v>2940</v>
      </c>
      <c r="F1616" s="71" t="s">
        <v>748</v>
      </c>
      <c r="G1616" s="72">
        <v>118</v>
      </c>
      <c r="H1616" s="71" t="s">
        <v>3189</v>
      </c>
      <c r="I1616" s="71" t="s">
        <v>83</v>
      </c>
      <c r="J1616" s="72" t="s">
        <v>3200</v>
      </c>
      <c r="K1616" s="71" t="s">
        <v>3201</v>
      </c>
      <c r="L1616" s="73" cm="1">
        <f t="array" ref="L1616">+INDEX(MATRIZ_PRECIOS[],$C1616,'CONS-PROD'!L$7)</f>
        <v>0</v>
      </c>
      <c r="M1616" s="73" cm="1">
        <f t="array" ref="M1616">+INDEX(MATRIZ_PRECIOS[],$C1616,'CONS-PROD'!M$7)</f>
        <v>0</v>
      </c>
      <c r="N1616" s="73" cm="1">
        <f t="array" ref="N1616">+INDEX(MATRIZ_PRECIOS[],$C1616,'CONS-PROD'!N$7)</f>
        <v>0</v>
      </c>
      <c r="O1616" s="73" cm="1">
        <f t="array" ref="O1616">+INDEX(MATRIZ_PRECIOS[],$C1616,'CONS-PROD'!O$7)</f>
        <v>0</v>
      </c>
      <c r="P1616" s="73" cm="1">
        <f t="array" ref="P1616">+INDEX(MATRIZ_PRECIOS[],$C1616,'CONS-PROD'!P$7)</f>
        <v>0</v>
      </c>
      <c r="Q1616" s="73" cm="1">
        <f t="array" ref="Q1616">+INDEX(MATRIZ_PRECIOS[],$C1616,'CONS-PROD'!Q$7)</f>
        <v>0</v>
      </c>
      <c r="R1616" s="73" cm="1">
        <f t="array" ref="R1616">+INDEX(MATRIZ_PRECIOS[],$C1616,'CONS-PROD'!R$7)</f>
        <v>0</v>
      </c>
      <c r="S1616" s="73" cm="1">
        <f t="array" ref="S1616">+INDEX(MATRIZ_PRECIOS[],$C1616,'CONS-PROD'!S$7)</f>
        <v>0</v>
      </c>
      <c r="T1616" s="73" cm="1">
        <f t="array" ref="T1616">+INDEX(MATRIZ_PRECIOS[],$C1616,'CONS-PROD'!T$7)</f>
        <v>0</v>
      </c>
      <c r="U1616" s="73" cm="1">
        <f t="array" ref="U1616">+INDEX(MATRIZ_PRECIOS[],$C1616,'CONS-PROD'!U$7)</f>
        <v>0</v>
      </c>
      <c r="V1616" s="73" cm="1">
        <f t="array" ref="V1616">+INDEX(MATRIZ_PRECIOS[],$C1616,'CONS-PROD'!V$7)</f>
        <v>0</v>
      </c>
      <c r="W1616" s="73" cm="1">
        <f t="array" ref="W1616">+INDEX(MATRIZ_PRECIOS[],$C1616,'CONS-PROD'!W$7)</f>
        <v>0</v>
      </c>
      <c r="X1616" s="73" cm="1">
        <f t="array" ref="X1616">+INDEX(MATRIZ_PRECIOS[],$C1616,'CONS-PROD'!X$7)</f>
        <v>0</v>
      </c>
      <c r="Y1616" s="73" cm="1">
        <f t="array" ref="Y1616">+INDEX(MATRIZ_PRECIOS[],$C1616,'CONS-PROD'!Y$7)</f>
        <v>0</v>
      </c>
      <c r="Z1616" s="73" cm="1">
        <f t="array" ref="Z1616">+INDEX(MATRIZ_PRECIOS[],$C1616,'CONS-PROD'!Z$7)</f>
        <v>0</v>
      </c>
      <c r="AA1616" s="73" cm="1">
        <f t="array" ref="AA1616">+INDEX(MATRIZ_PRECIOS[],$C1616,'CONS-PROD'!AA$7)</f>
        <v>0</v>
      </c>
      <c r="AB1616" s="73" cm="1">
        <f t="array" ref="AB1616">+INDEX(MATRIZ_PRECIOS[],$C1616,'CONS-PROD'!AB$7)</f>
        <v>0</v>
      </c>
      <c r="AC1616" s="73" cm="1">
        <f t="array" ref="AC1616">+INDEX(MATRIZ_PRECIOS[],$C1616,'CONS-PROD'!AC$7)</f>
        <v>0</v>
      </c>
      <c r="AD1616" s="73" cm="1">
        <f t="array" ref="AD1616">+INDEX(MATRIZ_PRECIOS[],$C1616,'CONS-PROD'!AD$7)</f>
        <v>0</v>
      </c>
      <c r="AE1616" s="73" cm="1">
        <f t="array" ref="AE1616">+INDEX(MATRIZ_PRECIOS[],$C1616,'CONS-PROD'!AE$7)</f>
        <v>0</v>
      </c>
      <c r="AF1616" s="73" cm="1">
        <f t="array" ref="AF1616">+INDEX(MATRIZ_PRECIOS[],$C1616,'CONS-PROD'!AF$7)</f>
        <v>0</v>
      </c>
    </row>
    <row r="1617" spans="3:32" x14ac:dyDescent="0.35">
      <c r="C1617" s="69">
        <v>26</v>
      </c>
      <c r="D1617" s="70" t="s">
        <v>47</v>
      </c>
      <c r="E1617" s="71" t="s">
        <v>2940</v>
      </c>
      <c r="F1617" s="71" t="s">
        <v>748</v>
      </c>
      <c r="G1617" s="72">
        <v>125</v>
      </c>
      <c r="H1617" s="71" t="s">
        <v>3202</v>
      </c>
      <c r="I1617" s="71" t="s">
        <v>83</v>
      </c>
      <c r="J1617" s="72" t="s">
        <v>3203</v>
      </c>
      <c r="K1617" s="71" t="s">
        <v>376</v>
      </c>
      <c r="L1617" s="73" cm="1">
        <f t="array" ref="L1617">+INDEX(MATRIZ_PRECIOS[],$C1617,'CONS-PROD'!L$7)</f>
        <v>0</v>
      </c>
      <c r="M1617" s="73" cm="1">
        <f t="array" ref="M1617">+INDEX(MATRIZ_PRECIOS[],$C1617,'CONS-PROD'!M$7)</f>
        <v>0</v>
      </c>
      <c r="N1617" s="73" cm="1">
        <f t="array" ref="N1617">+INDEX(MATRIZ_PRECIOS[],$C1617,'CONS-PROD'!N$7)</f>
        <v>0</v>
      </c>
      <c r="O1617" s="73" cm="1">
        <f t="array" ref="O1617">+INDEX(MATRIZ_PRECIOS[],$C1617,'CONS-PROD'!O$7)</f>
        <v>0</v>
      </c>
      <c r="P1617" s="73" cm="1">
        <f t="array" ref="P1617">+INDEX(MATRIZ_PRECIOS[],$C1617,'CONS-PROD'!P$7)</f>
        <v>0</v>
      </c>
      <c r="Q1617" s="73" cm="1">
        <f t="array" ref="Q1617">+INDEX(MATRIZ_PRECIOS[],$C1617,'CONS-PROD'!Q$7)</f>
        <v>0</v>
      </c>
      <c r="R1617" s="73" cm="1">
        <f t="array" ref="R1617">+INDEX(MATRIZ_PRECIOS[],$C1617,'CONS-PROD'!R$7)</f>
        <v>0</v>
      </c>
      <c r="S1617" s="73" cm="1">
        <f t="array" ref="S1617">+INDEX(MATRIZ_PRECIOS[],$C1617,'CONS-PROD'!S$7)</f>
        <v>0</v>
      </c>
      <c r="T1617" s="73" cm="1">
        <f t="array" ref="T1617">+INDEX(MATRIZ_PRECIOS[],$C1617,'CONS-PROD'!T$7)</f>
        <v>0</v>
      </c>
      <c r="U1617" s="73" cm="1">
        <f t="array" ref="U1617">+INDEX(MATRIZ_PRECIOS[],$C1617,'CONS-PROD'!U$7)</f>
        <v>0</v>
      </c>
      <c r="V1617" s="73" cm="1">
        <f t="array" ref="V1617">+INDEX(MATRIZ_PRECIOS[],$C1617,'CONS-PROD'!V$7)</f>
        <v>0</v>
      </c>
      <c r="W1617" s="73" cm="1">
        <f t="array" ref="W1617">+INDEX(MATRIZ_PRECIOS[],$C1617,'CONS-PROD'!W$7)</f>
        <v>0</v>
      </c>
      <c r="X1617" s="73" cm="1">
        <f t="array" ref="X1617">+INDEX(MATRIZ_PRECIOS[],$C1617,'CONS-PROD'!X$7)</f>
        <v>0</v>
      </c>
      <c r="Y1617" s="73" cm="1">
        <f t="array" ref="Y1617">+INDEX(MATRIZ_PRECIOS[],$C1617,'CONS-PROD'!Y$7)</f>
        <v>0</v>
      </c>
      <c r="Z1617" s="73" cm="1">
        <f t="array" ref="Z1617">+INDEX(MATRIZ_PRECIOS[],$C1617,'CONS-PROD'!Z$7)</f>
        <v>0</v>
      </c>
      <c r="AA1617" s="73" cm="1">
        <f t="array" ref="AA1617">+INDEX(MATRIZ_PRECIOS[],$C1617,'CONS-PROD'!AA$7)</f>
        <v>0</v>
      </c>
      <c r="AB1617" s="73" cm="1">
        <f t="array" ref="AB1617">+INDEX(MATRIZ_PRECIOS[],$C1617,'CONS-PROD'!AB$7)</f>
        <v>0</v>
      </c>
      <c r="AC1617" s="73" cm="1">
        <f t="array" ref="AC1617">+INDEX(MATRIZ_PRECIOS[],$C1617,'CONS-PROD'!AC$7)</f>
        <v>0</v>
      </c>
      <c r="AD1617" s="73" cm="1">
        <f t="array" ref="AD1617">+INDEX(MATRIZ_PRECIOS[],$C1617,'CONS-PROD'!AD$7)</f>
        <v>0</v>
      </c>
      <c r="AE1617" s="73" cm="1">
        <f t="array" ref="AE1617">+INDEX(MATRIZ_PRECIOS[],$C1617,'CONS-PROD'!AE$7)</f>
        <v>0</v>
      </c>
      <c r="AF1617" s="73" cm="1">
        <f t="array" ref="AF1617">+INDEX(MATRIZ_PRECIOS[],$C1617,'CONS-PROD'!AF$7)</f>
        <v>0</v>
      </c>
    </row>
    <row r="1618" spans="3:32" x14ac:dyDescent="0.35">
      <c r="C1618" s="69">
        <v>26</v>
      </c>
      <c r="D1618" s="70" t="s">
        <v>47</v>
      </c>
      <c r="E1618" s="71" t="s">
        <v>2940</v>
      </c>
      <c r="F1618" s="71" t="s">
        <v>748</v>
      </c>
      <c r="G1618" s="72">
        <v>125</v>
      </c>
      <c r="H1618" s="71" t="s">
        <v>3202</v>
      </c>
      <c r="I1618" s="71" t="s">
        <v>83</v>
      </c>
      <c r="J1618" s="72" t="s">
        <v>3204</v>
      </c>
      <c r="K1618" s="71" t="s">
        <v>3205</v>
      </c>
      <c r="L1618" s="73" cm="1">
        <f t="array" ref="L1618">+INDEX(MATRIZ_PRECIOS[],$C1618,'CONS-PROD'!L$7)</f>
        <v>0</v>
      </c>
      <c r="M1618" s="73" cm="1">
        <f t="array" ref="M1618">+INDEX(MATRIZ_PRECIOS[],$C1618,'CONS-PROD'!M$7)</f>
        <v>0</v>
      </c>
      <c r="N1618" s="73" cm="1">
        <f t="array" ref="N1618">+INDEX(MATRIZ_PRECIOS[],$C1618,'CONS-PROD'!N$7)</f>
        <v>0</v>
      </c>
      <c r="O1618" s="73" cm="1">
        <f t="array" ref="O1618">+INDEX(MATRIZ_PRECIOS[],$C1618,'CONS-PROD'!O$7)</f>
        <v>0</v>
      </c>
      <c r="P1618" s="73" cm="1">
        <f t="array" ref="P1618">+INDEX(MATRIZ_PRECIOS[],$C1618,'CONS-PROD'!P$7)</f>
        <v>0</v>
      </c>
      <c r="Q1618" s="73" cm="1">
        <f t="array" ref="Q1618">+INDEX(MATRIZ_PRECIOS[],$C1618,'CONS-PROD'!Q$7)</f>
        <v>0</v>
      </c>
      <c r="R1618" s="73" cm="1">
        <f t="array" ref="R1618">+INDEX(MATRIZ_PRECIOS[],$C1618,'CONS-PROD'!R$7)</f>
        <v>0</v>
      </c>
      <c r="S1618" s="73" cm="1">
        <f t="array" ref="S1618">+INDEX(MATRIZ_PRECIOS[],$C1618,'CONS-PROD'!S$7)</f>
        <v>0</v>
      </c>
      <c r="T1618" s="73" cm="1">
        <f t="array" ref="T1618">+INDEX(MATRIZ_PRECIOS[],$C1618,'CONS-PROD'!T$7)</f>
        <v>0</v>
      </c>
      <c r="U1618" s="73" cm="1">
        <f t="array" ref="U1618">+INDEX(MATRIZ_PRECIOS[],$C1618,'CONS-PROD'!U$7)</f>
        <v>0</v>
      </c>
      <c r="V1618" s="73" cm="1">
        <f t="array" ref="V1618">+INDEX(MATRIZ_PRECIOS[],$C1618,'CONS-PROD'!V$7)</f>
        <v>0</v>
      </c>
      <c r="W1618" s="73" cm="1">
        <f t="array" ref="W1618">+INDEX(MATRIZ_PRECIOS[],$C1618,'CONS-PROD'!W$7)</f>
        <v>0</v>
      </c>
      <c r="X1618" s="73" cm="1">
        <f t="array" ref="X1618">+INDEX(MATRIZ_PRECIOS[],$C1618,'CONS-PROD'!X$7)</f>
        <v>0</v>
      </c>
      <c r="Y1618" s="73" cm="1">
        <f t="array" ref="Y1618">+INDEX(MATRIZ_PRECIOS[],$C1618,'CONS-PROD'!Y$7)</f>
        <v>0</v>
      </c>
      <c r="Z1618" s="73" cm="1">
        <f t="array" ref="Z1618">+INDEX(MATRIZ_PRECIOS[],$C1618,'CONS-PROD'!Z$7)</f>
        <v>0</v>
      </c>
      <c r="AA1618" s="73" cm="1">
        <f t="array" ref="AA1618">+INDEX(MATRIZ_PRECIOS[],$C1618,'CONS-PROD'!AA$7)</f>
        <v>0</v>
      </c>
      <c r="AB1618" s="73" cm="1">
        <f t="array" ref="AB1618">+INDEX(MATRIZ_PRECIOS[],$C1618,'CONS-PROD'!AB$7)</f>
        <v>0</v>
      </c>
      <c r="AC1618" s="73" cm="1">
        <f t="array" ref="AC1618">+INDEX(MATRIZ_PRECIOS[],$C1618,'CONS-PROD'!AC$7)</f>
        <v>0</v>
      </c>
      <c r="AD1618" s="73" cm="1">
        <f t="array" ref="AD1618">+INDEX(MATRIZ_PRECIOS[],$C1618,'CONS-PROD'!AD$7)</f>
        <v>0</v>
      </c>
      <c r="AE1618" s="73" cm="1">
        <f t="array" ref="AE1618">+INDEX(MATRIZ_PRECIOS[],$C1618,'CONS-PROD'!AE$7)</f>
        <v>0</v>
      </c>
      <c r="AF1618" s="73" cm="1">
        <f t="array" ref="AF1618">+INDEX(MATRIZ_PRECIOS[],$C1618,'CONS-PROD'!AF$7)</f>
        <v>0</v>
      </c>
    </row>
    <row r="1619" spans="3:32" x14ac:dyDescent="0.35">
      <c r="C1619" s="69">
        <v>26</v>
      </c>
      <c r="D1619" s="70" t="s">
        <v>47</v>
      </c>
      <c r="E1619" s="71" t="s">
        <v>2940</v>
      </c>
      <c r="F1619" s="71" t="s">
        <v>748</v>
      </c>
      <c r="G1619" s="72">
        <v>125</v>
      </c>
      <c r="H1619" s="71" t="s">
        <v>3202</v>
      </c>
      <c r="I1619" s="71" t="s">
        <v>83</v>
      </c>
      <c r="J1619" s="72" t="s">
        <v>3206</v>
      </c>
      <c r="K1619" s="71" t="s">
        <v>3207</v>
      </c>
      <c r="L1619" s="73" cm="1">
        <f t="array" ref="L1619">+INDEX(MATRIZ_PRECIOS[],$C1619,'CONS-PROD'!L$7)</f>
        <v>0</v>
      </c>
      <c r="M1619" s="73" cm="1">
        <f t="array" ref="M1619">+INDEX(MATRIZ_PRECIOS[],$C1619,'CONS-PROD'!M$7)</f>
        <v>0</v>
      </c>
      <c r="N1619" s="73" cm="1">
        <f t="array" ref="N1619">+INDEX(MATRIZ_PRECIOS[],$C1619,'CONS-PROD'!N$7)</f>
        <v>0</v>
      </c>
      <c r="O1619" s="73" cm="1">
        <f t="array" ref="O1619">+INDEX(MATRIZ_PRECIOS[],$C1619,'CONS-PROD'!O$7)</f>
        <v>0</v>
      </c>
      <c r="P1619" s="73" cm="1">
        <f t="array" ref="P1619">+INDEX(MATRIZ_PRECIOS[],$C1619,'CONS-PROD'!P$7)</f>
        <v>0</v>
      </c>
      <c r="Q1619" s="73" cm="1">
        <f t="array" ref="Q1619">+INDEX(MATRIZ_PRECIOS[],$C1619,'CONS-PROD'!Q$7)</f>
        <v>0</v>
      </c>
      <c r="R1619" s="73" cm="1">
        <f t="array" ref="R1619">+INDEX(MATRIZ_PRECIOS[],$C1619,'CONS-PROD'!R$7)</f>
        <v>0</v>
      </c>
      <c r="S1619" s="73" cm="1">
        <f t="array" ref="S1619">+INDEX(MATRIZ_PRECIOS[],$C1619,'CONS-PROD'!S$7)</f>
        <v>0</v>
      </c>
      <c r="T1619" s="73" cm="1">
        <f t="array" ref="T1619">+INDEX(MATRIZ_PRECIOS[],$C1619,'CONS-PROD'!T$7)</f>
        <v>0</v>
      </c>
      <c r="U1619" s="73" cm="1">
        <f t="array" ref="U1619">+INDEX(MATRIZ_PRECIOS[],$C1619,'CONS-PROD'!U$7)</f>
        <v>0</v>
      </c>
      <c r="V1619" s="73" cm="1">
        <f t="array" ref="V1619">+INDEX(MATRIZ_PRECIOS[],$C1619,'CONS-PROD'!V$7)</f>
        <v>0</v>
      </c>
      <c r="W1619" s="73" cm="1">
        <f t="array" ref="W1619">+INDEX(MATRIZ_PRECIOS[],$C1619,'CONS-PROD'!W$7)</f>
        <v>0</v>
      </c>
      <c r="X1619" s="73" cm="1">
        <f t="array" ref="X1619">+INDEX(MATRIZ_PRECIOS[],$C1619,'CONS-PROD'!X$7)</f>
        <v>0</v>
      </c>
      <c r="Y1619" s="73" cm="1">
        <f t="array" ref="Y1619">+INDEX(MATRIZ_PRECIOS[],$C1619,'CONS-PROD'!Y$7)</f>
        <v>0</v>
      </c>
      <c r="Z1619" s="73" cm="1">
        <f t="array" ref="Z1619">+INDEX(MATRIZ_PRECIOS[],$C1619,'CONS-PROD'!Z$7)</f>
        <v>0</v>
      </c>
      <c r="AA1619" s="73" cm="1">
        <f t="array" ref="AA1619">+INDEX(MATRIZ_PRECIOS[],$C1619,'CONS-PROD'!AA$7)</f>
        <v>0</v>
      </c>
      <c r="AB1619" s="73" cm="1">
        <f t="array" ref="AB1619">+INDEX(MATRIZ_PRECIOS[],$C1619,'CONS-PROD'!AB$7)</f>
        <v>0</v>
      </c>
      <c r="AC1619" s="73" cm="1">
        <f t="array" ref="AC1619">+INDEX(MATRIZ_PRECIOS[],$C1619,'CONS-PROD'!AC$7)</f>
        <v>0</v>
      </c>
      <c r="AD1619" s="73" cm="1">
        <f t="array" ref="AD1619">+INDEX(MATRIZ_PRECIOS[],$C1619,'CONS-PROD'!AD$7)</f>
        <v>0</v>
      </c>
      <c r="AE1619" s="73" cm="1">
        <f t="array" ref="AE1619">+INDEX(MATRIZ_PRECIOS[],$C1619,'CONS-PROD'!AE$7)</f>
        <v>0</v>
      </c>
      <c r="AF1619" s="73" cm="1">
        <f t="array" ref="AF1619">+INDEX(MATRIZ_PRECIOS[],$C1619,'CONS-PROD'!AF$7)</f>
        <v>0</v>
      </c>
    </row>
    <row r="1620" spans="3:32" x14ac:dyDescent="0.35">
      <c r="C1620" s="69">
        <v>26</v>
      </c>
      <c r="D1620" s="70" t="s">
        <v>47</v>
      </c>
      <c r="E1620" s="71" t="s">
        <v>2940</v>
      </c>
      <c r="F1620" s="71" t="s">
        <v>748</v>
      </c>
      <c r="G1620" s="72">
        <v>125</v>
      </c>
      <c r="H1620" s="71" t="s">
        <v>3202</v>
      </c>
      <c r="I1620" s="71" t="s">
        <v>83</v>
      </c>
      <c r="J1620" s="72" t="s">
        <v>3208</v>
      </c>
      <c r="K1620" s="71" t="s">
        <v>3209</v>
      </c>
      <c r="L1620" s="73" cm="1">
        <f t="array" ref="L1620">+INDEX(MATRIZ_PRECIOS[],$C1620,'CONS-PROD'!L$7)</f>
        <v>0</v>
      </c>
      <c r="M1620" s="73" cm="1">
        <f t="array" ref="M1620">+INDEX(MATRIZ_PRECIOS[],$C1620,'CONS-PROD'!M$7)</f>
        <v>0</v>
      </c>
      <c r="N1620" s="73" cm="1">
        <f t="array" ref="N1620">+INDEX(MATRIZ_PRECIOS[],$C1620,'CONS-PROD'!N$7)</f>
        <v>0</v>
      </c>
      <c r="O1620" s="73" cm="1">
        <f t="array" ref="O1620">+INDEX(MATRIZ_PRECIOS[],$C1620,'CONS-PROD'!O$7)</f>
        <v>0</v>
      </c>
      <c r="P1620" s="73" cm="1">
        <f t="array" ref="P1620">+INDEX(MATRIZ_PRECIOS[],$C1620,'CONS-PROD'!P$7)</f>
        <v>0</v>
      </c>
      <c r="Q1620" s="73" cm="1">
        <f t="array" ref="Q1620">+INDEX(MATRIZ_PRECIOS[],$C1620,'CONS-PROD'!Q$7)</f>
        <v>0</v>
      </c>
      <c r="R1620" s="73" cm="1">
        <f t="array" ref="R1620">+INDEX(MATRIZ_PRECIOS[],$C1620,'CONS-PROD'!R$7)</f>
        <v>0</v>
      </c>
      <c r="S1620" s="73" cm="1">
        <f t="array" ref="S1620">+INDEX(MATRIZ_PRECIOS[],$C1620,'CONS-PROD'!S$7)</f>
        <v>0</v>
      </c>
      <c r="T1620" s="73" cm="1">
        <f t="array" ref="T1620">+INDEX(MATRIZ_PRECIOS[],$C1620,'CONS-PROD'!T$7)</f>
        <v>0</v>
      </c>
      <c r="U1620" s="73" cm="1">
        <f t="array" ref="U1620">+INDEX(MATRIZ_PRECIOS[],$C1620,'CONS-PROD'!U$7)</f>
        <v>0</v>
      </c>
      <c r="V1620" s="73" cm="1">
        <f t="array" ref="V1620">+INDEX(MATRIZ_PRECIOS[],$C1620,'CONS-PROD'!V$7)</f>
        <v>0</v>
      </c>
      <c r="W1620" s="73" cm="1">
        <f t="array" ref="W1620">+INDEX(MATRIZ_PRECIOS[],$C1620,'CONS-PROD'!W$7)</f>
        <v>0</v>
      </c>
      <c r="X1620" s="73" cm="1">
        <f t="array" ref="X1620">+INDEX(MATRIZ_PRECIOS[],$C1620,'CONS-PROD'!X$7)</f>
        <v>0</v>
      </c>
      <c r="Y1620" s="73" cm="1">
        <f t="array" ref="Y1620">+INDEX(MATRIZ_PRECIOS[],$C1620,'CONS-PROD'!Y$7)</f>
        <v>0</v>
      </c>
      <c r="Z1620" s="73" cm="1">
        <f t="array" ref="Z1620">+INDEX(MATRIZ_PRECIOS[],$C1620,'CONS-PROD'!Z$7)</f>
        <v>0</v>
      </c>
      <c r="AA1620" s="73" cm="1">
        <f t="array" ref="AA1620">+INDEX(MATRIZ_PRECIOS[],$C1620,'CONS-PROD'!AA$7)</f>
        <v>0</v>
      </c>
      <c r="AB1620" s="73" cm="1">
        <f t="array" ref="AB1620">+INDEX(MATRIZ_PRECIOS[],$C1620,'CONS-PROD'!AB$7)</f>
        <v>0</v>
      </c>
      <c r="AC1620" s="73" cm="1">
        <f t="array" ref="AC1620">+INDEX(MATRIZ_PRECIOS[],$C1620,'CONS-PROD'!AC$7)</f>
        <v>0</v>
      </c>
      <c r="AD1620" s="73" cm="1">
        <f t="array" ref="AD1620">+INDEX(MATRIZ_PRECIOS[],$C1620,'CONS-PROD'!AD$7)</f>
        <v>0</v>
      </c>
      <c r="AE1620" s="73" cm="1">
        <f t="array" ref="AE1620">+INDEX(MATRIZ_PRECIOS[],$C1620,'CONS-PROD'!AE$7)</f>
        <v>0</v>
      </c>
      <c r="AF1620" s="73" cm="1">
        <f t="array" ref="AF1620">+INDEX(MATRIZ_PRECIOS[],$C1620,'CONS-PROD'!AF$7)</f>
        <v>0</v>
      </c>
    </row>
    <row r="1621" spans="3:32" x14ac:dyDescent="0.35">
      <c r="C1621" s="69">
        <v>26</v>
      </c>
      <c r="D1621" s="70" t="s">
        <v>47</v>
      </c>
      <c r="E1621" s="71" t="s">
        <v>2940</v>
      </c>
      <c r="F1621" s="71" t="s">
        <v>748</v>
      </c>
      <c r="G1621" s="72">
        <v>125</v>
      </c>
      <c r="H1621" s="71" t="s">
        <v>3202</v>
      </c>
      <c r="I1621" s="71" t="s">
        <v>83</v>
      </c>
      <c r="J1621" s="72" t="s">
        <v>3210</v>
      </c>
      <c r="K1621" s="71" t="s">
        <v>3211</v>
      </c>
      <c r="L1621" s="73" cm="1">
        <f t="array" ref="L1621">+INDEX(MATRIZ_PRECIOS[],$C1621,'CONS-PROD'!L$7)</f>
        <v>0</v>
      </c>
      <c r="M1621" s="73" cm="1">
        <f t="array" ref="M1621">+INDEX(MATRIZ_PRECIOS[],$C1621,'CONS-PROD'!M$7)</f>
        <v>0</v>
      </c>
      <c r="N1621" s="73" cm="1">
        <f t="array" ref="N1621">+INDEX(MATRIZ_PRECIOS[],$C1621,'CONS-PROD'!N$7)</f>
        <v>0</v>
      </c>
      <c r="O1621" s="73" cm="1">
        <f t="array" ref="O1621">+INDEX(MATRIZ_PRECIOS[],$C1621,'CONS-PROD'!O$7)</f>
        <v>0</v>
      </c>
      <c r="P1621" s="73" cm="1">
        <f t="array" ref="P1621">+INDEX(MATRIZ_PRECIOS[],$C1621,'CONS-PROD'!P$7)</f>
        <v>0</v>
      </c>
      <c r="Q1621" s="73" cm="1">
        <f t="array" ref="Q1621">+INDEX(MATRIZ_PRECIOS[],$C1621,'CONS-PROD'!Q$7)</f>
        <v>0</v>
      </c>
      <c r="R1621" s="73" cm="1">
        <f t="array" ref="R1621">+INDEX(MATRIZ_PRECIOS[],$C1621,'CONS-PROD'!R$7)</f>
        <v>0</v>
      </c>
      <c r="S1621" s="73" cm="1">
        <f t="array" ref="S1621">+INDEX(MATRIZ_PRECIOS[],$C1621,'CONS-PROD'!S$7)</f>
        <v>0</v>
      </c>
      <c r="T1621" s="73" cm="1">
        <f t="array" ref="T1621">+INDEX(MATRIZ_PRECIOS[],$C1621,'CONS-PROD'!T$7)</f>
        <v>0</v>
      </c>
      <c r="U1621" s="73" cm="1">
        <f t="array" ref="U1621">+INDEX(MATRIZ_PRECIOS[],$C1621,'CONS-PROD'!U$7)</f>
        <v>0</v>
      </c>
      <c r="V1621" s="73" cm="1">
        <f t="array" ref="V1621">+INDEX(MATRIZ_PRECIOS[],$C1621,'CONS-PROD'!V$7)</f>
        <v>0</v>
      </c>
      <c r="W1621" s="73" cm="1">
        <f t="array" ref="W1621">+INDEX(MATRIZ_PRECIOS[],$C1621,'CONS-PROD'!W$7)</f>
        <v>0</v>
      </c>
      <c r="X1621" s="73" cm="1">
        <f t="array" ref="X1621">+INDEX(MATRIZ_PRECIOS[],$C1621,'CONS-PROD'!X$7)</f>
        <v>0</v>
      </c>
      <c r="Y1621" s="73" cm="1">
        <f t="array" ref="Y1621">+INDEX(MATRIZ_PRECIOS[],$C1621,'CONS-PROD'!Y$7)</f>
        <v>0</v>
      </c>
      <c r="Z1621" s="73" cm="1">
        <f t="array" ref="Z1621">+INDEX(MATRIZ_PRECIOS[],$C1621,'CONS-PROD'!Z$7)</f>
        <v>0</v>
      </c>
      <c r="AA1621" s="73" cm="1">
        <f t="array" ref="AA1621">+INDEX(MATRIZ_PRECIOS[],$C1621,'CONS-PROD'!AA$7)</f>
        <v>0</v>
      </c>
      <c r="AB1621" s="73" cm="1">
        <f t="array" ref="AB1621">+INDEX(MATRIZ_PRECIOS[],$C1621,'CONS-PROD'!AB$7)</f>
        <v>0</v>
      </c>
      <c r="AC1621" s="73" cm="1">
        <f t="array" ref="AC1621">+INDEX(MATRIZ_PRECIOS[],$C1621,'CONS-PROD'!AC$7)</f>
        <v>0</v>
      </c>
      <c r="AD1621" s="73" cm="1">
        <f t="array" ref="AD1621">+INDEX(MATRIZ_PRECIOS[],$C1621,'CONS-PROD'!AD$7)</f>
        <v>0</v>
      </c>
      <c r="AE1621" s="73" cm="1">
        <f t="array" ref="AE1621">+INDEX(MATRIZ_PRECIOS[],$C1621,'CONS-PROD'!AE$7)</f>
        <v>0</v>
      </c>
      <c r="AF1621" s="73" cm="1">
        <f t="array" ref="AF1621">+INDEX(MATRIZ_PRECIOS[],$C1621,'CONS-PROD'!AF$7)</f>
        <v>0</v>
      </c>
    </row>
    <row r="1622" spans="3:32" x14ac:dyDescent="0.35">
      <c r="C1622" s="69">
        <v>26</v>
      </c>
      <c r="D1622" s="70" t="s">
        <v>47</v>
      </c>
      <c r="E1622" s="71" t="s">
        <v>2940</v>
      </c>
      <c r="F1622" s="71" t="s">
        <v>748</v>
      </c>
      <c r="G1622" s="72">
        <v>125</v>
      </c>
      <c r="H1622" s="71" t="s">
        <v>3202</v>
      </c>
      <c r="I1622" s="71" t="s">
        <v>83</v>
      </c>
      <c r="J1622" s="72" t="s">
        <v>3212</v>
      </c>
      <c r="K1622" s="71" t="s">
        <v>3213</v>
      </c>
      <c r="L1622" s="73" cm="1">
        <f t="array" ref="L1622">+INDEX(MATRIZ_PRECIOS[],$C1622,'CONS-PROD'!L$7)</f>
        <v>0</v>
      </c>
      <c r="M1622" s="73" cm="1">
        <f t="array" ref="M1622">+INDEX(MATRIZ_PRECIOS[],$C1622,'CONS-PROD'!M$7)</f>
        <v>0</v>
      </c>
      <c r="N1622" s="73" cm="1">
        <f t="array" ref="N1622">+INDEX(MATRIZ_PRECIOS[],$C1622,'CONS-PROD'!N$7)</f>
        <v>0</v>
      </c>
      <c r="O1622" s="73" cm="1">
        <f t="array" ref="O1622">+INDEX(MATRIZ_PRECIOS[],$C1622,'CONS-PROD'!O$7)</f>
        <v>0</v>
      </c>
      <c r="P1622" s="73" cm="1">
        <f t="array" ref="P1622">+INDEX(MATRIZ_PRECIOS[],$C1622,'CONS-PROD'!P$7)</f>
        <v>0</v>
      </c>
      <c r="Q1622" s="73" cm="1">
        <f t="array" ref="Q1622">+INDEX(MATRIZ_PRECIOS[],$C1622,'CONS-PROD'!Q$7)</f>
        <v>0</v>
      </c>
      <c r="R1622" s="73" cm="1">
        <f t="array" ref="R1622">+INDEX(MATRIZ_PRECIOS[],$C1622,'CONS-PROD'!R$7)</f>
        <v>0</v>
      </c>
      <c r="S1622" s="73" cm="1">
        <f t="array" ref="S1622">+INDEX(MATRIZ_PRECIOS[],$C1622,'CONS-PROD'!S$7)</f>
        <v>0</v>
      </c>
      <c r="T1622" s="73" cm="1">
        <f t="array" ref="T1622">+INDEX(MATRIZ_PRECIOS[],$C1622,'CONS-PROD'!T$7)</f>
        <v>0</v>
      </c>
      <c r="U1622" s="73" cm="1">
        <f t="array" ref="U1622">+INDEX(MATRIZ_PRECIOS[],$C1622,'CONS-PROD'!U$7)</f>
        <v>0</v>
      </c>
      <c r="V1622" s="73" cm="1">
        <f t="array" ref="V1622">+INDEX(MATRIZ_PRECIOS[],$C1622,'CONS-PROD'!V$7)</f>
        <v>0</v>
      </c>
      <c r="W1622" s="73" cm="1">
        <f t="array" ref="W1622">+INDEX(MATRIZ_PRECIOS[],$C1622,'CONS-PROD'!W$7)</f>
        <v>0</v>
      </c>
      <c r="X1622" s="73" cm="1">
        <f t="array" ref="X1622">+INDEX(MATRIZ_PRECIOS[],$C1622,'CONS-PROD'!X$7)</f>
        <v>0</v>
      </c>
      <c r="Y1622" s="73" cm="1">
        <f t="array" ref="Y1622">+INDEX(MATRIZ_PRECIOS[],$C1622,'CONS-PROD'!Y$7)</f>
        <v>0</v>
      </c>
      <c r="Z1622" s="73" cm="1">
        <f t="array" ref="Z1622">+INDEX(MATRIZ_PRECIOS[],$C1622,'CONS-PROD'!Z$7)</f>
        <v>0</v>
      </c>
      <c r="AA1622" s="73" cm="1">
        <f t="array" ref="AA1622">+INDEX(MATRIZ_PRECIOS[],$C1622,'CONS-PROD'!AA$7)</f>
        <v>0</v>
      </c>
      <c r="AB1622" s="73" cm="1">
        <f t="array" ref="AB1622">+INDEX(MATRIZ_PRECIOS[],$C1622,'CONS-PROD'!AB$7)</f>
        <v>0</v>
      </c>
      <c r="AC1622" s="73" cm="1">
        <f t="array" ref="AC1622">+INDEX(MATRIZ_PRECIOS[],$C1622,'CONS-PROD'!AC$7)</f>
        <v>0</v>
      </c>
      <c r="AD1622" s="73" cm="1">
        <f t="array" ref="AD1622">+INDEX(MATRIZ_PRECIOS[],$C1622,'CONS-PROD'!AD$7)</f>
        <v>0</v>
      </c>
      <c r="AE1622" s="73" cm="1">
        <f t="array" ref="AE1622">+INDEX(MATRIZ_PRECIOS[],$C1622,'CONS-PROD'!AE$7)</f>
        <v>0</v>
      </c>
      <c r="AF1622" s="73" cm="1">
        <f t="array" ref="AF1622">+INDEX(MATRIZ_PRECIOS[],$C1622,'CONS-PROD'!AF$7)</f>
        <v>0</v>
      </c>
    </row>
    <row r="1623" spans="3:32" x14ac:dyDescent="0.35">
      <c r="C1623" s="69">
        <v>26</v>
      </c>
      <c r="D1623" s="70" t="s">
        <v>47</v>
      </c>
      <c r="E1623" s="71" t="s">
        <v>2940</v>
      </c>
      <c r="F1623" s="71" t="s">
        <v>748</v>
      </c>
      <c r="G1623" s="72">
        <v>125</v>
      </c>
      <c r="H1623" s="71" t="s">
        <v>3202</v>
      </c>
      <c r="I1623" s="71" t="s">
        <v>83</v>
      </c>
      <c r="J1623" s="72" t="s">
        <v>3214</v>
      </c>
      <c r="K1623" s="71" t="s">
        <v>3215</v>
      </c>
      <c r="L1623" s="73" cm="1">
        <f t="array" ref="L1623">+INDEX(MATRIZ_PRECIOS[],$C1623,'CONS-PROD'!L$7)</f>
        <v>0</v>
      </c>
      <c r="M1623" s="73" cm="1">
        <f t="array" ref="M1623">+INDEX(MATRIZ_PRECIOS[],$C1623,'CONS-PROD'!M$7)</f>
        <v>0</v>
      </c>
      <c r="N1623" s="73" cm="1">
        <f t="array" ref="N1623">+INDEX(MATRIZ_PRECIOS[],$C1623,'CONS-PROD'!N$7)</f>
        <v>0</v>
      </c>
      <c r="O1623" s="73" cm="1">
        <f t="array" ref="O1623">+INDEX(MATRIZ_PRECIOS[],$C1623,'CONS-PROD'!O$7)</f>
        <v>0</v>
      </c>
      <c r="P1623" s="73" cm="1">
        <f t="array" ref="P1623">+INDEX(MATRIZ_PRECIOS[],$C1623,'CONS-PROD'!P$7)</f>
        <v>0</v>
      </c>
      <c r="Q1623" s="73" cm="1">
        <f t="array" ref="Q1623">+INDEX(MATRIZ_PRECIOS[],$C1623,'CONS-PROD'!Q$7)</f>
        <v>0</v>
      </c>
      <c r="R1623" s="73" cm="1">
        <f t="array" ref="R1623">+INDEX(MATRIZ_PRECIOS[],$C1623,'CONS-PROD'!R$7)</f>
        <v>0</v>
      </c>
      <c r="S1623" s="73" cm="1">
        <f t="array" ref="S1623">+INDEX(MATRIZ_PRECIOS[],$C1623,'CONS-PROD'!S$7)</f>
        <v>0</v>
      </c>
      <c r="T1623" s="73" cm="1">
        <f t="array" ref="T1623">+INDEX(MATRIZ_PRECIOS[],$C1623,'CONS-PROD'!T$7)</f>
        <v>0</v>
      </c>
      <c r="U1623" s="73" cm="1">
        <f t="array" ref="U1623">+INDEX(MATRIZ_PRECIOS[],$C1623,'CONS-PROD'!U$7)</f>
        <v>0</v>
      </c>
      <c r="V1623" s="73" cm="1">
        <f t="array" ref="V1623">+INDEX(MATRIZ_PRECIOS[],$C1623,'CONS-PROD'!V$7)</f>
        <v>0</v>
      </c>
      <c r="W1623" s="73" cm="1">
        <f t="array" ref="W1623">+INDEX(MATRIZ_PRECIOS[],$C1623,'CONS-PROD'!W$7)</f>
        <v>0</v>
      </c>
      <c r="X1623" s="73" cm="1">
        <f t="array" ref="X1623">+INDEX(MATRIZ_PRECIOS[],$C1623,'CONS-PROD'!X$7)</f>
        <v>0</v>
      </c>
      <c r="Y1623" s="73" cm="1">
        <f t="array" ref="Y1623">+INDEX(MATRIZ_PRECIOS[],$C1623,'CONS-PROD'!Y$7)</f>
        <v>0</v>
      </c>
      <c r="Z1623" s="73" cm="1">
        <f t="array" ref="Z1623">+INDEX(MATRIZ_PRECIOS[],$C1623,'CONS-PROD'!Z$7)</f>
        <v>0</v>
      </c>
      <c r="AA1623" s="73" cm="1">
        <f t="array" ref="AA1623">+INDEX(MATRIZ_PRECIOS[],$C1623,'CONS-PROD'!AA$7)</f>
        <v>0</v>
      </c>
      <c r="AB1623" s="73" cm="1">
        <f t="array" ref="AB1623">+INDEX(MATRIZ_PRECIOS[],$C1623,'CONS-PROD'!AB$7)</f>
        <v>0</v>
      </c>
      <c r="AC1623" s="73" cm="1">
        <f t="array" ref="AC1623">+INDEX(MATRIZ_PRECIOS[],$C1623,'CONS-PROD'!AC$7)</f>
        <v>0</v>
      </c>
      <c r="AD1623" s="73" cm="1">
        <f t="array" ref="AD1623">+INDEX(MATRIZ_PRECIOS[],$C1623,'CONS-PROD'!AD$7)</f>
        <v>0</v>
      </c>
      <c r="AE1623" s="73" cm="1">
        <f t="array" ref="AE1623">+INDEX(MATRIZ_PRECIOS[],$C1623,'CONS-PROD'!AE$7)</f>
        <v>0</v>
      </c>
      <c r="AF1623" s="73" cm="1">
        <f t="array" ref="AF1623">+INDEX(MATRIZ_PRECIOS[],$C1623,'CONS-PROD'!AF$7)</f>
        <v>0</v>
      </c>
    </row>
    <row r="1624" spans="3:32" x14ac:dyDescent="0.35">
      <c r="C1624" s="69">
        <v>26</v>
      </c>
      <c r="D1624" s="70" t="s">
        <v>47</v>
      </c>
      <c r="E1624" s="71" t="s">
        <v>2940</v>
      </c>
      <c r="F1624" s="71" t="s">
        <v>748</v>
      </c>
      <c r="G1624" s="72">
        <v>125</v>
      </c>
      <c r="H1624" s="71" t="s">
        <v>3202</v>
      </c>
      <c r="I1624" s="71" t="s">
        <v>83</v>
      </c>
      <c r="J1624" s="72" t="s">
        <v>3216</v>
      </c>
      <c r="K1624" s="71" t="s">
        <v>3217</v>
      </c>
      <c r="L1624" s="73" cm="1">
        <f t="array" ref="L1624">+INDEX(MATRIZ_PRECIOS[],$C1624,'CONS-PROD'!L$7)</f>
        <v>0</v>
      </c>
      <c r="M1624" s="73" cm="1">
        <f t="array" ref="M1624">+INDEX(MATRIZ_PRECIOS[],$C1624,'CONS-PROD'!M$7)</f>
        <v>0</v>
      </c>
      <c r="N1624" s="73" cm="1">
        <f t="array" ref="N1624">+INDEX(MATRIZ_PRECIOS[],$C1624,'CONS-PROD'!N$7)</f>
        <v>0</v>
      </c>
      <c r="O1624" s="73" cm="1">
        <f t="array" ref="O1624">+INDEX(MATRIZ_PRECIOS[],$C1624,'CONS-PROD'!O$7)</f>
        <v>0</v>
      </c>
      <c r="P1624" s="73" cm="1">
        <f t="array" ref="P1624">+INDEX(MATRIZ_PRECIOS[],$C1624,'CONS-PROD'!P$7)</f>
        <v>0</v>
      </c>
      <c r="Q1624" s="73" cm="1">
        <f t="array" ref="Q1624">+INDEX(MATRIZ_PRECIOS[],$C1624,'CONS-PROD'!Q$7)</f>
        <v>0</v>
      </c>
      <c r="R1624" s="73" cm="1">
        <f t="array" ref="R1624">+INDEX(MATRIZ_PRECIOS[],$C1624,'CONS-PROD'!R$7)</f>
        <v>0</v>
      </c>
      <c r="S1624" s="73" cm="1">
        <f t="array" ref="S1624">+INDEX(MATRIZ_PRECIOS[],$C1624,'CONS-PROD'!S$7)</f>
        <v>0</v>
      </c>
      <c r="T1624" s="73" cm="1">
        <f t="array" ref="T1624">+INDEX(MATRIZ_PRECIOS[],$C1624,'CONS-PROD'!T$7)</f>
        <v>0</v>
      </c>
      <c r="U1624" s="73" cm="1">
        <f t="array" ref="U1624">+INDEX(MATRIZ_PRECIOS[],$C1624,'CONS-PROD'!U$7)</f>
        <v>0</v>
      </c>
      <c r="V1624" s="73" cm="1">
        <f t="array" ref="V1624">+INDEX(MATRIZ_PRECIOS[],$C1624,'CONS-PROD'!V$7)</f>
        <v>0</v>
      </c>
      <c r="W1624" s="73" cm="1">
        <f t="array" ref="W1624">+INDEX(MATRIZ_PRECIOS[],$C1624,'CONS-PROD'!W$7)</f>
        <v>0</v>
      </c>
      <c r="X1624" s="73" cm="1">
        <f t="array" ref="X1624">+INDEX(MATRIZ_PRECIOS[],$C1624,'CONS-PROD'!X$7)</f>
        <v>0</v>
      </c>
      <c r="Y1624" s="73" cm="1">
        <f t="array" ref="Y1624">+INDEX(MATRIZ_PRECIOS[],$C1624,'CONS-PROD'!Y$7)</f>
        <v>0</v>
      </c>
      <c r="Z1624" s="73" cm="1">
        <f t="array" ref="Z1624">+INDEX(MATRIZ_PRECIOS[],$C1624,'CONS-PROD'!Z$7)</f>
        <v>0</v>
      </c>
      <c r="AA1624" s="73" cm="1">
        <f t="array" ref="AA1624">+INDEX(MATRIZ_PRECIOS[],$C1624,'CONS-PROD'!AA$7)</f>
        <v>0</v>
      </c>
      <c r="AB1624" s="73" cm="1">
        <f t="array" ref="AB1624">+INDEX(MATRIZ_PRECIOS[],$C1624,'CONS-PROD'!AB$7)</f>
        <v>0</v>
      </c>
      <c r="AC1624" s="73" cm="1">
        <f t="array" ref="AC1624">+INDEX(MATRIZ_PRECIOS[],$C1624,'CONS-PROD'!AC$7)</f>
        <v>0</v>
      </c>
      <c r="AD1624" s="73" cm="1">
        <f t="array" ref="AD1624">+INDEX(MATRIZ_PRECIOS[],$C1624,'CONS-PROD'!AD$7)</f>
        <v>0</v>
      </c>
      <c r="AE1624" s="73" cm="1">
        <f t="array" ref="AE1624">+INDEX(MATRIZ_PRECIOS[],$C1624,'CONS-PROD'!AE$7)</f>
        <v>0</v>
      </c>
      <c r="AF1624" s="73" cm="1">
        <f t="array" ref="AF1624">+INDEX(MATRIZ_PRECIOS[],$C1624,'CONS-PROD'!AF$7)</f>
        <v>0</v>
      </c>
    </row>
    <row r="1625" spans="3:32" x14ac:dyDescent="0.35">
      <c r="C1625" s="69">
        <v>26</v>
      </c>
      <c r="D1625" s="70" t="s">
        <v>47</v>
      </c>
      <c r="E1625" s="71" t="s">
        <v>2940</v>
      </c>
      <c r="F1625" s="71" t="s">
        <v>748</v>
      </c>
      <c r="G1625" s="72">
        <v>125</v>
      </c>
      <c r="H1625" s="71" t="s">
        <v>3202</v>
      </c>
      <c r="I1625" s="71" t="s">
        <v>83</v>
      </c>
      <c r="J1625" s="72" t="s">
        <v>3218</v>
      </c>
      <c r="K1625" s="71" t="s">
        <v>3219</v>
      </c>
      <c r="L1625" s="73" cm="1">
        <f t="array" ref="L1625">+INDEX(MATRIZ_PRECIOS[],$C1625,'CONS-PROD'!L$7)</f>
        <v>0</v>
      </c>
      <c r="M1625" s="73" cm="1">
        <f t="array" ref="M1625">+INDEX(MATRIZ_PRECIOS[],$C1625,'CONS-PROD'!M$7)</f>
        <v>0</v>
      </c>
      <c r="N1625" s="73" cm="1">
        <f t="array" ref="N1625">+INDEX(MATRIZ_PRECIOS[],$C1625,'CONS-PROD'!N$7)</f>
        <v>0</v>
      </c>
      <c r="O1625" s="73" cm="1">
        <f t="array" ref="O1625">+INDEX(MATRIZ_PRECIOS[],$C1625,'CONS-PROD'!O$7)</f>
        <v>0</v>
      </c>
      <c r="P1625" s="73" cm="1">
        <f t="array" ref="P1625">+INDEX(MATRIZ_PRECIOS[],$C1625,'CONS-PROD'!P$7)</f>
        <v>0</v>
      </c>
      <c r="Q1625" s="73" cm="1">
        <f t="array" ref="Q1625">+INDEX(MATRIZ_PRECIOS[],$C1625,'CONS-PROD'!Q$7)</f>
        <v>0</v>
      </c>
      <c r="R1625" s="73" cm="1">
        <f t="array" ref="R1625">+INDEX(MATRIZ_PRECIOS[],$C1625,'CONS-PROD'!R$7)</f>
        <v>0</v>
      </c>
      <c r="S1625" s="73" cm="1">
        <f t="array" ref="S1625">+INDEX(MATRIZ_PRECIOS[],$C1625,'CONS-PROD'!S$7)</f>
        <v>0</v>
      </c>
      <c r="T1625" s="73" cm="1">
        <f t="array" ref="T1625">+INDEX(MATRIZ_PRECIOS[],$C1625,'CONS-PROD'!T$7)</f>
        <v>0</v>
      </c>
      <c r="U1625" s="73" cm="1">
        <f t="array" ref="U1625">+INDEX(MATRIZ_PRECIOS[],$C1625,'CONS-PROD'!U$7)</f>
        <v>0</v>
      </c>
      <c r="V1625" s="73" cm="1">
        <f t="array" ref="V1625">+INDEX(MATRIZ_PRECIOS[],$C1625,'CONS-PROD'!V$7)</f>
        <v>0</v>
      </c>
      <c r="W1625" s="73" cm="1">
        <f t="array" ref="W1625">+INDEX(MATRIZ_PRECIOS[],$C1625,'CONS-PROD'!W$7)</f>
        <v>0</v>
      </c>
      <c r="X1625" s="73" cm="1">
        <f t="array" ref="X1625">+INDEX(MATRIZ_PRECIOS[],$C1625,'CONS-PROD'!X$7)</f>
        <v>0</v>
      </c>
      <c r="Y1625" s="73" cm="1">
        <f t="array" ref="Y1625">+INDEX(MATRIZ_PRECIOS[],$C1625,'CONS-PROD'!Y$7)</f>
        <v>0</v>
      </c>
      <c r="Z1625" s="73" cm="1">
        <f t="array" ref="Z1625">+INDEX(MATRIZ_PRECIOS[],$C1625,'CONS-PROD'!Z$7)</f>
        <v>0</v>
      </c>
      <c r="AA1625" s="73" cm="1">
        <f t="array" ref="AA1625">+INDEX(MATRIZ_PRECIOS[],$C1625,'CONS-PROD'!AA$7)</f>
        <v>0</v>
      </c>
      <c r="AB1625" s="73" cm="1">
        <f t="array" ref="AB1625">+INDEX(MATRIZ_PRECIOS[],$C1625,'CONS-PROD'!AB$7)</f>
        <v>0</v>
      </c>
      <c r="AC1625" s="73" cm="1">
        <f t="array" ref="AC1625">+INDEX(MATRIZ_PRECIOS[],$C1625,'CONS-PROD'!AC$7)</f>
        <v>0</v>
      </c>
      <c r="AD1625" s="73" cm="1">
        <f t="array" ref="AD1625">+INDEX(MATRIZ_PRECIOS[],$C1625,'CONS-PROD'!AD$7)</f>
        <v>0</v>
      </c>
      <c r="AE1625" s="73" cm="1">
        <f t="array" ref="AE1625">+INDEX(MATRIZ_PRECIOS[],$C1625,'CONS-PROD'!AE$7)</f>
        <v>0</v>
      </c>
      <c r="AF1625" s="73" cm="1">
        <f t="array" ref="AF1625">+INDEX(MATRIZ_PRECIOS[],$C1625,'CONS-PROD'!AF$7)</f>
        <v>0</v>
      </c>
    </row>
    <row r="1626" spans="3:32" x14ac:dyDescent="0.35">
      <c r="C1626" s="69">
        <v>26</v>
      </c>
      <c r="D1626" s="70" t="s">
        <v>47</v>
      </c>
      <c r="E1626" s="71" t="s">
        <v>2940</v>
      </c>
      <c r="F1626" s="71" t="s">
        <v>748</v>
      </c>
      <c r="G1626" s="72">
        <v>213</v>
      </c>
      <c r="H1626" s="71" t="s">
        <v>3220</v>
      </c>
      <c r="I1626" s="71" t="s">
        <v>83</v>
      </c>
      <c r="J1626" s="72" t="s">
        <v>2233</v>
      </c>
      <c r="K1626" s="71" t="s">
        <v>3220</v>
      </c>
      <c r="L1626" s="73" cm="1">
        <f t="array" ref="L1626">+INDEX(MATRIZ_PRECIOS[],$C1626,'CONS-PROD'!L$7)</f>
        <v>0</v>
      </c>
      <c r="M1626" s="73" cm="1">
        <f t="array" ref="M1626">+INDEX(MATRIZ_PRECIOS[],$C1626,'CONS-PROD'!M$7)</f>
        <v>0</v>
      </c>
      <c r="N1626" s="73" cm="1">
        <f t="array" ref="N1626">+INDEX(MATRIZ_PRECIOS[],$C1626,'CONS-PROD'!N$7)</f>
        <v>0</v>
      </c>
      <c r="O1626" s="73" cm="1">
        <f t="array" ref="O1626">+INDEX(MATRIZ_PRECIOS[],$C1626,'CONS-PROD'!O$7)</f>
        <v>0</v>
      </c>
      <c r="P1626" s="73" cm="1">
        <f t="array" ref="P1626">+INDEX(MATRIZ_PRECIOS[],$C1626,'CONS-PROD'!P$7)</f>
        <v>0</v>
      </c>
      <c r="Q1626" s="73" cm="1">
        <f t="array" ref="Q1626">+INDEX(MATRIZ_PRECIOS[],$C1626,'CONS-PROD'!Q$7)</f>
        <v>0</v>
      </c>
      <c r="R1626" s="73" cm="1">
        <f t="array" ref="R1626">+INDEX(MATRIZ_PRECIOS[],$C1626,'CONS-PROD'!R$7)</f>
        <v>0</v>
      </c>
      <c r="S1626" s="73" cm="1">
        <f t="array" ref="S1626">+INDEX(MATRIZ_PRECIOS[],$C1626,'CONS-PROD'!S$7)</f>
        <v>0</v>
      </c>
      <c r="T1626" s="73" cm="1">
        <f t="array" ref="T1626">+INDEX(MATRIZ_PRECIOS[],$C1626,'CONS-PROD'!T$7)</f>
        <v>0</v>
      </c>
      <c r="U1626" s="73" cm="1">
        <f t="array" ref="U1626">+INDEX(MATRIZ_PRECIOS[],$C1626,'CONS-PROD'!U$7)</f>
        <v>0</v>
      </c>
      <c r="V1626" s="73" cm="1">
        <f t="array" ref="V1626">+INDEX(MATRIZ_PRECIOS[],$C1626,'CONS-PROD'!V$7)</f>
        <v>0</v>
      </c>
      <c r="W1626" s="73" cm="1">
        <f t="array" ref="W1626">+INDEX(MATRIZ_PRECIOS[],$C1626,'CONS-PROD'!W$7)</f>
        <v>0</v>
      </c>
      <c r="X1626" s="73" cm="1">
        <f t="array" ref="X1626">+INDEX(MATRIZ_PRECIOS[],$C1626,'CONS-PROD'!X$7)</f>
        <v>0</v>
      </c>
      <c r="Y1626" s="73" cm="1">
        <f t="array" ref="Y1626">+INDEX(MATRIZ_PRECIOS[],$C1626,'CONS-PROD'!Y$7)</f>
        <v>0</v>
      </c>
      <c r="Z1626" s="73" cm="1">
        <f t="array" ref="Z1626">+INDEX(MATRIZ_PRECIOS[],$C1626,'CONS-PROD'!Z$7)</f>
        <v>0</v>
      </c>
      <c r="AA1626" s="73" cm="1">
        <f t="array" ref="AA1626">+INDEX(MATRIZ_PRECIOS[],$C1626,'CONS-PROD'!AA$7)</f>
        <v>0</v>
      </c>
      <c r="AB1626" s="73" cm="1">
        <f t="array" ref="AB1626">+INDEX(MATRIZ_PRECIOS[],$C1626,'CONS-PROD'!AB$7)</f>
        <v>0</v>
      </c>
      <c r="AC1626" s="73" cm="1">
        <f t="array" ref="AC1626">+INDEX(MATRIZ_PRECIOS[],$C1626,'CONS-PROD'!AC$7)</f>
        <v>0</v>
      </c>
      <c r="AD1626" s="73" cm="1">
        <f t="array" ref="AD1626">+INDEX(MATRIZ_PRECIOS[],$C1626,'CONS-PROD'!AD$7)</f>
        <v>0</v>
      </c>
      <c r="AE1626" s="73" cm="1">
        <f t="array" ref="AE1626">+INDEX(MATRIZ_PRECIOS[],$C1626,'CONS-PROD'!AE$7)</f>
        <v>0</v>
      </c>
      <c r="AF1626" s="73" cm="1">
        <f t="array" ref="AF1626">+INDEX(MATRIZ_PRECIOS[],$C1626,'CONS-PROD'!AF$7)</f>
        <v>0</v>
      </c>
    </row>
    <row r="1627" spans="3:32" x14ac:dyDescent="0.35">
      <c r="C1627" s="69">
        <v>26</v>
      </c>
      <c r="D1627" s="70" t="s">
        <v>47</v>
      </c>
      <c r="E1627" s="71" t="s">
        <v>2940</v>
      </c>
      <c r="F1627" s="71" t="s">
        <v>748</v>
      </c>
      <c r="G1627" s="72">
        <v>213</v>
      </c>
      <c r="H1627" s="71" t="s">
        <v>3220</v>
      </c>
      <c r="I1627" s="71" t="s">
        <v>83</v>
      </c>
      <c r="J1627" s="72" t="s">
        <v>2234</v>
      </c>
      <c r="K1627" s="71" t="s">
        <v>3221</v>
      </c>
      <c r="L1627" s="73" cm="1">
        <f t="array" ref="L1627">+INDEX(MATRIZ_PRECIOS[],$C1627,'CONS-PROD'!L$7)</f>
        <v>0</v>
      </c>
      <c r="M1627" s="73" cm="1">
        <f t="array" ref="M1627">+INDEX(MATRIZ_PRECIOS[],$C1627,'CONS-PROD'!M$7)</f>
        <v>0</v>
      </c>
      <c r="N1627" s="73" cm="1">
        <f t="array" ref="N1627">+INDEX(MATRIZ_PRECIOS[],$C1627,'CONS-PROD'!N$7)</f>
        <v>0</v>
      </c>
      <c r="O1627" s="73" cm="1">
        <f t="array" ref="O1627">+INDEX(MATRIZ_PRECIOS[],$C1627,'CONS-PROD'!O$7)</f>
        <v>0</v>
      </c>
      <c r="P1627" s="73" cm="1">
        <f t="array" ref="P1627">+INDEX(MATRIZ_PRECIOS[],$C1627,'CONS-PROD'!P$7)</f>
        <v>0</v>
      </c>
      <c r="Q1627" s="73" cm="1">
        <f t="array" ref="Q1627">+INDEX(MATRIZ_PRECIOS[],$C1627,'CONS-PROD'!Q$7)</f>
        <v>0</v>
      </c>
      <c r="R1627" s="73" cm="1">
        <f t="array" ref="R1627">+INDEX(MATRIZ_PRECIOS[],$C1627,'CONS-PROD'!R$7)</f>
        <v>0</v>
      </c>
      <c r="S1627" s="73" cm="1">
        <f t="array" ref="S1627">+INDEX(MATRIZ_PRECIOS[],$C1627,'CONS-PROD'!S$7)</f>
        <v>0</v>
      </c>
      <c r="T1627" s="73" cm="1">
        <f t="array" ref="T1627">+INDEX(MATRIZ_PRECIOS[],$C1627,'CONS-PROD'!T$7)</f>
        <v>0</v>
      </c>
      <c r="U1627" s="73" cm="1">
        <f t="array" ref="U1627">+INDEX(MATRIZ_PRECIOS[],$C1627,'CONS-PROD'!U$7)</f>
        <v>0</v>
      </c>
      <c r="V1627" s="73" cm="1">
        <f t="array" ref="V1627">+INDEX(MATRIZ_PRECIOS[],$C1627,'CONS-PROD'!V$7)</f>
        <v>0</v>
      </c>
      <c r="W1627" s="73" cm="1">
        <f t="array" ref="W1627">+INDEX(MATRIZ_PRECIOS[],$C1627,'CONS-PROD'!W$7)</f>
        <v>0</v>
      </c>
      <c r="X1627" s="73" cm="1">
        <f t="array" ref="X1627">+INDEX(MATRIZ_PRECIOS[],$C1627,'CONS-PROD'!X$7)</f>
        <v>0</v>
      </c>
      <c r="Y1627" s="73" cm="1">
        <f t="array" ref="Y1627">+INDEX(MATRIZ_PRECIOS[],$C1627,'CONS-PROD'!Y$7)</f>
        <v>0</v>
      </c>
      <c r="Z1627" s="73" cm="1">
        <f t="array" ref="Z1627">+INDEX(MATRIZ_PRECIOS[],$C1627,'CONS-PROD'!Z$7)</f>
        <v>0</v>
      </c>
      <c r="AA1627" s="73" cm="1">
        <f t="array" ref="AA1627">+INDEX(MATRIZ_PRECIOS[],$C1627,'CONS-PROD'!AA$7)</f>
        <v>0</v>
      </c>
      <c r="AB1627" s="73" cm="1">
        <f t="array" ref="AB1627">+INDEX(MATRIZ_PRECIOS[],$C1627,'CONS-PROD'!AB$7)</f>
        <v>0</v>
      </c>
      <c r="AC1627" s="73" cm="1">
        <f t="array" ref="AC1627">+INDEX(MATRIZ_PRECIOS[],$C1627,'CONS-PROD'!AC$7)</f>
        <v>0</v>
      </c>
      <c r="AD1627" s="73" cm="1">
        <f t="array" ref="AD1627">+INDEX(MATRIZ_PRECIOS[],$C1627,'CONS-PROD'!AD$7)</f>
        <v>0</v>
      </c>
      <c r="AE1627" s="73" cm="1">
        <f t="array" ref="AE1627">+INDEX(MATRIZ_PRECIOS[],$C1627,'CONS-PROD'!AE$7)</f>
        <v>0</v>
      </c>
      <c r="AF1627" s="73" cm="1">
        <f t="array" ref="AF1627">+INDEX(MATRIZ_PRECIOS[],$C1627,'CONS-PROD'!AF$7)</f>
        <v>0</v>
      </c>
    </row>
    <row r="1628" spans="3:32" x14ac:dyDescent="0.35">
      <c r="C1628" s="69">
        <v>26</v>
      </c>
      <c r="D1628" s="70" t="s">
        <v>47</v>
      </c>
      <c r="E1628" s="71" t="s">
        <v>2940</v>
      </c>
      <c r="F1628" s="71" t="s">
        <v>748</v>
      </c>
      <c r="G1628" s="72">
        <v>213</v>
      </c>
      <c r="H1628" s="71" t="s">
        <v>3220</v>
      </c>
      <c r="I1628" s="71" t="s">
        <v>83</v>
      </c>
      <c r="J1628" s="72" t="s">
        <v>2236</v>
      </c>
      <c r="K1628" s="71" t="s">
        <v>3222</v>
      </c>
      <c r="L1628" s="73" cm="1">
        <f t="array" ref="L1628">+INDEX(MATRIZ_PRECIOS[],$C1628,'CONS-PROD'!L$7)</f>
        <v>0</v>
      </c>
      <c r="M1628" s="73" cm="1">
        <f t="array" ref="M1628">+INDEX(MATRIZ_PRECIOS[],$C1628,'CONS-PROD'!M$7)</f>
        <v>0</v>
      </c>
      <c r="N1628" s="73" cm="1">
        <f t="array" ref="N1628">+INDEX(MATRIZ_PRECIOS[],$C1628,'CONS-PROD'!N$7)</f>
        <v>0</v>
      </c>
      <c r="O1628" s="73" cm="1">
        <f t="array" ref="O1628">+INDEX(MATRIZ_PRECIOS[],$C1628,'CONS-PROD'!O$7)</f>
        <v>0</v>
      </c>
      <c r="P1628" s="73" cm="1">
        <f t="array" ref="P1628">+INDEX(MATRIZ_PRECIOS[],$C1628,'CONS-PROD'!P$7)</f>
        <v>0</v>
      </c>
      <c r="Q1628" s="73" cm="1">
        <f t="array" ref="Q1628">+INDEX(MATRIZ_PRECIOS[],$C1628,'CONS-PROD'!Q$7)</f>
        <v>0</v>
      </c>
      <c r="R1628" s="73" cm="1">
        <f t="array" ref="R1628">+INDEX(MATRIZ_PRECIOS[],$C1628,'CONS-PROD'!R$7)</f>
        <v>0</v>
      </c>
      <c r="S1628" s="73" cm="1">
        <f t="array" ref="S1628">+INDEX(MATRIZ_PRECIOS[],$C1628,'CONS-PROD'!S$7)</f>
        <v>0</v>
      </c>
      <c r="T1628" s="73" cm="1">
        <f t="array" ref="T1628">+INDEX(MATRIZ_PRECIOS[],$C1628,'CONS-PROD'!T$7)</f>
        <v>0</v>
      </c>
      <c r="U1628" s="73" cm="1">
        <f t="array" ref="U1628">+INDEX(MATRIZ_PRECIOS[],$C1628,'CONS-PROD'!U$7)</f>
        <v>0</v>
      </c>
      <c r="V1628" s="73" cm="1">
        <f t="array" ref="V1628">+INDEX(MATRIZ_PRECIOS[],$C1628,'CONS-PROD'!V$7)</f>
        <v>0</v>
      </c>
      <c r="W1628" s="73" cm="1">
        <f t="array" ref="W1628">+INDEX(MATRIZ_PRECIOS[],$C1628,'CONS-PROD'!W$7)</f>
        <v>0</v>
      </c>
      <c r="X1628" s="73" cm="1">
        <f t="array" ref="X1628">+INDEX(MATRIZ_PRECIOS[],$C1628,'CONS-PROD'!X$7)</f>
        <v>0</v>
      </c>
      <c r="Y1628" s="73" cm="1">
        <f t="array" ref="Y1628">+INDEX(MATRIZ_PRECIOS[],$C1628,'CONS-PROD'!Y$7)</f>
        <v>0</v>
      </c>
      <c r="Z1628" s="73" cm="1">
        <f t="array" ref="Z1628">+INDEX(MATRIZ_PRECIOS[],$C1628,'CONS-PROD'!Z$7)</f>
        <v>0</v>
      </c>
      <c r="AA1628" s="73" cm="1">
        <f t="array" ref="AA1628">+INDEX(MATRIZ_PRECIOS[],$C1628,'CONS-PROD'!AA$7)</f>
        <v>0</v>
      </c>
      <c r="AB1628" s="73" cm="1">
        <f t="array" ref="AB1628">+INDEX(MATRIZ_PRECIOS[],$C1628,'CONS-PROD'!AB$7)</f>
        <v>0</v>
      </c>
      <c r="AC1628" s="73" cm="1">
        <f t="array" ref="AC1628">+INDEX(MATRIZ_PRECIOS[],$C1628,'CONS-PROD'!AC$7)</f>
        <v>0</v>
      </c>
      <c r="AD1628" s="73" cm="1">
        <f t="array" ref="AD1628">+INDEX(MATRIZ_PRECIOS[],$C1628,'CONS-PROD'!AD$7)</f>
        <v>0</v>
      </c>
      <c r="AE1628" s="73" cm="1">
        <f t="array" ref="AE1628">+INDEX(MATRIZ_PRECIOS[],$C1628,'CONS-PROD'!AE$7)</f>
        <v>0</v>
      </c>
      <c r="AF1628" s="73" cm="1">
        <f t="array" ref="AF1628">+INDEX(MATRIZ_PRECIOS[],$C1628,'CONS-PROD'!AF$7)</f>
        <v>0</v>
      </c>
    </row>
    <row r="1629" spans="3:32" x14ac:dyDescent="0.35">
      <c r="C1629" s="69">
        <v>26</v>
      </c>
      <c r="D1629" s="70" t="s">
        <v>47</v>
      </c>
      <c r="E1629" s="71" t="s">
        <v>2940</v>
      </c>
      <c r="F1629" s="71" t="s">
        <v>748</v>
      </c>
      <c r="G1629" s="72">
        <v>213</v>
      </c>
      <c r="H1629" s="71" t="s">
        <v>3220</v>
      </c>
      <c r="I1629" s="71" t="s">
        <v>83</v>
      </c>
      <c r="J1629" s="72" t="s">
        <v>2238</v>
      </c>
      <c r="K1629" s="71" t="s">
        <v>3223</v>
      </c>
      <c r="L1629" s="73" cm="1">
        <f t="array" ref="L1629">+INDEX(MATRIZ_PRECIOS[],$C1629,'CONS-PROD'!L$7)</f>
        <v>0</v>
      </c>
      <c r="M1629" s="73" cm="1">
        <f t="array" ref="M1629">+INDEX(MATRIZ_PRECIOS[],$C1629,'CONS-PROD'!M$7)</f>
        <v>0</v>
      </c>
      <c r="N1629" s="73" cm="1">
        <f t="array" ref="N1629">+INDEX(MATRIZ_PRECIOS[],$C1629,'CONS-PROD'!N$7)</f>
        <v>0</v>
      </c>
      <c r="O1629" s="73" cm="1">
        <f t="array" ref="O1629">+INDEX(MATRIZ_PRECIOS[],$C1629,'CONS-PROD'!O$7)</f>
        <v>0</v>
      </c>
      <c r="P1629" s="73" cm="1">
        <f t="array" ref="P1629">+INDEX(MATRIZ_PRECIOS[],$C1629,'CONS-PROD'!P$7)</f>
        <v>0</v>
      </c>
      <c r="Q1629" s="73" cm="1">
        <f t="array" ref="Q1629">+INDEX(MATRIZ_PRECIOS[],$C1629,'CONS-PROD'!Q$7)</f>
        <v>0</v>
      </c>
      <c r="R1629" s="73" cm="1">
        <f t="array" ref="R1629">+INDEX(MATRIZ_PRECIOS[],$C1629,'CONS-PROD'!R$7)</f>
        <v>0</v>
      </c>
      <c r="S1629" s="73" cm="1">
        <f t="array" ref="S1629">+INDEX(MATRIZ_PRECIOS[],$C1629,'CONS-PROD'!S$7)</f>
        <v>0</v>
      </c>
      <c r="T1629" s="73" cm="1">
        <f t="array" ref="T1629">+INDEX(MATRIZ_PRECIOS[],$C1629,'CONS-PROD'!T$7)</f>
        <v>0</v>
      </c>
      <c r="U1629" s="73" cm="1">
        <f t="array" ref="U1629">+INDEX(MATRIZ_PRECIOS[],$C1629,'CONS-PROD'!U$7)</f>
        <v>0</v>
      </c>
      <c r="V1629" s="73" cm="1">
        <f t="array" ref="V1629">+INDEX(MATRIZ_PRECIOS[],$C1629,'CONS-PROD'!V$7)</f>
        <v>0</v>
      </c>
      <c r="W1629" s="73" cm="1">
        <f t="array" ref="W1629">+INDEX(MATRIZ_PRECIOS[],$C1629,'CONS-PROD'!W$7)</f>
        <v>0</v>
      </c>
      <c r="X1629" s="73" cm="1">
        <f t="array" ref="X1629">+INDEX(MATRIZ_PRECIOS[],$C1629,'CONS-PROD'!X$7)</f>
        <v>0</v>
      </c>
      <c r="Y1629" s="73" cm="1">
        <f t="array" ref="Y1629">+INDEX(MATRIZ_PRECIOS[],$C1629,'CONS-PROD'!Y$7)</f>
        <v>0</v>
      </c>
      <c r="Z1629" s="73" cm="1">
        <f t="array" ref="Z1629">+INDEX(MATRIZ_PRECIOS[],$C1629,'CONS-PROD'!Z$7)</f>
        <v>0</v>
      </c>
      <c r="AA1629" s="73" cm="1">
        <f t="array" ref="AA1629">+INDEX(MATRIZ_PRECIOS[],$C1629,'CONS-PROD'!AA$7)</f>
        <v>0</v>
      </c>
      <c r="AB1629" s="73" cm="1">
        <f t="array" ref="AB1629">+INDEX(MATRIZ_PRECIOS[],$C1629,'CONS-PROD'!AB$7)</f>
        <v>0</v>
      </c>
      <c r="AC1629" s="73" cm="1">
        <f t="array" ref="AC1629">+INDEX(MATRIZ_PRECIOS[],$C1629,'CONS-PROD'!AC$7)</f>
        <v>0</v>
      </c>
      <c r="AD1629" s="73" cm="1">
        <f t="array" ref="AD1629">+INDEX(MATRIZ_PRECIOS[],$C1629,'CONS-PROD'!AD$7)</f>
        <v>0</v>
      </c>
      <c r="AE1629" s="73" cm="1">
        <f t="array" ref="AE1629">+INDEX(MATRIZ_PRECIOS[],$C1629,'CONS-PROD'!AE$7)</f>
        <v>0</v>
      </c>
      <c r="AF1629" s="73" cm="1">
        <f t="array" ref="AF1629">+INDEX(MATRIZ_PRECIOS[],$C1629,'CONS-PROD'!AF$7)</f>
        <v>0</v>
      </c>
    </row>
    <row r="1630" spans="3:32" x14ac:dyDescent="0.35">
      <c r="C1630" s="69">
        <v>26</v>
      </c>
      <c r="D1630" s="70" t="s">
        <v>47</v>
      </c>
      <c r="E1630" s="71" t="s">
        <v>2940</v>
      </c>
      <c r="F1630" s="71" t="s">
        <v>748</v>
      </c>
      <c r="G1630" s="72">
        <v>224</v>
      </c>
      <c r="H1630" s="71" t="s">
        <v>3224</v>
      </c>
      <c r="I1630" s="71" t="s">
        <v>83</v>
      </c>
      <c r="J1630" s="72" t="s">
        <v>3225</v>
      </c>
      <c r="K1630" s="71" t="s">
        <v>3226</v>
      </c>
      <c r="L1630" s="73" cm="1">
        <f t="array" ref="L1630">+INDEX(MATRIZ_PRECIOS[],$C1630,'CONS-PROD'!L$7)</f>
        <v>0</v>
      </c>
      <c r="M1630" s="73" cm="1">
        <f t="array" ref="M1630">+INDEX(MATRIZ_PRECIOS[],$C1630,'CONS-PROD'!M$7)</f>
        <v>0</v>
      </c>
      <c r="N1630" s="73" cm="1">
        <f t="array" ref="N1630">+INDEX(MATRIZ_PRECIOS[],$C1630,'CONS-PROD'!N$7)</f>
        <v>0</v>
      </c>
      <c r="O1630" s="73" cm="1">
        <f t="array" ref="O1630">+INDEX(MATRIZ_PRECIOS[],$C1630,'CONS-PROD'!O$7)</f>
        <v>0</v>
      </c>
      <c r="P1630" s="73" cm="1">
        <f t="array" ref="P1630">+INDEX(MATRIZ_PRECIOS[],$C1630,'CONS-PROD'!P$7)</f>
        <v>0</v>
      </c>
      <c r="Q1630" s="73" cm="1">
        <f t="array" ref="Q1630">+INDEX(MATRIZ_PRECIOS[],$C1630,'CONS-PROD'!Q$7)</f>
        <v>0</v>
      </c>
      <c r="R1630" s="73" cm="1">
        <f t="array" ref="R1630">+INDEX(MATRIZ_PRECIOS[],$C1630,'CONS-PROD'!R$7)</f>
        <v>0</v>
      </c>
      <c r="S1630" s="73" cm="1">
        <f t="array" ref="S1630">+INDEX(MATRIZ_PRECIOS[],$C1630,'CONS-PROD'!S$7)</f>
        <v>0</v>
      </c>
      <c r="T1630" s="73" cm="1">
        <f t="array" ref="T1630">+INDEX(MATRIZ_PRECIOS[],$C1630,'CONS-PROD'!T$7)</f>
        <v>0</v>
      </c>
      <c r="U1630" s="73" cm="1">
        <f t="array" ref="U1630">+INDEX(MATRIZ_PRECIOS[],$C1630,'CONS-PROD'!U$7)</f>
        <v>0</v>
      </c>
      <c r="V1630" s="73" cm="1">
        <f t="array" ref="V1630">+INDEX(MATRIZ_PRECIOS[],$C1630,'CONS-PROD'!V$7)</f>
        <v>0</v>
      </c>
      <c r="W1630" s="73" cm="1">
        <f t="array" ref="W1630">+INDEX(MATRIZ_PRECIOS[],$C1630,'CONS-PROD'!W$7)</f>
        <v>0</v>
      </c>
      <c r="X1630" s="73" cm="1">
        <f t="array" ref="X1630">+INDEX(MATRIZ_PRECIOS[],$C1630,'CONS-PROD'!X$7)</f>
        <v>0</v>
      </c>
      <c r="Y1630" s="73" cm="1">
        <f t="array" ref="Y1630">+INDEX(MATRIZ_PRECIOS[],$C1630,'CONS-PROD'!Y$7)</f>
        <v>0</v>
      </c>
      <c r="Z1630" s="73" cm="1">
        <f t="array" ref="Z1630">+INDEX(MATRIZ_PRECIOS[],$C1630,'CONS-PROD'!Z$7)</f>
        <v>0</v>
      </c>
      <c r="AA1630" s="73" cm="1">
        <f t="array" ref="AA1630">+INDEX(MATRIZ_PRECIOS[],$C1630,'CONS-PROD'!AA$7)</f>
        <v>0</v>
      </c>
      <c r="AB1630" s="73" cm="1">
        <f t="array" ref="AB1630">+INDEX(MATRIZ_PRECIOS[],$C1630,'CONS-PROD'!AB$7)</f>
        <v>0</v>
      </c>
      <c r="AC1630" s="73" cm="1">
        <f t="array" ref="AC1630">+INDEX(MATRIZ_PRECIOS[],$C1630,'CONS-PROD'!AC$7)</f>
        <v>0</v>
      </c>
      <c r="AD1630" s="73" cm="1">
        <f t="array" ref="AD1630">+INDEX(MATRIZ_PRECIOS[],$C1630,'CONS-PROD'!AD$7)</f>
        <v>0</v>
      </c>
      <c r="AE1630" s="73" cm="1">
        <f t="array" ref="AE1630">+INDEX(MATRIZ_PRECIOS[],$C1630,'CONS-PROD'!AE$7)</f>
        <v>0</v>
      </c>
      <c r="AF1630" s="73" cm="1">
        <f t="array" ref="AF1630">+INDEX(MATRIZ_PRECIOS[],$C1630,'CONS-PROD'!AF$7)</f>
        <v>0</v>
      </c>
    </row>
    <row r="1631" spans="3:32" x14ac:dyDescent="0.35">
      <c r="C1631" s="69">
        <v>26</v>
      </c>
      <c r="D1631" s="70" t="s">
        <v>47</v>
      </c>
      <c r="E1631" s="71" t="s">
        <v>2940</v>
      </c>
      <c r="F1631" s="71" t="s">
        <v>748</v>
      </c>
      <c r="G1631" s="72">
        <v>224</v>
      </c>
      <c r="H1631" s="71" t="s">
        <v>3224</v>
      </c>
      <c r="I1631" s="71" t="s">
        <v>83</v>
      </c>
      <c r="J1631" s="72" t="s">
        <v>3227</v>
      </c>
      <c r="K1631" s="71" t="s">
        <v>3228</v>
      </c>
      <c r="L1631" s="73" cm="1">
        <f t="array" ref="L1631">+INDEX(MATRIZ_PRECIOS[],$C1631,'CONS-PROD'!L$7)</f>
        <v>0</v>
      </c>
      <c r="M1631" s="73" cm="1">
        <f t="array" ref="M1631">+INDEX(MATRIZ_PRECIOS[],$C1631,'CONS-PROD'!M$7)</f>
        <v>0</v>
      </c>
      <c r="N1631" s="73" cm="1">
        <f t="array" ref="N1631">+INDEX(MATRIZ_PRECIOS[],$C1631,'CONS-PROD'!N$7)</f>
        <v>0</v>
      </c>
      <c r="O1631" s="73" cm="1">
        <f t="array" ref="O1631">+INDEX(MATRIZ_PRECIOS[],$C1631,'CONS-PROD'!O$7)</f>
        <v>0</v>
      </c>
      <c r="P1631" s="73" cm="1">
        <f t="array" ref="P1631">+INDEX(MATRIZ_PRECIOS[],$C1631,'CONS-PROD'!P$7)</f>
        <v>0</v>
      </c>
      <c r="Q1631" s="73" cm="1">
        <f t="array" ref="Q1631">+INDEX(MATRIZ_PRECIOS[],$C1631,'CONS-PROD'!Q$7)</f>
        <v>0</v>
      </c>
      <c r="R1631" s="73" cm="1">
        <f t="array" ref="R1631">+INDEX(MATRIZ_PRECIOS[],$C1631,'CONS-PROD'!R$7)</f>
        <v>0</v>
      </c>
      <c r="S1631" s="73" cm="1">
        <f t="array" ref="S1631">+INDEX(MATRIZ_PRECIOS[],$C1631,'CONS-PROD'!S$7)</f>
        <v>0</v>
      </c>
      <c r="T1631" s="73" cm="1">
        <f t="array" ref="T1631">+INDEX(MATRIZ_PRECIOS[],$C1631,'CONS-PROD'!T$7)</f>
        <v>0</v>
      </c>
      <c r="U1631" s="73" cm="1">
        <f t="array" ref="U1631">+INDEX(MATRIZ_PRECIOS[],$C1631,'CONS-PROD'!U$7)</f>
        <v>0</v>
      </c>
      <c r="V1631" s="73" cm="1">
        <f t="array" ref="V1631">+INDEX(MATRIZ_PRECIOS[],$C1631,'CONS-PROD'!V$7)</f>
        <v>0</v>
      </c>
      <c r="W1631" s="73" cm="1">
        <f t="array" ref="W1631">+INDEX(MATRIZ_PRECIOS[],$C1631,'CONS-PROD'!W$7)</f>
        <v>0</v>
      </c>
      <c r="X1631" s="73" cm="1">
        <f t="array" ref="X1631">+INDEX(MATRIZ_PRECIOS[],$C1631,'CONS-PROD'!X$7)</f>
        <v>0</v>
      </c>
      <c r="Y1631" s="73" cm="1">
        <f t="array" ref="Y1631">+INDEX(MATRIZ_PRECIOS[],$C1631,'CONS-PROD'!Y$7)</f>
        <v>0</v>
      </c>
      <c r="Z1631" s="73" cm="1">
        <f t="array" ref="Z1631">+INDEX(MATRIZ_PRECIOS[],$C1631,'CONS-PROD'!Z$7)</f>
        <v>0</v>
      </c>
      <c r="AA1631" s="73" cm="1">
        <f t="array" ref="AA1631">+INDEX(MATRIZ_PRECIOS[],$C1631,'CONS-PROD'!AA$7)</f>
        <v>0</v>
      </c>
      <c r="AB1631" s="73" cm="1">
        <f t="array" ref="AB1631">+INDEX(MATRIZ_PRECIOS[],$C1631,'CONS-PROD'!AB$7)</f>
        <v>0</v>
      </c>
      <c r="AC1631" s="73" cm="1">
        <f t="array" ref="AC1631">+INDEX(MATRIZ_PRECIOS[],$C1631,'CONS-PROD'!AC$7)</f>
        <v>0</v>
      </c>
      <c r="AD1631" s="73" cm="1">
        <f t="array" ref="AD1631">+INDEX(MATRIZ_PRECIOS[],$C1631,'CONS-PROD'!AD$7)</f>
        <v>0</v>
      </c>
      <c r="AE1631" s="73" cm="1">
        <f t="array" ref="AE1631">+INDEX(MATRIZ_PRECIOS[],$C1631,'CONS-PROD'!AE$7)</f>
        <v>0</v>
      </c>
      <c r="AF1631" s="73" cm="1">
        <f t="array" ref="AF1631">+INDEX(MATRIZ_PRECIOS[],$C1631,'CONS-PROD'!AF$7)</f>
        <v>0</v>
      </c>
    </row>
    <row r="1632" spans="3:32" x14ac:dyDescent="0.35">
      <c r="C1632" s="69">
        <v>26</v>
      </c>
      <c r="D1632" s="70" t="s">
        <v>47</v>
      </c>
      <c r="E1632" s="71" t="s">
        <v>2940</v>
      </c>
      <c r="F1632" s="71" t="s">
        <v>748</v>
      </c>
      <c r="G1632" s="72">
        <v>224</v>
      </c>
      <c r="H1632" s="71" t="s">
        <v>3224</v>
      </c>
      <c r="I1632" s="71" t="s">
        <v>83</v>
      </c>
      <c r="J1632" s="72" t="s">
        <v>3229</v>
      </c>
      <c r="K1632" s="71" t="s">
        <v>3230</v>
      </c>
      <c r="L1632" s="73" cm="1">
        <f t="array" ref="L1632">+INDEX(MATRIZ_PRECIOS[],$C1632,'CONS-PROD'!L$7)</f>
        <v>0</v>
      </c>
      <c r="M1632" s="73" cm="1">
        <f t="array" ref="M1632">+INDEX(MATRIZ_PRECIOS[],$C1632,'CONS-PROD'!M$7)</f>
        <v>0</v>
      </c>
      <c r="N1632" s="73" cm="1">
        <f t="array" ref="N1632">+INDEX(MATRIZ_PRECIOS[],$C1632,'CONS-PROD'!N$7)</f>
        <v>0</v>
      </c>
      <c r="O1632" s="73" cm="1">
        <f t="array" ref="O1632">+INDEX(MATRIZ_PRECIOS[],$C1632,'CONS-PROD'!O$7)</f>
        <v>0</v>
      </c>
      <c r="P1632" s="73" cm="1">
        <f t="array" ref="P1632">+INDEX(MATRIZ_PRECIOS[],$C1632,'CONS-PROD'!P$7)</f>
        <v>0</v>
      </c>
      <c r="Q1632" s="73" cm="1">
        <f t="array" ref="Q1632">+INDEX(MATRIZ_PRECIOS[],$C1632,'CONS-PROD'!Q$7)</f>
        <v>0</v>
      </c>
      <c r="R1632" s="73" cm="1">
        <f t="array" ref="R1632">+INDEX(MATRIZ_PRECIOS[],$C1632,'CONS-PROD'!R$7)</f>
        <v>0</v>
      </c>
      <c r="S1632" s="73" cm="1">
        <f t="array" ref="S1632">+INDEX(MATRIZ_PRECIOS[],$C1632,'CONS-PROD'!S$7)</f>
        <v>0</v>
      </c>
      <c r="T1632" s="73" cm="1">
        <f t="array" ref="T1632">+INDEX(MATRIZ_PRECIOS[],$C1632,'CONS-PROD'!T$7)</f>
        <v>0</v>
      </c>
      <c r="U1632" s="73" cm="1">
        <f t="array" ref="U1632">+INDEX(MATRIZ_PRECIOS[],$C1632,'CONS-PROD'!U$7)</f>
        <v>0</v>
      </c>
      <c r="V1632" s="73" cm="1">
        <f t="array" ref="V1632">+INDEX(MATRIZ_PRECIOS[],$C1632,'CONS-PROD'!V$7)</f>
        <v>0</v>
      </c>
      <c r="W1632" s="73" cm="1">
        <f t="array" ref="W1632">+INDEX(MATRIZ_PRECIOS[],$C1632,'CONS-PROD'!W$7)</f>
        <v>0</v>
      </c>
      <c r="X1632" s="73" cm="1">
        <f t="array" ref="X1632">+INDEX(MATRIZ_PRECIOS[],$C1632,'CONS-PROD'!X$7)</f>
        <v>0</v>
      </c>
      <c r="Y1632" s="73" cm="1">
        <f t="array" ref="Y1632">+INDEX(MATRIZ_PRECIOS[],$C1632,'CONS-PROD'!Y$7)</f>
        <v>0</v>
      </c>
      <c r="Z1632" s="73" cm="1">
        <f t="array" ref="Z1632">+INDEX(MATRIZ_PRECIOS[],$C1632,'CONS-PROD'!Z$7)</f>
        <v>0</v>
      </c>
      <c r="AA1632" s="73" cm="1">
        <f t="array" ref="AA1632">+INDEX(MATRIZ_PRECIOS[],$C1632,'CONS-PROD'!AA$7)</f>
        <v>0</v>
      </c>
      <c r="AB1632" s="73" cm="1">
        <f t="array" ref="AB1632">+INDEX(MATRIZ_PRECIOS[],$C1632,'CONS-PROD'!AB$7)</f>
        <v>0</v>
      </c>
      <c r="AC1632" s="73" cm="1">
        <f t="array" ref="AC1632">+INDEX(MATRIZ_PRECIOS[],$C1632,'CONS-PROD'!AC$7)</f>
        <v>0</v>
      </c>
      <c r="AD1632" s="73" cm="1">
        <f t="array" ref="AD1632">+INDEX(MATRIZ_PRECIOS[],$C1632,'CONS-PROD'!AD$7)</f>
        <v>0</v>
      </c>
      <c r="AE1632" s="73" cm="1">
        <f t="array" ref="AE1632">+INDEX(MATRIZ_PRECIOS[],$C1632,'CONS-PROD'!AE$7)</f>
        <v>0</v>
      </c>
      <c r="AF1632" s="73" cm="1">
        <f t="array" ref="AF1632">+INDEX(MATRIZ_PRECIOS[],$C1632,'CONS-PROD'!AF$7)</f>
        <v>0</v>
      </c>
    </row>
    <row r="1633" spans="3:32" x14ac:dyDescent="0.35">
      <c r="C1633" s="69">
        <v>26</v>
      </c>
      <c r="D1633" s="70" t="s">
        <v>47</v>
      </c>
      <c r="E1633" s="71" t="s">
        <v>2940</v>
      </c>
      <c r="F1633" s="71" t="s">
        <v>748</v>
      </c>
      <c r="G1633" s="72">
        <v>224</v>
      </c>
      <c r="H1633" s="71" t="s">
        <v>3224</v>
      </c>
      <c r="I1633" s="71" t="s">
        <v>83</v>
      </c>
      <c r="J1633" s="72" t="s">
        <v>3231</v>
      </c>
      <c r="K1633" s="71" t="s">
        <v>3232</v>
      </c>
      <c r="L1633" s="73" cm="1">
        <f t="array" ref="L1633">+INDEX(MATRIZ_PRECIOS[],$C1633,'CONS-PROD'!L$7)</f>
        <v>0</v>
      </c>
      <c r="M1633" s="73" cm="1">
        <f t="array" ref="M1633">+INDEX(MATRIZ_PRECIOS[],$C1633,'CONS-PROD'!M$7)</f>
        <v>0</v>
      </c>
      <c r="N1633" s="73" cm="1">
        <f t="array" ref="N1633">+INDEX(MATRIZ_PRECIOS[],$C1633,'CONS-PROD'!N$7)</f>
        <v>0</v>
      </c>
      <c r="O1633" s="73" cm="1">
        <f t="array" ref="O1633">+INDEX(MATRIZ_PRECIOS[],$C1633,'CONS-PROD'!O$7)</f>
        <v>0</v>
      </c>
      <c r="P1633" s="73" cm="1">
        <f t="array" ref="P1633">+INDEX(MATRIZ_PRECIOS[],$C1633,'CONS-PROD'!P$7)</f>
        <v>0</v>
      </c>
      <c r="Q1633" s="73" cm="1">
        <f t="array" ref="Q1633">+INDEX(MATRIZ_PRECIOS[],$C1633,'CONS-PROD'!Q$7)</f>
        <v>0</v>
      </c>
      <c r="R1633" s="73" cm="1">
        <f t="array" ref="R1633">+INDEX(MATRIZ_PRECIOS[],$C1633,'CONS-PROD'!R$7)</f>
        <v>0</v>
      </c>
      <c r="S1633" s="73" cm="1">
        <f t="array" ref="S1633">+INDEX(MATRIZ_PRECIOS[],$C1633,'CONS-PROD'!S$7)</f>
        <v>0</v>
      </c>
      <c r="T1633" s="73" cm="1">
        <f t="array" ref="T1633">+INDEX(MATRIZ_PRECIOS[],$C1633,'CONS-PROD'!T$7)</f>
        <v>0</v>
      </c>
      <c r="U1633" s="73" cm="1">
        <f t="array" ref="U1633">+INDEX(MATRIZ_PRECIOS[],$C1633,'CONS-PROD'!U$7)</f>
        <v>0</v>
      </c>
      <c r="V1633" s="73" cm="1">
        <f t="array" ref="V1633">+INDEX(MATRIZ_PRECIOS[],$C1633,'CONS-PROD'!V$7)</f>
        <v>0</v>
      </c>
      <c r="W1633" s="73" cm="1">
        <f t="array" ref="W1633">+INDEX(MATRIZ_PRECIOS[],$C1633,'CONS-PROD'!W$7)</f>
        <v>0</v>
      </c>
      <c r="X1633" s="73" cm="1">
        <f t="array" ref="X1633">+INDEX(MATRIZ_PRECIOS[],$C1633,'CONS-PROD'!X$7)</f>
        <v>0</v>
      </c>
      <c r="Y1633" s="73" cm="1">
        <f t="array" ref="Y1633">+INDEX(MATRIZ_PRECIOS[],$C1633,'CONS-PROD'!Y$7)</f>
        <v>0</v>
      </c>
      <c r="Z1633" s="73" cm="1">
        <f t="array" ref="Z1633">+INDEX(MATRIZ_PRECIOS[],$C1633,'CONS-PROD'!Z$7)</f>
        <v>0</v>
      </c>
      <c r="AA1633" s="73" cm="1">
        <f t="array" ref="AA1633">+INDEX(MATRIZ_PRECIOS[],$C1633,'CONS-PROD'!AA$7)</f>
        <v>0</v>
      </c>
      <c r="AB1633" s="73" cm="1">
        <f t="array" ref="AB1633">+INDEX(MATRIZ_PRECIOS[],$C1633,'CONS-PROD'!AB$7)</f>
        <v>0</v>
      </c>
      <c r="AC1633" s="73" cm="1">
        <f t="array" ref="AC1633">+INDEX(MATRIZ_PRECIOS[],$C1633,'CONS-PROD'!AC$7)</f>
        <v>0</v>
      </c>
      <c r="AD1633" s="73" cm="1">
        <f t="array" ref="AD1633">+INDEX(MATRIZ_PRECIOS[],$C1633,'CONS-PROD'!AD$7)</f>
        <v>0</v>
      </c>
      <c r="AE1633" s="73" cm="1">
        <f t="array" ref="AE1633">+INDEX(MATRIZ_PRECIOS[],$C1633,'CONS-PROD'!AE$7)</f>
        <v>0</v>
      </c>
      <c r="AF1633" s="73" cm="1">
        <f t="array" ref="AF1633">+INDEX(MATRIZ_PRECIOS[],$C1633,'CONS-PROD'!AF$7)</f>
        <v>0</v>
      </c>
    </row>
    <row r="1634" spans="3:32" x14ac:dyDescent="0.35">
      <c r="C1634" s="69">
        <v>26</v>
      </c>
      <c r="D1634" s="70" t="s">
        <v>47</v>
      </c>
      <c r="E1634" s="71" t="s">
        <v>2940</v>
      </c>
      <c r="F1634" s="71" t="s">
        <v>748</v>
      </c>
      <c r="G1634" s="72">
        <v>228</v>
      </c>
      <c r="H1634" s="71" t="s">
        <v>3233</v>
      </c>
      <c r="I1634" s="71" t="s">
        <v>83</v>
      </c>
      <c r="J1634" s="72" t="s">
        <v>3234</v>
      </c>
      <c r="K1634" s="71" t="s">
        <v>3235</v>
      </c>
      <c r="L1634" s="73" cm="1">
        <f t="array" ref="L1634">+INDEX(MATRIZ_PRECIOS[],$C1634,'CONS-PROD'!L$7)</f>
        <v>0</v>
      </c>
      <c r="M1634" s="73" cm="1">
        <f t="array" ref="M1634">+INDEX(MATRIZ_PRECIOS[],$C1634,'CONS-PROD'!M$7)</f>
        <v>0</v>
      </c>
      <c r="N1634" s="73" cm="1">
        <f t="array" ref="N1634">+INDEX(MATRIZ_PRECIOS[],$C1634,'CONS-PROD'!N$7)</f>
        <v>0</v>
      </c>
      <c r="O1634" s="73" cm="1">
        <f t="array" ref="O1634">+INDEX(MATRIZ_PRECIOS[],$C1634,'CONS-PROD'!O$7)</f>
        <v>0</v>
      </c>
      <c r="P1634" s="73" cm="1">
        <f t="array" ref="P1634">+INDEX(MATRIZ_PRECIOS[],$C1634,'CONS-PROD'!P$7)</f>
        <v>0</v>
      </c>
      <c r="Q1634" s="73" cm="1">
        <f t="array" ref="Q1634">+INDEX(MATRIZ_PRECIOS[],$C1634,'CONS-PROD'!Q$7)</f>
        <v>0</v>
      </c>
      <c r="R1634" s="73" cm="1">
        <f t="array" ref="R1634">+INDEX(MATRIZ_PRECIOS[],$C1634,'CONS-PROD'!R$7)</f>
        <v>0</v>
      </c>
      <c r="S1634" s="73" cm="1">
        <f t="array" ref="S1634">+INDEX(MATRIZ_PRECIOS[],$C1634,'CONS-PROD'!S$7)</f>
        <v>0</v>
      </c>
      <c r="T1634" s="73" cm="1">
        <f t="array" ref="T1634">+INDEX(MATRIZ_PRECIOS[],$C1634,'CONS-PROD'!T$7)</f>
        <v>0</v>
      </c>
      <c r="U1634" s="73" cm="1">
        <f t="array" ref="U1634">+INDEX(MATRIZ_PRECIOS[],$C1634,'CONS-PROD'!U$7)</f>
        <v>0</v>
      </c>
      <c r="V1634" s="73" cm="1">
        <f t="array" ref="V1634">+INDEX(MATRIZ_PRECIOS[],$C1634,'CONS-PROD'!V$7)</f>
        <v>0</v>
      </c>
      <c r="W1634" s="73" cm="1">
        <f t="array" ref="W1634">+INDEX(MATRIZ_PRECIOS[],$C1634,'CONS-PROD'!W$7)</f>
        <v>0</v>
      </c>
      <c r="X1634" s="73" cm="1">
        <f t="array" ref="X1634">+INDEX(MATRIZ_PRECIOS[],$C1634,'CONS-PROD'!X$7)</f>
        <v>0</v>
      </c>
      <c r="Y1634" s="73" cm="1">
        <f t="array" ref="Y1634">+INDEX(MATRIZ_PRECIOS[],$C1634,'CONS-PROD'!Y$7)</f>
        <v>0</v>
      </c>
      <c r="Z1634" s="73" cm="1">
        <f t="array" ref="Z1634">+INDEX(MATRIZ_PRECIOS[],$C1634,'CONS-PROD'!Z$7)</f>
        <v>0</v>
      </c>
      <c r="AA1634" s="73" cm="1">
        <f t="array" ref="AA1634">+INDEX(MATRIZ_PRECIOS[],$C1634,'CONS-PROD'!AA$7)</f>
        <v>0</v>
      </c>
      <c r="AB1634" s="73" cm="1">
        <f t="array" ref="AB1634">+INDEX(MATRIZ_PRECIOS[],$C1634,'CONS-PROD'!AB$7)</f>
        <v>0</v>
      </c>
      <c r="AC1634" s="73" cm="1">
        <f t="array" ref="AC1634">+INDEX(MATRIZ_PRECIOS[],$C1634,'CONS-PROD'!AC$7)</f>
        <v>0</v>
      </c>
      <c r="AD1634" s="73" cm="1">
        <f t="array" ref="AD1634">+INDEX(MATRIZ_PRECIOS[],$C1634,'CONS-PROD'!AD$7)</f>
        <v>0</v>
      </c>
      <c r="AE1634" s="73" cm="1">
        <f t="array" ref="AE1634">+INDEX(MATRIZ_PRECIOS[],$C1634,'CONS-PROD'!AE$7)</f>
        <v>0</v>
      </c>
      <c r="AF1634" s="73" cm="1">
        <f t="array" ref="AF1634">+INDEX(MATRIZ_PRECIOS[],$C1634,'CONS-PROD'!AF$7)</f>
        <v>0</v>
      </c>
    </row>
    <row r="1635" spans="3:32" x14ac:dyDescent="0.35">
      <c r="C1635" s="69">
        <v>26</v>
      </c>
      <c r="D1635" s="70" t="s">
        <v>47</v>
      </c>
      <c r="E1635" s="71" t="s">
        <v>2940</v>
      </c>
      <c r="F1635" s="71" t="s">
        <v>748</v>
      </c>
      <c r="G1635" s="72">
        <v>228</v>
      </c>
      <c r="H1635" s="71" t="s">
        <v>3233</v>
      </c>
      <c r="I1635" s="71" t="s">
        <v>83</v>
      </c>
      <c r="J1635" s="72" t="s">
        <v>3236</v>
      </c>
      <c r="K1635" s="71" t="s">
        <v>3237</v>
      </c>
      <c r="L1635" s="73" cm="1">
        <f t="array" ref="L1635">+INDEX(MATRIZ_PRECIOS[],$C1635,'CONS-PROD'!L$7)</f>
        <v>0</v>
      </c>
      <c r="M1635" s="73" cm="1">
        <f t="array" ref="M1635">+INDEX(MATRIZ_PRECIOS[],$C1635,'CONS-PROD'!M$7)</f>
        <v>0</v>
      </c>
      <c r="N1635" s="73" cm="1">
        <f t="array" ref="N1635">+INDEX(MATRIZ_PRECIOS[],$C1635,'CONS-PROD'!N$7)</f>
        <v>0</v>
      </c>
      <c r="O1635" s="73" cm="1">
        <f t="array" ref="O1635">+INDEX(MATRIZ_PRECIOS[],$C1635,'CONS-PROD'!O$7)</f>
        <v>0</v>
      </c>
      <c r="P1635" s="73" cm="1">
        <f t="array" ref="P1635">+INDEX(MATRIZ_PRECIOS[],$C1635,'CONS-PROD'!P$7)</f>
        <v>0</v>
      </c>
      <c r="Q1635" s="73" cm="1">
        <f t="array" ref="Q1635">+INDEX(MATRIZ_PRECIOS[],$C1635,'CONS-PROD'!Q$7)</f>
        <v>0</v>
      </c>
      <c r="R1635" s="73" cm="1">
        <f t="array" ref="R1635">+INDEX(MATRIZ_PRECIOS[],$C1635,'CONS-PROD'!R$7)</f>
        <v>0</v>
      </c>
      <c r="S1635" s="73" cm="1">
        <f t="array" ref="S1635">+INDEX(MATRIZ_PRECIOS[],$C1635,'CONS-PROD'!S$7)</f>
        <v>0</v>
      </c>
      <c r="T1635" s="73" cm="1">
        <f t="array" ref="T1635">+INDEX(MATRIZ_PRECIOS[],$C1635,'CONS-PROD'!T$7)</f>
        <v>0</v>
      </c>
      <c r="U1635" s="73" cm="1">
        <f t="array" ref="U1635">+INDEX(MATRIZ_PRECIOS[],$C1635,'CONS-PROD'!U$7)</f>
        <v>0</v>
      </c>
      <c r="V1635" s="73" cm="1">
        <f t="array" ref="V1635">+INDEX(MATRIZ_PRECIOS[],$C1635,'CONS-PROD'!V$7)</f>
        <v>0</v>
      </c>
      <c r="W1635" s="73" cm="1">
        <f t="array" ref="W1635">+INDEX(MATRIZ_PRECIOS[],$C1635,'CONS-PROD'!W$7)</f>
        <v>0</v>
      </c>
      <c r="X1635" s="73" cm="1">
        <f t="array" ref="X1635">+INDEX(MATRIZ_PRECIOS[],$C1635,'CONS-PROD'!X$7)</f>
        <v>0</v>
      </c>
      <c r="Y1635" s="73" cm="1">
        <f t="array" ref="Y1635">+INDEX(MATRIZ_PRECIOS[],$C1635,'CONS-PROD'!Y$7)</f>
        <v>0</v>
      </c>
      <c r="Z1635" s="73" cm="1">
        <f t="array" ref="Z1635">+INDEX(MATRIZ_PRECIOS[],$C1635,'CONS-PROD'!Z$7)</f>
        <v>0</v>
      </c>
      <c r="AA1635" s="73" cm="1">
        <f t="array" ref="AA1635">+INDEX(MATRIZ_PRECIOS[],$C1635,'CONS-PROD'!AA$7)</f>
        <v>0</v>
      </c>
      <c r="AB1635" s="73" cm="1">
        <f t="array" ref="AB1635">+INDEX(MATRIZ_PRECIOS[],$C1635,'CONS-PROD'!AB$7)</f>
        <v>0</v>
      </c>
      <c r="AC1635" s="73" cm="1">
        <f t="array" ref="AC1635">+INDEX(MATRIZ_PRECIOS[],$C1635,'CONS-PROD'!AC$7)</f>
        <v>0</v>
      </c>
      <c r="AD1635" s="73" cm="1">
        <f t="array" ref="AD1635">+INDEX(MATRIZ_PRECIOS[],$C1635,'CONS-PROD'!AD$7)</f>
        <v>0</v>
      </c>
      <c r="AE1635" s="73" cm="1">
        <f t="array" ref="AE1635">+INDEX(MATRIZ_PRECIOS[],$C1635,'CONS-PROD'!AE$7)</f>
        <v>0</v>
      </c>
      <c r="AF1635" s="73" cm="1">
        <f t="array" ref="AF1635">+INDEX(MATRIZ_PRECIOS[],$C1635,'CONS-PROD'!AF$7)</f>
        <v>0</v>
      </c>
    </row>
    <row r="1636" spans="3:32" x14ac:dyDescent="0.35">
      <c r="C1636" s="69">
        <v>26</v>
      </c>
      <c r="D1636" s="70" t="s">
        <v>47</v>
      </c>
      <c r="E1636" s="71" t="s">
        <v>2940</v>
      </c>
      <c r="F1636" s="71" t="s">
        <v>748</v>
      </c>
      <c r="G1636" s="72">
        <v>228</v>
      </c>
      <c r="H1636" s="71" t="s">
        <v>3233</v>
      </c>
      <c r="I1636" s="71" t="s">
        <v>83</v>
      </c>
      <c r="J1636" s="72" t="s">
        <v>3238</v>
      </c>
      <c r="K1636" s="71" t="s">
        <v>3239</v>
      </c>
      <c r="L1636" s="73" cm="1">
        <f t="array" ref="L1636">+INDEX(MATRIZ_PRECIOS[],$C1636,'CONS-PROD'!L$7)</f>
        <v>0</v>
      </c>
      <c r="M1636" s="73" cm="1">
        <f t="array" ref="M1636">+INDEX(MATRIZ_PRECIOS[],$C1636,'CONS-PROD'!M$7)</f>
        <v>0</v>
      </c>
      <c r="N1636" s="73" cm="1">
        <f t="array" ref="N1636">+INDEX(MATRIZ_PRECIOS[],$C1636,'CONS-PROD'!N$7)</f>
        <v>0</v>
      </c>
      <c r="O1636" s="73" cm="1">
        <f t="array" ref="O1636">+INDEX(MATRIZ_PRECIOS[],$C1636,'CONS-PROD'!O$7)</f>
        <v>0</v>
      </c>
      <c r="P1636" s="73" cm="1">
        <f t="array" ref="P1636">+INDEX(MATRIZ_PRECIOS[],$C1636,'CONS-PROD'!P$7)</f>
        <v>0</v>
      </c>
      <c r="Q1636" s="73" cm="1">
        <f t="array" ref="Q1636">+INDEX(MATRIZ_PRECIOS[],$C1636,'CONS-PROD'!Q$7)</f>
        <v>0</v>
      </c>
      <c r="R1636" s="73" cm="1">
        <f t="array" ref="R1636">+INDEX(MATRIZ_PRECIOS[],$C1636,'CONS-PROD'!R$7)</f>
        <v>0</v>
      </c>
      <c r="S1636" s="73" cm="1">
        <f t="array" ref="S1636">+INDEX(MATRIZ_PRECIOS[],$C1636,'CONS-PROD'!S$7)</f>
        <v>0</v>
      </c>
      <c r="T1636" s="73" cm="1">
        <f t="array" ref="T1636">+INDEX(MATRIZ_PRECIOS[],$C1636,'CONS-PROD'!T$7)</f>
        <v>0</v>
      </c>
      <c r="U1636" s="73" cm="1">
        <f t="array" ref="U1636">+INDEX(MATRIZ_PRECIOS[],$C1636,'CONS-PROD'!U$7)</f>
        <v>0</v>
      </c>
      <c r="V1636" s="73" cm="1">
        <f t="array" ref="V1636">+INDEX(MATRIZ_PRECIOS[],$C1636,'CONS-PROD'!V$7)</f>
        <v>0</v>
      </c>
      <c r="W1636" s="73" cm="1">
        <f t="array" ref="W1636">+INDEX(MATRIZ_PRECIOS[],$C1636,'CONS-PROD'!W$7)</f>
        <v>0</v>
      </c>
      <c r="X1636" s="73" cm="1">
        <f t="array" ref="X1636">+INDEX(MATRIZ_PRECIOS[],$C1636,'CONS-PROD'!X$7)</f>
        <v>0</v>
      </c>
      <c r="Y1636" s="73" cm="1">
        <f t="array" ref="Y1636">+INDEX(MATRIZ_PRECIOS[],$C1636,'CONS-PROD'!Y$7)</f>
        <v>0</v>
      </c>
      <c r="Z1636" s="73" cm="1">
        <f t="array" ref="Z1636">+INDEX(MATRIZ_PRECIOS[],$C1636,'CONS-PROD'!Z$7)</f>
        <v>0</v>
      </c>
      <c r="AA1636" s="73" cm="1">
        <f t="array" ref="AA1636">+INDEX(MATRIZ_PRECIOS[],$C1636,'CONS-PROD'!AA$7)</f>
        <v>0</v>
      </c>
      <c r="AB1636" s="73" cm="1">
        <f t="array" ref="AB1636">+INDEX(MATRIZ_PRECIOS[],$C1636,'CONS-PROD'!AB$7)</f>
        <v>0</v>
      </c>
      <c r="AC1636" s="73" cm="1">
        <f t="array" ref="AC1636">+INDEX(MATRIZ_PRECIOS[],$C1636,'CONS-PROD'!AC$7)</f>
        <v>0</v>
      </c>
      <c r="AD1636" s="73" cm="1">
        <f t="array" ref="AD1636">+INDEX(MATRIZ_PRECIOS[],$C1636,'CONS-PROD'!AD$7)</f>
        <v>0</v>
      </c>
      <c r="AE1636" s="73" cm="1">
        <f t="array" ref="AE1636">+INDEX(MATRIZ_PRECIOS[],$C1636,'CONS-PROD'!AE$7)</f>
        <v>0</v>
      </c>
      <c r="AF1636" s="73" cm="1">
        <f t="array" ref="AF1636">+INDEX(MATRIZ_PRECIOS[],$C1636,'CONS-PROD'!AF$7)</f>
        <v>0</v>
      </c>
    </row>
    <row r="1637" spans="3:32" x14ac:dyDescent="0.35">
      <c r="C1637" s="69">
        <v>26</v>
      </c>
      <c r="D1637" s="70" t="s">
        <v>47</v>
      </c>
      <c r="E1637" s="71" t="s">
        <v>2940</v>
      </c>
      <c r="F1637" s="71" t="s">
        <v>748</v>
      </c>
      <c r="G1637" s="72">
        <v>306</v>
      </c>
      <c r="H1637" s="71" t="s">
        <v>3240</v>
      </c>
      <c r="I1637" s="71" t="s">
        <v>83</v>
      </c>
      <c r="J1637" s="72" t="s">
        <v>2325</v>
      </c>
      <c r="K1637" s="71" t="s">
        <v>3241</v>
      </c>
      <c r="L1637" s="73" cm="1">
        <f t="array" ref="L1637">+INDEX(MATRIZ_PRECIOS[],$C1637,'CONS-PROD'!L$7)</f>
        <v>0</v>
      </c>
      <c r="M1637" s="73" cm="1">
        <f t="array" ref="M1637">+INDEX(MATRIZ_PRECIOS[],$C1637,'CONS-PROD'!M$7)</f>
        <v>0</v>
      </c>
      <c r="N1637" s="73" cm="1">
        <f t="array" ref="N1637">+INDEX(MATRIZ_PRECIOS[],$C1637,'CONS-PROD'!N$7)</f>
        <v>0</v>
      </c>
      <c r="O1637" s="73" cm="1">
        <f t="array" ref="O1637">+INDEX(MATRIZ_PRECIOS[],$C1637,'CONS-PROD'!O$7)</f>
        <v>0</v>
      </c>
      <c r="P1637" s="73" cm="1">
        <f t="array" ref="P1637">+INDEX(MATRIZ_PRECIOS[],$C1637,'CONS-PROD'!P$7)</f>
        <v>0</v>
      </c>
      <c r="Q1637" s="73" cm="1">
        <f t="array" ref="Q1637">+INDEX(MATRIZ_PRECIOS[],$C1637,'CONS-PROD'!Q$7)</f>
        <v>0</v>
      </c>
      <c r="R1637" s="73" cm="1">
        <f t="array" ref="R1637">+INDEX(MATRIZ_PRECIOS[],$C1637,'CONS-PROD'!R$7)</f>
        <v>0</v>
      </c>
      <c r="S1637" s="73" cm="1">
        <f t="array" ref="S1637">+INDEX(MATRIZ_PRECIOS[],$C1637,'CONS-PROD'!S$7)</f>
        <v>0</v>
      </c>
      <c r="T1637" s="73" cm="1">
        <f t="array" ref="T1637">+INDEX(MATRIZ_PRECIOS[],$C1637,'CONS-PROD'!T$7)</f>
        <v>0</v>
      </c>
      <c r="U1637" s="73" cm="1">
        <f t="array" ref="U1637">+INDEX(MATRIZ_PRECIOS[],$C1637,'CONS-PROD'!U$7)</f>
        <v>0</v>
      </c>
      <c r="V1637" s="73" cm="1">
        <f t="array" ref="V1637">+INDEX(MATRIZ_PRECIOS[],$C1637,'CONS-PROD'!V$7)</f>
        <v>0</v>
      </c>
      <c r="W1637" s="73" cm="1">
        <f t="array" ref="W1637">+INDEX(MATRIZ_PRECIOS[],$C1637,'CONS-PROD'!W$7)</f>
        <v>0</v>
      </c>
      <c r="X1637" s="73" cm="1">
        <f t="array" ref="X1637">+INDEX(MATRIZ_PRECIOS[],$C1637,'CONS-PROD'!X$7)</f>
        <v>0</v>
      </c>
      <c r="Y1637" s="73" cm="1">
        <f t="array" ref="Y1637">+INDEX(MATRIZ_PRECIOS[],$C1637,'CONS-PROD'!Y$7)</f>
        <v>0</v>
      </c>
      <c r="Z1637" s="73" cm="1">
        <f t="array" ref="Z1637">+INDEX(MATRIZ_PRECIOS[],$C1637,'CONS-PROD'!Z$7)</f>
        <v>0</v>
      </c>
      <c r="AA1637" s="73" cm="1">
        <f t="array" ref="AA1637">+INDEX(MATRIZ_PRECIOS[],$C1637,'CONS-PROD'!AA$7)</f>
        <v>0</v>
      </c>
      <c r="AB1637" s="73" cm="1">
        <f t="array" ref="AB1637">+INDEX(MATRIZ_PRECIOS[],$C1637,'CONS-PROD'!AB$7)</f>
        <v>0</v>
      </c>
      <c r="AC1637" s="73" cm="1">
        <f t="array" ref="AC1637">+INDEX(MATRIZ_PRECIOS[],$C1637,'CONS-PROD'!AC$7)</f>
        <v>0</v>
      </c>
      <c r="AD1637" s="73" cm="1">
        <f t="array" ref="AD1637">+INDEX(MATRIZ_PRECIOS[],$C1637,'CONS-PROD'!AD$7)</f>
        <v>0</v>
      </c>
      <c r="AE1637" s="73" cm="1">
        <f t="array" ref="AE1637">+INDEX(MATRIZ_PRECIOS[],$C1637,'CONS-PROD'!AE$7)</f>
        <v>0</v>
      </c>
      <c r="AF1637" s="73" cm="1">
        <f t="array" ref="AF1637">+INDEX(MATRIZ_PRECIOS[],$C1637,'CONS-PROD'!AF$7)</f>
        <v>0</v>
      </c>
    </row>
    <row r="1638" spans="3:32" x14ac:dyDescent="0.35">
      <c r="C1638" s="69">
        <v>26</v>
      </c>
      <c r="D1638" s="70" t="s">
        <v>47</v>
      </c>
      <c r="E1638" s="71" t="s">
        <v>2940</v>
      </c>
      <c r="F1638" s="71" t="s">
        <v>748</v>
      </c>
      <c r="G1638" s="72">
        <v>306</v>
      </c>
      <c r="H1638" s="71" t="s">
        <v>3240</v>
      </c>
      <c r="I1638" s="71" t="s">
        <v>83</v>
      </c>
      <c r="J1638" s="72" t="s">
        <v>2327</v>
      </c>
      <c r="K1638" s="71" t="s">
        <v>3242</v>
      </c>
      <c r="L1638" s="73" cm="1">
        <f t="array" ref="L1638">+INDEX(MATRIZ_PRECIOS[],$C1638,'CONS-PROD'!L$7)</f>
        <v>0</v>
      </c>
      <c r="M1638" s="73" cm="1">
        <f t="array" ref="M1638">+INDEX(MATRIZ_PRECIOS[],$C1638,'CONS-PROD'!M$7)</f>
        <v>0</v>
      </c>
      <c r="N1638" s="73" cm="1">
        <f t="array" ref="N1638">+INDEX(MATRIZ_PRECIOS[],$C1638,'CONS-PROD'!N$7)</f>
        <v>0</v>
      </c>
      <c r="O1638" s="73" cm="1">
        <f t="array" ref="O1638">+INDEX(MATRIZ_PRECIOS[],$C1638,'CONS-PROD'!O$7)</f>
        <v>0</v>
      </c>
      <c r="P1638" s="73" cm="1">
        <f t="array" ref="P1638">+INDEX(MATRIZ_PRECIOS[],$C1638,'CONS-PROD'!P$7)</f>
        <v>0</v>
      </c>
      <c r="Q1638" s="73" cm="1">
        <f t="array" ref="Q1638">+INDEX(MATRIZ_PRECIOS[],$C1638,'CONS-PROD'!Q$7)</f>
        <v>0</v>
      </c>
      <c r="R1638" s="73" cm="1">
        <f t="array" ref="R1638">+INDEX(MATRIZ_PRECIOS[],$C1638,'CONS-PROD'!R$7)</f>
        <v>0</v>
      </c>
      <c r="S1638" s="73" cm="1">
        <f t="array" ref="S1638">+INDEX(MATRIZ_PRECIOS[],$C1638,'CONS-PROD'!S$7)</f>
        <v>0</v>
      </c>
      <c r="T1638" s="73" cm="1">
        <f t="array" ref="T1638">+INDEX(MATRIZ_PRECIOS[],$C1638,'CONS-PROD'!T$7)</f>
        <v>0</v>
      </c>
      <c r="U1638" s="73" cm="1">
        <f t="array" ref="U1638">+INDEX(MATRIZ_PRECIOS[],$C1638,'CONS-PROD'!U$7)</f>
        <v>0</v>
      </c>
      <c r="V1638" s="73" cm="1">
        <f t="array" ref="V1638">+INDEX(MATRIZ_PRECIOS[],$C1638,'CONS-PROD'!V$7)</f>
        <v>0</v>
      </c>
      <c r="W1638" s="73" cm="1">
        <f t="array" ref="W1638">+INDEX(MATRIZ_PRECIOS[],$C1638,'CONS-PROD'!W$7)</f>
        <v>0</v>
      </c>
      <c r="X1638" s="73" cm="1">
        <f t="array" ref="X1638">+INDEX(MATRIZ_PRECIOS[],$C1638,'CONS-PROD'!X$7)</f>
        <v>0</v>
      </c>
      <c r="Y1638" s="73" cm="1">
        <f t="array" ref="Y1638">+INDEX(MATRIZ_PRECIOS[],$C1638,'CONS-PROD'!Y$7)</f>
        <v>0</v>
      </c>
      <c r="Z1638" s="73" cm="1">
        <f t="array" ref="Z1638">+INDEX(MATRIZ_PRECIOS[],$C1638,'CONS-PROD'!Z$7)</f>
        <v>0</v>
      </c>
      <c r="AA1638" s="73" cm="1">
        <f t="array" ref="AA1638">+INDEX(MATRIZ_PRECIOS[],$C1638,'CONS-PROD'!AA$7)</f>
        <v>0</v>
      </c>
      <c r="AB1638" s="73" cm="1">
        <f t="array" ref="AB1638">+INDEX(MATRIZ_PRECIOS[],$C1638,'CONS-PROD'!AB$7)</f>
        <v>0</v>
      </c>
      <c r="AC1638" s="73" cm="1">
        <f t="array" ref="AC1638">+INDEX(MATRIZ_PRECIOS[],$C1638,'CONS-PROD'!AC$7)</f>
        <v>0</v>
      </c>
      <c r="AD1638" s="73" cm="1">
        <f t="array" ref="AD1638">+INDEX(MATRIZ_PRECIOS[],$C1638,'CONS-PROD'!AD$7)</f>
        <v>0</v>
      </c>
      <c r="AE1638" s="73" cm="1">
        <f t="array" ref="AE1638">+INDEX(MATRIZ_PRECIOS[],$C1638,'CONS-PROD'!AE$7)</f>
        <v>0</v>
      </c>
      <c r="AF1638" s="73" cm="1">
        <f t="array" ref="AF1638">+INDEX(MATRIZ_PRECIOS[],$C1638,'CONS-PROD'!AF$7)</f>
        <v>0</v>
      </c>
    </row>
    <row r="1639" spans="3:32" x14ac:dyDescent="0.35">
      <c r="C1639" s="69">
        <v>26</v>
      </c>
      <c r="D1639" s="70" t="s">
        <v>47</v>
      </c>
      <c r="E1639" s="71" t="s">
        <v>2940</v>
      </c>
      <c r="F1639" s="71" t="s">
        <v>748</v>
      </c>
      <c r="G1639" s="72">
        <v>306</v>
      </c>
      <c r="H1639" s="71" t="s">
        <v>3240</v>
      </c>
      <c r="I1639" s="71" t="s">
        <v>83</v>
      </c>
      <c r="J1639" s="72" t="s">
        <v>2329</v>
      </c>
      <c r="K1639" s="71" t="s">
        <v>3243</v>
      </c>
      <c r="L1639" s="73" cm="1">
        <f t="array" ref="L1639">+INDEX(MATRIZ_PRECIOS[],$C1639,'CONS-PROD'!L$7)</f>
        <v>0</v>
      </c>
      <c r="M1639" s="73" cm="1">
        <f t="array" ref="M1639">+INDEX(MATRIZ_PRECIOS[],$C1639,'CONS-PROD'!M$7)</f>
        <v>0</v>
      </c>
      <c r="N1639" s="73" cm="1">
        <f t="array" ref="N1639">+INDEX(MATRIZ_PRECIOS[],$C1639,'CONS-PROD'!N$7)</f>
        <v>0</v>
      </c>
      <c r="O1639" s="73" cm="1">
        <f t="array" ref="O1639">+INDEX(MATRIZ_PRECIOS[],$C1639,'CONS-PROD'!O$7)</f>
        <v>0</v>
      </c>
      <c r="P1639" s="73" cm="1">
        <f t="array" ref="P1639">+INDEX(MATRIZ_PRECIOS[],$C1639,'CONS-PROD'!P$7)</f>
        <v>0</v>
      </c>
      <c r="Q1639" s="73" cm="1">
        <f t="array" ref="Q1639">+INDEX(MATRIZ_PRECIOS[],$C1639,'CONS-PROD'!Q$7)</f>
        <v>0</v>
      </c>
      <c r="R1639" s="73" cm="1">
        <f t="array" ref="R1639">+INDEX(MATRIZ_PRECIOS[],$C1639,'CONS-PROD'!R$7)</f>
        <v>0</v>
      </c>
      <c r="S1639" s="73" cm="1">
        <f t="array" ref="S1639">+INDEX(MATRIZ_PRECIOS[],$C1639,'CONS-PROD'!S$7)</f>
        <v>0</v>
      </c>
      <c r="T1639" s="73" cm="1">
        <f t="array" ref="T1639">+INDEX(MATRIZ_PRECIOS[],$C1639,'CONS-PROD'!T$7)</f>
        <v>0</v>
      </c>
      <c r="U1639" s="73" cm="1">
        <f t="array" ref="U1639">+INDEX(MATRIZ_PRECIOS[],$C1639,'CONS-PROD'!U$7)</f>
        <v>0</v>
      </c>
      <c r="V1639" s="73" cm="1">
        <f t="array" ref="V1639">+INDEX(MATRIZ_PRECIOS[],$C1639,'CONS-PROD'!V$7)</f>
        <v>0</v>
      </c>
      <c r="W1639" s="73" cm="1">
        <f t="array" ref="W1639">+INDEX(MATRIZ_PRECIOS[],$C1639,'CONS-PROD'!W$7)</f>
        <v>0</v>
      </c>
      <c r="X1639" s="73" cm="1">
        <f t="array" ref="X1639">+INDEX(MATRIZ_PRECIOS[],$C1639,'CONS-PROD'!X$7)</f>
        <v>0</v>
      </c>
      <c r="Y1639" s="73" cm="1">
        <f t="array" ref="Y1639">+INDEX(MATRIZ_PRECIOS[],$C1639,'CONS-PROD'!Y$7)</f>
        <v>0</v>
      </c>
      <c r="Z1639" s="73" cm="1">
        <f t="array" ref="Z1639">+INDEX(MATRIZ_PRECIOS[],$C1639,'CONS-PROD'!Z$7)</f>
        <v>0</v>
      </c>
      <c r="AA1639" s="73" cm="1">
        <f t="array" ref="AA1639">+INDEX(MATRIZ_PRECIOS[],$C1639,'CONS-PROD'!AA$7)</f>
        <v>0</v>
      </c>
      <c r="AB1639" s="73" cm="1">
        <f t="array" ref="AB1639">+INDEX(MATRIZ_PRECIOS[],$C1639,'CONS-PROD'!AB$7)</f>
        <v>0</v>
      </c>
      <c r="AC1639" s="73" cm="1">
        <f t="array" ref="AC1639">+INDEX(MATRIZ_PRECIOS[],$C1639,'CONS-PROD'!AC$7)</f>
        <v>0</v>
      </c>
      <c r="AD1639" s="73" cm="1">
        <f t="array" ref="AD1639">+INDEX(MATRIZ_PRECIOS[],$C1639,'CONS-PROD'!AD$7)</f>
        <v>0</v>
      </c>
      <c r="AE1639" s="73" cm="1">
        <f t="array" ref="AE1639">+INDEX(MATRIZ_PRECIOS[],$C1639,'CONS-PROD'!AE$7)</f>
        <v>0</v>
      </c>
      <c r="AF1639" s="73" cm="1">
        <f t="array" ref="AF1639">+INDEX(MATRIZ_PRECIOS[],$C1639,'CONS-PROD'!AF$7)</f>
        <v>0</v>
      </c>
    </row>
    <row r="1640" spans="3:32" x14ac:dyDescent="0.35">
      <c r="C1640" s="69">
        <v>26</v>
      </c>
      <c r="D1640" s="70" t="s">
        <v>47</v>
      </c>
      <c r="E1640" s="71" t="s">
        <v>2940</v>
      </c>
      <c r="F1640" s="71" t="s">
        <v>748</v>
      </c>
      <c r="G1640" s="72">
        <v>306</v>
      </c>
      <c r="H1640" s="71" t="s">
        <v>3240</v>
      </c>
      <c r="I1640" s="71" t="s">
        <v>83</v>
      </c>
      <c r="J1640" s="72" t="s">
        <v>3244</v>
      </c>
      <c r="K1640" s="71" t="s">
        <v>3245</v>
      </c>
      <c r="L1640" s="73" cm="1">
        <f t="array" ref="L1640">+INDEX(MATRIZ_PRECIOS[],$C1640,'CONS-PROD'!L$7)</f>
        <v>0</v>
      </c>
      <c r="M1640" s="73" cm="1">
        <f t="array" ref="M1640">+INDEX(MATRIZ_PRECIOS[],$C1640,'CONS-PROD'!M$7)</f>
        <v>0</v>
      </c>
      <c r="N1640" s="73" cm="1">
        <f t="array" ref="N1640">+INDEX(MATRIZ_PRECIOS[],$C1640,'CONS-PROD'!N$7)</f>
        <v>0</v>
      </c>
      <c r="O1640" s="73" cm="1">
        <f t="array" ref="O1640">+INDEX(MATRIZ_PRECIOS[],$C1640,'CONS-PROD'!O$7)</f>
        <v>0</v>
      </c>
      <c r="P1640" s="73" cm="1">
        <f t="array" ref="P1640">+INDEX(MATRIZ_PRECIOS[],$C1640,'CONS-PROD'!P$7)</f>
        <v>0</v>
      </c>
      <c r="Q1640" s="73" cm="1">
        <f t="array" ref="Q1640">+INDEX(MATRIZ_PRECIOS[],$C1640,'CONS-PROD'!Q$7)</f>
        <v>0</v>
      </c>
      <c r="R1640" s="73" cm="1">
        <f t="array" ref="R1640">+INDEX(MATRIZ_PRECIOS[],$C1640,'CONS-PROD'!R$7)</f>
        <v>0</v>
      </c>
      <c r="S1640" s="73" cm="1">
        <f t="array" ref="S1640">+INDEX(MATRIZ_PRECIOS[],$C1640,'CONS-PROD'!S$7)</f>
        <v>0</v>
      </c>
      <c r="T1640" s="73" cm="1">
        <f t="array" ref="T1640">+INDEX(MATRIZ_PRECIOS[],$C1640,'CONS-PROD'!T$7)</f>
        <v>0</v>
      </c>
      <c r="U1640" s="73" cm="1">
        <f t="array" ref="U1640">+INDEX(MATRIZ_PRECIOS[],$C1640,'CONS-PROD'!U$7)</f>
        <v>0</v>
      </c>
      <c r="V1640" s="73" cm="1">
        <f t="array" ref="V1640">+INDEX(MATRIZ_PRECIOS[],$C1640,'CONS-PROD'!V$7)</f>
        <v>0</v>
      </c>
      <c r="W1640" s="73" cm="1">
        <f t="array" ref="W1640">+INDEX(MATRIZ_PRECIOS[],$C1640,'CONS-PROD'!W$7)</f>
        <v>0</v>
      </c>
      <c r="X1640" s="73" cm="1">
        <f t="array" ref="X1640">+INDEX(MATRIZ_PRECIOS[],$C1640,'CONS-PROD'!X$7)</f>
        <v>0</v>
      </c>
      <c r="Y1640" s="73" cm="1">
        <f t="array" ref="Y1640">+INDEX(MATRIZ_PRECIOS[],$C1640,'CONS-PROD'!Y$7)</f>
        <v>0</v>
      </c>
      <c r="Z1640" s="73" cm="1">
        <f t="array" ref="Z1640">+INDEX(MATRIZ_PRECIOS[],$C1640,'CONS-PROD'!Z$7)</f>
        <v>0</v>
      </c>
      <c r="AA1640" s="73" cm="1">
        <f t="array" ref="AA1640">+INDEX(MATRIZ_PRECIOS[],$C1640,'CONS-PROD'!AA$7)</f>
        <v>0</v>
      </c>
      <c r="AB1640" s="73" cm="1">
        <f t="array" ref="AB1640">+INDEX(MATRIZ_PRECIOS[],$C1640,'CONS-PROD'!AB$7)</f>
        <v>0</v>
      </c>
      <c r="AC1640" s="73" cm="1">
        <f t="array" ref="AC1640">+INDEX(MATRIZ_PRECIOS[],$C1640,'CONS-PROD'!AC$7)</f>
        <v>0</v>
      </c>
      <c r="AD1640" s="73" cm="1">
        <f t="array" ref="AD1640">+INDEX(MATRIZ_PRECIOS[],$C1640,'CONS-PROD'!AD$7)</f>
        <v>0</v>
      </c>
      <c r="AE1640" s="73" cm="1">
        <f t="array" ref="AE1640">+INDEX(MATRIZ_PRECIOS[],$C1640,'CONS-PROD'!AE$7)</f>
        <v>0</v>
      </c>
      <c r="AF1640" s="73" cm="1">
        <f t="array" ref="AF1640">+INDEX(MATRIZ_PRECIOS[],$C1640,'CONS-PROD'!AF$7)</f>
        <v>0</v>
      </c>
    </row>
    <row r="1641" spans="3:32" x14ac:dyDescent="0.35">
      <c r="C1641" s="69">
        <v>26</v>
      </c>
      <c r="D1641" s="70" t="s">
        <v>47</v>
      </c>
      <c r="E1641" s="71" t="s">
        <v>2940</v>
      </c>
      <c r="F1641" s="71" t="s">
        <v>748</v>
      </c>
      <c r="G1641" s="72">
        <v>306</v>
      </c>
      <c r="H1641" s="71" t="s">
        <v>3240</v>
      </c>
      <c r="I1641" s="71" t="s">
        <v>83</v>
      </c>
      <c r="J1641" s="72" t="s">
        <v>3246</v>
      </c>
      <c r="K1641" s="71" t="s">
        <v>3247</v>
      </c>
      <c r="L1641" s="73" cm="1">
        <f t="array" ref="L1641">+INDEX(MATRIZ_PRECIOS[],$C1641,'CONS-PROD'!L$7)</f>
        <v>0</v>
      </c>
      <c r="M1641" s="73" cm="1">
        <f t="array" ref="M1641">+INDEX(MATRIZ_PRECIOS[],$C1641,'CONS-PROD'!M$7)</f>
        <v>0</v>
      </c>
      <c r="N1641" s="73" cm="1">
        <f t="array" ref="N1641">+INDEX(MATRIZ_PRECIOS[],$C1641,'CONS-PROD'!N$7)</f>
        <v>0</v>
      </c>
      <c r="O1641" s="73" cm="1">
        <f t="array" ref="O1641">+INDEX(MATRIZ_PRECIOS[],$C1641,'CONS-PROD'!O$7)</f>
        <v>0</v>
      </c>
      <c r="P1641" s="73" cm="1">
        <f t="array" ref="P1641">+INDEX(MATRIZ_PRECIOS[],$C1641,'CONS-PROD'!P$7)</f>
        <v>0</v>
      </c>
      <c r="Q1641" s="73" cm="1">
        <f t="array" ref="Q1641">+INDEX(MATRIZ_PRECIOS[],$C1641,'CONS-PROD'!Q$7)</f>
        <v>0</v>
      </c>
      <c r="R1641" s="73" cm="1">
        <f t="array" ref="R1641">+INDEX(MATRIZ_PRECIOS[],$C1641,'CONS-PROD'!R$7)</f>
        <v>0</v>
      </c>
      <c r="S1641" s="73" cm="1">
        <f t="array" ref="S1641">+INDEX(MATRIZ_PRECIOS[],$C1641,'CONS-PROD'!S$7)</f>
        <v>0</v>
      </c>
      <c r="T1641" s="73" cm="1">
        <f t="array" ref="T1641">+INDEX(MATRIZ_PRECIOS[],$C1641,'CONS-PROD'!T$7)</f>
        <v>0</v>
      </c>
      <c r="U1641" s="73" cm="1">
        <f t="array" ref="U1641">+INDEX(MATRIZ_PRECIOS[],$C1641,'CONS-PROD'!U$7)</f>
        <v>0</v>
      </c>
      <c r="V1641" s="73" cm="1">
        <f t="array" ref="V1641">+INDEX(MATRIZ_PRECIOS[],$C1641,'CONS-PROD'!V$7)</f>
        <v>0</v>
      </c>
      <c r="W1641" s="73" cm="1">
        <f t="array" ref="W1641">+INDEX(MATRIZ_PRECIOS[],$C1641,'CONS-PROD'!W$7)</f>
        <v>0</v>
      </c>
      <c r="X1641" s="73" cm="1">
        <f t="array" ref="X1641">+INDEX(MATRIZ_PRECIOS[],$C1641,'CONS-PROD'!X$7)</f>
        <v>0</v>
      </c>
      <c r="Y1641" s="73" cm="1">
        <f t="array" ref="Y1641">+INDEX(MATRIZ_PRECIOS[],$C1641,'CONS-PROD'!Y$7)</f>
        <v>0</v>
      </c>
      <c r="Z1641" s="73" cm="1">
        <f t="array" ref="Z1641">+INDEX(MATRIZ_PRECIOS[],$C1641,'CONS-PROD'!Z$7)</f>
        <v>0</v>
      </c>
      <c r="AA1641" s="73" cm="1">
        <f t="array" ref="AA1641">+INDEX(MATRIZ_PRECIOS[],$C1641,'CONS-PROD'!AA$7)</f>
        <v>0</v>
      </c>
      <c r="AB1641" s="73" cm="1">
        <f t="array" ref="AB1641">+INDEX(MATRIZ_PRECIOS[],$C1641,'CONS-PROD'!AB$7)</f>
        <v>0</v>
      </c>
      <c r="AC1641" s="73" cm="1">
        <f t="array" ref="AC1641">+INDEX(MATRIZ_PRECIOS[],$C1641,'CONS-PROD'!AC$7)</f>
        <v>0</v>
      </c>
      <c r="AD1641" s="73" cm="1">
        <f t="array" ref="AD1641">+INDEX(MATRIZ_PRECIOS[],$C1641,'CONS-PROD'!AD$7)</f>
        <v>0</v>
      </c>
      <c r="AE1641" s="73" cm="1">
        <f t="array" ref="AE1641">+INDEX(MATRIZ_PRECIOS[],$C1641,'CONS-PROD'!AE$7)</f>
        <v>0</v>
      </c>
      <c r="AF1641" s="73" cm="1">
        <f t="array" ref="AF1641">+INDEX(MATRIZ_PRECIOS[],$C1641,'CONS-PROD'!AF$7)</f>
        <v>0</v>
      </c>
    </row>
    <row r="1642" spans="3:32" x14ac:dyDescent="0.35">
      <c r="C1642" s="69">
        <v>26</v>
      </c>
      <c r="D1642" s="70" t="s">
        <v>47</v>
      </c>
      <c r="E1642" s="71" t="s">
        <v>2940</v>
      </c>
      <c r="F1642" s="71" t="s">
        <v>748</v>
      </c>
      <c r="G1642" s="72">
        <v>306</v>
      </c>
      <c r="H1642" s="71" t="s">
        <v>3240</v>
      </c>
      <c r="I1642" s="71" t="s">
        <v>83</v>
      </c>
      <c r="J1642" s="72" t="s">
        <v>3248</v>
      </c>
      <c r="K1642" s="71" t="s">
        <v>3249</v>
      </c>
      <c r="L1642" s="73" cm="1">
        <f t="array" ref="L1642">+INDEX(MATRIZ_PRECIOS[],$C1642,'CONS-PROD'!L$7)</f>
        <v>0</v>
      </c>
      <c r="M1642" s="73" cm="1">
        <f t="array" ref="M1642">+INDEX(MATRIZ_PRECIOS[],$C1642,'CONS-PROD'!M$7)</f>
        <v>0</v>
      </c>
      <c r="N1642" s="73" cm="1">
        <f t="array" ref="N1642">+INDEX(MATRIZ_PRECIOS[],$C1642,'CONS-PROD'!N$7)</f>
        <v>0</v>
      </c>
      <c r="O1642" s="73" cm="1">
        <f t="array" ref="O1642">+INDEX(MATRIZ_PRECIOS[],$C1642,'CONS-PROD'!O$7)</f>
        <v>0</v>
      </c>
      <c r="P1642" s="73" cm="1">
        <f t="array" ref="P1642">+INDEX(MATRIZ_PRECIOS[],$C1642,'CONS-PROD'!P$7)</f>
        <v>0</v>
      </c>
      <c r="Q1642" s="73" cm="1">
        <f t="array" ref="Q1642">+INDEX(MATRIZ_PRECIOS[],$C1642,'CONS-PROD'!Q$7)</f>
        <v>0</v>
      </c>
      <c r="R1642" s="73" cm="1">
        <f t="array" ref="R1642">+INDEX(MATRIZ_PRECIOS[],$C1642,'CONS-PROD'!R$7)</f>
        <v>0</v>
      </c>
      <c r="S1642" s="73" cm="1">
        <f t="array" ref="S1642">+INDEX(MATRIZ_PRECIOS[],$C1642,'CONS-PROD'!S$7)</f>
        <v>0</v>
      </c>
      <c r="T1642" s="73" cm="1">
        <f t="array" ref="T1642">+INDEX(MATRIZ_PRECIOS[],$C1642,'CONS-PROD'!T$7)</f>
        <v>0</v>
      </c>
      <c r="U1642" s="73" cm="1">
        <f t="array" ref="U1642">+INDEX(MATRIZ_PRECIOS[],$C1642,'CONS-PROD'!U$7)</f>
        <v>0</v>
      </c>
      <c r="V1642" s="73" cm="1">
        <f t="array" ref="V1642">+INDEX(MATRIZ_PRECIOS[],$C1642,'CONS-PROD'!V$7)</f>
        <v>0</v>
      </c>
      <c r="W1642" s="73" cm="1">
        <f t="array" ref="W1642">+INDEX(MATRIZ_PRECIOS[],$C1642,'CONS-PROD'!W$7)</f>
        <v>0</v>
      </c>
      <c r="X1642" s="73" cm="1">
        <f t="array" ref="X1642">+INDEX(MATRIZ_PRECIOS[],$C1642,'CONS-PROD'!X$7)</f>
        <v>0</v>
      </c>
      <c r="Y1642" s="73" cm="1">
        <f t="array" ref="Y1642">+INDEX(MATRIZ_PRECIOS[],$C1642,'CONS-PROD'!Y$7)</f>
        <v>0</v>
      </c>
      <c r="Z1642" s="73" cm="1">
        <f t="array" ref="Z1642">+INDEX(MATRIZ_PRECIOS[],$C1642,'CONS-PROD'!Z$7)</f>
        <v>0</v>
      </c>
      <c r="AA1642" s="73" cm="1">
        <f t="array" ref="AA1642">+INDEX(MATRIZ_PRECIOS[],$C1642,'CONS-PROD'!AA$7)</f>
        <v>0</v>
      </c>
      <c r="AB1642" s="73" cm="1">
        <f t="array" ref="AB1642">+INDEX(MATRIZ_PRECIOS[],$C1642,'CONS-PROD'!AB$7)</f>
        <v>0</v>
      </c>
      <c r="AC1642" s="73" cm="1">
        <f t="array" ref="AC1642">+INDEX(MATRIZ_PRECIOS[],$C1642,'CONS-PROD'!AC$7)</f>
        <v>0</v>
      </c>
      <c r="AD1642" s="73" cm="1">
        <f t="array" ref="AD1642">+INDEX(MATRIZ_PRECIOS[],$C1642,'CONS-PROD'!AD$7)</f>
        <v>0</v>
      </c>
      <c r="AE1642" s="73" cm="1">
        <f t="array" ref="AE1642">+INDEX(MATRIZ_PRECIOS[],$C1642,'CONS-PROD'!AE$7)</f>
        <v>0</v>
      </c>
      <c r="AF1642" s="73" cm="1">
        <f t="array" ref="AF1642">+INDEX(MATRIZ_PRECIOS[],$C1642,'CONS-PROD'!AF$7)</f>
        <v>0</v>
      </c>
    </row>
    <row r="1643" spans="3:32" x14ac:dyDescent="0.35">
      <c r="C1643" s="69">
        <v>26</v>
      </c>
      <c r="D1643" s="70" t="s">
        <v>47</v>
      </c>
      <c r="E1643" s="71" t="s">
        <v>2940</v>
      </c>
      <c r="F1643" s="71" t="s">
        <v>748</v>
      </c>
      <c r="G1643" s="72">
        <v>306</v>
      </c>
      <c r="H1643" s="71" t="s">
        <v>3240</v>
      </c>
      <c r="I1643" s="71" t="s">
        <v>83</v>
      </c>
      <c r="J1643" s="72" t="s">
        <v>3250</v>
      </c>
      <c r="K1643" s="71" t="s">
        <v>3251</v>
      </c>
      <c r="L1643" s="73" cm="1">
        <f t="array" ref="L1643">+INDEX(MATRIZ_PRECIOS[],$C1643,'CONS-PROD'!L$7)</f>
        <v>0</v>
      </c>
      <c r="M1643" s="73" cm="1">
        <f t="array" ref="M1643">+INDEX(MATRIZ_PRECIOS[],$C1643,'CONS-PROD'!M$7)</f>
        <v>0</v>
      </c>
      <c r="N1643" s="73" cm="1">
        <f t="array" ref="N1643">+INDEX(MATRIZ_PRECIOS[],$C1643,'CONS-PROD'!N$7)</f>
        <v>0</v>
      </c>
      <c r="O1643" s="73" cm="1">
        <f t="array" ref="O1643">+INDEX(MATRIZ_PRECIOS[],$C1643,'CONS-PROD'!O$7)</f>
        <v>0</v>
      </c>
      <c r="P1643" s="73" cm="1">
        <f t="array" ref="P1643">+INDEX(MATRIZ_PRECIOS[],$C1643,'CONS-PROD'!P$7)</f>
        <v>0</v>
      </c>
      <c r="Q1643" s="73" cm="1">
        <f t="array" ref="Q1643">+INDEX(MATRIZ_PRECIOS[],$C1643,'CONS-PROD'!Q$7)</f>
        <v>0</v>
      </c>
      <c r="R1643" s="73" cm="1">
        <f t="array" ref="R1643">+INDEX(MATRIZ_PRECIOS[],$C1643,'CONS-PROD'!R$7)</f>
        <v>0</v>
      </c>
      <c r="S1643" s="73" cm="1">
        <f t="array" ref="S1643">+INDEX(MATRIZ_PRECIOS[],$C1643,'CONS-PROD'!S$7)</f>
        <v>0</v>
      </c>
      <c r="T1643" s="73" cm="1">
        <f t="array" ref="T1643">+INDEX(MATRIZ_PRECIOS[],$C1643,'CONS-PROD'!T$7)</f>
        <v>0</v>
      </c>
      <c r="U1643" s="73" cm="1">
        <f t="array" ref="U1643">+INDEX(MATRIZ_PRECIOS[],$C1643,'CONS-PROD'!U$7)</f>
        <v>0</v>
      </c>
      <c r="V1643" s="73" cm="1">
        <f t="array" ref="V1643">+INDEX(MATRIZ_PRECIOS[],$C1643,'CONS-PROD'!V$7)</f>
        <v>0</v>
      </c>
      <c r="W1643" s="73" cm="1">
        <f t="array" ref="W1643">+INDEX(MATRIZ_PRECIOS[],$C1643,'CONS-PROD'!W$7)</f>
        <v>0</v>
      </c>
      <c r="X1643" s="73" cm="1">
        <f t="array" ref="X1643">+INDEX(MATRIZ_PRECIOS[],$C1643,'CONS-PROD'!X$7)</f>
        <v>0</v>
      </c>
      <c r="Y1643" s="73" cm="1">
        <f t="array" ref="Y1643">+INDEX(MATRIZ_PRECIOS[],$C1643,'CONS-PROD'!Y$7)</f>
        <v>0</v>
      </c>
      <c r="Z1643" s="73" cm="1">
        <f t="array" ref="Z1643">+INDEX(MATRIZ_PRECIOS[],$C1643,'CONS-PROD'!Z$7)</f>
        <v>0</v>
      </c>
      <c r="AA1643" s="73" cm="1">
        <f t="array" ref="AA1643">+INDEX(MATRIZ_PRECIOS[],$C1643,'CONS-PROD'!AA$7)</f>
        <v>0</v>
      </c>
      <c r="AB1643" s="73" cm="1">
        <f t="array" ref="AB1643">+INDEX(MATRIZ_PRECIOS[],$C1643,'CONS-PROD'!AB$7)</f>
        <v>0</v>
      </c>
      <c r="AC1643" s="73" cm="1">
        <f t="array" ref="AC1643">+INDEX(MATRIZ_PRECIOS[],$C1643,'CONS-PROD'!AC$7)</f>
        <v>0</v>
      </c>
      <c r="AD1643" s="73" cm="1">
        <f t="array" ref="AD1643">+INDEX(MATRIZ_PRECIOS[],$C1643,'CONS-PROD'!AD$7)</f>
        <v>0</v>
      </c>
      <c r="AE1643" s="73" cm="1">
        <f t="array" ref="AE1643">+INDEX(MATRIZ_PRECIOS[],$C1643,'CONS-PROD'!AE$7)</f>
        <v>0</v>
      </c>
      <c r="AF1643" s="73" cm="1">
        <f t="array" ref="AF1643">+INDEX(MATRIZ_PRECIOS[],$C1643,'CONS-PROD'!AF$7)</f>
        <v>0</v>
      </c>
    </row>
    <row r="1644" spans="3:32" x14ac:dyDescent="0.35">
      <c r="C1644" s="69">
        <v>26</v>
      </c>
      <c r="D1644" s="70" t="s">
        <v>47</v>
      </c>
      <c r="E1644" s="71" t="s">
        <v>2940</v>
      </c>
      <c r="F1644" s="71" t="s">
        <v>748</v>
      </c>
      <c r="G1644" s="72">
        <v>314</v>
      </c>
      <c r="H1644" s="71" t="s">
        <v>3252</v>
      </c>
      <c r="I1644" s="71" t="s">
        <v>83</v>
      </c>
      <c r="J1644" s="72" t="s">
        <v>3253</v>
      </c>
      <c r="K1644" s="71" t="s">
        <v>3254</v>
      </c>
      <c r="L1644" s="73" cm="1">
        <f t="array" ref="L1644">+INDEX(MATRIZ_PRECIOS[],$C1644,'CONS-PROD'!L$7)</f>
        <v>0</v>
      </c>
      <c r="M1644" s="73" cm="1">
        <f t="array" ref="M1644">+INDEX(MATRIZ_PRECIOS[],$C1644,'CONS-PROD'!M$7)</f>
        <v>0</v>
      </c>
      <c r="N1644" s="73" cm="1">
        <f t="array" ref="N1644">+INDEX(MATRIZ_PRECIOS[],$C1644,'CONS-PROD'!N$7)</f>
        <v>0</v>
      </c>
      <c r="O1644" s="73" cm="1">
        <f t="array" ref="O1644">+INDEX(MATRIZ_PRECIOS[],$C1644,'CONS-PROD'!O$7)</f>
        <v>0</v>
      </c>
      <c r="P1644" s="73" cm="1">
        <f t="array" ref="P1644">+INDEX(MATRIZ_PRECIOS[],$C1644,'CONS-PROD'!P$7)</f>
        <v>0</v>
      </c>
      <c r="Q1644" s="73" cm="1">
        <f t="array" ref="Q1644">+INDEX(MATRIZ_PRECIOS[],$C1644,'CONS-PROD'!Q$7)</f>
        <v>0</v>
      </c>
      <c r="R1644" s="73" cm="1">
        <f t="array" ref="R1644">+INDEX(MATRIZ_PRECIOS[],$C1644,'CONS-PROD'!R$7)</f>
        <v>0</v>
      </c>
      <c r="S1644" s="73" cm="1">
        <f t="array" ref="S1644">+INDEX(MATRIZ_PRECIOS[],$C1644,'CONS-PROD'!S$7)</f>
        <v>0</v>
      </c>
      <c r="T1644" s="73" cm="1">
        <f t="array" ref="T1644">+INDEX(MATRIZ_PRECIOS[],$C1644,'CONS-PROD'!T$7)</f>
        <v>0</v>
      </c>
      <c r="U1644" s="73" cm="1">
        <f t="array" ref="U1644">+INDEX(MATRIZ_PRECIOS[],$C1644,'CONS-PROD'!U$7)</f>
        <v>0</v>
      </c>
      <c r="V1644" s="73" cm="1">
        <f t="array" ref="V1644">+INDEX(MATRIZ_PRECIOS[],$C1644,'CONS-PROD'!V$7)</f>
        <v>0</v>
      </c>
      <c r="W1644" s="73" cm="1">
        <f t="array" ref="W1644">+INDEX(MATRIZ_PRECIOS[],$C1644,'CONS-PROD'!W$7)</f>
        <v>0</v>
      </c>
      <c r="X1644" s="73" cm="1">
        <f t="array" ref="X1644">+INDEX(MATRIZ_PRECIOS[],$C1644,'CONS-PROD'!X$7)</f>
        <v>0</v>
      </c>
      <c r="Y1644" s="73" cm="1">
        <f t="array" ref="Y1644">+INDEX(MATRIZ_PRECIOS[],$C1644,'CONS-PROD'!Y$7)</f>
        <v>0</v>
      </c>
      <c r="Z1644" s="73" cm="1">
        <f t="array" ref="Z1644">+INDEX(MATRIZ_PRECIOS[],$C1644,'CONS-PROD'!Z$7)</f>
        <v>0</v>
      </c>
      <c r="AA1644" s="73" cm="1">
        <f t="array" ref="AA1644">+INDEX(MATRIZ_PRECIOS[],$C1644,'CONS-PROD'!AA$7)</f>
        <v>0</v>
      </c>
      <c r="AB1644" s="73" cm="1">
        <f t="array" ref="AB1644">+INDEX(MATRIZ_PRECIOS[],$C1644,'CONS-PROD'!AB$7)</f>
        <v>0</v>
      </c>
      <c r="AC1644" s="73" cm="1">
        <f t="array" ref="AC1644">+INDEX(MATRIZ_PRECIOS[],$C1644,'CONS-PROD'!AC$7)</f>
        <v>0</v>
      </c>
      <c r="AD1644" s="73" cm="1">
        <f t="array" ref="AD1644">+INDEX(MATRIZ_PRECIOS[],$C1644,'CONS-PROD'!AD$7)</f>
        <v>0</v>
      </c>
      <c r="AE1644" s="73" cm="1">
        <f t="array" ref="AE1644">+INDEX(MATRIZ_PRECIOS[],$C1644,'CONS-PROD'!AE$7)</f>
        <v>0</v>
      </c>
      <c r="AF1644" s="73" cm="1">
        <f t="array" ref="AF1644">+INDEX(MATRIZ_PRECIOS[],$C1644,'CONS-PROD'!AF$7)</f>
        <v>0</v>
      </c>
    </row>
    <row r="1645" spans="3:32" x14ac:dyDescent="0.35">
      <c r="C1645" s="69">
        <v>26</v>
      </c>
      <c r="D1645" s="70" t="s">
        <v>47</v>
      </c>
      <c r="E1645" s="71" t="s">
        <v>2940</v>
      </c>
      <c r="F1645" s="71" t="s">
        <v>748</v>
      </c>
      <c r="G1645" s="72">
        <v>314</v>
      </c>
      <c r="H1645" s="71" t="s">
        <v>3252</v>
      </c>
      <c r="I1645" s="71" t="s">
        <v>83</v>
      </c>
      <c r="J1645" s="72" t="s">
        <v>3255</v>
      </c>
      <c r="K1645" s="71" t="s">
        <v>3256</v>
      </c>
      <c r="L1645" s="73" cm="1">
        <f t="array" ref="L1645">+INDEX(MATRIZ_PRECIOS[],$C1645,'CONS-PROD'!L$7)</f>
        <v>0</v>
      </c>
      <c r="M1645" s="73" cm="1">
        <f t="array" ref="M1645">+INDEX(MATRIZ_PRECIOS[],$C1645,'CONS-PROD'!M$7)</f>
        <v>0</v>
      </c>
      <c r="N1645" s="73" cm="1">
        <f t="array" ref="N1645">+INDEX(MATRIZ_PRECIOS[],$C1645,'CONS-PROD'!N$7)</f>
        <v>0</v>
      </c>
      <c r="O1645" s="73" cm="1">
        <f t="array" ref="O1645">+INDEX(MATRIZ_PRECIOS[],$C1645,'CONS-PROD'!O$7)</f>
        <v>0</v>
      </c>
      <c r="P1645" s="73" cm="1">
        <f t="array" ref="P1645">+INDEX(MATRIZ_PRECIOS[],$C1645,'CONS-PROD'!P$7)</f>
        <v>0</v>
      </c>
      <c r="Q1645" s="73" cm="1">
        <f t="array" ref="Q1645">+INDEX(MATRIZ_PRECIOS[],$C1645,'CONS-PROD'!Q$7)</f>
        <v>0</v>
      </c>
      <c r="R1645" s="73" cm="1">
        <f t="array" ref="R1645">+INDEX(MATRIZ_PRECIOS[],$C1645,'CONS-PROD'!R$7)</f>
        <v>0</v>
      </c>
      <c r="S1645" s="73" cm="1">
        <f t="array" ref="S1645">+INDEX(MATRIZ_PRECIOS[],$C1645,'CONS-PROD'!S$7)</f>
        <v>0</v>
      </c>
      <c r="T1645" s="73" cm="1">
        <f t="array" ref="T1645">+INDEX(MATRIZ_PRECIOS[],$C1645,'CONS-PROD'!T$7)</f>
        <v>0</v>
      </c>
      <c r="U1645" s="73" cm="1">
        <f t="array" ref="U1645">+INDEX(MATRIZ_PRECIOS[],$C1645,'CONS-PROD'!U$7)</f>
        <v>0</v>
      </c>
      <c r="V1645" s="73" cm="1">
        <f t="array" ref="V1645">+INDEX(MATRIZ_PRECIOS[],$C1645,'CONS-PROD'!V$7)</f>
        <v>0</v>
      </c>
      <c r="W1645" s="73" cm="1">
        <f t="array" ref="W1645">+INDEX(MATRIZ_PRECIOS[],$C1645,'CONS-PROD'!W$7)</f>
        <v>0</v>
      </c>
      <c r="X1645" s="73" cm="1">
        <f t="array" ref="X1645">+INDEX(MATRIZ_PRECIOS[],$C1645,'CONS-PROD'!X$7)</f>
        <v>0</v>
      </c>
      <c r="Y1645" s="73" cm="1">
        <f t="array" ref="Y1645">+INDEX(MATRIZ_PRECIOS[],$C1645,'CONS-PROD'!Y$7)</f>
        <v>0</v>
      </c>
      <c r="Z1645" s="73" cm="1">
        <f t="array" ref="Z1645">+INDEX(MATRIZ_PRECIOS[],$C1645,'CONS-PROD'!Z$7)</f>
        <v>0</v>
      </c>
      <c r="AA1645" s="73" cm="1">
        <f t="array" ref="AA1645">+INDEX(MATRIZ_PRECIOS[],$C1645,'CONS-PROD'!AA$7)</f>
        <v>0</v>
      </c>
      <c r="AB1645" s="73" cm="1">
        <f t="array" ref="AB1645">+INDEX(MATRIZ_PRECIOS[],$C1645,'CONS-PROD'!AB$7)</f>
        <v>0</v>
      </c>
      <c r="AC1645" s="73" cm="1">
        <f t="array" ref="AC1645">+INDEX(MATRIZ_PRECIOS[],$C1645,'CONS-PROD'!AC$7)</f>
        <v>0</v>
      </c>
      <c r="AD1645" s="73" cm="1">
        <f t="array" ref="AD1645">+INDEX(MATRIZ_PRECIOS[],$C1645,'CONS-PROD'!AD$7)</f>
        <v>0</v>
      </c>
      <c r="AE1645" s="73" cm="1">
        <f t="array" ref="AE1645">+INDEX(MATRIZ_PRECIOS[],$C1645,'CONS-PROD'!AE$7)</f>
        <v>0</v>
      </c>
      <c r="AF1645" s="73" cm="1">
        <f t="array" ref="AF1645">+INDEX(MATRIZ_PRECIOS[],$C1645,'CONS-PROD'!AF$7)</f>
        <v>0</v>
      </c>
    </row>
    <row r="1646" spans="3:32" x14ac:dyDescent="0.35">
      <c r="C1646" s="69">
        <v>26</v>
      </c>
      <c r="D1646" s="70" t="s">
        <v>47</v>
      </c>
      <c r="E1646" s="71" t="s">
        <v>2940</v>
      </c>
      <c r="F1646" s="71" t="s">
        <v>748</v>
      </c>
      <c r="G1646" s="72">
        <v>314</v>
      </c>
      <c r="H1646" s="71" t="s">
        <v>3252</v>
      </c>
      <c r="I1646" s="71" t="s">
        <v>83</v>
      </c>
      <c r="J1646" s="72" t="s">
        <v>3257</v>
      </c>
      <c r="K1646" s="71" t="s">
        <v>3258</v>
      </c>
      <c r="L1646" s="73" cm="1">
        <f t="array" ref="L1646">+INDEX(MATRIZ_PRECIOS[],$C1646,'CONS-PROD'!L$7)</f>
        <v>0</v>
      </c>
      <c r="M1646" s="73" cm="1">
        <f t="array" ref="M1646">+INDEX(MATRIZ_PRECIOS[],$C1646,'CONS-PROD'!M$7)</f>
        <v>0</v>
      </c>
      <c r="N1646" s="73" cm="1">
        <f t="array" ref="N1646">+INDEX(MATRIZ_PRECIOS[],$C1646,'CONS-PROD'!N$7)</f>
        <v>0</v>
      </c>
      <c r="O1646" s="73" cm="1">
        <f t="array" ref="O1646">+INDEX(MATRIZ_PRECIOS[],$C1646,'CONS-PROD'!O$7)</f>
        <v>0</v>
      </c>
      <c r="P1646" s="73" cm="1">
        <f t="array" ref="P1646">+INDEX(MATRIZ_PRECIOS[],$C1646,'CONS-PROD'!P$7)</f>
        <v>0</v>
      </c>
      <c r="Q1646" s="73" cm="1">
        <f t="array" ref="Q1646">+INDEX(MATRIZ_PRECIOS[],$C1646,'CONS-PROD'!Q$7)</f>
        <v>0</v>
      </c>
      <c r="R1646" s="73" cm="1">
        <f t="array" ref="R1646">+INDEX(MATRIZ_PRECIOS[],$C1646,'CONS-PROD'!R$7)</f>
        <v>0</v>
      </c>
      <c r="S1646" s="73" cm="1">
        <f t="array" ref="S1646">+INDEX(MATRIZ_PRECIOS[],$C1646,'CONS-PROD'!S$7)</f>
        <v>0</v>
      </c>
      <c r="T1646" s="73" cm="1">
        <f t="array" ref="T1646">+INDEX(MATRIZ_PRECIOS[],$C1646,'CONS-PROD'!T$7)</f>
        <v>0</v>
      </c>
      <c r="U1646" s="73" cm="1">
        <f t="array" ref="U1646">+INDEX(MATRIZ_PRECIOS[],$C1646,'CONS-PROD'!U$7)</f>
        <v>0</v>
      </c>
      <c r="V1646" s="73" cm="1">
        <f t="array" ref="V1646">+INDEX(MATRIZ_PRECIOS[],$C1646,'CONS-PROD'!V$7)</f>
        <v>0</v>
      </c>
      <c r="W1646" s="73" cm="1">
        <f t="array" ref="W1646">+INDEX(MATRIZ_PRECIOS[],$C1646,'CONS-PROD'!W$7)</f>
        <v>0</v>
      </c>
      <c r="X1646" s="73" cm="1">
        <f t="array" ref="X1646">+INDEX(MATRIZ_PRECIOS[],$C1646,'CONS-PROD'!X$7)</f>
        <v>0</v>
      </c>
      <c r="Y1646" s="73" cm="1">
        <f t="array" ref="Y1646">+INDEX(MATRIZ_PRECIOS[],$C1646,'CONS-PROD'!Y$7)</f>
        <v>0</v>
      </c>
      <c r="Z1646" s="73" cm="1">
        <f t="array" ref="Z1646">+INDEX(MATRIZ_PRECIOS[],$C1646,'CONS-PROD'!Z$7)</f>
        <v>0</v>
      </c>
      <c r="AA1646" s="73" cm="1">
        <f t="array" ref="AA1646">+INDEX(MATRIZ_PRECIOS[],$C1646,'CONS-PROD'!AA$7)</f>
        <v>0</v>
      </c>
      <c r="AB1646" s="73" cm="1">
        <f t="array" ref="AB1646">+INDEX(MATRIZ_PRECIOS[],$C1646,'CONS-PROD'!AB$7)</f>
        <v>0</v>
      </c>
      <c r="AC1646" s="73" cm="1">
        <f t="array" ref="AC1646">+INDEX(MATRIZ_PRECIOS[],$C1646,'CONS-PROD'!AC$7)</f>
        <v>0</v>
      </c>
      <c r="AD1646" s="73" cm="1">
        <f t="array" ref="AD1646">+INDEX(MATRIZ_PRECIOS[],$C1646,'CONS-PROD'!AD$7)</f>
        <v>0</v>
      </c>
      <c r="AE1646" s="73" cm="1">
        <f t="array" ref="AE1646">+INDEX(MATRIZ_PRECIOS[],$C1646,'CONS-PROD'!AE$7)</f>
        <v>0</v>
      </c>
      <c r="AF1646" s="73" cm="1">
        <f t="array" ref="AF1646">+INDEX(MATRIZ_PRECIOS[],$C1646,'CONS-PROD'!AF$7)</f>
        <v>0</v>
      </c>
    </row>
    <row r="1647" spans="3:32" x14ac:dyDescent="0.35">
      <c r="C1647" s="69">
        <v>26</v>
      </c>
      <c r="D1647" s="70" t="s">
        <v>47</v>
      </c>
      <c r="E1647" s="71" t="s">
        <v>2940</v>
      </c>
      <c r="F1647" s="71" t="s">
        <v>748</v>
      </c>
      <c r="G1647" s="72">
        <v>314</v>
      </c>
      <c r="H1647" s="71" t="s">
        <v>3252</v>
      </c>
      <c r="I1647" s="71" t="s">
        <v>83</v>
      </c>
      <c r="J1647" s="72" t="s">
        <v>3259</v>
      </c>
      <c r="K1647" s="71" t="s">
        <v>3260</v>
      </c>
      <c r="L1647" s="73" cm="1">
        <f t="array" ref="L1647">+INDEX(MATRIZ_PRECIOS[],$C1647,'CONS-PROD'!L$7)</f>
        <v>0</v>
      </c>
      <c r="M1647" s="73" cm="1">
        <f t="array" ref="M1647">+INDEX(MATRIZ_PRECIOS[],$C1647,'CONS-PROD'!M$7)</f>
        <v>0</v>
      </c>
      <c r="N1647" s="73" cm="1">
        <f t="array" ref="N1647">+INDEX(MATRIZ_PRECIOS[],$C1647,'CONS-PROD'!N$7)</f>
        <v>0</v>
      </c>
      <c r="O1647" s="73" cm="1">
        <f t="array" ref="O1647">+INDEX(MATRIZ_PRECIOS[],$C1647,'CONS-PROD'!O$7)</f>
        <v>0</v>
      </c>
      <c r="P1647" s="73" cm="1">
        <f t="array" ref="P1647">+INDEX(MATRIZ_PRECIOS[],$C1647,'CONS-PROD'!P$7)</f>
        <v>0</v>
      </c>
      <c r="Q1647" s="73" cm="1">
        <f t="array" ref="Q1647">+INDEX(MATRIZ_PRECIOS[],$C1647,'CONS-PROD'!Q$7)</f>
        <v>0</v>
      </c>
      <c r="R1647" s="73" cm="1">
        <f t="array" ref="R1647">+INDEX(MATRIZ_PRECIOS[],$C1647,'CONS-PROD'!R$7)</f>
        <v>0</v>
      </c>
      <c r="S1647" s="73" cm="1">
        <f t="array" ref="S1647">+INDEX(MATRIZ_PRECIOS[],$C1647,'CONS-PROD'!S$7)</f>
        <v>0</v>
      </c>
      <c r="T1647" s="73" cm="1">
        <f t="array" ref="T1647">+INDEX(MATRIZ_PRECIOS[],$C1647,'CONS-PROD'!T$7)</f>
        <v>0</v>
      </c>
      <c r="U1647" s="73" cm="1">
        <f t="array" ref="U1647">+INDEX(MATRIZ_PRECIOS[],$C1647,'CONS-PROD'!U$7)</f>
        <v>0</v>
      </c>
      <c r="V1647" s="73" cm="1">
        <f t="array" ref="V1647">+INDEX(MATRIZ_PRECIOS[],$C1647,'CONS-PROD'!V$7)</f>
        <v>0</v>
      </c>
      <c r="W1647" s="73" cm="1">
        <f t="array" ref="W1647">+INDEX(MATRIZ_PRECIOS[],$C1647,'CONS-PROD'!W$7)</f>
        <v>0</v>
      </c>
      <c r="X1647" s="73" cm="1">
        <f t="array" ref="X1647">+INDEX(MATRIZ_PRECIOS[],$C1647,'CONS-PROD'!X$7)</f>
        <v>0</v>
      </c>
      <c r="Y1647" s="73" cm="1">
        <f t="array" ref="Y1647">+INDEX(MATRIZ_PRECIOS[],$C1647,'CONS-PROD'!Y$7)</f>
        <v>0</v>
      </c>
      <c r="Z1647" s="73" cm="1">
        <f t="array" ref="Z1647">+INDEX(MATRIZ_PRECIOS[],$C1647,'CONS-PROD'!Z$7)</f>
        <v>0</v>
      </c>
      <c r="AA1647" s="73" cm="1">
        <f t="array" ref="AA1647">+INDEX(MATRIZ_PRECIOS[],$C1647,'CONS-PROD'!AA$7)</f>
        <v>0</v>
      </c>
      <c r="AB1647" s="73" cm="1">
        <f t="array" ref="AB1647">+INDEX(MATRIZ_PRECIOS[],$C1647,'CONS-PROD'!AB$7)</f>
        <v>0</v>
      </c>
      <c r="AC1647" s="73" cm="1">
        <f t="array" ref="AC1647">+INDEX(MATRIZ_PRECIOS[],$C1647,'CONS-PROD'!AC$7)</f>
        <v>0</v>
      </c>
      <c r="AD1647" s="73" cm="1">
        <f t="array" ref="AD1647">+INDEX(MATRIZ_PRECIOS[],$C1647,'CONS-PROD'!AD$7)</f>
        <v>0</v>
      </c>
      <c r="AE1647" s="73" cm="1">
        <f t="array" ref="AE1647">+INDEX(MATRIZ_PRECIOS[],$C1647,'CONS-PROD'!AE$7)</f>
        <v>0</v>
      </c>
      <c r="AF1647" s="73" cm="1">
        <f t="array" ref="AF1647">+INDEX(MATRIZ_PRECIOS[],$C1647,'CONS-PROD'!AF$7)</f>
        <v>0</v>
      </c>
    </row>
    <row r="1648" spans="3:32" x14ac:dyDescent="0.35">
      <c r="C1648" s="69">
        <v>26</v>
      </c>
      <c r="D1648" s="70" t="s">
        <v>47</v>
      </c>
      <c r="E1648" s="71" t="s">
        <v>2940</v>
      </c>
      <c r="F1648" s="71" t="s">
        <v>748</v>
      </c>
      <c r="G1648" s="72">
        <v>319</v>
      </c>
      <c r="H1648" s="71" t="s">
        <v>3261</v>
      </c>
      <c r="I1648" s="71" t="s">
        <v>83</v>
      </c>
      <c r="J1648" s="72" t="s">
        <v>3262</v>
      </c>
      <c r="K1648" s="71" t="s">
        <v>3263</v>
      </c>
      <c r="L1648" s="73" cm="1">
        <f t="array" ref="L1648">+INDEX(MATRIZ_PRECIOS[],$C1648,'CONS-PROD'!L$7)</f>
        <v>0</v>
      </c>
      <c r="M1648" s="73" cm="1">
        <f t="array" ref="M1648">+INDEX(MATRIZ_PRECIOS[],$C1648,'CONS-PROD'!M$7)</f>
        <v>0</v>
      </c>
      <c r="N1648" s="73" cm="1">
        <f t="array" ref="N1648">+INDEX(MATRIZ_PRECIOS[],$C1648,'CONS-PROD'!N$7)</f>
        <v>0</v>
      </c>
      <c r="O1648" s="73" cm="1">
        <f t="array" ref="O1648">+INDEX(MATRIZ_PRECIOS[],$C1648,'CONS-PROD'!O$7)</f>
        <v>0</v>
      </c>
      <c r="P1648" s="73" cm="1">
        <f t="array" ref="P1648">+INDEX(MATRIZ_PRECIOS[],$C1648,'CONS-PROD'!P$7)</f>
        <v>0</v>
      </c>
      <c r="Q1648" s="73" cm="1">
        <f t="array" ref="Q1648">+INDEX(MATRIZ_PRECIOS[],$C1648,'CONS-PROD'!Q$7)</f>
        <v>0</v>
      </c>
      <c r="R1648" s="73" cm="1">
        <f t="array" ref="R1648">+INDEX(MATRIZ_PRECIOS[],$C1648,'CONS-PROD'!R$7)</f>
        <v>0</v>
      </c>
      <c r="S1648" s="73" cm="1">
        <f t="array" ref="S1648">+INDEX(MATRIZ_PRECIOS[],$C1648,'CONS-PROD'!S$7)</f>
        <v>0</v>
      </c>
      <c r="T1648" s="73" cm="1">
        <f t="array" ref="T1648">+INDEX(MATRIZ_PRECIOS[],$C1648,'CONS-PROD'!T$7)</f>
        <v>0</v>
      </c>
      <c r="U1648" s="73" cm="1">
        <f t="array" ref="U1648">+INDEX(MATRIZ_PRECIOS[],$C1648,'CONS-PROD'!U$7)</f>
        <v>0</v>
      </c>
      <c r="V1648" s="73" cm="1">
        <f t="array" ref="V1648">+INDEX(MATRIZ_PRECIOS[],$C1648,'CONS-PROD'!V$7)</f>
        <v>0</v>
      </c>
      <c r="W1648" s="73" cm="1">
        <f t="array" ref="W1648">+INDEX(MATRIZ_PRECIOS[],$C1648,'CONS-PROD'!W$7)</f>
        <v>0</v>
      </c>
      <c r="X1648" s="73" cm="1">
        <f t="array" ref="X1648">+INDEX(MATRIZ_PRECIOS[],$C1648,'CONS-PROD'!X$7)</f>
        <v>0</v>
      </c>
      <c r="Y1648" s="73" cm="1">
        <f t="array" ref="Y1648">+INDEX(MATRIZ_PRECIOS[],$C1648,'CONS-PROD'!Y$7)</f>
        <v>0</v>
      </c>
      <c r="Z1648" s="73" cm="1">
        <f t="array" ref="Z1648">+INDEX(MATRIZ_PRECIOS[],$C1648,'CONS-PROD'!Z$7)</f>
        <v>0</v>
      </c>
      <c r="AA1648" s="73" cm="1">
        <f t="array" ref="AA1648">+INDEX(MATRIZ_PRECIOS[],$C1648,'CONS-PROD'!AA$7)</f>
        <v>0</v>
      </c>
      <c r="AB1648" s="73" cm="1">
        <f t="array" ref="AB1648">+INDEX(MATRIZ_PRECIOS[],$C1648,'CONS-PROD'!AB$7)</f>
        <v>0</v>
      </c>
      <c r="AC1648" s="73" cm="1">
        <f t="array" ref="AC1648">+INDEX(MATRIZ_PRECIOS[],$C1648,'CONS-PROD'!AC$7)</f>
        <v>0</v>
      </c>
      <c r="AD1648" s="73" cm="1">
        <f t="array" ref="AD1648">+INDEX(MATRIZ_PRECIOS[],$C1648,'CONS-PROD'!AD$7)</f>
        <v>0</v>
      </c>
      <c r="AE1648" s="73" cm="1">
        <f t="array" ref="AE1648">+INDEX(MATRIZ_PRECIOS[],$C1648,'CONS-PROD'!AE$7)</f>
        <v>0</v>
      </c>
      <c r="AF1648" s="73" cm="1">
        <f t="array" ref="AF1648">+INDEX(MATRIZ_PRECIOS[],$C1648,'CONS-PROD'!AF$7)</f>
        <v>0</v>
      </c>
    </row>
    <row r="1649" spans="3:32" x14ac:dyDescent="0.35">
      <c r="C1649" s="69">
        <v>26</v>
      </c>
      <c r="D1649" s="70" t="s">
        <v>47</v>
      </c>
      <c r="E1649" s="71" t="s">
        <v>2940</v>
      </c>
      <c r="F1649" s="71" t="s">
        <v>748</v>
      </c>
      <c r="G1649" s="72">
        <v>319</v>
      </c>
      <c r="H1649" s="71" t="s">
        <v>3261</v>
      </c>
      <c r="I1649" s="71" t="s">
        <v>83</v>
      </c>
      <c r="J1649" s="72" t="s">
        <v>3264</v>
      </c>
      <c r="K1649" s="71" t="s">
        <v>3265</v>
      </c>
      <c r="L1649" s="73" cm="1">
        <f t="array" ref="L1649">+INDEX(MATRIZ_PRECIOS[],$C1649,'CONS-PROD'!L$7)</f>
        <v>0</v>
      </c>
      <c r="M1649" s="73" cm="1">
        <f t="array" ref="M1649">+INDEX(MATRIZ_PRECIOS[],$C1649,'CONS-PROD'!M$7)</f>
        <v>0</v>
      </c>
      <c r="N1649" s="73" cm="1">
        <f t="array" ref="N1649">+INDEX(MATRIZ_PRECIOS[],$C1649,'CONS-PROD'!N$7)</f>
        <v>0</v>
      </c>
      <c r="O1649" s="73" cm="1">
        <f t="array" ref="O1649">+INDEX(MATRIZ_PRECIOS[],$C1649,'CONS-PROD'!O$7)</f>
        <v>0</v>
      </c>
      <c r="P1649" s="73" cm="1">
        <f t="array" ref="P1649">+INDEX(MATRIZ_PRECIOS[],$C1649,'CONS-PROD'!P$7)</f>
        <v>0</v>
      </c>
      <c r="Q1649" s="73" cm="1">
        <f t="array" ref="Q1649">+INDEX(MATRIZ_PRECIOS[],$C1649,'CONS-PROD'!Q$7)</f>
        <v>0</v>
      </c>
      <c r="R1649" s="73" cm="1">
        <f t="array" ref="R1649">+INDEX(MATRIZ_PRECIOS[],$C1649,'CONS-PROD'!R$7)</f>
        <v>0</v>
      </c>
      <c r="S1649" s="73" cm="1">
        <f t="array" ref="S1649">+INDEX(MATRIZ_PRECIOS[],$C1649,'CONS-PROD'!S$7)</f>
        <v>0</v>
      </c>
      <c r="T1649" s="73" cm="1">
        <f t="array" ref="T1649">+INDEX(MATRIZ_PRECIOS[],$C1649,'CONS-PROD'!T$7)</f>
        <v>0</v>
      </c>
      <c r="U1649" s="73" cm="1">
        <f t="array" ref="U1649">+INDEX(MATRIZ_PRECIOS[],$C1649,'CONS-PROD'!U$7)</f>
        <v>0</v>
      </c>
      <c r="V1649" s="73" cm="1">
        <f t="array" ref="V1649">+INDEX(MATRIZ_PRECIOS[],$C1649,'CONS-PROD'!V$7)</f>
        <v>0</v>
      </c>
      <c r="W1649" s="73" cm="1">
        <f t="array" ref="W1649">+INDEX(MATRIZ_PRECIOS[],$C1649,'CONS-PROD'!W$7)</f>
        <v>0</v>
      </c>
      <c r="X1649" s="73" cm="1">
        <f t="array" ref="X1649">+INDEX(MATRIZ_PRECIOS[],$C1649,'CONS-PROD'!X$7)</f>
        <v>0</v>
      </c>
      <c r="Y1649" s="73" cm="1">
        <f t="array" ref="Y1649">+INDEX(MATRIZ_PRECIOS[],$C1649,'CONS-PROD'!Y$7)</f>
        <v>0</v>
      </c>
      <c r="Z1649" s="73" cm="1">
        <f t="array" ref="Z1649">+INDEX(MATRIZ_PRECIOS[],$C1649,'CONS-PROD'!Z$7)</f>
        <v>0</v>
      </c>
      <c r="AA1649" s="73" cm="1">
        <f t="array" ref="AA1649">+INDEX(MATRIZ_PRECIOS[],$C1649,'CONS-PROD'!AA$7)</f>
        <v>0</v>
      </c>
      <c r="AB1649" s="73" cm="1">
        <f t="array" ref="AB1649">+INDEX(MATRIZ_PRECIOS[],$C1649,'CONS-PROD'!AB$7)</f>
        <v>0</v>
      </c>
      <c r="AC1649" s="73" cm="1">
        <f t="array" ref="AC1649">+INDEX(MATRIZ_PRECIOS[],$C1649,'CONS-PROD'!AC$7)</f>
        <v>0</v>
      </c>
      <c r="AD1649" s="73" cm="1">
        <f t="array" ref="AD1649">+INDEX(MATRIZ_PRECIOS[],$C1649,'CONS-PROD'!AD$7)</f>
        <v>0</v>
      </c>
      <c r="AE1649" s="73" cm="1">
        <f t="array" ref="AE1649">+INDEX(MATRIZ_PRECIOS[],$C1649,'CONS-PROD'!AE$7)</f>
        <v>0</v>
      </c>
      <c r="AF1649" s="73" cm="1">
        <f t="array" ref="AF1649">+INDEX(MATRIZ_PRECIOS[],$C1649,'CONS-PROD'!AF$7)</f>
        <v>0</v>
      </c>
    </row>
    <row r="1650" spans="3:32" x14ac:dyDescent="0.35">
      <c r="C1650" s="69">
        <v>26</v>
      </c>
      <c r="D1650" s="70" t="s">
        <v>47</v>
      </c>
      <c r="E1650" s="71" t="s">
        <v>2940</v>
      </c>
      <c r="F1650" s="71" t="s">
        <v>748</v>
      </c>
      <c r="G1650" s="72">
        <v>319</v>
      </c>
      <c r="H1650" s="71" t="s">
        <v>3261</v>
      </c>
      <c r="I1650" s="71" t="s">
        <v>83</v>
      </c>
      <c r="J1650" s="72" t="s">
        <v>3266</v>
      </c>
      <c r="K1650" s="71" t="s">
        <v>3267</v>
      </c>
      <c r="L1650" s="73" cm="1">
        <f t="array" ref="L1650">+INDEX(MATRIZ_PRECIOS[],$C1650,'CONS-PROD'!L$7)</f>
        <v>0</v>
      </c>
      <c r="M1650" s="73" cm="1">
        <f t="array" ref="M1650">+INDEX(MATRIZ_PRECIOS[],$C1650,'CONS-PROD'!M$7)</f>
        <v>0</v>
      </c>
      <c r="N1650" s="73" cm="1">
        <f t="array" ref="N1650">+INDEX(MATRIZ_PRECIOS[],$C1650,'CONS-PROD'!N$7)</f>
        <v>0</v>
      </c>
      <c r="O1650" s="73" cm="1">
        <f t="array" ref="O1650">+INDEX(MATRIZ_PRECIOS[],$C1650,'CONS-PROD'!O$7)</f>
        <v>0</v>
      </c>
      <c r="P1650" s="73" cm="1">
        <f t="array" ref="P1650">+INDEX(MATRIZ_PRECIOS[],$C1650,'CONS-PROD'!P$7)</f>
        <v>0</v>
      </c>
      <c r="Q1650" s="73" cm="1">
        <f t="array" ref="Q1650">+INDEX(MATRIZ_PRECIOS[],$C1650,'CONS-PROD'!Q$7)</f>
        <v>0</v>
      </c>
      <c r="R1650" s="73" cm="1">
        <f t="array" ref="R1650">+INDEX(MATRIZ_PRECIOS[],$C1650,'CONS-PROD'!R$7)</f>
        <v>0</v>
      </c>
      <c r="S1650" s="73" cm="1">
        <f t="array" ref="S1650">+INDEX(MATRIZ_PRECIOS[],$C1650,'CONS-PROD'!S$7)</f>
        <v>0</v>
      </c>
      <c r="T1650" s="73" cm="1">
        <f t="array" ref="T1650">+INDEX(MATRIZ_PRECIOS[],$C1650,'CONS-PROD'!T$7)</f>
        <v>0</v>
      </c>
      <c r="U1650" s="73" cm="1">
        <f t="array" ref="U1650">+INDEX(MATRIZ_PRECIOS[],$C1650,'CONS-PROD'!U$7)</f>
        <v>0</v>
      </c>
      <c r="V1650" s="73" cm="1">
        <f t="array" ref="V1650">+INDEX(MATRIZ_PRECIOS[],$C1650,'CONS-PROD'!V$7)</f>
        <v>0</v>
      </c>
      <c r="W1650" s="73" cm="1">
        <f t="array" ref="W1650">+INDEX(MATRIZ_PRECIOS[],$C1650,'CONS-PROD'!W$7)</f>
        <v>0</v>
      </c>
      <c r="X1650" s="73" cm="1">
        <f t="array" ref="X1650">+INDEX(MATRIZ_PRECIOS[],$C1650,'CONS-PROD'!X$7)</f>
        <v>0</v>
      </c>
      <c r="Y1650" s="73" cm="1">
        <f t="array" ref="Y1650">+INDEX(MATRIZ_PRECIOS[],$C1650,'CONS-PROD'!Y$7)</f>
        <v>0</v>
      </c>
      <c r="Z1650" s="73" cm="1">
        <f t="array" ref="Z1650">+INDEX(MATRIZ_PRECIOS[],$C1650,'CONS-PROD'!Z$7)</f>
        <v>0</v>
      </c>
      <c r="AA1650" s="73" cm="1">
        <f t="array" ref="AA1650">+INDEX(MATRIZ_PRECIOS[],$C1650,'CONS-PROD'!AA$7)</f>
        <v>0</v>
      </c>
      <c r="AB1650" s="73" cm="1">
        <f t="array" ref="AB1650">+INDEX(MATRIZ_PRECIOS[],$C1650,'CONS-PROD'!AB$7)</f>
        <v>0</v>
      </c>
      <c r="AC1650" s="73" cm="1">
        <f t="array" ref="AC1650">+INDEX(MATRIZ_PRECIOS[],$C1650,'CONS-PROD'!AC$7)</f>
        <v>0</v>
      </c>
      <c r="AD1650" s="73" cm="1">
        <f t="array" ref="AD1650">+INDEX(MATRIZ_PRECIOS[],$C1650,'CONS-PROD'!AD$7)</f>
        <v>0</v>
      </c>
      <c r="AE1650" s="73" cm="1">
        <f t="array" ref="AE1650">+INDEX(MATRIZ_PRECIOS[],$C1650,'CONS-PROD'!AE$7)</f>
        <v>0</v>
      </c>
      <c r="AF1650" s="73" cm="1">
        <f t="array" ref="AF1650">+INDEX(MATRIZ_PRECIOS[],$C1650,'CONS-PROD'!AF$7)</f>
        <v>0</v>
      </c>
    </row>
    <row r="1651" spans="3:32" x14ac:dyDescent="0.35">
      <c r="C1651" s="69">
        <v>26</v>
      </c>
      <c r="D1651" s="70" t="s">
        <v>47</v>
      </c>
      <c r="E1651" s="71" t="s">
        <v>2940</v>
      </c>
      <c r="F1651" s="71" t="s">
        <v>748</v>
      </c>
      <c r="G1651" s="72">
        <v>320</v>
      </c>
      <c r="H1651" s="71" t="s">
        <v>3268</v>
      </c>
      <c r="I1651" s="71" t="s">
        <v>83</v>
      </c>
      <c r="J1651" s="72" t="s">
        <v>3269</v>
      </c>
      <c r="K1651" s="71" t="s">
        <v>3268</v>
      </c>
      <c r="L1651" s="73" cm="1">
        <f t="array" ref="L1651">+INDEX(MATRIZ_PRECIOS[],$C1651,'CONS-PROD'!L$7)</f>
        <v>0</v>
      </c>
      <c r="M1651" s="73" cm="1">
        <f t="array" ref="M1651">+INDEX(MATRIZ_PRECIOS[],$C1651,'CONS-PROD'!M$7)</f>
        <v>0</v>
      </c>
      <c r="N1651" s="73" cm="1">
        <f t="array" ref="N1651">+INDEX(MATRIZ_PRECIOS[],$C1651,'CONS-PROD'!N$7)</f>
        <v>0</v>
      </c>
      <c r="O1651" s="73" cm="1">
        <f t="array" ref="O1651">+INDEX(MATRIZ_PRECIOS[],$C1651,'CONS-PROD'!O$7)</f>
        <v>0</v>
      </c>
      <c r="P1651" s="73" cm="1">
        <f t="array" ref="P1651">+INDEX(MATRIZ_PRECIOS[],$C1651,'CONS-PROD'!P$7)</f>
        <v>0</v>
      </c>
      <c r="Q1651" s="73" cm="1">
        <f t="array" ref="Q1651">+INDEX(MATRIZ_PRECIOS[],$C1651,'CONS-PROD'!Q$7)</f>
        <v>0</v>
      </c>
      <c r="R1651" s="73" cm="1">
        <f t="array" ref="R1651">+INDEX(MATRIZ_PRECIOS[],$C1651,'CONS-PROD'!R$7)</f>
        <v>0</v>
      </c>
      <c r="S1651" s="73" cm="1">
        <f t="array" ref="S1651">+INDEX(MATRIZ_PRECIOS[],$C1651,'CONS-PROD'!S$7)</f>
        <v>0</v>
      </c>
      <c r="T1651" s="73" cm="1">
        <f t="array" ref="T1651">+INDEX(MATRIZ_PRECIOS[],$C1651,'CONS-PROD'!T$7)</f>
        <v>0</v>
      </c>
      <c r="U1651" s="73" cm="1">
        <f t="array" ref="U1651">+INDEX(MATRIZ_PRECIOS[],$C1651,'CONS-PROD'!U$7)</f>
        <v>0</v>
      </c>
      <c r="V1651" s="73" cm="1">
        <f t="array" ref="V1651">+INDEX(MATRIZ_PRECIOS[],$C1651,'CONS-PROD'!V$7)</f>
        <v>0</v>
      </c>
      <c r="W1651" s="73" cm="1">
        <f t="array" ref="W1651">+INDEX(MATRIZ_PRECIOS[],$C1651,'CONS-PROD'!W$7)</f>
        <v>0</v>
      </c>
      <c r="X1651" s="73" cm="1">
        <f t="array" ref="X1651">+INDEX(MATRIZ_PRECIOS[],$C1651,'CONS-PROD'!X$7)</f>
        <v>0</v>
      </c>
      <c r="Y1651" s="73" cm="1">
        <f t="array" ref="Y1651">+INDEX(MATRIZ_PRECIOS[],$C1651,'CONS-PROD'!Y$7)</f>
        <v>0</v>
      </c>
      <c r="Z1651" s="73" cm="1">
        <f t="array" ref="Z1651">+INDEX(MATRIZ_PRECIOS[],$C1651,'CONS-PROD'!Z$7)</f>
        <v>0</v>
      </c>
      <c r="AA1651" s="73" cm="1">
        <f t="array" ref="AA1651">+INDEX(MATRIZ_PRECIOS[],$C1651,'CONS-PROD'!AA$7)</f>
        <v>0</v>
      </c>
      <c r="AB1651" s="73" cm="1">
        <f t="array" ref="AB1651">+INDEX(MATRIZ_PRECIOS[],$C1651,'CONS-PROD'!AB$7)</f>
        <v>0</v>
      </c>
      <c r="AC1651" s="73" cm="1">
        <f t="array" ref="AC1651">+INDEX(MATRIZ_PRECIOS[],$C1651,'CONS-PROD'!AC$7)</f>
        <v>0</v>
      </c>
      <c r="AD1651" s="73" cm="1">
        <f t="array" ref="AD1651">+INDEX(MATRIZ_PRECIOS[],$C1651,'CONS-PROD'!AD$7)</f>
        <v>0</v>
      </c>
      <c r="AE1651" s="73" cm="1">
        <f t="array" ref="AE1651">+INDEX(MATRIZ_PRECIOS[],$C1651,'CONS-PROD'!AE$7)</f>
        <v>0</v>
      </c>
      <c r="AF1651" s="73" cm="1">
        <f t="array" ref="AF1651">+INDEX(MATRIZ_PRECIOS[],$C1651,'CONS-PROD'!AF$7)</f>
        <v>0</v>
      </c>
    </row>
    <row r="1652" spans="3:32" x14ac:dyDescent="0.35">
      <c r="C1652" s="69">
        <v>26</v>
      </c>
      <c r="D1652" s="70" t="s">
        <v>47</v>
      </c>
      <c r="E1652" s="71" t="s">
        <v>2940</v>
      </c>
      <c r="F1652" s="71" t="s">
        <v>748</v>
      </c>
      <c r="G1652" s="72">
        <v>320</v>
      </c>
      <c r="H1652" s="71" t="s">
        <v>3268</v>
      </c>
      <c r="I1652" s="71" t="s">
        <v>83</v>
      </c>
      <c r="J1652" s="72" t="s">
        <v>3270</v>
      </c>
      <c r="K1652" s="71" t="s">
        <v>3271</v>
      </c>
      <c r="L1652" s="73" cm="1">
        <f t="array" ref="L1652">+INDEX(MATRIZ_PRECIOS[],$C1652,'CONS-PROD'!L$7)</f>
        <v>0</v>
      </c>
      <c r="M1652" s="73" cm="1">
        <f t="array" ref="M1652">+INDEX(MATRIZ_PRECIOS[],$C1652,'CONS-PROD'!M$7)</f>
        <v>0</v>
      </c>
      <c r="N1652" s="73" cm="1">
        <f t="array" ref="N1652">+INDEX(MATRIZ_PRECIOS[],$C1652,'CONS-PROD'!N$7)</f>
        <v>0</v>
      </c>
      <c r="O1652" s="73" cm="1">
        <f t="array" ref="O1652">+INDEX(MATRIZ_PRECIOS[],$C1652,'CONS-PROD'!O$7)</f>
        <v>0</v>
      </c>
      <c r="P1652" s="73" cm="1">
        <f t="array" ref="P1652">+INDEX(MATRIZ_PRECIOS[],$C1652,'CONS-PROD'!P$7)</f>
        <v>0</v>
      </c>
      <c r="Q1652" s="73" cm="1">
        <f t="array" ref="Q1652">+INDEX(MATRIZ_PRECIOS[],$C1652,'CONS-PROD'!Q$7)</f>
        <v>0</v>
      </c>
      <c r="R1652" s="73" cm="1">
        <f t="array" ref="R1652">+INDEX(MATRIZ_PRECIOS[],$C1652,'CONS-PROD'!R$7)</f>
        <v>0</v>
      </c>
      <c r="S1652" s="73" cm="1">
        <f t="array" ref="S1652">+INDEX(MATRIZ_PRECIOS[],$C1652,'CONS-PROD'!S$7)</f>
        <v>0</v>
      </c>
      <c r="T1652" s="73" cm="1">
        <f t="array" ref="T1652">+INDEX(MATRIZ_PRECIOS[],$C1652,'CONS-PROD'!T$7)</f>
        <v>0</v>
      </c>
      <c r="U1652" s="73" cm="1">
        <f t="array" ref="U1652">+INDEX(MATRIZ_PRECIOS[],$C1652,'CONS-PROD'!U$7)</f>
        <v>0</v>
      </c>
      <c r="V1652" s="73" cm="1">
        <f t="array" ref="V1652">+INDEX(MATRIZ_PRECIOS[],$C1652,'CONS-PROD'!V$7)</f>
        <v>0</v>
      </c>
      <c r="W1652" s="73" cm="1">
        <f t="array" ref="W1652">+INDEX(MATRIZ_PRECIOS[],$C1652,'CONS-PROD'!W$7)</f>
        <v>0</v>
      </c>
      <c r="X1652" s="73" cm="1">
        <f t="array" ref="X1652">+INDEX(MATRIZ_PRECIOS[],$C1652,'CONS-PROD'!X$7)</f>
        <v>0</v>
      </c>
      <c r="Y1652" s="73" cm="1">
        <f t="array" ref="Y1652">+INDEX(MATRIZ_PRECIOS[],$C1652,'CONS-PROD'!Y$7)</f>
        <v>0</v>
      </c>
      <c r="Z1652" s="73" cm="1">
        <f t="array" ref="Z1652">+INDEX(MATRIZ_PRECIOS[],$C1652,'CONS-PROD'!Z$7)</f>
        <v>0</v>
      </c>
      <c r="AA1652" s="73" cm="1">
        <f t="array" ref="AA1652">+INDEX(MATRIZ_PRECIOS[],$C1652,'CONS-PROD'!AA$7)</f>
        <v>0</v>
      </c>
      <c r="AB1652" s="73" cm="1">
        <f t="array" ref="AB1652">+INDEX(MATRIZ_PRECIOS[],$C1652,'CONS-PROD'!AB$7)</f>
        <v>0</v>
      </c>
      <c r="AC1652" s="73" cm="1">
        <f t="array" ref="AC1652">+INDEX(MATRIZ_PRECIOS[],$C1652,'CONS-PROD'!AC$7)</f>
        <v>0</v>
      </c>
      <c r="AD1652" s="73" cm="1">
        <f t="array" ref="AD1652">+INDEX(MATRIZ_PRECIOS[],$C1652,'CONS-PROD'!AD$7)</f>
        <v>0</v>
      </c>
      <c r="AE1652" s="73" cm="1">
        <f t="array" ref="AE1652">+INDEX(MATRIZ_PRECIOS[],$C1652,'CONS-PROD'!AE$7)</f>
        <v>0</v>
      </c>
      <c r="AF1652" s="73" cm="1">
        <f t="array" ref="AF1652">+INDEX(MATRIZ_PRECIOS[],$C1652,'CONS-PROD'!AF$7)</f>
        <v>0</v>
      </c>
    </row>
    <row r="1653" spans="3:32" x14ac:dyDescent="0.35">
      <c r="C1653" s="69">
        <v>26</v>
      </c>
      <c r="D1653" s="70" t="s">
        <v>47</v>
      </c>
      <c r="E1653" s="71" t="s">
        <v>2940</v>
      </c>
      <c r="F1653" s="71" t="s">
        <v>748</v>
      </c>
      <c r="G1653" s="72">
        <v>320</v>
      </c>
      <c r="H1653" s="71" t="s">
        <v>3268</v>
      </c>
      <c r="I1653" s="71" t="s">
        <v>83</v>
      </c>
      <c r="J1653" s="72" t="s">
        <v>3272</v>
      </c>
      <c r="K1653" s="71" t="s">
        <v>3273</v>
      </c>
      <c r="L1653" s="73" cm="1">
        <f t="array" ref="L1653">+INDEX(MATRIZ_PRECIOS[],$C1653,'CONS-PROD'!L$7)</f>
        <v>0</v>
      </c>
      <c r="M1653" s="73" cm="1">
        <f t="array" ref="M1653">+INDEX(MATRIZ_PRECIOS[],$C1653,'CONS-PROD'!M$7)</f>
        <v>0</v>
      </c>
      <c r="N1653" s="73" cm="1">
        <f t="array" ref="N1653">+INDEX(MATRIZ_PRECIOS[],$C1653,'CONS-PROD'!N$7)</f>
        <v>0</v>
      </c>
      <c r="O1653" s="73" cm="1">
        <f t="array" ref="O1653">+INDEX(MATRIZ_PRECIOS[],$C1653,'CONS-PROD'!O$7)</f>
        <v>0</v>
      </c>
      <c r="P1653" s="73" cm="1">
        <f t="array" ref="P1653">+INDEX(MATRIZ_PRECIOS[],$C1653,'CONS-PROD'!P$7)</f>
        <v>0</v>
      </c>
      <c r="Q1653" s="73" cm="1">
        <f t="array" ref="Q1653">+INDEX(MATRIZ_PRECIOS[],$C1653,'CONS-PROD'!Q$7)</f>
        <v>0</v>
      </c>
      <c r="R1653" s="73" cm="1">
        <f t="array" ref="R1653">+INDEX(MATRIZ_PRECIOS[],$C1653,'CONS-PROD'!R$7)</f>
        <v>0</v>
      </c>
      <c r="S1653" s="73" cm="1">
        <f t="array" ref="S1653">+INDEX(MATRIZ_PRECIOS[],$C1653,'CONS-PROD'!S$7)</f>
        <v>0</v>
      </c>
      <c r="T1653" s="73" cm="1">
        <f t="array" ref="T1653">+INDEX(MATRIZ_PRECIOS[],$C1653,'CONS-PROD'!T$7)</f>
        <v>0</v>
      </c>
      <c r="U1653" s="73" cm="1">
        <f t="array" ref="U1653">+INDEX(MATRIZ_PRECIOS[],$C1653,'CONS-PROD'!U$7)</f>
        <v>0</v>
      </c>
      <c r="V1653" s="73" cm="1">
        <f t="array" ref="V1653">+INDEX(MATRIZ_PRECIOS[],$C1653,'CONS-PROD'!V$7)</f>
        <v>0</v>
      </c>
      <c r="W1653" s="73" cm="1">
        <f t="array" ref="W1653">+INDEX(MATRIZ_PRECIOS[],$C1653,'CONS-PROD'!W$7)</f>
        <v>0</v>
      </c>
      <c r="X1653" s="73" cm="1">
        <f t="array" ref="X1653">+INDEX(MATRIZ_PRECIOS[],$C1653,'CONS-PROD'!X$7)</f>
        <v>0</v>
      </c>
      <c r="Y1653" s="73" cm="1">
        <f t="array" ref="Y1653">+INDEX(MATRIZ_PRECIOS[],$C1653,'CONS-PROD'!Y$7)</f>
        <v>0</v>
      </c>
      <c r="Z1653" s="73" cm="1">
        <f t="array" ref="Z1653">+INDEX(MATRIZ_PRECIOS[],$C1653,'CONS-PROD'!Z$7)</f>
        <v>0</v>
      </c>
      <c r="AA1653" s="73" cm="1">
        <f t="array" ref="AA1653">+INDEX(MATRIZ_PRECIOS[],$C1653,'CONS-PROD'!AA$7)</f>
        <v>0</v>
      </c>
      <c r="AB1653" s="73" cm="1">
        <f t="array" ref="AB1653">+INDEX(MATRIZ_PRECIOS[],$C1653,'CONS-PROD'!AB$7)</f>
        <v>0</v>
      </c>
      <c r="AC1653" s="73" cm="1">
        <f t="array" ref="AC1653">+INDEX(MATRIZ_PRECIOS[],$C1653,'CONS-PROD'!AC$7)</f>
        <v>0</v>
      </c>
      <c r="AD1653" s="73" cm="1">
        <f t="array" ref="AD1653">+INDEX(MATRIZ_PRECIOS[],$C1653,'CONS-PROD'!AD$7)</f>
        <v>0</v>
      </c>
      <c r="AE1653" s="73" cm="1">
        <f t="array" ref="AE1653">+INDEX(MATRIZ_PRECIOS[],$C1653,'CONS-PROD'!AE$7)</f>
        <v>0</v>
      </c>
      <c r="AF1653" s="73" cm="1">
        <f t="array" ref="AF1653">+INDEX(MATRIZ_PRECIOS[],$C1653,'CONS-PROD'!AF$7)</f>
        <v>0</v>
      </c>
    </row>
    <row r="1654" spans="3:32" x14ac:dyDescent="0.35">
      <c r="C1654" s="69">
        <v>26</v>
      </c>
      <c r="D1654" s="70" t="s">
        <v>47</v>
      </c>
      <c r="E1654" s="71" t="s">
        <v>2940</v>
      </c>
      <c r="F1654" s="71" t="s">
        <v>748</v>
      </c>
      <c r="G1654" s="72">
        <v>405</v>
      </c>
      <c r="H1654" s="71" t="s">
        <v>3274</v>
      </c>
      <c r="I1654" s="71" t="s">
        <v>83</v>
      </c>
      <c r="J1654" s="72" t="s">
        <v>2372</v>
      </c>
      <c r="K1654" s="71" t="s">
        <v>3274</v>
      </c>
      <c r="L1654" s="73" cm="1">
        <f t="array" ref="L1654">+INDEX(MATRIZ_PRECIOS[],$C1654,'CONS-PROD'!L$7)</f>
        <v>0</v>
      </c>
      <c r="M1654" s="73" cm="1">
        <f t="array" ref="M1654">+INDEX(MATRIZ_PRECIOS[],$C1654,'CONS-PROD'!M$7)</f>
        <v>0</v>
      </c>
      <c r="N1654" s="73" cm="1">
        <f t="array" ref="N1654">+INDEX(MATRIZ_PRECIOS[],$C1654,'CONS-PROD'!N$7)</f>
        <v>0</v>
      </c>
      <c r="O1654" s="73" cm="1">
        <f t="array" ref="O1654">+INDEX(MATRIZ_PRECIOS[],$C1654,'CONS-PROD'!O$7)</f>
        <v>0</v>
      </c>
      <c r="P1654" s="73" cm="1">
        <f t="array" ref="P1654">+INDEX(MATRIZ_PRECIOS[],$C1654,'CONS-PROD'!P$7)</f>
        <v>0</v>
      </c>
      <c r="Q1654" s="73" cm="1">
        <f t="array" ref="Q1654">+INDEX(MATRIZ_PRECIOS[],$C1654,'CONS-PROD'!Q$7)</f>
        <v>0</v>
      </c>
      <c r="R1654" s="73" cm="1">
        <f t="array" ref="R1654">+INDEX(MATRIZ_PRECIOS[],$C1654,'CONS-PROD'!R$7)</f>
        <v>0</v>
      </c>
      <c r="S1654" s="73" cm="1">
        <f t="array" ref="S1654">+INDEX(MATRIZ_PRECIOS[],$C1654,'CONS-PROD'!S$7)</f>
        <v>0</v>
      </c>
      <c r="T1654" s="73" cm="1">
        <f t="array" ref="T1654">+INDEX(MATRIZ_PRECIOS[],$C1654,'CONS-PROD'!T$7)</f>
        <v>0</v>
      </c>
      <c r="U1654" s="73" cm="1">
        <f t="array" ref="U1654">+INDEX(MATRIZ_PRECIOS[],$C1654,'CONS-PROD'!U$7)</f>
        <v>0</v>
      </c>
      <c r="V1654" s="73" cm="1">
        <f t="array" ref="V1654">+INDEX(MATRIZ_PRECIOS[],$C1654,'CONS-PROD'!V$7)</f>
        <v>0</v>
      </c>
      <c r="W1654" s="73" cm="1">
        <f t="array" ref="W1654">+INDEX(MATRIZ_PRECIOS[],$C1654,'CONS-PROD'!W$7)</f>
        <v>0</v>
      </c>
      <c r="X1654" s="73" cm="1">
        <f t="array" ref="X1654">+INDEX(MATRIZ_PRECIOS[],$C1654,'CONS-PROD'!X$7)</f>
        <v>0</v>
      </c>
      <c r="Y1654" s="73" cm="1">
        <f t="array" ref="Y1654">+INDEX(MATRIZ_PRECIOS[],$C1654,'CONS-PROD'!Y$7)</f>
        <v>0</v>
      </c>
      <c r="Z1654" s="73" cm="1">
        <f t="array" ref="Z1654">+INDEX(MATRIZ_PRECIOS[],$C1654,'CONS-PROD'!Z$7)</f>
        <v>0</v>
      </c>
      <c r="AA1654" s="73" cm="1">
        <f t="array" ref="AA1654">+INDEX(MATRIZ_PRECIOS[],$C1654,'CONS-PROD'!AA$7)</f>
        <v>0</v>
      </c>
      <c r="AB1654" s="73" cm="1">
        <f t="array" ref="AB1654">+INDEX(MATRIZ_PRECIOS[],$C1654,'CONS-PROD'!AB$7)</f>
        <v>0</v>
      </c>
      <c r="AC1654" s="73" cm="1">
        <f t="array" ref="AC1654">+INDEX(MATRIZ_PRECIOS[],$C1654,'CONS-PROD'!AC$7)</f>
        <v>0</v>
      </c>
      <c r="AD1654" s="73" cm="1">
        <f t="array" ref="AD1654">+INDEX(MATRIZ_PRECIOS[],$C1654,'CONS-PROD'!AD$7)</f>
        <v>0</v>
      </c>
      <c r="AE1654" s="73" cm="1">
        <f t="array" ref="AE1654">+INDEX(MATRIZ_PRECIOS[],$C1654,'CONS-PROD'!AE$7)</f>
        <v>0</v>
      </c>
      <c r="AF1654" s="73" cm="1">
        <f t="array" ref="AF1654">+INDEX(MATRIZ_PRECIOS[],$C1654,'CONS-PROD'!AF$7)</f>
        <v>0</v>
      </c>
    </row>
    <row r="1655" spans="3:32" x14ac:dyDescent="0.35">
      <c r="C1655" s="69">
        <v>26</v>
      </c>
      <c r="D1655" s="70" t="s">
        <v>47</v>
      </c>
      <c r="E1655" s="71" t="s">
        <v>2940</v>
      </c>
      <c r="F1655" s="71" t="s">
        <v>748</v>
      </c>
      <c r="G1655" s="72">
        <v>405</v>
      </c>
      <c r="H1655" s="71" t="s">
        <v>3274</v>
      </c>
      <c r="I1655" s="71" t="s">
        <v>83</v>
      </c>
      <c r="J1655" s="72" t="s">
        <v>2373</v>
      </c>
      <c r="K1655" s="71" t="s">
        <v>3275</v>
      </c>
      <c r="L1655" s="73" cm="1">
        <f t="array" ref="L1655">+INDEX(MATRIZ_PRECIOS[],$C1655,'CONS-PROD'!L$7)</f>
        <v>0</v>
      </c>
      <c r="M1655" s="73" cm="1">
        <f t="array" ref="M1655">+INDEX(MATRIZ_PRECIOS[],$C1655,'CONS-PROD'!M$7)</f>
        <v>0</v>
      </c>
      <c r="N1655" s="73" cm="1">
        <f t="array" ref="N1655">+INDEX(MATRIZ_PRECIOS[],$C1655,'CONS-PROD'!N$7)</f>
        <v>0</v>
      </c>
      <c r="O1655" s="73" cm="1">
        <f t="array" ref="O1655">+INDEX(MATRIZ_PRECIOS[],$C1655,'CONS-PROD'!O$7)</f>
        <v>0</v>
      </c>
      <c r="P1655" s="73" cm="1">
        <f t="array" ref="P1655">+INDEX(MATRIZ_PRECIOS[],$C1655,'CONS-PROD'!P$7)</f>
        <v>0</v>
      </c>
      <c r="Q1655" s="73" cm="1">
        <f t="array" ref="Q1655">+INDEX(MATRIZ_PRECIOS[],$C1655,'CONS-PROD'!Q$7)</f>
        <v>0</v>
      </c>
      <c r="R1655" s="73" cm="1">
        <f t="array" ref="R1655">+INDEX(MATRIZ_PRECIOS[],$C1655,'CONS-PROD'!R$7)</f>
        <v>0</v>
      </c>
      <c r="S1655" s="73" cm="1">
        <f t="array" ref="S1655">+INDEX(MATRIZ_PRECIOS[],$C1655,'CONS-PROD'!S$7)</f>
        <v>0</v>
      </c>
      <c r="T1655" s="73" cm="1">
        <f t="array" ref="T1655">+INDEX(MATRIZ_PRECIOS[],$C1655,'CONS-PROD'!T$7)</f>
        <v>0</v>
      </c>
      <c r="U1655" s="73" cm="1">
        <f t="array" ref="U1655">+INDEX(MATRIZ_PRECIOS[],$C1655,'CONS-PROD'!U$7)</f>
        <v>0</v>
      </c>
      <c r="V1655" s="73" cm="1">
        <f t="array" ref="V1655">+INDEX(MATRIZ_PRECIOS[],$C1655,'CONS-PROD'!V$7)</f>
        <v>0</v>
      </c>
      <c r="W1655" s="73" cm="1">
        <f t="array" ref="W1655">+INDEX(MATRIZ_PRECIOS[],$C1655,'CONS-PROD'!W$7)</f>
        <v>0</v>
      </c>
      <c r="X1655" s="73" cm="1">
        <f t="array" ref="X1655">+INDEX(MATRIZ_PRECIOS[],$C1655,'CONS-PROD'!X$7)</f>
        <v>0</v>
      </c>
      <c r="Y1655" s="73" cm="1">
        <f t="array" ref="Y1655">+INDEX(MATRIZ_PRECIOS[],$C1655,'CONS-PROD'!Y$7)</f>
        <v>0</v>
      </c>
      <c r="Z1655" s="73" cm="1">
        <f t="array" ref="Z1655">+INDEX(MATRIZ_PRECIOS[],$C1655,'CONS-PROD'!Z$7)</f>
        <v>0</v>
      </c>
      <c r="AA1655" s="73" cm="1">
        <f t="array" ref="AA1655">+INDEX(MATRIZ_PRECIOS[],$C1655,'CONS-PROD'!AA$7)</f>
        <v>0</v>
      </c>
      <c r="AB1655" s="73" cm="1">
        <f t="array" ref="AB1655">+INDEX(MATRIZ_PRECIOS[],$C1655,'CONS-PROD'!AB$7)</f>
        <v>0</v>
      </c>
      <c r="AC1655" s="73" cm="1">
        <f t="array" ref="AC1655">+INDEX(MATRIZ_PRECIOS[],$C1655,'CONS-PROD'!AC$7)</f>
        <v>0</v>
      </c>
      <c r="AD1655" s="73" cm="1">
        <f t="array" ref="AD1655">+INDEX(MATRIZ_PRECIOS[],$C1655,'CONS-PROD'!AD$7)</f>
        <v>0</v>
      </c>
      <c r="AE1655" s="73" cm="1">
        <f t="array" ref="AE1655">+INDEX(MATRIZ_PRECIOS[],$C1655,'CONS-PROD'!AE$7)</f>
        <v>0</v>
      </c>
      <c r="AF1655" s="73" cm="1">
        <f t="array" ref="AF1655">+INDEX(MATRIZ_PRECIOS[],$C1655,'CONS-PROD'!AF$7)</f>
        <v>0</v>
      </c>
    </row>
    <row r="1656" spans="3:32" x14ac:dyDescent="0.35">
      <c r="C1656" s="69">
        <v>26</v>
      </c>
      <c r="D1656" s="70" t="s">
        <v>47</v>
      </c>
      <c r="E1656" s="71" t="s">
        <v>2940</v>
      </c>
      <c r="F1656" s="71" t="s">
        <v>748</v>
      </c>
      <c r="G1656" s="72">
        <v>405</v>
      </c>
      <c r="H1656" s="71" t="s">
        <v>3274</v>
      </c>
      <c r="I1656" s="71" t="s">
        <v>83</v>
      </c>
      <c r="J1656" s="72" t="s">
        <v>2374</v>
      </c>
      <c r="K1656" s="71" t="s">
        <v>3276</v>
      </c>
      <c r="L1656" s="73" cm="1">
        <f t="array" ref="L1656">+INDEX(MATRIZ_PRECIOS[],$C1656,'CONS-PROD'!L$7)</f>
        <v>0</v>
      </c>
      <c r="M1656" s="73" cm="1">
        <f t="array" ref="M1656">+INDEX(MATRIZ_PRECIOS[],$C1656,'CONS-PROD'!M$7)</f>
        <v>0</v>
      </c>
      <c r="N1656" s="73" cm="1">
        <f t="array" ref="N1656">+INDEX(MATRIZ_PRECIOS[],$C1656,'CONS-PROD'!N$7)</f>
        <v>0</v>
      </c>
      <c r="O1656" s="73" cm="1">
        <f t="array" ref="O1656">+INDEX(MATRIZ_PRECIOS[],$C1656,'CONS-PROD'!O$7)</f>
        <v>0</v>
      </c>
      <c r="P1656" s="73" cm="1">
        <f t="array" ref="P1656">+INDEX(MATRIZ_PRECIOS[],$C1656,'CONS-PROD'!P$7)</f>
        <v>0</v>
      </c>
      <c r="Q1656" s="73" cm="1">
        <f t="array" ref="Q1656">+INDEX(MATRIZ_PRECIOS[],$C1656,'CONS-PROD'!Q$7)</f>
        <v>0</v>
      </c>
      <c r="R1656" s="73" cm="1">
        <f t="array" ref="R1656">+INDEX(MATRIZ_PRECIOS[],$C1656,'CONS-PROD'!R$7)</f>
        <v>0</v>
      </c>
      <c r="S1656" s="73" cm="1">
        <f t="array" ref="S1656">+INDEX(MATRIZ_PRECIOS[],$C1656,'CONS-PROD'!S$7)</f>
        <v>0</v>
      </c>
      <c r="T1656" s="73" cm="1">
        <f t="array" ref="T1656">+INDEX(MATRIZ_PRECIOS[],$C1656,'CONS-PROD'!T$7)</f>
        <v>0</v>
      </c>
      <c r="U1656" s="73" cm="1">
        <f t="array" ref="U1656">+INDEX(MATRIZ_PRECIOS[],$C1656,'CONS-PROD'!U$7)</f>
        <v>0</v>
      </c>
      <c r="V1656" s="73" cm="1">
        <f t="array" ref="V1656">+INDEX(MATRIZ_PRECIOS[],$C1656,'CONS-PROD'!V$7)</f>
        <v>0</v>
      </c>
      <c r="W1656" s="73" cm="1">
        <f t="array" ref="W1656">+INDEX(MATRIZ_PRECIOS[],$C1656,'CONS-PROD'!W$7)</f>
        <v>0</v>
      </c>
      <c r="X1656" s="73" cm="1">
        <f t="array" ref="X1656">+INDEX(MATRIZ_PRECIOS[],$C1656,'CONS-PROD'!X$7)</f>
        <v>0</v>
      </c>
      <c r="Y1656" s="73" cm="1">
        <f t="array" ref="Y1656">+INDEX(MATRIZ_PRECIOS[],$C1656,'CONS-PROD'!Y$7)</f>
        <v>0</v>
      </c>
      <c r="Z1656" s="73" cm="1">
        <f t="array" ref="Z1656">+INDEX(MATRIZ_PRECIOS[],$C1656,'CONS-PROD'!Z$7)</f>
        <v>0</v>
      </c>
      <c r="AA1656" s="73" cm="1">
        <f t="array" ref="AA1656">+INDEX(MATRIZ_PRECIOS[],$C1656,'CONS-PROD'!AA$7)</f>
        <v>0</v>
      </c>
      <c r="AB1656" s="73" cm="1">
        <f t="array" ref="AB1656">+INDEX(MATRIZ_PRECIOS[],$C1656,'CONS-PROD'!AB$7)</f>
        <v>0</v>
      </c>
      <c r="AC1656" s="73" cm="1">
        <f t="array" ref="AC1656">+INDEX(MATRIZ_PRECIOS[],$C1656,'CONS-PROD'!AC$7)</f>
        <v>0</v>
      </c>
      <c r="AD1656" s="73" cm="1">
        <f t="array" ref="AD1656">+INDEX(MATRIZ_PRECIOS[],$C1656,'CONS-PROD'!AD$7)</f>
        <v>0</v>
      </c>
      <c r="AE1656" s="73" cm="1">
        <f t="array" ref="AE1656">+INDEX(MATRIZ_PRECIOS[],$C1656,'CONS-PROD'!AE$7)</f>
        <v>0</v>
      </c>
      <c r="AF1656" s="73" cm="1">
        <f t="array" ref="AF1656">+INDEX(MATRIZ_PRECIOS[],$C1656,'CONS-PROD'!AF$7)</f>
        <v>0</v>
      </c>
    </row>
    <row r="1657" spans="3:32" x14ac:dyDescent="0.35">
      <c r="C1657" s="69">
        <v>26</v>
      </c>
      <c r="D1657" s="70" t="s">
        <v>47</v>
      </c>
      <c r="E1657" s="71" t="s">
        <v>2940</v>
      </c>
      <c r="F1657" s="71" t="s">
        <v>748</v>
      </c>
      <c r="G1657" s="72">
        <v>405</v>
      </c>
      <c r="H1657" s="71" t="s">
        <v>3274</v>
      </c>
      <c r="I1657" s="71" t="s">
        <v>83</v>
      </c>
      <c r="J1657" s="72" t="s">
        <v>2375</v>
      </c>
      <c r="K1657" s="71" t="s">
        <v>3277</v>
      </c>
      <c r="L1657" s="73" cm="1">
        <f t="array" ref="L1657">+INDEX(MATRIZ_PRECIOS[],$C1657,'CONS-PROD'!L$7)</f>
        <v>0</v>
      </c>
      <c r="M1657" s="73" cm="1">
        <f t="array" ref="M1657">+INDEX(MATRIZ_PRECIOS[],$C1657,'CONS-PROD'!M$7)</f>
        <v>0</v>
      </c>
      <c r="N1657" s="73" cm="1">
        <f t="array" ref="N1657">+INDEX(MATRIZ_PRECIOS[],$C1657,'CONS-PROD'!N$7)</f>
        <v>0</v>
      </c>
      <c r="O1657" s="73" cm="1">
        <f t="array" ref="O1657">+INDEX(MATRIZ_PRECIOS[],$C1657,'CONS-PROD'!O$7)</f>
        <v>0</v>
      </c>
      <c r="P1657" s="73" cm="1">
        <f t="array" ref="P1657">+INDEX(MATRIZ_PRECIOS[],$C1657,'CONS-PROD'!P$7)</f>
        <v>0</v>
      </c>
      <c r="Q1657" s="73" cm="1">
        <f t="array" ref="Q1657">+INDEX(MATRIZ_PRECIOS[],$C1657,'CONS-PROD'!Q$7)</f>
        <v>0</v>
      </c>
      <c r="R1657" s="73" cm="1">
        <f t="array" ref="R1657">+INDEX(MATRIZ_PRECIOS[],$C1657,'CONS-PROD'!R$7)</f>
        <v>0</v>
      </c>
      <c r="S1657" s="73" cm="1">
        <f t="array" ref="S1657">+INDEX(MATRIZ_PRECIOS[],$C1657,'CONS-PROD'!S$7)</f>
        <v>0</v>
      </c>
      <c r="T1657" s="73" cm="1">
        <f t="array" ref="T1657">+INDEX(MATRIZ_PRECIOS[],$C1657,'CONS-PROD'!T$7)</f>
        <v>0</v>
      </c>
      <c r="U1657" s="73" cm="1">
        <f t="array" ref="U1657">+INDEX(MATRIZ_PRECIOS[],$C1657,'CONS-PROD'!U$7)</f>
        <v>0</v>
      </c>
      <c r="V1657" s="73" cm="1">
        <f t="array" ref="V1657">+INDEX(MATRIZ_PRECIOS[],$C1657,'CONS-PROD'!V$7)</f>
        <v>0</v>
      </c>
      <c r="W1657" s="73" cm="1">
        <f t="array" ref="W1657">+INDEX(MATRIZ_PRECIOS[],$C1657,'CONS-PROD'!W$7)</f>
        <v>0</v>
      </c>
      <c r="X1657" s="73" cm="1">
        <f t="array" ref="X1657">+INDEX(MATRIZ_PRECIOS[],$C1657,'CONS-PROD'!X$7)</f>
        <v>0</v>
      </c>
      <c r="Y1657" s="73" cm="1">
        <f t="array" ref="Y1657">+INDEX(MATRIZ_PRECIOS[],$C1657,'CONS-PROD'!Y$7)</f>
        <v>0</v>
      </c>
      <c r="Z1657" s="73" cm="1">
        <f t="array" ref="Z1657">+INDEX(MATRIZ_PRECIOS[],$C1657,'CONS-PROD'!Z$7)</f>
        <v>0</v>
      </c>
      <c r="AA1657" s="73" cm="1">
        <f t="array" ref="AA1657">+INDEX(MATRIZ_PRECIOS[],$C1657,'CONS-PROD'!AA$7)</f>
        <v>0</v>
      </c>
      <c r="AB1657" s="73" cm="1">
        <f t="array" ref="AB1657">+INDEX(MATRIZ_PRECIOS[],$C1657,'CONS-PROD'!AB$7)</f>
        <v>0</v>
      </c>
      <c r="AC1657" s="73" cm="1">
        <f t="array" ref="AC1657">+INDEX(MATRIZ_PRECIOS[],$C1657,'CONS-PROD'!AC$7)</f>
        <v>0</v>
      </c>
      <c r="AD1657" s="73" cm="1">
        <f t="array" ref="AD1657">+INDEX(MATRIZ_PRECIOS[],$C1657,'CONS-PROD'!AD$7)</f>
        <v>0</v>
      </c>
      <c r="AE1657" s="73" cm="1">
        <f t="array" ref="AE1657">+INDEX(MATRIZ_PRECIOS[],$C1657,'CONS-PROD'!AE$7)</f>
        <v>0</v>
      </c>
      <c r="AF1657" s="73" cm="1">
        <f t="array" ref="AF1657">+INDEX(MATRIZ_PRECIOS[],$C1657,'CONS-PROD'!AF$7)</f>
        <v>0</v>
      </c>
    </row>
    <row r="1658" spans="3:32" x14ac:dyDescent="0.35">
      <c r="C1658" s="69">
        <v>26</v>
      </c>
      <c r="D1658" s="70" t="s">
        <v>47</v>
      </c>
      <c r="E1658" s="71" t="s">
        <v>2940</v>
      </c>
      <c r="F1658" s="71" t="s">
        <v>748</v>
      </c>
      <c r="G1658" s="72">
        <v>415</v>
      </c>
      <c r="H1658" s="71" t="s">
        <v>3278</v>
      </c>
      <c r="I1658" s="71" t="s">
        <v>83</v>
      </c>
      <c r="J1658" s="72" t="s">
        <v>3279</v>
      </c>
      <c r="K1658" s="71" t="s">
        <v>3278</v>
      </c>
      <c r="L1658" s="73" cm="1">
        <f t="array" ref="L1658">+INDEX(MATRIZ_PRECIOS[],$C1658,'CONS-PROD'!L$7)</f>
        <v>0</v>
      </c>
      <c r="M1658" s="73" cm="1">
        <f t="array" ref="M1658">+INDEX(MATRIZ_PRECIOS[],$C1658,'CONS-PROD'!M$7)</f>
        <v>0</v>
      </c>
      <c r="N1658" s="73" cm="1">
        <f t="array" ref="N1658">+INDEX(MATRIZ_PRECIOS[],$C1658,'CONS-PROD'!N$7)</f>
        <v>0</v>
      </c>
      <c r="O1658" s="73" cm="1">
        <f t="array" ref="O1658">+INDEX(MATRIZ_PRECIOS[],$C1658,'CONS-PROD'!O$7)</f>
        <v>0</v>
      </c>
      <c r="P1658" s="73" cm="1">
        <f t="array" ref="P1658">+INDEX(MATRIZ_PRECIOS[],$C1658,'CONS-PROD'!P$7)</f>
        <v>0</v>
      </c>
      <c r="Q1658" s="73" cm="1">
        <f t="array" ref="Q1658">+INDEX(MATRIZ_PRECIOS[],$C1658,'CONS-PROD'!Q$7)</f>
        <v>0</v>
      </c>
      <c r="R1658" s="73" cm="1">
        <f t="array" ref="R1658">+INDEX(MATRIZ_PRECIOS[],$C1658,'CONS-PROD'!R$7)</f>
        <v>0</v>
      </c>
      <c r="S1658" s="73" cm="1">
        <f t="array" ref="S1658">+INDEX(MATRIZ_PRECIOS[],$C1658,'CONS-PROD'!S$7)</f>
        <v>0</v>
      </c>
      <c r="T1658" s="73" cm="1">
        <f t="array" ref="T1658">+INDEX(MATRIZ_PRECIOS[],$C1658,'CONS-PROD'!T$7)</f>
        <v>0</v>
      </c>
      <c r="U1658" s="73" cm="1">
        <f t="array" ref="U1658">+INDEX(MATRIZ_PRECIOS[],$C1658,'CONS-PROD'!U$7)</f>
        <v>0</v>
      </c>
      <c r="V1658" s="73" cm="1">
        <f t="array" ref="V1658">+INDEX(MATRIZ_PRECIOS[],$C1658,'CONS-PROD'!V$7)</f>
        <v>0</v>
      </c>
      <c r="W1658" s="73" cm="1">
        <f t="array" ref="W1658">+INDEX(MATRIZ_PRECIOS[],$C1658,'CONS-PROD'!W$7)</f>
        <v>0</v>
      </c>
      <c r="X1658" s="73" cm="1">
        <f t="array" ref="X1658">+INDEX(MATRIZ_PRECIOS[],$C1658,'CONS-PROD'!X$7)</f>
        <v>0</v>
      </c>
      <c r="Y1658" s="73" cm="1">
        <f t="array" ref="Y1658">+INDEX(MATRIZ_PRECIOS[],$C1658,'CONS-PROD'!Y$7)</f>
        <v>0</v>
      </c>
      <c r="Z1658" s="73" cm="1">
        <f t="array" ref="Z1658">+INDEX(MATRIZ_PRECIOS[],$C1658,'CONS-PROD'!Z$7)</f>
        <v>0</v>
      </c>
      <c r="AA1658" s="73" cm="1">
        <f t="array" ref="AA1658">+INDEX(MATRIZ_PRECIOS[],$C1658,'CONS-PROD'!AA$7)</f>
        <v>0</v>
      </c>
      <c r="AB1658" s="73" cm="1">
        <f t="array" ref="AB1658">+INDEX(MATRIZ_PRECIOS[],$C1658,'CONS-PROD'!AB$7)</f>
        <v>0</v>
      </c>
      <c r="AC1658" s="73" cm="1">
        <f t="array" ref="AC1658">+INDEX(MATRIZ_PRECIOS[],$C1658,'CONS-PROD'!AC$7)</f>
        <v>0</v>
      </c>
      <c r="AD1658" s="73" cm="1">
        <f t="array" ref="AD1658">+INDEX(MATRIZ_PRECIOS[],$C1658,'CONS-PROD'!AD$7)</f>
        <v>0</v>
      </c>
      <c r="AE1658" s="73" cm="1">
        <f t="array" ref="AE1658">+INDEX(MATRIZ_PRECIOS[],$C1658,'CONS-PROD'!AE$7)</f>
        <v>0</v>
      </c>
      <c r="AF1658" s="73" cm="1">
        <f t="array" ref="AF1658">+INDEX(MATRIZ_PRECIOS[],$C1658,'CONS-PROD'!AF$7)</f>
        <v>0</v>
      </c>
    </row>
    <row r="1659" spans="3:32" x14ac:dyDescent="0.35">
      <c r="C1659" s="69">
        <v>26</v>
      </c>
      <c r="D1659" s="70" t="s">
        <v>47</v>
      </c>
      <c r="E1659" s="71" t="s">
        <v>2940</v>
      </c>
      <c r="F1659" s="71" t="s">
        <v>748</v>
      </c>
      <c r="G1659" s="72">
        <v>415</v>
      </c>
      <c r="H1659" s="71" t="s">
        <v>3278</v>
      </c>
      <c r="I1659" s="71" t="s">
        <v>83</v>
      </c>
      <c r="J1659" s="72" t="s">
        <v>3280</v>
      </c>
      <c r="K1659" s="71" t="s">
        <v>3281</v>
      </c>
      <c r="L1659" s="73" cm="1">
        <f t="array" ref="L1659">+INDEX(MATRIZ_PRECIOS[],$C1659,'CONS-PROD'!L$7)</f>
        <v>0</v>
      </c>
      <c r="M1659" s="73" cm="1">
        <f t="array" ref="M1659">+INDEX(MATRIZ_PRECIOS[],$C1659,'CONS-PROD'!M$7)</f>
        <v>0</v>
      </c>
      <c r="N1659" s="73" cm="1">
        <f t="array" ref="N1659">+INDEX(MATRIZ_PRECIOS[],$C1659,'CONS-PROD'!N$7)</f>
        <v>0</v>
      </c>
      <c r="O1659" s="73" cm="1">
        <f t="array" ref="O1659">+INDEX(MATRIZ_PRECIOS[],$C1659,'CONS-PROD'!O$7)</f>
        <v>0</v>
      </c>
      <c r="P1659" s="73" cm="1">
        <f t="array" ref="P1659">+INDEX(MATRIZ_PRECIOS[],$C1659,'CONS-PROD'!P$7)</f>
        <v>0</v>
      </c>
      <c r="Q1659" s="73" cm="1">
        <f t="array" ref="Q1659">+INDEX(MATRIZ_PRECIOS[],$C1659,'CONS-PROD'!Q$7)</f>
        <v>0</v>
      </c>
      <c r="R1659" s="73" cm="1">
        <f t="array" ref="R1659">+INDEX(MATRIZ_PRECIOS[],$C1659,'CONS-PROD'!R$7)</f>
        <v>0</v>
      </c>
      <c r="S1659" s="73" cm="1">
        <f t="array" ref="S1659">+INDEX(MATRIZ_PRECIOS[],$C1659,'CONS-PROD'!S$7)</f>
        <v>0</v>
      </c>
      <c r="T1659" s="73" cm="1">
        <f t="array" ref="T1659">+INDEX(MATRIZ_PRECIOS[],$C1659,'CONS-PROD'!T$7)</f>
        <v>0</v>
      </c>
      <c r="U1659" s="73" cm="1">
        <f t="array" ref="U1659">+INDEX(MATRIZ_PRECIOS[],$C1659,'CONS-PROD'!U$7)</f>
        <v>0</v>
      </c>
      <c r="V1659" s="73" cm="1">
        <f t="array" ref="V1659">+INDEX(MATRIZ_PRECIOS[],$C1659,'CONS-PROD'!V$7)</f>
        <v>0</v>
      </c>
      <c r="W1659" s="73" cm="1">
        <f t="array" ref="W1659">+INDEX(MATRIZ_PRECIOS[],$C1659,'CONS-PROD'!W$7)</f>
        <v>0</v>
      </c>
      <c r="X1659" s="73" cm="1">
        <f t="array" ref="X1659">+INDEX(MATRIZ_PRECIOS[],$C1659,'CONS-PROD'!X$7)</f>
        <v>0</v>
      </c>
      <c r="Y1659" s="73" cm="1">
        <f t="array" ref="Y1659">+INDEX(MATRIZ_PRECIOS[],$C1659,'CONS-PROD'!Y$7)</f>
        <v>0</v>
      </c>
      <c r="Z1659" s="73" cm="1">
        <f t="array" ref="Z1659">+INDEX(MATRIZ_PRECIOS[],$C1659,'CONS-PROD'!Z$7)</f>
        <v>0</v>
      </c>
      <c r="AA1659" s="73" cm="1">
        <f t="array" ref="AA1659">+INDEX(MATRIZ_PRECIOS[],$C1659,'CONS-PROD'!AA$7)</f>
        <v>0</v>
      </c>
      <c r="AB1659" s="73" cm="1">
        <f t="array" ref="AB1659">+INDEX(MATRIZ_PRECIOS[],$C1659,'CONS-PROD'!AB$7)</f>
        <v>0</v>
      </c>
      <c r="AC1659" s="73" cm="1">
        <f t="array" ref="AC1659">+INDEX(MATRIZ_PRECIOS[],$C1659,'CONS-PROD'!AC$7)</f>
        <v>0</v>
      </c>
      <c r="AD1659" s="73" cm="1">
        <f t="array" ref="AD1659">+INDEX(MATRIZ_PRECIOS[],$C1659,'CONS-PROD'!AD$7)</f>
        <v>0</v>
      </c>
      <c r="AE1659" s="73" cm="1">
        <f t="array" ref="AE1659">+INDEX(MATRIZ_PRECIOS[],$C1659,'CONS-PROD'!AE$7)</f>
        <v>0</v>
      </c>
      <c r="AF1659" s="73" cm="1">
        <f t="array" ref="AF1659">+INDEX(MATRIZ_PRECIOS[],$C1659,'CONS-PROD'!AF$7)</f>
        <v>0</v>
      </c>
    </row>
    <row r="1660" spans="3:32" x14ac:dyDescent="0.35">
      <c r="C1660" s="69">
        <v>26</v>
      </c>
      <c r="D1660" s="70" t="s">
        <v>47</v>
      </c>
      <c r="E1660" s="71" t="s">
        <v>2940</v>
      </c>
      <c r="F1660" s="71" t="s">
        <v>748</v>
      </c>
      <c r="G1660" s="72">
        <v>415</v>
      </c>
      <c r="H1660" s="71" t="s">
        <v>3278</v>
      </c>
      <c r="I1660" s="71" t="s">
        <v>83</v>
      </c>
      <c r="J1660" s="72" t="s">
        <v>3282</v>
      </c>
      <c r="K1660" s="71" t="s">
        <v>3283</v>
      </c>
      <c r="L1660" s="73" cm="1">
        <f t="array" ref="L1660">+INDEX(MATRIZ_PRECIOS[],$C1660,'CONS-PROD'!L$7)</f>
        <v>0</v>
      </c>
      <c r="M1660" s="73" cm="1">
        <f t="array" ref="M1660">+INDEX(MATRIZ_PRECIOS[],$C1660,'CONS-PROD'!M$7)</f>
        <v>0</v>
      </c>
      <c r="N1660" s="73" cm="1">
        <f t="array" ref="N1660">+INDEX(MATRIZ_PRECIOS[],$C1660,'CONS-PROD'!N$7)</f>
        <v>0</v>
      </c>
      <c r="O1660" s="73" cm="1">
        <f t="array" ref="O1660">+INDEX(MATRIZ_PRECIOS[],$C1660,'CONS-PROD'!O$7)</f>
        <v>0</v>
      </c>
      <c r="P1660" s="73" cm="1">
        <f t="array" ref="P1660">+INDEX(MATRIZ_PRECIOS[],$C1660,'CONS-PROD'!P$7)</f>
        <v>0</v>
      </c>
      <c r="Q1660" s="73" cm="1">
        <f t="array" ref="Q1660">+INDEX(MATRIZ_PRECIOS[],$C1660,'CONS-PROD'!Q$7)</f>
        <v>0</v>
      </c>
      <c r="R1660" s="73" cm="1">
        <f t="array" ref="R1660">+INDEX(MATRIZ_PRECIOS[],$C1660,'CONS-PROD'!R$7)</f>
        <v>0</v>
      </c>
      <c r="S1660" s="73" cm="1">
        <f t="array" ref="S1660">+INDEX(MATRIZ_PRECIOS[],$C1660,'CONS-PROD'!S$7)</f>
        <v>0</v>
      </c>
      <c r="T1660" s="73" cm="1">
        <f t="array" ref="T1660">+INDEX(MATRIZ_PRECIOS[],$C1660,'CONS-PROD'!T$7)</f>
        <v>0</v>
      </c>
      <c r="U1660" s="73" cm="1">
        <f t="array" ref="U1660">+INDEX(MATRIZ_PRECIOS[],$C1660,'CONS-PROD'!U$7)</f>
        <v>0</v>
      </c>
      <c r="V1660" s="73" cm="1">
        <f t="array" ref="V1660">+INDEX(MATRIZ_PRECIOS[],$C1660,'CONS-PROD'!V$7)</f>
        <v>0</v>
      </c>
      <c r="W1660" s="73" cm="1">
        <f t="array" ref="W1660">+INDEX(MATRIZ_PRECIOS[],$C1660,'CONS-PROD'!W$7)</f>
        <v>0</v>
      </c>
      <c r="X1660" s="73" cm="1">
        <f t="array" ref="X1660">+INDEX(MATRIZ_PRECIOS[],$C1660,'CONS-PROD'!X$7)</f>
        <v>0</v>
      </c>
      <c r="Y1660" s="73" cm="1">
        <f t="array" ref="Y1660">+INDEX(MATRIZ_PRECIOS[],$C1660,'CONS-PROD'!Y$7)</f>
        <v>0</v>
      </c>
      <c r="Z1660" s="73" cm="1">
        <f t="array" ref="Z1660">+INDEX(MATRIZ_PRECIOS[],$C1660,'CONS-PROD'!Z$7)</f>
        <v>0</v>
      </c>
      <c r="AA1660" s="73" cm="1">
        <f t="array" ref="AA1660">+INDEX(MATRIZ_PRECIOS[],$C1660,'CONS-PROD'!AA$7)</f>
        <v>0</v>
      </c>
      <c r="AB1660" s="73" cm="1">
        <f t="array" ref="AB1660">+INDEX(MATRIZ_PRECIOS[],$C1660,'CONS-PROD'!AB$7)</f>
        <v>0</v>
      </c>
      <c r="AC1660" s="73" cm="1">
        <f t="array" ref="AC1660">+INDEX(MATRIZ_PRECIOS[],$C1660,'CONS-PROD'!AC$7)</f>
        <v>0</v>
      </c>
      <c r="AD1660" s="73" cm="1">
        <f t="array" ref="AD1660">+INDEX(MATRIZ_PRECIOS[],$C1660,'CONS-PROD'!AD$7)</f>
        <v>0</v>
      </c>
      <c r="AE1660" s="73" cm="1">
        <f t="array" ref="AE1660">+INDEX(MATRIZ_PRECIOS[],$C1660,'CONS-PROD'!AE$7)</f>
        <v>0</v>
      </c>
      <c r="AF1660" s="73" cm="1">
        <f t="array" ref="AF1660">+INDEX(MATRIZ_PRECIOS[],$C1660,'CONS-PROD'!AF$7)</f>
        <v>0</v>
      </c>
    </row>
    <row r="1661" spans="3:32" x14ac:dyDescent="0.35">
      <c r="C1661" s="69">
        <v>26</v>
      </c>
      <c r="D1661" s="70" t="s">
        <v>47</v>
      </c>
      <c r="E1661" s="71" t="s">
        <v>2940</v>
      </c>
      <c r="F1661" s="71" t="s">
        <v>748</v>
      </c>
      <c r="G1661" s="72">
        <v>415</v>
      </c>
      <c r="H1661" s="71" t="s">
        <v>3278</v>
      </c>
      <c r="I1661" s="71" t="s">
        <v>83</v>
      </c>
      <c r="J1661" s="72" t="s">
        <v>3284</v>
      </c>
      <c r="K1661" s="71" t="s">
        <v>3285</v>
      </c>
      <c r="L1661" s="73" cm="1">
        <f t="array" ref="L1661">+INDEX(MATRIZ_PRECIOS[],$C1661,'CONS-PROD'!L$7)</f>
        <v>0</v>
      </c>
      <c r="M1661" s="73" cm="1">
        <f t="array" ref="M1661">+INDEX(MATRIZ_PRECIOS[],$C1661,'CONS-PROD'!M$7)</f>
        <v>0</v>
      </c>
      <c r="N1661" s="73" cm="1">
        <f t="array" ref="N1661">+INDEX(MATRIZ_PRECIOS[],$C1661,'CONS-PROD'!N$7)</f>
        <v>0</v>
      </c>
      <c r="O1661" s="73" cm="1">
        <f t="array" ref="O1661">+INDEX(MATRIZ_PRECIOS[],$C1661,'CONS-PROD'!O$7)</f>
        <v>0</v>
      </c>
      <c r="P1661" s="73" cm="1">
        <f t="array" ref="P1661">+INDEX(MATRIZ_PRECIOS[],$C1661,'CONS-PROD'!P$7)</f>
        <v>0</v>
      </c>
      <c r="Q1661" s="73" cm="1">
        <f t="array" ref="Q1661">+INDEX(MATRIZ_PRECIOS[],$C1661,'CONS-PROD'!Q$7)</f>
        <v>0</v>
      </c>
      <c r="R1661" s="73" cm="1">
        <f t="array" ref="R1661">+INDEX(MATRIZ_PRECIOS[],$C1661,'CONS-PROD'!R$7)</f>
        <v>0</v>
      </c>
      <c r="S1661" s="73" cm="1">
        <f t="array" ref="S1661">+INDEX(MATRIZ_PRECIOS[],$C1661,'CONS-PROD'!S$7)</f>
        <v>0</v>
      </c>
      <c r="T1661" s="73" cm="1">
        <f t="array" ref="T1661">+INDEX(MATRIZ_PRECIOS[],$C1661,'CONS-PROD'!T$7)</f>
        <v>0</v>
      </c>
      <c r="U1661" s="73" cm="1">
        <f t="array" ref="U1661">+INDEX(MATRIZ_PRECIOS[],$C1661,'CONS-PROD'!U$7)</f>
        <v>0</v>
      </c>
      <c r="V1661" s="73" cm="1">
        <f t="array" ref="V1661">+INDEX(MATRIZ_PRECIOS[],$C1661,'CONS-PROD'!V$7)</f>
        <v>0</v>
      </c>
      <c r="W1661" s="73" cm="1">
        <f t="array" ref="W1661">+INDEX(MATRIZ_PRECIOS[],$C1661,'CONS-PROD'!W$7)</f>
        <v>0</v>
      </c>
      <c r="X1661" s="73" cm="1">
        <f t="array" ref="X1661">+INDEX(MATRIZ_PRECIOS[],$C1661,'CONS-PROD'!X$7)</f>
        <v>0</v>
      </c>
      <c r="Y1661" s="73" cm="1">
        <f t="array" ref="Y1661">+INDEX(MATRIZ_PRECIOS[],$C1661,'CONS-PROD'!Y$7)</f>
        <v>0</v>
      </c>
      <c r="Z1661" s="73" cm="1">
        <f t="array" ref="Z1661">+INDEX(MATRIZ_PRECIOS[],$C1661,'CONS-PROD'!Z$7)</f>
        <v>0</v>
      </c>
      <c r="AA1661" s="73" cm="1">
        <f t="array" ref="AA1661">+INDEX(MATRIZ_PRECIOS[],$C1661,'CONS-PROD'!AA$7)</f>
        <v>0</v>
      </c>
      <c r="AB1661" s="73" cm="1">
        <f t="array" ref="AB1661">+INDEX(MATRIZ_PRECIOS[],$C1661,'CONS-PROD'!AB$7)</f>
        <v>0</v>
      </c>
      <c r="AC1661" s="73" cm="1">
        <f t="array" ref="AC1661">+INDEX(MATRIZ_PRECIOS[],$C1661,'CONS-PROD'!AC$7)</f>
        <v>0</v>
      </c>
      <c r="AD1661" s="73" cm="1">
        <f t="array" ref="AD1661">+INDEX(MATRIZ_PRECIOS[],$C1661,'CONS-PROD'!AD$7)</f>
        <v>0</v>
      </c>
      <c r="AE1661" s="73" cm="1">
        <f t="array" ref="AE1661">+INDEX(MATRIZ_PRECIOS[],$C1661,'CONS-PROD'!AE$7)</f>
        <v>0</v>
      </c>
      <c r="AF1661" s="73" cm="1">
        <f t="array" ref="AF1661">+INDEX(MATRIZ_PRECIOS[],$C1661,'CONS-PROD'!AF$7)</f>
        <v>0</v>
      </c>
    </row>
    <row r="1662" spans="3:32" x14ac:dyDescent="0.35">
      <c r="C1662" s="69">
        <v>26</v>
      </c>
      <c r="D1662" s="70" t="s">
        <v>47</v>
      </c>
      <c r="E1662" s="71" t="s">
        <v>2940</v>
      </c>
      <c r="F1662" s="71" t="s">
        <v>748</v>
      </c>
      <c r="G1662" s="72">
        <v>415</v>
      </c>
      <c r="H1662" s="71" t="s">
        <v>3278</v>
      </c>
      <c r="I1662" s="71" t="s">
        <v>83</v>
      </c>
      <c r="J1662" s="72" t="s">
        <v>3286</v>
      </c>
      <c r="K1662" s="71" t="s">
        <v>3287</v>
      </c>
      <c r="L1662" s="73" cm="1">
        <f t="array" ref="L1662">+INDEX(MATRIZ_PRECIOS[],$C1662,'CONS-PROD'!L$7)</f>
        <v>0</v>
      </c>
      <c r="M1662" s="73" cm="1">
        <f t="array" ref="M1662">+INDEX(MATRIZ_PRECIOS[],$C1662,'CONS-PROD'!M$7)</f>
        <v>0</v>
      </c>
      <c r="N1662" s="73" cm="1">
        <f t="array" ref="N1662">+INDEX(MATRIZ_PRECIOS[],$C1662,'CONS-PROD'!N$7)</f>
        <v>0</v>
      </c>
      <c r="O1662" s="73" cm="1">
        <f t="array" ref="O1662">+INDEX(MATRIZ_PRECIOS[],$C1662,'CONS-PROD'!O$7)</f>
        <v>0</v>
      </c>
      <c r="P1662" s="73" cm="1">
        <f t="array" ref="P1662">+INDEX(MATRIZ_PRECIOS[],$C1662,'CONS-PROD'!P$7)</f>
        <v>0</v>
      </c>
      <c r="Q1662" s="73" cm="1">
        <f t="array" ref="Q1662">+INDEX(MATRIZ_PRECIOS[],$C1662,'CONS-PROD'!Q$7)</f>
        <v>0</v>
      </c>
      <c r="R1662" s="73" cm="1">
        <f t="array" ref="R1662">+INDEX(MATRIZ_PRECIOS[],$C1662,'CONS-PROD'!R$7)</f>
        <v>0</v>
      </c>
      <c r="S1662" s="73" cm="1">
        <f t="array" ref="S1662">+INDEX(MATRIZ_PRECIOS[],$C1662,'CONS-PROD'!S$7)</f>
        <v>0</v>
      </c>
      <c r="T1662" s="73" cm="1">
        <f t="array" ref="T1662">+INDEX(MATRIZ_PRECIOS[],$C1662,'CONS-PROD'!T$7)</f>
        <v>0</v>
      </c>
      <c r="U1662" s="73" cm="1">
        <f t="array" ref="U1662">+INDEX(MATRIZ_PRECIOS[],$C1662,'CONS-PROD'!U$7)</f>
        <v>0</v>
      </c>
      <c r="V1662" s="73" cm="1">
        <f t="array" ref="V1662">+INDEX(MATRIZ_PRECIOS[],$C1662,'CONS-PROD'!V$7)</f>
        <v>0</v>
      </c>
      <c r="W1662" s="73" cm="1">
        <f t="array" ref="W1662">+INDEX(MATRIZ_PRECIOS[],$C1662,'CONS-PROD'!W$7)</f>
        <v>0</v>
      </c>
      <c r="X1662" s="73" cm="1">
        <f t="array" ref="X1662">+INDEX(MATRIZ_PRECIOS[],$C1662,'CONS-PROD'!X$7)</f>
        <v>0</v>
      </c>
      <c r="Y1662" s="73" cm="1">
        <f t="array" ref="Y1662">+INDEX(MATRIZ_PRECIOS[],$C1662,'CONS-PROD'!Y$7)</f>
        <v>0</v>
      </c>
      <c r="Z1662" s="73" cm="1">
        <f t="array" ref="Z1662">+INDEX(MATRIZ_PRECIOS[],$C1662,'CONS-PROD'!Z$7)</f>
        <v>0</v>
      </c>
      <c r="AA1662" s="73" cm="1">
        <f t="array" ref="AA1662">+INDEX(MATRIZ_PRECIOS[],$C1662,'CONS-PROD'!AA$7)</f>
        <v>0</v>
      </c>
      <c r="AB1662" s="73" cm="1">
        <f t="array" ref="AB1662">+INDEX(MATRIZ_PRECIOS[],$C1662,'CONS-PROD'!AB$7)</f>
        <v>0</v>
      </c>
      <c r="AC1662" s="73" cm="1">
        <f t="array" ref="AC1662">+INDEX(MATRIZ_PRECIOS[],$C1662,'CONS-PROD'!AC$7)</f>
        <v>0</v>
      </c>
      <c r="AD1662" s="73" cm="1">
        <f t="array" ref="AD1662">+INDEX(MATRIZ_PRECIOS[],$C1662,'CONS-PROD'!AD$7)</f>
        <v>0</v>
      </c>
      <c r="AE1662" s="73" cm="1">
        <f t="array" ref="AE1662">+INDEX(MATRIZ_PRECIOS[],$C1662,'CONS-PROD'!AE$7)</f>
        <v>0</v>
      </c>
      <c r="AF1662" s="73" cm="1">
        <f t="array" ref="AF1662">+INDEX(MATRIZ_PRECIOS[],$C1662,'CONS-PROD'!AF$7)</f>
        <v>0</v>
      </c>
    </row>
    <row r="1663" spans="3:32" x14ac:dyDescent="0.35">
      <c r="C1663" s="69">
        <v>26</v>
      </c>
      <c r="D1663" s="70" t="s">
        <v>47</v>
      </c>
      <c r="E1663" s="71" t="s">
        <v>2940</v>
      </c>
      <c r="F1663" s="71" t="s">
        <v>748</v>
      </c>
      <c r="G1663" s="72">
        <v>415</v>
      </c>
      <c r="H1663" s="71" t="s">
        <v>3278</v>
      </c>
      <c r="I1663" s="71" t="s">
        <v>83</v>
      </c>
      <c r="J1663" s="72" t="s">
        <v>3288</v>
      </c>
      <c r="K1663" s="71" t="s">
        <v>3289</v>
      </c>
      <c r="L1663" s="73" cm="1">
        <f t="array" ref="L1663">+INDEX(MATRIZ_PRECIOS[],$C1663,'CONS-PROD'!L$7)</f>
        <v>0</v>
      </c>
      <c r="M1663" s="73" cm="1">
        <f t="array" ref="M1663">+INDEX(MATRIZ_PRECIOS[],$C1663,'CONS-PROD'!M$7)</f>
        <v>0</v>
      </c>
      <c r="N1663" s="73" cm="1">
        <f t="array" ref="N1663">+INDEX(MATRIZ_PRECIOS[],$C1663,'CONS-PROD'!N$7)</f>
        <v>0</v>
      </c>
      <c r="O1663" s="73" cm="1">
        <f t="array" ref="O1663">+INDEX(MATRIZ_PRECIOS[],$C1663,'CONS-PROD'!O$7)</f>
        <v>0</v>
      </c>
      <c r="P1663" s="73" cm="1">
        <f t="array" ref="P1663">+INDEX(MATRIZ_PRECIOS[],$C1663,'CONS-PROD'!P$7)</f>
        <v>0</v>
      </c>
      <c r="Q1663" s="73" cm="1">
        <f t="array" ref="Q1663">+INDEX(MATRIZ_PRECIOS[],$C1663,'CONS-PROD'!Q$7)</f>
        <v>0</v>
      </c>
      <c r="R1663" s="73" cm="1">
        <f t="array" ref="R1663">+INDEX(MATRIZ_PRECIOS[],$C1663,'CONS-PROD'!R$7)</f>
        <v>0</v>
      </c>
      <c r="S1663" s="73" cm="1">
        <f t="array" ref="S1663">+INDEX(MATRIZ_PRECIOS[],$C1663,'CONS-PROD'!S$7)</f>
        <v>0</v>
      </c>
      <c r="T1663" s="73" cm="1">
        <f t="array" ref="T1663">+INDEX(MATRIZ_PRECIOS[],$C1663,'CONS-PROD'!T$7)</f>
        <v>0</v>
      </c>
      <c r="U1663" s="73" cm="1">
        <f t="array" ref="U1663">+INDEX(MATRIZ_PRECIOS[],$C1663,'CONS-PROD'!U$7)</f>
        <v>0</v>
      </c>
      <c r="V1663" s="73" cm="1">
        <f t="array" ref="V1663">+INDEX(MATRIZ_PRECIOS[],$C1663,'CONS-PROD'!V$7)</f>
        <v>0</v>
      </c>
      <c r="W1663" s="73" cm="1">
        <f t="array" ref="W1663">+INDEX(MATRIZ_PRECIOS[],$C1663,'CONS-PROD'!W$7)</f>
        <v>0</v>
      </c>
      <c r="X1663" s="73" cm="1">
        <f t="array" ref="X1663">+INDEX(MATRIZ_PRECIOS[],$C1663,'CONS-PROD'!X$7)</f>
        <v>0</v>
      </c>
      <c r="Y1663" s="73" cm="1">
        <f t="array" ref="Y1663">+INDEX(MATRIZ_PRECIOS[],$C1663,'CONS-PROD'!Y$7)</f>
        <v>0</v>
      </c>
      <c r="Z1663" s="73" cm="1">
        <f t="array" ref="Z1663">+INDEX(MATRIZ_PRECIOS[],$C1663,'CONS-PROD'!Z$7)</f>
        <v>0</v>
      </c>
      <c r="AA1663" s="73" cm="1">
        <f t="array" ref="AA1663">+INDEX(MATRIZ_PRECIOS[],$C1663,'CONS-PROD'!AA$7)</f>
        <v>0</v>
      </c>
      <c r="AB1663" s="73" cm="1">
        <f t="array" ref="AB1663">+INDEX(MATRIZ_PRECIOS[],$C1663,'CONS-PROD'!AB$7)</f>
        <v>0</v>
      </c>
      <c r="AC1663" s="73" cm="1">
        <f t="array" ref="AC1663">+INDEX(MATRIZ_PRECIOS[],$C1663,'CONS-PROD'!AC$7)</f>
        <v>0</v>
      </c>
      <c r="AD1663" s="73" cm="1">
        <f t="array" ref="AD1663">+INDEX(MATRIZ_PRECIOS[],$C1663,'CONS-PROD'!AD$7)</f>
        <v>0</v>
      </c>
      <c r="AE1663" s="73" cm="1">
        <f t="array" ref="AE1663">+INDEX(MATRIZ_PRECIOS[],$C1663,'CONS-PROD'!AE$7)</f>
        <v>0</v>
      </c>
      <c r="AF1663" s="73" cm="1">
        <f t="array" ref="AF1663">+INDEX(MATRIZ_PRECIOS[],$C1663,'CONS-PROD'!AF$7)</f>
        <v>0</v>
      </c>
    </row>
    <row r="1664" spans="3:32" x14ac:dyDescent="0.35">
      <c r="C1664" s="69">
        <v>26</v>
      </c>
      <c r="D1664" s="70" t="s">
        <v>47</v>
      </c>
      <c r="E1664" s="71" t="s">
        <v>2940</v>
      </c>
      <c r="F1664" s="71" t="s">
        <v>748</v>
      </c>
      <c r="G1664" s="72">
        <v>426</v>
      </c>
      <c r="H1664" s="71" t="s">
        <v>3290</v>
      </c>
      <c r="I1664" s="71" t="s">
        <v>83</v>
      </c>
      <c r="J1664" s="72" t="s">
        <v>3291</v>
      </c>
      <c r="K1664" s="71" t="s">
        <v>3292</v>
      </c>
      <c r="L1664" s="73" cm="1">
        <f t="array" ref="L1664">+INDEX(MATRIZ_PRECIOS[],$C1664,'CONS-PROD'!L$7)</f>
        <v>0</v>
      </c>
      <c r="M1664" s="73" cm="1">
        <f t="array" ref="M1664">+INDEX(MATRIZ_PRECIOS[],$C1664,'CONS-PROD'!M$7)</f>
        <v>0</v>
      </c>
      <c r="N1664" s="73" cm="1">
        <f t="array" ref="N1664">+INDEX(MATRIZ_PRECIOS[],$C1664,'CONS-PROD'!N$7)</f>
        <v>0</v>
      </c>
      <c r="O1664" s="73" cm="1">
        <f t="array" ref="O1664">+INDEX(MATRIZ_PRECIOS[],$C1664,'CONS-PROD'!O$7)</f>
        <v>0</v>
      </c>
      <c r="P1664" s="73" cm="1">
        <f t="array" ref="P1664">+INDEX(MATRIZ_PRECIOS[],$C1664,'CONS-PROD'!P$7)</f>
        <v>0</v>
      </c>
      <c r="Q1664" s="73" cm="1">
        <f t="array" ref="Q1664">+INDEX(MATRIZ_PRECIOS[],$C1664,'CONS-PROD'!Q$7)</f>
        <v>0</v>
      </c>
      <c r="R1664" s="73" cm="1">
        <f t="array" ref="R1664">+INDEX(MATRIZ_PRECIOS[],$C1664,'CONS-PROD'!R$7)</f>
        <v>0</v>
      </c>
      <c r="S1664" s="73" cm="1">
        <f t="array" ref="S1664">+INDEX(MATRIZ_PRECIOS[],$C1664,'CONS-PROD'!S$7)</f>
        <v>0</v>
      </c>
      <c r="T1664" s="73" cm="1">
        <f t="array" ref="T1664">+INDEX(MATRIZ_PRECIOS[],$C1664,'CONS-PROD'!T$7)</f>
        <v>0</v>
      </c>
      <c r="U1664" s="73" cm="1">
        <f t="array" ref="U1664">+INDEX(MATRIZ_PRECIOS[],$C1664,'CONS-PROD'!U$7)</f>
        <v>0</v>
      </c>
      <c r="V1664" s="73" cm="1">
        <f t="array" ref="V1664">+INDEX(MATRIZ_PRECIOS[],$C1664,'CONS-PROD'!V$7)</f>
        <v>0</v>
      </c>
      <c r="W1664" s="73" cm="1">
        <f t="array" ref="W1664">+INDEX(MATRIZ_PRECIOS[],$C1664,'CONS-PROD'!W$7)</f>
        <v>0</v>
      </c>
      <c r="X1664" s="73" cm="1">
        <f t="array" ref="X1664">+INDEX(MATRIZ_PRECIOS[],$C1664,'CONS-PROD'!X$7)</f>
        <v>0</v>
      </c>
      <c r="Y1664" s="73" cm="1">
        <f t="array" ref="Y1664">+INDEX(MATRIZ_PRECIOS[],$C1664,'CONS-PROD'!Y$7)</f>
        <v>0</v>
      </c>
      <c r="Z1664" s="73" cm="1">
        <f t="array" ref="Z1664">+INDEX(MATRIZ_PRECIOS[],$C1664,'CONS-PROD'!Z$7)</f>
        <v>0</v>
      </c>
      <c r="AA1664" s="73" cm="1">
        <f t="array" ref="AA1664">+INDEX(MATRIZ_PRECIOS[],$C1664,'CONS-PROD'!AA$7)</f>
        <v>0</v>
      </c>
      <c r="AB1664" s="73" cm="1">
        <f t="array" ref="AB1664">+INDEX(MATRIZ_PRECIOS[],$C1664,'CONS-PROD'!AB$7)</f>
        <v>0</v>
      </c>
      <c r="AC1664" s="73" cm="1">
        <f t="array" ref="AC1664">+INDEX(MATRIZ_PRECIOS[],$C1664,'CONS-PROD'!AC$7)</f>
        <v>0</v>
      </c>
      <c r="AD1664" s="73" cm="1">
        <f t="array" ref="AD1664">+INDEX(MATRIZ_PRECIOS[],$C1664,'CONS-PROD'!AD$7)</f>
        <v>0</v>
      </c>
      <c r="AE1664" s="73" cm="1">
        <f t="array" ref="AE1664">+INDEX(MATRIZ_PRECIOS[],$C1664,'CONS-PROD'!AE$7)</f>
        <v>0</v>
      </c>
      <c r="AF1664" s="73" cm="1">
        <f t="array" ref="AF1664">+INDEX(MATRIZ_PRECIOS[],$C1664,'CONS-PROD'!AF$7)</f>
        <v>0</v>
      </c>
    </row>
    <row r="1665" spans="3:32" x14ac:dyDescent="0.35">
      <c r="C1665" s="69">
        <v>26</v>
      </c>
      <c r="D1665" s="70" t="s">
        <v>47</v>
      </c>
      <c r="E1665" s="71" t="s">
        <v>2940</v>
      </c>
      <c r="F1665" s="71" t="s">
        <v>748</v>
      </c>
      <c r="G1665" s="72">
        <v>426</v>
      </c>
      <c r="H1665" s="71" t="s">
        <v>3290</v>
      </c>
      <c r="I1665" s="71" t="s">
        <v>83</v>
      </c>
      <c r="J1665" s="72" t="s">
        <v>3293</v>
      </c>
      <c r="K1665" s="71" t="s">
        <v>3294</v>
      </c>
      <c r="L1665" s="73" cm="1">
        <f t="array" ref="L1665">+INDEX(MATRIZ_PRECIOS[],$C1665,'CONS-PROD'!L$7)</f>
        <v>0</v>
      </c>
      <c r="M1665" s="73" cm="1">
        <f t="array" ref="M1665">+INDEX(MATRIZ_PRECIOS[],$C1665,'CONS-PROD'!M$7)</f>
        <v>0</v>
      </c>
      <c r="N1665" s="73" cm="1">
        <f t="array" ref="N1665">+INDEX(MATRIZ_PRECIOS[],$C1665,'CONS-PROD'!N$7)</f>
        <v>0</v>
      </c>
      <c r="O1665" s="73" cm="1">
        <f t="array" ref="O1665">+INDEX(MATRIZ_PRECIOS[],$C1665,'CONS-PROD'!O$7)</f>
        <v>0</v>
      </c>
      <c r="P1665" s="73" cm="1">
        <f t="array" ref="P1665">+INDEX(MATRIZ_PRECIOS[],$C1665,'CONS-PROD'!P$7)</f>
        <v>0</v>
      </c>
      <c r="Q1665" s="73" cm="1">
        <f t="array" ref="Q1665">+INDEX(MATRIZ_PRECIOS[],$C1665,'CONS-PROD'!Q$7)</f>
        <v>0</v>
      </c>
      <c r="R1665" s="73" cm="1">
        <f t="array" ref="R1665">+INDEX(MATRIZ_PRECIOS[],$C1665,'CONS-PROD'!R$7)</f>
        <v>0</v>
      </c>
      <c r="S1665" s="73" cm="1">
        <f t="array" ref="S1665">+INDEX(MATRIZ_PRECIOS[],$C1665,'CONS-PROD'!S$7)</f>
        <v>0</v>
      </c>
      <c r="T1665" s="73" cm="1">
        <f t="array" ref="T1665">+INDEX(MATRIZ_PRECIOS[],$C1665,'CONS-PROD'!T$7)</f>
        <v>0</v>
      </c>
      <c r="U1665" s="73" cm="1">
        <f t="array" ref="U1665">+INDEX(MATRIZ_PRECIOS[],$C1665,'CONS-PROD'!U$7)</f>
        <v>0</v>
      </c>
      <c r="V1665" s="73" cm="1">
        <f t="array" ref="V1665">+INDEX(MATRIZ_PRECIOS[],$C1665,'CONS-PROD'!V$7)</f>
        <v>0</v>
      </c>
      <c r="W1665" s="73" cm="1">
        <f t="array" ref="W1665">+INDEX(MATRIZ_PRECIOS[],$C1665,'CONS-PROD'!W$7)</f>
        <v>0</v>
      </c>
      <c r="X1665" s="73" cm="1">
        <f t="array" ref="X1665">+INDEX(MATRIZ_PRECIOS[],$C1665,'CONS-PROD'!X$7)</f>
        <v>0</v>
      </c>
      <c r="Y1665" s="73" cm="1">
        <f t="array" ref="Y1665">+INDEX(MATRIZ_PRECIOS[],$C1665,'CONS-PROD'!Y$7)</f>
        <v>0</v>
      </c>
      <c r="Z1665" s="73" cm="1">
        <f t="array" ref="Z1665">+INDEX(MATRIZ_PRECIOS[],$C1665,'CONS-PROD'!Z$7)</f>
        <v>0</v>
      </c>
      <c r="AA1665" s="73" cm="1">
        <f t="array" ref="AA1665">+INDEX(MATRIZ_PRECIOS[],$C1665,'CONS-PROD'!AA$7)</f>
        <v>0</v>
      </c>
      <c r="AB1665" s="73" cm="1">
        <f t="array" ref="AB1665">+INDEX(MATRIZ_PRECIOS[],$C1665,'CONS-PROD'!AB$7)</f>
        <v>0</v>
      </c>
      <c r="AC1665" s="73" cm="1">
        <f t="array" ref="AC1665">+INDEX(MATRIZ_PRECIOS[],$C1665,'CONS-PROD'!AC$7)</f>
        <v>0</v>
      </c>
      <c r="AD1665" s="73" cm="1">
        <f t="array" ref="AD1665">+INDEX(MATRIZ_PRECIOS[],$C1665,'CONS-PROD'!AD$7)</f>
        <v>0</v>
      </c>
      <c r="AE1665" s="73" cm="1">
        <f t="array" ref="AE1665">+INDEX(MATRIZ_PRECIOS[],$C1665,'CONS-PROD'!AE$7)</f>
        <v>0</v>
      </c>
      <c r="AF1665" s="73" cm="1">
        <f t="array" ref="AF1665">+INDEX(MATRIZ_PRECIOS[],$C1665,'CONS-PROD'!AF$7)</f>
        <v>0</v>
      </c>
    </row>
    <row r="1666" spans="3:32" x14ac:dyDescent="0.35">
      <c r="C1666" s="69">
        <v>26</v>
      </c>
      <c r="D1666" s="70" t="s">
        <v>47</v>
      </c>
      <c r="E1666" s="71" t="s">
        <v>2940</v>
      </c>
      <c r="F1666" s="71" t="s">
        <v>748</v>
      </c>
      <c r="G1666" s="72">
        <v>427</v>
      </c>
      <c r="H1666" s="71" t="s">
        <v>3295</v>
      </c>
      <c r="I1666" s="71" t="s">
        <v>83</v>
      </c>
      <c r="J1666" s="72" t="s">
        <v>3296</v>
      </c>
      <c r="K1666" s="71" t="s">
        <v>3297</v>
      </c>
      <c r="L1666" s="73" cm="1">
        <f t="array" ref="L1666">+INDEX(MATRIZ_PRECIOS[],$C1666,'CONS-PROD'!L$7)</f>
        <v>0</v>
      </c>
      <c r="M1666" s="73" cm="1">
        <f t="array" ref="M1666">+INDEX(MATRIZ_PRECIOS[],$C1666,'CONS-PROD'!M$7)</f>
        <v>0</v>
      </c>
      <c r="N1666" s="73" cm="1">
        <f t="array" ref="N1666">+INDEX(MATRIZ_PRECIOS[],$C1666,'CONS-PROD'!N$7)</f>
        <v>0</v>
      </c>
      <c r="O1666" s="73" cm="1">
        <f t="array" ref="O1666">+INDEX(MATRIZ_PRECIOS[],$C1666,'CONS-PROD'!O$7)</f>
        <v>0</v>
      </c>
      <c r="P1666" s="73" cm="1">
        <f t="array" ref="P1666">+INDEX(MATRIZ_PRECIOS[],$C1666,'CONS-PROD'!P$7)</f>
        <v>0</v>
      </c>
      <c r="Q1666" s="73" cm="1">
        <f t="array" ref="Q1666">+INDEX(MATRIZ_PRECIOS[],$C1666,'CONS-PROD'!Q$7)</f>
        <v>0</v>
      </c>
      <c r="R1666" s="73" cm="1">
        <f t="array" ref="R1666">+INDEX(MATRIZ_PRECIOS[],$C1666,'CONS-PROD'!R$7)</f>
        <v>0</v>
      </c>
      <c r="S1666" s="73" cm="1">
        <f t="array" ref="S1666">+INDEX(MATRIZ_PRECIOS[],$C1666,'CONS-PROD'!S$7)</f>
        <v>0</v>
      </c>
      <c r="T1666" s="73" cm="1">
        <f t="array" ref="T1666">+INDEX(MATRIZ_PRECIOS[],$C1666,'CONS-PROD'!T$7)</f>
        <v>0</v>
      </c>
      <c r="U1666" s="73" cm="1">
        <f t="array" ref="U1666">+INDEX(MATRIZ_PRECIOS[],$C1666,'CONS-PROD'!U$7)</f>
        <v>0</v>
      </c>
      <c r="V1666" s="73" cm="1">
        <f t="array" ref="V1666">+INDEX(MATRIZ_PRECIOS[],$C1666,'CONS-PROD'!V$7)</f>
        <v>0</v>
      </c>
      <c r="W1666" s="73" cm="1">
        <f t="array" ref="W1666">+INDEX(MATRIZ_PRECIOS[],$C1666,'CONS-PROD'!W$7)</f>
        <v>0</v>
      </c>
      <c r="X1666" s="73" cm="1">
        <f t="array" ref="X1666">+INDEX(MATRIZ_PRECIOS[],$C1666,'CONS-PROD'!X$7)</f>
        <v>0</v>
      </c>
      <c r="Y1666" s="73" cm="1">
        <f t="array" ref="Y1666">+INDEX(MATRIZ_PRECIOS[],$C1666,'CONS-PROD'!Y$7)</f>
        <v>0</v>
      </c>
      <c r="Z1666" s="73" cm="1">
        <f t="array" ref="Z1666">+INDEX(MATRIZ_PRECIOS[],$C1666,'CONS-PROD'!Z$7)</f>
        <v>0</v>
      </c>
      <c r="AA1666" s="73" cm="1">
        <f t="array" ref="AA1666">+INDEX(MATRIZ_PRECIOS[],$C1666,'CONS-PROD'!AA$7)</f>
        <v>0</v>
      </c>
      <c r="AB1666" s="73" cm="1">
        <f t="array" ref="AB1666">+INDEX(MATRIZ_PRECIOS[],$C1666,'CONS-PROD'!AB$7)</f>
        <v>0</v>
      </c>
      <c r="AC1666" s="73" cm="1">
        <f t="array" ref="AC1666">+INDEX(MATRIZ_PRECIOS[],$C1666,'CONS-PROD'!AC$7)</f>
        <v>0</v>
      </c>
      <c r="AD1666" s="73" cm="1">
        <f t="array" ref="AD1666">+INDEX(MATRIZ_PRECIOS[],$C1666,'CONS-PROD'!AD$7)</f>
        <v>0</v>
      </c>
      <c r="AE1666" s="73" cm="1">
        <f t="array" ref="AE1666">+INDEX(MATRIZ_PRECIOS[],$C1666,'CONS-PROD'!AE$7)</f>
        <v>0</v>
      </c>
      <c r="AF1666" s="73" cm="1">
        <f t="array" ref="AF1666">+INDEX(MATRIZ_PRECIOS[],$C1666,'CONS-PROD'!AF$7)</f>
        <v>0</v>
      </c>
    </row>
    <row r="1667" spans="3:32" x14ac:dyDescent="0.35">
      <c r="C1667" s="69">
        <v>26</v>
      </c>
      <c r="D1667" s="70" t="s">
        <v>47</v>
      </c>
      <c r="E1667" s="71" t="s">
        <v>2940</v>
      </c>
      <c r="F1667" s="71" t="s">
        <v>748</v>
      </c>
      <c r="G1667" s="72">
        <v>427</v>
      </c>
      <c r="H1667" s="71" t="s">
        <v>3295</v>
      </c>
      <c r="I1667" s="71" t="s">
        <v>83</v>
      </c>
      <c r="J1667" s="72" t="s">
        <v>3298</v>
      </c>
      <c r="K1667" s="71" t="s">
        <v>3299</v>
      </c>
      <c r="L1667" s="73" cm="1">
        <f t="array" ref="L1667">+INDEX(MATRIZ_PRECIOS[],$C1667,'CONS-PROD'!L$7)</f>
        <v>0</v>
      </c>
      <c r="M1667" s="73" cm="1">
        <f t="array" ref="M1667">+INDEX(MATRIZ_PRECIOS[],$C1667,'CONS-PROD'!M$7)</f>
        <v>0</v>
      </c>
      <c r="N1667" s="73" cm="1">
        <f t="array" ref="N1667">+INDEX(MATRIZ_PRECIOS[],$C1667,'CONS-PROD'!N$7)</f>
        <v>0</v>
      </c>
      <c r="O1667" s="73" cm="1">
        <f t="array" ref="O1667">+INDEX(MATRIZ_PRECIOS[],$C1667,'CONS-PROD'!O$7)</f>
        <v>0</v>
      </c>
      <c r="P1667" s="73" cm="1">
        <f t="array" ref="P1667">+INDEX(MATRIZ_PRECIOS[],$C1667,'CONS-PROD'!P$7)</f>
        <v>0</v>
      </c>
      <c r="Q1667" s="73" cm="1">
        <f t="array" ref="Q1667">+INDEX(MATRIZ_PRECIOS[],$C1667,'CONS-PROD'!Q$7)</f>
        <v>0</v>
      </c>
      <c r="R1667" s="73" cm="1">
        <f t="array" ref="R1667">+INDEX(MATRIZ_PRECIOS[],$C1667,'CONS-PROD'!R$7)</f>
        <v>0</v>
      </c>
      <c r="S1667" s="73" cm="1">
        <f t="array" ref="S1667">+INDEX(MATRIZ_PRECIOS[],$C1667,'CONS-PROD'!S$7)</f>
        <v>0</v>
      </c>
      <c r="T1667" s="73" cm="1">
        <f t="array" ref="T1667">+INDEX(MATRIZ_PRECIOS[],$C1667,'CONS-PROD'!T$7)</f>
        <v>0</v>
      </c>
      <c r="U1667" s="73" cm="1">
        <f t="array" ref="U1667">+INDEX(MATRIZ_PRECIOS[],$C1667,'CONS-PROD'!U$7)</f>
        <v>0</v>
      </c>
      <c r="V1667" s="73" cm="1">
        <f t="array" ref="V1667">+INDEX(MATRIZ_PRECIOS[],$C1667,'CONS-PROD'!V$7)</f>
        <v>0</v>
      </c>
      <c r="W1667" s="73" cm="1">
        <f t="array" ref="W1667">+INDEX(MATRIZ_PRECIOS[],$C1667,'CONS-PROD'!W$7)</f>
        <v>0</v>
      </c>
      <c r="X1667" s="73" cm="1">
        <f t="array" ref="X1667">+INDEX(MATRIZ_PRECIOS[],$C1667,'CONS-PROD'!X$7)</f>
        <v>0</v>
      </c>
      <c r="Y1667" s="73" cm="1">
        <f t="array" ref="Y1667">+INDEX(MATRIZ_PRECIOS[],$C1667,'CONS-PROD'!Y$7)</f>
        <v>0</v>
      </c>
      <c r="Z1667" s="73" cm="1">
        <f t="array" ref="Z1667">+INDEX(MATRIZ_PRECIOS[],$C1667,'CONS-PROD'!Z$7)</f>
        <v>0</v>
      </c>
      <c r="AA1667" s="73" cm="1">
        <f t="array" ref="AA1667">+INDEX(MATRIZ_PRECIOS[],$C1667,'CONS-PROD'!AA$7)</f>
        <v>0</v>
      </c>
      <c r="AB1667" s="73" cm="1">
        <f t="array" ref="AB1667">+INDEX(MATRIZ_PRECIOS[],$C1667,'CONS-PROD'!AB$7)</f>
        <v>0</v>
      </c>
      <c r="AC1667" s="73" cm="1">
        <f t="array" ref="AC1667">+INDEX(MATRIZ_PRECIOS[],$C1667,'CONS-PROD'!AC$7)</f>
        <v>0</v>
      </c>
      <c r="AD1667" s="73" cm="1">
        <f t="array" ref="AD1667">+INDEX(MATRIZ_PRECIOS[],$C1667,'CONS-PROD'!AD$7)</f>
        <v>0</v>
      </c>
      <c r="AE1667" s="73" cm="1">
        <f t="array" ref="AE1667">+INDEX(MATRIZ_PRECIOS[],$C1667,'CONS-PROD'!AE$7)</f>
        <v>0</v>
      </c>
      <c r="AF1667" s="73" cm="1">
        <f t="array" ref="AF1667">+INDEX(MATRIZ_PRECIOS[],$C1667,'CONS-PROD'!AF$7)</f>
        <v>0</v>
      </c>
    </row>
    <row r="1668" spans="3:32" x14ac:dyDescent="0.35">
      <c r="C1668" s="69">
        <v>26</v>
      </c>
      <c r="D1668" s="70" t="s">
        <v>47</v>
      </c>
      <c r="E1668" s="71" t="s">
        <v>2940</v>
      </c>
      <c r="F1668" s="71" t="s">
        <v>748</v>
      </c>
      <c r="G1668" s="72">
        <v>427</v>
      </c>
      <c r="H1668" s="71" t="s">
        <v>3295</v>
      </c>
      <c r="I1668" s="71" t="s">
        <v>83</v>
      </c>
      <c r="J1668" s="72" t="s">
        <v>3300</v>
      </c>
      <c r="K1668" s="71" t="s">
        <v>3301</v>
      </c>
      <c r="L1668" s="73" cm="1">
        <f t="array" ref="L1668">+INDEX(MATRIZ_PRECIOS[],$C1668,'CONS-PROD'!L$7)</f>
        <v>0</v>
      </c>
      <c r="M1668" s="73" cm="1">
        <f t="array" ref="M1668">+INDEX(MATRIZ_PRECIOS[],$C1668,'CONS-PROD'!M$7)</f>
        <v>0</v>
      </c>
      <c r="N1668" s="73" cm="1">
        <f t="array" ref="N1668">+INDEX(MATRIZ_PRECIOS[],$C1668,'CONS-PROD'!N$7)</f>
        <v>0</v>
      </c>
      <c r="O1668" s="73" cm="1">
        <f t="array" ref="O1668">+INDEX(MATRIZ_PRECIOS[],$C1668,'CONS-PROD'!O$7)</f>
        <v>0</v>
      </c>
      <c r="P1668" s="73" cm="1">
        <f t="array" ref="P1668">+INDEX(MATRIZ_PRECIOS[],$C1668,'CONS-PROD'!P$7)</f>
        <v>0</v>
      </c>
      <c r="Q1668" s="73" cm="1">
        <f t="array" ref="Q1668">+INDEX(MATRIZ_PRECIOS[],$C1668,'CONS-PROD'!Q$7)</f>
        <v>0</v>
      </c>
      <c r="R1668" s="73" cm="1">
        <f t="array" ref="R1668">+INDEX(MATRIZ_PRECIOS[],$C1668,'CONS-PROD'!R$7)</f>
        <v>0</v>
      </c>
      <c r="S1668" s="73" cm="1">
        <f t="array" ref="S1668">+INDEX(MATRIZ_PRECIOS[],$C1668,'CONS-PROD'!S$7)</f>
        <v>0</v>
      </c>
      <c r="T1668" s="73" cm="1">
        <f t="array" ref="T1668">+INDEX(MATRIZ_PRECIOS[],$C1668,'CONS-PROD'!T$7)</f>
        <v>0</v>
      </c>
      <c r="U1668" s="73" cm="1">
        <f t="array" ref="U1668">+INDEX(MATRIZ_PRECIOS[],$C1668,'CONS-PROD'!U$7)</f>
        <v>0</v>
      </c>
      <c r="V1668" s="73" cm="1">
        <f t="array" ref="V1668">+INDEX(MATRIZ_PRECIOS[],$C1668,'CONS-PROD'!V$7)</f>
        <v>0</v>
      </c>
      <c r="W1668" s="73" cm="1">
        <f t="array" ref="W1668">+INDEX(MATRIZ_PRECIOS[],$C1668,'CONS-PROD'!W$7)</f>
        <v>0</v>
      </c>
      <c r="X1668" s="73" cm="1">
        <f t="array" ref="X1668">+INDEX(MATRIZ_PRECIOS[],$C1668,'CONS-PROD'!X$7)</f>
        <v>0</v>
      </c>
      <c r="Y1668" s="73" cm="1">
        <f t="array" ref="Y1668">+INDEX(MATRIZ_PRECIOS[],$C1668,'CONS-PROD'!Y$7)</f>
        <v>0</v>
      </c>
      <c r="Z1668" s="73" cm="1">
        <f t="array" ref="Z1668">+INDEX(MATRIZ_PRECIOS[],$C1668,'CONS-PROD'!Z$7)</f>
        <v>0</v>
      </c>
      <c r="AA1668" s="73" cm="1">
        <f t="array" ref="AA1668">+INDEX(MATRIZ_PRECIOS[],$C1668,'CONS-PROD'!AA$7)</f>
        <v>0</v>
      </c>
      <c r="AB1668" s="73" cm="1">
        <f t="array" ref="AB1668">+INDEX(MATRIZ_PRECIOS[],$C1668,'CONS-PROD'!AB$7)</f>
        <v>0</v>
      </c>
      <c r="AC1668" s="73" cm="1">
        <f t="array" ref="AC1668">+INDEX(MATRIZ_PRECIOS[],$C1668,'CONS-PROD'!AC$7)</f>
        <v>0</v>
      </c>
      <c r="AD1668" s="73" cm="1">
        <f t="array" ref="AD1668">+INDEX(MATRIZ_PRECIOS[],$C1668,'CONS-PROD'!AD$7)</f>
        <v>0</v>
      </c>
      <c r="AE1668" s="73" cm="1">
        <f t="array" ref="AE1668">+INDEX(MATRIZ_PRECIOS[],$C1668,'CONS-PROD'!AE$7)</f>
        <v>0</v>
      </c>
      <c r="AF1668" s="73" cm="1">
        <f t="array" ref="AF1668">+INDEX(MATRIZ_PRECIOS[],$C1668,'CONS-PROD'!AF$7)</f>
        <v>0</v>
      </c>
    </row>
    <row r="1669" spans="3:32" x14ac:dyDescent="0.35">
      <c r="C1669" s="69">
        <v>26</v>
      </c>
      <c r="D1669" s="70" t="s">
        <v>47</v>
      </c>
      <c r="E1669" s="71" t="s">
        <v>2940</v>
      </c>
      <c r="F1669" s="71" t="s">
        <v>748</v>
      </c>
      <c r="G1669" s="72">
        <v>502</v>
      </c>
      <c r="H1669" s="71" t="s">
        <v>3302</v>
      </c>
      <c r="I1669" s="71" t="s">
        <v>83</v>
      </c>
      <c r="J1669" s="72" t="s">
        <v>2415</v>
      </c>
      <c r="K1669" s="71" t="s">
        <v>3302</v>
      </c>
      <c r="L1669" s="73" cm="1">
        <f t="array" ref="L1669">+INDEX(MATRIZ_PRECIOS[],$C1669,'CONS-PROD'!L$7)</f>
        <v>0</v>
      </c>
      <c r="M1669" s="73" cm="1">
        <f t="array" ref="M1669">+INDEX(MATRIZ_PRECIOS[],$C1669,'CONS-PROD'!M$7)</f>
        <v>0</v>
      </c>
      <c r="N1669" s="73" cm="1">
        <f t="array" ref="N1669">+INDEX(MATRIZ_PRECIOS[],$C1669,'CONS-PROD'!N$7)</f>
        <v>0</v>
      </c>
      <c r="O1669" s="73" cm="1">
        <f t="array" ref="O1669">+INDEX(MATRIZ_PRECIOS[],$C1669,'CONS-PROD'!O$7)</f>
        <v>0</v>
      </c>
      <c r="P1669" s="73" cm="1">
        <f t="array" ref="P1669">+INDEX(MATRIZ_PRECIOS[],$C1669,'CONS-PROD'!P$7)</f>
        <v>0</v>
      </c>
      <c r="Q1669" s="73" cm="1">
        <f t="array" ref="Q1669">+INDEX(MATRIZ_PRECIOS[],$C1669,'CONS-PROD'!Q$7)</f>
        <v>0</v>
      </c>
      <c r="R1669" s="73" cm="1">
        <f t="array" ref="R1669">+INDEX(MATRIZ_PRECIOS[],$C1669,'CONS-PROD'!R$7)</f>
        <v>0</v>
      </c>
      <c r="S1669" s="73" cm="1">
        <f t="array" ref="S1669">+INDEX(MATRIZ_PRECIOS[],$C1669,'CONS-PROD'!S$7)</f>
        <v>0</v>
      </c>
      <c r="T1669" s="73" cm="1">
        <f t="array" ref="T1669">+INDEX(MATRIZ_PRECIOS[],$C1669,'CONS-PROD'!T$7)</f>
        <v>0</v>
      </c>
      <c r="U1669" s="73" cm="1">
        <f t="array" ref="U1669">+INDEX(MATRIZ_PRECIOS[],$C1669,'CONS-PROD'!U$7)</f>
        <v>0</v>
      </c>
      <c r="V1669" s="73" cm="1">
        <f t="array" ref="V1669">+INDEX(MATRIZ_PRECIOS[],$C1669,'CONS-PROD'!V$7)</f>
        <v>0</v>
      </c>
      <c r="W1669" s="73" cm="1">
        <f t="array" ref="W1669">+INDEX(MATRIZ_PRECIOS[],$C1669,'CONS-PROD'!W$7)</f>
        <v>0</v>
      </c>
      <c r="X1669" s="73" cm="1">
        <f t="array" ref="X1669">+INDEX(MATRIZ_PRECIOS[],$C1669,'CONS-PROD'!X$7)</f>
        <v>0</v>
      </c>
      <c r="Y1669" s="73" cm="1">
        <f t="array" ref="Y1669">+INDEX(MATRIZ_PRECIOS[],$C1669,'CONS-PROD'!Y$7)</f>
        <v>0</v>
      </c>
      <c r="Z1669" s="73" cm="1">
        <f t="array" ref="Z1669">+INDEX(MATRIZ_PRECIOS[],$C1669,'CONS-PROD'!Z$7)</f>
        <v>0</v>
      </c>
      <c r="AA1669" s="73" cm="1">
        <f t="array" ref="AA1669">+INDEX(MATRIZ_PRECIOS[],$C1669,'CONS-PROD'!AA$7)</f>
        <v>0</v>
      </c>
      <c r="AB1669" s="73" cm="1">
        <f t="array" ref="AB1669">+INDEX(MATRIZ_PRECIOS[],$C1669,'CONS-PROD'!AB$7)</f>
        <v>0</v>
      </c>
      <c r="AC1669" s="73" cm="1">
        <f t="array" ref="AC1669">+INDEX(MATRIZ_PRECIOS[],$C1669,'CONS-PROD'!AC$7)</f>
        <v>0</v>
      </c>
      <c r="AD1669" s="73" cm="1">
        <f t="array" ref="AD1669">+INDEX(MATRIZ_PRECIOS[],$C1669,'CONS-PROD'!AD$7)</f>
        <v>0</v>
      </c>
      <c r="AE1669" s="73" cm="1">
        <f t="array" ref="AE1669">+INDEX(MATRIZ_PRECIOS[],$C1669,'CONS-PROD'!AE$7)</f>
        <v>0</v>
      </c>
      <c r="AF1669" s="73" cm="1">
        <f t="array" ref="AF1669">+INDEX(MATRIZ_PRECIOS[],$C1669,'CONS-PROD'!AF$7)</f>
        <v>0</v>
      </c>
    </row>
    <row r="1670" spans="3:32" x14ac:dyDescent="0.35">
      <c r="C1670" s="69">
        <v>26</v>
      </c>
      <c r="D1670" s="70" t="s">
        <v>47</v>
      </c>
      <c r="E1670" s="71" t="s">
        <v>2940</v>
      </c>
      <c r="F1670" s="71" t="s">
        <v>748</v>
      </c>
      <c r="G1670" s="72">
        <v>502</v>
      </c>
      <c r="H1670" s="71" t="s">
        <v>3302</v>
      </c>
      <c r="I1670" s="71" t="s">
        <v>83</v>
      </c>
      <c r="J1670" s="72" t="s">
        <v>2416</v>
      </c>
      <c r="K1670" s="71" t="s">
        <v>3303</v>
      </c>
      <c r="L1670" s="73" cm="1">
        <f t="array" ref="L1670">+INDEX(MATRIZ_PRECIOS[],$C1670,'CONS-PROD'!L$7)</f>
        <v>0</v>
      </c>
      <c r="M1670" s="73" cm="1">
        <f t="array" ref="M1670">+INDEX(MATRIZ_PRECIOS[],$C1670,'CONS-PROD'!M$7)</f>
        <v>0</v>
      </c>
      <c r="N1670" s="73" cm="1">
        <f t="array" ref="N1670">+INDEX(MATRIZ_PRECIOS[],$C1670,'CONS-PROD'!N$7)</f>
        <v>0</v>
      </c>
      <c r="O1670" s="73" cm="1">
        <f t="array" ref="O1670">+INDEX(MATRIZ_PRECIOS[],$C1670,'CONS-PROD'!O$7)</f>
        <v>0</v>
      </c>
      <c r="P1670" s="73" cm="1">
        <f t="array" ref="P1670">+INDEX(MATRIZ_PRECIOS[],$C1670,'CONS-PROD'!P$7)</f>
        <v>0</v>
      </c>
      <c r="Q1670" s="73" cm="1">
        <f t="array" ref="Q1670">+INDEX(MATRIZ_PRECIOS[],$C1670,'CONS-PROD'!Q$7)</f>
        <v>0</v>
      </c>
      <c r="R1670" s="73" cm="1">
        <f t="array" ref="R1670">+INDEX(MATRIZ_PRECIOS[],$C1670,'CONS-PROD'!R$7)</f>
        <v>0</v>
      </c>
      <c r="S1670" s="73" cm="1">
        <f t="array" ref="S1670">+INDEX(MATRIZ_PRECIOS[],$C1670,'CONS-PROD'!S$7)</f>
        <v>0</v>
      </c>
      <c r="T1670" s="73" cm="1">
        <f t="array" ref="T1670">+INDEX(MATRIZ_PRECIOS[],$C1670,'CONS-PROD'!T$7)</f>
        <v>0</v>
      </c>
      <c r="U1670" s="73" cm="1">
        <f t="array" ref="U1670">+INDEX(MATRIZ_PRECIOS[],$C1670,'CONS-PROD'!U$7)</f>
        <v>0</v>
      </c>
      <c r="V1670" s="73" cm="1">
        <f t="array" ref="V1670">+INDEX(MATRIZ_PRECIOS[],$C1670,'CONS-PROD'!V$7)</f>
        <v>0</v>
      </c>
      <c r="W1670" s="73" cm="1">
        <f t="array" ref="W1670">+INDEX(MATRIZ_PRECIOS[],$C1670,'CONS-PROD'!W$7)</f>
        <v>0</v>
      </c>
      <c r="X1670" s="73" cm="1">
        <f t="array" ref="X1670">+INDEX(MATRIZ_PRECIOS[],$C1670,'CONS-PROD'!X$7)</f>
        <v>0</v>
      </c>
      <c r="Y1670" s="73" cm="1">
        <f t="array" ref="Y1670">+INDEX(MATRIZ_PRECIOS[],$C1670,'CONS-PROD'!Y$7)</f>
        <v>0</v>
      </c>
      <c r="Z1670" s="73" cm="1">
        <f t="array" ref="Z1670">+INDEX(MATRIZ_PRECIOS[],$C1670,'CONS-PROD'!Z$7)</f>
        <v>0</v>
      </c>
      <c r="AA1670" s="73" cm="1">
        <f t="array" ref="AA1670">+INDEX(MATRIZ_PRECIOS[],$C1670,'CONS-PROD'!AA$7)</f>
        <v>0</v>
      </c>
      <c r="AB1670" s="73" cm="1">
        <f t="array" ref="AB1670">+INDEX(MATRIZ_PRECIOS[],$C1670,'CONS-PROD'!AB$7)</f>
        <v>0</v>
      </c>
      <c r="AC1670" s="73" cm="1">
        <f t="array" ref="AC1670">+INDEX(MATRIZ_PRECIOS[],$C1670,'CONS-PROD'!AC$7)</f>
        <v>0</v>
      </c>
      <c r="AD1670" s="73" cm="1">
        <f t="array" ref="AD1670">+INDEX(MATRIZ_PRECIOS[],$C1670,'CONS-PROD'!AD$7)</f>
        <v>0</v>
      </c>
      <c r="AE1670" s="73" cm="1">
        <f t="array" ref="AE1670">+INDEX(MATRIZ_PRECIOS[],$C1670,'CONS-PROD'!AE$7)</f>
        <v>0</v>
      </c>
      <c r="AF1670" s="73" cm="1">
        <f t="array" ref="AF1670">+INDEX(MATRIZ_PRECIOS[],$C1670,'CONS-PROD'!AF$7)</f>
        <v>0</v>
      </c>
    </row>
    <row r="1671" spans="3:32" x14ac:dyDescent="0.35">
      <c r="C1671" s="69">
        <v>26</v>
      </c>
      <c r="D1671" s="70" t="s">
        <v>47</v>
      </c>
      <c r="E1671" s="71" t="s">
        <v>2940</v>
      </c>
      <c r="F1671" s="71" t="s">
        <v>748</v>
      </c>
      <c r="G1671" s="72">
        <v>502</v>
      </c>
      <c r="H1671" s="71" t="s">
        <v>3302</v>
      </c>
      <c r="I1671" s="71" t="s">
        <v>83</v>
      </c>
      <c r="J1671" s="72" t="s">
        <v>2421</v>
      </c>
      <c r="K1671" s="71" t="s">
        <v>3304</v>
      </c>
      <c r="L1671" s="73" cm="1">
        <f t="array" ref="L1671">+INDEX(MATRIZ_PRECIOS[],$C1671,'CONS-PROD'!L$7)</f>
        <v>0</v>
      </c>
      <c r="M1671" s="73" cm="1">
        <f t="array" ref="M1671">+INDEX(MATRIZ_PRECIOS[],$C1671,'CONS-PROD'!M$7)</f>
        <v>0</v>
      </c>
      <c r="N1671" s="73" cm="1">
        <f t="array" ref="N1671">+INDEX(MATRIZ_PRECIOS[],$C1671,'CONS-PROD'!N$7)</f>
        <v>0</v>
      </c>
      <c r="O1671" s="73" cm="1">
        <f t="array" ref="O1671">+INDEX(MATRIZ_PRECIOS[],$C1671,'CONS-PROD'!O$7)</f>
        <v>0</v>
      </c>
      <c r="P1671" s="73" cm="1">
        <f t="array" ref="P1671">+INDEX(MATRIZ_PRECIOS[],$C1671,'CONS-PROD'!P$7)</f>
        <v>0</v>
      </c>
      <c r="Q1671" s="73" cm="1">
        <f t="array" ref="Q1671">+INDEX(MATRIZ_PRECIOS[],$C1671,'CONS-PROD'!Q$7)</f>
        <v>0</v>
      </c>
      <c r="R1671" s="73" cm="1">
        <f t="array" ref="R1671">+INDEX(MATRIZ_PRECIOS[],$C1671,'CONS-PROD'!R$7)</f>
        <v>0</v>
      </c>
      <c r="S1671" s="73" cm="1">
        <f t="array" ref="S1671">+INDEX(MATRIZ_PRECIOS[],$C1671,'CONS-PROD'!S$7)</f>
        <v>0</v>
      </c>
      <c r="T1671" s="73" cm="1">
        <f t="array" ref="T1671">+INDEX(MATRIZ_PRECIOS[],$C1671,'CONS-PROD'!T$7)</f>
        <v>0</v>
      </c>
      <c r="U1671" s="73" cm="1">
        <f t="array" ref="U1671">+INDEX(MATRIZ_PRECIOS[],$C1671,'CONS-PROD'!U$7)</f>
        <v>0</v>
      </c>
      <c r="V1671" s="73" cm="1">
        <f t="array" ref="V1671">+INDEX(MATRIZ_PRECIOS[],$C1671,'CONS-PROD'!V$7)</f>
        <v>0</v>
      </c>
      <c r="W1671" s="73" cm="1">
        <f t="array" ref="W1671">+INDEX(MATRIZ_PRECIOS[],$C1671,'CONS-PROD'!W$7)</f>
        <v>0</v>
      </c>
      <c r="X1671" s="73" cm="1">
        <f t="array" ref="X1671">+INDEX(MATRIZ_PRECIOS[],$C1671,'CONS-PROD'!X$7)</f>
        <v>0</v>
      </c>
      <c r="Y1671" s="73" cm="1">
        <f t="array" ref="Y1671">+INDEX(MATRIZ_PRECIOS[],$C1671,'CONS-PROD'!Y$7)</f>
        <v>0</v>
      </c>
      <c r="Z1671" s="73" cm="1">
        <f t="array" ref="Z1671">+INDEX(MATRIZ_PRECIOS[],$C1671,'CONS-PROD'!Z$7)</f>
        <v>0</v>
      </c>
      <c r="AA1671" s="73" cm="1">
        <f t="array" ref="AA1671">+INDEX(MATRIZ_PRECIOS[],$C1671,'CONS-PROD'!AA$7)</f>
        <v>0</v>
      </c>
      <c r="AB1671" s="73" cm="1">
        <f t="array" ref="AB1671">+INDEX(MATRIZ_PRECIOS[],$C1671,'CONS-PROD'!AB$7)</f>
        <v>0</v>
      </c>
      <c r="AC1671" s="73" cm="1">
        <f t="array" ref="AC1671">+INDEX(MATRIZ_PRECIOS[],$C1671,'CONS-PROD'!AC$7)</f>
        <v>0</v>
      </c>
      <c r="AD1671" s="73" cm="1">
        <f t="array" ref="AD1671">+INDEX(MATRIZ_PRECIOS[],$C1671,'CONS-PROD'!AD$7)</f>
        <v>0</v>
      </c>
      <c r="AE1671" s="73" cm="1">
        <f t="array" ref="AE1671">+INDEX(MATRIZ_PRECIOS[],$C1671,'CONS-PROD'!AE$7)</f>
        <v>0</v>
      </c>
      <c r="AF1671" s="73" cm="1">
        <f t="array" ref="AF1671">+INDEX(MATRIZ_PRECIOS[],$C1671,'CONS-PROD'!AF$7)</f>
        <v>0</v>
      </c>
    </row>
    <row r="1672" spans="3:32" x14ac:dyDescent="0.35">
      <c r="C1672" s="69">
        <v>26</v>
      </c>
      <c r="D1672" s="70" t="s">
        <v>47</v>
      </c>
      <c r="E1672" s="71" t="s">
        <v>2940</v>
      </c>
      <c r="F1672" s="71" t="s">
        <v>748</v>
      </c>
      <c r="G1672" s="72">
        <v>502</v>
      </c>
      <c r="H1672" s="71" t="s">
        <v>3302</v>
      </c>
      <c r="I1672" s="71" t="s">
        <v>83</v>
      </c>
      <c r="J1672" s="72" t="s">
        <v>2423</v>
      </c>
      <c r="K1672" s="71" t="s">
        <v>3305</v>
      </c>
      <c r="L1672" s="73" cm="1">
        <f t="array" ref="L1672">+INDEX(MATRIZ_PRECIOS[],$C1672,'CONS-PROD'!L$7)</f>
        <v>0</v>
      </c>
      <c r="M1672" s="73" cm="1">
        <f t="array" ref="M1672">+INDEX(MATRIZ_PRECIOS[],$C1672,'CONS-PROD'!M$7)</f>
        <v>0</v>
      </c>
      <c r="N1672" s="73" cm="1">
        <f t="array" ref="N1672">+INDEX(MATRIZ_PRECIOS[],$C1672,'CONS-PROD'!N$7)</f>
        <v>0</v>
      </c>
      <c r="O1672" s="73" cm="1">
        <f t="array" ref="O1672">+INDEX(MATRIZ_PRECIOS[],$C1672,'CONS-PROD'!O$7)</f>
        <v>0</v>
      </c>
      <c r="P1672" s="73" cm="1">
        <f t="array" ref="P1672">+INDEX(MATRIZ_PRECIOS[],$C1672,'CONS-PROD'!P$7)</f>
        <v>0</v>
      </c>
      <c r="Q1672" s="73" cm="1">
        <f t="array" ref="Q1672">+INDEX(MATRIZ_PRECIOS[],$C1672,'CONS-PROD'!Q$7)</f>
        <v>0</v>
      </c>
      <c r="R1672" s="73" cm="1">
        <f t="array" ref="R1672">+INDEX(MATRIZ_PRECIOS[],$C1672,'CONS-PROD'!R$7)</f>
        <v>0</v>
      </c>
      <c r="S1672" s="73" cm="1">
        <f t="array" ref="S1672">+INDEX(MATRIZ_PRECIOS[],$C1672,'CONS-PROD'!S$7)</f>
        <v>0</v>
      </c>
      <c r="T1672" s="73" cm="1">
        <f t="array" ref="T1672">+INDEX(MATRIZ_PRECIOS[],$C1672,'CONS-PROD'!T$7)</f>
        <v>0</v>
      </c>
      <c r="U1672" s="73" cm="1">
        <f t="array" ref="U1672">+INDEX(MATRIZ_PRECIOS[],$C1672,'CONS-PROD'!U$7)</f>
        <v>0</v>
      </c>
      <c r="V1672" s="73" cm="1">
        <f t="array" ref="V1672">+INDEX(MATRIZ_PRECIOS[],$C1672,'CONS-PROD'!V$7)</f>
        <v>0</v>
      </c>
      <c r="W1672" s="73" cm="1">
        <f t="array" ref="W1672">+INDEX(MATRIZ_PRECIOS[],$C1672,'CONS-PROD'!W$7)</f>
        <v>0</v>
      </c>
      <c r="X1672" s="73" cm="1">
        <f t="array" ref="X1672">+INDEX(MATRIZ_PRECIOS[],$C1672,'CONS-PROD'!X$7)</f>
        <v>0</v>
      </c>
      <c r="Y1672" s="73" cm="1">
        <f t="array" ref="Y1672">+INDEX(MATRIZ_PRECIOS[],$C1672,'CONS-PROD'!Y$7)</f>
        <v>0</v>
      </c>
      <c r="Z1672" s="73" cm="1">
        <f t="array" ref="Z1672">+INDEX(MATRIZ_PRECIOS[],$C1672,'CONS-PROD'!Z$7)</f>
        <v>0</v>
      </c>
      <c r="AA1672" s="73" cm="1">
        <f t="array" ref="AA1672">+INDEX(MATRIZ_PRECIOS[],$C1672,'CONS-PROD'!AA$7)</f>
        <v>0</v>
      </c>
      <c r="AB1672" s="73" cm="1">
        <f t="array" ref="AB1672">+INDEX(MATRIZ_PRECIOS[],$C1672,'CONS-PROD'!AB$7)</f>
        <v>0</v>
      </c>
      <c r="AC1672" s="73" cm="1">
        <f t="array" ref="AC1672">+INDEX(MATRIZ_PRECIOS[],$C1672,'CONS-PROD'!AC$7)</f>
        <v>0</v>
      </c>
      <c r="AD1672" s="73" cm="1">
        <f t="array" ref="AD1672">+INDEX(MATRIZ_PRECIOS[],$C1672,'CONS-PROD'!AD$7)</f>
        <v>0</v>
      </c>
      <c r="AE1672" s="73" cm="1">
        <f t="array" ref="AE1672">+INDEX(MATRIZ_PRECIOS[],$C1672,'CONS-PROD'!AE$7)</f>
        <v>0</v>
      </c>
      <c r="AF1672" s="73" cm="1">
        <f t="array" ref="AF1672">+INDEX(MATRIZ_PRECIOS[],$C1672,'CONS-PROD'!AF$7)</f>
        <v>0</v>
      </c>
    </row>
    <row r="1673" spans="3:32" x14ac:dyDescent="0.35">
      <c r="C1673" s="69">
        <v>26</v>
      </c>
      <c r="D1673" s="70" t="s">
        <v>47</v>
      </c>
      <c r="E1673" s="71" t="s">
        <v>2940</v>
      </c>
      <c r="F1673" s="71" t="s">
        <v>748</v>
      </c>
      <c r="G1673" s="72">
        <v>502</v>
      </c>
      <c r="H1673" s="71" t="s">
        <v>3302</v>
      </c>
      <c r="I1673" s="71" t="s">
        <v>83</v>
      </c>
      <c r="J1673" s="72" t="s">
        <v>2425</v>
      </c>
      <c r="K1673" s="71" t="s">
        <v>3306</v>
      </c>
      <c r="L1673" s="73" cm="1">
        <f t="array" ref="L1673">+INDEX(MATRIZ_PRECIOS[],$C1673,'CONS-PROD'!L$7)</f>
        <v>0</v>
      </c>
      <c r="M1673" s="73" cm="1">
        <f t="array" ref="M1673">+INDEX(MATRIZ_PRECIOS[],$C1673,'CONS-PROD'!M$7)</f>
        <v>0</v>
      </c>
      <c r="N1673" s="73" cm="1">
        <f t="array" ref="N1673">+INDEX(MATRIZ_PRECIOS[],$C1673,'CONS-PROD'!N$7)</f>
        <v>0</v>
      </c>
      <c r="O1673" s="73" cm="1">
        <f t="array" ref="O1673">+INDEX(MATRIZ_PRECIOS[],$C1673,'CONS-PROD'!O$7)</f>
        <v>0</v>
      </c>
      <c r="P1673" s="73" cm="1">
        <f t="array" ref="P1673">+INDEX(MATRIZ_PRECIOS[],$C1673,'CONS-PROD'!P$7)</f>
        <v>0</v>
      </c>
      <c r="Q1673" s="73" cm="1">
        <f t="array" ref="Q1673">+INDEX(MATRIZ_PRECIOS[],$C1673,'CONS-PROD'!Q$7)</f>
        <v>0</v>
      </c>
      <c r="R1673" s="73" cm="1">
        <f t="array" ref="R1673">+INDEX(MATRIZ_PRECIOS[],$C1673,'CONS-PROD'!R$7)</f>
        <v>0</v>
      </c>
      <c r="S1673" s="73" cm="1">
        <f t="array" ref="S1673">+INDEX(MATRIZ_PRECIOS[],$C1673,'CONS-PROD'!S$7)</f>
        <v>0</v>
      </c>
      <c r="T1673" s="73" cm="1">
        <f t="array" ref="T1673">+INDEX(MATRIZ_PRECIOS[],$C1673,'CONS-PROD'!T$7)</f>
        <v>0</v>
      </c>
      <c r="U1673" s="73" cm="1">
        <f t="array" ref="U1673">+INDEX(MATRIZ_PRECIOS[],$C1673,'CONS-PROD'!U$7)</f>
        <v>0</v>
      </c>
      <c r="V1673" s="73" cm="1">
        <f t="array" ref="V1673">+INDEX(MATRIZ_PRECIOS[],$C1673,'CONS-PROD'!V$7)</f>
        <v>0</v>
      </c>
      <c r="W1673" s="73" cm="1">
        <f t="array" ref="W1673">+INDEX(MATRIZ_PRECIOS[],$C1673,'CONS-PROD'!W$7)</f>
        <v>0</v>
      </c>
      <c r="X1673" s="73" cm="1">
        <f t="array" ref="X1673">+INDEX(MATRIZ_PRECIOS[],$C1673,'CONS-PROD'!X$7)</f>
        <v>0</v>
      </c>
      <c r="Y1673" s="73" cm="1">
        <f t="array" ref="Y1673">+INDEX(MATRIZ_PRECIOS[],$C1673,'CONS-PROD'!Y$7)</f>
        <v>0</v>
      </c>
      <c r="Z1673" s="73" cm="1">
        <f t="array" ref="Z1673">+INDEX(MATRIZ_PRECIOS[],$C1673,'CONS-PROD'!Z$7)</f>
        <v>0</v>
      </c>
      <c r="AA1673" s="73" cm="1">
        <f t="array" ref="AA1673">+INDEX(MATRIZ_PRECIOS[],$C1673,'CONS-PROD'!AA$7)</f>
        <v>0</v>
      </c>
      <c r="AB1673" s="73" cm="1">
        <f t="array" ref="AB1673">+INDEX(MATRIZ_PRECIOS[],$C1673,'CONS-PROD'!AB$7)</f>
        <v>0</v>
      </c>
      <c r="AC1673" s="73" cm="1">
        <f t="array" ref="AC1673">+INDEX(MATRIZ_PRECIOS[],$C1673,'CONS-PROD'!AC$7)</f>
        <v>0</v>
      </c>
      <c r="AD1673" s="73" cm="1">
        <f t="array" ref="AD1673">+INDEX(MATRIZ_PRECIOS[],$C1673,'CONS-PROD'!AD$7)</f>
        <v>0</v>
      </c>
      <c r="AE1673" s="73" cm="1">
        <f t="array" ref="AE1673">+INDEX(MATRIZ_PRECIOS[],$C1673,'CONS-PROD'!AE$7)</f>
        <v>0</v>
      </c>
      <c r="AF1673" s="73" cm="1">
        <f t="array" ref="AF1673">+INDEX(MATRIZ_PRECIOS[],$C1673,'CONS-PROD'!AF$7)</f>
        <v>0</v>
      </c>
    </row>
    <row r="1674" spans="3:32" x14ac:dyDescent="0.35">
      <c r="C1674" s="69">
        <v>26</v>
      </c>
      <c r="D1674" s="70" t="s">
        <v>47</v>
      </c>
      <c r="E1674" s="71" t="s">
        <v>2940</v>
      </c>
      <c r="F1674" s="71" t="s">
        <v>748</v>
      </c>
      <c r="G1674" s="72">
        <v>502</v>
      </c>
      <c r="H1674" s="71" t="s">
        <v>3302</v>
      </c>
      <c r="I1674" s="71" t="s">
        <v>83</v>
      </c>
      <c r="J1674" s="72" t="s">
        <v>3307</v>
      </c>
      <c r="K1674" s="71" t="s">
        <v>3308</v>
      </c>
      <c r="L1674" s="73" cm="1">
        <f t="array" ref="L1674">+INDEX(MATRIZ_PRECIOS[],$C1674,'CONS-PROD'!L$7)</f>
        <v>0</v>
      </c>
      <c r="M1674" s="73" cm="1">
        <f t="array" ref="M1674">+INDEX(MATRIZ_PRECIOS[],$C1674,'CONS-PROD'!M$7)</f>
        <v>0</v>
      </c>
      <c r="N1674" s="73" cm="1">
        <f t="array" ref="N1674">+INDEX(MATRIZ_PRECIOS[],$C1674,'CONS-PROD'!N$7)</f>
        <v>0</v>
      </c>
      <c r="O1674" s="73" cm="1">
        <f t="array" ref="O1674">+INDEX(MATRIZ_PRECIOS[],$C1674,'CONS-PROD'!O$7)</f>
        <v>0</v>
      </c>
      <c r="P1674" s="73" cm="1">
        <f t="array" ref="P1674">+INDEX(MATRIZ_PRECIOS[],$C1674,'CONS-PROD'!P$7)</f>
        <v>0</v>
      </c>
      <c r="Q1674" s="73" cm="1">
        <f t="array" ref="Q1674">+INDEX(MATRIZ_PRECIOS[],$C1674,'CONS-PROD'!Q$7)</f>
        <v>0</v>
      </c>
      <c r="R1674" s="73" cm="1">
        <f t="array" ref="R1674">+INDEX(MATRIZ_PRECIOS[],$C1674,'CONS-PROD'!R$7)</f>
        <v>0</v>
      </c>
      <c r="S1674" s="73" cm="1">
        <f t="array" ref="S1674">+INDEX(MATRIZ_PRECIOS[],$C1674,'CONS-PROD'!S$7)</f>
        <v>0</v>
      </c>
      <c r="T1674" s="73" cm="1">
        <f t="array" ref="T1674">+INDEX(MATRIZ_PRECIOS[],$C1674,'CONS-PROD'!T$7)</f>
        <v>0</v>
      </c>
      <c r="U1674" s="73" cm="1">
        <f t="array" ref="U1674">+INDEX(MATRIZ_PRECIOS[],$C1674,'CONS-PROD'!U$7)</f>
        <v>0</v>
      </c>
      <c r="V1674" s="73" cm="1">
        <f t="array" ref="V1674">+INDEX(MATRIZ_PRECIOS[],$C1674,'CONS-PROD'!V$7)</f>
        <v>0</v>
      </c>
      <c r="W1674" s="73" cm="1">
        <f t="array" ref="W1674">+INDEX(MATRIZ_PRECIOS[],$C1674,'CONS-PROD'!W$7)</f>
        <v>0</v>
      </c>
      <c r="X1674" s="73" cm="1">
        <f t="array" ref="X1674">+INDEX(MATRIZ_PRECIOS[],$C1674,'CONS-PROD'!X$7)</f>
        <v>0</v>
      </c>
      <c r="Y1674" s="73" cm="1">
        <f t="array" ref="Y1674">+INDEX(MATRIZ_PRECIOS[],$C1674,'CONS-PROD'!Y$7)</f>
        <v>0</v>
      </c>
      <c r="Z1674" s="73" cm="1">
        <f t="array" ref="Z1674">+INDEX(MATRIZ_PRECIOS[],$C1674,'CONS-PROD'!Z$7)</f>
        <v>0</v>
      </c>
      <c r="AA1674" s="73" cm="1">
        <f t="array" ref="AA1674">+INDEX(MATRIZ_PRECIOS[],$C1674,'CONS-PROD'!AA$7)</f>
        <v>0</v>
      </c>
      <c r="AB1674" s="73" cm="1">
        <f t="array" ref="AB1674">+INDEX(MATRIZ_PRECIOS[],$C1674,'CONS-PROD'!AB$7)</f>
        <v>0</v>
      </c>
      <c r="AC1674" s="73" cm="1">
        <f t="array" ref="AC1674">+INDEX(MATRIZ_PRECIOS[],$C1674,'CONS-PROD'!AC$7)</f>
        <v>0</v>
      </c>
      <c r="AD1674" s="73" cm="1">
        <f t="array" ref="AD1674">+INDEX(MATRIZ_PRECIOS[],$C1674,'CONS-PROD'!AD$7)</f>
        <v>0</v>
      </c>
      <c r="AE1674" s="73" cm="1">
        <f t="array" ref="AE1674">+INDEX(MATRIZ_PRECIOS[],$C1674,'CONS-PROD'!AE$7)</f>
        <v>0</v>
      </c>
      <c r="AF1674" s="73" cm="1">
        <f t="array" ref="AF1674">+INDEX(MATRIZ_PRECIOS[],$C1674,'CONS-PROD'!AF$7)</f>
        <v>0</v>
      </c>
    </row>
    <row r="1675" spans="3:32" x14ac:dyDescent="0.35">
      <c r="C1675" s="69">
        <v>26</v>
      </c>
      <c r="D1675" s="70" t="s">
        <v>47</v>
      </c>
      <c r="E1675" s="71" t="s">
        <v>2940</v>
      </c>
      <c r="F1675" s="71" t="s">
        <v>748</v>
      </c>
      <c r="G1675" s="72">
        <v>502</v>
      </c>
      <c r="H1675" s="71" t="s">
        <v>3302</v>
      </c>
      <c r="I1675" s="71" t="s">
        <v>83</v>
      </c>
      <c r="J1675" s="72" t="s">
        <v>3309</v>
      </c>
      <c r="K1675" s="71" t="s">
        <v>3310</v>
      </c>
      <c r="L1675" s="73" cm="1">
        <f t="array" ref="L1675">+INDEX(MATRIZ_PRECIOS[],$C1675,'CONS-PROD'!L$7)</f>
        <v>0</v>
      </c>
      <c r="M1675" s="73" cm="1">
        <f t="array" ref="M1675">+INDEX(MATRIZ_PRECIOS[],$C1675,'CONS-PROD'!M$7)</f>
        <v>0</v>
      </c>
      <c r="N1675" s="73" cm="1">
        <f t="array" ref="N1675">+INDEX(MATRIZ_PRECIOS[],$C1675,'CONS-PROD'!N$7)</f>
        <v>0</v>
      </c>
      <c r="O1675" s="73" cm="1">
        <f t="array" ref="O1675">+INDEX(MATRIZ_PRECIOS[],$C1675,'CONS-PROD'!O$7)</f>
        <v>0</v>
      </c>
      <c r="P1675" s="73" cm="1">
        <f t="array" ref="P1675">+INDEX(MATRIZ_PRECIOS[],$C1675,'CONS-PROD'!P$7)</f>
        <v>0</v>
      </c>
      <c r="Q1675" s="73" cm="1">
        <f t="array" ref="Q1675">+INDEX(MATRIZ_PRECIOS[],$C1675,'CONS-PROD'!Q$7)</f>
        <v>0</v>
      </c>
      <c r="R1675" s="73" cm="1">
        <f t="array" ref="R1675">+INDEX(MATRIZ_PRECIOS[],$C1675,'CONS-PROD'!R$7)</f>
        <v>0</v>
      </c>
      <c r="S1675" s="73" cm="1">
        <f t="array" ref="S1675">+INDEX(MATRIZ_PRECIOS[],$C1675,'CONS-PROD'!S$7)</f>
        <v>0</v>
      </c>
      <c r="T1675" s="73" cm="1">
        <f t="array" ref="T1675">+INDEX(MATRIZ_PRECIOS[],$C1675,'CONS-PROD'!T$7)</f>
        <v>0</v>
      </c>
      <c r="U1675" s="73" cm="1">
        <f t="array" ref="U1675">+INDEX(MATRIZ_PRECIOS[],$C1675,'CONS-PROD'!U$7)</f>
        <v>0</v>
      </c>
      <c r="V1675" s="73" cm="1">
        <f t="array" ref="V1675">+INDEX(MATRIZ_PRECIOS[],$C1675,'CONS-PROD'!V$7)</f>
        <v>0</v>
      </c>
      <c r="W1675" s="73" cm="1">
        <f t="array" ref="W1675">+INDEX(MATRIZ_PRECIOS[],$C1675,'CONS-PROD'!W$7)</f>
        <v>0</v>
      </c>
      <c r="X1675" s="73" cm="1">
        <f t="array" ref="X1675">+INDEX(MATRIZ_PRECIOS[],$C1675,'CONS-PROD'!X$7)</f>
        <v>0</v>
      </c>
      <c r="Y1675" s="73" cm="1">
        <f t="array" ref="Y1675">+INDEX(MATRIZ_PRECIOS[],$C1675,'CONS-PROD'!Y$7)</f>
        <v>0</v>
      </c>
      <c r="Z1675" s="73" cm="1">
        <f t="array" ref="Z1675">+INDEX(MATRIZ_PRECIOS[],$C1675,'CONS-PROD'!Z$7)</f>
        <v>0</v>
      </c>
      <c r="AA1675" s="73" cm="1">
        <f t="array" ref="AA1675">+INDEX(MATRIZ_PRECIOS[],$C1675,'CONS-PROD'!AA$7)</f>
        <v>0</v>
      </c>
      <c r="AB1675" s="73" cm="1">
        <f t="array" ref="AB1675">+INDEX(MATRIZ_PRECIOS[],$C1675,'CONS-PROD'!AB$7)</f>
        <v>0</v>
      </c>
      <c r="AC1675" s="73" cm="1">
        <f t="array" ref="AC1675">+INDEX(MATRIZ_PRECIOS[],$C1675,'CONS-PROD'!AC$7)</f>
        <v>0</v>
      </c>
      <c r="AD1675" s="73" cm="1">
        <f t="array" ref="AD1675">+INDEX(MATRIZ_PRECIOS[],$C1675,'CONS-PROD'!AD$7)</f>
        <v>0</v>
      </c>
      <c r="AE1675" s="73" cm="1">
        <f t="array" ref="AE1675">+INDEX(MATRIZ_PRECIOS[],$C1675,'CONS-PROD'!AE$7)</f>
        <v>0</v>
      </c>
      <c r="AF1675" s="73" cm="1">
        <f t="array" ref="AF1675">+INDEX(MATRIZ_PRECIOS[],$C1675,'CONS-PROD'!AF$7)</f>
        <v>0</v>
      </c>
    </row>
    <row r="1676" spans="3:32" x14ac:dyDescent="0.35">
      <c r="C1676" s="69">
        <v>26</v>
      </c>
      <c r="D1676" s="70" t="s">
        <v>47</v>
      </c>
      <c r="E1676" s="71" t="s">
        <v>2940</v>
      </c>
      <c r="F1676" s="71" t="s">
        <v>748</v>
      </c>
      <c r="G1676" s="72">
        <v>517</v>
      </c>
      <c r="H1676" s="71" t="s">
        <v>3311</v>
      </c>
      <c r="I1676" s="71" t="s">
        <v>83</v>
      </c>
      <c r="J1676" s="72" t="s">
        <v>3312</v>
      </c>
      <c r="K1676" s="71" t="s">
        <v>3313</v>
      </c>
      <c r="L1676" s="73" cm="1">
        <f t="array" ref="L1676">+INDEX(MATRIZ_PRECIOS[],$C1676,'CONS-PROD'!L$7)</f>
        <v>0</v>
      </c>
      <c r="M1676" s="73" cm="1">
        <f t="array" ref="M1676">+INDEX(MATRIZ_PRECIOS[],$C1676,'CONS-PROD'!M$7)</f>
        <v>0</v>
      </c>
      <c r="N1676" s="73" cm="1">
        <f t="array" ref="N1676">+INDEX(MATRIZ_PRECIOS[],$C1676,'CONS-PROD'!N$7)</f>
        <v>0</v>
      </c>
      <c r="O1676" s="73" cm="1">
        <f t="array" ref="O1676">+INDEX(MATRIZ_PRECIOS[],$C1676,'CONS-PROD'!O$7)</f>
        <v>0</v>
      </c>
      <c r="P1676" s="73" cm="1">
        <f t="array" ref="P1676">+INDEX(MATRIZ_PRECIOS[],$C1676,'CONS-PROD'!P$7)</f>
        <v>0</v>
      </c>
      <c r="Q1676" s="73" cm="1">
        <f t="array" ref="Q1676">+INDEX(MATRIZ_PRECIOS[],$C1676,'CONS-PROD'!Q$7)</f>
        <v>0</v>
      </c>
      <c r="R1676" s="73" cm="1">
        <f t="array" ref="R1676">+INDEX(MATRIZ_PRECIOS[],$C1676,'CONS-PROD'!R$7)</f>
        <v>0</v>
      </c>
      <c r="S1676" s="73" cm="1">
        <f t="array" ref="S1676">+INDEX(MATRIZ_PRECIOS[],$C1676,'CONS-PROD'!S$7)</f>
        <v>0</v>
      </c>
      <c r="T1676" s="73" cm="1">
        <f t="array" ref="T1676">+INDEX(MATRIZ_PRECIOS[],$C1676,'CONS-PROD'!T$7)</f>
        <v>0</v>
      </c>
      <c r="U1676" s="73" cm="1">
        <f t="array" ref="U1676">+INDEX(MATRIZ_PRECIOS[],$C1676,'CONS-PROD'!U$7)</f>
        <v>0</v>
      </c>
      <c r="V1676" s="73" cm="1">
        <f t="array" ref="V1676">+INDEX(MATRIZ_PRECIOS[],$C1676,'CONS-PROD'!V$7)</f>
        <v>0</v>
      </c>
      <c r="W1676" s="73" cm="1">
        <f t="array" ref="W1676">+INDEX(MATRIZ_PRECIOS[],$C1676,'CONS-PROD'!W$7)</f>
        <v>0</v>
      </c>
      <c r="X1676" s="73" cm="1">
        <f t="array" ref="X1676">+INDEX(MATRIZ_PRECIOS[],$C1676,'CONS-PROD'!X$7)</f>
        <v>0</v>
      </c>
      <c r="Y1676" s="73" cm="1">
        <f t="array" ref="Y1676">+INDEX(MATRIZ_PRECIOS[],$C1676,'CONS-PROD'!Y$7)</f>
        <v>0</v>
      </c>
      <c r="Z1676" s="73" cm="1">
        <f t="array" ref="Z1676">+INDEX(MATRIZ_PRECIOS[],$C1676,'CONS-PROD'!Z$7)</f>
        <v>0</v>
      </c>
      <c r="AA1676" s="73" cm="1">
        <f t="array" ref="AA1676">+INDEX(MATRIZ_PRECIOS[],$C1676,'CONS-PROD'!AA$7)</f>
        <v>0</v>
      </c>
      <c r="AB1676" s="73" cm="1">
        <f t="array" ref="AB1676">+INDEX(MATRIZ_PRECIOS[],$C1676,'CONS-PROD'!AB$7)</f>
        <v>0</v>
      </c>
      <c r="AC1676" s="73" cm="1">
        <f t="array" ref="AC1676">+INDEX(MATRIZ_PRECIOS[],$C1676,'CONS-PROD'!AC$7)</f>
        <v>0</v>
      </c>
      <c r="AD1676" s="73" cm="1">
        <f t="array" ref="AD1676">+INDEX(MATRIZ_PRECIOS[],$C1676,'CONS-PROD'!AD$7)</f>
        <v>0</v>
      </c>
      <c r="AE1676" s="73" cm="1">
        <f t="array" ref="AE1676">+INDEX(MATRIZ_PRECIOS[],$C1676,'CONS-PROD'!AE$7)</f>
        <v>0</v>
      </c>
      <c r="AF1676" s="73" cm="1">
        <f t="array" ref="AF1676">+INDEX(MATRIZ_PRECIOS[],$C1676,'CONS-PROD'!AF$7)</f>
        <v>0</v>
      </c>
    </row>
    <row r="1677" spans="3:32" x14ac:dyDescent="0.35">
      <c r="C1677" s="69">
        <v>26</v>
      </c>
      <c r="D1677" s="70" t="s">
        <v>47</v>
      </c>
      <c r="E1677" s="71" t="s">
        <v>2940</v>
      </c>
      <c r="F1677" s="71" t="s">
        <v>748</v>
      </c>
      <c r="G1677" s="72">
        <v>521</v>
      </c>
      <c r="H1677" s="71" t="s">
        <v>3314</v>
      </c>
      <c r="I1677" s="71" t="s">
        <v>83</v>
      </c>
      <c r="J1677" s="72" t="s">
        <v>3315</v>
      </c>
      <c r="K1677" s="71" t="s">
        <v>3314</v>
      </c>
      <c r="L1677" s="73" cm="1">
        <f t="array" ref="L1677">+INDEX(MATRIZ_PRECIOS[],$C1677,'CONS-PROD'!L$7)</f>
        <v>0</v>
      </c>
      <c r="M1677" s="73" cm="1">
        <f t="array" ref="M1677">+INDEX(MATRIZ_PRECIOS[],$C1677,'CONS-PROD'!M$7)</f>
        <v>0</v>
      </c>
      <c r="N1677" s="73" cm="1">
        <f t="array" ref="N1677">+INDEX(MATRIZ_PRECIOS[],$C1677,'CONS-PROD'!N$7)</f>
        <v>0</v>
      </c>
      <c r="O1677" s="73" cm="1">
        <f t="array" ref="O1677">+INDEX(MATRIZ_PRECIOS[],$C1677,'CONS-PROD'!O$7)</f>
        <v>0</v>
      </c>
      <c r="P1677" s="73" cm="1">
        <f t="array" ref="P1677">+INDEX(MATRIZ_PRECIOS[],$C1677,'CONS-PROD'!P$7)</f>
        <v>0</v>
      </c>
      <c r="Q1677" s="73" cm="1">
        <f t="array" ref="Q1677">+INDEX(MATRIZ_PRECIOS[],$C1677,'CONS-PROD'!Q$7)</f>
        <v>0</v>
      </c>
      <c r="R1677" s="73" cm="1">
        <f t="array" ref="R1677">+INDEX(MATRIZ_PRECIOS[],$C1677,'CONS-PROD'!R$7)</f>
        <v>0</v>
      </c>
      <c r="S1677" s="73" cm="1">
        <f t="array" ref="S1677">+INDEX(MATRIZ_PRECIOS[],$C1677,'CONS-PROD'!S$7)</f>
        <v>0</v>
      </c>
      <c r="T1677" s="73" cm="1">
        <f t="array" ref="T1677">+INDEX(MATRIZ_PRECIOS[],$C1677,'CONS-PROD'!T$7)</f>
        <v>0</v>
      </c>
      <c r="U1677" s="73" cm="1">
        <f t="array" ref="U1677">+INDEX(MATRIZ_PRECIOS[],$C1677,'CONS-PROD'!U$7)</f>
        <v>0</v>
      </c>
      <c r="V1677" s="73" cm="1">
        <f t="array" ref="V1677">+INDEX(MATRIZ_PRECIOS[],$C1677,'CONS-PROD'!V$7)</f>
        <v>0</v>
      </c>
      <c r="W1677" s="73" cm="1">
        <f t="array" ref="W1677">+INDEX(MATRIZ_PRECIOS[],$C1677,'CONS-PROD'!W$7)</f>
        <v>0</v>
      </c>
      <c r="X1677" s="73" cm="1">
        <f t="array" ref="X1677">+INDEX(MATRIZ_PRECIOS[],$C1677,'CONS-PROD'!X$7)</f>
        <v>0</v>
      </c>
      <c r="Y1677" s="73" cm="1">
        <f t="array" ref="Y1677">+INDEX(MATRIZ_PRECIOS[],$C1677,'CONS-PROD'!Y$7)</f>
        <v>0</v>
      </c>
      <c r="Z1677" s="73" cm="1">
        <f t="array" ref="Z1677">+INDEX(MATRIZ_PRECIOS[],$C1677,'CONS-PROD'!Z$7)</f>
        <v>0</v>
      </c>
      <c r="AA1677" s="73" cm="1">
        <f t="array" ref="AA1677">+INDEX(MATRIZ_PRECIOS[],$C1677,'CONS-PROD'!AA$7)</f>
        <v>0</v>
      </c>
      <c r="AB1677" s="73" cm="1">
        <f t="array" ref="AB1677">+INDEX(MATRIZ_PRECIOS[],$C1677,'CONS-PROD'!AB$7)</f>
        <v>0</v>
      </c>
      <c r="AC1677" s="73" cm="1">
        <f t="array" ref="AC1677">+INDEX(MATRIZ_PRECIOS[],$C1677,'CONS-PROD'!AC$7)</f>
        <v>0</v>
      </c>
      <c r="AD1677" s="73" cm="1">
        <f t="array" ref="AD1677">+INDEX(MATRIZ_PRECIOS[],$C1677,'CONS-PROD'!AD$7)</f>
        <v>0</v>
      </c>
      <c r="AE1677" s="73" cm="1">
        <f t="array" ref="AE1677">+INDEX(MATRIZ_PRECIOS[],$C1677,'CONS-PROD'!AE$7)</f>
        <v>0</v>
      </c>
      <c r="AF1677" s="73" cm="1">
        <f t="array" ref="AF1677">+INDEX(MATRIZ_PRECIOS[],$C1677,'CONS-PROD'!AF$7)</f>
        <v>0</v>
      </c>
    </row>
    <row r="1678" spans="3:32" x14ac:dyDescent="0.35">
      <c r="C1678" s="69">
        <v>26</v>
      </c>
      <c r="D1678" s="70" t="s">
        <v>47</v>
      </c>
      <c r="E1678" s="71" t="s">
        <v>2940</v>
      </c>
      <c r="F1678" s="71" t="s">
        <v>748</v>
      </c>
      <c r="G1678" s="72">
        <v>521</v>
      </c>
      <c r="H1678" s="71" t="s">
        <v>3314</v>
      </c>
      <c r="I1678" s="71" t="s">
        <v>83</v>
      </c>
      <c r="J1678" s="72" t="s">
        <v>3316</v>
      </c>
      <c r="K1678" s="71" t="s">
        <v>3317</v>
      </c>
      <c r="L1678" s="73" cm="1">
        <f t="array" ref="L1678">+INDEX(MATRIZ_PRECIOS[],$C1678,'CONS-PROD'!L$7)</f>
        <v>0</v>
      </c>
      <c r="M1678" s="73" cm="1">
        <f t="array" ref="M1678">+INDEX(MATRIZ_PRECIOS[],$C1678,'CONS-PROD'!M$7)</f>
        <v>0</v>
      </c>
      <c r="N1678" s="73" cm="1">
        <f t="array" ref="N1678">+INDEX(MATRIZ_PRECIOS[],$C1678,'CONS-PROD'!N$7)</f>
        <v>0</v>
      </c>
      <c r="O1678" s="73" cm="1">
        <f t="array" ref="O1678">+INDEX(MATRIZ_PRECIOS[],$C1678,'CONS-PROD'!O$7)</f>
        <v>0</v>
      </c>
      <c r="P1678" s="73" cm="1">
        <f t="array" ref="P1678">+INDEX(MATRIZ_PRECIOS[],$C1678,'CONS-PROD'!P$7)</f>
        <v>0</v>
      </c>
      <c r="Q1678" s="73" cm="1">
        <f t="array" ref="Q1678">+INDEX(MATRIZ_PRECIOS[],$C1678,'CONS-PROD'!Q$7)</f>
        <v>0</v>
      </c>
      <c r="R1678" s="73" cm="1">
        <f t="array" ref="R1678">+INDEX(MATRIZ_PRECIOS[],$C1678,'CONS-PROD'!R$7)</f>
        <v>0</v>
      </c>
      <c r="S1678" s="73" cm="1">
        <f t="array" ref="S1678">+INDEX(MATRIZ_PRECIOS[],$C1678,'CONS-PROD'!S$7)</f>
        <v>0</v>
      </c>
      <c r="T1678" s="73" cm="1">
        <f t="array" ref="T1678">+INDEX(MATRIZ_PRECIOS[],$C1678,'CONS-PROD'!T$7)</f>
        <v>0</v>
      </c>
      <c r="U1678" s="73" cm="1">
        <f t="array" ref="U1678">+INDEX(MATRIZ_PRECIOS[],$C1678,'CONS-PROD'!U$7)</f>
        <v>0</v>
      </c>
      <c r="V1678" s="73" cm="1">
        <f t="array" ref="V1678">+INDEX(MATRIZ_PRECIOS[],$C1678,'CONS-PROD'!V$7)</f>
        <v>0</v>
      </c>
      <c r="W1678" s="73" cm="1">
        <f t="array" ref="W1678">+INDEX(MATRIZ_PRECIOS[],$C1678,'CONS-PROD'!W$7)</f>
        <v>0</v>
      </c>
      <c r="X1678" s="73" cm="1">
        <f t="array" ref="X1678">+INDEX(MATRIZ_PRECIOS[],$C1678,'CONS-PROD'!X$7)</f>
        <v>0</v>
      </c>
      <c r="Y1678" s="73" cm="1">
        <f t="array" ref="Y1678">+INDEX(MATRIZ_PRECIOS[],$C1678,'CONS-PROD'!Y$7)</f>
        <v>0</v>
      </c>
      <c r="Z1678" s="73" cm="1">
        <f t="array" ref="Z1678">+INDEX(MATRIZ_PRECIOS[],$C1678,'CONS-PROD'!Z$7)</f>
        <v>0</v>
      </c>
      <c r="AA1678" s="73" cm="1">
        <f t="array" ref="AA1678">+INDEX(MATRIZ_PRECIOS[],$C1678,'CONS-PROD'!AA$7)</f>
        <v>0</v>
      </c>
      <c r="AB1678" s="73" cm="1">
        <f t="array" ref="AB1678">+INDEX(MATRIZ_PRECIOS[],$C1678,'CONS-PROD'!AB$7)</f>
        <v>0</v>
      </c>
      <c r="AC1678" s="73" cm="1">
        <f t="array" ref="AC1678">+INDEX(MATRIZ_PRECIOS[],$C1678,'CONS-PROD'!AC$7)</f>
        <v>0</v>
      </c>
      <c r="AD1678" s="73" cm="1">
        <f t="array" ref="AD1678">+INDEX(MATRIZ_PRECIOS[],$C1678,'CONS-PROD'!AD$7)</f>
        <v>0</v>
      </c>
      <c r="AE1678" s="73" cm="1">
        <f t="array" ref="AE1678">+INDEX(MATRIZ_PRECIOS[],$C1678,'CONS-PROD'!AE$7)</f>
        <v>0</v>
      </c>
      <c r="AF1678" s="73" cm="1">
        <f t="array" ref="AF1678">+INDEX(MATRIZ_PRECIOS[],$C1678,'CONS-PROD'!AF$7)</f>
        <v>0</v>
      </c>
    </row>
    <row r="1679" spans="3:32" x14ac:dyDescent="0.35">
      <c r="C1679" s="69">
        <v>26</v>
      </c>
      <c r="D1679" s="70" t="s">
        <v>47</v>
      </c>
      <c r="E1679" s="71" t="s">
        <v>2940</v>
      </c>
      <c r="F1679" s="71" t="s">
        <v>748</v>
      </c>
      <c r="G1679" s="72">
        <v>521</v>
      </c>
      <c r="H1679" s="71" t="s">
        <v>3314</v>
      </c>
      <c r="I1679" s="71" t="s">
        <v>83</v>
      </c>
      <c r="J1679" s="72" t="s">
        <v>3318</v>
      </c>
      <c r="K1679" s="71" t="s">
        <v>3319</v>
      </c>
      <c r="L1679" s="73" cm="1">
        <f t="array" ref="L1679">+INDEX(MATRIZ_PRECIOS[],$C1679,'CONS-PROD'!L$7)</f>
        <v>0</v>
      </c>
      <c r="M1679" s="73" cm="1">
        <f t="array" ref="M1679">+INDEX(MATRIZ_PRECIOS[],$C1679,'CONS-PROD'!M$7)</f>
        <v>0</v>
      </c>
      <c r="N1679" s="73" cm="1">
        <f t="array" ref="N1679">+INDEX(MATRIZ_PRECIOS[],$C1679,'CONS-PROD'!N$7)</f>
        <v>0</v>
      </c>
      <c r="O1679" s="73" cm="1">
        <f t="array" ref="O1679">+INDEX(MATRIZ_PRECIOS[],$C1679,'CONS-PROD'!O$7)</f>
        <v>0</v>
      </c>
      <c r="P1679" s="73" cm="1">
        <f t="array" ref="P1679">+INDEX(MATRIZ_PRECIOS[],$C1679,'CONS-PROD'!P$7)</f>
        <v>0</v>
      </c>
      <c r="Q1679" s="73" cm="1">
        <f t="array" ref="Q1679">+INDEX(MATRIZ_PRECIOS[],$C1679,'CONS-PROD'!Q$7)</f>
        <v>0</v>
      </c>
      <c r="R1679" s="73" cm="1">
        <f t="array" ref="R1679">+INDEX(MATRIZ_PRECIOS[],$C1679,'CONS-PROD'!R$7)</f>
        <v>0</v>
      </c>
      <c r="S1679" s="73" cm="1">
        <f t="array" ref="S1679">+INDEX(MATRIZ_PRECIOS[],$C1679,'CONS-PROD'!S$7)</f>
        <v>0</v>
      </c>
      <c r="T1679" s="73" cm="1">
        <f t="array" ref="T1679">+INDEX(MATRIZ_PRECIOS[],$C1679,'CONS-PROD'!T$7)</f>
        <v>0</v>
      </c>
      <c r="U1679" s="73" cm="1">
        <f t="array" ref="U1679">+INDEX(MATRIZ_PRECIOS[],$C1679,'CONS-PROD'!U$7)</f>
        <v>0</v>
      </c>
      <c r="V1679" s="73" cm="1">
        <f t="array" ref="V1679">+INDEX(MATRIZ_PRECIOS[],$C1679,'CONS-PROD'!V$7)</f>
        <v>0</v>
      </c>
      <c r="W1679" s="73" cm="1">
        <f t="array" ref="W1679">+INDEX(MATRIZ_PRECIOS[],$C1679,'CONS-PROD'!W$7)</f>
        <v>0</v>
      </c>
      <c r="X1679" s="73" cm="1">
        <f t="array" ref="X1679">+INDEX(MATRIZ_PRECIOS[],$C1679,'CONS-PROD'!X$7)</f>
        <v>0</v>
      </c>
      <c r="Y1679" s="73" cm="1">
        <f t="array" ref="Y1679">+INDEX(MATRIZ_PRECIOS[],$C1679,'CONS-PROD'!Y$7)</f>
        <v>0</v>
      </c>
      <c r="Z1679" s="73" cm="1">
        <f t="array" ref="Z1679">+INDEX(MATRIZ_PRECIOS[],$C1679,'CONS-PROD'!Z$7)</f>
        <v>0</v>
      </c>
      <c r="AA1679" s="73" cm="1">
        <f t="array" ref="AA1679">+INDEX(MATRIZ_PRECIOS[],$C1679,'CONS-PROD'!AA$7)</f>
        <v>0</v>
      </c>
      <c r="AB1679" s="73" cm="1">
        <f t="array" ref="AB1679">+INDEX(MATRIZ_PRECIOS[],$C1679,'CONS-PROD'!AB$7)</f>
        <v>0</v>
      </c>
      <c r="AC1679" s="73" cm="1">
        <f t="array" ref="AC1679">+INDEX(MATRIZ_PRECIOS[],$C1679,'CONS-PROD'!AC$7)</f>
        <v>0</v>
      </c>
      <c r="AD1679" s="73" cm="1">
        <f t="array" ref="AD1679">+INDEX(MATRIZ_PRECIOS[],$C1679,'CONS-PROD'!AD$7)</f>
        <v>0</v>
      </c>
      <c r="AE1679" s="73" cm="1">
        <f t="array" ref="AE1679">+INDEX(MATRIZ_PRECIOS[],$C1679,'CONS-PROD'!AE$7)</f>
        <v>0</v>
      </c>
      <c r="AF1679" s="73" cm="1">
        <f t="array" ref="AF1679">+INDEX(MATRIZ_PRECIOS[],$C1679,'CONS-PROD'!AF$7)</f>
        <v>0</v>
      </c>
    </row>
    <row r="1680" spans="3:32" x14ac:dyDescent="0.35">
      <c r="C1680" s="69">
        <v>26</v>
      </c>
      <c r="D1680" s="70" t="s">
        <v>47</v>
      </c>
      <c r="E1680" s="71" t="s">
        <v>2940</v>
      </c>
      <c r="F1680" s="71" t="s">
        <v>748</v>
      </c>
      <c r="G1680" s="72">
        <v>521</v>
      </c>
      <c r="H1680" s="71" t="s">
        <v>3314</v>
      </c>
      <c r="I1680" s="71" t="s">
        <v>83</v>
      </c>
      <c r="J1680" s="72" t="s">
        <v>3320</v>
      </c>
      <c r="K1680" s="71" t="s">
        <v>3321</v>
      </c>
      <c r="L1680" s="73" cm="1">
        <f t="array" ref="L1680">+INDEX(MATRIZ_PRECIOS[],$C1680,'CONS-PROD'!L$7)</f>
        <v>0</v>
      </c>
      <c r="M1680" s="73" cm="1">
        <f t="array" ref="M1680">+INDEX(MATRIZ_PRECIOS[],$C1680,'CONS-PROD'!M$7)</f>
        <v>0</v>
      </c>
      <c r="N1680" s="73" cm="1">
        <f t="array" ref="N1680">+INDEX(MATRIZ_PRECIOS[],$C1680,'CONS-PROD'!N$7)</f>
        <v>0</v>
      </c>
      <c r="O1680" s="73" cm="1">
        <f t="array" ref="O1680">+INDEX(MATRIZ_PRECIOS[],$C1680,'CONS-PROD'!O$7)</f>
        <v>0</v>
      </c>
      <c r="P1680" s="73" cm="1">
        <f t="array" ref="P1680">+INDEX(MATRIZ_PRECIOS[],$C1680,'CONS-PROD'!P$7)</f>
        <v>0</v>
      </c>
      <c r="Q1680" s="73" cm="1">
        <f t="array" ref="Q1680">+INDEX(MATRIZ_PRECIOS[],$C1680,'CONS-PROD'!Q$7)</f>
        <v>0</v>
      </c>
      <c r="R1680" s="73" cm="1">
        <f t="array" ref="R1680">+INDEX(MATRIZ_PRECIOS[],$C1680,'CONS-PROD'!R$7)</f>
        <v>0</v>
      </c>
      <c r="S1680" s="73" cm="1">
        <f t="array" ref="S1680">+INDEX(MATRIZ_PRECIOS[],$C1680,'CONS-PROD'!S$7)</f>
        <v>0</v>
      </c>
      <c r="T1680" s="73" cm="1">
        <f t="array" ref="T1680">+INDEX(MATRIZ_PRECIOS[],$C1680,'CONS-PROD'!T$7)</f>
        <v>0</v>
      </c>
      <c r="U1680" s="73" cm="1">
        <f t="array" ref="U1680">+INDEX(MATRIZ_PRECIOS[],$C1680,'CONS-PROD'!U$7)</f>
        <v>0</v>
      </c>
      <c r="V1680" s="73" cm="1">
        <f t="array" ref="V1680">+INDEX(MATRIZ_PRECIOS[],$C1680,'CONS-PROD'!V$7)</f>
        <v>0</v>
      </c>
      <c r="W1680" s="73" cm="1">
        <f t="array" ref="W1680">+INDEX(MATRIZ_PRECIOS[],$C1680,'CONS-PROD'!W$7)</f>
        <v>0</v>
      </c>
      <c r="X1680" s="73" cm="1">
        <f t="array" ref="X1680">+INDEX(MATRIZ_PRECIOS[],$C1680,'CONS-PROD'!X$7)</f>
        <v>0</v>
      </c>
      <c r="Y1680" s="73" cm="1">
        <f t="array" ref="Y1680">+INDEX(MATRIZ_PRECIOS[],$C1680,'CONS-PROD'!Y$7)</f>
        <v>0</v>
      </c>
      <c r="Z1680" s="73" cm="1">
        <f t="array" ref="Z1680">+INDEX(MATRIZ_PRECIOS[],$C1680,'CONS-PROD'!Z$7)</f>
        <v>0</v>
      </c>
      <c r="AA1680" s="73" cm="1">
        <f t="array" ref="AA1680">+INDEX(MATRIZ_PRECIOS[],$C1680,'CONS-PROD'!AA$7)</f>
        <v>0</v>
      </c>
      <c r="AB1680" s="73" cm="1">
        <f t="array" ref="AB1680">+INDEX(MATRIZ_PRECIOS[],$C1680,'CONS-PROD'!AB$7)</f>
        <v>0</v>
      </c>
      <c r="AC1680" s="73" cm="1">
        <f t="array" ref="AC1680">+INDEX(MATRIZ_PRECIOS[],$C1680,'CONS-PROD'!AC$7)</f>
        <v>0</v>
      </c>
      <c r="AD1680" s="73" cm="1">
        <f t="array" ref="AD1680">+INDEX(MATRIZ_PRECIOS[],$C1680,'CONS-PROD'!AD$7)</f>
        <v>0</v>
      </c>
      <c r="AE1680" s="73" cm="1">
        <f t="array" ref="AE1680">+INDEX(MATRIZ_PRECIOS[],$C1680,'CONS-PROD'!AE$7)</f>
        <v>0</v>
      </c>
      <c r="AF1680" s="73" cm="1">
        <f t="array" ref="AF1680">+INDEX(MATRIZ_PRECIOS[],$C1680,'CONS-PROD'!AF$7)</f>
        <v>0</v>
      </c>
    </row>
    <row r="1681" spans="3:32" x14ac:dyDescent="0.35">
      <c r="C1681" s="69">
        <v>26</v>
      </c>
      <c r="D1681" s="70" t="s">
        <v>47</v>
      </c>
      <c r="E1681" s="71" t="s">
        <v>2940</v>
      </c>
      <c r="F1681" s="71" t="s">
        <v>748</v>
      </c>
      <c r="G1681" s="72">
        <v>521</v>
      </c>
      <c r="H1681" s="71" t="s">
        <v>3314</v>
      </c>
      <c r="I1681" s="71" t="s">
        <v>83</v>
      </c>
      <c r="J1681" s="72" t="s">
        <v>3322</v>
      </c>
      <c r="K1681" s="71" t="s">
        <v>3323</v>
      </c>
      <c r="L1681" s="73" cm="1">
        <f t="array" ref="L1681">+INDEX(MATRIZ_PRECIOS[],$C1681,'CONS-PROD'!L$7)</f>
        <v>0</v>
      </c>
      <c r="M1681" s="73" cm="1">
        <f t="array" ref="M1681">+INDEX(MATRIZ_PRECIOS[],$C1681,'CONS-PROD'!M$7)</f>
        <v>0</v>
      </c>
      <c r="N1681" s="73" cm="1">
        <f t="array" ref="N1681">+INDEX(MATRIZ_PRECIOS[],$C1681,'CONS-PROD'!N$7)</f>
        <v>0</v>
      </c>
      <c r="O1681" s="73" cm="1">
        <f t="array" ref="O1681">+INDEX(MATRIZ_PRECIOS[],$C1681,'CONS-PROD'!O$7)</f>
        <v>0</v>
      </c>
      <c r="P1681" s="73" cm="1">
        <f t="array" ref="P1681">+INDEX(MATRIZ_PRECIOS[],$C1681,'CONS-PROD'!P$7)</f>
        <v>0</v>
      </c>
      <c r="Q1681" s="73" cm="1">
        <f t="array" ref="Q1681">+INDEX(MATRIZ_PRECIOS[],$C1681,'CONS-PROD'!Q$7)</f>
        <v>0</v>
      </c>
      <c r="R1681" s="73" cm="1">
        <f t="array" ref="R1681">+INDEX(MATRIZ_PRECIOS[],$C1681,'CONS-PROD'!R$7)</f>
        <v>0</v>
      </c>
      <c r="S1681" s="73" cm="1">
        <f t="array" ref="S1681">+INDEX(MATRIZ_PRECIOS[],$C1681,'CONS-PROD'!S$7)</f>
        <v>0</v>
      </c>
      <c r="T1681" s="73" cm="1">
        <f t="array" ref="T1681">+INDEX(MATRIZ_PRECIOS[],$C1681,'CONS-PROD'!T$7)</f>
        <v>0</v>
      </c>
      <c r="U1681" s="73" cm="1">
        <f t="array" ref="U1681">+INDEX(MATRIZ_PRECIOS[],$C1681,'CONS-PROD'!U$7)</f>
        <v>0</v>
      </c>
      <c r="V1681" s="73" cm="1">
        <f t="array" ref="V1681">+INDEX(MATRIZ_PRECIOS[],$C1681,'CONS-PROD'!V$7)</f>
        <v>0</v>
      </c>
      <c r="W1681" s="73" cm="1">
        <f t="array" ref="W1681">+INDEX(MATRIZ_PRECIOS[],$C1681,'CONS-PROD'!W$7)</f>
        <v>0</v>
      </c>
      <c r="X1681" s="73" cm="1">
        <f t="array" ref="X1681">+INDEX(MATRIZ_PRECIOS[],$C1681,'CONS-PROD'!X$7)</f>
        <v>0</v>
      </c>
      <c r="Y1681" s="73" cm="1">
        <f t="array" ref="Y1681">+INDEX(MATRIZ_PRECIOS[],$C1681,'CONS-PROD'!Y$7)</f>
        <v>0</v>
      </c>
      <c r="Z1681" s="73" cm="1">
        <f t="array" ref="Z1681">+INDEX(MATRIZ_PRECIOS[],$C1681,'CONS-PROD'!Z$7)</f>
        <v>0</v>
      </c>
      <c r="AA1681" s="73" cm="1">
        <f t="array" ref="AA1681">+INDEX(MATRIZ_PRECIOS[],$C1681,'CONS-PROD'!AA$7)</f>
        <v>0</v>
      </c>
      <c r="AB1681" s="73" cm="1">
        <f t="array" ref="AB1681">+INDEX(MATRIZ_PRECIOS[],$C1681,'CONS-PROD'!AB$7)</f>
        <v>0</v>
      </c>
      <c r="AC1681" s="73" cm="1">
        <f t="array" ref="AC1681">+INDEX(MATRIZ_PRECIOS[],$C1681,'CONS-PROD'!AC$7)</f>
        <v>0</v>
      </c>
      <c r="AD1681" s="73" cm="1">
        <f t="array" ref="AD1681">+INDEX(MATRIZ_PRECIOS[],$C1681,'CONS-PROD'!AD$7)</f>
        <v>0</v>
      </c>
      <c r="AE1681" s="73" cm="1">
        <f t="array" ref="AE1681">+INDEX(MATRIZ_PRECIOS[],$C1681,'CONS-PROD'!AE$7)</f>
        <v>0</v>
      </c>
      <c r="AF1681" s="73" cm="1">
        <f t="array" ref="AF1681">+INDEX(MATRIZ_PRECIOS[],$C1681,'CONS-PROD'!AF$7)</f>
        <v>0</v>
      </c>
    </row>
    <row r="1682" spans="3:32" x14ac:dyDescent="0.35">
      <c r="C1682" s="69">
        <v>26</v>
      </c>
      <c r="D1682" s="70" t="s">
        <v>47</v>
      </c>
      <c r="E1682" s="71" t="s">
        <v>2940</v>
      </c>
      <c r="F1682" s="71" t="s">
        <v>748</v>
      </c>
      <c r="G1682" s="72">
        <v>521</v>
      </c>
      <c r="H1682" s="71" t="s">
        <v>3314</v>
      </c>
      <c r="I1682" s="71" t="s">
        <v>83</v>
      </c>
      <c r="J1682" s="72" t="s">
        <v>3324</v>
      </c>
      <c r="K1682" s="71" t="s">
        <v>3325</v>
      </c>
      <c r="L1682" s="73" cm="1">
        <f t="array" ref="L1682">+INDEX(MATRIZ_PRECIOS[],$C1682,'CONS-PROD'!L$7)</f>
        <v>0</v>
      </c>
      <c r="M1682" s="73" cm="1">
        <f t="array" ref="M1682">+INDEX(MATRIZ_PRECIOS[],$C1682,'CONS-PROD'!M$7)</f>
        <v>0</v>
      </c>
      <c r="N1682" s="73" cm="1">
        <f t="array" ref="N1682">+INDEX(MATRIZ_PRECIOS[],$C1682,'CONS-PROD'!N$7)</f>
        <v>0</v>
      </c>
      <c r="O1682" s="73" cm="1">
        <f t="array" ref="O1682">+INDEX(MATRIZ_PRECIOS[],$C1682,'CONS-PROD'!O$7)</f>
        <v>0</v>
      </c>
      <c r="P1682" s="73" cm="1">
        <f t="array" ref="P1682">+INDEX(MATRIZ_PRECIOS[],$C1682,'CONS-PROD'!P$7)</f>
        <v>0</v>
      </c>
      <c r="Q1682" s="73" cm="1">
        <f t="array" ref="Q1682">+INDEX(MATRIZ_PRECIOS[],$C1682,'CONS-PROD'!Q$7)</f>
        <v>0</v>
      </c>
      <c r="R1682" s="73" cm="1">
        <f t="array" ref="R1682">+INDEX(MATRIZ_PRECIOS[],$C1682,'CONS-PROD'!R$7)</f>
        <v>0</v>
      </c>
      <c r="S1682" s="73" cm="1">
        <f t="array" ref="S1682">+INDEX(MATRIZ_PRECIOS[],$C1682,'CONS-PROD'!S$7)</f>
        <v>0</v>
      </c>
      <c r="T1682" s="73" cm="1">
        <f t="array" ref="T1682">+INDEX(MATRIZ_PRECIOS[],$C1682,'CONS-PROD'!T$7)</f>
        <v>0</v>
      </c>
      <c r="U1682" s="73" cm="1">
        <f t="array" ref="U1682">+INDEX(MATRIZ_PRECIOS[],$C1682,'CONS-PROD'!U$7)</f>
        <v>0</v>
      </c>
      <c r="V1682" s="73" cm="1">
        <f t="array" ref="V1682">+INDEX(MATRIZ_PRECIOS[],$C1682,'CONS-PROD'!V$7)</f>
        <v>0</v>
      </c>
      <c r="W1682" s="73" cm="1">
        <f t="array" ref="W1682">+INDEX(MATRIZ_PRECIOS[],$C1682,'CONS-PROD'!W$7)</f>
        <v>0</v>
      </c>
      <c r="X1682" s="73" cm="1">
        <f t="array" ref="X1682">+INDEX(MATRIZ_PRECIOS[],$C1682,'CONS-PROD'!X$7)</f>
        <v>0</v>
      </c>
      <c r="Y1682" s="73" cm="1">
        <f t="array" ref="Y1682">+INDEX(MATRIZ_PRECIOS[],$C1682,'CONS-PROD'!Y$7)</f>
        <v>0</v>
      </c>
      <c r="Z1682" s="73" cm="1">
        <f t="array" ref="Z1682">+INDEX(MATRIZ_PRECIOS[],$C1682,'CONS-PROD'!Z$7)</f>
        <v>0</v>
      </c>
      <c r="AA1682" s="73" cm="1">
        <f t="array" ref="AA1682">+INDEX(MATRIZ_PRECIOS[],$C1682,'CONS-PROD'!AA$7)</f>
        <v>0</v>
      </c>
      <c r="AB1682" s="73" cm="1">
        <f t="array" ref="AB1682">+INDEX(MATRIZ_PRECIOS[],$C1682,'CONS-PROD'!AB$7)</f>
        <v>0</v>
      </c>
      <c r="AC1682" s="73" cm="1">
        <f t="array" ref="AC1682">+INDEX(MATRIZ_PRECIOS[],$C1682,'CONS-PROD'!AC$7)</f>
        <v>0</v>
      </c>
      <c r="AD1682" s="73" cm="1">
        <f t="array" ref="AD1682">+INDEX(MATRIZ_PRECIOS[],$C1682,'CONS-PROD'!AD$7)</f>
        <v>0</v>
      </c>
      <c r="AE1682" s="73" cm="1">
        <f t="array" ref="AE1682">+INDEX(MATRIZ_PRECIOS[],$C1682,'CONS-PROD'!AE$7)</f>
        <v>0</v>
      </c>
      <c r="AF1682" s="73" cm="1">
        <f t="array" ref="AF1682">+INDEX(MATRIZ_PRECIOS[],$C1682,'CONS-PROD'!AF$7)</f>
        <v>0</v>
      </c>
    </row>
    <row r="1683" spans="3:32" x14ac:dyDescent="0.35">
      <c r="C1683" s="69">
        <v>26</v>
      </c>
      <c r="D1683" s="70" t="s">
        <v>47</v>
      </c>
      <c r="E1683" s="71" t="s">
        <v>2940</v>
      </c>
      <c r="F1683" s="71" t="s">
        <v>748</v>
      </c>
      <c r="G1683" s="72">
        <v>531</v>
      </c>
      <c r="H1683" s="71" t="s">
        <v>3326</v>
      </c>
      <c r="I1683" s="71" t="s">
        <v>83</v>
      </c>
      <c r="J1683" s="72" t="s">
        <v>3327</v>
      </c>
      <c r="K1683" s="71" t="s">
        <v>3326</v>
      </c>
      <c r="L1683" s="73" cm="1">
        <f t="array" ref="L1683">+INDEX(MATRIZ_PRECIOS[],$C1683,'CONS-PROD'!L$7)</f>
        <v>0</v>
      </c>
      <c r="M1683" s="73" cm="1">
        <f t="array" ref="M1683">+INDEX(MATRIZ_PRECIOS[],$C1683,'CONS-PROD'!M$7)</f>
        <v>0</v>
      </c>
      <c r="N1683" s="73" cm="1">
        <f t="array" ref="N1683">+INDEX(MATRIZ_PRECIOS[],$C1683,'CONS-PROD'!N$7)</f>
        <v>0</v>
      </c>
      <c r="O1683" s="73" cm="1">
        <f t="array" ref="O1683">+INDEX(MATRIZ_PRECIOS[],$C1683,'CONS-PROD'!O$7)</f>
        <v>0</v>
      </c>
      <c r="P1683" s="73" cm="1">
        <f t="array" ref="P1683">+INDEX(MATRIZ_PRECIOS[],$C1683,'CONS-PROD'!P$7)</f>
        <v>0</v>
      </c>
      <c r="Q1683" s="73" cm="1">
        <f t="array" ref="Q1683">+INDEX(MATRIZ_PRECIOS[],$C1683,'CONS-PROD'!Q$7)</f>
        <v>0</v>
      </c>
      <c r="R1683" s="73" cm="1">
        <f t="array" ref="R1683">+INDEX(MATRIZ_PRECIOS[],$C1683,'CONS-PROD'!R$7)</f>
        <v>0</v>
      </c>
      <c r="S1683" s="73" cm="1">
        <f t="array" ref="S1683">+INDEX(MATRIZ_PRECIOS[],$C1683,'CONS-PROD'!S$7)</f>
        <v>0</v>
      </c>
      <c r="T1683" s="73" cm="1">
        <f t="array" ref="T1683">+INDEX(MATRIZ_PRECIOS[],$C1683,'CONS-PROD'!T$7)</f>
        <v>0</v>
      </c>
      <c r="U1683" s="73" cm="1">
        <f t="array" ref="U1683">+INDEX(MATRIZ_PRECIOS[],$C1683,'CONS-PROD'!U$7)</f>
        <v>0</v>
      </c>
      <c r="V1683" s="73" cm="1">
        <f t="array" ref="V1683">+INDEX(MATRIZ_PRECIOS[],$C1683,'CONS-PROD'!V$7)</f>
        <v>0</v>
      </c>
      <c r="W1683" s="73" cm="1">
        <f t="array" ref="W1683">+INDEX(MATRIZ_PRECIOS[],$C1683,'CONS-PROD'!W$7)</f>
        <v>0</v>
      </c>
      <c r="X1683" s="73" cm="1">
        <f t="array" ref="X1683">+INDEX(MATRIZ_PRECIOS[],$C1683,'CONS-PROD'!X$7)</f>
        <v>0</v>
      </c>
      <c r="Y1683" s="73" cm="1">
        <f t="array" ref="Y1683">+INDEX(MATRIZ_PRECIOS[],$C1683,'CONS-PROD'!Y$7)</f>
        <v>0</v>
      </c>
      <c r="Z1683" s="73" cm="1">
        <f t="array" ref="Z1683">+INDEX(MATRIZ_PRECIOS[],$C1683,'CONS-PROD'!Z$7)</f>
        <v>0</v>
      </c>
      <c r="AA1683" s="73" cm="1">
        <f t="array" ref="AA1683">+INDEX(MATRIZ_PRECIOS[],$C1683,'CONS-PROD'!AA$7)</f>
        <v>0</v>
      </c>
      <c r="AB1683" s="73" cm="1">
        <f t="array" ref="AB1683">+INDEX(MATRIZ_PRECIOS[],$C1683,'CONS-PROD'!AB$7)</f>
        <v>0</v>
      </c>
      <c r="AC1683" s="73" cm="1">
        <f t="array" ref="AC1683">+INDEX(MATRIZ_PRECIOS[],$C1683,'CONS-PROD'!AC$7)</f>
        <v>0</v>
      </c>
      <c r="AD1683" s="73" cm="1">
        <f t="array" ref="AD1683">+INDEX(MATRIZ_PRECIOS[],$C1683,'CONS-PROD'!AD$7)</f>
        <v>0</v>
      </c>
      <c r="AE1683" s="73" cm="1">
        <f t="array" ref="AE1683">+INDEX(MATRIZ_PRECIOS[],$C1683,'CONS-PROD'!AE$7)</f>
        <v>0</v>
      </c>
      <c r="AF1683" s="73" cm="1">
        <f t="array" ref="AF1683">+INDEX(MATRIZ_PRECIOS[],$C1683,'CONS-PROD'!AF$7)</f>
        <v>0</v>
      </c>
    </row>
    <row r="1684" spans="3:32" x14ac:dyDescent="0.35">
      <c r="C1684" s="69">
        <v>26</v>
      </c>
      <c r="D1684" s="70" t="s">
        <v>47</v>
      </c>
      <c r="E1684" s="71" t="s">
        <v>2940</v>
      </c>
      <c r="F1684" s="71" t="s">
        <v>748</v>
      </c>
      <c r="G1684" s="72">
        <v>531</v>
      </c>
      <c r="H1684" s="71" t="s">
        <v>3326</v>
      </c>
      <c r="I1684" s="71" t="s">
        <v>83</v>
      </c>
      <c r="J1684" s="72" t="s">
        <v>3328</v>
      </c>
      <c r="K1684" s="71" t="s">
        <v>3329</v>
      </c>
      <c r="L1684" s="73" cm="1">
        <f t="array" ref="L1684">+INDEX(MATRIZ_PRECIOS[],$C1684,'CONS-PROD'!L$7)</f>
        <v>0</v>
      </c>
      <c r="M1684" s="73" cm="1">
        <f t="array" ref="M1684">+INDEX(MATRIZ_PRECIOS[],$C1684,'CONS-PROD'!M$7)</f>
        <v>0</v>
      </c>
      <c r="N1684" s="73" cm="1">
        <f t="array" ref="N1684">+INDEX(MATRIZ_PRECIOS[],$C1684,'CONS-PROD'!N$7)</f>
        <v>0</v>
      </c>
      <c r="O1684" s="73" cm="1">
        <f t="array" ref="O1684">+INDEX(MATRIZ_PRECIOS[],$C1684,'CONS-PROD'!O$7)</f>
        <v>0</v>
      </c>
      <c r="P1684" s="73" cm="1">
        <f t="array" ref="P1684">+INDEX(MATRIZ_PRECIOS[],$C1684,'CONS-PROD'!P$7)</f>
        <v>0</v>
      </c>
      <c r="Q1684" s="73" cm="1">
        <f t="array" ref="Q1684">+INDEX(MATRIZ_PRECIOS[],$C1684,'CONS-PROD'!Q$7)</f>
        <v>0</v>
      </c>
      <c r="R1684" s="73" cm="1">
        <f t="array" ref="R1684">+INDEX(MATRIZ_PRECIOS[],$C1684,'CONS-PROD'!R$7)</f>
        <v>0</v>
      </c>
      <c r="S1684" s="73" cm="1">
        <f t="array" ref="S1684">+INDEX(MATRIZ_PRECIOS[],$C1684,'CONS-PROD'!S$7)</f>
        <v>0</v>
      </c>
      <c r="T1684" s="73" cm="1">
        <f t="array" ref="T1684">+INDEX(MATRIZ_PRECIOS[],$C1684,'CONS-PROD'!T$7)</f>
        <v>0</v>
      </c>
      <c r="U1684" s="73" cm="1">
        <f t="array" ref="U1684">+INDEX(MATRIZ_PRECIOS[],$C1684,'CONS-PROD'!U$7)</f>
        <v>0</v>
      </c>
      <c r="V1684" s="73" cm="1">
        <f t="array" ref="V1684">+INDEX(MATRIZ_PRECIOS[],$C1684,'CONS-PROD'!V$7)</f>
        <v>0</v>
      </c>
      <c r="W1684" s="73" cm="1">
        <f t="array" ref="W1684">+INDEX(MATRIZ_PRECIOS[],$C1684,'CONS-PROD'!W$7)</f>
        <v>0</v>
      </c>
      <c r="X1684" s="73" cm="1">
        <f t="array" ref="X1684">+INDEX(MATRIZ_PRECIOS[],$C1684,'CONS-PROD'!X$7)</f>
        <v>0</v>
      </c>
      <c r="Y1684" s="73" cm="1">
        <f t="array" ref="Y1684">+INDEX(MATRIZ_PRECIOS[],$C1684,'CONS-PROD'!Y$7)</f>
        <v>0</v>
      </c>
      <c r="Z1684" s="73" cm="1">
        <f t="array" ref="Z1684">+INDEX(MATRIZ_PRECIOS[],$C1684,'CONS-PROD'!Z$7)</f>
        <v>0</v>
      </c>
      <c r="AA1684" s="73" cm="1">
        <f t="array" ref="AA1684">+INDEX(MATRIZ_PRECIOS[],$C1684,'CONS-PROD'!AA$7)</f>
        <v>0</v>
      </c>
      <c r="AB1684" s="73" cm="1">
        <f t="array" ref="AB1684">+INDEX(MATRIZ_PRECIOS[],$C1684,'CONS-PROD'!AB$7)</f>
        <v>0</v>
      </c>
      <c r="AC1684" s="73" cm="1">
        <f t="array" ref="AC1684">+INDEX(MATRIZ_PRECIOS[],$C1684,'CONS-PROD'!AC$7)</f>
        <v>0</v>
      </c>
      <c r="AD1684" s="73" cm="1">
        <f t="array" ref="AD1684">+INDEX(MATRIZ_PRECIOS[],$C1684,'CONS-PROD'!AD$7)</f>
        <v>0</v>
      </c>
      <c r="AE1684" s="73" cm="1">
        <f t="array" ref="AE1684">+INDEX(MATRIZ_PRECIOS[],$C1684,'CONS-PROD'!AE$7)</f>
        <v>0</v>
      </c>
      <c r="AF1684" s="73" cm="1">
        <f t="array" ref="AF1684">+INDEX(MATRIZ_PRECIOS[],$C1684,'CONS-PROD'!AF$7)</f>
        <v>0</v>
      </c>
    </row>
    <row r="1685" spans="3:32" x14ac:dyDescent="0.35">
      <c r="C1685" s="69">
        <v>26</v>
      </c>
      <c r="D1685" s="70" t="s">
        <v>47</v>
      </c>
      <c r="E1685" s="71" t="s">
        <v>2940</v>
      </c>
      <c r="F1685" s="71" t="s">
        <v>748</v>
      </c>
      <c r="G1685" s="72">
        <v>603</v>
      </c>
      <c r="H1685" s="71" t="s">
        <v>3330</v>
      </c>
      <c r="I1685" s="71" t="s">
        <v>83</v>
      </c>
      <c r="J1685" s="72" t="s">
        <v>2541</v>
      </c>
      <c r="K1685" s="71" t="s">
        <v>3331</v>
      </c>
      <c r="L1685" s="73" cm="1">
        <f t="array" ref="L1685">+INDEX(MATRIZ_PRECIOS[],$C1685,'CONS-PROD'!L$7)</f>
        <v>0</v>
      </c>
      <c r="M1685" s="73" cm="1">
        <f t="array" ref="M1685">+INDEX(MATRIZ_PRECIOS[],$C1685,'CONS-PROD'!M$7)</f>
        <v>0</v>
      </c>
      <c r="N1685" s="73" cm="1">
        <f t="array" ref="N1685">+INDEX(MATRIZ_PRECIOS[],$C1685,'CONS-PROD'!N$7)</f>
        <v>0</v>
      </c>
      <c r="O1685" s="73" cm="1">
        <f t="array" ref="O1685">+INDEX(MATRIZ_PRECIOS[],$C1685,'CONS-PROD'!O$7)</f>
        <v>0</v>
      </c>
      <c r="P1685" s="73" cm="1">
        <f t="array" ref="P1685">+INDEX(MATRIZ_PRECIOS[],$C1685,'CONS-PROD'!P$7)</f>
        <v>0</v>
      </c>
      <c r="Q1685" s="73" cm="1">
        <f t="array" ref="Q1685">+INDEX(MATRIZ_PRECIOS[],$C1685,'CONS-PROD'!Q$7)</f>
        <v>0</v>
      </c>
      <c r="R1685" s="73" cm="1">
        <f t="array" ref="R1685">+INDEX(MATRIZ_PRECIOS[],$C1685,'CONS-PROD'!R$7)</f>
        <v>0</v>
      </c>
      <c r="S1685" s="73" cm="1">
        <f t="array" ref="S1685">+INDEX(MATRIZ_PRECIOS[],$C1685,'CONS-PROD'!S$7)</f>
        <v>0</v>
      </c>
      <c r="T1685" s="73" cm="1">
        <f t="array" ref="T1685">+INDEX(MATRIZ_PRECIOS[],$C1685,'CONS-PROD'!T$7)</f>
        <v>0</v>
      </c>
      <c r="U1685" s="73" cm="1">
        <f t="array" ref="U1685">+INDEX(MATRIZ_PRECIOS[],$C1685,'CONS-PROD'!U$7)</f>
        <v>0</v>
      </c>
      <c r="V1685" s="73" cm="1">
        <f t="array" ref="V1685">+INDEX(MATRIZ_PRECIOS[],$C1685,'CONS-PROD'!V$7)</f>
        <v>0</v>
      </c>
      <c r="W1685" s="73" cm="1">
        <f t="array" ref="W1685">+INDEX(MATRIZ_PRECIOS[],$C1685,'CONS-PROD'!W$7)</f>
        <v>0</v>
      </c>
      <c r="X1685" s="73" cm="1">
        <f t="array" ref="X1685">+INDEX(MATRIZ_PRECIOS[],$C1685,'CONS-PROD'!X$7)</f>
        <v>0</v>
      </c>
      <c r="Y1685" s="73" cm="1">
        <f t="array" ref="Y1685">+INDEX(MATRIZ_PRECIOS[],$C1685,'CONS-PROD'!Y$7)</f>
        <v>0</v>
      </c>
      <c r="Z1685" s="73" cm="1">
        <f t="array" ref="Z1685">+INDEX(MATRIZ_PRECIOS[],$C1685,'CONS-PROD'!Z$7)</f>
        <v>0</v>
      </c>
      <c r="AA1685" s="73" cm="1">
        <f t="array" ref="AA1685">+INDEX(MATRIZ_PRECIOS[],$C1685,'CONS-PROD'!AA$7)</f>
        <v>0</v>
      </c>
      <c r="AB1685" s="73" cm="1">
        <f t="array" ref="AB1685">+INDEX(MATRIZ_PRECIOS[],$C1685,'CONS-PROD'!AB$7)</f>
        <v>0</v>
      </c>
      <c r="AC1685" s="73" cm="1">
        <f t="array" ref="AC1685">+INDEX(MATRIZ_PRECIOS[],$C1685,'CONS-PROD'!AC$7)</f>
        <v>0</v>
      </c>
      <c r="AD1685" s="73" cm="1">
        <f t="array" ref="AD1685">+INDEX(MATRIZ_PRECIOS[],$C1685,'CONS-PROD'!AD$7)</f>
        <v>0</v>
      </c>
      <c r="AE1685" s="73" cm="1">
        <f t="array" ref="AE1685">+INDEX(MATRIZ_PRECIOS[],$C1685,'CONS-PROD'!AE$7)</f>
        <v>0</v>
      </c>
      <c r="AF1685" s="73" cm="1">
        <f t="array" ref="AF1685">+INDEX(MATRIZ_PRECIOS[],$C1685,'CONS-PROD'!AF$7)</f>
        <v>0</v>
      </c>
    </row>
    <row r="1686" spans="3:32" x14ac:dyDescent="0.35">
      <c r="C1686" s="69">
        <v>26</v>
      </c>
      <c r="D1686" s="70" t="s">
        <v>47</v>
      </c>
      <c r="E1686" s="71" t="s">
        <v>2940</v>
      </c>
      <c r="F1686" s="71" t="s">
        <v>748</v>
      </c>
      <c r="G1686" s="72">
        <v>604</v>
      </c>
      <c r="H1686" s="71" t="s">
        <v>3332</v>
      </c>
      <c r="I1686" s="71" t="s">
        <v>83</v>
      </c>
      <c r="J1686" s="72" t="s">
        <v>2555</v>
      </c>
      <c r="K1686" s="71" t="s">
        <v>3332</v>
      </c>
      <c r="L1686" s="73" cm="1">
        <f t="array" ref="L1686">+INDEX(MATRIZ_PRECIOS[],$C1686,'CONS-PROD'!L$7)</f>
        <v>0</v>
      </c>
      <c r="M1686" s="73" cm="1">
        <f t="array" ref="M1686">+INDEX(MATRIZ_PRECIOS[],$C1686,'CONS-PROD'!M$7)</f>
        <v>0</v>
      </c>
      <c r="N1686" s="73" cm="1">
        <f t="array" ref="N1686">+INDEX(MATRIZ_PRECIOS[],$C1686,'CONS-PROD'!N$7)</f>
        <v>0</v>
      </c>
      <c r="O1686" s="73" cm="1">
        <f t="array" ref="O1686">+INDEX(MATRIZ_PRECIOS[],$C1686,'CONS-PROD'!O$7)</f>
        <v>0</v>
      </c>
      <c r="P1686" s="73" cm="1">
        <f t="array" ref="P1686">+INDEX(MATRIZ_PRECIOS[],$C1686,'CONS-PROD'!P$7)</f>
        <v>0</v>
      </c>
      <c r="Q1686" s="73" cm="1">
        <f t="array" ref="Q1686">+INDEX(MATRIZ_PRECIOS[],$C1686,'CONS-PROD'!Q$7)</f>
        <v>0</v>
      </c>
      <c r="R1686" s="73" cm="1">
        <f t="array" ref="R1686">+INDEX(MATRIZ_PRECIOS[],$C1686,'CONS-PROD'!R$7)</f>
        <v>0</v>
      </c>
      <c r="S1686" s="73" cm="1">
        <f t="array" ref="S1686">+INDEX(MATRIZ_PRECIOS[],$C1686,'CONS-PROD'!S$7)</f>
        <v>0</v>
      </c>
      <c r="T1686" s="73" cm="1">
        <f t="array" ref="T1686">+INDEX(MATRIZ_PRECIOS[],$C1686,'CONS-PROD'!T$7)</f>
        <v>0</v>
      </c>
      <c r="U1686" s="73" cm="1">
        <f t="array" ref="U1686">+INDEX(MATRIZ_PRECIOS[],$C1686,'CONS-PROD'!U$7)</f>
        <v>0</v>
      </c>
      <c r="V1686" s="73" cm="1">
        <f t="array" ref="V1686">+INDEX(MATRIZ_PRECIOS[],$C1686,'CONS-PROD'!V$7)</f>
        <v>0</v>
      </c>
      <c r="W1686" s="73" cm="1">
        <f t="array" ref="W1686">+INDEX(MATRIZ_PRECIOS[],$C1686,'CONS-PROD'!W$7)</f>
        <v>0</v>
      </c>
      <c r="X1686" s="73" cm="1">
        <f t="array" ref="X1686">+INDEX(MATRIZ_PRECIOS[],$C1686,'CONS-PROD'!X$7)</f>
        <v>0</v>
      </c>
      <c r="Y1686" s="73" cm="1">
        <f t="array" ref="Y1686">+INDEX(MATRIZ_PRECIOS[],$C1686,'CONS-PROD'!Y$7)</f>
        <v>0</v>
      </c>
      <c r="Z1686" s="73" cm="1">
        <f t="array" ref="Z1686">+INDEX(MATRIZ_PRECIOS[],$C1686,'CONS-PROD'!Z$7)</f>
        <v>0</v>
      </c>
      <c r="AA1686" s="73" cm="1">
        <f t="array" ref="AA1686">+INDEX(MATRIZ_PRECIOS[],$C1686,'CONS-PROD'!AA$7)</f>
        <v>0</v>
      </c>
      <c r="AB1686" s="73" cm="1">
        <f t="array" ref="AB1686">+INDEX(MATRIZ_PRECIOS[],$C1686,'CONS-PROD'!AB$7)</f>
        <v>0</v>
      </c>
      <c r="AC1686" s="73" cm="1">
        <f t="array" ref="AC1686">+INDEX(MATRIZ_PRECIOS[],$C1686,'CONS-PROD'!AC$7)</f>
        <v>0</v>
      </c>
      <c r="AD1686" s="73" cm="1">
        <f t="array" ref="AD1686">+INDEX(MATRIZ_PRECIOS[],$C1686,'CONS-PROD'!AD$7)</f>
        <v>0</v>
      </c>
      <c r="AE1686" s="73" cm="1">
        <f t="array" ref="AE1686">+INDEX(MATRIZ_PRECIOS[],$C1686,'CONS-PROD'!AE$7)</f>
        <v>0</v>
      </c>
      <c r="AF1686" s="73" cm="1">
        <f t="array" ref="AF1686">+INDEX(MATRIZ_PRECIOS[],$C1686,'CONS-PROD'!AF$7)</f>
        <v>0</v>
      </c>
    </row>
    <row r="1687" spans="3:32" x14ac:dyDescent="0.35">
      <c r="C1687" s="69">
        <v>26</v>
      </c>
      <c r="D1687" s="70" t="s">
        <v>47</v>
      </c>
      <c r="E1687" s="71" t="s">
        <v>2940</v>
      </c>
      <c r="F1687" s="71" t="s">
        <v>748</v>
      </c>
      <c r="G1687" s="72">
        <v>604</v>
      </c>
      <c r="H1687" s="71" t="s">
        <v>3332</v>
      </c>
      <c r="I1687" s="71" t="s">
        <v>83</v>
      </c>
      <c r="J1687" s="72" t="s">
        <v>2556</v>
      </c>
      <c r="K1687" s="71" t="s">
        <v>3333</v>
      </c>
      <c r="L1687" s="73" cm="1">
        <f t="array" ref="L1687">+INDEX(MATRIZ_PRECIOS[],$C1687,'CONS-PROD'!L$7)</f>
        <v>0</v>
      </c>
      <c r="M1687" s="73" cm="1">
        <f t="array" ref="M1687">+INDEX(MATRIZ_PRECIOS[],$C1687,'CONS-PROD'!M$7)</f>
        <v>0</v>
      </c>
      <c r="N1687" s="73" cm="1">
        <f t="array" ref="N1687">+INDEX(MATRIZ_PRECIOS[],$C1687,'CONS-PROD'!N$7)</f>
        <v>0</v>
      </c>
      <c r="O1687" s="73" cm="1">
        <f t="array" ref="O1687">+INDEX(MATRIZ_PRECIOS[],$C1687,'CONS-PROD'!O$7)</f>
        <v>0</v>
      </c>
      <c r="P1687" s="73" cm="1">
        <f t="array" ref="P1687">+INDEX(MATRIZ_PRECIOS[],$C1687,'CONS-PROD'!P$7)</f>
        <v>0</v>
      </c>
      <c r="Q1687" s="73" cm="1">
        <f t="array" ref="Q1687">+INDEX(MATRIZ_PRECIOS[],$C1687,'CONS-PROD'!Q$7)</f>
        <v>0</v>
      </c>
      <c r="R1687" s="73" cm="1">
        <f t="array" ref="R1687">+INDEX(MATRIZ_PRECIOS[],$C1687,'CONS-PROD'!R$7)</f>
        <v>0</v>
      </c>
      <c r="S1687" s="73" cm="1">
        <f t="array" ref="S1687">+INDEX(MATRIZ_PRECIOS[],$C1687,'CONS-PROD'!S$7)</f>
        <v>0</v>
      </c>
      <c r="T1687" s="73" cm="1">
        <f t="array" ref="T1687">+INDEX(MATRIZ_PRECIOS[],$C1687,'CONS-PROD'!T$7)</f>
        <v>0</v>
      </c>
      <c r="U1687" s="73" cm="1">
        <f t="array" ref="U1687">+INDEX(MATRIZ_PRECIOS[],$C1687,'CONS-PROD'!U$7)</f>
        <v>0</v>
      </c>
      <c r="V1687" s="73" cm="1">
        <f t="array" ref="V1687">+INDEX(MATRIZ_PRECIOS[],$C1687,'CONS-PROD'!V$7)</f>
        <v>0</v>
      </c>
      <c r="W1687" s="73" cm="1">
        <f t="array" ref="W1687">+INDEX(MATRIZ_PRECIOS[],$C1687,'CONS-PROD'!W$7)</f>
        <v>0</v>
      </c>
      <c r="X1687" s="73" cm="1">
        <f t="array" ref="X1687">+INDEX(MATRIZ_PRECIOS[],$C1687,'CONS-PROD'!X$7)</f>
        <v>0</v>
      </c>
      <c r="Y1687" s="73" cm="1">
        <f t="array" ref="Y1687">+INDEX(MATRIZ_PRECIOS[],$C1687,'CONS-PROD'!Y$7)</f>
        <v>0</v>
      </c>
      <c r="Z1687" s="73" cm="1">
        <f t="array" ref="Z1687">+INDEX(MATRIZ_PRECIOS[],$C1687,'CONS-PROD'!Z$7)</f>
        <v>0</v>
      </c>
      <c r="AA1687" s="73" cm="1">
        <f t="array" ref="AA1687">+INDEX(MATRIZ_PRECIOS[],$C1687,'CONS-PROD'!AA$7)</f>
        <v>0</v>
      </c>
      <c r="AB1687" s="73" cm="1">
        <f t="array" ref="AB1687">+INDEX(MATRIZ_PRECIOS[],$C1687,'CONS-PROD'!AB$7)</f>
        <v>0</v>
      </c>
      <c r="AC1687" s="73" cm="1">
        <f t="array" ref="AC1687">+INDEX(MATRIZ_PRECIOS[],$C1687,'CONS-PROD'!AC$7)</f>
        <v>0</v>
      </c>
      <c r="AD1687" s="73" cm="1">
        <f t="array" ref="AD1687">+INDEX(MATRIZ_PRECIOS[],$C1687,'CONS-PROD'!AD$7)</f>
        <v>0</v>
      </c>
      <c r="AE1687" s="73" cm="1">
        <f t="array" ref="AE1687">+INDEX(MATRIZ_PRECIOS[],$C1687,'CONS-PROD'!AE$7)</f>
        <v>0</v>
      </c>
      <c r="AF1687" s="73" cm="1">
        <f t="array" ref="AF1687">+INDEX(MATRIZ_PRECIOS[],$C1687,'CONS-PROD'!AF$7)</f>
        <v>0</v>
      </c>
    </row>
    <row r="1688" spans="3:32" x14ac:dyDescent="0.35">
      <c r="C1688" s="69">
        <v>26</v>
      </c>
      <c r="D1688" s="70" t="s">
        <v>47</v>
      </c>
      <c r="E1688" s="71" t="s">
        <v>2940</v>
      </c>
      <c r="F1688" s="71" t="s">
        <v>748</v>
      </c>
      <c r="G1688" s="72">
        <v>604</v>
      </c>
      <c r="H1688" s="71" t="s">
        <v>3332</v>
      </c>
      <c r="I1688" s="71" t="s">
        <v>83</v>
      </c>
      <c r="J1688" s="72" t="s">
        <v>2558</v>
      </c>
      <c r="K1688" s="71" t="s">
        <v>3334</v>
      </c>
      <c r="L1688" s="73" cm="1">
        <f t="array" ref="L1688">+INDEX(MATRIZ_PRECIOS[],$C1688,'CONS-PROD'!L$7)</f>
        <v>0</v>
      </c>
      <c r="M1688" s="73" cm="1">
        <f t="array" ref="M1688">+INDEX(MATRIZ_PRECIOS[],$C1688,'CONS-PROD'!M$7)</f>
        <v>0</v>
      </c>
      <c r="N1688" s="73" cm="1">
        <f t="array" ref="N1688">+INDEX(MATRIZ_PRECIOS[],$C1688,'CONS-PROD'!N$7)</f>
        <v>0</v>
      </c>
      <c r="O1688" s="73" cm="1">
        <f t="array" ref="O1688">+INDEX(MATRIZ_PRECIOS[],$C1688,'CONS-PROD'!O$7)</f>
        <v>0</v>
      </c>
      <c r="P1688" s="73" cm="1">
        <f t="array" ref="P1688">+INDEX(MATRIZ_PRECIOS[],$C1688,'CONS-PROD'!P$7)</f>
        <v>0</v>
      </c>
      <c r="Q1688" s="73" cm="1">
        <f t="array" ref="Q1688">+INDEX(MATRIZ_PRECIOS[],$C1688,'CONS-PROD'!Q$7)</f>
        <v>0</v>
      </c>
      <c r="R1688" s="73" cm="1">
        <f t="array" ref="R1688">+INDEX(MATRIZ_PRECIOS[],$C1688,'CONS-PROD'!R$7)</f>
        <v>0</v>
      </c>
      <c r="S1688" s="73" cm="1">
        <f t="array" ref="S1688">+INDEX(MATRIZ_PRECIOS[],$C1688,'CONS-PROD'!S$7)</f>
        <v>0</v>
      </c>
      <c r="T1688" s="73" cm="1">
        <f t="array" ref="T1688">+INDEX(MATRIZ_PRECIOS[],$C1688,'CONS-PROD'!T$7)</f>
        <v>0</v>
      </c>
      <c r="U1688" s="73" cm="1">
        <f t="array" ref="U1688">+INDEX(MATRIZ_PRECIOS[],$C1688,'CONS-PROD'!U$7)</f>
        <v>0</v>
      </c>
      <c r="V1688" s="73" cm="1">
        <f t="array" ref="V1688">+INDEX(MATRIZ_PRECIOS[],$C1688,'CONS-PROD'!V$7)</f>
        <v>0</v>
      </c>
      <c r="W1688" s="73" cm="1">
        <f t="array" ref="W1688">+INDEX(MATRIZ_PRECIOS[],$C1688,'CONS-PROD'!W$7)</f>
        <v>0</v>
      </c>
      <c r="X1688" s="73" cm="1">
        <f t="array" ref="X1688">+INDEX(MATRIZ_PRECIOS[],$C1688,'CONS-PROD'!X$7)</f>
        <v>0</v>
      </c>
      <c r="Y1688" s="73" cm="1">
        <f t="array" ref="Y1688">+INDEX(MATRIZ_PRECIOS[],$C1688,'CONS-PROD'!Y$7)</f>
        <v>0</v>
      </c>
      <c r="Z1688" s="73" cm="1">
        <f t="array" ref="Z1688">+INDEX(MATRIZ_PRECIOS[],$C1688,'CONS-PROD'!Z$7)</f>
        <v>0</v>
      </c>
      <c r="AA1688" s="73" cm="1">
        <f t="array" ref="AA1688">+INDEX(MATRIZ_PRECIOS[],$C1688,'CONS-PROD'!AA$7)</f>
        <v>0</v>
      </c>
      <c r="AB1688" s="73" cm="1">
        <f t="array" ref="AB1688">+INDEX(MATRIZ_PRECIOS[],$C1688,'CONS-PROD'!AB$7)</f>
        <v>0</v>
      </c>
      <c r="AC1688" s="73" cm="1">
        <f t="array" ref="AC1688">+INDEX(MATRIZ_PRECIOS[],$C1688,'CONS-PROD'!AC$7)</f>
        <v>0</v>
      </c>
      <c r="AD1688" s="73" cm="1">
        <f t="array" ref="AD1688">+INDEX(MATRIZ_PRECIOS[],$C1688,'CONS-PROD'!AD$7)</f>
        <v>0</v>
      </c>
      <c r="AE1688" s="73" cm="1">
        <f t="array" ref="AE1688">+INDEX(MATRIZ_PRECIOS[],$C1688,'CONS-PROD'!AE$7)</f>
        <v>0</v>
      </c>
      <c r="AF1688" s="73" cm="1">
        <f t="array" ref="AF1688">+INDEX(MATRIZ_PRECIOS[],$C1688,'CONS-PROD'!AF$7)</f>
        <v>0</v>
      </c>
    </row>
    <row r="1689" spans="3:32" x14ac:dyDescent="0.35">
      <c r="C1689" s="69">
        <v>26</v>
      </c>
      <c r="D1689" s="70" t="s">
        <v>47</v>
      </c>
      <c r="E1689" s="71" t="s">
        <v>2940</v>
      </c>
      <c r="F1689" s="71" t="s">
        <v>748</v>
      </c>
      <c r="G1689" s="72">
        <v>604</v>
      </c>
      <c r="H1689" s="71" t="s">
        <v>3332</v>
      </c>
      <c r="I1689" s="71" t="s">
        <v>83</v>
      </c>
      <c r="J1689" s="72" t="s">
        <v>3335</v>
      </c>
      <c r="K1689" s="71" t="s">
        <v>3336</v>
      </c>
      <c r="L1689" s="73" cm="1">
        <f t="array" ref="L1689">+INDEX(MATRIZ_PRECIOS[],$C1689,'CONS-PROD'!L$7)</f>
        <v>0</v>
      </c>
      <c r="M1689" s="73" cm="1">
        <f t="array" ref="M1689">+INDEX(MATRIZ_PRECIOS[],$C1689,'CONS-PROD'!M$7)</f>
        <v>0</v>
      </c>
      <c r="N1689" s="73" cm="1">
        <f t="array" ref="N1689">+INDEX(MATRIZ_PRECIOS[],$C1689,'CONS-PROD'!N$7)</f>
        <v>0</v>
      </c>
      <c r="O1689" s="73" cm="1">
        <f t="array" ref="O1689">+INDEX(MATRIZ_PRECIOS[],$C1689,'CONS-PROD'!O$7)</f>
        <v>0</v>
      </c>
      <c r="P1689" s="73" cm="1">
        <f t="array" ref="P1689">+INDEX(MATRIZ_PRECIOS[],$C1689,'CONS-PROD'!P$7)</f>
        <v>0</v>
      </c>
      <c r="Q1689" s="73" cm="1">
        <f t="array" ref="Q1689">+INDEX(MATRIZ_PRECIOS[],$C1689,'CONS-PROD'!Q$7)</f>
        <v>0</v>
      </c>
      <c r="R1689" s="73" cm="1">
        <f t="array" ref="R1689">+INDEX(MATRIZ_PRECIOS[],$C1689,'CONS-PROD'!R$7)</f>
        <v>0</v>
      </c>
      <c r="S1689" s="73" cm="1">
        <f t="array" ref="S1689">+INDEX(MATRIZ_PRECIOS[],$C1689,'CONS-PROD'!S$7)</f>
        <v>0</v>
      </c>
      <c r="T1689" s="73" cm="1">
        <f t="array" ref="T1689">+INDEX(MATRIZ_PRECIOS[],$C1689,'CONS-PROD'!T$7)</f>
        <v>0</v>
      </c>
      <c r="U1689" s="73" cm="1">
        <f t="array" ref="U1689">+INDEX(MATRIZ_PRECIOS[],$C1689,'CONS-PROD'!U$7)</f>
        <v>0</v>
      </c>
      <c r="V1689" s="73" cm="1">
        <f t="array" ref="V1689">+INDEX(MATRIZ_PRECIOS[],$C1689,'CONS-PROD'!V$7)</f>
        <v>0</v>
      </c>
      <c r="W1689" s="73" cm="1">
        <f t="array" ref="W1689">+INDEX(MATRIZ_PRECIOS[],$C1689,'CONS-PROD'!W$7)</f>
        <v>0</v>
      </c>
      <c r="X1689" s="73" cm="1">
        <f t="array" ref="X1689">+INDEX(MATRIZ_PRECIOS[],$C1689,'CONS-PROD'!X$7)</f>
        <v>0</v>
      </c>
      <c r="Y1689" s="73" cm="1">
        <f t="array" ref="Y1689">+INDEX(MATRIZ_PRECIOS[],$C1689,'CONS-PROD'!Y$7)</f>
        <v>0</v>
      </c>
      <c r="Z1689" s="73" cm="1">
        <f t="array" ref="Z1689">+INDEX(MATRIZ_PRECIOS[],$C1689,'CONS-PROD'!Z$7)</f>
        <v>0</v>
      </c>
      <c r="AA1689" s="73" cm="1">
        <f t="array" ref="AA1689">+INDEX(MATRIZ_PRECIOS[],$C1689,'CONS-PROD'!AA$7)</f>
        <v>0</v>
      </c>
      <c r="AB1689" s="73" cm="1">
        <f t="array" ref="AB1689">+INDEX(MATRIZ_PRECIOS[],$C1689,'CONS-PROD'!AB$7)</f>
        <v>0</v>
      </c>
      <c r="AC1689" s="73" cm="1">
        <f t="array" ref="AC1689">+INDEX(MATRIZ_PRECIOS[],$C1689,'CONS-PROD'!AC$7)</f>
        <v>0</v>
      </c>
      <c r="AD1689" s="73" cm="1">
        <f t="array" ref="AD1689">+INDEX(MATRIZ_PRECIOS[],$C1689,'CONS-PROD'!AD$7)</f>
        <v>0</v>
      </c>
      <c r="AE1689" s="73" cm="1">
        <f t="array" ref="AE1689">+INDEX(MATRIZ_PRECIOS[],$C1689,'CONS-PROD'!AE$7)</f>
        <v>0</v>
      </c>
      <c r="AF1689" s="73" cm="1">
        <f t="array" ref="AF1689">+INDEX(MATRIZ_PRECIOS[],$C1689,'CONS-PROD'!AF$7)</f>
        <v>0</v>
      </c>
    </row>
    <row r="1690" spans="3:32" x14ac:dyDescent="0.35">
      <c r="C1690" s="69">
        <v>26</v>
      </c>
      <c r="D1690" s="70" t="s">
        <v>47</v>
      </c>
      <c r="E1690" s="71" t="s">
        <v>2940</v>
      </c>
      <c r="F1690" s="71" t="s">
        <v>748</v>
      </c>
      <c r="G1690" s="72">
        <v>604</v>
      </c>
      <c r="H1690" s="71" t="s">
        <v>3332</v>
      </c>
      <c r="I1690" s="71" t="s">
        <v>83</v>
      </c>
      <c r="J1690" s="72" t="s">
        <v>3337</v>
      </c>
      <c r="K1690" s="71" t="s">
        <v>3338</v>
      </c>
      <c r="L1690" s="73" cm="1">
        <f t="array" ref="L1690">+INDEX(MATRIZ_PRECIOS[],$C1690,'CONS-PROD'!L$7)</f>
        <v>0</v>
      </c>
      <c r="M1690" s="73" cm="1">
        <f t="array" ref="M1690">+INDEX(MATRIZ_PRECIOS[],$C1690,'CONS-PROD'!M$7)</f>
        <v>0</v>
      </c>
      <c r="N1690" s="73" cm="1">
        <f t="array" ref="N1690">+INDEX(MATRIZ_PRECIOS[],$C1690,'CONS-PROD'!N$7)</f>
        <v>0</v>
      </c>
      <c r="O1690" s="73" cm="1">
        <f t="array" ref="O1690">+INDEX(MATRIZ_PRECIOS[],$C1690,'CONS-PROD'!O$7)</f>
        <v>0</v>
      </c>
      <c r="P1690" s="73" cm="1">
        <f t="array" ref="P1690">+INDEX(MATRIZ_PRECIOS[],$C1690,'CONS-PROD'!P$7)</f>
        <v>0</v>
      </c>
      <c r="Q1690" s="73" cm="1">
        <f t="array" ref="Q1690">+INDEX(MATRIZ_PRECIOS[],$C1690,'CONS-PROD'!Q$7)</f>
        <v>0</v>
      </c>
      <c r="R1690" s="73" cm="1">
        <f t="array" ref="R1690">+INDEX(MATRIZ_PRECIOS[],$C1690,'CONS-PROD'!R$7)</f>
        <v>0</v>
      </c>
      <c r="S1690" s="73" cm="1">
        <f t="array" ref="S1690">+INDEX(MATRIZ_PRECIOS[],$C1690,'CONS-PROD'!S$7)</f>
        <v>0</v>
      </c>
      <c r="T1690" s="73" cm="1">
        <f t="array" ref="T1690">+INDEX(MATRIZ_PRECIOS[],$C1690,'CONS-PROD'!T$7)</f>
        <v>0</v>
      </c>
      <c r="U1690" s="73" cm="1">
        <f t="array" ref="U1690">+INDEX(MATRIZ_PRECIOS[],$C1690,'CONS-PROD'!U$7)</f>
        <v>0</v>
      </c>
      <c r="V1690" s="73" cm="1">
        <f t="array" ref="V1690">+INDEX(MATRIZ_PRECIOS[],$C1690,'CONS-PROD'!V$7)</f>
        <v>0</v>
      </c>
      <c r="W1690" s="73" cm="1">
        <f t="array" ref="W1690">+INDEX(MATRIZ_PRECIOS[],$C1690,'CONS-PROD'!W$7)</f>
        <v>0</v>
      </c>
      <c r="X1690" s="73" cm="1">
        <f t="array" ref="X1690">+INDEX(MATRIZ_PRECIOS[],$C1690,'CONS-PROD'!X$7)</f>
        <v>0</v>
      </c>
      <c r="Y1690" s="73" cm="1">
        <f t="array" ref="Y1690">+INDEX(MATRIZ_PRECIOS[],$C1690,'CONS-PROD'!Y$7)</f>
        <v>0</v>
      </c>
      <c r="Z1690" s="73" cm="1">
        <f t="array" ref="Z1690">+INDEX(MATRIZ_PRECIOS[],$C1690,'CONS-PROD'!Z$7)</f>
        <v>0</v>
      </c>
      <c r="AA1690" s="73" cm="1">
        <f t="array" ref="AA1690">+INDEX(MATRIZ_PRECIOS[],$C1690,'CONS-PROD'!AA$7)</f>
        <v>0</v>
      </c>
      <c r="AB1690" s="73" cm="1">
        <f t="array" ref="AB1690">+INDEX(MATRIZ_PRECIOS[],$C1690,'CONS-PROD'!AB$7)</f>
        <v>0</v>
      </c>
      <c r="AC1690" s="73" cm="1">
        <f t="array" ref="AC1690">+INDEX(MATRIZ_PRECIOS[],$C1690,'CONS-PROD'!AC$7)</f>
        <v>0</v>
      </c>
      <c r="AD1690" s="73" cm="1">
        <f t="array" ref="AD1690">+INDEX(MATRIZ_PRECIOS[],$C1690,'CONS-PROD'!AD$7)</f>
        <v>0</v>
      </c>
      <c r="AE1690" s="73" cm="1">
        <f t="array" ref="AE1690">+INDEX(MATRIZ_PRECIOS[],$C1690,'CONS-PROD'!AE$7)</f>
        <v>0</v>
      </c>
      <c r="AF1690" s="73" cm="1">
        <f t="array" ref="AF1690">+INDEX(MATRIZ_PRECIOS[],$C1690,'CONS-PROD'!AF$7)</f>
        <v>0</v>
      </c>
    </row>
    <row r="1691" spans="3:32" x14ac:dyDescent="0.35">
      <c r="C1691" s="69">
        <v>26</v>
      </c>
      <c r="D1691" s="70" t="s">
        <v>47</v>
      </c>
      <c r="E1691" s="71" t="s">
        <v>2940</v>
      </c>
      <c r="F1691" s="71" t="s">
        <v>748</v>
      </c>
      <c r="G1691" s="72">
        <v>604</v>
      </c>
      <c r="H1691" s="71" t="s">
        <v>3332</v>
      </c>
      <c r="I1691" s="71" t="s">
        <v>83</v>
      </c>
      <c r="J1691" s="72" t="s">
        <v>3339</v>
      </c>
      <c r="K1691" s="71" t="s">
        <v>3340</v>
      </c>
      <c r="L1691" s="73" cm="1">
        <f t="array" ref="L1691">+INDEX(MATRIZ_PRECIOS[],$C1691,'CONS-PROD'!L$7)</f>
        <v>0</v>
      </c>
      <c r="M1691" s="73" cm="1">
        <f t="array" ref="M1691">+INDEX(MATRIZ_PRECIOS[],$C1691,'CONS-PROD'!M$7)</f>
        <v>0</v>
      </c>
      <c r="N1691" s="73" cm="1">
        <f t="array" ref="N1691">+INDEX(MATRIZ_PRECIOS[],$C1691,'CONS-PROD'!N$7)</f>
        <v>0</v>
      </c>
      <c r="O1691" s="73" cm="1">
        <f t="array" ref="O1691">+INDEX(MATRIZ_PRECIOS[],$C1691,'CONS-PROD'!O$7)</f>
        <v>0</v>
      </c>
      <c r="P1691" s="73" cm="1">
        <f t="array" ref="P1691">+INDEX(MATRIZ_PRECIOS[],$C1691,'CONS-PROD'!P$7)</f>
        <v>0</v>
      </c>
      <c r="Q1691" s="73" cm="1">
        <f t="array" ref="Q1691">+INDEX(MATRIZ_PRECIOS[],$C1691,'CONS-PROD'!Q$7)</f>
        <v>0</v>
      </c>
      <c r="R1691" s="73" cm="1">
        <f t="array" ref="R1691">+INDEX(MATRIZ_PRECIOS[],$C1691,'CONS-PROD'!R$7)</f>
        <v>0</v>
      </c>
      <c r="S1691" s="73" cm="1">
        <f t="array" ref="S1691">+INDEX(MATRIZ_PRECIOS[],$C1691,'CONS-PROD'!S$7)</f>
        <v>0</v>
      </c>
      <c r="T1691" s="73" cm="1">
        <f t="array" ref="T1691">+INDEX(MATRIZ_PRECIOS[],$C1691,'CONS-PROD'!T$7)</f>
        <v>0</v>
      </c>
      <c r="U1691" s="73" cm="1">
        <f t="array" ref="U1691">+INDEX(MATRIZ_PRECIOS[],$C1691,'CONS-PROD'!U$7)</f>
        <v>0</v>
      </c>
      <c r="V1691" s="73" cm="1">
        <f t="array" ref="V1691">+INDEX(MATRIZ_PRECIOS[],$C1691,'CONS-PROD'!V$7)</f>
        <v>0</v>
      </c>
      <c r="W1691" s="73" cm="1">
        <f t="array" ref="W1691">+INDEX(MATRIZ_PRECIOS[],$C1691,'CONS-PROD'!W$7)</f>
        <v>0</v>
      </c>
      <c r="X1691" s="73" cm="1">
        <f t="array" ref="X1691">+INDEX(MATRIZ_PRECIOS[],$C1691,'CONS-PROD'!X$7)</f>
        <v>0</v>
      </c>
      <c r="Y1691" s="73" cm="1">
        <f t="array" ref="Y1691">+INDEX(MATRIZ_PRECIOS[],$C1691,'CONS-PROD'!Y$7)</f>
        <v>0</v>
      </c>
      <c r="Z1691" s="73" cm="1">
        <f t="array" ref="Z1691">+INDEX(MATRIZ_PRECIOS[],$C1691,'CONS-PROD'!Z$7)</f>
        <v>0</v>
      </c>
      <c r="AA1691" s="73" cm="1">
        <f t="array" ref="AA1691">+INDEX(MATRIZ_PRECIOS[],$C1691,'CONS-PROD'!AA$7)</f>
        <v>0</v>
      </c>
      <c r="AB1691" s="73" cm="1">
        <f t="array" ref="AB1691">+INDEX(MATRIZ_PRECIOS[],$C1691,'CONS-PROD'!AB$7)</f>
        <v>0</v>
      </c>
      <c r="AC1691" s="73" cm="1">
        <f t="array" ref="AC1691">+INDEX(MATRIZ_PRECIOS[],$C1691,'CONS-PROD'!AC$7)</f>
        <v>0</v>
      </c>
      <c r="AD1691" s="73" cm="1">
        <f t="array" ref="AD1691">+INDEX(MATRIZ_PRECIOS[],$C1691,'CONS-PROD'!AD$7)</f>
        <v>0</v>
      </c>
      <c r="AE1691" s="73" cm="1">
        <f t="array" ref="AE1691">+INDEX(MATRIZ_PRECIOS[],$C1691,'CONS-PROD'!AE$7)</f>
        <v>0</v>
      </c>
      <c r="AF1691" s="73" cm="1">
        <f t="array" ref="AF1691">+INDEX(MATRIZ_PRECIOS[],$C1691,'CONS-PROD'!AF$7)</f>
        <v>0</v>
      </c>
    </row>
    <row r="1692" spans="3:32" x14ac:dyDescent="0.35">
      <c r="C1692" s="69">
        <v>26</v>
      </c>
      <c r="D1692" s="70" t="s">
        <v>47</v>
      </c>
      <c r="E1692" s="71" t="s">
        <v>2940</v>
      </c>
      <c r="F1692" s="71" t="s">
        <v>748</v>
      </c>
      <c r="G1692" s="72">
        <v>610</v>
      </c>
      <c r="H1692" s="71" t="s">
        <v>3341</v>
      </c>
      <c r="I1692" s="71" t="s">
        <v>83</v>
      </c>
      <c r="J1692" s="72" t="s">
        <v>2591</v>
      </c>
      <c r="K1692" s="71" t="s">
        <v>3342</v>
      </c>
      <c r="L1692" s="73" cm="1">
        <f t="array" ref="L1692">+INDEX(MATRIZ_PRECIOS[],$C1692,'CONS-PROD'!L$7)</f>
        <v>0</v>
      </c>
      <c r="M1692" s="73" cm="1">
        <f t="array" ref="M1692">+INDEX(MATRIZ_PRECIOS[],$C1692,'CONS-PROD'!M$7)</f>
        <v>0</v>
      </c>
      <c r="N1692" s="73" cm="1">
        <f t="array" ref="N1692">+INDEX(MATRIZ_PRECIOS[],$C1692,'CONS-PROD'!N$7)</f>
        <v>0</v>
      </c>
      <c r="O1692" s="73" cm="1">
        <f t="array" ref="O1692">+INDEX(MATRIZ_PRECIOS[],$C1692,'CONS-PROD'!O$7)</f>
        <v>0</v>
      </c>
      <c r="P1692" s="73" cm="1">
        <f t="array" ref="P1692">+INDEX(MATRIZ_PRECIOS[],$C1692,'CONS-PROD'!P$7)</f>
        <v>0</v>
      </c>
      <c r="Q1692" s="73" cm="1">
        <f t="array" ref="Q1692">+INDEX(MATRIZ_PRECIOS[],$C1692,'CONS-PROD'!Q$7)</f>
        <v>0</v>
      </c>
      <c r="R1692" s="73" cm="1">
        <f t="array" ref="R1692">+INDEX(MATRIZ_PRECIOS[],$C1692,'CONS-PROD'!R$7)</f>
        <v>0</v>
      </c>
      <c r="S1692" s="73" cm="1">
        <f t="array" ref="S1692">+INDEX(MATRIZ_PRECIOS[],$C1692,'CONS-PROD'!S$7)</f>
        <v>0</v>
      </c>
      <c r="T1692" s="73" cm="1">
        <f t="array" ref="T1692">+INDEX(MATRIZ_PRECIOS[],$C1692,'CONS-PROD'!T$7)</f>
        <v>0</v>
      </c>
      <c r="U1692" s="73" cm="1">
        <f t="array" ref="U1692">+INDEX(MATRIZ_PRECIOS[],$C1692,'CONS-PROD'!U$7)</f>
        <v>0</v>
      </c>
      <c r="V1692" s="73" cm="1">
        <f t="array" ref="V1692">+INDEX(MATRIZ_PRECIOS[],$C1692,'CONS-PROD'!V$7)</f>
        <v>0</v>
      </c>
      <c r="W1692" s="73" cm="1">
        <f t="array" ref="W1692">+INDEX(MATRIZ_PRECIOS[],$C1692,'CONS-PROD'!W$7)</f>
        <v>0</v>
      </c>
      <c r="X1692" s="73" cm="1">
        <f t="array" ref="X1692">+INDEX(MATRIZ_PRECIOS[],$C1692,'CONS-PROD'!X$7)</f>
        <v>0</v>
      </c>
      <c r="Y1692" s="73" cm="1">
        <f t="array" ref="Y1692">+INDEX(MATRIZ_PRECIOS[],$C1692,'CONS-PROD'!Y$7)</f>
        <v>0</v>
      </c>
      <c r="Z1692" s="73" cm="1">
        <f t="array" ref="Z1692">+INDEX(MATRIZ_PRECIOS[],$C1692,'CONS-PROD'!Z$7)</f>
        <v>0</v>
      </c>
      <c r="AA1692" s="73" cm="1">
        <f t="array" ref="AA1692">+INDEX(MATRIZ_PRECIOS[],$C1692,'CONS-PROD'!AA$7)</f>
        <v>0</v>
      </c>
      <c r="AB1692" s="73" cm="1">
        <f t="array" ref="AB1692">+INDEX(MATRIZ_PRECIOS[],$C1692,'CONS-PROD'!AB$7)</f>
        <v>0</v>
      </c>
      <c r="AC1692" s="73" cm="1">
        <f t="array" ref="AC1692">+INDEX(MATRIZ_PRECIOS[],$C1692,'CONS-PROD'!AC$7)</f>
        <v>0</v>
      </c>
      <c r="AD1692" s="73" cm="1">
        <f t="array" ref="AD1692">+INDEX(MATRIZ_PRECIOS[],$C1692,'CONS-PROD'!AD$7)</f>
        <v>0</v>
      </c>
      <c r="AE1692" s="73" cm="1">
        <f t="array" ref="AE1692">+INDEX(MATRIZ_PRECIOS[],$C1692,'CONS-PROD'!AE$7)</f>
        <v>0</v>
      </c>
      <c r="AF1692" s="73" cm="1">
        <f t="array" ref="AF1692">+INDEX(MATRIZ_PRECIOS[],$C1692,'CONS-PROD'!AF$7)</f>
        <v>0</v>
      </c>
    </row>
    <row r="1693" spans="3:32" x14ac:dyDescent="0.35">
      <c r="C1693" s="69">
        <v>26</v>
      </c>
      <c r="D1693" s="70" t="s">
        <v>47</v>
      </c>
      <c r="E1693" s="71" t="s">
        <v>2940</v>
      </c>
      <c r="F1693" s="71" t="s">
        <v>748</v>
      </c>
      <c r="G1693" s="72">
        <v>610</v>
      </c>
      <c r="H1693" s="71" t="s">
        <v>3341</v>
      </c>
      <c r="I1693" s="71" t="s">
        <v>83</v>
      </c>
      <c r="J1693" s="72" t="s">
        <v>2593</v>
      </c>
      <c r="K1693" s="71" t="s">
        <v>3343</v>
      </c>
      <c r="L1693" s="73" cm="1">
        <f t="array" ref="L1693">+INDEX(MATRIZ_PRECIOS[],$C1693,'CONS-PROD'!L$7)</f>
        <v>0</v>
      </c>
      <c r="M1693" s="73" cm="1">
        <f t="array" ref="M1693">+INDEX(MATRIZ_PRECIOS[],$C1693,'CONS-PROD'!M$7)</f>
        <v>0</v>
      </c>
      <c r="N1693" s="73" cm="1">
        <f t="array" ref="N1693">+INDEX(MATRIZ_PRECIOS[],$C1693,'CONS-PROD'!N$7)</f>
        <v>0</v>
      </c>
      <c r="O1693" s="73" cm="1">
        <f t="array" ref="O1693">+INDEX(MATRIZ_PRECIOS[],$C1693,'CONS-PROD'!O$7)</f>
        <v>0</v>
      </c>
      <c r="P1693" s="73" cm="1">
        <f t="array" ref="P1693">+INDEX(MATRIZ_PRECIOS[],$C1693,'CONS-PROD'!P$7)</f>
        <v>0</v>
      </c>
      <c r="Q1693" s="73" cm="1">
        <f t="array" ref="Q1693">+INDEX(MATRIZ_PRECIOS[],$C1693,'CONS-PROD'!Q$7)</f>
        <v>0</v>
      </c>
      <c r="R1693" s="73" cm="1">
        <f t="array" ref="R1693">+INDEX(MATRIZ_PRECIOS[],$C1693,'CONS-PROD'!R$7)</f>
        <v>0</v>
      </c>
      <c r="S1693" s="73" cm="1">
        <f t="array" ref="S1693">+INDEX(MATRIZ_PRECIOS[],$C1693,'CONS-PROD'!S$7)</f>
        <v>0</v>
      </c>
      <c r="T1693" s="73" cm="1">
        <f t="array" ref="T1693">+INDEX(MATRIZ_PRECIOS[],$C1693,'CONS-PROD'!T$7)</f>
        <v>0</v>
      </c>
      <c r="U1693" s="73" cm="1">
        <f t="array" ref="U1693">+INDEX(MATRIZ_PRECIOS[],$C1693,'CONS-PROD'!U$7)</f>
        <v>0</v>
      </c>
      <c r="V1693" s="73" cm="1">
        <f t="array" ref="V1693">+INDEX(MATRIZ_PRECIOS[],$C1693,'CONS-PROD'!V$7)</f>
        <v>0</v>
      </c>
      <c r="W1693" s="73" cm="1">
        <f t="array" ref="W1693">+INDEX(MATRIZ_PRECIOS[],$C1693,'CONS-PROD'!W$7)</f>
        <v>0</v>
      </c>
      <c r="X1693" s="73" cm="1">
        <f t="array" ref="X1693">+INDEX(MATRIZ_PRECIOS[],$C1693,'CONS-PROD'!X$7)</f>
        <v>0</v>
      </c>
      <c r="Y1693" s="73" cm="1">
        <f t="array" ref="Y1693">+INDEX(MATRIZ_PRECIOS[],$C1693,'CONS-PROD'!Y$7)</f>
        <v>0</v>
      </c>
      <c r="Z1693" s="73" cm="1">
        <f t="array" ref="Z1693">+INDEX(MATRIZ_PRECIOS[],$C1693,'CONS-PROD'!Z$7)</f>
        <v>0</v>
      </c>
      <c r="AA1693" s="73" cm="1">
        <f t="array" ref="AA1693">+INDEX(MATRIZ_PRECIOS[],$C1693,'CONS-PROD'!AA$7)</f>
        <v>0</v>
      </c>
      <c r="AB1693" s="73" cm="1">
        <f t="array" ref="AB1693">+INDEX(MATRIZ_PRECIOS[],$C1693,'CONS-PROD'!AB$7)</f>
        <v>0</v>
      </c>
      <c r="AC1693" s="73" cm="1">
        <f t="array" ref="AC1693">+INDEX(MATRIZ_PRECIOS[],$C1693,'CONS-PROD'!AC$7)</f>
        <v>0</v>
      </c>
      <c r="AD1693" s="73" cm="1">
        <f t="array" ref="AD1693">+INDEX(MATRIZ_PRECIOS[],$C1693,'CONS-PROD'!AD$7)</f>
        <v>0</v>
      </c>
      <c r="AE1693" s="73" cm="1">
        <f t="array" ref="AE1693">+INDEX(MATRIZ_PRECIOS[],$C1693,'CONS-PROD'!AE$7)</f>
        <v>0</v>
      </c>
      <c r="AF1693" s="73" cm="1">
        <f t="array" ref="AF1693">+INDEX(MATRIZ_PRECIOS[],$C1693,'CONS-PROD'!AF$7)</f>
        <v>0</v>
      </c>
    </row>
    <row r="1694" spans="3:32" x14ac:dyDescent="0.35">
      <c r="C1694" s="69">
        <v>26</v>
      </c>
      <c r="D1694" s="70" t="s">
        <v>47</v>
      </c>
      <c r="E1694" s="71" t="s">
        <v>2940</v>
      </c>
      <c r="F1694" s="71" t="s">
        <v>748</v>
      </c>
      <c r="G1694" s="72">
        <v>610</v>
      </c>
      <c r="H1694" s="71" t="s">
        <v>3341</v>
      </c>
      <c r="I1694" s="71" t="s">
        <v>83</v>
      </c>
      <c r="J1694" s="72" t="s">
        <v>2597</v>
      </c>
      <c r="K1694" s="71" t="s">
        <v>3344</v>
      </c>
      <c r="L1694" s="73" cm="1">
        <f t="array" ref="L1694">+INDEX(MATRIZ_PRECIOS[],$C1694,'CONS-PROD'!L$7)</f>
        <v>0</v>
      </c>
      <c r="M1694" s="73" cm="1">
        <f t="array" ref="M1694">+INDEX(MATRIZ_PRECIOS[],$C1694,'CONS-PROD'!M$7)</f>
        <v>0</v>
      </c>
      <c r="N1694" s="73" cm="1">
        <f t="array" ref="N1694">+INDEX(MATRIZ_PRECIOS[],$C1694,'CONS-PROD'!N$7)</f>
        <v>0</v>
      </c>
      <c r="O1694" s="73" cm="1">
        <f t="array" ref="O1694">+INDEX(MATRIZ_PRECIOS[],$C1694,'CONS-PROD'!O$7)</f>
        <v>0</v>
      </c>
      <c r="P1694" s="73" cm="1">
        <f t="array" ref="P1694">+INDEX(MATRIZ_PRECIOS[],$C1694,'CONS-PROD'!P$7)</f>
        <v>0</v>
      </c>
      <c r="Q1694" s="73" cm="1">
        <f t="array" ref="Q1694">+INDEX(MATRIZ_PRECIOS[],$C1694,'CONS-PROD'!Q$7)</f>
        <v>0</v>
      </c>
      <c r="R1694" s="73" cm="1">
        <f t="array" ref="R1694">+INDEX(MATRIZ_PRECIOS[],$C1694,'CONS-PROD'!R$7)</f>
        <v>0</v>
      </c>
      <c r="S1694" s="73" cm="1">
        <f t="array" ref="S1694">+INDEX(MATRIZ_PRECIOS[],$C1694,'CONS-PROD'!S$7)</f>
        <v>0</v>
      </c>
      <c r="T1694" s="73" cm="1">
        <f t="array" ref="T1694">+INDEX(MATRIZ_PRECIOS[],$C1694,'CONS-PROD'!T$7)</f>
        <v>0</v>
      </c>
      <c r="U1694" s="73" cm="1">
        <f t="array" ref="U1694">+INDEX(MATRIZ_PRECIOS[],$C1694,'CONS-PROD'!U$7)</f>
        <v>0</v>
      </c>
      <c r="V1694" s="73" cm="1">
        <f t="array" ref="V1694">+INDEX(MATRIZ_PRECIOS[],$C1694,'CONS-PROD'!V$7)</f>
        <v>0</v>
      </c>
      <c r="W1694" s="73" cm="1">
        <f t="array" ref="W1694">+INDEX(MATRIZ_PRECIOS[],$C1694,'CONS-PROD'!W$7)</f>
        <v>0</v>
      </c>
      <c r="X1694" s="73" cm="1">
        <f t="array" ref="X1694">+INDEX(MATRIZ_PRECIOS[],$C1694,'CONS-PROD'!X$7)</f>
        <v>0</v>
      </c>
      <c r="Y1694" s="73" cm="1">
        <f t="array" ref="Y1694">+INDEX(MATRIZ_PRECIOS[],$C1694,'CONS-PROD'!Y$7)</f>
        <v>0</v>
      </c>
      <c r="Z1694" s="73" cm="1">
        <f t="array" ref="Z1694">+INDEX(MATRIZ_PRECIOS[],$C1694,'CONS-PROD'!Z$7)</f>
        <v>0</v>
      </c>
      <c r="AA1694" s="73" cm="1">
        <f t="array" ref="AA1694">+INDEX(MATRIZ_PRECIOS[],$C1694,'CONS-PROD'!AA$7)</f>
        <v>0</v>
      </c>
      <c r="AB1694" s="73" cm="1">
        <f t="array" ref="AB1694">+INDEX(MATRIZ_PRECIOS[],$C1694,'CONS-PROD'!AB$7)</f>
        <v>0</v>
      </c>
      <c r="AC1694" s="73" cm="1">
        <f t="array" ref="AC1694">+INDEX(MATRIZ_PRECIOS[],$C1694,'CONS-PROD'!AC$7)</f>
        <v>0</v>
      </c>
      <c r="AD1694" s="73" cm="1">
        <f t="array" ref="AD1694">+INDEX(MATRIZ_PRECIOS[],$C1694,'CONS-PROD'!AD$7)</f>
        <v>0</v>
      </c>
      <c r="AE1694" s="73" cm="1">
        <f t="array" ref="AE1694">+INDEX(MATRIZ_PRECIOS[],$C1694,'CONS-PROD'!AE$7)</f>
        <v>0</v>
      </c>
      <c r="AF1694" s="73" cm="1">
        <f t="array" ref="AF1694">+INDEX(MATRIZ_PRECIOS[],$C1694,'CONS-PROD'!AF$7)</f>
        <v>0</v>
      </c>
    </row>
    <row r="1695" spans="3:32" x14ac:dyDescent="0.35">
      <c r="C1695" s="69">
        <v>26</v>
      </c>
      <c r="D1695" s="70" t="s">
        <v>47</v>
      </c>
      <c r="E1695" s="71" t="s">
        <v>2940</v>
      </c>
      <c r="F1695" s="71" t="s">
        <v>748</v>
      </c>
      <c r="G1695" s="72">
        <v>610</v>
      </c>
      <c r="H1695" s="71" t="s">
        <v>3341</v>
      </c>
      <c r="I1695" s="71" t="s">
        <v>83</v>
      </c>
      <c r="J1695" s="72" t="s">
        <v>3345</v>
      </c>
      <c r="K1695" s="71" t="s">
        <v>3346</v>
      </c>
      <c r="L1695" s="73" cm="1">
        <f t="array" ref="L1695">+INDEX(MATRIZ_PRECIOS[],$C1695,'CONS-PROD'!L$7)</f>
        <v>0</v>
      </c>
      <c r="M1695" s="73" cm="1">
        <f t="array" ref="M1695">+INDEX(MATRIZ_PRECIOS[],$C1695,'CONS-PROD'!M$7)</f>
        <v>0</v>
      </c>
      <c r="N1695" s="73" cm="1">
        <f t="array" ref="N1695">+INDEX(MATRIZ_PRECIOS[],$C1695,'CONS-PROD'!N$7)</f>
        <v>0</v>
      </c>
      <c r="O1695" s="73" cm="1">
        <f t="array" ref="O1695">+INDEX(MATRIZ_PRECIOS[],$C1695,'CONS-PROD'!O$7)</f>
        <v>0</v>
      </c>
      <c r="P1695" s="73" cm="1">
        <f t="array" ref="P1695">+INDEX(MATRIZ_PRECIOS[],$C1695,'CONS-PROD'!P$7)</f>
        <v>0</v>
      </c>
      <c r="Q1695" s="73" cm="1">
        <f t="array" ref="Q1695">+INDEX(MATRIZ_PRECIOS[],$C1695,'CONS-PROD'!Q$7)</f>
        <v>0</v>
      </c>
      <c r="R1695" s="73" cm="1">
        <f t="array" ref="R1695">+INDEX(MATRIZ_PRECIOS[],$C1695,'CONS-PROD'!R$7)</f>
        <v>0</v>
      </c>
      <c r="S1695" s="73" cm="1">
        <f t="array" ref="S1695">+INDEX(MATRIZ_PRECIOS[],$C1695,'CONS-PROD'!S$7)</f>
        <v>0</v>
      </c>
      <c r="T1695" s="73" cm="1">
        <f t="array" ref="T1695">+INDEX(MATRIZ_PRECIOS[],$C1695,'CONS-PROD'!T$7)</f>
        <v>0</v>
      </c>
      <c r="U1695" s="73" cm="1">
        <f t="array" ref="U1695">+INDEX(MATRIZ_PRECIOS[],$C1695,'CONS-PROD'!U$7)</f>
        <v>0</v>
      </c>
      <c r="V1695" s="73" cm="1">
        <f t="array" ref="V1695">+INDEX(MATRIZ_PRECIOS[],$C1695,'CONS-PROD'!V$7)</f>
        <v>0</v>
      </c>
      <c r="W1695" s="73" cm="1">
        <f t="array" ref="W1695">+INDEX(MATRIZ_PRECIOS[],$C1695,'CONS-PROD'!W$7)</f>
        <v>0</v>
      </c>
      <c r="X1695" s="73" cm="1">
        <f t="array" ref="X1695">+INDEX(MATRIZ_PRECIOS[],$C1695,'CONS-PROD'!X$7)</f>
        <v>0</v>
      </c>
      <c r="Y1695" s="73" cm="1">
        <f t="array" ref="Y1695">+INDEX(MATRIZ_PRECIOS[],$C1695,'CONS-PROD'!Y$7)</f>
        <v>0</v>
      </c>
      <c r="Z1695" s="73" cm="1">
        <f t="array" ref="Z1695">+INDEX(MATRIZ_PRECIOS[],$C1695,'CONS-PROD'!Z$7)</f>
        <v>0</v>
      </c>
      <c r="AA1695" s="73" cm="1">
        <f t="array" ref="AA1695">+INDEX(MATRIZ_PRECIOS[],$C1695,'CONS-PROD'!AA$7)</f>
        <v>0</v>
      </c>
      <c r="AB1695" s="73" cm="1">
        <f t="array" ref="AB1695">+INDEX(MATRIZ_PRECIOS[],$C1695,'CONS-PROD'!AB$7)</f>
        <v>0</v>
      </c>
      <c r="AC1695" s="73" cm="1">
        <f t="array" ref="AC1695">+INDEX(MATRIZ_PRECIOS[],$C1695,'CONS-PROD'!AC$7)</f>
        <v>0</v>
      </c>
      <c r="AD1695" s="73" cm="1">
        <f t="array" ref="AD1695">+INDEX(MATRIZ_PRECIOS[],$C1695,'CONS-PROD'!AD$7)</f>
        <v>0</v>
      </c>
      <c r="AE1695" s="73" cm="1">
        <f t="array" ref="AE1695">+INDEX(MATRIZ_PRECIOS[],$C1695,'CONS-PROD'!AE$7)</f>
        <v>0</v>
      </c>
      <c r="AF1695" s="73" cm="1">
        <f t="array" ref="AF1695">+INDEX(MATRIZ_PRECIOS[],$C1695,'CONS-PROD'!AF$7)</f>
        <v>0</v>
      </c>
    </row>
    <row r="1696" spans="3:32" x14ac:dyDescent="0.35">
      <c r="C1696" s="69">
        <v>26</v>
      </c>
      <c r="D1696" s="70" t="s">
        <v>47</v>
      </c>
      <c r="E1696" s="71" t="s">
        <v>2940</v>
      </c>
      <c r="F1696" s="71" t="s">
        <v>748</v>
      </c>
      <c r="G1696" s="72">
        <v>610</v>
      </c>
      <c r="H1696" s="71" t="s">
        <v>3341</v>
      </c>
      <c r="I1696" s="71" t="s">
        <v>83</v>
      </c>
      <c r="J1696" s="72" t="s">
        <v>3347</v>
      </c>
      <c r="K1696" s="71" t="s">
        <v>3348</v>
      </c>
      <c r="L1696" s="73" cm="1">
        <f t="array" ref="L1696">+INDEX(MATRIZ_PRECIOS[],$C1696,'CONS-PROD'!L$7)</f>
        <v>0</v>
      </c>
      <c r="M1696" s="73" cm="1">
        <f t="array" ref="M1696">+INDEX(MATRIZ_PRECIOS[],$C1696,'CONS-PROD'!M$7)</f>
        <v>0</v>
      </c>
      <c r="N1696" s="73" cm="1">
        <f t="array" ref="N1696">+INDEX(MATRIZ_PRECIOS[],$C1696,'CONS-PROD'!N$7)</f>
        <v>0</v>
      </c>
      <c r="O1696" s="73" cm="1">
        <f t="array" ref="O1696">+INDEX(MATRIZ_PRECIOS[],$C1696,'CONS-PROD'!O$7)</f>
        <v>0</v>
      </c>
      <c r="P1696" s="73" cm="1">
        <f t="array" ref="P1696">+INDEX(MATRIZ_PRECIOS[],$C1696,'CONS-PROD'!P$7)</f>
        <v>0</v>
      </c>
      <c r="Q1696" s="73" cm="1">
        <f t="array" ref="Q1696">+INDEX(MATRIZ_PRECIOS[],$C1696,'CONS-PROD'!Q$7)</f>
        <v>0</v>
      </c>
      <c r="R1696" s="73" cm="1">
        <f t="array" ref="R1696">+INDEX(MATRIZ_PRECIOS[],$C1696,'CONS-PROD'!R$7)</f>
        <v>0</v>
      </c>
      <c r="S1696" s="73" cm="1">
        <f t="array" ref="S1696">+INDEX(MATRIZ_PRECIOS[],$C1696,'CONS-PROD'!S$7)</f>
        <v>0</v>
      </c>
      <c r="T1696" s="73" cm="1">
        <f t="array" ref="T1696">+INDEX(MATRIZ_PRECIOS[],$C1696,'CONS-PROD'!T$7)</f>
        <v>0</v>
      </c>
      <c r="U1696" s="73" cm="1">
        <f t="array" ref="U1696">+INDEX(MATRIZ_PRECIOS[],$C1696,'CONS-PROD'!U$7)</f>
        <v>0</v>
      </c>
      <c r="V1696" s="73" cm="1">
        <f t="array" ref="V1696">+INDEX(MATRIZ_PRECIOS[],$C1696,'CONS-PROD'!V$7)</f>
        <v>0</v>
      </c>
      <c r="W1696" s="73" cm="1">
        <f t="array" ref="W1696">+INDEX(MATRIZ_PRECIOS[],$C1696,'CONS-PROD'!W$7)</f>
        <v>0</v>
      </c>
      <c r="X1696" s="73" cm="1">
        <f t="array" ref="X1696">+INDEX(MATRIZ_PRECIOS[],$C1696,'CONS-PROD'!X$7)</f>
        <v>0</v>
      </c>
      <c r="Y1696" s="73" cm="1">
        <f t="array" ref="Y1696">+INDEX(MATRIZ_PRECIOS[],$C1696,'CONS-PROD'!Y$7)</f>
        <v>0</v>
      </c>
      <c r="Z1696" s="73" cm="1">
        <f t="array" ref="Z1696">+INDEX(MATRIZ_PRECIOS[],$C1696,'CONS-PROD'!Z$7)</f>
        <v>0</v>
      </c>
      <c r="AA1696" s="73" cm="1">
        <f t="array" ref="AA1696">+INDEX(MATRIZ_PRECIOS[],$C1696,'CONS-PROD'!AA$7)</f>
        <v>0</v>
      </c>
      <c r="AB1696" s="73" cm="1">
        <f t="array" ref="AB1696">+INDEX(MATRIZ_PRECIOS[],$C1696,'CONS-PROD'!AB$7)</f>
        <v>0</v>
      </c>
      <c r="AC1696" s="73" cm="1">
        <f t="array" ref="AC1696">+INDEX(MATRIZ_PRECIOS[],$C1696,'CONS-PROD'!AC$7)</f>
        <v>0</v>
      </c>
      <c r="AD1696" s="73" cm="1">
        <f t="array" ref="AD1696">+INDEX(MATRIZ_PRECIOS[],$C1696,'CONS-PROD'!AD$7)</f>
        <v>0</v>
      </c>
      <c r="AE1696" s="73" cm="1">
        <f t="array" ref="AE1696">+INDEX(MATRIZ_PRECIOS[],$C1696,'CONS-PROD'!AE$7)</f>
        <v>0</v>
      </c>
      <c r="AF1696" s="73" cm="1">
        <f t="array" ref="AF1696">+INDEX(MATRIZ_PRECIOS[],$C1696,'CONS-PROD'!AF$7)</f>
        <v>0</v>
      </c>
    </row>
    <row r="1697" spans="3:32" x14ac:dyDescent="0.35">
      <c r="C1697" s="69">
        <v>26</v>
      </c>
      <c r="D1697" s="70" t="s">
        <v>47</v>
      </c>
      <c r="E1697" s="71" t="s">
        <v>2940</v>
      </c>
      <c r="F1697" s="71" t="s">
        <v>748</v>
      </c>
      <c r="G1697" s="72">
        <v>616</v>
      </c>
      <c r="H1697" s="71" t="s">
        <v>3349</v>
      </c>
      <c r="I1697" s="71" t="s">
        <v>83</v>
      </c>
      <c r="J1697" s="72" t="s">
        <v>3350</v>
      </c>
      <c r="K1697" s="71" t="s">
        <v>3349</v>
      </c>
      <c r="L1697" s="73" cm="1">
        <f t="array" ref="L1697">+INDEX(MATRIZ_PRECIOS[],$C1697,'CONS-PROD'!L$7)</f>
        <v>0</v>
      </c>
      <c r="M1697" s="73" cm="1">
        <f t="array" ref="M1697">+INDEX(MATRIZ_PRECIOS[],$C1697,'CONS-PROD'!M$7)</f>
        <v>0</v>
      </c>
      <c r="N1697" s="73" cm="1">
        <f t="array" ref="N1697">+INDEX(MATRIZ_PRECIOS[],$C1697,'CONS-PROD'!N$7)</f>
        <v>0</v>
      </c>
      <c r="O1697" s="73" cm="1">
        <f t="array" ref="O1697">+INDEX(MATRIZ_PRECIOS[],$C1697,'CONS-PROD'!O$7)</f>
        <v>0</v>
      </c>
      <c r="P1697" s="73" cm="1">
        <f t="array" ref="P1697">+INDEX(MATRIZ_PRECIOS[],$C1697,'CONS-PROD'!P$7)</f>
        <v>0</v>
      </c>
      <c r="Q1697" s="73" cm="1">
        <f t="array" ref="Q1697">+INDEX(MATRIZ_PRECIOS[],$C1697,'CONS-PROD'!Q$7)</f>
        <v>0</v>
      </c>
      <c r="R1697" s="73" cm="1">
        <f t="array" ref="R1697">+INDEX(MATRIZ_PRECIOS[],$C1697,'CONS-PROD'!R$7)</f>
        <v>0</v>
      </c>
      <c r="S1697" s="73" cm="1">
        <f t="array" ref="S1697">+INDEX(MATRIZ_PRECIOS[],$C1697,'CONS-PROD'!S$7)</f>
        <v>0</v>
      </c>
      <c r="T1697" s="73" cm="1">
        <f t="array" ref="T1697">+INDEX(MATRIZ_PRECIOS[],$C1697,'CONS-PROD'!T$7)</f>
        <v>0</v>
      </c>
      <c r="U1697" s="73" cm="1">
        <f t="array" ref="U1697">+INDEX(MATRIZ_PRECIOS[],$C1697,'CONS-PROD'!U$7)</f>
        <v>0</v>
      </c>
      <c r="V1697" s="73" cm="1">
        <f t="array" ref="V1697">+INDEX(MATRIZ_PRECIOS[],$C1697,'CONS-PROD'!V$7)</f>
        <v>0</v>
      </c>
      <c r="W1697" s="73" cm="1">
        <f t="array" ref="W1697">+INDEX(MATRIZ_PRECIOS[],$C1697,'CONS-PROD'!W$7)</f>
        <v>0</v>
      </c>
      <c r="X1697" s="73" cm="1">
        <f t="array" ref="X1697">+INDEX(MATRIZ_PRECIOS[],$C1697,'CONS-PROD'!X$7)</f>
        <v>0</v>
      </c>
      <c r="Y1697" s="73" cm="1">
        <f t="array" ref="Y1697">+INDEX(MATRIZ_PRECIOS[],$C1697,'CONS-PROD'!Y$7)</f>
        <v>0</v>
      </c>
      <c r="Z1697" s="73" cm="1">
        <f t="array" ref="Z1697">+INDEX(MATRIZ_PRECIOS[],$C1697,'CONS-PROD'!Z$7)</f>
        <v>0</v>
      </c>
      <c r="AA1697" s="73" cm="1">
        <f t="array" ref="AA1697">+INDEX(MATRIZ_PRECIOS[],$C1697,'CONS-PROD'!AA$7)</f>
        <v>0</v>
      </c>
      <c r="AB1697" s="73" cm="1">
        <f t="array" ref="AB1697">+INDEX(MATRIZ_PRECIOS[],$C1697,'CONS-PROD'!AB$7)</f>
        <v>0</v>
      </c>
      <c r="AC1697" s="73" cm="1">
        <f t="array" ref="AC1697">+INDEX(MATRIZ_PRECIOS[],$C1697,'CONS-PROD'!AC$7)</f>
        <v>0</v>
      </c>
      <c r="AD1697" s="73" cm="1">
        <f t="array" ref="AD1697">+INDEX(MATRIZ_PRECIOS[],$C1697,'CONS-PROD'!AD$7)</f>
        <v>0</v>
      </c>
      <c r="AE1697" s="73" cm="1">
        <f t="array" ref="AE1697">+INDEX(MATRIZ_PRECIOS[],$C1697,'CONS-PROD'!AE$7)</f>
        <v>0</v>
      </c>
      <c r="AF1697" s="73" cm="1">
        <f t="array" ref="AF1697">+INDEX(MATRIZ_PRECIOS[],$C1697,'CONS-PROD'!AF$7)</f>
        <v>0</v>
      </c>
    </row>
    <row r="1698" spans="3:32" x14ac:dyDescent="0.35">
      <c r="C1698" s="69">
        <v>26</v>
      </c>
      <c r="D1698" s="70" t="s">
        <v>47</v>
      </c>
      <c r="E1698" s="71" t="s">
        <v>2940</v>
      </c>
      <c r="F1698" s="71" t="s">
        <v>748</v>
      </c>
      <c r="G1698" s="72">
        <v>616</v>
      </c>
      <c r="H1698" s="71" t="s">
        <v>3349</v>
      </c>
      <c r="I1698" s="71" t="s">
        <v>83</v>
      </c>
      <c r="J1698" s="72" t="s">
        <v>3351</v>
      </c>
      <c r="K1698" s="71" t="s">
        <v>3352</v>
      </c>
      <c r="L1698" s="73" cm="1">
        <f t="array" ref="L1698">+INDEX(MATRIZ_PRECIOS[],$C1698,'CONS-PROD'!L$7)</f>
        <v>0</v>
      </c>
      <c r="M1698" s="73" cm="1">
        <f t="array" ref="M1698">+INDEX(MATRIZ_PRECIOS[],$C1698,'CONS-PROD'!M$7)</f>
        <v>0</v>
      </c>
      <c r="N1698" s="73" cm="1">
        <f t="array" ref="N1698">+INDEX(MATRIZ_PRECIOS[],$C1698,'CONS-PROD'!N$7)</f>
        <v>0</v>
      </c>
      <c r="O1698" s="73" cm="1">
        <f t="array" ref="O1698">+INDEX(MATRIZ_PRECIOS[],$C1698,'CONS-PROD'!O$7)</f>
        <v>0</v>
      </c>
      <c r="P1698" s="73" cm="1">
        <f t="array" ref="P1698">+INDEX(MATRIZ_PRECIOS[],$C1698,'CONS-PROD'!P$7)</f>
        <v>0</v>
      </c>
      <c r="Q1698" s="73" cm="1">
        <f t="array" ref="Q1698">+INDEX(MATRIZ_PRECIOS[],$C1698,'CONS-PROD'!Q$7)</f>
        <v>0</v>
      </c>
      <c r="R1698" s="73" cm="1">
        <f t="array" ref="R1698">+INDEX(MATRIZ_PRECIOS[],$C1698,'CONS-PROD'!R$7)</f>
        <v>0</v>
      </c>
      <c r="S1698" s="73" cm="1">
        <f t="array" ref="S1698">+INDEX(MATRIZ_PRECIOS[],$C1698,'CONS-PROD'!S$7)</f>
        <v>0</v>
      </c>
      <c r="T1698" s="73" cm="1">
        <f t="array" ref="T1698">+INDEX(MATRIZ_PRECIOS[],$C1698,'CONS-PROD'!T$7)</f>
        <v>0</v>
      </c>
      <c r="U1698" s="73" cm="1">
        <f t="array" ref="U1698">+INDEX(MATRIZ_PRECIOS[],$C1698,'CONS-PROD'!U$7)</f>
        <v>0</v>
      </c>
      <c r="V1698" s="73" cm="1">
        <f t="array" ref="V1698">+INDEX(MATRIZ_PRECIOS[],$C1698,'CONS-PROD'!V$7)</f>
        <v>0</v>
      </c>
      <c r="W1698" s="73" cm="1">
        <f t="array" ref="W1698">+INDEX(MATRIZ_PRECIOS[],$C1698,'CONS-PROD'!W$7)</f>
        <v>0</v>
      </c>
      <c r="X1698" s="73" cm="1">
        <f t="array" ref="X1698">+INDEX(MATRIZ_PRECIOS[],$C1698,'CONS-PROD'!X$7)</f>
        <v>0</v>
      </c>
      <c r="Y1698" s="73" cm="1">
        <f t="array" ref="Y1698">+INDEX(MATRIZ_PRECIOS[],$C1698,'CONS-PROD'!Y$7)</f>
        <v>0</v>
      </c>
      <c r="Z1698" s="73" cm="1">
        <f t="array" ref="Z1698">+INDEX(MATRIZ_PRECIOS[],$C1698,'CONS-PROD'!Z$7)</f>
        <v>0</v>
      </c>
      <c r="AA1698" s="73" cm="1">
        <f t="array" ref="AA1698">+INDEX(MATRIZ_PRECIOS[],$C1698,'CONS-PROD'!AA$7)</f>
        <v>0</v>
      </c>
      <c r="AB1698" s="73" cm="1">
        <f t="array" ref="AB1698">+INDEX(MATRIZ_PRECIOS[],$C1698,'CONS-PROD'!AB$7)</f>
        <v>0</v>
      </c>
      <c r="AC1698" s="73" cm="1">
        <f t="array" ref="AC1698">+INDEX(MATRIZ_PRECIOS[],$C1698,'CONS-PROD'!AC$7)</f>
        <v>0</v>
      </c>
      <c r="AD1698" s="73" cm="1">
        <f t="array" ref="AD1698">+INDEX(MATRIZ_PRECIOS[],$C1698,'CONS-PROD'!AD$7)</f>
        <v>0</v>
      </c>
      <c r="AE1698" s="73" cm="1">
        <f t="array" ref="AE1698">+INDEX(MATRIZ_PRECIOS[],$C1698,'CONS-PROD'!AE$7)</f>
        <v>0</v>
      </c>
      <c r="AF1698" s="73" cm="1">
        <f t="array" ref="AF1698">+INDEX(MATRIZ_PRECIOS[],$C1698,'CONS-PROD'!AF$7)</f>
        <v>0</v>
      </c>
    </row>
    <row r="1699" spans="3:32" x14ac:dyDescent="0.35">
      <c r="C1699" s="69">
        <v>26</v>
      </c>
      <c r="D1699" s="70" t="s">
        <v>47</v>
      </c>
      <c r="E1699" s="71" t="s">
        <v>2940</v>
      </c>
      <c r="F1699" s="71" t="s">
        <v>748</v>
      </c>
      <c r="G1699" s="72">
        <v>707</v>
      </c>
      <c r="H1699" s="71" t="s">
        <v>3353</v>
      </c>
      <c r="I1699" s="71" t="s">
        <v>83</v>
      </c>
      <c r="J1699" s="72" t="s">
        <v>3354</v>
      </c>
      <c r="K1699" s="71" t="s">
        <v>3355</v>
      </c>
      <c r="L1699" s="73" cm="1">
        <f t="array" ref="L1699">+INDEX(MATRIZ_PRECIOS[],$C1699,'CONS-PROD'!L$7)</f>
        <v>0</v>
      </c>
      <c r="M1699" s="73" cm="1">
        <f t="array" ref="M1699">+INDEX(MATRIZ_PRECIOS[],$C1699,'CONS-PROD'!M$7)</f>
        <v>0</v>
      </c>
      <c r="N1699" s="73" cm="1">
        <f t="array" ref="N1699">+INDEX(MATRIZ_PRECIOS[],$C1699,'CONS-PROD'!N$7)</f>
        <v>0</v>
      </c>
      <c r="O1699" s="73" cm="1">
        <f t="array" ref="O1699">+INDEX(MATRIZ_PRECIOS[],$C1699,'CONS-PROD'!O$7)</f>
        <v>0</v>
      </c>
      <c r="P1699" s="73" cm="1">
        <f t="array" ref="P1699">+INDEX(MATRIZ_PRECIOS[],$C1699,'CONS-PROD'!P$7)</f>
        <v>0</v>
      </c>
      <c r="Q1699" s="73" cm="1">
        <f t="array" ref="Q1699">+INDEX(MATRIZ_PRECIOS[],$C1699,'CONS-PROD'!Q$7)</f>
        <v>0</v>
      </c>
      <c r="R1699" s="73" cm="1">
        <f t="array" ref="R1699">+INDEX(MATRIZ_PRECIOS[],$C1699,'CONS-PROD'!R$7)</f>
        <v>0</v>
      </c>
      <c r="S1699" s="73" cm="1">
        <f t="array" ref="S1699">+INDEX(MATRIZ_PRECIOS[],$C1699,'CONS-PROD'!S$7)</f>
        <v>0</v>
      </c>
      <c r="T1699" s="73" cm="1">
        <f t="array" ref="T1699">+INDEX(MATRIZ_PRECIOS[],$C1699,'CONS-PROD'!T$7)</f>
        <v>0</v>
      </c>
      <c r="U1699" s="73" cm="1">
        <f t="array" ref="U1699">+INDEX(MATRIZ_PRECIOS[],$C1699,'CONS-PROD'!U$7)</f>
        <v>0</v>
      </c>
      <c r="V1699" s="73" cm="1">
        <f t="array" ref="V1699">+INDEX(MATRIZ_PRECIOS[],$C1699,'CONS-PROD'!V$7)</f>
        <v>0</v>
      </c>
      <c r="W1699" s="73" cm="1">
        <f t="array" ref="W1699">+INDEX(MATRIZ_PRECIOS[],$C1699,'CONS-PROD'!W$7)</f>
        <v>0</v>
      </c>
      <c r="X1699" s="73" cm="1">
        <f t="array" ref="X1699">+INDEX(MATRIZ_PRECIOS[],$C1699,'CONS-PROD'!X$7)</f>
        <v>0</v>
      </c>
      <c r="Y1699" s="73" cm="1">
        <f t="array" ref="Y1699">+INDEX(MATRIZ_PRECIOS[],$C1699,'CONS-PROD'!Y$7)</f>
        <v>0</v>
      </c>
      <c r="Z1699" s="73" cm="1">
        <f t="array" ref="Z1699">+INDEX(MATRIZ_PRECIOS[],$C1699,'CONS-PROD'!Z$7)</f>
        <v>0</v>
      </c>
      <c r="AA1699" s="73" cm="1">
        <f t="array" ref="AA1699">+INDEX(MATRIZ_PRECIOS[],$C1699,'CONS-PROD'!AA$7)</f>
        <v>0</v>
      </c>
      <c r="AB1699" s="73" cm="1">
        <f t="array" ref="AB1699">+INDEX(MATRIZ_PRECIOS[],$C1699,'CONS-PROD'!AB$7)</f>
        <v>0</v>
      </c>
      <c r="AC1699" s="73" cm="1">
        <f t="array" ref="AC1699">+INDEX(MATRIZ_PRECIOS[],$C1699,'CONS-PROD'!AC$7)</f>
        <v>0</v>
      </c>
      <c r="AD1699" s="73" cm="1">
        <f t="array" ref="AD1699">+INDEX(MATRIZ_PRECIOS[],$C1699,'CONS-PROD'!AD$7)</f>
        <v>0</v>
      </c>
      <c r="AE1699" s="73" cm="1">
        <f t="array" ref="AE1699">+INDEX(MATRIZ_PRECIOS[],$C1699,'CONS-PROD'!AE$7)</f>
        <v>0</v>
      </c>
      <c r="AF1699" s="73" cm="1">
        <f t="array" ref="AF1699">+INDEX(MATRIZ_PRECIOS[],$C1699,'CONS-PROD'!AF$7)</f>
        <v>0</v>
      </c>
    </row>
    <row r="1700" spans="3:32" x14ac:dyDescent="0.35">
      <c r="C1700" s="69">
        <v>26</v>
      </c>
      <c r="D1700" s="70" t="s">
        <v>47</v>
      </c>
      <c r="E1700" s="71" t="s">
        <v>2940</v>
      </c>
      <c r="F1700" s="71" t="s">
        <v>748</v>
      </c>
      <c r="G1700" s="72">
        <v>707</v>
      </c>
      <c r="H1700" s="71" t="s">
        <v>3353</v>
      </c>
      <c r="I1700" s="71" t="s">
        <v>83</v>
      </c>
      <c r="J1700" s="72" t="s">
        <v>3356</v>
      </c>
      <c r="K1700" s="71" t="s">
        <v>3357</v>
      </c>
      <c r="L1700" s="73" cm="1">
        <f t="array" ref="L1700">+INDEX(MATRIZ_PRECIOS[],$C1700,'CONS-PROD'!L$7)</f>
        <v>0</v>
      </c>
      <c r="M1700" s="73" cm="1">
        <f t="array" ref="M1700">+INDEX(MATRIZ_PRECIOS[],$C1700,'CONS-PROD'!M$7)</f>
        <v>0</v>
      </c>
      <c r="N1700" s="73" cm="1">
        <f t="array" ref="N1700">+INDEX(MATRIZ_PRECIOS[],$C1700,'CONS-PROD'!N$7)</f>
        <v>0</v>
      </c>
      <c r="O1700" s="73" cm="1">
        <f t="array" ref="O1700">+INDEX(MATRIZ_PRECIOS[],$C1700,'CONS-PROD'!O$7)</f>
        <v>0</v>
      </c>
      <c r="P1700" s="73" cm="1">
        <f t="array" ref="P1700">+INDEX(MATRIZ_PRECIOS[],$C1700,'CONS-PROD'!P$7)</f>
        <v>0</v>
      </c>
      <c r="Q1700" s="73" cm="1">
        <f t="array" ref="Q1700">+INDEX(MATRIZ_PRECIOS[],$C1700,'CONS-PROD'!Q$7)</f>
        <v>0</v>
      </c>
      <c r="R1700" s="73" cm="1">
        <f t="array" ref="R1700">+INDEX(MATRIZ_PRECIOS[],$C1700,'CONS-PROD'!R$7)</f>
        <v>0</v>
      </c>
      <c r="S1700" s="73" cm="1">
        <f t="array" ref="S1700">+INDEX(MATRIZ_PRECIOS[],$C1700,'CONS-PROD'!S$7)</f>
        <v>0</v>
      </c>
      <c r="T1700" s="73" cm="1">
        <f t="array" ref="T1700">+INDEX(MATRIZ_PRECIOS[],$C1700,'CONS-PROD'!T$7)</f>
        <v>0</v>
      </c>
      <c r="U1700" s="73" cm="1">
        <f t="array" ref="U1700">+INDEX(MATRIZ_PRECIOS[],$C1700,'CONS-PROD'!U$7)</f>
        <v>0</v>
      </c>
      <c r="V1700" s="73" cm="1">
        <f t="array" ref="V1700">+INDEX(MATRIZ_PRECIOS[],$C1700,'CONS-PROD'!V$7)</f>
        <v>0</v>
      </c>
      <c r="W1700" s="73" cm="1">
        <f t="array" ref="W1700">+INDEX(MATRIZ_PRECIOS[],$C1700,'CONS-PROD'!W$7)</f>
        <v>0</v>
      </c>
      <c r="X1700" s="73" cm="1">
        <f t="array" ref="X1700">+INDEX(MATRIZ_PRECIOS[],$C1700,'CONS-PROD'!X$7)</f>
        <v>0</v>
      </c>
      <c r="Y1700" s="73" cm="1">
        <f t="array" ref="Y1700">+INDEX(MATRIZ_PRECIOS[],$C1700,'CONS-PROD'!Y$7)</f>
        <v>0</v>
      </c>
      <c r="Z1700" s="73" cm="1">
        <f t="array" ref="Z1700">+INDEX(MATRIZ_PRECIOS[],$C1700,'CONS-PROD'!Z$7)</f>
        <v>0</v>
      </c>
      <c r="AA1700" s="73" cm="1">
        <f t="array" ref="AA1700">+INDEX(MATRIZ_PRECIOS[],$C1700,'CONS-PROD'!AA$7)</f>
        <v>0</v>
      </c>
      <c r="AB1700" s="73" cm="1">
        <f t="array" ref="AB1700">+INDEX(MATRIZ_PRECIOS[],$C1700,'CONS-PROD'!AB$7)</f>
        <v>0</v>
      </c>
      <c r="AC1700" s="73" cm="1">
        <f t="array" ref="AC1700">+INDEX(MATRIZ_PRECIOS[],$C1700,'CONS-PROD'!AC$7)</f>
        <v>0</v>
      </c>
      <c r="AD1700" s="73" cm="1">
        <f t="array" ref="AD1700">+INDEX(MATRIZ_PRECIOS[],$C1700,'CONS-PROD'!AD$7)</f>
        <v>0</v>
      </c>
      <c r="AE1700" s="73" cm="1">
        <f t="array" ref="AE1700">+INDEX(MATRIZ_PRECIOS[],$C1700,'CONS-PROD'!AE$7)</f>
        <v>0</v>
      </c>
      <c r="AF1700" s="73" cm="1">
        <f t="array" ref="AF1700">+INDEX(MATRIZ_PRECIOS[],$C1700,'CONS-PROD'!AF$7)</f>
        <v>0</v>
      </c>
    </row>
    <row r="1701" spans="3:32" x14ac:dyDescent="0.35">
      <c r="C1701" s="69">
        <v>26</v>
      </c>
      <c r="D1701" s="70" t="s">
        <v>47</v>
      </c>
      <c r="E1701" s="71" t="s">
        <v>2940</v>
      </c>
      <c r="F1701" s="71" t="s">
        <v>748</v>
      </c>
      <c r="G1701" s="72">
        <v>707</v>
      </c>
      <c r="H1701" s="71" t="s">
        <v>3353</v>
      </c>
      <c r="I1701" s="71" t="s">
        <v>83</v>
      </c>
      <c r="J1701" s="72" t="s">
        <v>3358</v>
      </c>
      <c r="K1701" s="71" t="s">
        <v>3359</v>
      </c>
      <c r="L1701" s="73" cm="1">
        <f t="array" ref="L1701">+INDEX(MATRIZ_PRECIOS[],$C1701,'CONS-PROD'!L$7)</f>
        <v>0</v>
      </c>
      <c r="M1701" s="73" cm="1">
        <f t="array" ref="M1701">+INDEX(MATRIZ_PRECIOS[],$C1701,'CONS-PROD'!M$7)</f>
        <v>0</v>
      </c>
      <c r="N1701" s="73" cm="1">
        <f t="array" ref="N1701">+INDEX(MATRIZ_PRECIOS[],$C1701,'CONS-PROD'!N$7)</f>
        <v>0</v>
      </c>
      <c r="O1701" s="73" cm="1">
        <f t="array" ref="O1701">+INDEX(MATRIZ_PRECIOS[],$C1701,'CONS-PROD'!O$7)</f>
        <v>0</v>
      </c>
      <c r="P1701" s="73" cm="1">
        <f t="array" ref="P1701">+INDEX(MATRIZ_PRECIOS[],$C1701,'CONS-PROD'!P$7)</f>
        <v>0</v>
      </c>
      <c r="Q1701" s="73" cm="1">
        <f t="array" ref="Q1701">+INDEX(MATRIZ_PRECIOS[],$C1701,'CONS-PROD'!Q$7)</f>
        <v>0</v>
      </c>
      <c r="R1701" s="73" cm="1">
        <f t="array" ref="R1701">+INDEX(MATRIZ_PRECIOS[],$C1701,'CONS-PROD'!R$7)</f>
        <v>0</v>
      </c>
      <c r="S1701" s="73" cm="1">
        <f t="array" ref="S1701">+INDEX(MATRIZ_PRECIOS[],$C1701,'CONS-PROD'!S$7)</f>
        <v>0</v>
      </c>
      <c r="T1701" s="73" cm="1">
        <f t="array" ref="T1701">+INDEX(MATRIZ_PRECIOS[],$C1701,'CONS-PROD'!T$7)</f>
        <v>0</v>
      </c>
      <c r="U1701" s="73" cm="1">
        <f t="array" ref="U1701">+INDEX(MATRIZ_PRECIOS[],$C1701,'CONS-PROD'!U$7)</f>
        <v>0</v>
      </c>
      <c r="V1701" s="73" cm="1">
        <f t="array" ref="V1701">+INDEX(MATRIZ_PRECIOS[],$C1701,'CONS-PROD'!V$7)</f>
        <v>0</v>
      </c>
      <c r="W1701" s="73" cm="1">
        <f t="array" ref="W1701">+INDEX(MATRIZ_PRECIOS[],$C1701,'CONS-PROD'!W$7)</f>
        <v>0</v>
      </c>
      <c r="X1701" s="73" cm="1">
        <f t="array" ref="X1701">+INDEX(MATRIZ_PRECIOS[],$C1701,'CONS-PROD'!X$7)</f>
        <v>0</v>
      </c>
      <c r="Y1701" s="73" cm="1">
        <f t="array" ref="Y1701">+INDEX(MATRIZ_PRECIOS[],$C1701,'CONS-PROD'!Y$7)</f>
        <v>0</v>
      </c>
      <c r="Z1701" s="73" cm="1">
        <f t="array" ref="Z1701">+INDEX(MATRIZ_PRECIOS[],$C1701,'CONS-PROD'!Z$7)</f>
        <v>0</v>
      </c>
      <c r="AA1701" s="73" cm="1">
        <f t="array" ref="AA1701">+INDEX(MATRIZ_PRECIOS[],$C1701,'CONS-PROD'!AA$7)</f>
        <v>0</v>
      </c>
      <c r="AB1701" s="73" cm="1">
        <f t="array" ref="AB1701">+INDEX(MATRIZ_PRECIOS[],$C1701,'CONS-PROD'!AB$7)</f>
        <v>0</v>
      </c>
      <c r="AC1701" s="73" cm="1">
        <f t="array" ref="AC1701">+INDEX(MATRIZ_PRECIOS[],$C1701,'CONS-PROD'!AC$7)</f>
        <v>0</v>
      </c>
      <c r="AD1701" s="73" cm="1">
        <f t="array" ref="AD1701">+INDEX(MATRIZ_PRECIOS[],$C1701,'CONS-PROD'!AD$7)</f>
        <v>0</v>
      </c>
      <c r="AE1701" s="73" cm="1">
        <f t="array" ref="AE1701">+INDEX(MATRIZ_PRECIOS[],$C1701,'CONS-PROD'!AE$7)</f>
        <v>0</v>
      </c>
      <c r="AF1701" s="73" cm="1">
        <f t="array" ref="AF1701">+INDEX(MATRIZ_PRECIOS[],$C1701,'CONS-PROD'!AF$7)</f>
        <v>0</v>
      </c>
    </row>
    <row r="1702" spans="3:32" x14ac:dyDescent="0.35">
      <c r="C1702" s="69">
        <v>26</v>
      </c>
      <c r="D1702" s="70" t="s">
        <v>47</v>
      </c>
      <c r="E1702" s="71" t="s">
        <v>2940</v>
      </c>
      <c r="F1702" s="71" t="s">
        <v>748</v>
      </c>
      <c r="G1702" s="72">
        <v>707</v>
      </c>
      <c r="H1702" s="71" t="s">
        <v>3353</v>
      </c>
      <c r="I1702" s="71" t="s">
        <v>83</v>
      </c>
      <c r="J1702" s="72" t="s">
        <v>3360</v>
      </c>
      <c r="K1702" s="71" t="s">
        <v>3361</v>
      </c>
      <c r="L1702" s="73" cm="1">
        <f t="array" ref="L1702">+INDEX(MATRIZ_PRECIOS[],$C1702,'CONS-PROD'!L$7)</f>
        <v>0</v>
      </c>
      <c r="M1702" s="73" cm="1">
        <f t="array" ref="M1702">+INDEX(MATRIZ_PRECIOS[],$C1702,'CONS-PROD'!M$7)</f>
        <v>0</v>
      </c>
      <c r="N1702" s="73" cm="1">
        <f t="array" ref="N1702">+INDEX(MATRIZ_PRECIOS[],$C1702,'CONS-PROD'!N$7)</f>
        <v>0</v>
      </c>
      <c r="O1702" s="73" cm="1">
        <f t="array" ref="O1702">+INDEX(MATRIZ_PRECIOS[],$C1702,'CONS-PROD'!O$7)</f>
        <v>0</v>
      </c>
      <c r="P1702" s="73" cm="1">
        <f t="array" ref="P1702">+INDEX(MATRIZ_PRECIOS[],$C1702,'CONS-PROD'!P$7)</f>
        <v>0</v>
      </c>
      <c r="Q1702" s="73" cm="1">
        <f t="array" ref="Q1702">+INDEX(MATRIZ_PRECIOS[],$C1702,'CONS-PROD'!Q$7)</f>
        <v>0</v>
      </c>
      <c r="R1702" s="73" cm="1">
        <f t="array" ref="R1702">+INDEX(MATRIZ_PRECIOS[],$C1702,'CONS-PROD'!R$7)</f>
        <v>0</v>
      </c>
      <c r="S1702" s="73" cm="1">
        <f t="array" ref="S1702">+INDEX(MATRIZ_PRECIOS[],$C1702,'CONS-PROD'!S$7)</f>
        <v>0</v>
      </c>
      <c r="T1702" s="73" cm="1">
        <f t="array" ref="T1702">+INDEX(MATRIZ_PRECIOS[],$C1702,'CONS-PROD'!T$7)</f>
        <v>0</v>
      </c>
      <c r="U1702" s="73" cm="1">
        <f t="array" ref="U1702">+INDEX(MATRIZ_PRECIOS[],$C1702,'CONS-PROD'!U$7)</f>
        <v>0</v>
      </c>
      <c r="V1702" s="73" cm="1">
        <f t="array" ref="V1702">+INDEX(MATRIZ_PRECIOS[],$C1702,'CONS-PROD'!V$7)</f>
        <v>0</v>
      </c>
      <c r="W1702" s="73" cm="1">
        <f t="array" ref="W1702">+INDEX(MATRIZ_PRECIOS[],$C1702,'CONS-PROD'!W$7)</f>
        <v>0</v>
      </c>
      <c r="X1702" s="73" cm="1">
        <f t="array" ref="X1702">+INDEX(MATRIZ_PRECIOS[],$C1702,'CONS-PROD'!X$7)</f>
        <v>0</v>
      </c>
      <c r="Y1702" s="73" cm="1">
        <f t="array" ref="Y1702">+INDEX(MATRIZ_PRECIOS[],$C1702,'CONS-PROD'!Y$7)</f>
        <v>0</v>
      </c>
      <c r="Z1702" s="73" cm="1">
        <f t="array" ref="Z1702">+INDEX(MATRIZ_PRECIOS[],$C1702,'CONS-PROD'!Z$7)</f>
        <v>0</v>
      </c>
      <c r="AA1702" s="73" cm="1">
        <f t="array" ref="AA1702">+INDEX(MATRIZ_PRECIOS[],$C1702,'CONS-PROD'!AA$7)</f>
        <v>0</v>
      </c>
      <c r="AB1702" s="73" cm="1">
        <f t="array" ref="AB1702">+INDEX(MATRIZ_PRECIOS[],$C1702,'CONS-PROD'!AB$7)</f>
        <v>0</v>
      </c>
      <c r="AC1702" s="73" cm="1">
        <f t="array" ref="AC1702">+INDEX(MATRIZ_PRECIOS[],$C1702,'CONS-PROD'!AC$7)</f>
        <v>0</v>
      </c>
      <c r="AD1702" s="73" cm="1">
        <f t="array" ref="AD1702">+INDEX(MATRIZ_PRECIOS[],$C1702,'CONS-PROD'!AD$7)</f>
        <v>0</v>
      </c>
      <c r="AE1702" s="73" cm="1">
        <f t="array" ref="AE1702">+INDEX(MATRIZ_PRECIOS[],$C1702,'CONS-PROD'!AE$7)</f>
        <v>0</v>
      </c>
      <c r="AF1702" s="73" cm="1">
        <f t="array" ref="AF1702">+INDEX(MATRIZ_PRECIOS[],$C1702,'CONS-PROD'!AF$7)</f>
        <v>0</v>
      </c>
    </row>
    <row r="1703" spans="3:32" x14ac:dyDescent="0.35">
      <c r="C1703" s="69">
        <v>26</v>
      </c>
      <c r="D1703" s="70" t="s">
        <v>47</v>
      </c>
      <c r="E1703" s="71" t="s">
        <v>2940</v>
      </c>
      <c r="F1703" s="71" t="s">
        <v>748</v>
      </c>
      <c r="G1703" s="72">
        <v>722</v>
      </c>
      <c r="H1703" s="71" t="s">
        <v>614</v>
      </c>
      <c r="I1703" s="71" t="s">
        <v>83</v>
      </c>
      <c r="J1703" s="72" t="s">
        <v>3362</v>
      </c>
      <c r="K1703" s="71" t="s">
        <v>614</v>
      </c>
      <c r="L1703" s="73" cm="1">
        <f t="array" ref="L1703">+INDEX(MATRIZ_PRECIOS[],$C1703,'CONS-PROD'!L$7)</f>
        <v>0</v>
      </c>
      <c r="M1703" s="73" cm="1">
        <f t="array" ref="M1703">+INDEX(MATRIZ_PRECIOS[],$C1703,'CONS-PROD'!M$7)</f>
        <v>0</v>
      </c>
      <c r="N1703" s="73" cm="1">
        <f t="array" ref="N1703">+INDEX(MATRIZ_PRECIOS[],$C1703,'CONS-PROD'!N$7)</f>
        <v>0</v>
      </c>
      <c r="O1703" s="73" cm="1">
        <f t="array" ref="O1703">+INDEX(MATRIZ_PRECIOS[],$C1703,'CONS-PROD'!O$7)</f>
        <v>0</v>
      </c>
      <c r="P1703" s="73" cm="1">
        <f t="array" ref="P1703">+INDEX(MATRIZ_PRECIOS[],$C1703,'CONS-PROD'!P$7)</f>
        <v>0</v>
      </c>
      <c r="Q1703" s="73" cm="1">
        <f t="array" ref="Q1703">+INDEX(MATRIZ_PRECIOS[],$C1703,'CONS-PROD'!Q$7)</f>
        <v>0</v>
      </c>
      <c r="R1703" s="73" cm="1">
        <f t="array" ref="R1703">+INDEX(MATRIZ_PRECIOS[],$C1703,'CONS-PROD'!R$7)</f>
        <v>0</v>
      </c>
      <c r="S1703" s="73" cm="1">
        <f t="array" ref="S1703">+INDEX(MATRIZ_PRECIOS[],$C1703,'CONS-PROD'!S$7)</f>
        <v>0</v>
      </c>
      <c r="T1703" s="73" cm="1">
        <f t="array" ref="T1703">+INDEX(MATRIZ_PRECIOS[],$C1703,'CONS-PROD'!T$7)</f>
        <v>0</v>
      </c>
      <c r="U1703" s="73" cm="1">
        <f t="array" ref="U1703">+INDEX(MATRIZ_PRECIOS[],$C1703,'CONS-PROD'!U$7)</f>
        <v>0</v>
      </c>
      <c r="V1703" s="73" cm="1">
        <f t="array" ref="V1703">+INDEX(MATRIZ_PRECIOS[],$C1703,'CONS-PROD'!V$7)</f>
        <v>0</v>
      </c>
      <c r="W1703" s="73" cm="1">
        <f t="array" ref="W1703">+INDEX(MATRIZ_PRECIOS[],$C1703,'CONS-PROD'!W$7)</f>
        <v>0</v>
      </c>
      <c r="X1703" s="73" cm="1">
        <f t="array" ref="X1703">+INDEX(MATRIZ_PRECIOS[],$C1703,'CONS-PROD'!X$7)</f>
        <v>0</v>
      </c>
      <c r="Y1703" s="73" cm="1">
        <f t="array" ref="Y1703">+INDEX(MATRIZ_PRECIOS[],$C1703,'CONS-PROD'!Y$7)</f>
        <v>0</v>
      </c>
      <c r="Z1703" s="73" cm="1">
        <f t="array" ref="Z1703">+INDEX(MATRIZ_PRECIOS[],$C1703,'CONS-PROD'!Z$7)</f>
        <v>0</v>
      </c>
      <c r="AA1703" s="73" cm="1">
        <f t="array" ref="AA1703">+INDEX(MATRIZ_PRECIOS[],$C1703,'CONS-PROD'!AA$7)</f>
        <v>0</v>
      </c>
      <c r="AB1703" s="73" cm="1">
        <f t="array" ref="AB1703">+INDEX(MATRIZ_PRECIOS[],$C1703,'CONS-PROD'!AB$7)</f>
        <v>0</v>
      </c>
      <c r="AC1703" s="73" cm="1">
        <f t="array" ref="AC1703">+INDEX(MATRIZ_PRECIOS[],$C1703,'CONS-PROD'!AC$7)</f>
        <v>0</v>
      </c>
      <c r="AD1703" s="73" cm="1">
        <f t="array" ref="AD1703">+INDEX(MATRIZ_PRECIOS[],$C1703,'CONS-PROD'!AD$7)</f>
        <v>0</v>
      </c>
      <c r="AE1703" s="73" cm="1">
        <f t="array" ref="AE1703">+INDEX(MATRIZ_PRECIOS[],$C1703,'CONS-PROD'!AE$7)</f>
        <v>0</v>
      </c>
      <c r="AF1703" s="73" cm="1">
        <f t="array" ref="AF1703">+INDEX(MATRIZ_PRECIOS[],$C1703,'CONS-PROD'!AF$7)</f>
        <v>0</v>
      </c>
    </row>
    <row r="1704" spans="3:32" x14ac:dyDescent="0.35">
      <c r="C1704" s="69">
        <v>26</v>
      </c>
      <c r="D1704" s="70" t="s">
        <v>47</v>
      </c>
      <c r="E1704" s="71" t="s">
        <v>2940</v>
      </c>
      <c r="F1704" s="71" t="s">
        <v>748</v>
      </c>
      <c r="G1704" s="72">
        <v>722</v>
      </c>
      <c r="H1704" s="71" t="s">
        <v>614</v>
      </c>
      <c r="I1704" s="71" t="s">
        <v>83</v>
      </c>
      <c r="J1704" s="72" t="s">
        <v>3363</v>
      </c>
      <c r="K1704" s="71" t="s">
        <v>3364</v>
      </c>
      <c r="L1704" s="73" cm="1">
        <f t="array" ref="L1704">+INDEX(MATRIZ_PRECIOS[],$C1704,'CONS-PROD'!L$7)</f>
        <v>0</v>
      </c>
      <c r="M1704" s="73" cm="1">
        <f t="array" ref="M1704">+INDEX(MATRIZ_PRECIOS[],$C1704,'CONS-PROD'!M$7)</f>
        <v>0</v>
      </c>
      <c r="N1704" s="73" cm="1">
        <f t="array" ref="N1704">+INDEX(MATRIZ_PRECIOS[],$C1704,'CONS-PROD'!N$7)</f>
        <v>0</v>
      </c>
      <c r="O1704" s="73" cm="1">
        <f t="array" ref="O1704">+INDEX(MATRIZ_PRECIOS[],$C1704,'CONS-PROD'!O$7)</f>
        <v>0</v>
      </c>
      <c r="P1704" s="73" cm="1">
        <f t="array" ref="P1704">+INDEX(MATRIZ_PRECIOS[],$C1704,'CONS-PROD'!P$7)</f>
        <v>0</v>
      </c>
      <c r="Q1704" s="73" cm="1">
        <f t="array" ref="Q1704">+INDEX(MATRIZ_PRECIOS[],$C1704,'CONS-PROD'!Q$7)</f>
        <v>0</v>
      </c>
      <c r="R1704" s="73" cm="1">
        <f t="array" ref="R1704">+INDEX(MATRIZ_PRECIOS[],$C1704,'CONS-PROD'!R$7)</f>
        <v>0</v>
      </c>
      <c r="S1704" s="73" cm="1">
        <f t="array" ref="S1704">+INDEX(MATRIZ_PRECIOS[],$C1704,'CONS-PROD'!S$7)</f>
        <v>0</v>
      </c>
      <c r="T1704" s="73" cm="1">
        <f t="array" ref="T1704">+INDEX(MATRIZ_PRECIOS[],$C1704,'CONS-PROD'!T$7)</f>
        <v>0</v>
      </c>
      <c r="U1704" s="73" cm="1">
        <f t="array" ref="U1704">+INDEX(MATRIZ_PRECIOS[],$C1704,'CONS-PROD'!U$7)</f>
        <v>0</v>
      </c>
      <c r="V1704" s="73" cm="1">
        <f t="array" ref="V1704">+INDEX(MATRIZ_PRECIOS[],$C1704,'CONS-PROD'!V$7)</f>
        <v>0</v>
      </c>
      <c r="W1704" s="73" cm="1">
        <f t="array" ref="W1704">+INDEX(MATRIZ_PRECIOS[],$C1704,'CONS-PROD'!W$7)</f>
        <v>0</v>
      </c>
      <c r="X1704" s="73" cm="1">
        <f t="array" ref="X1704">+INDEX(MATRIZ_PRECIOS[],$C1704,'CONS-PROD'!X$7)</f>
        <v>0</v>
      </c>
      <c r="Y1704" s="73" cm="1">
        <f t="array" ref="Y1704">+INDEX(MATRIZ_PRECIOS[],$C1704,'CONS-PROD'!Y$7)</f>
        <v>0</v>
      </c>
      <c r="Z1704" s="73" cm="1">
        <f t="array" ref="Z1704">+INDEX(MATRIZ_PRECIOS[],$C1704,'CONS-PROD'!Z$7)</f>
        <v>0</v>
      </c>
      <c r="AA1704" s="73" cm="1">
        <f t="array" ref="AA1704">+INDEX(MATRIZ_PRECIOS[],$C1704,'CONS-PROD'!AA$7)</f>
        <v>0</v>
      </c>
      <c r="AB1704" s="73" cm="1">
        <f t="array" ref="AB1704">+INDEX(MATRIZ_PRECIOS[],$C1704,'CONS-PROD'!AB$7)</f>
        <v>0</v>
      </c>
      <c r="AC1704" s="73" cm="1">
        <f t="array" ref="AC1704">+INDEX(MATRIZ_PRECIOS[],$C1704,'CONS-PROD'!AC$7)</f>
        <v>0</v>
      </c>
      <c r="AD1704" s="73" cm="1">
        <f t="array" ref="AD1704">+INDEX(MATRIZ_PRECIOS[],$C1704,'CONS-PROD'!AD$7)</f>
        <v>0</v>
      </c>
      <c r="AE1704" s="73" cm="1">
        <f t="array" ref="AE1704">+INDEX(MATRIZ_PRECIOS[],$C1704,'CONS-PROD'!AE$7)</f>
        <v>0</v>
      </c>
      <c r="AF1704" s="73" cm="1">
        <f t="array" ref="AF1704">+INDEX(MATRIZ_PRECIOS[],$C1704,'CONS-PROD'!AF$7)</f>
        <v>0</v>
      </c>
    </row>
    <row r="1705" spans="3:32" x14ac:dyDescent="0.35">
      <c r="C1705" s="69">
        <v>26</v>
      </c>
      <c r="D1705" s="70" t="s">
        <v>47</v>
      </c>
      <c r="E1705" s="71" t="s">
        <v>2940</v>
      </c>
      <c r="F1705" s="71" t="s">
        <v>748</v>
      </c>
      <c r="G1705" s="72">
        <v>722</v>
      </c>
      <c r="H1705" s="71" t="s">
        <v>614</v>
      </c>
      <c r="I1705" s="71" t="s">
        <v>83</v>
      </c>
      <c r="J1705" s="72" t="s">
        <v>3365</v>
      </c>
      <c r="K1705" s="71" t="s">
        <v>3366</v>
      </c>
      <c r="L1705" s="73" cm="1">
        <f t="array" ref="L1705">+INDEX(MATRIZ_PRECIOS[],$C1705,'CONS-PROD'!L$7)</f>
        <v>0</v>
      </c>
      <c r="M1705" s="73" cm="1">
        <f t="array" ref="M1705">+INDEX(MATRIZ_PRECIOS[],$C1705,'CONS-PROD'!M$7)</f>
        <v>0</v>
      </c>
      <c r="N1705" s="73" cm="1">
        <f t="array" ref="N1705">+INDEX(MATRIZ_PRECIOS[],$C1705,'CONS-PROD'!N$7)</f>
        <v>0</v>
      </c>
      <c r="O1705" s="73" cm="1">
        <f t="array" ref="O1705">+INDEX(MATRIZ_PRECIOS[],$C1705,'CONS-PROD'!O$7)</f>
        <v>0</v>
      </c>
      <c r="P1705" s="73" cm="1">
        <f t="array" ref="P1705">+INDEX(MATRIZ_PRECIOS[],$C1705,'CONS-PROD'!P$7)</f>
        <v>0</v>
      </c>
      <c r="Q1705" s="73" cm="1">
        <f t="array" ref="Q1705">+INDEX(MATRIZ_PRECIOS[],$C1705,'CONS-PROD'!Q$7)</f>
        <v>0</v>
      </c>
      <c r="R1705" s="73" cm="1">
        <f t="array" ref="R1705">+INDEX(MATRIZ_PRECIOS[],$C1705,'CONS-PROD'!R$7)</f>
        <v>0</v>
      </c>
      <c r="S1705" s="73" cm="1">
        <f t="array" ref="S1705">+INDEX(MATRIZ_PRECIOS[],$C1705,'CONS-PROD'!S$7)</f>
        <v>0</v>
      </c>
      <c r="T1705" s="73" cm="1">
        <f t="array" ref="T1705">+INDEX(MATRIZ_PRECIOS[],$C1705,'CONS-PROD'!T$7)</f>
        <v>0</v>
      </c>
      <c r="U1705" s="73" cm="1">
        <f t="array" ref="U1705">+INDEX(MATRIZ_PRECIOS[],$C1705,'CONS-PROD'!U$7)</f>
        <v>0</v>
      </c>
      <c r="V1705" s="73" cm="1">
        <f t="array" ref="V1705">+INDEX(MATRIZ_PRECIOS[],$C1705,'CONS-PROD'!V$7)</f>
        <v>0</v>
      </c>
      <c r="W1705" s="73" cm="1">
        <f t="array" ref="W1705">+INDEX(MATRIZ_PRECIOS[],$C1705,'CONS-PROD'!W$7)</f>
        <v>0</v>
      </c>
      <c r="X1705" s="73" cm="1">
        <f t="array" ref="X1705">+INDEX(MATRIZ_PRECIOS[],$C1705,'CONS-PROD'!X$7)</f>
        <v>0</v>
      </c>
      <c r="Y1705" s="73" cm="1">
        <f t="array" ref="Y1705">+INDEX(MATRIZ_PRECIOS[],$C1705,'CONS-PROD'!Y$7)</f>
        <v>0</v>
      </c>
      <c r="Z1705" s="73" cm="1">
        <f t="array" ref="Z1705">+INDEX(MATRIZ_PRECIOS[],$C1705,'CONS-PROD'!Z$7)</f>
        <v>0</v>
      </c>
      <c r="AA1705" s="73" cm="1">
        <f t="array" ref="AA1705">+INDEX(MATRIZ_PRECIOS[],$C1705,'CONS-PROD'!AA$7)</f>
        <v>0</v>
      </c>
      <c r="AB1705" s="73" cm="1">
        <f t="array" ref="AB1705">+INDEX(MATRIZ_PRECIOS[],$C1705,'CONS-PROD'!AB$7)</f>
        <v>0</v>
      </c>
      <c r="AC1705" s="73" cm="1">
        <f t="array" ref="AC1705">+INDEX(MATRIZ_PRECIOS[],$C1705,'CONS-PROD'!AC$7)</f>
        <v>0</v>
      </c>
      <c r="AD1705" s="73" cm="1">
        <f t="array" ref="AD1705">+INDEX(MATRIZ_PRECIOS[],$C1705,'CONS-PROD'!AD$7)</f>
        <v>0</v>
      </c>
      <c r="AE1705" s="73" cm="1">
        <f t="array" ref="AE1705">+INDEX(MATRIZ_PRECIOS[],$C1705,'CONS-PROD'!AE$7)</f>
        <v>0</v>
      </c>
      <c r="AF1705" s="73" cm="1">
        <f t="array" ref="AF1705">+INDEX(MATRIZ_PRECIOS[],$C1705,'CONS-PROD'!AF$7)</f>
        <v>0</v>
      </c>
    </row>
    <row r="1706" spans="3:32" x14ac:dyDescent="0.35">
      <c r="C1706" s="69">
        <v>26</v>
      </c>
      <c r="D1706" s="70" t="s">
        <v>47</v>
      </c>
      <c r="E1706" s="71" t="s">
        <v>2940</v>
      </c>
      <c r="F1706" s="71" t="s">
        <v>748</v>
      </c>
      <c r="G1706" s="72">
        <v>722</v>
      </c>
      <c r="H1706" s="71" t="s">
        <v>614</v>
      </c>
      <c r="I1706" s="71" t="s">
        <v>83</v>
      </c>
      <c r="J1706" s="72" t="s">
        <v>3367</v>
      </c>
      <c r="K1706" s="71" t="s">
        <v>3368</v>
      </c>
      <c r="L1706" s="73" cm="1">
        <f t="array" ref="L1706">+INDEX(MATRIZ_PRECIOS[],$C1706,'CONS-PROD'!L$7)</f>
        <v>0</v>
      </c>
      <c r="M1706" s="73" cm="1">
        <f t="array" ref="M1706">+INDEX(MATRIZ_PRECIOS[],$C1706,'CONS-PROD'!M$7)</f>
        <v>0</v>
      </c>
      <c r="N1706" s="73" cm="1">
        <f t="array" ref="N1706">+INDEX(MATRIZ_PRECIOS[],$C1706,'CONS-PROD'!N$7)</f>
        <v>0</v>
      </c>
      <c r="O1706" s="73" cm="1">
        <f t="array" ref="O1706">+INDEX(MATRIZ_PRECIOS[],$C1706,'CONS-PROD'!O$7)</f>
        <v>0</v>
      </c>
      <c r="P1706" s="73" cm="1">
        <f t="array" ref="P1706">+INDEX(MATRIZ_PRECIOS[],$C1706,'CONS-PROD'!P$7)</f>
        <v>0</v>
      </c>
      <c r="Q1706" s="73" cm="1">
        <f t="array" ref="Q1706">+INDEX(MATRIZ_PRECIOS[],$C1706,'CONS-PROD'!Q$7)</f>
        <v>0</v>
      </c>
      <c r="R1706" s="73" cm="1">
        <f t="array" ref="R1706">+INDEX(MATRIZ_PRECIOS[],$C1706,'CONS-PROD'!R$7)</f>
        <v>0</v>
      </c>
      <c r="S1706" s="73" cm="1">
        <f t="array" ref="S1706">+INDEX(MATRIZ_PRECIOS[],$C1706,'CONS-PROD'!S$7)</f>
        <v>0</v>
      </c>
      <c r="T1706" s="73" cm="1">
        <f t="array" ref="T1706">+INDEX(MATRIZ_PRECIOS[],$C1706,'CONS-PROD'!T$7)</f>
        <v>0</v>
      </c>
      <c r="U1706" s="73" cm="1">
        <f t="array" ref="U1706">+INDEX(MATRIZ_PRECIOS[],$C1706,'CONS-PROD'!U$7)</f>
        <v>0</v>
      </c>
      <c r="V1706" s="73" cm="1">
        <f t="array" ref="V1706">+INDEX(MATRIZ_PRECIOS[],$C1706,'CONS-PROD'!V$7)</f>
        <v>0</v>
      </c>
      <c r="W1706" s="73" cm="1">
        <f t="array" ref="W1706">+INDEX(MATRIZ_PRECIOS[],$C1706,'CONS-PROD'!W$7)</f>
        <v>0</v>
      </c>
      <c r="X1706" s="73" cm="1">
        <f t="array" ref="X1706">+INDEX(MATRIZ_PRECIOS[],$C1706,'CONS-PROD'!X$7)</f>
        <v>0</v>
      </c>
      <c r="Y1706" s="73" cm="1">
        <f t="array" ref="Y1706">+INDEX(MATRIZ_PRECIOS[],$C1706,'CONS-PROD'!Y$7)</f>
        <v>0</v>
      </c>
      <c r="Z1706" s="73" cm="1">
        <f t="array" ref="Z1706">+INDEX(MATRIZ_PRECIOS[],$C1706,'CONS-PROD'!Z$7)</f>
        <v>0</v>
      </c>
      <c r="AA1706" s="73" cm="1">
        <f t="array" ref="AA1706">+INDEX(MATRIZ_PRECIOS[],$C1706,'CONS-PROD'!AA$7)</f>
        <v>0</v>
      </c>
      <c r="AB1706" s="73" cm="1">
        <f t="array" ref="AB1706">+INDEX(MATRIZ_PRECIOS[],$C1706,'CONS-PROD'!AB$7)</f>
        <v>0</v>
      </c>
      <c r="AC1706" s="73" cm="1">
        <f t="array" ref="AC1706">+INDEX(MATRIZ_PRECIOS[],$C1706,'CONS-PROD'!AC$7)</f>
        <v>0</v>
      </c>
      <c r="AD1706" s="73" cm="1">
        <f t="array" ref="AD1706">+INDEX(MATRIZ_PRECIOS[],$C1706,'CONS-PROD'!AD$7)</f>
        <v>0</v>
      </c>
      <c r="AE1706" s="73" cm="1">
        <f t="array" ref="AE1706">+INDEX(MATRIZ_PRECIOS[],$C1706,'CONS-PROD'!AE$7)</f>
        <v>0</v>
      </c>
      <c r="AF1706" s="73" cm="1">
        <f t="array" ref="AF1706">+INDEX(MATRIZ_PRECIOS[],$C1706,'CONS-PROD'!AF$7)</f>
        <v>0</v>
      </c>
    </row>
    <row r="1707" spans="3:32" x14ac:dyDescent="0.35">
      <c r="C1707" s="69">
        <v>26</v>
      </c>
      <c r="D1707" s="70" t="s">
        <v>47</v>
      </c>
      <c r="E1707" s="71" t="s">
        <v>2940</v>
      </c>
      <c r="F1707" s="71" t="s">
        <v>748</v>
      </c>
      <c r="G1707" s="72">
        <v>808</v>
      </c>
      <c r="H1707" s="71" t="s">
        <v>3369</v>
      </c>
      <c r="I1707" s="71" t="s">
        <v>83</v>
      </c>
      <c r="J1707" s="72" t="s">
        <v>3370</v>
      </c>
      <c r="K1707" s="71" t="s">
        <v>3369</v>
      </c>
      <c r="L1707" s="73" cm="1">
        <f t="array" ref="L1707">+INDEX(MATRIZ_PRECIOS[],$C1707,'CONS-PROD'!L$7)</f>
        <v>0</v>
      </c>
      <c r="M1707" s="73" cm="1">
        <f t="array" ref="M1707">+INDEX(MATRIZ_PRECIOS[],$C1707,'CONS-PROD'!M$7)</f>
        <v>0</v>
      </c>
      <c r="N1707" s="73" cm="1">
        <f t="array" ref="N1707">+INDEX(MATRIZ_PRECIOS[],$C1707,'CONS-PROD'!N$7)</f>
        <v>0</v>
      </c>
      <c r="O1707" s="73" cm="1">
        <f t="array" ref="O1707">+INDEX(MATRIZ_PRECIOS[],$C1707,'CONS-PROD'!O$7)</f>
        <v>0</v>
      </c>
      <c r="P1707" s="73" cm="1">
        <f t="array" ref="P1707">+INDEX(MATRIZ_PRECIOS[],$C1707,'CONS-PROD'!P$7)</f>
        <v>0</v>
      </c>
      <c r="Q1707" s="73" cm="1">
        <f t="array" ref="Q1707">+INDEX(MATRIZ_PRECIOS[],$C1707,'CONS-PROD'!Q$7)</f>
        <v>0</v>
      </c>
      <c r="R1707" s="73" cm="1">
        <f t="array" ref="R1707">+INDEX(MATRIZ_PRECIOS[],$C1707,'CONS-PROD'!R$7)</f>
        <v>0</v>
      </c>
      <c r="S1707" s="73" cm="1">
        <f t="array" ref="S1707">+INDEX(MATRIZ_PRECIOS[],$C1707,'CONS-PROD'!S$7)</f>
        <v>0</v>
      </c>
      <c r="T1707" s="73" cm="1">
        <f t="array" ref="T1707">+INDEX(MATRIZ_PRECIOS[],$C1707,'CONS-PROD'!T$7)</f>
        <v>0</v>
      </c>
      <c r="U1707" s="73" cm="1">
        <f t="array" ref="U1707">+INDEX(MATRIZ_PRECIOS[],$C1707,'CONS-PROD'!U$7)</f>
        <v>0</v>
      </c>
      <c r="V1707" s="73" cm="1">
        <f t="array" ref="V1707">+INDEX(MATRIZ_PRECIOS[],$C1707,'CONS-PROD'!V$7)</f>
        <v>0</v>
      </c>
      <c r="W1707" s="73" cm="1">
        <f t="array" ref="W1707">+INDEX(MATRIZ_PRECIOS[],$C1707,'CONS-PROD'!W$7)</f>
        <v>0</v>
      </c>
      <c r="X1707" s="73" cm="1">
        <f t="array" ref="X1707">+INDEX(MATRIZ_PRECIOS[],$C1707,'CONS-PROD'!X$7)</f>
        <v>0</v>
      </c>
      <c r="Y1707" s="73" cm="1">
        <f t="array" ref="Y1707">+INDEX(MATRIZ_PRECIOS[],$C1707,'CONS-PROD'!Y$7)</f>
        <v>0</v>
      </c>
      <c r="Z1707" s="73" cm="1">
        <f t="array" ref="Z1707">+INDEX(MATRIZ_PRECIOS[],$C1707,'CONS-PROD'!Z$7)</f>
        <v>0</v>
      </c>
      <c r="AA1707" s="73" cm="1">
        <f t="array" ref="AA1707">+INDEX(MATRIZ_PRECIOS[],$C1707,'CONS-PROD'!AA$7)</f>
        <v>0</v>
      </c>
      <c r="AB1707" s="73" cm="1">
        <f t="array" ref="AB1707">+INDEX(MATRIZ_PRECIOS[],$C1707,'CONS-PROD'!AB$7)</f>
        <v>0</v>
      </c>
      <c r="AC1707" s="73" cm="1">
        <f t="array" ref="AC1707">+INDEX(MATRIZ_PRECIOS[],$C1707,'CONS-PROD'!AC$7)</f>
        <v>0</v>
      </c>
      <c r="AD1707" s="73" cm="1">
        <f t="array" ref="AD1707">+INDEX(MATRIZ_PRECIOS[],$C1707,'CONS-PROD'!AD$7)</f>
        <v>0</v>
      </c>
      <c r="AE1707" s="73" cm="1">
        <f t="array" ref="AE1707">+INDEX(MATRIZ_PRECIOS[],$C1707,'CONS-PROD'!AE$7)</f>
        <v>0</v>
      </c>
      <c r="AF1707" s="73" cm="1">
        <f t="array" ref="AF1707">+INDEX(MATRIZ_PRECIOS[],$C1707,'CONS-PROD'!AF$7)</f>
        <v>0</v>
      </c>
    </row>
    <row r="1708" spans="3:32" x14ac:dyDescent="0.35">
      <c r="C1708" s="69">
        <v>26</v>
      </c>
      <c r="D1708" s="70" t="s">
        <v>47</v>
      </c>
      <c r="E1708" s="71" t="s">
        <v>2940</v>
      </c>
      <c r="F1708" s="71" t="s">
        <v>748</v>
      </c>
      <c r="G1708" s="72">
        <v>808</v>
      </c>
      <c r="H1708" s="71" t="s">
        <v>3369</v>
      </c>
      <c r="I1708" s="71" t="s">
        <v>83</v>
      </c>
      <c r="J1708" s="72" t="s">
        <v>3371</v>
      </c>
      <c r="K1708" s="71" t="s">
        <v>3372</v>
      </c>
      <c r="L1708" s="73" cm="1">
        <f t="array" ref="L1708">+INDEX(MATRIZ_PRECIOS[],$C1708,'CONS-PROD'!L$7)</f>
        <v>0</v>
      </c>
      <c r="M1708" s="73" cm="1">
        <f t="array" ref="M1708">+INDEX(MATRIZ_PRECIOS[],$C1708,'CONS-PROD'!M$7)</f>
        <v>0</v>
      </c>
      <c r="N1708" s="73" cm="1">
        <f t="array" ref="N1708">+INDEX(MATRIZ_PRECIOS[],$C1708,'CONS-PROD'!N$7)</f>
        <v>0</v>
      </c>
      <c r="O1708" s="73" cm="1">
        <f t="array" ref="O1708">+INDEX(MATRIZ_PRECIOS[],$C1708,'CONS-PROD'!O$7)</f>
        <v>0</v>
      </c>
      <c r="P1708" s="73" cm="1">
        <f t="array" ref="P1708">+INDEX(MATRIZ_PRECIOS[],$C1708,'CONS-PROD'!P$7)</f>
        <v>0</v>
      </c>
      <c r="Q1708" s="73" cm="1">
        <f t="array" ref="Q1708">+INDEX(MATRIZ_PRECIOS[],$C1708,'CONS-PROD'!Q$7)</f>
        <v>0</v>
      </c>
      <c r="R1708" s="73" cm="1">
        <f t="array" ref="R1708">+INDEX(MATRIZ_PRECIOS[],$C1708,'CONS-PROD'!R$7)</f>
        <v>0</v>
      </c>
      <c r="S1708" s="73" cm="1">
        <f t="array" ref="S1708">+INDEX(MATRIZ_PRECIOS[],$C1708,'CONS-PROD'!S$7)</f>
        <v>0</v>
      </c>
      <c r="T1708" s="73" cm="1">
        <f t="array" ref="T1708">+INDEX(MATRIZ_PRECIOS[],$C1708,'CONS-PROD'!T$7)</f>
        <v>0</v>
      </c>
      <c r="U1708" s="73" cm="1">
        <f t="array" ref="U1708">+INDEX(MATRIZ_PRECIOS[],$C1708,'CONS-PROD'!U$7)</f>
        <v>0</v>
      </c>
      <c r="V1708" s="73" cm="1">
        <f t="array" ref="V1708">+INDEX(MATRIZ_PRECIOS[],$C1708,'CONS-PROD'!V$7)</f>
        <v>0</v>
      </c>
      <c r="W1708" s="73" cm="1">
        <f t="array" ref="W1708">+INDEX(MATRIZ_PRECIOS[],$C1708,'CONS-PROD'!W$7)</f>
        <v>0</v>
      </c>
      <c r="X1708" s="73" cm="1">
        <f t="array" ref="X1708">+INDEX(MATRIZ_PRECIOS[],$C1708,'CONS-PROD'!X$7)</f>
        <v>0</v>
      </c>
      <c r="Y1708" s="73" cm="1">
        <f t="array" ref="Y1708">+INDEX(MATRIZ_PRECIOS[],$C1708,'CONS-PROD'!Y$7)</f>
        <v>0</v>
      </c>
      <c r="Z1708" s="73" cm="1">
        <f t="array" ref="Z1708">+INDEX(MATRIZ_PRECIOS[],$C1708,'CONS-PROD'!Z$7)</f>
        <v>0</v>
      </c>
      <c r="AA1708" s="73" cm="1">
        <f t="array" ref="AA1708">+INDEX(MATRIZ_PRECIOS[],$C1708,'CONS-PROD'!AA$7)</f>
        <v>0</v>
      </c>
      <c r="AB1708" s="73" cm="1">
        <f t="array" ref="AB1708">+INDEX(MATRIZ_PRECIOS[],$C1708,'CONS-PROD'!AB$7)</f>
        <v>0</v>
      </c>
      <c r="AC1708" s="73" cm="1">
        <f t="array" ref="AC1708">+INDEX(MATRIZ_PRECIOS[],$C1708,'CONS-PROD'!AC$7)</f>
        <v>0</v>
      </c>
      <c r="AD1708" s="73" cm="1">
        <f t="array" ref="AD1708">+INDEX(MATRIZ_PRECIOS[],$C1708,'CONS-PROD'!AD$7)</f>
        <v>0</v>
      </c>
      <c r="AE1708" s="73" cm="1">
        <f t="array" ref="AE1708">+INDEX(MATRIZ_PRECIOS[],$C1708,'CONS-PROD'!AE$7)</f>
        <v>0</v>
      </c>
      <c r="AF1708" s="73" cm="1">
        <f t="array" ref="AF1708">+INDEX(MATRIZ_PRECIOS[],$C1708,'CONS-PROD'!AF$7)</f>
        <v>0</v>
      </c>
    </row>
    <row r="1709" spans="3:32" x14ac:dyDescent="0.35">
      <c r="C1709" s="69">
        <v>26</v>
      </c>
      <c r="D1709" s="70" t="s">
        <v>47</v>
      </c>
      <c r="E1709" s="71" t="s">
        <v>2940</v>
      </c>
      <c r="F1709" s="71" t="s">
        <v>748</v>
      </c>
      <c r="G1709" s="72">
        <v>811</v>
      </c>
      <c r="H1709" s="71" t="s">
        <v>3373</v>
      </c>
      <c r="I1709" s="71" t="s">
        <v>83</v>
      </c>
      <c r="J1709" s="72" t="s">
        <v>3374</v>
      </c>
      <c r="K1709" s="71" t="s">
        <v>3375</v>
      </c>
      <c r="L1709" s="73" cm="1">
        <f t="array" ref="L1709">+INDEX(MATRIZ_PRECIOS[],$C1709,'CONS-PROD'!L$7)</f>
        <v>0</v>
      </c>
      <c r="M1709" s="73" cm="1">
        <f t="array" ref="M1709">+INDEX(MATRIZ_PRECIOS[],$C1709,'CONS-PROD'!M$7)</f>
        <v>0</v>
      </c>
      <c r="N1709" s="73" cm="1">
        <f t="array" ref="N1709">+INDEX(MATRIZ_PRECIOS[],$C1709,'CONS-PROD'!N$7)</f>
        <v>0</v>
      </c>
      <c r="O1709" s="73" cm="1">
        <f t="array" ref="O1709">+INDEX(MATRIZ_PRECIOS[],$C1709,'CONS-PROD'!O$7)</f>
        <v>0</v>
      </c>
      <c r="P1709" s="73" cm="1">
        <f t="array" ref="P1709">+INDEX(MATRIZ_PRECIOS[],$C1709,'CONS-PROD'!P$7)</f>
        <v>0</v>
      </c>
      <c r="Q1709" s="73" cm="1">
        <f t="array" ref="Q1709">+INDEX(MATRIZ_PRECIOS[],$C1709,'CONS-PROD'!Q$7)</f>
        <v>0</v>
      </c>
      <c r="R1709" s="73" cm="1">
        <f t="array" ref="R1709">+INDEX(MATRIZ_PRECIOS[],$C1709,'CONS-PROD'!R$7)</f>
        <v>0</v>
      </c>
      <c r="S1709" s="73" cm="1">
        <f t="array" ref="S1709">+INDEX(MATRIZ_PRECIOS[],$C1709,'CONS-PROD'!S$7)</f>
        <v>0</v>
      </c>
      <c r="T1709" s="73" cm="1">
        <f t="array" ref="T1709">+INDEX(MATRIZ_PRECIOS[],$C1709,'CONS-PROD'!T$7)</f>
        <v>0</v>
      </c>
      <c r="U1709" s="73" cm="1">
        <f t="array" ref="U1709">+INDEX(MATRIZ_PRECIOS[],$C1709,'CONS-PROD'!U$7)</f>
        <v>0</v>
      </c>
      <c r="V1709" s="73" cm="1">
        <f t="array" ref="V1709">+INDEX(MATRIZ_PRECIOS[],$C1709,'CONS-PROD'!V$7)</f>
        <v>0</v>
      </c>
      <c r="W1709" s="73" cm="1">
        <f t="array" ref="W1709">+INDEX(MATRIZ_PRECIOS[],$C1709,'CONS-PROD'!W$7)</f>
        <v>0</v>
      </c>
      <c r="X1709" s="73" cm="1">
        <f t="array" ref="X1709">+INDEX(MATRIZ_PRECIOS[],$C1709,'CONS-PROD'!X$7)</f>
        <v>0</v>
      </c>
      <c r="Y1709" s="73" cm="1">
        <f t="array" ref="Y1709">+INDEX(MATRIZ_PRECIOS[],$C1709,'CONS-PROD'!Y$7)</f>
        <v>0</v>
      </c>
      <c r="Z1709" s="73" cm="1">
        <f t="array" ref="Z1709">+INDEX(MATRIZ_PRECIOS[],$C1709,'CONS-PROD'!Z$7)</f>
        <v>0</v>
      </c>
      <c r="AA1709" s="73" cm="1">
        <f t="array" ref="AA1709">+INDEX(MATRIZ_PRECIOS[],$C1709,'CONS-PROD'!AA$7)</f>
        <v>0</v>
      </c>
      <c r="AB1709" s="73" cm="1">
        <f t="array" ref="AB1709">+INDEX(MATRIZ_PRECIOS[],$C1709,'CONS-PROD'!AB$7)</f>
        <v>0</v>
      </c>
      <c r="AC1709" s="73" cm="1">
        <f t="array" ref="AC1709">+INDEX(MATRIZ_PRECIOS[],$C1709,'CONS-PROD'!AC$7)</f>
        <v>0</v>
      </c>
      <c r="AD1709" s="73" cm="1">
        <f t="array" ref="AD1709">+INDEX(MATRIZ_PRECIOS[],$C1709,'CONS-PROD'!AD$7)</f>
        <v>0</v>
      </c>
      <c r="AE1709" s="73" cm="1">
        <f t="array" ref="AE1709">+INDEX(MATRIZ_PRECIOS[],$C1709,'CONS-PROD'!AE$7)</f>
        <v>0</v>
      </c>
      <c r="AF1709" s="73" cm="1">
        <f t="array" ref="AF1709">+INDEX(MATRIZ_PRECIOS[],$C1709,'CONS-PROD'!AF$7)</f>
        <v>0</v>
      </c>
    </row>
    <row r="1710" spans="3:32" x14ac:dyDescent="0.35">
      <c r="C1710" s="69">
        <v>26</v>
      </c>
      <c r="D1710" s="70" t="s">
        <v>47</v>
      </c>
      <c r="E1710" s="71" t="s">
        <v>2940</v>
      </c>
      <c r="F1710" s="71" t="s">
        <v>748</v>
      </c>
      <c r="G1710" s="72">
        <v>811</v>
      </c>
      <c r="H1710" s="71" t="s">
        <v>3373</v>
      </c>
      <c r="I1710" s="71" t="s">
        <v>83</v>
      </c>
      <c r="J1710" s="72" t="s">
        <v>3376</v>
      </c>
      <c r="K1710" s="71" t="s">
        <v>3377</v>
      </c>
      <c r="L1710" s="73" cm="1">
        <f t="array" ref="L1710">+INDEX(MATRIZ_PRECIOS[],$C1710,'CONS-PROD'!L$7)</f>
        <v>0</v>
      </c>
      <c r="M1710" s="73" cm="1">
        <f t="array" ref="M1710">+INDEX(MATRIZ_PRECIOS[],$C1710,'CONS-PROD'!M$7)</f>
        <v>0</v>
      </c>
      <c r="N1710" s="73" cm="1">
        <f t="array" ref="N1710">+INDEX(MATRIZ_PRECIOS[],$C1710,'CONS-PROD'!N$7)</f>
        <v>0</v>
      </c>
      <c r="O1710" s="73" cm="1">
        <f t="array" ref="O1710">+INDEX(MATRIZ_PRECIOS[],$C1710,'CONS-PROD'!O$7)</f>
        <v>0</v>
      </c>
      <c r="P1710" s="73" cm="1">
        <f t="array" ref="P1710">+INDEX(MATRIZ_PRECIOS[],$C1710,'CONS-PROD'!P$7)</f>
        <v>0</v>
      </c>
      <c r="Q1710" s="73" cm="1">
        <f t="array" ref="Q1710">+INDEX(MATRIZ_PRECIOS[],$C1710,'CONS-PROD'!Q$7)</f>
        <v>0</v>
      </c>
      <c r="R1710" s="73" cm="1">
        <f t="array" ref="R1710">+INDEX(MATRIZ_PRECIOS[],$C1710,'CONS-PROD'!R$7)</f>
        <v>0</v>
      </c>
      <c r="S1710" s="73" cm="1">
        <f t="array" ref="S1710">+INDEX(MATRIZ_PRECIOS[],$C1710,'CONS-PROD'!S$7)</f>
        <v>0</v>
      </c>
      <c r="T1710" s="73" cm="1">
        <f t="array" ref="T1710">+INDEX(MATRIZ_PRECIOS[],$C1710,'CONS-PROD'!T$7)</f>
        <v>0</v>
      </c>
      <c r="U1710" s="73" cm="1">
        <f t="array" ref="U1710">+INDEX(MATRIZ_PRECIOS[],$C1710,'CONS-PROD'!U$7)</f>
        <v>0</v>
      </c>
      <c r="V1710" s="73" cm="1">
        <f t="array" ref="V1710">+INDEX(MATRIZ_PRECIOS[],$C1710,'CONS-PROD'!V$7)</f>
        <v>0</v>
      </c>
      <c r="W1710" s="73" cm="1">
        <f t="array" ref="W1710">+INDEX(MATRIZ_PRECIOS[],$C1710,'CONS-PROD'!W$7)</f>
        <v>0</v>
      </c>
      <c r="X1710" s="73" cm="1">
        <f t="array" ref="X1710">+INDEX(MATRIZ_PRECIOS[],$C1710,'CONS-PROD'!X$7)</f>
        <v>0</v>
      </c>
      <c r="Y1710" s="73" cm="1">
        <f t="array" ref="Y1710">+INDEX(MATRIZ_PRECIOS[],$C1710,'CONS-PROD'!Y$7)</f>
        <v>0</v>
      </c>
      <c r="Z1710" s="73" cm="1">
        <f t="array" ref="Z1710">+INDEX(MATRIZ_PRECIOS[],$C1710,'CONS-PROD'!Z$7)</f>
        <v>0</v>
      </c>
      <c r="AA1710" s="73" cm="1">
        <f t="array" ref="AA1710">+INDEX(MATRIZ_PRECIOS[],$C1710,'CONS-PROD'!AA$7)</f>
        <v>0</v>
      </c>
      <c r="AB1710" s="73" cm="1">
        <f t="array" ref="AB1710">+INDEX(MATRIZ_PRECIOS[],$C1710,'CONS-PROD'!AB$7)</f>
        <v>0</v>
      </c>
      <c r="AC1710" s="73" cm="1">
        <f t="array" ref="AC1710">+INDEX(MATRIZ_PRECIOS[],$C1710,'CONS-PROD'!AC$7)</f>
        <v>0</v>
      </c>
      <c r="AD1710" s="73" cm="1">
        <f t="array" ref="AD1710">+INDEX(MATRIZ_PRECIOS[],$C1710,'CONS-PROD'!AD$7)</f>
        <v>0</v>
      </c>
      <c r="AE1710" s="73" cm="1">
        <f t="array" ref="AE1710">+INDEX(MATRIZ_PRECIOS[],$C1710,'CONS-PROD'!AE$7)</f>
        <v>0</v>
      </c>
      <c r="AF1710" s="73" cm="1">
        <f t="array" ref="AF1710">+INDEX(MATRIZ_PRECIOS[],$C1710,'CONS-PROD'!AF$7)</f>
        <v>0</v>
      </c>
    </row>
    <row r="1711" spans="3:32" x14ac:dyDescent="0.35">
      <c r="C1711" s="69">
        <v>26</v>
      </c>
      <c r="D1711" s="70" t="s">
        <v>47</v>
      </c>
      <c r="E1711" s="71" t="s">
        <v>2940</v>
      </c>
      <c r="F1711" s="71" t="s">
        <v>748</v>
      </c>
      <c r="G1711" s="72">
        <v>812</v>
      </c>
      <c r="H1711" s="71" t="s">
        <v>3378</v>
      </c>
      <c r="I1711" s="71" t="s">
        <v>83</v>
      </c>
      <c r="J1711" s="72" t="s">
        <v>3379</v>
      </c>
      <c r="K1711" s="71" t="s">
        <v>3378</v>
      </c>
      <c r="L1711" s="73" cm="1">
        <f t="array" ref="L1711">+INDEX(MATRIZ_PRECIOS[],$C1711,'CONS-PROD'!L$7)</f>
        <v>0</v>
      </c>
      <c r="M1711" s="73" cm="1">
        <f t="array" ref="M1711">+INDEX(MATRIZ_PRECIOS[],$C1711,'CONS-PROD'!M$7)</f>
        <v>0</v>
      </c>
      <c r="N1711" s="73" cm="1">
        <f t="array" ref="N1711">+INDEX(MATRIZ_PRECIOS[],$C1711,'CONS-PROD'!N$7)</f>
        <v>0</v>
      </c>
      <c r="O1711" s="73" cm="1">
        <f t="array" ref="O1711">+INDEX(MATRIZ_PRECIOS[],$C1711,'CONS-PROD'!O$7)</f>
        <v>0</v>
      </c>
      <c r="P1711" s="73" cm="1">
        <f t="array" ref="P1711">+INDEX(MATRIZ_PRECIOS[],$C1711,'CONS-PROD'!P$7)</f>
        <v>0</v>
      </c>
      <c r="Q1711" s="73" cm="1">
        <f t="array" ref="Q1711">+INDEX(MATRIZ_PRECIOS[],$C1711,'CONS-PROD'!Q$7)</f>
        <v>0</v>
      </c>
      <c r="R1711" s="73" cm="1">
        <f t="array" ref="R1711">+INDEX(MATRIZ_PRECIOS[],$C1711,'CONS-PROD'!R$7)</f>
        <v>0</v>
      </c>
      <c r="S1711" s="73" cm="1">
        <f t="array" ref="S1711">+INDEX(MATRIZ_PRECIOS[],$C1711,'CONS-PROD'!S$7)</f>
        <v>0</v>
      </c>
      <c r="T1711" s="73" cm="1">
        <f t="array" ref="T1711">+INDEX(MATRIZ_PRECIOS[],$C1711,'CONS-PROD'!T$7)</f>
        <v>0</v>
      </c>
      <c r="U1711" s="73" cm="1">
        <f t="array" ref="U1711">+INDEX(MATRIZ_PRECIOS[],$C1711,'CONS-PROD'!U$7)</f>
        <v>0</v>
      </c>
      <c r="V1711" s="73" cm="1">
        <f t="array" ref="V1711">+INDEX(MATRIZ_PRECIOS[],$C1711,'CONS-PROD'!V$7)</f>
        <v>0</v>
      </c>
      <c r="W1711" s="73" cm="1">
        <f t="array" ref="W1711">+INDEX(MATRIZ_PRECIOS[],$C1711,'CONS-PROD'!W$7)</f>
        <v>0</v>
      </c>
      <c r="X1711" s="73" cm="1">
        <f t="array" ref="X1711">+INDEX(MATRIZ_PRECIOS[],$C1711,'CONS-PROD'!X$7)</f>
        <v>0</v>
      </c>
      <c r="Y1711" s="73" cm="1">
        <f t="array" ref="Y1711">+INDEX(MATRIZ_PRECIOS[],$C1711,'CONS-PROD'!Y$7)</f>
        <v>0</v>
      </c>
      <c r="Z1711" s="73" cm="1">
        <f t="array" ref="Z1711">+INDEX(MATRIZ_PRECIOS[],$C1711,'CONS-PROD'!Z$7)</f>
        <v>0</v>
      </c>
      <c r="AA1711" s="73" cm="1">
        <f t="array" ref="AA1711">+INDEX(MATRIZ_PRECIOS[],$C1711,'CONS-PROD'!AA$7)</f>
        <v>0</v>
      </c>
      <c r="AB1711" s="73" cm="1">
        <f t="array" ref="AB1711">+INDEX(MATRIZ_PRECIOS[],$C1711,'CONS-PROD'!AB$7)</f>
        <v>0</v>
      </c>
      <c r="AC1711" s="73" cm="1">
        <f t="array" ref="AC1711">+INDEX(MATRIZ_PRECIOS[],$C1711,'CONS-PROD'!AC$7)</f>
        <v>0</v>
      </c>
      <c r="AD1711" s="73" cm="1">
        <f t="array" ref="AD1711">+INDEX(MATRIZ_PRECIOS[],$C1711,'CONS-PROD'!AD$7)</f>
        <v>0</v>
      </c>
      <c r="AE1711" s="73" cm="1">
        <f t="array" ref="AE1711">+INDEX(MATRIZ_PRECIOS[],$C1711,'CONS-PROD'!AE$7)</f>
        <v>0</v>
      </c>
      <c r="AF1711" s="73" cm="1">
        <f t="array" ref="AF1711">+INDEX(MATRIZ_PRECIOS[],$C1711,'CONS-PROD'!AF$7)</f>
        <v>0</v>
      </c>
    </row>
    <row r="1712" spans="3:32" x14ac:dyDescent="0.35">
      <c r="C1712" s="69">
        <v>26</v>
      </c>
      <c r="D1712" s="70" t="s">
        <v>47</v>
      </c>
      <c r="E1712" s="71" t="s">
        <v>2940</v>
      </c>
      <c r="F1712" s="71" t="s">
        <v>748</v>
      </c>
      <c r="G1712" s="72">
        <v>812</v>
      </c>
      <c r="H1712" s="71" t="s">
        <v>3378</v>
      </c>
      <c r="I1712" s="71" t="s">
        <v>83</v>
      </c>
      <c r="J1712" s="72" t="s">
        <v>3380</v>
      </c>
      <c r="K1712" s="71" t="s">
        <v>3381</v>
      </c>
      <c r="L1712" s="73" cm="1">
        <f t="array" ref="L1712">+INDEX(MATRIZ_PRECIOS[],$C1712,'CONS-PROD'!L$7)</f>
        <v>0</v>
      </c>
      <c r="M1712" s="73" cm="1">
        <f t="array" ref="M1712">+INDEX(MATRIZ_PRECIOS[],$C1712,'CONS-PROD'!M$7)</f>
        <v>0</v>
      </c>
      <c r="N1712" s="73" cm="1">
        <f t="array" ref="N1712">+INDEX(MATRIZ_PRECIOS[],$C1712,'CONS-PROD'!N$7)</f>
        <v>0</v>
      </c>
      <c r="O1712" s="73" cm="1">
        <f t="array" ref="O1712">+INDEX(MATRIZ_PRECIOS[],$C1712,'CONS-PROD'!O$7)</f>
        <v>0</v>
      </c>
      <c r="P1712" s="73" cm="1">
        <f t="array" ref="P1712">+INDEX(MATRIZ_PRECIOS[],$C1712,'CONS-PROD'!P$7)</f>
        <v>0</v>
      </c>
      <c r="Q1712" s="73" cm="1">
        <f t="array" ref="Q1712">+INDEX(MATRIZ_PRECIOS[],$C1712,'CONS-PROD'!Q$7)</f>
        <v>0</v>
      </c>
      <c r="R1712" s="73" cm="1">
        <f t="array" ref="R1712">+INDEX(MATRIZ_PRECIOS[],$C1712,'CONS-PROD'!R$7)</f>
        <v>0</v>
      </c>
      <c r="S1712" s="73" cm="1">
        <f t="array" ref="S1712">+INDEX(MATRIZ_PRECIOS[],$C1712,'CONS-PROD'!S$7)</f>
        <v>0</v>
      </c>
      <c r="T1712" s="73" cm="1">
        <f t="array" ref="T1712">+INDEX(MATRIZ_PRECIOS[],$C1712,'CONS-PROD'!T$7)</f>
        <v>0</v>
      </c>
      <c r="U1712" s="73" cm="1">
        <f t="array" ref="U1712">+INDEX(MATRIZ_PRECIOS[],$C1712,'CONS-PROD'!U$7)</f>
        <v>0</v>
      </c>
      <c r="V1712" s="73" cm="1">
        <f t="array" ref="V1712">+INDEX(MATRIZ_PRECIOS[],$C1712,'CONS-PROD'!V$7)</f>
        <v>0</v>
      </c>
      <c r="W1712" s="73" cm="1">
        <f t="array" ref="W1712">+INDEX(MATRIZ_PRECIOS[],$C1712,'CONS-PROD'!W$7)</f>
        <v>0</v>
      </c>
      <c r="X1712" s="73" cm="1">
        <f t="array" ref="X1712">+INDEX(MATRIZ_PRECIOS[],$C1712,'CONS-PROD'!X$7)</f>
        <v>0</v>
      </c>
      <c r="Y1712" s="73" cm="1">
        <f t="array" ref="Y1712">+INDEX(MATRIZ_PRECIOS[],$C1712,'CONS-PROD'!Y$7)</f>
        <v>0</v>
      </c>
      <c r="Z1712" s="73" cm="1">
        <f t="array" ref="Z1712">+INDEX(MATRIZ_PRECIOS[],$C1712,'CONS-PROD'!Z$7)</f>
        <v>0</v>
      </c>
      <c r="AA1712" s="73" cm="1">
        <f t="array" ref="AA1712">+INDEX(MATRIZ_PRECIOS[],$C1712,'CONS-PROD'!AA$7)</f>
        <v>0</v>
      </c>
      <c r="AB1712" s="73" cm="1">
        <f t="array" ref="AB1712">+INDEX(MATRIZ_PRECIOS[],$C1712,'CONS-PROD'!AB$7)</f>
        <v>0</v>
      </c>
      <c r="AC1712" s="73" cm="1">
        <f t="array" ref="AC1712">+INDEX(MATRIZ_PRECIOS[],$C1712,'CONS-PROD'!AC$7)</f>
        <v>0</v>
      </c>
      <c r="AD1712" s="73" cm="1">
        <f t="array" ref="AD1712">+INDEX(MATRIZ_PRECIOS[],$C1712,'CONS-PROD'!AD$7)</f>
        <v>0</v>
      </c>
      <c r="AE1712" s="73" cm="1">
        <f t="array" ref="AE1712">+INDEX(MATRIZ_PRECIOS[],$C1712,'CONS-PROD'!AE$7)</f>
        <v>0</v>
      </c>
      <c r="AF1712" s="73" cm="1">
        <f t="array" ref="AF1712">+INDEX(MATRIZ_PRECIOS[],$C1712,'CONS-PROD'!AF$7)</f>
        <v>0</v>
      </c>
    </row>
    <row r="1713" spans="3:32" x14ac:dyDescent="0.35">
      <c r="C1713" s="69">
        <v>26</v>
      </c>
      <c r="D1713" s="70" t="s">
        <v>47</v>
      </c>
      <c r="E1713" s="71" t="s">
        <v>2940</v>
      </c>
      <c r="F1713" s="71" t="s">
        <v>748</v>
      </c>
      <c r="G1713" s="72">
        <v>812</v>
      </c>
      <c r="H1713" s="71" t="s">
        <v>3378</v>
      </c>
      <c r="I1713" s="71" t="s">
        <v>83</v>
      </c>
      <c r="J1713" s="72" t="s">
        <v>3382</v>
      </c>
      <c r="K1713" s="71" t="s">
        <v>3383</v>
      </c>
      <c r="L1713" s="73" cm="1">
        <f t="array" ref="L1713">+INDEX(MATRIZ_PRECIOS[],$C1713,'CONS-PROD'!L$7)</f>
        <v>0</v>
      </c>
      <c r="M1713" s="73" cm="1">
        <f t="array" ref="M1713">+INDEX(MATRIZ_PRECIOS[],$C1713,'CONS-PROD'!M$7)</f>
        <v>0</v>
      </c>
      <c r="N1713" s="73" cm="1">
        <f t="array" ref="N1713">+INDEX(MATRIZ_PRECIOS[],$C1713,'CONS-PROD'!N$7)</f>
        <v>0</v>
      </c>
      <c r="O1713" s="73" cm="1">
        <f t="array" ref="O1713">+INDEX(MATRIZ_PRECIOS[],$C1713,'CONS-PROD'!O$7)</f>
        <v>0</v>
      </c>
      <c r="P1713" s="73" cm="1">
        <f t="array" ref="P1713">+INDEX(MATRIZ_PRECIOS[],$C1713,'CONS-PROD'!P$7)</f>
        <v>0</v>
      </c>
      <c r="Q1713" s="73" cm="1">
        <f t="array" ref="Q1713">+INDEX(MATRIZ_PRECIOS[],$C1713,'CONS-PROD'!Q$7)</f>
        <v>0</v>
      </c>
      <c r="R1713" s="73" cm="1">
        <f t="array" ref="R1713">+INDEX(MATRIZ_PRECIOS[],$C1713,'CONS-PROD'!R$7)</f>
        <v>0</v>
      </c>
      <c r="S1713" s="73" cm="1">
        <f t="array" ref="S1713">+INDEX(MATRIZ_PRECIOS[],$C1713,'CONS-PROD'!S$7)</f>
        <v>0</v>
      </c>
      <c r="T1713" s="73" cm="1">
        <f t="array" ref="T1713">+INDEX(MATRIZ_PRECIOS[],$C1713,'CONS-PROD'!T$7)</f>
        <v>0</v>
      </c>
      <c r="U1713" s="73" cm="1">
        <f t="array" ref="U1713">+INDEX(MATRIZ_PRECIOS[],$C1713,'CONS-PROD'!U$7)</f>
        <v>0</v>
      </c>
      <c r="V1713" s="73" cm="1">
        <f t="array" ref="V1713">+INDEX(MATRIZ_PRECIOS[],$C1713,'CONS-PROD'!V$7)</f>
        <v>0</v>
      </c>
      <c r="W1713" s="73" cm="1">
        <f t="array" ref="W1713">+INDEX(MATRIZ_PRECIOS[],$C1713,'CONS-PROD'!W$7)</f>
        <v>0</v>
      </c>
      <c r="X1713" s="73" cm="1">
        <f t="array" ref="X1713">+INDEX(MATRIZ_PRECIOS[],$C1713,'CONS-PROD'!X$7)</f>
        <v>0</v>
      </c>
      <c r="Y1713" s="73" cm="1">
        <f t="array" ref="Y1713">+INDEX(MATRIZ_PRECIOS[],$C1713,'CONS-PROD'!Y$7)</f>
        <v>0</v>
      </c>
      <c r="Z1713" s="73" cm="1">
        <f t="array" ref="Z1713">+INDEX(MATRIZ_PRECIOS[],$C1713,'CONS-PROD'!Z$7)</f>
        <v>0</v>
      </c>
      <c r="AA1713" s="73" cm="1">
        <f t="array" ref="AA1713">+INDEX(MATRIZ_PRECIOS[],$C1713,'CONS-PROD'!AA$7)</f>
        <v>0</v>
      </c>
      <c r="AB1713" s="73" cm="1">
        <f t="array" ref="AB1713">+INDEX(MATRIZ_PRECIOS[],$C1713,'CONS-PROD'!AB$7)</f>
        <v>0</v>
      </c>
      <c r="AC1713" s="73" cm="1">
        <f t="array" ref="AC1713">+INDEX(MATRIZ_PRECIOS[],$C1713,'CONS-PROD'!AC$7)</f>
        <v>0</v>
      </c>
      <c r="AD1713" s="73" cm="1">
        <f t="array" ref="AD1713">+INDEX(MATRIZ_PRECIOS[],$C1713,'CONS-PROD'!AD$7)</f>
        <v>0</v>
      </c>
      <c r="AE1713" s="73" cm="1">
        <f t="array" ref="AE1713">+INDEX(MATRIZ_PRECIOS[],$C1713,'CONS-PROD'!AE$7)</f>
        <v>0</v>
      </c>
      <c r="AF1713" s="73" cm="1">
        <f t="array" ref="AF1713">+INDEX(MATRIZ_PRECIOS[],$C1713,'CONS-PROD'!AF$7)</f>
        <v>0</v>
      </c>
    </row>
    <row r="1714" spans="3:32" x14ac:dyDescent="0.35">
      <c r="C1714" s="69">
        <v>26</v>
      </c>
      <c r="D1714" s="70" t="s">
        <v>47</v>
      </c>
      <c r="E1714" s="71" t="s">
        <v>2940</v>
      </c>
      <c r="F1714" s="71" t="s">
        <v>748</v>
      </c>
      <c r="G1714" s="72">
        <v>923</v>
      </c>
      <c r="H1714" s="71" t="s">
        <v>3384</v>
      </c>
      <c r="I1714" s="71" t="s">
        <v>83</v>
      </c>
      <c r="J1714" s="72" t="s">
        <v>3385</v>
      </c>
      <c r="K1714" s="71" t="s">
        <v>3384</v>
      </c>
      <c r="L1714" s="73" cm="1">
        <f t="array" ref="L1714">+INDEX(MATRIZ_PRECIOS[],$C1714,'CONS-PROD'!L$7)</f>
        <v>0</v>
      </c>
      <c r="M1714" s="73" cm="1">
        <f t="array" ref="M1714">+INDEX(MATRIZ_PRECIOS[],$C1714,'CONS-PROD'!M$7)</f>
        <v>0</v>
      </c>
      <c r="N1714" s="73" cm="1">
        <f t="array" ref="N1714">+INDEX(MATRIZ_PRECIOS[],$C1714,'CONS-PROD'!N$7)</f>
        <v>0</v>
      </c>
      <c r="O1714" s="73" cm="1">
        <f t="array" ref="O1714">+INDEX(MATRIZ_PRECIOS[],$C1714,'CONS-PROD'!O$7)</f>
        <v>0</v>
      </c>
      <c r="P1714" s="73" cm="1">
        <f t="array" ref="P1714">+INDEX(MATRIZ_PRECIOS[],$C1714,'CONS-PROD'!P$7)</f>
        <v>0</v>
      </c>
      <c r="Q1714" s="73" cm="1">
        <f t="array" ref="Q1714">+INDEX(MATRIZ_PRECIOS[],$C1714,'CONS-PROD'!Q$7)</f>
        <v>0</v>
      </c>
      <c r="R1714" s="73" cm="1">
        <f t="array" ref="R1714">+INDEX(MATRIZ_PRECIOS[],$C1714,'CONS-PROD'!R$7)</f>
        <v>0</v>
      </c>
      <c r="S1714" s="73" cm="1">
        <f t="array" ref="S1714">+INDEX(MATRIZ_PRECIOS[],$C1714,'CONS-PROD'!S$7)</f>
        <v>0</v>
      </c>
      <c r="T1714" s="73" cm="1">
        <f t="array" ref="T1714">+INDEX(MATRIZ_PRECIOS[],$C1714,'CONS-PROD'!T$7)</f>
        <v>0</v>
      </c>
      <c r="U1714" s="73" cm="1">
        <f t="array" ref="U1714">+INDEX(MATRIZ_PRECIOS[],$C1714,'CONS-PROD'!U$7)</f>
        <v>0</v>
      </c>
      <c r="V1714" s="73" cm="1">
        <f t="array" ref="V1714">+INDEX(MATRIZ_PRECIOS[],$C1714,'CONS-PROD'!V$7)</f>
        <v>0</v>
      </c>
      <c r="W1714" s="73" cm="1">
        <f t="array" ref="W1714">+INDEX(MATRIZ_PRECIOS[],$C1714,'CONS-PROD'!W$7)</f>
        <v>0</v>
      </c>
      <c r="X1714" s="73" cm="1">
        <f t="array" ref="X1714">+INDEX(MATRIZ_PRECIOS[],$C1714,'CONS-PROD'!X$7)</f>
        <v>0</v>
      </c>
      <c r="Y1714" s="73" cm="1">
        <f t="array" ref="Y1714">+INDEX(MATRIZ_PRECIOS[],$C1714,'CONS-PROD'!Y$7)</f>
        <v>0</v>
      </c>
      <c r="Z1714" s="73" cm="1">
        <f t="array" ref="Z1714">+INDEX(MATRIZ_PRECIOS[],$C1714,'CONS-PROD'!Z$7)</f>
        <v>0</v>
      </c>
      <c r="AA1714" s="73" cm="1">
        <f t="array" ref="AA1714">+INDEX(MATRIZ_PRECIOS[],$C1714,'CONS-PROD'!AA$7)</f>
        <v>0</v>
      </c>
      <c r="AB1714" s="73" cm="1">
        <f t="array" ref="AB1714">+INDEX(MATRIZ_PRECIOS[],$C1714,'CONS-PROD'!AB$7)</f>
        <v>0</v>
      </c>
      <c r="AC1714" s="73" cm="1">
        <f t="array" ref="AC1714">+INDEX(MATRIZ_PRECIOS[],$C1714,'CONS-PROD'!AC$7)</f>
        <v>0</v>
      </c>
      <c r="AD1714" s="73" cm="1">
        <f t="array" ref="AD1714">+INDEX(MATRIZ_PRECIOS[],$C1714,'CONS-PROD'!AD$7)</f>
        <v>0</v>
      </c>
      <c r="AE1714" s="73" cm="1">
        <f t="array" ref="AE1714">+INDEX(MATRIZ_PRECIOS[],$C1714,'CONS-PROD'!AE$7)</f>
        <v>0</v>
      </c>
      <c r="AF1714" s="73" cm="1">
        <f t="array" ref="AF1714">+INDEX(MATRIZ_PRECIOS[],$C1714,'CONS-PROD'!AF$7)</f>
        <v>0</v>
      </c>
    </row>
    <row r="1715" spans="3:32" x14ac:dyDescent="0.35">
      <c r="C1715" s="69">
        <v>26</v>
      </c>
      <c r="D1715" s="70" t="s">
        <v>47</v>
      </c>
      <c r="E1715" s="71" t="s">
        <v>2940</v>
      </c>
      <c r="F1715" s="71" t="s">
        <v>748</v>
      </c>
      <c r="G1715" s="72">
        <v>923</v>
      </c>
      <c r="H1715" s="71" t="s">
        <v>3384</v>
      </c>
      <c r="I1715" s="71" t="s">
        <v>83</v>
      </c>
      <c r="J1715" s="72" t="s">
        <v>3386</v>
      </c>
      <c r="K1715" s="71" t="s">
        <v>3387</v>
      </c>
      <c r="L1715" s="73" cm="1">
        <f t="array" ref="L1715">+INDEX(MATRIZ_PRECIOS[],$C1715,'CONS-PROD'!L$7)</f>
        <v>0</v>
      </c>
      <c r="M1715" s="73" cm="1">
        <f t="array" ref="M1715">+INDEX(MATRIZ_PRECIOS[],$C1715,'CONS-PROD'!M$7)</f>
        <v>0</v>
      </c>
      <c r="N1715" s="73" cm="1">
        <f t="array" ref="N1715">+INDEX(MATRIZ_PRECIOS[],$C1715,'CONS-PROD'!N$7)</f>
        <v>0</v>
      </c>
      <c r="O1715" s="73" cm="1">
        <f t="array" ref="O1715">+INDEX(MATRIZ_PRECIOS[],$C1715,'CONS-PROD'!O$7)</f>
        <v>0</v>
      </c>
      <c r="P1715" s="73" cm="1">
        <f t="array" ref="P1715">+INDEX(MATRIZ_PRECIOS[],$C1715,'CONS-PROD'!P$7)</f>
        <v>0</v>
      </c>
      <c r="Q1715" s="73" cm="1">
        <f t="array" ref="Q1715">+INDEX(MATRIZ_PRECIOS[],$C1715,'CONS-PROD'!Q$7)</f>
        <v>0</v>
      </c>
      <c r="R1715" s="73" cm="1">
        <f t="array" ref="R1715">+INDEX(MATRIZ_PRECIOS[],$C1715,'CONS-PROD'!R$7)</f>
        <v>0</v>
      </c>
      <c r="S1715" s="73" cm="1">
        <f t="array" ref="S1715">+INDEX(MATRIZ_PRECIOS[],$C1715,'CONS-PROD'!S$7)</f>
        <v>0</v>
      </c>
      <c r="T1715" s="73" cm="1">
        <f t="array" ref="T1715">+INDEX(MATRIZ_PRECIOS[],$C1715,'CONS-PROD'!T$7)</f>
        <v>0</v>
      </c>
      <c r="U1715" s="73" cm="1">
        <f t="array" ref="U1715">+INDEX(MATRIZ_PRECIOS[],$C1715,'CONS-PROD'!U$7)</f>
        <v>0</v>
      </c>
      <c r="V1715" s="73" cm="1">
        <f t="array" ref="V1715">+INDEX(MATRIZ_PRECIOS[],$C1715,'CONS-PROD'!V$7)</f>
        <v>0</v>
      </c>
      <c r="W1715" s="73" cm="1">
        <f t="array" ref="W1715">+INDEX(MATRIZ_PRECIOS[],$C1715,'CONS-PROD'!W$7)</f>
        <v>0</v>
      </c>
      <c r="X1715" s="73" cm="1">
        <f t="array" ref="X1715">+INDEX(MATRIZ_PRECIOS[],$C1715,'CONS-PROD'!X$7)</f>
        <v>0</v>
      </c>
      <c r="Y1715" s="73" cm="1">
        <f t="array" ref="Y1715">+INDEX(MATRIZ_PRECIOS[],$C1715,'CONS-PROD'!Y$7)</f>
        <v>0</v>
      </c>
      <c r="Z1715" s="73" cm="1">
        <f t="array" ref="Z1715">+INDEX(MATRIZ_PRECIOS[],$C1715,'CONS-PROD'!Z$7)</f>
        <v>0</v>
      </c>
      <c r="AA1715" s="73" cm="1">
        <f t="array" ref="AA1715">+INDEX(MATRIZ_PRECIOS[],$C1715,'CONS-PROD'!AA$7)</f>
        <v>0</v>
      </c>
      <c r="AB1715" s="73" cm="1">
        <f t="array" ref="AB1715">+INDEX(MATRIZ_PRECIOS[],$C1715,'CONS-PROD'!AB$7)</f>
        <v>0</v>
      </c>
      <c r="AC1715" s="73" cm="1">
        <f t="array" ref="AC1715">+INDEX(MATRIZ_PRECIOS[],$C1715,'CONS-PROD'!AC$7)</f>
        <v>0</v>
      </c>
      <c r="AD1715" s="73" cm="1">
        <f t="array" ref="AD1715">+INDEX(MATRIZ_PRECIOS[],$C1715,'CONS-PROD'!AD$7)</f>
        <v>0</v>
      </c>
      <c r="AE1715" s="73" cm="1">
        <f t="array" ref="AE1715">+INDEX(MATRIZ_PRECIOS[],$C1715,'CONS-PROD'!AE$7)</f>
        <v>0</v>
      </c>
      <c r="AF1715" s="73" cm="1">
        <f t="array" ref="AF1715">+INDEX(MATRIZ_PRECIOS[],$C1715,'CONS-PROD'!AF$7)</f>
        <v>0</v>
      </c>
    </row>
    <row r="1716" spans="3:32" x14ac:dyDescent="0.35">
      <c r="C1716" s="69">
        <v>26</v>
      </c>
      <c r="D1716" s="70" t="s">
        <v>47</v>
      </c>
      <c r="E1716" s="71" t="s">
        <v>2940</v>
      </c>
      <c r="F1716" s="71" t="s">
        <v>748</v>
      </c>
      <c r="G1716" s="72">
        <v>923</v>
      </c>
      <c r="H1716" s="71" t="s">
        <v>3384</v>
      </c>
      <c r="I1716" s="71" t="s">
        <v>83</v>
      </c>
      <c r="J1716" s="72" t="s">
        <v>3388</v>
      </c>
      <c r="K1716" s="71" t="s">
        <v>3389</v>
      </c>
      <c r="L1716" s="73" cm="1">
        <f t="array" ref="L1716">+INDEX(MATRIZ_PRECIOS[],$C1716,'CONS-PROD'!L$7)</f>
        <v>0</v>
      </c>
      <c r="M1716" s="73" cm="1">
        <f t="array" ref="M1716">+INDEX(MATRIZ_PRECIOS[],$C1716,'CONS-PROD'!M$7)</f>
        <v>0</v>
      </c>
      <c r="N1716" s="73" cm="1">
        <f t="array" ref="N1716">+INDEX(MATRIZ_PRECIOS[],$C1716,'CONS-PROD'!N$7)</f>
        <v>0</v>
      </c>
      <c r="O1716" s="73" cm="1">
        <f t="array" ref="O1716">+INDEX(MATRIZ_PRECIOS[],$C1716,'CONS-PROD'!O$7)</f>
        <v>0</v>
      </c>
      <c r="P1716" s="73" cm="1">
        <f t="array" ref="P1716">+INDEX(MATRIZ_PRECIOS[],$C1716,'CONS-PROD'!P$7)</f>
        <v>0</v>
      </c>
      <c r="Q1716" s="73" cm="1">
        <f t="array" ref="Q1716">+INDEX(MATRIZ_PRECIOS[],$C1716,'CONS-PROD'!Q$7)</f>
        <v>0</v>
      </c>
      <c r="R1716" s="73" cm="1">
        <f t="array" ref="R1716">+INDEX(MATRIZ_PRECIOS[],$C1716,'CONS-PROD'!R$7)</f>
        <v>0</v>
      </c>
      <c r="S1716" s="73" cm="1">
        <f t="array" ref="S1716">+INDEX(MATRIZ_PRECIOS[],$C1716,'CONS-PROD'!S$7)</f>
        <v>0</v>
      </c>
      <c r="T1716" s="73" cm="1">
        <f t="array" ref="T1716">+INDEX(MATRIZ_PRECIOS[],$C1716,'CONS-PROD'!T$7)</f>
        <v>0</v>
      </c>
      <c r="U1716" s="73" cm="1">
        <f t="array" ref="U1716">+INDEX(MATRIZ_PRECIOS[],$C1716,'CONS-PROD'!U$7)</f>
        <v>0</v>
      </c>
      <c r="V1716" s="73" cm="1">
        <f t="array" ref="V1716">+INDEX(MATRIZ_PRECIOS[],$C1716,'CONS-PROD'!V$7)</f>
        <v>0</v>
      </c>
      <c r="W1716" s="73" cm="1">
        <f t="array" ref="W1716">+INDEX(MATRIZ_PRECIOS[],$C1716,'CONS-PROD'!W$7)</f>
        <v>0</v>
      </c>
      <c r="X1716" s="73" cm="1">
        <f t="array" ref="X1716">+INDEX(MATRIZ_PRECIOS[],$C1716,'CONS-PROD'!X$7)</f>
        <v>0</v>
      </c>
      <c r="Y1716" s="73" cm="1">
        <f t="array" ref="Y1716">+INDEX(MATRIZ_PRECIOS[],$C1716,'CONS-PROD'!Y$7)</f>
        <v>0</v>
      </c>
      <c r="Z1716" s="73" cm="1">
        <f t="array" ref="Z1716">+INDEX(MATRIZ_PRECIOS[],$C1716,'CONS-PROD'!Z$7)</f>
        <v>0</v>
      </c>
      <c r="AA1716" s="73" cm="1">
        <f t="array" ref="AA1716">+INDEX(MATRIZ_PRECIOS[],$C1716,'CONS-PROD'!AA$7)</f>
        <v>0</v>
      </c>
      <c r="AB1716" s="73" cm="1">
        <f t="array" ref="AB1716">+INDEX(MATRIZ_PRECIOS[],$C1716,'CONS-PROD'!AB$7)</f>
        <v>0</v>
      </c>
      <c r="AC1716" s="73" cm="1">
        <f t="array" ref="AC1716">+INDEX(MATRIZ_PRECIOS[],$C1716,'CONS-PROD'!AC$7)</f>
        <v>0</v>
      </c>
      <c r="AD1716" s="73" cm="1">
        <f t="array" ref="AD1716">+INDEX(MATRIZ_PRECIOS[],$C1716,'CONS-PROD'!AD$7)</f>
        <v>0</v>
      </c>
      <c r="AE1716" s="73" cm="1">
        <f t="array" ref="AE1716">+INDEX(MATRIZ_PRECIOS[],$C1716,'CONS-PROD'!AE$7)</f>
        <v>0</v>
      </c>
      <c r="AF1716" s="73" cm="1">
        <f t="array" ref="AF1716">+INDEX(MATRIZ_PRECIOS[],$C1716,'CONS-PROD'!AF$7)</f>
        <v>0</v>
      </c>
    </row>
    <row r="1717" spans="3:32" x14ac:dyDescent="0.35">
      <c r="C1717" s="69">
        <v>26</v>
      </c>
      <c r="D1717" s="70" t="s">
        <v>47</v>
      </c>
      <c r="E1717" s="71" t="s">
        <v>2940</v>
      </c>
      <c r="F1717" s="71" t="s">
        <v>748</v>
      </c>
      <c r="G1717" s="72">
        <v>923</v>
      </c>
      <c r="H1717" s="71" t="s">
        <v>3384</v>
      </c>
      <c r="I1717" s="71" t="s">
        <v>83</v>
      </c>
      <c r="J1717" s="72" t="s">
        <v>3390</v>
      </c>
      <c r="K1717" s="71" t="s">
        <v>3391</v>
      </c>
      <c r="L1717" s="73" cm="1">
        <f t="array" ref="L1717">+INDEX(MATRIZ_PRECIOS[],$C1717,'CONS-PROD'!L$7)</f>
        <v>0</v>
      </c>
      <c r="M1717" s="73" cm="1">
        <f t="array" ref="M1717">+INDEX(MATRIZ_PRECIOS[],$C1717,'CONS-PROD'!M$7)</f>
        <v>0</v>
      </c>
      <c r="N1717" s="73" cm="1">
        <f t="array" ref="N1717">+INDEX(MATRIZ_PRECIOS[],$C1717,'CONS-PROD'!N$7)</f>
        <v>0</v>
      </c>
      <c r="O1717" s="73" cm="1">
        <f t="array" ref="O1717">+INDEX(MATRIZ_PRECIOS[],$C1717,'CONS-PROD'!O$7)</f>
        <v>0</v>
      </c>
      <c r="P1717" s="73" cm="1">
        <f t="array" ref="P1717">+INDEX(MATRIZ_PRECIOS[],$C1717,'CONS-PROD'!P$7)</f>
        <v>0</v>
      </c>
      <c r="Q1717" s="73" cm="1">
        <f t="array" ref="Q1717">+INDEX(MATRIZ_PRECIOS[],$C1717,'CONS-PROD'!Q$7)</f>
        <v>0</v>
      </c>
      <c r="R1717" s="73" cm="1">
        <f t="array" ref="R1717">+INDEX(MATRIZ_PRECIOS[],$C1717,'CONS-PROD'!R$7)</f>
        <v>0</v>
      </c>
      <c r="S1717" s="73" cm="1">
        <f t="array" ref="S1717">+INDEX(MATRIZ_PRECIOS[],$C1717,'CONS-PROD'!S$7)</f>
        <v>0</v>
      </c>
      <c r="T1717" s="73" cm="1">
        <f t="array" ref="T1717">+INDEX(MATRIZ_PRECIOS[],$C1717,'CONS-PROD'!T$7)</f>
        <v>0</v>
      </c>
      <c r="U1717" s="73" cm="1">
        <f t="array" ref="U1717">+INDEX(MATRIZ_PRECIOS[],$C1717,'CONS-PROD'!U$7)</f>
        <v>0</v>
      </c>
      <c r="V1717" s="73" cm="1">
        <f t="array" ref="V1717">+INDEX(MATRIZ_PRECIOS[],$C1717,'CONS-PROD'!V$7)</f>
        <v>0</v>
      </c>
      <c r="W1717" s="73" cm="1">
        <f t="array" ref="W1717">+INDEX(MATRIZ_PRECIOS[],$C1717,'CONS-PROD'!W$7)</f>
        <v>0</v>
      </c>
      <c r="X1717" s="73" cm="1">
        <f t="array" ref="X1717">+INDEX(MATRIZ_PRECIOS[],$C1717,'CONS-PROD'!X$7)</f>
        <v>0</v>
      </c>
      <c r="Y1717" s="73" cm="1">
        <f t="array" ref="Y1717">+INDEX(MATRIZ_PRECIOS[],$C1717,'CONS-PROD'!Y$7)</f>
        <v>0</v>
      </c>
      <c r="Z1717" s="73" cm="1">
        <f t="array" ref="Z1717">+INDEX(MATRIZ_PRECIOS[],$C1717,'CONS-PROD'!Z$7)</f>
        <v>0</v>
      </c>
      <c r="AA1717" s="73" cm="1">
        <f t="array" ref="AA1717">+INDEX(MATRIZ_PRECIOS[],$C1717,'CONS-PROD'!AA$7)</f>
        <v>0</v>
      </c>
      <c r="AB1717" s="73" cm="1">
        <f t="array" ref="AB1717">+INDEX(MATRIZ_PRECIOS[],$C1717,'CONS-PROD'!AB$7)</f>
        <v>0</v>
      </c>
      <c r="AC1717" s="73" cm="1">
        <f t="array" ref="AC1717">+INDEX(MATRIZ_PRECIOS[],$C1717,'CONS-PROD'!AC$7)</f>
        <v>0</v>
      </c>
      <c r="AD1717" s="73" cm="1">
        <f t="array" ref="AD1717">+INDEX(MATRIZ_PRECIOS[],$C1717,'CONS-PROD'!AD$7)</f>
        <v>0</v>
      </c>
      <c r="AE1717" s="73" cm="1">
        <f t="array" ref="AE1717">+INDEX(MATRIZ_PRECIOS[],$C1717,'CONS-PROD'!AE$7)</f>
        <v>0</v>
      </c>
      <c r="AF1717" s="73" cm="1">
        <f t="array" ref="AF1717">+INDEX(MATRIZ_PRECIOS[],$C1717,'CONS-PROD'!AF$7)</f>
        <v>0</v>
      </c>
    </row>
    <row r="1718" spans="3:32" x14ac:dyDescent="0.35">
      <c r="C1718" s="69">
        <v>26</v>
      </c>
      <c r="D1718" s="70" t="s">
        <v>47</v>
      </c>
      <c r="E1718" s="71" t="s">
        <v>2940</v>
      </c>
      <c r="F1718" s="71" t="s">
        <v>748</v>
      </c>
      <c r="G1718" s="72">
        <v>929</v>
      </c>
      <c r="H1718" s="71" t="s">
        <v>3392</v>
      </c>
      <c r="I1718" s="71" t="s">
        <v>83</v>
      </c>
      <c r="J1718" s="72" t="s">
        <v>3393</v>
      </c>
      <c r="K1718" s="71" t="s">
        <v>3392</v>
      </c>
      <c r="L1718" s="73" cm="1">
        <f t="array" ref="L1718">+INDEX(MATRIZ_PRECIOS[],$C1718,'CONS-PROD'!L$7)</f>
        <v>0</v>
      </c>
      <c r="M1718" s="73" cm="1">
        <f t="array" ref="M1718">+INDEX(MATRIZ_PRECIOS[],$C1718,'CONS-PROD'!M$7)</f>
        <v>0</v>
      </c>
      <c r="N1718" s="73" cm="1">
        <f t="array" ref="N1718">+INDEX(MATRIZ_PRECIOS[],$C1718,'CONS-PROD'!N$7)</f>
        <v>0</v>
      </c>
      <c r="O1718" s="73" cm="1">
        <f t="array" ref="O1718">+INDEX(MATRIZ_PRECIOS[],$C1718,'CONS-PROD'!O$7)</f>
        <v>0</v>
      </c>
      <c r="P1718" s="73" cm="1">
        <f t="array" ref="P1718">+INDEX(MATRIZ_PRECIOS[],$C1718,'CONS-PROD'!P$7)</f>
        <v>0</v>
      </c>
      <c r="Q1718" s="73" cm="1">
        <f t="array" ref="Q1718">+INDEX(MATRIZ_PRECIOS[],$C1718,'CONS-PROD'!Q$7)</f>
        <v>0</v>
      </c>
      <c r="R1718" s="73" cm="1">
        <f t="array" ref="R1718">+INDEX(MATRIZ_PRECIOS[],$C1718,'CONS-PROD'!R$7)</f>
        <v>0</v>
      </c>
      <c r="S1718" s="73" cm="1">
        <f t="array" ref="S1718">+INDEX(MATRIZ_PRECIOS[],$C1718,'CONS-PROD'!S$7)</f>
        <v>0</v>
      </c>
      <c r="T1718" s="73" cm="1">
        <f t="array" ref="T1718">+INDEX(MATRIZ_PRECIOS[],$C1718,'CONS-PROD'!T$7)</f>
        <v>0</v>
      </c>
      <c r="U1718" s="73" cm="1">
        <f t="array" ref="U1718">+INDEX(MATRIZ_PRECIOS[],$C1718,'CONS-PROD'!U$7)</f>
        <v>0</v>
      </c>
      <c r="V1718" s="73" cm="1">
        <f t="array" ref="V1718">+INDEX(MATRIZ_PRECIOS[],$C1718,'CONS-PROD'!V$7)</f>
        <v>0</v>
      </c>
      <c r="W1718" s="73" cm="1">
        <f t="array" ref="W1718">+INDEX(MATRIZ_PRECIOS[],$C1718,'CONS-PROD'!W$7)</f>
        <v>0</v>
      </c>
      <c r="X1718" s="73" cm="1">
        <f t="array" ref="X1718">+INDEX(MATRIZ_PRECIOS[],$C1718,'CONS-PROD'!X$7)</f>
        <v>0</v>
      </c>
      <c r="Y1718" s="73" cm="1">
        <f t="array" ref="Y1718">+INDEX(MATRIZ_PRECIOS[],$C1718,'CONS-PROD'!Y$7)</f>
        <v>0</v>
      </c>
      <c r="Z1718" s="73" cm="1">
        <f t="array" ref="Z1718">+INDEX(MATRIZ_PRECIOS[],$C1718,'CONS-PROD'!Z$7)</f>
        <v>0</v>
      </c>
      <c r="AA1718" s="73" cm="1">
        <f t="array" ref="AA1718">+INDEX(MATRIZ_PRECIOS[],$C1718,'CONS-PROD'!AA$7)</f>
        <v>0</v>
      </c>
      <c r="AB1718" s="73" cm="1">
        <f t="array" ref="AB1718">+INDEX(MATRIZ_PRECIOS[],$C1718,'CONS-PROD'!AB$7)</f>
        <v>0</v>
      </c>
      <c r="AC1718" s="73" cm="1">
        <f t="array" ref="AC1718">+INDEX(MATRIZ_PRECIOS[],$C1718,'CONS-PROD'!AC$7)</f>
        <v>0</v>
      </c>
      <c r="AD1718" s="73" cm="1">
        <f t="array" ref="AD1718">+INDEX(MATRIZ_PRECIOS[],$C1718,'CONS-PROD'!AD$7)</f>
        <v>0</v>
      </c>
      <c r="AE1718" s="73" cm="1">
        <f t="array" ref="AE1718">+INDEX(MATRIZ_PRECIOS[],$C1718,'CONS-PROD'!AE$7)</f>
        <v>0</v>
      </c>
      <c r="AF1718" s="73" cm="1">
        <f t="array" ref="AF1718">+INDEX(MATRIZ_PRECIOS[],$C1718,'CONS-PROD'!AF$7)</f>
        <v>0</v>
      </c>
    </row>
    <row r="1719" spans="3:32" x14ac:dyDescent="0.35">
      <c r="C1719" s="69">
        <v>26</v>
      </c>
      <c r="D1719" s="70" t="s">
        <v>47</v>
      </c>
      <c r="E1719" s="71" t="s">
        <v>2940</v>
      </c>
      <c r="F1719" s="71" t="s">
        <v>748</v>
      </c>
      <c r="G1719" s="72">
        <v>929</v>
      </c>
      <c r="H1719" s="71" t="s">
        <v>3392</v>
      </c>
      <c r="I1719" s="71" t="s">
        <v>83</v>
      </c>
      <c r="J1719" s="72" t="s">
        <v>3394</v>
      </c>
      <c r="K1719" s="71" t="s">
        <v>3395</v>
      </c>
      <c r="L1719" s="73" cm="1">
        <f t="array" ref="L1719">+INDEX(MATRIZ_PRECIOS[],$C1719,'CONS-PROD'!L$7)</f>
        <v>0</v>
      </c>
      <c r="M1719" s="73" cm="1">
        <f t="array" ref="M1719">+INDEX(MATRIZ_PRECIOS[],$C1719,'CONS-PROD'!M$7)</f>
        <v>0</v>
      </c>
      <c r="N1719" s="73" cm="1">
        <f t="array" ref="N1719">+INDEX(MATRIZ_PRECIOS[],$C1719,'CONS-PROD'!N$7)</f>
        <v>0</v>
      </c>
      <c r="O1719" s="73" cm="1">
        <f t="array" ref="O1719">+INDEX(MATRIZ_PRECIOS[],$C1719,'CONS-PROD'!O$7)</f>
        <v>0</v>
      </c>
      <c r="P1719" s="73" cm="1">
        <f t="array" ref="P1719">+INDEX(MATRIZ_PRECIOS[],$C1719,'CONS-PROD'!P$7)</f>
        <v>0</v>
      </c>
      <c r="Q1719" s="73" cm="1">
        <f t="array" ref="Q1719">+INDEX(MATRIZ_PRECIOS[],$C1719,'CONS-PROD'!Q$7)</f>
        <v>0</v>
      </c>
      <c r="R1719" s="73" cm="1">
        <f t="array" ref="R1719">+INDEX(MATRIZ_PRECIOS[],$C1719,'CONS-PROD'!R$7)</f>
        <v>0</v>
      </c>
      <c r="S1719" s="73" cm="1">
        <f t="array" ref="S1719">+INDEX(MATRIZ_PRECIOS[],$C1719,'CONS-PROD'!S$7)</f>
        <v>0</v>
      </c>
      <c r="T1719" s="73" cm="1">
        <f t="array" ref="T1719">+INDEX(MATRIZ_PRECIOS[],$C1719,'CONS-PROD'!T$7)</f>
        <v>0</v>
      </c>
      <c r="U1719" s="73" cm="1">
        <f t="array" ref="U1719">+INDEX(MATRIZ_PRECIOS[],$C1719,'CONS-PROD'!U$7)</f>
        <v>0</v>
      </c>
      <c r="V1719" s="73" cm="1">
        <f t="array" ref="V1719">+INDEX(MATRIZ_PRECIOS[],$C1719,'CONS-PROD'!V$7)</f>
        <v>0</v>
      </c>
      <c r="W1719" s="73" cm="1">
        <f t="array" ref="W1719">+INDEX(MATRIZ_PRECIOS[],$C1719,'CONS-PROD'!W$7)</f>
        <v>0</v>
      </c>
      <c r="X1719" s="73" cm="1">
        <f t="array" ref="X1719">+INDEX(MATRIZ_PRECIOS[],$C1719,'CONS-PROD'!X$7)</f>
        <v>0</v>
      </c>
      <c r="Y1719" s="73" cm="1">
        <f t="array" ref="Y1719">+INDEX(MATRIZ_PRECIOS[],$C1719,'CONS-PROD'!Y$7)</f>
        <v>0</v>
      </c>
      <c r="Z1719" s="73" cm="1">
        <f t="array" ref="Z1719">+INDEX(MATRIZ_PRECIOS[],$C1719,'CONS-PROD'!Z$7)</f>
        <v>0</v>
      </c>
      <c r="AA1719" s="73" cm="1">
        <f t="array" ref="AA1719">+INDEX(MATRIZ_PRECIOS[],$C1719,'CONS-PROD'!AA$7)</f>
        <v>0</v>
      </c>
      <c r="AB1719" s="73" cm="1">
        <f t="array" ref="AB1719">+INDEX(MATRIZ_PRECIOS[],$C1719,'CONS-PROD'!AB$7)</f>
        <v>0</v>
      </c>
      <c r="AC1719" s="73" cm="1">
        <f t="array" ref="AC1719">+INDEX(MATRIZ_PRECIOS[],$C1719,'CONS-PROD'!AC$7)</f>
        <v>0</v>
      </c>
      <c r="AD1719" s="73" cm="1">
        <f t="array" ref="AD1719">+INDEX(MATRIZ_PRECIOS[],$C1719,'CONS-PROD'!AD$7)</f>
        <v>0</v>
      </c>
      <c r="AE1719" s="73" cm="1">
        <f t="array" ref="AE1719">+INDEX(MATRIZ_PRECIOS[],$C1719,'CONS-PROD'!AE$7)</f>
        <v>0</v>
      </c>
      <c r="AF1719" s="73" cm="1">
        <f t="array" ref="AF1719">+INDEX(MATRIZ_PRECIOS[],$C1719,'CONS-PROD'!AF$7)</f>
        <v>0</v>
      </c>
    </row>
    <row r="1720" spans="3:32" x14ac:dyDescent="0.35">
      <c r="C1720" s="69">
        <v>26</v>
      </c>
      <c r="D1720" s="70" t="s">
        <v>47</v>
      </c>
      <c r="E1720" s="71" t="s">
        <v>2940</v>
      </c>
      <c r="F1720" s="71" t="s">
        <v>748</v>
      </c>
      <c r="G1720" s="72">
        <v>929</v>
      </c>
      <c r="H1720" s="71" t="s">
        <v>3392</v>
      </c>
      <c r="I1720" s="71" t="s">
        <v>83</v>
      </c>
      <c r="J1720" s="72" t="s">
        <v>3396</v>
      </c>
      <c r="K1720" s="71" t="s">
        <v>3397</v>
      </c>
      <c r="L1720" s="73" cm="1">
        <f t="array" ref="L1720">+INDEX(MATRIZ_PRECIOS[],$C1720,'CONS-PROD'!L$7)</f>
        <v>0</v>
      </c>
      <c r="M1720" s="73" cm="1">
        <f t="array" ref="M1720">+INDEX(MATRIZ_PRECIOS[],$C1720,'CONS-PROD'!M$7)</f>
        <v>0</v>
      </c>
      <c r="N1720" s="73" cm="1">
        <f t="array" ref="N1720">+INDEX(MATRIZ_PRECIOS[],$C1720,'CONS-PROD'!N$7)</f>
        <v>0</v>
      </c>
      <c r="O1720" s="73" cm="1">
        <f t="array" ref="O1720">+INDEX(MATRIZ_PRECIOS[],$C1720,'CONS-PROD'!O$7)</f>
        <v>0</v>
      </c>
      <c r="P1720" s="73" cm="1">
        <f t="array" ref="P1720">+INDEX(MATRIZ_PRECIOS[],$C1720,'CONS-PROD'!P$7)</f>
        <v>0</v>
      </c>
      <c r="Q1720" s="73" cm="1">
        <f t="array" ref="Q1720">+INDEX(MATRIZ_PRECIOS[],$C1720,'CONS-PROD'!Q$7)</f>
        <v>0</v>
      </c>
      <c r="R1720" s="73" cm="1">
        <f t="array" ref="R1720">+INDEX(MATRIZ_PRECIOS[],$C1720,'CONS-PROD'!R$7)</f>
        <v>0</v>
      </c>
      <c r="S1720" s="73" cm="1">
        <f t="array" ref="S1720">+INDEX(MATRIZ_PRECIOS[],$C1720,'CONS-PROD'!S$7)</f>
        <v>0</v>
      </c>
      <c r="T1720" s="73" cm="1">
        <f t="array" ref="T1720">+INDEX(MATRIZ_PRECIOS[],$C1720,'CONS-PROD'!T$7)</f>
        <v>0</v>
      </c>
      <c r="U1720" s="73" cm="1">
        <f t="array" ref="U1720">+INDEX(MATRIZ_PRECIOS[],$C1720,'CONS-PROD'!U$7)</f>
        <v>0</v>
      </c>
      <c r="V1720" s="73" cm="1">
        <f t="array" ref="V1720">+INDEX(MATRIZ_PRECIOS[],$C1720,'CONS-PROD'!V$7)</f>
        <v>0</v>
      </c>
      <c r="W1720" s="73" cm="1">
        <f t="array" ref="W1720">+INDEX(MATRIZ_PRECIOS[],$C1720,'CONS-PROD'!W$7)</f>
        <v>0</v>
      </c>
      <c r="X1720" s="73" cm="1">
        <f t="array" ref="X1720">+INDEX(MATRIZ_PRECIOS[],$C1720,'CONS-PROD'!X$7)</f>
        <v>0</v>
      </c>
      <c r="Y1720" s="73" cm="1">
        <f t="array" ref="Y1720">+INDEX(MATRIZ_PRECIOS[],$C1720,'CONS-PROD'!Y$7)</f>
        <v>0</v>
      </c>
      <c r="Z1720" s="73" cm="1">
        <f t="array" ref="Z1720">+INDEX(MATRIZ_PRECIOS[],$C1720,'CONS-PROD'!Z$7)</f>
        <v>0</v>
      </c>
      <c r="AA1720" s="73" cm="1">
        <f t="array" ref="AA1720">+INDEX(MATRIZ_PRECIOS[],$C1720,'CONS-PROD'!AA$7)</f>
        <v>0</v>
      </c>
      <c r="AB1720" s="73" cm="1">
        <f t="array" ref="AB1720">+INDEX(MATRIZ_PRECIOS[],$C1720,'CONS-PROD'!AB$7)</f>
        <v>0</v>
      </c>
      <c r="AC1720" s="73" cm="1">
        <f t="array" ref="AC1720">+INDEX(MATRIZ_PRECIOS[],$C1720,'CONS-PROD'!AC$7)</f>
        <v>0</v>
      </c>
      <c r="AD1720" s="73" cm="1">
        <f t="array" ref="AD1720">+INDEX(MATRIZ_PRECIOS[],$C1720,'CONS-PROD'!AD$7)</f>
        <v>0</v>
      </c>
      <c r="AE1720" s="73" cm="1">
        <f t="array" ref="AE1720">+INDEX(MATRIZ_PRECIOS[],$C1720,'CONS-PROD'!AE$7)</f>
        <v>0</v>
      </c>
      <c r="AF1720" s="73" cm="1">
        <f t="array" ref="AF1720">+INDEX(MATRIZ_PRECIOS[],$C1720,'CONS-PROD'!AF$7)</f>
        <v>0</v>
      </c>
    </row>
    <row r="1721" spans="3:32" x14ac:dyDescent="0.35">
      <c r="C1721" s="69">
        <v>26</v>
      </c>
      <c r="D1721" s="70" t="s">
        <v>47</v>
      </c>
      <c r="E1721" s="71" t="s">
        <v>2940</v>
      </c>
      <c r="F1721" s="71" t="s">
        <v>748</v>
      </c>
      <c r="G1721" s="72">
        <v>929</v>
      </c>
      <c r="H1721" s="71" t="s">
        <v>3392</v>
      </c>
      <c r="I1721" s="71" t="s">
        <v>83</v>
      </c>
      <c r="J1721" s="72" t="s">
        <v>3398</v>
      </c>
      <c r="K1721" s="71" t="s">
        <v>3399</v>
      </c>
      <c r="L1721" s="73" cm="1">
        <f t="array" ref="L1721">+INDEX(MATRIZ_PRECIOS[],$C1721,'CONS-PROD'!L$7)</f>
        <v>0</v>
      </c>
      <c r="M1721" s="73" cm="1">
        <f t="array" ref="M1721">+INDEX(MATRIZ_PRECIOS[],$C1721,'CONS-PROD'!M$7)</f>
        <v>0</v>
      </c>
      <c r="N1721" s="73" cm="1">
        <f t="array" ref="N1721">+INDEX(MATRIZ_PRECIOS[],$C1721,'CONS-PROD'!N$7)</f>
        <v>0</v>
      </c>
      <c r="O1721" s="73" cm="1">
        <f t="array" ref="O1721">+INDEX(MATRIZ_PRECIOS[],$C1721,'CONS-PROD'!O$7)</f>
        <v>0</v>
      </c>
      <c r="P1721" s="73" cm="1">
        <f t="array" ref="P1721">+INDEX(MATRIZ_PRECIOS[],$C1721,'CONS-PROD'!P$7)</f>
        <v>0</v>
      </c>
      <c r="Q1721" s="73" cm="1">
        <f t="array" ref="Q1721">+INDEX(MATRIZ_PRECIOS[],$C1721,'CONS-PROD'!Q$7)</f>
        <v>0</v>
      </c>
      <c r="R1721" s="73" cm="1">
        <f t="array" ref="R1721">+INDEX(MATRIZ_PRECIOS[],$C1721,'CONS-PROD'!R$7)</f>
        <v>0</v>
      </c>
      <c r="S1721" s="73" cm="1">
        <f t="array" ref="S1721">+INDEX(MATRIZ_PRECIOS[],$C1721,'CONS-PROD'!S$7)</f>
        <v>0</v>
      </c>
      <c r="T1721" s="73" cm="1">
        <f t="array" ref="T1721">+INDEX(MATRIZ_PRECIOS[],$C1721,'CONS-PROD'!T$7)</f>
        <v>0</v>
      </c>
      <c r="U1721" s="73" cm="1">
        <f t="array" ref="U1721">+INDEX(MATRIZ_PRECIOS[],$C1721,'CONS-PROD'!U$7)</f>
        <v>0</v>
      </c>
      <c r="V1721" s="73" cm="1">
        <f t="array" ref="V1721">+INDEX(MATRIZ_PRECIOS[],$C1721,'CONS-PROD'!V$7)</f>
        <v>0</v>
      </c>
      <c r="W1721" s="73" cm="1">
        <f t="array" ref="W1721">+INDEX(MATRIZ_PRECIOS[],$C1721,'CONS-PROD'!W$7)</f>
        <v>0</v>
      </c>
      <c r="X1721" s="73" cm="1">
        <f t="array" ref="X1721">+INDEX(MATRIZ_PRECIOS[],$C1721,'CONS-PROD'!X$7)</f>
        <v>0</v>
      </c>
      <c r="Y1721" s="73" cm="1">
        <f t="array" ref="Y1721">+INDEX(MATRIZ_PRECIOS[],$C1721,'CONS-PROD'!Y$7)</f>
        <v>0</v>
      </c>
      <c r="Z1721" s="73" cm="1">
        <f t="array" ref="Z1721">+INDEX(MATRIZ_PRECIOS[],$C1721,'CONS-PROD'!Z$7)</f>
        <v>0</v>
      </c>
      <c r="AA1721" s="73" cm="1">
        <f t="array" ref="AA1721">+INDEX(MATRIZ_PRECIOS[],$C1721,'CONS-PROD'!AA$7)</f>
        <v>0</v>
      </c>
      <c r="AB1721" s="73" cm="1">
        <f t="array" ref="AB1721">+INDEX(MATRIZ_PRECIOS[],$C1721,'CONS-PROD'!AB$7)</f>
        <v>0</v>
      </c>
      <c r="AC1721" s="73" cm="1">
        <f t="array" ref="AC1721">+INDEX(MATRIZ_PRECIOS[],$C1721,'CONS-PROD'!AC$7)</f>
        <v>0</v>
      </c>
      <c r="AD1721" s="73" cm="1">
        <f t="array" ref="AD1721">+INDEX(MATRIZ_PRECIOS[],$C1721,'CONS-PROD'!AD$7)</f>
        <v>0</v>
      </c>
      <c r="AE1721" s="73" cm="1">
        <f t="array" ref="AE1721">+INDEX(MATRIZ_PRECIOS[],$C1721,'CONS-PROD'!AE$7)</f>
        <v>0</v>
      </c>
      <c r="AF1721" s="73" cm="1">
        <f t="array" ref="AF1721">+INDEX(MATRIZ_PRECIOS[],$C1721,'CONS-PROD'!AF$7)</f>
        <v>0</v>
      </c>
    </row>
    <row r="1722" spans="3:32" x14ac:dyDescent="0.35">
      <c r="C1722" s="69">
        <v>26</v>
      </c>
      <c r="D1722" s="70" t="s">
        <v>47</v>
      </c>
      <c r="E1722" s="71" t="s">
        <v>2940</v>
      </c>
      <c r="F1722" s="71" t="s">
        <v>748</v>
      </c>
      <c r="G1722" s="72">
        <v>929</v>
      </c>
      <c r="H1722" s="71" t="s">
        <v>3392</v>
      </c>
      <c r="I1722" s="71" t="s">
        <v>83</v>
      </c>
      <c r="J1722" s="72" t="s">
        <v>3400</v>
      </c>
      <c r="K1722" s="71" t="s">
        <v>3401</v>
      </c>
      <c r="L1722" s="73" cm="1">
        <f t="array" ref="L1722">+INDEX(MATRIZ_PRECIOS[],$C1722,'CONS-PROD'!L$7)</f>
        <v>0</v>
      </c>
      <c r="M1722" s="73" cm="1">
        <f t="array" ref="M1722">+INDEX(MATRIZ_PRECIOS[],$C1722,'CONS-PROD'!M$7)</f>
        <v>0</v>
      </c>
      <c r="N1722" s="73" cm="1">
        <f t="array" ref="N1722">+INDEX(MATRIZ_PRECIOS[],$C1722,'CONS-PROD'!N$7)</f>
        <v>0</v>
      </c>
      <c r="O1722" s="73" cm="1">
        <f t="array" ref="O1722">+INDEX(MATRIZ_PRECIOS[],$C1722,'CONS-PROD'!O$7)</f>
        <v>0</v>
      </c>
      <c r="P1722" s="73" cm="1">
        <f t="array" ref="P1722">+INDEX(MATRIZ_PRECIOS[],$C1722,'CONS-PROD'!P$7)</f>
        <v>0</v>
      </c>
      <c r="Q1722" s="73" cm="1">
        <f t="array" ref="Q1722">+INDEX(MATRIZ_PRECIOS[],$C1722,'CONS-PROD'!Q$7)</f>
        <v>0</v>
      </c>
      <c r="R1722" s="73" cm="1">
        <f t="array" ref="R1722">+INDEX(MATRIZ_PRECIOS[],$C1722,'CONS-PROD'!R$7)</f>
        <v>0</v>
      </c>
      <c r="S1722" s="73" cm="1">
        <f t="array" ref="S1722">+INDEX(MATRIZ_PRECIOS[],$C1722,'CONS-PROD'!S$7)</f>
        <v>0</v>
      </c>
      <c r="T1722" s="73" cm="1">
        <f t="array" ref="T1722">+INDEX(MATRIZ_PRECIOS[],$C1722,'CONS-PROD'!T$7)</f>
        <v>0</v>
      </c>
      <c r="U1722" s="73" cm="1">
        <f t="array" ref="U1722">+INDEX(MATRIZ_PRECIOS[],$C1722,'CONS-PROD'!U$7)</f>
        <v>0</v>
      </c>
      <c r="V1722" s="73" cm="1">
        <f t="array" ref="V1722">+INDEX(MATRIZ_PRECIOS[],$C1722,'CONS-PROD'!V$7)</f>
        <v>0</v>
      </c>
      <c r="W1722" s="73" cm="1">
        <f t="array" ref="W1722">+INDEX(MATRIZ_PRECIOS[],$C1722,'CONS-PROD'!W$7)</f>
        <v>0</v>
      </c>
      <c r="X1722" s="73" cm="1">
        <f t="array" ref="X1722">+INDEX(MATRIZ_PRECIOS[],$C1722,'CONS-PROD'!X$7)</f>
        <v>0</v>
      </c>
      <c r="Y1722" s="73" cm="1">
        <f t="array" ref="Y1722">+INDEX(MATRIZ_PRECIOS[],$C1722,'CONS-PROD'!Y$7)</f>
        <v>0</v>
      </c>
      <c r="Z1722" s="73" cm="1">
        <f t="array" ref="Z1722">+INDEX(MATRIZ_PRECIOS[],$C1722,'CONS-PROD'!Z$7)</f>
        <v>0</v>
      </c>
      <c r="AA1722" s="73" cm="1">
        <f t="array" ref="AA1722">+INDEX(MATRIZ_PRECIOS[],$C1722,'CONS-PROD'!AA$7)</f>
        <v>0</v>
      </c>
      <c r="AB1722" s="73" cm="1">
        <f t="array" ref="AB1722">+INDEX(MATRIZ_PRECIOS[],$C1722,'CONS-PROD'!AB$7)</f>
        <v>0</v>
      </c>
      <c r="AC1722" s="73" cm="1">
        <f t="array" ref="AC1722">+INDEX(MATRIZ_PRECIOS[],$C1722,'CONS-PROD'!AC$7)</f>
        <v>0</v>
      </c>
      <c r="AD1722" s="73" cm="1">
        <f t="array" ref="AD1722">+INDEX(MATRIZ_PRECIOS[],$C1722,'CONS-PROD'!AD$7)</f>
        <v>0</v>
      </c>
      <c r="AE1722" s="73" cm="1">
        <f t="array" ref="AE1722">+INDEX(MATRIZ_PRECIOS[],$C1722,'CONS-PROD'!AE$7)</f>
        <v>0</v>
      </c>
      <c r="AF1722" s="73" cm="1">
        <f t="array" ref="AF1722">+INDEX(MATRIZ_PRECIOS[],$C1722,'CONS-PROD'!AF$7)</f>
        <v>0</v>
      </c>
    </row>
    <row r="1723" spans="3:32" x14ac:dyDescent="0.35">
      <c r="C1723" s="69">
        <v>26</v>
      </c>
      <c r="D1723" s="70" t="s">
        <v>47</v>
      </c>
      <c r="E1723" s="71" t="s">
        <v>2940</v>
      </c>
      <c r="F1723" s="71" t="s">
        <v>748</v>
      </c>
      <c r="G1723" s="72">
        <v>930</v>
      </c>
      <c r="H1723" s="71" t="s">
        <v>3402</v>
      </c>
      <c r="I1723" s="71" t="s">
        <v>83</v>
      </c>
      <c r="J1723" s="72" t="s">
        <v>3403</v>
      </c>
      <c r="K1723" s="71" t="s">
        <v>3402</v>
      </c>
      <c r="L1723" s="73" cm="1">
        <f t="array" ref="L1723">+INDEX(MATRIZ_PRECIOS[],$C1723,'CONS-PROD'!L$7)</f>
        <v>0</v>
      </c>
      <c r="M1723" s="73" cm="1">
        <f t="array" ref="M1723">+INDEX(MATRIZ_PRECIOS[],$C1723,'CONS-PROD'!M$7)</f>
        <v>0</v>
      </c>
      <c r="N1723" s="73" cm="1">
        <f t="array" ref="N1723">+INDEX(MATRIZ_PRECIOS[],$C1723,'CONS-PROD'!N$7)</f>
        <v>0</v>
      </c>
      <c r="O1723" s="73" cm="1">
        <f t="array" ref="O1723">+INDEX(MATRIZ_PRECIOS[],$C1723,'CONS-PROD'!O$7)</f>
        <v>0</v>
      </c>
      <c r="P1723" s="73" cm="1">
        <f t="array" ref="P1723">+INDEX(MATRIZ_PRECIOS[],$C1723,'CONS-PROD'!P$7)</f>
        <v>0</v>
      </c>
      <c r="Q1723" s="73" cm="1">
        <f t="array" ref="Q1723">+INDEX(MATRIZ_PRECIOS[],$C1723,'CONS-PROD'!Q$7)</f>
        <v>0</v>
      </c>
      <c r="R1723" s="73" cm="1">
        <f t="array" ref="R1723">+INDEX(MATRIZ_PRECIOS[],$C1723,'CONS-PROD'!R$7)</f>
        <v>0</v>
      </c>
      <c r="S1723" s="73" cm="1">
        <f t="array" ref="S1723">+INDEX(MATRIZ_PRECIOS[],$C1723,'CONS-PROD'!S$7)</f>
        <v>0</v>
      </c>
      <c r="T1723" s="73" cm="1">
        <f t="array" ref="T1723">+INDEX(MATRIZ_PRECIOS[],$C1723,'CONS-PROD'!T$7)</f>
        <v>0</v>
      </c>
      <c r="U1723" s="73" cm="1">
        <f t="array" ref="U1723">+INDEX(MATRIZ_PRECIOS[],$C1723,'CONS-PROD'!U$7)</f>
        <v>0</v>
      </c>
      <c r="V1723" s="73" cm="1">
        <f t="array" ref="V1723">+INDEX(MATRIZ_PRECIOS[],$C1723,'CONS-PROD'!V$7)</f>
        <v>0</v>
      </c>
      <c r="W1723" s="73" cm="1">
        <f t="array" ref="W1723">+INDEX(MATRIZ_PRECIOS[],$C1723,'CONS-PROD'!W$7)</f>
        <v>0</v>
      </c>
      <c r="X1723" s="73" cm="1">
        <f t="array" ref="X1723">+INDEX(MATRIZ_PRECIOS[],$C1723,'CONS-PROD'!X$7)</f>
        <v>0</v>
      </c>
      <c r="Y1723" s="73" cm="1">
        <f t="array" ref="Y1723">+INDEX(MATRIZ_PRECIOS[],$C1723,'CONS-PROD'!Y$7)</f>
        <v>0</v>
      </c>
      <c r="Z1723" s="73" cm="1">
        <f t="array" ref="Z1723">+INDEX(MATRIZ_PRECIOS[],$C1723,'CONS-PROD'!Z$7)</f>
        <v>0</v>
      </c>
      <c r="AA1723" s="73" cm="1">
        <f t="array" ref="AA1723">+INDEX(MATRIZ_PRECIOS[],$C1723,'CONS-PROD'!AA$7)</f>
        <v>0</v>
      </c>
      <c r="AB1723" s="73" cm="1">
        <f t="array" ref="AB1723">+INDEX(MATRIZ_PRECIOS[],$C1723,'CONS-PROD'!AB$7)</f>
        <v>0</v>
      </c>
      <c r="AC1723" s="73" cm="1">
        <f t="array" ref="AC1723">+INDEX(MATRIZ_PRECIOS[],$C1723,'CONS-PROD'!AC$7)</f>
        <v>0</v>
      </c>
      <c r="AD1723" s="73" cm="1">
        <f t="array" ref="AD1723">+INDEX(MATRIZ_PRECIOS[],$C1723,'CONS-PROD'!AD$7)</f>
        <v>0</v>
      </c>
      <c r="AE1723" s="73" cm="1">
        <f t="array" ref="AE1723">+INDEX(MATRIZ_PRECIOS[],$C1723,'CONS-PROD'!AE$7)</f>
        <v>0</v>
      </c>
      <c r="AF1723" s="73" cm="1">
        <f t="array" ref="AF1723">+INDEX(MATRIZ_PRECIOS[],$C1723,'CONS-PROD'!AF$7)</f>
        <v>0</v>
      </c>
    </row>
    <row r="1724" spans="3:32" x14ac:dyDescent="0.35">
      <c r="C1724" s="69">
        <v>26</v>
      </c>
      <c r="D1724" s="70" t="s">
        <v>47</v>
      </c>
      <c r="E1724" s="71" t="s">
        <v>2940</v>
      </c>
      <c r="F1724" s="71" t="s">
        <v>748</v>
      </c>
      <c r="G1724" s="72">
        <v>930</v>
      </c>
      <c r="H1724" s="71" t="s">
        <v>3402</v>
      </c>
      <c r="I1724" s="71" t="s">
        <v>83</v>
      </c>
      <c r="J1724" s="72" t="s">
        <v>3404</v>
      </c>
      <c r="K1724" s="71" t="s">
        <v>3405</v>
      </c>
      <c r="L1724" s="73" cm="1">
        <f t="array" ref="L1724">+INDEX(MATRIZ_PRECIOS[],$C1724,'CONS-PROD'!L$7)</f>
        <v>0</v>
      </c>
      <c r="M1724" s="73" cm="1">
        <f t="array" ref="M1724">+INDEX(MATRIZ_PRECIOS[],$C1724,'CONS-PROD'!M$7)</f>
        <v>0</v>
      </c>
      <c r="N1724" s="73" cm="1">
        <f t="array" ref="N1724">+INDEX(MATRIZ_PRECIOS[],$C1724,'CONS-PROD'!N$7)</f>
        <v>0</v>
      </c>
      <c r="O1724" s="73" cm="1">
        <f t="array" ref="O1724">+INDEX(MATRIZ_PRECIOS[],$C1724,'CONS-PROD'!O$7)</f>
        <v>0</v>
      </c>
      <c r="P1724" s="73" cm="1">
        <f t="array" ref="P1724">+INDEX(MATRIZ_PRECIOS[],$C1724,'CONS-PROD'!P$7)</f>
        <v>0</v>
      </c>
      <c r="Q1724" s="73" cm="1">
        <f t="array" ref="Q1724">+INDEX(MATRIZ_PRECIOS[],$C1724,'CONS-PROD'!Q$7)</f>
        <v>0</v>
      </c>
      <c r="R1724" s="73" cm="1">
        <f t="array" ref="R1724">+INDEX(MATRIZ_PRECIOS[],$C1724,'CONS-PROD'!R$7)</f>
        <v>0</v>
      </c>
      <c r="S1724" s="73" cm="1">
        <f t="array" ref="S1724">+INDEX(MATRIZ_PRECIOS[],$C1724,'CONS-PROD'!S$7)</f>
        <v>0</v>
      </c>
      <c r="T1724" s="73" cm="1">
        <f t="array" ref="T1724">+INDEX(MATRIZ_PRECIOS[],$C1724,'CONS-PROD'!T$7)</f>
        <v>0</v>
      </c>
      <c r="U1724" s="73" cm="1">
        <f t="array" ref="U1724">+INDEX(MATRIZ_PRECIOS[],$C1724,'CONS-PROD'!U$7)</f>
        <v>0</v>
      </c>
      <c r="V1724" s="73" cm="1">
        <f t="array" ref="V1724">+INDEX(MATRIZ_PRECIOS[],$C1724,'CONS-PROD'!V$7)</f>
        <v>0</v>
      </c>
      <c r="W1724" s="73" cm="1">
        <f t="array" ref="W1724">+INDEX(MATRIZ_PRECIOS[],$C1724,'CONS-PROD'!W$7)</f>
        <v>0</v>
      </c>
      <c r="X1724" s="73" cm="1">
        <f t="array" ref="X1724">+INDEX(MATRIZ_PRECIOS[],$C1724,'CONS-PROD'!X$7)</f>
        <v>0</v>
      </c>
      <c r="Y1724" s="73" cm="1">
        <f t="array" ref="Y1724">+INDEX(MATRIZ_PRECIOS[],$C1724,'CONS-PROD'!Y$7)</f>
        <v>0</v>
      </c>
      <c r="Z1724" s="73" cm="1">
        <f t="array" ref="Z1724">+INDEX(MATRIZ_PRECIOS[],$C1724,'CONS-PROD'!Z$7)</f>
        <v>0</v>
      </c>
      <c r="AA1724" s="73" cm="1">
        <f t="array" ref="AA1724">+INDEX(MATRIZ_PRECIOS[],$C1724,'CONS-PROD'!AA$7)</f>
        <v>0</v>
      </c>
      <c r="AB1724" s="73" cm="1">
        <f t="array" ref="AB1724">+INDEX(MATRIZ_PRECIOS[],$C1724,'CONS-PROD'!AB$7)</f>
        <v>0</v>
      </c>
      <c r="AC1724" s="73" cm="1">
        <f t="array" ref="AC1724">+INDEX(MATRIZ_PRECIOS[],$C1724,'CONS-PROD'!AC$7)</f>
        <v>0</v>
      </c>
      <c r="AD1724" s="73" cm="1">
        <f t="array" ref="AD1724">+INDEX(MATRIZ_PRECIOS[],$C1724,'CONS-PROD'!AD$7)</f>
        <v>0</v>
      </c>
      <c r="AE1724" s="73" cm="1">
        <f t="array" ref="AE1724">+INDEX(MATRIZ_PRECIOS[],$C1724,'CONS-PROD'!AE$7)</f>
        <v>0</v>
      </c>
      <c r="AF1724" s="73" cm="1">
        <f t="array" ref="AF1724">+INDEX(MATRIZ_PRECIOS[],$C1724,'CONS-PROD'!AF$7)</f>
        <v>0</v>
      </c>
    </row>
    <row r="1725" spans="3:32" x14ac:dyDescent="0.35">
      <c r="C1725" s="69">
        <v>26</v>
      </c>
      <c r="D1725" s="70" t="s">
        <v>47</v>
      </c>
      <c r="E1725" s="71" t="s">
        <v>2940</v>
      </c>
      <c r="F1725" s="71" t="s">
        <v>748</v>
      </c>
      <c r="G1725" s="72">
        <v>1001</v>
      </c>
      <c r="H1725" s="71" t="s">
        <v>3406</v>
      </c>
      <c r="I1725" s="71" t="s">
        <v>83</v>
      </c>
      <c r="J1725" s="72" t="s">
        <v>3407</v>
      </c>
      <c r="K1725" s="71" t="s">
        <v>3408</v>
      </c>
      <c r="L1725" s="73" cm="1">
        <f t="array" ref="L1725">+INDEX(MATRIZ_PRECIOS[],$C1725,'CONS-PROD'!L$7)</f>
        <v>0</v>
      </c>
      <c r="M1725" s="73" cm="1">
        <f t="array" ref="M1725">+INDEX(MATRIZ_PRECIOS[],$C1725,'CONS-PROD'!M$7)</f>
        <v>0</v>
      </c>
      <c r="N1725" s="73" cm="1">
        <f t="array" ref="N1725">+INDEX(MATRIZ_PRECIOS[],$C1725,'CONS-PROD'!N$7)</f>
        <v>0</v>
      </c>
      <c r="O1725" s="73" cm="1">
        <f t="array" ref="O1725">+INDEX(MATRIZ_PRECIOS[],$C1725,'CONS-PROD'!O$7)</f>
        <v>0</v>
      </c>
      <c r="P1725" s="73" cm="1">
        <f t="array" ref="P1725">+INDEX(MATRIZ_PRECIOS[],$C1725,'CONS-PROD'!P$7)</f>
        <v>0</v>
      </c>
      <c r="Q1725" s="73" cm="1">
        <f t="array" ref="Q1725">+INDEX(MATRIZ_PRECIOS[],$C1725,'CONS-PROD'!Q$7)</f>
        <v>0</v>
      </c>
      <c r="R1725" s="73" cm="1">
        <f t="array" ref="R1725">+INDEX(MATRIZ_PRECIOS[],$C1725,'CONS-PROD'!R$7)</f>
        <v>0</v>
      </c>
      <c r="S1725" s="73" cm="1">
        <f t="array" ref="S1725">+INDEX(MATRIZ_PRECIOS[],$C1725,'CONS-PROD'!S$7)</f>
        <v>0</v>
      </c>
      <c r="T1725" s="73" cm="1">
        <f t="array" ref="T1725">+INDEX(MATRIZ_PRECIOS[],$C1725,'CONS-PROD'!T$7)</f>
        <v>0</v>
      </c>
      <c r="U1725" s="73" cm="1">
        <f t="array" ref="U1725">+INDEX(MATRIZ_PRECIOS[],$C1725,'CONS-PROD'!U$7)</f>
        <v>0</v>
      </c>
      <c r="V1725" s="73" cm="1">
        <f t="array" ref="V1725">+INDEX(MATRIZ_PRECIOS[],$C1725,'CONS-PROD'!V$7)</f>
        <v>0</v>
      </c>
      <c r="W1725" s="73" cm="1">
        <f t="array" ref="W1725">+INDEX(MATRIZ_PRECIOS[],$C1725,'CONS-PROD'!W$7)</f>
        <v>0</v>
      </c>
      <c r="X1725" s="73" cm="1">
        <f t="array" ref="X1725">+INDEX(MATRIZ_PRECIOS[],$C1725,'CONS-PROD'!X$7)</f>
        <v>0</v>
      </c>
      <c r="Y1725" s="73" cm="1">
        <f t="array" ref="Y1725">+INDEX(MATRIZ_PRECIOS[],$C1725,'CONS-PROD'!Y$7)</f>
        <v>0</v>
      </c>
      <c r="Z1725" s="73" cm="1">
        <f t="array" ref="Z1725">+INDEX(MATRIZ_PRECIOS[],$C1725,'CONS-PROD'!Z$7)</f>
        <v>0</v>
      </c>
      <c r="AA1725" s="73" cm="1">
        <f t="array" ref="AA1725">+INDEX(MATRIZ_PRECIOS[],$C1725,'CONS-PROD'!AA$7)</f>
        <v>0</v>
      </c>
      <c r="AB1725" s="73" cm="1">
        <f t="array" ref="AB1725">+INDEX(MATRIZ_PRECIOS[],$C1725,'CONS-PROD'!AB$7)</f>
        <v>0</v>
      </c>
      <c r="AC1725" s="73" cm="1">
        <f t="array" ref="AC1725">+INDEX(MATRIZ_PRECIOS[],$C1725,'CONS-PROD'!AC$7)</f>
        <v>0</v>
      </c>
      <c r="AD1725" s="73" cm="1">
        <f t="array" ref="AD1725">+INDEX(MATRIZ_PRECIOS[],$C1725,'CONS-PROD'!AD$7)</f>
        <v>0</v>
      </c>
      <c r="AE1725" s="73" cm="1">
        <f t="array" ref="AE1725">+INDEX(MATRIZ_PRECIOS[],$C1725,'CONS-PROD'!AE$7)</f>
        <v>0</v>
      </c>
      <c r="AF1725" s="73" cm="1">
        <f t="array" ref="AF1725">+INDEX(MATRIZ_PRECIOS[],$C1725,'CONS-PROD'!AF$7)</f>
        <v>0</v>
      </c>
    </row>
    <row r="1726" spans="3:32" x14ac:dyDescent="0.35">
      <c r="C1726" s="69">
        <v>26</v>
      </c>
      <c r="D1726" s="70" t="s">
        <v>47</v>
      </c>
      <c r="E1726" s="71" t="s">
        <v>2940</v>
      </c>
      <c r="F1726" s="71" t="s">
        <v>748</v>
      </c>
      <c r="G1726" s="72">
        <v>1032</v>
      </c>
      <c r="H1726" s="71" t="s">
        <v>3409</v>
      </c>
      <c r="I1726" s="71" t="s">
        <v>83</v>
      </c>
      <c r="J1726" s="72" t="s">
        <v>3410</v>
      </c>
      <c r="K1726" s="71" t="s">
        <v>3411</v>
      </c>
      <c r="L1726" s="73" cm="1">
        <f t="array" ref="L1726">+INDEX(MATRIZ_PRECIOS[],$C1726,'CONS-PROD'!L$7)</f>
        <v>0</v>
      </c>
      <c r="M1726" s="73" cm="1">
        <f t="array" ref="M1726">+INDEX(MATRIZ_PRECIOS[],$C1726,'CONS-PROD'!M$7)</f>
        <v>0</v>
      </c>
      <c r="N1726" s="73" cm="1">
        <f t="array" ref="N1726">+INDEX(MATRIZ_PRECIOS[],$C1726,'CONS-PROD'!N$7)</f>
        <v>0</v>
      </c>
      <c r="O1726" s="73" cm="1">
        <f t="array" ref="O1726">+INDEX(MATRIZ_PRECIOS[],$C1726,'CONS-PROD'!O$7)</f>
        <v>0</v>
      </c>
      <c r="P1726" s="73" cm="1">
        <f t="array" ref="P1726">+INDEX(MATRIZ_PRECIOS[],$C1726,'CONS-PROD'!P$7)</f>
        <v>0</v>
      </c>
      <c r="Q1726" s="73" cm="1">
        <f t="array" ref="Q1726">+INDEX(MATRIZ_PRECIOS[],$C1726,'CONS-PROD'!Q$7)</f>
        <v>0</v>
      </c>
      <c r="R1726" s="73" cm="1">
        <f t="array" ref="R1726">+INDEX(MATRIZ_PRECIOS[],$C1726,'CONS-PROD'!R$7)</f>
        <v>0</v>
      </c>
      <c r="S1726" s="73" cm="1">
        <f t="array" ref="S1726">+INDEX(MATRIZ_PRECIOS[],$C1726,'CONS-PROD'!S$7)</f>
        <v>0</v>
      </c>
      <c r="T1726" s="73" cm="1">
        <f t="array" ref="T1726">+INDEX(MATRIZ_PRECIOS[],$C1726,'CONS-PROD'!T$7)</f>
        <v>0</v>
      </c>
      <c r="U1726" s="73" cm="1">
        <f t="array" ref="U1726">+INDEX(MATRIZ_PRECIOS[],$C1726,'CONS-PROD'!U$7)</f>
        <v>0</v>
      </c>
      <c r="V1726" s="73" cm="1">
        <f t="array" ref="V1726">+INDEX(MATRIZ_PRECIOS[],$C1726,'CONS-PROD'!V$7)</f>
        <v>0</v>
      </c>
      <c r="W1726" s="73" cm="1">
        <f t="array" ref="W1726">+INDEX(MATRIZ_PRECIOS[],$C1726,'CONS-PROD'!W$7)</f>
        <v>0</v>
      </c>
      <c r="X1726" s="73" cm="1">
        <f t="array" ref="X1726">+INDEX(MATRIZ_PRECIOS[],$C1726,'CONS-PROD'!X$7)</f>
        <v>0</v>
      </c>
      <c r="Y1726" s="73" cm="1">
        <f t="array" ref="Y1726">+INDEX(MATRIZ_PRECIOS[],$C1726,'CONS-PROD'!Y$7)</f>
        <v>0</v>
      </c>
      <c r="Z1726" s="73" cm="1">
        <f t="array" ref="Z1726">+INDEX(MATRIZ_PRECIOS[],$C1726,'CONS-PROD'!Z$7)</f>
        <v>0</v>
      </c>
      <c r="AA1726" s="73" cm="1">
        <f t="array" ref="AA1726">+INDEX(MATRIZ_PRECIOS[],$C1726,'CONS-PROD'!AA$7)</f>
        <v>0</v>
      </c>
      <c r="AB1726" s="73" cm="1">
        <f t="array" ref="AB1726">+INDEX(MATRIZ_PRECIOS[],$C1726,'CONS-PROD'!AB$7)</f>
        <v>0</v>
      </c>
      <c r="AC1726" s="73" cm="1">
        <f t="array" ref="AC1726">+INDEX(MATRIZ_PRECIOS[],$C1726,'CONS-PROD'!AC$7)</f>
        <v>0</v>
      </c>
      <c r="AD1726" s="73" cm="1">
        <f t="array" ref="AD1726">+INDEX(MATRIZ_PRECIOS[],$C1726,'CONS-PROD'!AD$7)</f>
        <v>0</v>
      </c>
      <c r="AE1726" s="73" cm="1">
        <f t="array" ref="AE1726">+INDEX(MATRIZ_PRECIOS[],$C1726,'CONS-PROD'!AE$7)</f>
        <v>0</v>
      </c>
      <c r="AF1726" s="73" cm="1">
        <f t="array" ref="AF1726">+INDEX(MATRIZ_PRECIOS[],$C1726,'CONS-PROD'!AF$7)</f>
        <v>0</v>
      </c>
    </row>
    <row r="1727" spans="3:32" x14ac:dyDescent="0.35">
      <c r="C1727" s="69">
        <v>26</v>
      </c>
      <c r="D1727" s="70" t="s">
        <v>47</v>
      </c>
      <c r="E1727" s="71" t="s">
        <v>2940</v>
      </c>
      <c r="F1727" s="71" t="s">
        <v>748</v>
      </c>
      <c r="G1727" s="72">
        <v>1032</v>
      </c>
      <c r="H1727" s="71" t="s">
        <v>3409</v>
      </c>
      <c r="I1727" s="71" t="s">
        <v>83</v>
      </c>
      <c r="J1727" s="72" t="s">
        <v>3412</v>
      </c>
      <c r="K1727" s="71" t="s">
        <v>3413</v>
      </c>
      <c r="L1727" s="73" cm="1">
        <f t="array" ref="L1727">+INDEX(MATRIZ_PRECIOS[],$C1727,'CONS-PROD'!L$7)</f>
        <v>0</v>
      </c>
      <c r="M1727" s="73" cm="1">
        <f t="array" ref="M1727">+INDEX(MATRIZ_PRECIOS[],$C1727,'CONS-PROD'!M$7)</f>
        <v>0</v>
      </c>
      <c r="N1727" s="73" cm="1">
        <f t="array" ref="N1727">+INDEX(MATRIZ_PRECIOS[],$C1727,'CONS-PROD'!N$7)</f>
        <v>0</v>
      </c>
      <c r="O1727" s="73" cm="1">
        <f t="array" ref="O1727">+INDEX(MATRIZ_PRECIOS[],$C1727,'CONS-PROD'!O$7)</f>
        <v>0</v>
      </c>
      <c r="P1727" s="73" cm="1">
        <f t="array" ref="P1727">+INDEX(MATRIZ_PRECIOS[],$C1727,'CONS-PROD'!P$7)</f>
        <v>0</v>
      </c>
      <c r="Q1727" s="73" cm="1">
        <f t="array" ref="Q1727">+INDEX(MATRIZ_PRECIOS[],$C1727,'CONS-PROD'!Q$7)</f>
        <v>0</v>
      </c>
      <c r="R1727" s="73" cm="1">
        <f t="array" ref="R1727">+INDEX(MATRIZ_PRECIOS[],$C1727,'CONS-PROD'!R$7)</f>
        <v>0</v>
      </c>
      <c r="S1727" s="73" cm="1">
        <f t="array" ref="S1727">+INDEX(MATRIZ_PRECIOS[],$C1727,'CONS-PROD'!S$7)</f>
        <v>0</v>
      </c>
      <c r="T1727" s="73" cm="1">
        <f t="array" ref="T1727">+INDEX(MATRIZ_PRECIOS[],$C1727,'CONS-PROD'!T$7)</f>
        <v>0</v>
      </c>
      <c r="U1727" s="73" cm="1">
        <f t="array" ref="U1727">+INDEX(MATRIZ_PRECIOS[],$C1727,'CONS-PROD'!U$7)</f>
        <v>0</v>
      </c>
      <c r="V1727" s="73" cm="1">
        <f t="array" ref="V1727">+INDEX(MATRIZ_PRECIOS[],$C1727,'CONS-PROD'!V$7)</f>
        <v>0</v>
      </c>
      <c r="W1727" s="73" cm="1">
        <f t="array" ref="W1727">+INDEX(MATRIZ_PRECIOS[],$C1727,'CONS-PROD'!W$7)</f>
        <v>0</v>
      </c>
      <c r="X1727" s="73" cm="1">
        <f t="array" ref="X1727">+INDEX(MATRIZ_PRECIOS[],$C1727,'CONS-PROD'!X$7)</f>
        <v>0</v>
      </c>
      <c r="Y1727" s="73" cm="1">
        <f t="array" ref="Y1727">+INDEX(MATRIZ_PRECIOS[],$C1727,'CONS-PROD'!Y$7)</f>
        <v>0</v>
      </c>
      <c r="Z1727" s="73" cm="1">
        <f t="array" ref="Z1727">+INDEX(MATRIZ_PRECIOS[],$C1727,'CONS-PROD'!Z$7)</f>
        <v>0</v>
      </c>
      <c r="AA1727" s="73" cm="1">
        <f t="array" ref="AA1727">+INDEX(MATRIZ_PRECIOS[],$C1727,'CONS-PROD'!AA$7)</f>
        <v>0</v>
      </c>
      <c r="AB1727" s="73" cm="1">
        <f t="array" ref="AB1727">+INDEX(MATRIZ_PRECIOS[],$C1727,'CONS-PROD'!AB$7)</f>
        <v>0</v>
      </c>
      <c r="AC1727" s="73" cm="1">
        <f t="array" ref="AC1727">+INDEX(MATRIZ_PRECIOS[],$C1727,'CONS-PROD'!AC$7)</f>
        <v>0</v>
      </c>
      <c r="AD1727" s="73" cm="1">
        <f t="array" ref="AD1727">+INDEX(MATRIZ_PRECIOS[],$C1727,'CONS-PROD'!AD$7)</f>
        <v>0</v>
      </c>
      <c r="AE1727" s="73" cm="1">
        <f t="array" ref="AE1727">+INDEX(MATRIZ_PRECIOS[],$C1727,'CONS-PROD'!AE$7)</f>
        <v>0</v>
      </c>
      <c r="AF1727" s="73" cm="1">
        <f t="array" ref="AF1727">+INDEX(MATRIZ_PRECIOS[],$C1727,'CONS-PROD'!AF$7)</f>
        <v>0</v>
      </c>
    </row>
    <row r="1728" spans="3:32" x14ac:dyDescent="0.35">
      <c r="C1728" s="69">
        <v>26</v>
      </c>
      <c r="D1728" s="70" t="s">
        <v>47</v>
      </c>
      <c r="E1728" s="71" t="s">
        <v>2940</v>
      </c>
      <c r="F1728" s="71" t="s">
        <v>748</v>
      </c>
      <c r="G1728" s="72">
        <v>1032</v>
      </c>
      <c r="H1728" s="71" t="s">
        <v>3409</v>
      </c>
      <c r="I1728" s="71" t="s">
        <v>83</v>
      </c>
      <c r="J1728" s="72" t="s">
        <v>3414</v>
      </c>
      <c r="K1728" s="71" t="s">
        <v>3415</v>
      </c>
      <c r="L1728" s="73" cm="1">
        <f t="array" ref="L1728">+INDEX(MATRIZ_PRECIOS[],$C1728,'CONS-PROD'!L$7)</f>
        <v>0</v>
      </c>
      <c r="M1728" s="73" cm="1">
        <f t="array" ref="M1728">+INDEX(MATRIZ_PRECIOS[],$C1728,'CONS-PROD'!M$7)</f>
        <v>0</v>
      </c>
      <c r="N1728" s="73" cm="1">
        <f t="array" ref="N1728">+INDEX(MATRIZ_PRECIOS[],$C1728,'CONS-PROD'!N$7)</f>
        <v>0</v>
      </c>
      <c r="O1728" s="73" cm="1">
        <f t="array" ref="O1728">+INDEX(MATRIZ_PRECIOS[],$C1728,'CONS-PROD'!O$7)</f>
        <v>0</v>
      </c>
      <c r="P1728" s="73" cm="1">
        <f t="array" ref="P1728">+INDEX(MATRIZ_PRECIOS[],$C1728,'CONS-PROD'!P$7)</f>
        <v>0</v>
      </c>
      <c r="Q1728" s="73" cm="1">
        <f t="array" ref="Q1728">+INDEX(MATRIZ_PRECIOS[],$C1728,'CONS-PROD'!Q$7)</f>
        <v>0</v>
      </c>
      <c r="R1728" s="73" cm="1">
        <f t="array" ref="R1728">+INDEX(MATRIZ_PRECIOS[],$C1728,'CONS-PROD'!R$7)</f>
        <v>0</v>
      </c>
      <c r="S1728" s="73" cm="1">
        <f t="array" ref="S1728">+INDEX(MATRIZ_PRECIOS[],$C1728,'CONS-PROD'!S$7)</f>
        <v>0</v>
      </c>
      <c r="T1728" s="73" cm="1">
        <f t="array" ref="T1728">+INDEX(MATRIZ_PRECIOS[],$C1728,'CONS-PROD'!T$7)</f>
        <v>0</v>
      </c>
      <c r="U1728" s="73" cm="1">
        <f t="array" ref="U1728">+INDEX(MATRIZ_PRECIOS[],$C1728,'CONS-PROD'!U$7)</f>
        <v>0</v>
      </c>
      <c r="V1728" s="73" cm="1">
        <f t="array" ref="V1728">+INDEX(MATRIZ_PRECIOS[],$C1728,'CONS-PROD'!V$7)</f>
        <v>0</v>
      </c>
      <c r="W1728" s="73" cm="1">
        <f t="array" ref="W1728">+INDEX(MATRIZ_PRECIOS[],$C1728,'CONS-PROD'!W$7)</f>
        <v>0</v>
      </c>
      <c r="X1728" s="73" cm="1">
        <f t="array" ref="X1728">+INDEX(MATRIZ_PRECIOS[],$C1728,'CONS-PROD'!X$7)</f>
        <v>0</v>
      </c>
      <c r="Y1728" s="73" cm="1">
        <f t="array" ref="Y1728">+INDEX(MATRIZ_PRECIOS[],$C1728,'CONS-PROD'!Y$7)</f>
        <v>0</v>
      </c>
      <c r="Z1728" s="73" cm="1">
        <f t="array" ref="Z1728">+INDEX(MATRIZ_PRECIOS[],$C1728,'CONS-PROD'!Z$7)</f>
        <v>0</v>
      </c>
      <c r="AA1728" s="73" cm="1">
        <f t="array" ref="AA1728">+INDEX(MATRIZ_PRECIOS[],$C1728,'CONS-PROD'!AA$7)</f>
        <v>0</v>
      </c>
      <c r="AB1728" s="73" cm="1">
        <f t="array" ref="AB1728">+INDEX(MATRIZ_PRECIOS[],$C1728,'CONS-PROD'!AB$7)</f>
        <v>0</v>
      </c>
      <c r="AC1728" s="73" cm="1">
        <f t="array" ref="AC1728">+INDEX(MATRIZ_PRECIOS[],$C1728,'CONS-PROD'!AC$7)</f>
        <v>0</v>
      </c>
      <c r="AD1728" s="73" cm="1">
        <f t="array" ref="AD1728">+INDEX(MATRIZ_PRECIOS[],$C1728,'CONS-PROD'!AD$7)</f>
        <v>0</v>
      </c>
      <c r="AE1728" s="73" cm="1">
        <f t="array" ref="AE1728">+INDEX(MATRIZ_PRECIOS[],$C1728,'CONS-PROD'!AE$7)</f>
        <v>0</v>
      </c>
      <c r="AF1728" s="73" cm="1">
        <f t="array" ref="AF1728">+INDEX(MATRIZ_PRECIOS[],$C1728,'CONS-PROD'!AF$7)</f>
        <v>0</v>
      </c>
    </row>
    <row r="1729" spans="3:32" x14ac:dyDescent="0.35">
      <c r="C1729" s="69">
        <v>26</v>
      </c>
      <c r="D1729" s="70" t="s">
        <v>47</v>
      </c>
      <c r="E1729" s="71" t="s">
        <v>2940</v>
      </c>
      <c r="F1729" s="71" t="s">
        <v>748</v>
      </c>
      <c r="G1729" s="72">
        <v>1032</v>
      </c>
      <c r="H1729" s="71" t="s">
        <v>3409</v>
      </c>
      <c r="I1729" s="71" t="s">
        <v>83</v>
      </c>
      <c r="J1729" s="72" t="s">
        <v>3416</v>
      </c>
      <c r="K1729" s="71" t="s">
        <v>3417</v>
      </c>
      <c r="L1729" s="73" cm="1">
        <f t="array" ref="L1729">+INDEX(MATRIZ_PRECIOS[],$C1729,'CONS-PROD'!L$7)</f>
        <v>0</v>
      </c>
      <c r="M1729" s="73" cm="1">
        <f t="array" ref="M1729">+INDEX(MATRIZ_PRECIOS[],$C1729,'CONS-PROD'!M$7)</f>
        <v>0</v>
      </c>
      <c r="N1729" s="73" cm="1">
        <f t="array" ref="N1729">+INDEX(MATRIZ_PRECIOS[],$C1729,'CONS-PROD'!N$7)</f>
        <v>0</v>
      </c>
      <c r="O1729" s="73" cm="1">
        <f t="array" ref="O1729">+INDEX(MATRIZ_PRECIOS[],$C1729,'CONS-PROD'!O$7)</f>
        <v>0</v>
      </c>
      <c r="P1729" s="73" cm="1">
        <f t="array" ref="P1729">+INDEX(MATRIZ_PRECIOS[],$C1729,'CONS-PROD'!P$7)</f>
        <v>0</v>
      </c>
      <c r="Q1729" s="73" cm="1">
        <f t="array" ref="Q1729">+INDEX(MATRIZ_PRECIOS[],$C1729,'CONS-PROD'!Q$7)</f>
        <v>0</v>
      </c>
      <c r="R1729" s="73" cm="1">
        <f t="array" ref="R1729">+INDEX(MATRIZ_PRECIOS[],$C1729,'CONS-PROD'!R$7)</f>
        <v>0</v>
      </c>
      <c r="S1729" s="73" cm="1">
        <f t="array" ref="S1729">+INDEX(MATRIZ_PRECIOS[],$C1729,'CONS-PROD'!S$7)</f>
        <v>0</v>
      </c>
      <c r="T1729" s="73" cm="1">
        <f t="array" ref="T1729">+INDEX(MATRIZ_PRECIOS[],$C1729,'CONS-PROD'!T$7)</f>
        <v>0</v>
      </c>
      <c r="U1729" s="73" cm="1">
        <f t="array" ref="U1729">+INDEX(MATRIZ_PRECIOS[],$C1729,'CONS-PROD'!U$7)</f>
        <v>0</v>
      </c>
      <c r="V1729" s="73" cm="1">
        <f t="array" ref="V1729">+INDEX(MATRIZ_PRECIOS[],$C1729,'CONS-PROD'!V$7)</f>
        <v>0</v>
      </c>
      <c r="W1729" s="73" cm="1">
        <f t="array" ref="W1729">+INDEX(MATRIZ_PRECIOS[],$C1729,'CONS-PROD'!W$7)</f>
        <v>0</v>
      </c>
      <c r="X1729" s="73" cm="1">
        <f t="array" ref="X1729">+INDEX(MATRIZ_PRECIOS[],$C1729,'CONS-PROD'!X$7)</f>
        <v>0</v>
      </c>
      <c r="Y1729" s="73" cm="1">
        <f t="array" ref="Y1729">+INDEX(MATRIZ_PRECIOS[],$C1729,'CONS-PROD'!Y$7)</f>
        <v>0</v>
      </c>
      <c r="Z1729" s="73" cm="1">
        <f t="array" ref="Z1729">+INDEX(MATRIZ_PRECIOS[],$C1729,'CONS-PROD'!Z$7)</f>
        <v>0</v>
      </c>
      <c r="AA1729" s="73" cm="1">
        <f t="array" ref="AA1729">+INDEX(MATRIZ_PRECIOS[],$C1729,'CONS-PROD'!AA$7)</f>
        <v>0</v>
      </c>
      <c r="AB1729" s="73" cm="1">
        <f t="array" ref="AB1729">+INDEX(MATRIZ_PRECIOS[],$C1729,'CONS-PROD'!AB$7)</f>
        <v>0</v>
      </c>
      <c r="AC1729" s="73" cm="1">
        <f t="array" ref="AC1729">+INDEX(MATRIZ_PRECIOS[],$C1729,'CONS-PROD'!AC$7)</f>
        <v>0</v>
      </c>
      <c r="AD1729" s="73" cm="1">
        <f t="array" ref="AD1729">+INDEX(MATRIZ_PRECIOS[],$C1729,'CONS-PROD'!AD$7)</f>
        <v>0</v>
      </c>
      <c r="AE1729" s="73" cm="1">
        <f t="array" ref="AE1729">+INDEX(MATRIZ_PRECIOS[],$C1729,'CONS-PROD'!AE$7)</f>
        <v>0</v>
      </c>
      <c r="AF1729" s="73" cm="1">
        <f t="array" ref="AF1729">+INDEX(MATRIZ_PRECIOS[],$C1729,'CONS-PROD'!AF$7)</f>
        <v>0</v>
      </c>
    </row>
    <row r="1730" spans="3:32" x14ac:dyDescent="0.35">
      <c r="C1730" s="69">
        <v>26</v>
      </c>
      <c r="D1730" s="70" t="s">
        <v>47</v>
      </c>
      <c r="E1730" s="71" t="s">
        <v>2940</v>
      </c>
      <c r="F1730" s="71" t="s">
        <v>748</v>
      </c>
      <c r="G1730" s="72">
        <v>1032</v>
      </c>
      <c r="H1730" s="71" t="s">
        <v>3409</v>
      </c>
      <c r="I1730" s="71" t="s">
        <v>83</v>
      </c>
      <c r="J1730" s="72" t="s">
        <v>3418</v>
      </c>
      <c r="K1730" s="71" t="s">
        <v>3419</v>
      </c>
      <c r="L1730" s="73" cm="1">
        <f t="array" ref="L1730">+INDEX(MATRIZ_PRECIOS[],$C1730,'CONS-PROD'!L$7)</f>
        <v>0</v>
      </c>
      <c r="M1730" s="73" cm="1">
        <f t="array" ref="M1730">+INDEX(MATRIZ_PRECIOS[],$C1730,'CONS-PROD'!M$7)</f>
        <v>0</v>
      </c>
      <c r="N1730" s="73" cm="1">
        <f t="array" ref="N1730">+INDEX(MATRIZ_PRECIOS[],$C1730,'CONS-PROD'!N$7)</f>
        <v>0</v>
      </c>
      <c r="O1730" s="73" cm="1">
        <f t="array" ref="O1730">+INDEX(MATRIZ_PRECIOS[],$C1730,'CONS-PROD'!O$7)</f>
        <v>0</v>
      </c>
      <c r="P1730" s="73" cm="1">
        <f t="array" ref="P1730">+INDEX(MATRIZ_PRECIOS[],$C1730,'CONS-PROD'!P$7)</f>
        <v>0</v>
      </c>
      <c r="Q1730" s="73" cm="1">
        <f t="array" ref="Q1730">+INDEX(MATRIZ_PRECIOS[],$C1730,'CONS-PROD'!Q$7)</f>
        <v>0</v>
      </c>
      <c r="R1730" s="73" cm="1">
        <f t="array" ref="R1730">+INDEX(MATRIZ_PRECIOS[],$C1730,'CONS-PROD'!R$7)</f>
        <v>0</v>
      </c>
      <c r="S1730" s="73" cm="1">
        <f t="array" ref="S1730">+INDEX(MATRIZ_PRECIOS[],$C1730,'CONS-PROD'!S$7)</f>
        <v>0</v>
      </c>
      <c r="T1730" s="73" cm="1">
        <f t="array" ref="T1730">+INDEX(MATRIZ_PRECIOS[],$C1730,'CONS-PROD'!T$7)</f>
        <v>0</v>
      </c>
      <c r="U1730" s="73" cm="1">
        <f t="array" ref="U1730">+INDEX(MATRIZ_PRECIOS[],$C1730,'CONS-PROD'!U$7)</f>
        <v>0</v>
      </c>
      <c r="V1730" s="73" cm="1">
        <f t="array" ref="V1730">+INDEX(MATRIZ_PRECIOS[],$C1730,'CONS-PROD'!V$7)</f>
        <v>0</v>
      </c>
      <c r="W1730" s="73" cm="1">
        <f t="array" ref="W1730">+INDEX(MATRIZ_PRECIOS[],$C1730,'CONS-PROD'!W$7)</f>
        <v>0</v>
      </c>
      <c r="X1730" s="73" cm="1">
        <f t="array" ref="X1730">+INDEX(MATRIZ_PRECIOS[],$C1730,'CONS-PROD'!X$7)</f>
        <v>0</v>
      </c>
      <c r="Y1730" s="73" cm="1">
        <f t="array" ref="Y1730">+INDEX(MATRIZ_PRECIOS[],$C1730,'CONS-PROD'!Y$7)</f>
        <v>0</v>
      </c>
      <c r="Z1730" s="73" cm="1">
        <f t="array" ref="Z1730">+INDEX(MATRIZ_PRECIOS[],$C1730,'CONS-PROD'!Z$7)</f>
        <v>0</v>
      </c>
      <c r="AA1730" s="73" cm="1">
        <f t="array" ref="AA1730">+INDEX(MATRIZ_PRECIOS[],$C1730,'CONS-PROD'!AA$7)</f>
        <v>0</v>
      </c>
      <c r="AB1730" s="73" cm="1">
        <f t="array" ref="AB1730">+INDEX(MATRIZ_PRECIOS[],$C1730,'CONS-PROD'!AB$7)</f>
        <v>0</v>
      </c>
      <c r="AC1730" s="73" cm="1">
        <f t="array" ref="AC1730">+INDEX(MATRIZ_PRECIOS[],$C1730,'CONS-PROD'!AC$7)</f>
        <v>0</v>
      </c>
      <c r="AD1730" s="73" cm="1">
        <f t="array" ref="AD1730">+INDEX(MATRIZ_PRECIOS[],$C1730,'CONS-PROD'!AD$7)</f>
        <v>0</v>
      </c>
      <c r="AE1730" s="73" cm="1">
        <f t="array" ref="AE1730">+INDEX(MATRIZ_PRECIOS[],$C1730,'CONS-PROD'!AE$7)</f>
        <v>0</v>
      </c>
      <c r="AF1730" s="73" cm="1">
        <f t="array" ref="AF1730">+INDEX(MATRIZ_PRECIOS[],$C1730,'CONS-PROD'!AF$7)</f>
        <v>0</v>
      </c>
    </row>
    <row r="1731" spans="3:32" x14ac:dyDescent="0.35">
      <c r="C1731" s="69">
        <v>26</v>
      </c>
      <c r="D1731" s="70" t="s">
        <v>47</v>
      </c>
      <c r="E1731" s="71" t="s">
        <v>2940</v>
      </c>
      <c r="F1731" s="71" t="s">
        <v>748</v>
      </c>
      <c r="G1731" s="72">
        <v>1032</v>
      </c>
      <c r="H1731" s="71" t="s">
        <v>3409</v>
      </c>
      <c r="I1731" s="71" t="s">
        <v>83</v>
      </c>
      <c r="J1731" s="72" t="s">
        <v>3420</v>
      </c>
      <c r="K1731" s="71" t="s">
        <v>3421</v>
      </c>
      <c r="L1731" s="73" cm="1">
        <f t="array" ref="L1731">+INDEX(MATRIZ_PRECIOS[],$C1731,'CONS-PROD'!L$7)</f>
        <v>0</v>
      </c>
      <c r="M1731" s="73" cm="1">
        <f t="array" ref="M1731">+INDEX(MATRIZ_PRECIOS[],$C1731,'CONS-PROD'!M$7)</f>
        <v>0</v>
      </c>
      <c r="N1731" s="73" cm="1">
        <f t="array" ref="N1731">+INDEX(MATRIZ_PRECIOS[],$C1731,'CONS-PROD'!N$7)</f>
        <v>0</v>
      </c>
      <c r="O1731" s="73" cm="1">
        <f t="array" ref="O1731">+INDEX(MATRIZ_PRECIOS[],$C1731,'CONS-PROD'!O$7)</f>
        <v>0</v>
      </c>
      <c r="P1731" s="73" cm="1">
        <f t="array" ref="P1731">+INDEX(MATRIZ_PRECIOS[],$C1731,'CONS-PROD'!P$7)</f>
        <v>0</v>
      </c>
      <c r="Q1731" s="73" cm="1">
        <f t="array" ref="Q1731">+INDEX(MATRIZ_PRECIOS[],$C1731,'CONS-PROD'!Q$7)</f>
        <v>0</v>
      </c>
      <c r="R1731" s="73" cm="1">
        <f t="array" ref="R1731">+INDEX(MATRIZ_PRECIOS[],$C1731,'CONS-PROD'!R$7)</f>
        <v>0</v>
      </c>
      <c r="S1731" s="73" cm="1">
        <f t="array" ref="S1731">+INDEX(MATRIZ_PRECIOS[],$C1731,'CONS-PROD'!S$7)</f>
        <v>0</v>
      </c>
      <c r="T1731" s="73" cm="1">
        <f t="array" ref="T1731">+INDEX(MATRIZ_PRECIOS[],$C1731,'CONS-PROD'!T$7)</f>
        <v>0</v>
      </c>
      <c r="U1731" s="73" cm="1">
        <f t="array" ref="U1731">+INDEX(MATRIZ_PRECIOS[],$C1731,'CONS-PROD'!U$7)</f>
        <v>0</v>
      </c>
      <c r="V1731" s="73" cm="1">
        <f t="array" ref="V1731">+INDEX(MATRIZ_PRECIOS[],$C1731,'CONS-PROD'!V$7)</f>
        <v>0</v>
      </c>
      <c r="W1731" s="73" cm="1">
        <f t="array" ref="W1731">+INDEX(MATRIZ_PRECIOS[],$C1731,'CONS-PROD'!W$7)</f>
        <v>0</v>
      </c>
      <c r="X1731" s="73" cm="1">
        <f t="array" ref="X1731">+INDEX(MATRIZ_PRECIOS[],$C1731,'CONS-PROD'!X$7)</f>
        <v>0</v>
      </c>
      <c r="Y1731" s="73" cm="1">
        <f t="array" ref="Y1731">+INDEX(MATRIZ_PRECIOS[],$C1731,'CONS-PROD'!Y$7)</f>
        <v>0</v>
      </c>
      <c r="Z1731" s="73" cm="1">
        <f t="array" ref="Z1731">+INDEX(MATRIZ_PRECIOS[],$C1731,'CONS-PROD'!Z$7)</f>
        <v>0</v>
      </c>
      <c r="AA1731" s="73" cm="1">
        <f t="array" ref="AA1731">+INDEX(MATRIZ_PRECIOS[],$C1731,'CONS-PROD'!AA$7)</f>
        <v>0</v>
      </c>
      <c r="AB1731" s="73" cm="1">
        <f t="array" ref="AB1731">+INDEX(MATRIZ_PRECIOS[],$C1731,'CONS-PROD'!AB$7)</f>
        <v>0</v>
      </c>
      <c r="AC1731" s="73" cm="1">
        <f t="array" ref="AC1731">+INDEX(MATRIZ_PRECIOS[],$C1731,'CONS-PROD'!AC$7)</f>
        <v>0</v>
      </c>
      <c r="AD1731" s="73" cm="1">
        <f t="array" ref="AD1731">+INDEX(MATRIZ_PRECIOS[],$C1731,'CONS-PROD'!AD$7)</f>
        <v>0</v>
      </c>
      <c r="AE1731" s="73" cm="1">
        <f t="array" ref="AE1731">+INDEX(MATRIZ_PRECIOS[],$C1731,'CONS-PROD'!AE$7)</f>
        <v>0</v>
      </c>
      <c r="AF1731" s="73" cm="1">
        <f t="array" ref="AF1731">+INDEX(MATRIZ_PRECIOS[],$C1731,'CONS-PROD'!AF$7)</f>
        <v>0</v>
      </c>
    </row>
    <row r="1732" spans="3:32" x14ac:dyDescent="0.35">
      <c r="C1732" s="69">
        <v>26</v>
      </c>
      <c r="D1732" s="70" t="s">
        <v>47</v>
      </c>
      <c r="E1732" s="71" t="s">
        <v>2940</v>
      </c>
      <c r="F1732" s="71" t="s">
        <v>748</v>
      </c>
      <c r="G1732" s="72">
        <v>1032</v>
      </c>
      <c r="H1732" s="71" t="s">
        <v>3409</v>
      </c>
      <c r="I1732" s="71" t="s">
        <v>83</v>
      </c>
      <c r="J1732" s="72" t="s">
        <v>3422</v>
      </c>
      <c r="K1732" s="71" t="s">
        <v>3423</v>
      </c>
      <c r="L1732" s="73" cm="1">
        <f t="array" ref="L1732">+INDEX(MATRIZ_PRECIOS[],$C1732,'CONS-PROD'!L$7)</f>
        <v>0</v>
      </c>
      <c r="M1732" s="73" cm="1">
        <f t="array" ref="M1732">+INDEX(MATRIZ_PRECIOS[],$C1732,'CONS-PROD'!M$7)</f>
        <v>0</v>
      </c>
      <c r="N1732" s="73" cm="1">
        <f t="array" ref="N1732">+INDEX(MATRIZ_PRECIOS[],$C1732,'CONS-PROD'!N$7)</f>
        <v>0</v>
      </c>
      <c r="O1732" s="73" cm="1">
        <f t="array" ref="O1732">+INDEX(MATRIZ_PRECIOS[],$C1732,'CONS-PROD'!O$7)</f>
        <v>0</v>
      </c>
      <c r="P1732" s="73" cm="1">
        <f t="array" ref="P1732">+INDEX(MATRIZ_PRECIOS[],$C1732,'CONS-PROD'!P$7)</f>
        <v>0</v>
      </c>
      <c r="Q1732" s="73" cm="1">
        <f t="array" ref="Q1732">+INDEX(MATRIZ_PRECIOS[],$C1732,'CONS-PROD'!Q$7)</f>
        <v>0</v>
      </c>
      <c r="R1732" s="73" cm="1">
        <f t="array" ref="R1732">+INDEX(MATRIZ_PRECIOS[],$C1732,'CONS-PROD'!R$7)</f>
        <v>0</v>
      </c>
      <c r="S1732" s="73" cm="1">
        <f t="array" ref="S1732">+INDEX(MATRIZ_PRECIOS[],$C1732,'CONS-PROD'!S$7)</f>
        <v>0</v>
      </c>
      <c r="T1732" s="73" cm="1">
        <f t="array" ref="T1732">+INDEX(MATRIZ_PRECIOS[],$C1732,'CONS-PROD'!T$7)</f>
        <v>0</v>
      </c>
      <c r="U1732" s="73" cm="1">
        <f t="array" ref="U1732">+INDEX(MATRIZ_PRECIOS[],$C1732,'CONS-PROD'!U$7)</f>
        <v>0</v>
      </c>
      <c r="V1732" s="73" cm="1">
        <f t="array" ref="V1732">+INDEX(MATRIZ_PRECIOS[],$C1732,'CONS-PROD'!V$7)</f>
        <v>0</v>
      </c>
      <c r="W1732" s="73" cm="1">
        <f t="array" ref="W1732">+INDEX(MATRIZ_PRECIOS[],$C1732,'CONS-PROD'!W$7)</f>
        <v>0</v>
      </c>
      <c r="X1732" s="73" cm="1">
        <f t="array" ref="X1732">+INDEX(MATRIZ_PRECIOS[],$C1732,'CONS-PROD'!X$7)</f>
        <v>0</v>
      </c>
      <c r="Y1732" s="73" cm="1">
        <f t="array" ref="Y1732">+INDEX(MATRIZ_PRECIOS[],$C1732,'CONS-PROD'!Y$7)</f>
        <v>0</v>
      </c>
      <c r="Z1732" s="73" cm="1">
        <f t="array" ref="Z1732">+INDEX(MATRIZ_PRECIOS[],$C1732,'CONS-PROD'!Z$7)</f>
        <v>0</v>
      </c>
      <c r="AA1732" s="73" cm="1">
        <f t="array" ref="AA1732">+INDEX(MATRIZ_PRECIOS[],$C1732,'CONS-PROD'!AA$7)</f>
        <v>0</v>
      </c>
      <c r="AB1732" s="73" cm="1">
        <f t="array" ref="AB1732">+INDEX(MATRIZ_PRECIOS[],$C1732,'CONS-PROD'!AB$7)</f>
        <v>0</v>
      </c>
      <c r="AC1732" s="73" cm="1">
        <f t="array" ref="AC1732">+INDEX(MATRIZ_PRECIOS[],$C1732,'CONS-PROD'!AC$7)</f>
        <v>0</v>
      </c>
      <c r="AD1732" s="73" cm="1">
        <f t="array" ref="AD1732">+INDEX(MATRIZ_PRECIOS[],$C1732,'CONS-PROD'!AD$7)</f>
        <v>0</v>
      </c>
      <c r="AE1732" s="73" cm="1">
        <f t="array" ref="AE1732">+INDEX(MATRIZ_PRECIOS[],$C1732,'CONS-PROD'!AE$7)</f>
        <v>0</v>
      </c>
      <c r="AF1732" s="73" cm="1">
        <f t="array" ref="AF1732">+INDEX(MATRIZ_PRECIOS[],$C1732,'CONS-PROD'!AF$7)</f>
        <v>0</v>
      </c>
    </row>
    <row r="1733" spans="3:32" x14ac:dyDescent="0.35">
      <c r="C1733" s="69">
        <v>18</v>
      </c>
      <c r="D1733" s="70" t="s">
        <v>49</v>
      </c>
      <c r="E1733" s="71" t="s">
        <v>2940</v>
      </c>
      <c r="F1733" s="71" t="s">
        <v>748</v>
      </c>
      <c r="G1733" s="72">
        <v>109</v>
      </c>
      <c r="H1733" s="71" t="s">
        <v>3184</v>
      </c>
      <c r="I1733" s="71"/>
      <c r="J1733" s="72"/>
      <c r="K1733" s="71"/>
      <c r="L1733" s="73" cm="1">
        <f t="array" ref="L1733">+INDEX(MATRIZ_PRECIOS[],$C1733,'CONS-PROD'!L$7)</f>
        <v>0</v>
      </c>
      <c r="M1733" s="73" cm="1">
        <f t="array" ref="M1733">+INDEX(MATRIZ_PRECIOS[],$C1733,'CONS-PROD'!M$7)</f>
        <v>0</v>
      </c>
      <c r="N1733" s="73" cm="1">
        <f t="array" ref="N1733">+INDEX(MATRIZ_PRECIOS[],$C1733,'CONS-PROD'!N$7)</f>
        <v>0</v>
      </c>
      <c r="O1733" s="73" cm="1">
        <f t="array" ref="O1733">+INDEX(MATRIZ_PRECIOS[],$C1733,'CONS-PROD'!O$7)</f>
        <v>0</v>
      </c>
      <c r="P1733" s="73" cm="1">
        <f t="array" ref="P1733">+INDEX(MATRIZ_PRECIOS[],$C1733,'CONS-PROD'!P$7)</f>
        <v>0</v>
      </c>
      <c r="Q1733" s="73" cm="1">
        <f t="array" ref="Q1733">+INDEX(MATRIZ_PRECIOS[],$C1733,'CONS-PROD'!Q$7)</f>
        <v>0</v>
      </c>
      <c r="R1733" s="73" cm="1">
        <f t="array" ref="R1733">+INDEX(MATRIZ_PRECIOS[],$C1733,'CONS-PROD'!R$7)</f>
        <v>0</v>
      </c>
      <c r="S1733" s="73" cm="1">
        <f t="array" ref="S1733">+INDEX(MATRIZ_PRECIOS[],$C1733,'CONS-PROD'!S$7)</f>
        <v>0</v>
      </c>
      <c r="T1733" s="73" cm="1">
        <f t="array" ref="T1733">+INDEX(MATRIZ_PRECIOS[],$C1733,'CONS-PROD'!T$7)</f>
        <v>0</v>
      </c>
      <c r="U1733" s="73" cm="1">
        <f t="array" ref="U1733">+INDEX(MATRIZ_PRECIOS[],$C1733,'CONS-PROD'!U$7)</f>
        <v>0</v>
      </c>
      <c r="V1733" s="73" cm="1">
        <f t="array" ref="V1733">+INDEX(MATRIZ_PRECIOS[],$C1733,'CONS-PROD'!V$7)</f>
        <v>0</v>
      </c>
      <c r="W1733" s="73" cm="1">
        <f t="array" ref="W1733">+INDEX(MATRIZ_PRECIOS[],$C1733,'CONS-PROD'!W$7)</f>
        <v>0</v>
      </c>
      <c r="X1733" s="73" cm="1">
        <f t="array" ref="X1733">+INDEX(MATRIZ_PRECIOS[],$C1733,'CONS-PROD'!X$7)</f>
        <v>0</v>
      </c>
      <c r="Y1733" s="73" cm="1">
        <f t="array" ref="Y1733">+INDEX(MATRIZ_PRECIOS[],$C1733,'CONS-PROD'!Y$7)</f>
        <v>0</v>
      </c>
      <c r="Z1733" s="73" cm="1">
        <f t="array" ref="Z1733">+INDEX(MATRIZ_PRECIOS[],$C1733,'CONS-PROD'!Z$7)</f>
        <v>0</v>
      </c>
      <c r="AA1733" s="73" cm="1">
        <f t="array" ref="AA1733">+INDEX(MATRIZ_PRECIOS[],$C1733,'CONS-PROD'!AA$7)</f>
        <v>0</v>
      </c>
      <c r="AB1733" s="73" cm="1">
        <f t="array" ref="AB1733">+INDEX(MATRIZ_PRECIOS[],$C1733,'CONS-PROD'!AB$7)</f>
        <v>0</v>
      </c>
      <c r="AC1733" s="73" cm="1">
        <f t="array" ref="AC1733">+INDEX(MATRIZ_PRECIOS[],$C1733,'CONS-PROD'!AC$7)</f>
        <v>0</v>
      </c>
      <c r="AD1733" s="73" cm="1">
        <f t="array" ref="AD1733">+INDEX(MATRIZ_PRECIOS[],$C1733,'CONS-PROD'!AD$7)</f>
        <v>0</v>
      </c>
      <c r="AE1733" s="73" cm="1">
        <f t="array" ref="AE1733">+INDEX(MATRIZ_PRECIOS[],$C1733,'CONS-PROD'!AE$7)</f>
        <v>732</v>
      </c>
      <c r="AF1733" s="73" cm="1">
        <f t="array" ref="AF1733">+INDEX(MATRIZ_PRECIOS[],$C1733,'CONS-PROD'!AF$7)</f>
        <v>624</v>
      </c>
    </row>
    <row r="1734" spans="3:32" x14ac:dyDescent="0.35">
      <c r="C1734" s="69">
        <v>18</v>
      </c>
      <c r="D1734" s="70" t="s">
        <v>49</v>
      </c>
      <c r="E1734" s="71" t="s">
        <v>2940</v>
      </c>
      <c r="F1734" s="71" t="s">
        <v>748</v>
      </c>
      <c r="G1734" s="72">
        <v>118</v>
      </c>
      <c r="H1734" s="71" t="s">
        <v>3189</v>
      </c>
      <c r="I1734" s="71"/>
      <c r="J1734" s="72"/>
      <c r="K1734" s="71"/>
      <c r="L1734" s="73" cm="1">
        <f t="array" ref="L1734">+INDEX(MATRIZ_PRECIOS[],$C1734,'CONS-PROD'!L$7)</f>
        <v>0</v>
      </c>
      <c r="M1734" s="73" cm="1">
        <f t="array" ref="M1734">+INDEX(MATRIZ_PRECIOS[],$C1734,'CONS-PROD'!M$7)</f>
        <v>0</v>
      </c>
      <c r="N1734" s="73" cm="1">
        <f t="array" ref="N1734">+INDEX(MATRIZ_PRECIOS[],$C1734,'CONS-PROD'!N$7)</f>
        <v>0</v>
      </c>
      <c r="O1734" s="73" cm="1">
        <f t="array" ref="O1734">+INDEX(MATRIZ_PRECIOS[],$C1734,'CONS-PROD'!O$7)</f>
        <v>0</v>
      </c>
      <c r="P1734" s="73" cm="1">
        <f t="array" ref="P1734">+INDEX(MATRIZ_PRECIOS[],$C1734,'CONS-PROD'!P$7)</f>
        <v>0</v>
      </c>
      <c r="Q1734" s="73" cm="1">
        <f t="array" ref="Q1734">+INDEX(MATRIZ_PRECIOS[],$C1734,'CONS-PROD'!Q$7)</f>
        <v>0</v>
      </c>
      <c r="R1734" s="73" cm="1">
        <f t="array" ref="R1734">+INDEX(MATRIZ_PRECIOS[],$C1734,'CONS-PROD'!R$7)</f>
        <v>0</v>
      </c>
      <c r="S1734" s="73" cm="1">
        <f t="array" ref="S1734">+INDEX(MATRIZ_PRECIOS[],$C1734,'CONS-PROD'!S$7)</f>
        <v>0</v>
      </c>
      <c r="T1734" s="73" cm="1">
        <f t="array" ref="T1734">+INDEX(MATRIZ_PRECIOS[],$C1734,'CONS-PROD'!T$7)</f>
        <v>0</v>
      </c>
      <c r="U1734" s="73" cm="1">
        <f t="array" ref="U1734">+INDEX(MATRIZ_PRECIOS[],$C1734,'CONS-PROD'!U$7)</f>
        <v>0</v>
      </c>
      <c r="V1734" s="73" cm="1">
        <f t="array" ref="V1734">+INDEX(MATRIZ_PRECIOS[],$C1734,'CONS-PROD'!V$7)</f>
        <v>0</v>
      </c>
      <c r="W1734" s="73" cm="1">
        <f t="array" ref="W1734">+INDEX(MATRIZ_PRECIOS[],$C1734,'CONS-PROD'!W$7)</f>
        <v>0</v>
      </c>
      <c r="X1734" s="73" cm="1">
        <f t="array" ref="X1734">+INDEX(MATRIZ_PRECIOS[],$C1734,'CONS-PROD'!X$7)</f>
        <v>0</v>
      </c>
      <c r="Y1734" s="73" cm="1">
        <f t="array" ref="Y1734">+INDEX(MATRIZ_PRECIOS[],$C1734,'CONS-PROD'!Y$7)</f>
        <v>0</v>
      </c>
      <c r="Z1734" s="73" cm="1">
        <f t="array" ref="Z1734">+INDEX(MATRIZ_PRECIOS[],$C1734,'CONS-PROD'!Z$7)</f>
        <v>0</v>
      </c>
      <c r="AA1734" s="73" cm="1">
        <f t="array" ref="AA1734">+INDEX(MATRIZ_PRECIOS[],$C1734,'CONS-PROD'!AA$7)</f>
        <v>0</v>
      </c>
      <c r="AB1734" s="73" cm="1">
        <f t="array" ref="AB1734">+INDEX(MATRIZ_PRECIOS[],$C1734,'CONS-PROD'!AB$7)</f>
        <v>0</v>
      </c>
      <c r="AC1734" s="73" cm="1">
        <f t="array" ref="AC1734">+INDEX(MATRIZ_PRECIOS[],$C1734,'CONS-PROD'!AC$7)</f>
        <v>0</v>
      </c>
      <c r="AD1734" s="73" cm="1">
        <f t="array" ref="AD1734">+INDEX(MATRIZ_PRECIOS[],$C1734,'CONS-PROD'!AD$7)</f>
        <v>0</v>
      </c>
      <c r="AE1734" s="73" cm="1">
        <f t="array" ref="AE1734">+INDEX(MATRIZ_PRECIOS[],$C1734,'CONS-PROD'!AE$7)</f>
        <v>732</v>
      </c>
      <c r="AF1734" s="73" cm="1">
        <f t="array" ref="AF1734">+INDEX(MATRIZ_PRECIOS[],$C1734,'CONS-PROD'!AF$7)</f>
        <v>624</v>
      </c>
    </row>
    <row r="1735" spans="3:32" x14ac:dyDescent="0.35">
      <c r="C1735" s="69">
        <v>18</v>
      </c>
      <c r="D1735" s="70" t="s">
        <v>49</v>
      </c>
      <c r="E1735" s="71" t="s">
        <v>2940</v>
      </c>
      <c r="F1735" s="71" t="s">
        <v>748</v>
      </c>
      <c r="G1735" s="72">
        <v>125</v>
      </c>
      <c r="H1735" s="71" t="s">
        <v>3202</v>
      </c>
      <c r="I1735" s="71"/>
      <c r="J1735" s="72"/>
      <c r="K1735" s="71"/>
      <c r="L1735" s="73" cm="1">
        <f t="array" ref="L1735">+INDEX(MATRIZ_PRECIOS[],$C1735,'CONS-PROD'!L$7)</f>
        <v>0</v>
      </c>
      <c r="M1735" s="73" cm="1">
        <f t="array" ref="M1735">+INDEX(MATRIZ_PRECIOS[],$C1735,'CONS-PROD'!M$7)</f>
        <v>0</v>
      </c>
      <c r="N1735" s="73" cm="1">
        <f t="array" ref="N1735">+INDEX(MATRIZ_PRECIOS[],$C1735,'CONS-PROD'!N$7)</f>
        <v>0</v>
      </c>
      <c r="O1735" s="73" cm="1">
        <f t="array" ref="O1735">+INDEX(MATRIZ_PRECIOS[],$C1735,'CONS-PROD'!O$7)</f>
        <v>0</v>
      </c>
      <c r="P1735" s="73" cm="1">
        <f t="array" ref="P1735">+INDEX(MATRIZ_PRECIOS[],$C1735,'CONS-PROD'!P$7)</f>
        <v>0</v>
      </c>
      <c r="Q1735" s="73" cm="1">
        <f t="array" ref="Q1735">+INDEX(MATRIZ_PRECIOS[],$C1735,'CONS-PROD'!Q$7)</f>
        <v>0</v>
      </c>
      <c r="R1735" s="73" cm="1">
        <f t="array" ref="R1735">+INDEX(MATRIZ_PRECIOS[],$C1735,'CONS-PROD'!R$7)</f>
        <v>0</v>
      </c>
      <c r="S1735" s="73" cm="1">
        <f t="array" ref="S1735">+INDEX(MATRIZ_PRECIOS[],$C1735,'CONS-PROD'!S$7)</f>
        <v>0</v>
      </c>
      <c r="T1735" s="73" cm="1">
        <f t="array" ref="T1735">+INDEX(MATRIZ_PRECIOS[],$C1735,'CONS-PROD'!T$7)</f>
        <v>0</v>
      </c>
      <c r="U1735" s="73" cm="1">
        <f t="array" ref="U1735">+INDEX(MATRIZ_PRECIOS[],$C1735,'CONS-PROD'!U$7)</f>
        <v>0</v>
      </c>
      <c r="V1735" s="73" cm="1">
        <f t="array" ref="V1735">+INDEX(MATRIZ_PRECIOS[],$C1735,'CONS-PROD'!V$7)</f>
        <v>0</v>
      </c>
      <c r="W1735" s="73" cm="1">
        <f t="array" ref="W1735">+INDEX(MATRIZ_PRECIOS[],$C1735,'CONS-PROD'!W$7)</f>
        <v>0</v>
      </c>
      <c r="X1735" s="73" cm="1">
        <f t="array" ref="X1735">+INDEX(MATRIZ_PRECIOS[],$C1735,'CONS-PROD'!X$7)</f>
        <v>0</v>
      </c>
      <c r="Y1735" s="73" cm="1">
        <f t="array" ref="Y1735">+INDEX(MATRIZ_PRECIOS[],$C1735,'CONS-PROD'!Y$7)</f>
        <v>0</v>
      </c>
      <c r="Z1735" s="73" cm="1">
        <f t="array" ref="Z1735">+INDEX(MATRIZ_PRECIOS[],$C1735,'CONS-PROD'!Z$7)</f>
        <v>0</v>
      </c>
      <c r="AA1735" s="73" cm="1">
        <f t="array" ref="AA1735">+INDEX(MATRIZ_PRECIOS[],$C1735,'CONS-PROD'!AA$7)</f>
        <v>0</v>
      </c>
      <c r="AB1735" s="73" cm="1">
        <f t="array" ref="AB1735">+INDEX(MATRIZ_PRECIOS[],$C1735,'CONS-PROD'!AB$7)</f>
        <v>0</v>
      </c>
      <c r="AC1735" s="73" cm="1">
        <f t="array" ref="AC1735">+INDEX(MATRIZ_PRECIOS[],$C1735,'CONS-PROD'!AC$7)</f>
        <v>0</v>
      </c>
      <c r="AD1735" s="73" cm="1">
        <f t="array" ref="AD1735">+INDEX(MATRIZ_PRECIOS[],$C1735,'CONS-PROD'!AD$7)</f>
        <v>0</v>
      </c>
      <c r="AE1735" s="73" cm="1">
        <f t="array" ref="AE1735">+INDEX(MATRIZ_PRECIOS[],$C1735,'CONS-PROD'!AE$7)</f>
        <v>732</v>
      </c>
      <c r="AF1735" s="73" cm="1">
        <f t="array" ref="AF1735">+INDEX(MATRIZ_PRECIOS[],$C1735,'CONS-PROD'!AF$7)</f>
        <v>624</v>
      </c>
    </row>
    <row r="1736" spans="3:32" x14ac:dyDescent="0.35">
      <c r="C1736" s="69">
        <v>18</v>
      </c>
      <c r="D1736" s="70" t="s">
        <v>49</v>
      </c>
      <c r="E1736" s="71" t="s">
        <v>2940</v>
      </c>
      <c r="F1736" s="71" t="s">
        <v>748</v>
      </c>
      <c r="G1736" s="72">
        <v>213</v>
      </c>
      <c r="H1736" s="71" t="s">
        <v>3220</v>
      </c>
      <c r="I1736" s="71"/>
      <c r="J1736" s="72"/>
      <c r="K1736" s="71"/>
      <c r="L1736" s="73" cm="1">
        <f t="array" ref="L1736">+INDEX(MATRIZ_PRECIOS[],$C1736,'CONS-PROD'!L$7)</f>
        <v>0</v>
      </c>
      <c r="M1736" s="73" cm="1">
        <f t="array" ref="M1736">+INDEX(MATRIZ_PRECIOS[],$C1736,'CONS-PROD'!M$7)</f>
        <v>0</v>
      </c>
      <c r="N1736" s="73" cm="1">
        <f t="array" ref="N1736">+INDEX(MATRIZ_PRECIOS[],$C1736,'CONS-PROD'!N$7)</f>
        <v>0</v>
      </c>
      <c r="O1736" s="73" cm="1">
        <f t="array" ref="O1736">+INDEX(MATRIZ_PRECIOS[],$C1736,'CONS-PROD'!O$7)</f>
        <v>0</v>
      </c>
      <c r="P1736" s="73" cm="1">
        <f t="array" ref="P1736">+INDEX(MATRIZ_PRECIOS[],$C1736,'CONS-PROD'!P$7)</f>
        <v>0</v>
      </c>
      <c r="Q1736" s="73" cm="1">
        <f t="array" ref="Q1736">+INDEX(MATRIZ_PRECIOS[],$C1736,'CONS-PROD'!Q$7)</f>
        <v>0</v>
      </c>
      <c r="R1736" s="73" cm="1">
        <f t="array" ref="R1736">+INDEX(MATRIZ_PRECIOS[],$C1736,'CONS-PROD'!R$7)</f>
        <v>0</v>
      </c>
      <c r="S1736" s="73" cm="1">
        <f t="array" ref="S1736">+INDEX(MATRIZ_PRECIOS[],$C1736,'CONS-PROD'!S$7)</f>
        <v>0</v>
      </c>
      <c r="T1736" s="73" cm="1">
        <f t="array" ref="T1736">+INDEX(MATRIZ_PRECIOS[],$C1736,'CONS-PROD'!T$7)</f>
        <v>0</v>
      </c>
      <c r="U1736" s="73" cm="1">
        <f t="array" ref="U1736">+INDEX(MATRIZ_PRECIOS[],$C1736,'CONS-PROD'!U$7)</f>
        <v>0</v>
      </c>
      <c r="V1736" s="73" cm="1">
        <f t="array" ref="V1736">+INDEX(MATRIZ_PRECIOS[],$C1736,'CONS-PROD'!V$7)</f>
        <v>0</v>
      </c>
      <c r="W1736" s="73" cm="1">
        <f t="array" ref="W1736">+INDEX(MATRIZ_PRECIOS[],$C1736,'CONS-PROD'!W$7)</f>
        <v>0</v>
      </c>
      <c r="X1736" s="73" cm="1">
        <f t="array" ref="X1736">+INDEX(MATRIZ_PRECIOS[],$C1736,'CONS-PROD'!X$7)</f>
        <v>0</v>
      </c>
      <c r="Y1736" s="73" cm="1">
        <f t="array" ref="Y1736">+INDEX(MATRIZ_PRECIOS[],$C1736,'CONS-PROD'!Y$7)</f>
        <v>0</v>
      </c>
      <c r="Z1736" s="73" cm="1">
        <f t="array" ref="Z1736">+INDEX(MATRIZ_PRECIOS[],$C1736,'CONS-PROD'!Z$7)</f>
        <v>0</v>
      </c>
      <c r="AA1736" s="73" cm="1">
        <f t="array" ref="AA1736">+INDEX(MATRIZ_PRECIOS[],$C1736,'CONS-PROD'!AA$7)</f>
        <v>0</v>
      </c>
      <c r="AB1736" s="73" cm="1">
        <f t="array" ref="AB1736">+INDEX(MATRIZ_PRECIOS[],$C1736,'CONS-PROD'!AB$7)</f>
        <v>0</v>
      </c>
      <c r="AC1736" s="73" cm="1">
        <f t="array" ref="AC1736">+INDEX(MATRIZ_PRECIOS[],$C1736,'CONS-PROD'!AC$7)</f>
        <v>0</v>
      </c>
      <c r="AD1736" s="73" cm="1">
        <f t="array" ref="AD1736">+INDEX(MATRIZ_PRECIOS[],$C1736,'CONS-PROD'!AD$7)</f>
        <v>0</v>
      </c>
      <c r="AE1736" s="73" cm="1">
        <f t="array" ref="AE1736">+INDEX(MATRIZ_PRECIOS[],$C1736,'CONS-PROD'!AE$7)</f>
        <v>732</v>
      </c>
      <c r="AF1736" s="73" cm="1">
        <f t="array" ref="AF1736">+INDEX(MATRIZ_PRECIOS[],$C1736,'CONS-PROD'!AF$7)</f>
        <v>624</v>
      </c>
    </row>
    <row r="1737" spans="3:32" x14ac:dyDescent="0.35">
      <c r="C1737" s="69">
        <v>18</v>
      </c>
      <c r="D1737" s="70" t="s">
        <v>49</v>
      </c>
      <c r="E1737" s="71" t="s">
        <v>2940</v>
      </c>
      <c r="F1737" s="71" t="s">
        <v>748</v>
      </c>
      <c r="G1737" s="72">
        <v>224</v>
      </c>
      <c r="H1737" s="71" t="s">
        <v>3224</v>
      </c>
      <c r="I1737" s="71"/>
      <c r="J1737" s="72"/>
      <c r="K1737" s="71"/>
      <c r="L1737" s="73" cm="1">
        <f t="array" ref="L1737">+INDEX(MATRIZ_PRECIOS[],$C1737,'CONS-PROD'!L$7)</f>
        <v>0</v>
      </c>
      <c r="M1737" s="73" cm="1">
        <f t="array" ref="M1737">+INDEX(MATRIZ_PRECIOS[],$C1737,'CONS-PROD'!M$7)</f>
        <v>0</v>
      </c>
      <c r="N1737" s="73" cm="1">
        <f t="array" ref="N1737">+INDEX(MATRIZ_PRECIOS[],$C1737,'CONS-PROD'!N$7)</f>
        <v>0</v>
      </c>
      <c r="O1737" s="73" cm="1">
        <f t="array" ref="O1737">+INDEX(MATRIZ_PRECIOS[],$C1737,'CONS-PROD'!O$7)</f>
        <v>0</v>
      </c>
      <c r="P1737" s="73" cm="1">
        <f t="array" ref="P1737">+INDEX(MATRIZ_PRECIOS[],$C1737,'CONS-PROD'!P$7)</f>
        <v>0</v>
      </c>
      <c r="Q1737" s="73" cm="1">
        <f t="array" ref="Q1737">+INDEX(MATRIZ_PRECIOS[],$C1737,'CONS-PROD'!Q$7)</f>
        <v>0</v>
      </c>
      <c r="R1737" s="73" cm="1">
        <f t="array" ref="R1737">+INDEX(MATRIZ_PRECIOS[],$C1737,'CONS-PROD'!R$7)</f>
        <v>0</v>
      </c>
      <c r="S1737" s="73" cm="1">
        <f t="array" ref="S1737">+INDEX(MATRIZ_PRECIOS[],$C1737,'CONS-PROD'!S$7)</f>
        <v>0</v>
      </c>
      <c r="T1737" s="73" cm="1">
        <f t="array" ref="T1737">+INDEX(MATRIZ_PRECIOS[],$C1737,'CONS-PROD'!T$7)</f>
        <v>0</v>
      </c>
      <c r="U1737" s="73" cm="1">
        <f t="array" ref="U1737">+INDEX(MATRIZ_PRECIOS[],$C1737,'CONS-PROD'!U$7)</f>
        <v>0</v>
      </c>
      <c r="V1737" s="73" cm="1">
        <f t="array" ref="V1737">+INDEX(MATRIZ_PRECIOS[],$C1737,'CONS-PROD'!V$7)</f>
        <v>0</v>
      </c>
      <c r="W1737" s="73" cm="1">
        <f t="array" ref="W1737">+INDEX(MATRIZ_PRECIOS[],$C1737,'CONS-PROD'!W$7)</f>
        <v>0</v>
      </c>
      <c r="X1737" s="73" cm="1">
        <f t="array" ref="X1737">+INDEX(MATRIZ_PRECIOS[],$C1737,'CONS-PROD'!X$7)</f>
        <v>0</v>
      </c>
      <c r="Y1737" s="73" cm="1">
        <f t="array" ref="Y1737">+INDEX(MATRIZ_PRECIOS[],$C1737,'CONS-PROD'!Y$7)</f>
        <v>0</v>
      </c>
      <c r="Z1737" s="73" cm="1">
        <f t="array" ref="Z1737">+INDEX(MATRIZ_PRECIOS[],$C1737,'CONS-PROD'!Z$7)</f>
        <v>0</v>
      </c>
      <c r="AA1737" s="73" cm="1">
        <f t="array" ref="AA1737">+INDEX(MATRIZ_PRECIOS[],$C1737,'CONS-PROD'!AA$7)</f>
        <v>0</v>
      </c>
      <c r="AB1737" s="73" cm="1">
        <f t="array" ref="AB1737">+INDEX(MATRIZ_PRECIOS[],$C1737,'CONS-PROD'!AB$7)</f>
        <v>0</v>
      </c>
      <c r="AC1737" s="73" cm="1">
        <f t="array" ref="AC1737">+INDEX(MATRIZ_PRECIOS[],$C1737,'CONS-PROD'!AC$7)</f>
        <v>0</v>
      </c>
      <c r="AD1737" s="73" cm="1">
        <f t="array" ref="AD1737">+INDEX(MATRIZ_PRECIOS[],$C1737,'CONS-PROD'!AD$7)</f>
        <v>0</v>
      </c>
      <c r="AE1737" s="73" cm="1">
        <f t="array" ref="AE1737">+INDEX(MATRIZ_PRECIOS[],$C1737,'CONS-PROD'!AE$7)</f>
        <v>732</v>
      </c>
      <c r="AF1737" s="73" cm="1">
        <f t="array" ref="AF1737">+INDEX(MATRIZ_PRECIOS[],$C1737,'CONS-PROD'!AF$7)</f>
        <v>624</v>
      </c>
    </row>
    <row r="1738" spans="3:32" x14ac:dyDescent="0.35">
      <c r="C1738" s="69">
        <v>18</v>
      </c>
      <c r="D1738" s="70" t="s">
        <v>49</v>
      </c>
      <c r="E1738" s="71" t="s">
        <v>2940</v>
      </c>
      <c r="F1738" s="71" t="s">
        <v>748</v>
      </c>
      <c r="G1738" s="72">
        <v>228</v>
      </c>
      <c r="H1738" s="71" t="s">
        <v>3233</v>
      </c>
      <c r="I1738" s="71"/>
      <c r="J1738" s="72"/>
      <c r="K1738" s="71"/>
      <c r="L1738" s="73" cm="1">
        <f t="array" ref="L1738">+INDEX(MATRIZ_PRECIOS[],$C1738,'CONS-PROD'!L$7)</f>
        <v>0</v>
      </c>
      <c r="M1738" s="73" cm="1">
        <f t="array" ref="M1738">+INDEX(MATRIZ_PRECIOS[],$C1738,'CONS-PROD'!M$7)</f>
        <v>0</v>
      </c>
      <c r="N1738" s="73" cm="1">
        <f t="array" ref="N1738">+INDEX(MATRIZ_PRECIOS[],$C1738,'CONS-PROD'!N$7)</f>
        <v>0</v>
      </c>
      <c r="O1738" s="73" cm="1">
        <f t="array" ref="O1738">+INDEX(MATRIZ_PRECIOS[],$C1738,'CONS-PROD'!O$7)</f>
        <v>0</v>
      </c>
      <c r="P1738" s="73" cm="1">
        <f t="array" ref="P1738">+INDEX(MATRIZ_PRECIOS[],$C1738,'CONS-PROD'!P$7)</f>
        <v>0</v>
      </c>
      <c r="Q1738" s="73" cm="1">
        <f t="array" ref="Q1738">+INDEX(MATRIZ_PRECIOS[],$C1738,'CONS-PROD'!Q$7)</f>
        <v>0</v>
      </c>
      <c r="R1738" s="73" cm="1">
        <f t="array" ref="R1738">+INDEX(MATRIZ_PRECIOS[],$C1738,'CONS-PROD'!R$7)</f>
        <v>0</v>
      </c>
      <c r="S1738" s="73" cm="1">
        <f t="array" ref="S1738">+INDEX(MATRIZ_PRECIOS[],$C1738,'CONS-PROD'!S$7)</f>
        <v>0</v>
      </c>
      <c r="T1738" s="73" cm="1">
        <f t="array" ref="T1738">+INDEX(MATRIZ_PRECIOS[],$C1738,'CONS-PROD'!T$7)</f>
        <v>0</v>
      </c>
      <c r="U1738" s="73" cm="1">
        <f t="array" ref="U1738">+INDEX(MATRIZ_PRECIOS[],$C1738,'CONS-PROD'!U$7)</f>
        <v>0</v>
      </c>
      <c r="V1738" s="73" cm="1">
        <f t="array" ref="V1738">+INDEX(MATRIZ_PRECIOS[],$C1738,'CONS-PROD'!V$7)</f>
        <v>0</v>
      </c>
      <c r="W1738" s="73" cm="1">
        <f t="array" ref="W1738">+INDEX(MATRIZ_PRECIOS[],$C1738,'CONS-PROD'!W$7)</f>
        <v>0</v>
      </c>
      <c r="X1738" s="73" cm="1">
        <f t="array" ref="X1738">+INDEX(MATRIZ_PRECIOS[],$C1738,'CONS-PROD'!X$7)</f>
        <v>0</v>
      </c>
      <c r="Y1738" s="73" cm="1">
        <f t="array" ref="Y1738">+INDEX(MATRIZ_PRECIOS[],$C1738,'CONS-PROD'!Y$7)</f>
        <v>0</v>
      </c>
      <c r="Z1738" s="73" cm="1">
        <f t="array" ref="Z1738">+INDEX(MATRIZ_PRECIOS[],$C1738,'CONS-PROD'!Z$7)</f>
        <v>0</v>
      </c>
      <c r="AA1738" s="73" cm="1">
        <f t="array" ref="AA1738">+INDEX(MATRIZ_PRECIOS[],$C1738,'CONS-PROD'!AA$7)</f>
        <v>0</v>
      </c>
      <c r="AB1738" s="73" cm="1">
        <f t="array" ref="AB1738">+INDEX(MATRIZ_PRECIOS[],$C1738,'CONS-PROD'!AB$7)</f>
        <v>0</v>
      </c>
      <c r="AC1738" s="73" cm="1">
        <f t="array" ref="AC1738">+INDEX(MATRIZ_PRECIOS[],$C1738,'CONS-PROD'!AC$7)</f>
        <v>0</v>
      </c>
      <c r="AD1738" s="73" cm="1">
        <f t="array" ref="AD1738">+INDEX(MATRIZ_PRECIOS[],$C1738,'CONS-PROD'!AD$7)</f>
        <v>0</v>
      </c>
      <c r="AE1738" s="73" cm="1">
        <f t="array" ref="AE1738">+INDEX(MATRIZ_PRECIOS[],$C1738,'CONS-PROD'!AE$7)</f>
        <v>732</v>
      </c>
      <c r="AF1738" s="73" cm="1">
        <f t="array" ref="AF1738">+INDEX(MATRIZ_PRECIOS[],$C1738,'CONS-PROD'!AF$7)</f>
        <v>624</v>
      </c>
    </row>
    <row r="1739" spans="3:32" x14ac:dyDescent="0.35">
      <c r="C1739" s="69">
        <v>18</v>
      </c>
      <c r="D1739" s="70" t="s">
        <v>49</v>
      </c>
      <c r="E1739" s="71" t="s">
        <v>2940</v>
      </c>
      <c r="F1739" s="71" t="s">
        <v>748</v>
      </c>
      <c r="G1739" s="72">
        <v>306</v>
      </c>
      <c r="H1739" s="71" t="s">
        <v>3240</v>
      </c>
      <c r="I1739" s="71"/>
      <c r="J1739" s="72"/>
      <c r="K1739" s="71"/>
      <c r="L1739" s="73" cm="1">
        <f t="array" ref="L1739">+INDEX(MATRIZ_PRECIOS[],$C1739,'CONS-PROD'!L$7)</f>
        <v>0</v>
      </c>
      <c r="M1739" s="73" cm="1">
        <f t="array" ref="M1739">+INDEX(MATRIZ_PRECIOS[],$C1739,'CONS-PROD'!M$7)</f>
        <v>0</v>
      </c>
      <c r="N1739" s="73" cm="1">
        <f t="array" ref="N1739">+INDEX(MATRIZ_PRECIOS[],$C1739,'CONS-PROD'!N$7)</f>
        <v>0</v>
      </c>
      <c r="O1739" s="73" cm="1">
        <f t="array" ref="O1739">+INDEX(MATRIZ_PRECIOS[],$C1739,'CONS-PROD'!O$7)</f>
        <v>0</v>
      </c>
      <c r="P1739" s="73" cm="1">
        <f t="array" ref="P1739">+INDEX(MATRIZ_PRECIOS[],$C1739,'CONS-PROD'!P$7)</f>
        <v>0</v>
      </c>
      <c r="Q1739" s="73" cm="1">
        <f t="array" ref="Q1739">+INDEX(MATRIZ_PRECIOS[],$C1739,'CONS-PROD'!Q$7)</f>
        <v>0</v>
      </c>
      <c r="R1739" s="73" cm="1">
        <f t="array" ref="R1739">+INDEX(MATRIZ_PRECIOS[],$C1739,'CONS-PROD'!R$7)</f>
        <v>0</v>
      </c>
      <c r="S1739" s="73" cm="1">
        <f t="array" ref="S1739">+INDEX(MATRIZ_PRECIOS[],$C1739,'CONS-PROD'!S$7)</f>
        <v>0</v>
      </c>
      <c r="T1739" s="73" cm="1">
        <f t="array" ref="T1739">+INDEX(MATRIZ_PRECIOS[],$C1739,'CONS-PROD'!T$7)</f>
        <v>0</v>
      </c>
      <c r="U1739" s="73" cm="1">
        <f t="array" ref="U1739">+INDEX(MATRIZ_PRECIOS[],$C1739,'CONS-PROD'!U$7)</f>
        <v>0</v>
      </c>
      <c r="V1739" s="73" cm="1">
        <f t="array" ref="V1739">+INDEX(MATRIZ_PRECIOS[],$C1739,'CONS-PROD'!V$7)</f>
        <v>0</v>
      </c>
      <c r="W1739" s="73" cm="1">
        <f t="array" ref="W1739">+INDEX(MATRIZ_PRECIOS[],$C1739,'CONS-PROD'!W$7)</f>
        <v>0</v>
      </c>
      <c r="X1739" s="73" cm="1">
        <f t="array" ref="X1739">+INDEX(MATRIZ_PRECIOS[],$C1739,'CONS-PROD'!X$7)</f>
        <v>0</v>
      </c>
      <c r="Y1739" s="73" cm="1">
        <f t="array" ref="Y1739">+INDEX(MATRIZ_PRECIOS[],$C1739,'CONS-PROD'!Y$7)</f>
        <v>0</v>
      </c>
      <c r="Z1739" s="73" cm="1">
        <f t="array" ref="Z1739">+INDEX(MATRIZ_PRECIOS[],$C1739,'CONS-PROD'!Z$7)</f>
        <v>0</v>
      </c>
      <c r="AA1739" s="73" cm="1">
        <f t="array" ref="AA1739">+INDEX(MATRIZ_PRECIOS[],$C1739,'CONS-PROD'!AA$7)</f>
        <v>0</v>
      </c>
      <c r="AB1739" s="73" cm="1">
        <f t="array" ref="AB1739">+INDEX(MATRIZ_PRECIOS[],$C1739,'CONS-PROD'!AB$7)</f>
        <v>0</v>
      </c>
      <c r="AC1739" s="73" cm="1">
        <f t="array" ref="AC1739">+INDEX(MATRIZ_PRECIOS[],$C1739,'CONS-PROD'!AC$7)</f>
        <v>0</v>
      </c>
      <c r="AD1739" s="73" cm="1">
        <f t="array" ref="AD1739">+INDEX(MATRIZ_PRECIOS[],$C1739,'CONS-PROD'!AD$7)</f>
        <v>0</v>
      </c>
      <c r="AE1739" s="73" cm="1">
        <f t="array" ref="AE1739">+INDEX(MATRIZ_PRECIOS[],$C1739,'CONS-PROD'!AE$7)</f>
        <v>732</v>
      </c>
      <c r="AF1739" s="73" cm="1">
        <f t="array" ref="AF1739">+INDEX(MATRIZ_PRECIOS[],$C1739,'CONS-PROD'!AF$7)</f>
        <v>624</v>
      </c>
    </row>
    <row r="1740" spans="3:32" x14ac:dyDescent="0.35">
      <c r="C1740" s="69">
        <v>18</v>
      </c>
      <c r="D1740" s="70" t="s">
        <v>49</v>
      </c>
      <c r="E1740" s="71" t="s">
        <v>2940</v>
      </c>
      <c r="F1740" s="71" t="s">
        <v>748</v>
      </c>
      <c r="G1740" s="72">
        <v>314</v>
      </c>
      <c r="H1740" s="71" t="s">
        <v>3252</v>
      </c>
      <c r="I1740" s="71"/>
      <c r="J1740" s="72"/>
      <c r="K1740" s="71"/>
      <c r="L1740" s="73" cm="1">
        <f t="array" ref="L1740">+INDEX(MATRIZ_PRECIOS[],$C1740,'CONS-PROD'!L$7)</f>
        <v>0</v>
      </c>
      <c r="M1740" s="73" cm="1">
        <f t="array" ref="M1740">+INDEX(MATRIZ_PRECIOS[],$C1740,'CONS-PROD'!M$7)</f>
        <v>0</v>
      </c>
      <c r="N1740" s="73" cm="1">
        <f t="array" ref="N1740">+INDEX(MATRIZ_PRECIOS[],$C1740,'CONS-PROD'!N$7)</f>
        <v>0</v>
      </c>
      <c r="O1740" s="73" cm="1">
        <f t="array" ref="O1740">+INDEX(MATRIZ_PRECIOS[],$C1740,'CONS-PROD'!O$7)</f>
        <v>0</v>
      </c>
      <c r="P1740" s="73" cm="1">
        <f t="array" ref="P1740">+INDEX(MATRIZ_PRECIOS[],$C1740,'CONS-PROD'!P$7)</f>
        <v>0</v>
      </c>
      <c r="Q1740" s="73" cm="1">
        <f t="array" ref="Q1740">+INDEX(MATRIZ_PRECIOS[],$C1740,'CONS-PROD'!Q$7)</f>
        <v>0</v>
      </c>
      <c r="R1740" s="73" cm="1">
        <f t="array" ref="R1740">+INDEX(MATRIZ_PRECIOS[],$C1740,'CONS-PROD'!R$7)</f>
        <v>0</v>
      </c>
      <c r="S1740" s="73" cm="1">
        <f t="array" ref="S1740">+INDEX(MATRIZ_PRECIOS[],$C1740,'CONS-PROD'!S$7)</f>
        <v>0</v>
      </c>
      <c r="T1740" s="73" cm="1">
        <f t="array" ref="T1740">+INDEX(MATRIZ_PRECIOS[],$C1740,'CONS-PROD'!T$7)</f>
        <v>0</v>
      </c>
      <c r="U1740" s="73" cm="1">
        <f t="array" ref="U1740">+INDEX(MATRIZ_PRECIOS[],$C1740,'CONS-PROD'!U$7)</f>
        <v>0</v>
      </c>
      <c r="V1740" s="73" cm="1">
        <f t="array" ref="V1740">+INDEX(MATRIZ_PRECIOS[],$C1740,'CONS-PROD'!V$7)</f>
        <v>0</v>
      </c>
      <c r="W1740" s="73" cm="1">
        <f t="array" ref="W1740">+INDEX(MATRIZ_PRECIOS[],$C1740,'CONS-PROD'!W$7)</f>
        <v>0</v>
      </c>
      <c r="X1740" s="73" cm="1">
        <f t="array" ref="X1740">+INDEX(MATRIZ_PRECIOS[],$C1740,'CONS-PROD'!X$7)</f>
        <v>0</v>
      </c>
      <c r="Y1740" s="73" cm="1">
        <f t="array" ref="Y1740">+INDEX(MATRIZ_PRECIOS[],$C1740,'CONS-PROD'!Y$7)</f>
        <v>0</v>
      </c>
      <c r="Z1740" s="73" cm="1">
        <f t="array" ref="Z1740">+INDEX(MATRIZ_PRECIOS[],$C1740,'CONS-PROD'!Z$7)</f>
        <v>0</v>
      </c>
      <c r="AA1740" s="73" cm="1">
        <f t="array" ref="AA1740">+INDEX(MATRIZ_PRECIOS[],$C1740,'CONS-PROD'!AA$7)</f>
        <v>0</v>
      </c>
      <c r="AB1740" s="73" cm="1">
        <f t="array" ref="AB1740">+INDEX(MATRIZ_PRECIOS[],$C1740,'CONS-PROD'!AB$7)</f>
        <v>0</v>
      </c>
      <c r="AC1740" s="73" cm="1">
        <f t="array" ref="AC1740">+INDEX(MATRIZ_PRECIOS[],$C1740,'CONS-PROD'!AC$7)</f>
        <v>0</v>
      </c>
      <c r="AD1740" s="73" cm="1">
        <f t="array" ref="AD1740">+INDEX(MATRIZ_PRECIOS[],$C1740,'CONS-PROD'!AD$7)</f>
        <v>0</v>
      </c>
      <c r="AE1740" s="73" cm="1">
        <f t="array" ref="AE1740">+INDEX(MATRIZ_PRECIOS[],$C1740,'CONS-PROD'!AE$7)</f>
        <v>732</v>
      </c>
      <c r="AF1740" s="73" cm="1">
        <f t="array" ref="AF1740">+INDEX(MATRIZ_PRECIOS[],$C1740,'CONS-PROD'!AF$7)</f>
        <v>624</v>
      </c>
    </row>
    <row r="1741" spans="3:32" x14ac:dyDescent="0.35">
      <c r="C1741" s="69">
        <v>18</v>
      </c>
      <c r="D1741" s="70" t="s">
        <v>49</v>
      </c>
      <c r="E1741" s="71" t="s">
        <v>2940</v>
      </c>
      <c r="F1741" s="71" t="s">
        <v>748</v>
      </c>
      <c r="G1741" s="72">
        <v>319</v>
      </c>
      <c r="H1741" s="71" t="s">
        <v>3261</v>
      </c>
      <c r="I1741" s="71"/>
      <c r="J1741" s="72"/>
      <c r="K1741" s="71"/>
      <c r="L1741" s="73" cm="1">
        <f t="array" ref="L1741">+INDEX(MATRIZ_PRECIOS[],$C1741,'CONS-PROD'!L$7)</f>
        <v>0</v>
      </c>
      <c r="M1741" s="73" cm="1">
        <f t="array" ref="M1741">+INDEX(MATRIZ_PRECIOS[],$C1741,'CONS-PROD'!M$7)</f>
        <v>0</v>
      </c>
      <c r="N1741" s="73" cm="1">
        <f t="array" ref="N1741">+INDEX(MATRIZ_PRECIOS[],$C1741,'CONS-PROD'!N$7)</f>
        <v>0</v>
      </c>
      <c r="O1741" s="73" cm="1">
        <f t="array" ref="O1741">+INDEX(MATRIZ_PRECIOS[],$C1741,'CONS-PROD'!O$7)</f>
        <v>0</v>
      </c>
      <c r="P1741" s="73" cm="1">
        <f t="array" ref="P1741">+INDEX(MATRIZ_PRECIOS[],$C1741,'CONS-PROD'!P$7)</f>
        <v>0</v>
      </c>
      <c r="Q1741" s="73" cm="1">
        <f t="array" ref="Q1741">+INDEX(MATRIZ_PRECIOS[],$C1741,'CONS-PROD'!Q$7)</f>
        <v>0</v>
      </c>
      <c r="R1741" s="73" cm="1">
        <f t="array" ref="R1741">+INDEX(MATRIZ_PRECIOS[],$C1741,'CONS-PROD'!R$7)</f>
        <v>0</v>
      </c>
      <c r="S1741" s="73" cm="1">
        <f t="array" ref="S1741">+INDEX(MATRIZ_PRECIOS[],$C1741,'CONS-PROD'!S$7)</f>
        <v>0</v>
      </c>
      <c r="T1741" s="73" cm="1">
        <f t="array" ref="T1741">+INDEX(MATRIZ_PRECIOS[],$C1741,'CONS-PROD'!T$7)</f>
        <v>0</v>
      </c>
      <c r="U1741" s="73" cm="1">
        <f t="array" ref="U1741">+INDEX(MATRIZ_PRECIOS[],$C1741,'CONS-PROD'!U$7)</f>
        <v>0</v>
      </c>
      <c r="V1741" s="73" cm="1">
        <f t="array" ref="V1741">+INDEX(MATRIZ_PRECIOS[],$C1741,'CONS-PROD'!V$7)</f>
        <v>0</v>
      </c>
      <c r="W1741" s="73" cm="1">
        <f t="array" ref="W1741">+INDEX(MATRIZ_PRECIOS[],$C1741,'CONS-PROD'!W$7)</f>
        <v>0</v>
      </c>
      <c r="X1741" s="73" cm="1">
        <f t="array" ref="X1741">+INDEX(MATRIZ_PRECIOS[],$C1741,'CONS-PROD'!X$7)</f>
        <v>0</v>
      </c>
      <c r="Y1741" s="73" cm="1">
        <f t="array" ref="Y1741">+INDEX(MATRIZ_PRECIOS[],$C1741,'CONS-PROD'!Y$7)</f>
        <v>0</v>
      </c>
      <c r="Z1741" s="73" cm="1">
        <f t="array" ref="Z1741">+INDEX(MATRIZ_PRECIOS[],$C1741,'CONS-PROD'!Z$7)</f>
        <v>0</v>
      </c>
      <c r="AA1741" s="73" cm="1">
        <f t="array" ref="AA1741">+INDEX(MATRIZ_PRECIOS[],$C1741,'CONS-PROD'!AA$7)</f>
        <v>0</v>
      </c>
      <c r="AB1741" s="73" cm="1">
        <f t="array" ref="AB1741">+INDEX(MATRIZ_PRECIOS[],$C1741,'CONS-PROD'!AB$7)</f>
        <v>0</v>
      </c>
      <c r="AC1741" s="73" cm="1">
        <f t="array" ref="AC1741">+INDEX(MATRIZ_PRECIOS[],$C1741,'CONS-PROD'!AC$7)</f>
        <v>0</v>
      </c>
      <c r="AD1741" s="73" cm="1">
        <f t="array" ref="AD1741">+INDEX(MATRIZ_PRECIOS[],$C1741,'CONS-PROD'!AD$7)</f>
        <v>0</v>
      </c>
      <c r="AE1741" s="73" cm="1">
        <f t="array" ref="AE1741">+INDEX(MATRIZ_PRECIOS[],$C1741,'CONS-PROD'!AE$7)</f>
        <v>732</v>
      </c>
      <c r="AF1741" s="73" cm="1">
        <f t="array" ref="AF1741">+INDEX(MATRIZ_PRECIOS[],$C1741,'CONS-PROD'!AF$7)</f>
        <v>624</v>
      </c>
    </row>
    <row r="1742" spans="3:32" x14ac:dyDescent="0.35">
      <c r="C1742" s="69">
        <v>18</v>
      </c>
      <c r="D1742" s="70" t="s">
        <v>49</v>
      </c>
      <c r="E1742" s="71" t="s">
        <v>2940</v>
      </c>
      <c r="F1742" s="71" t="s">
        <v>748</v>
      </c>
      <c r="G1742" s="72">
        <v>320</v>
      </c>
      <c r="H1742" s="71" t="s">
        <v>3268</v>
      </c>
      <c r="I1742" s="71"/>
      <c r="J1742" s="72"/>
      <c r="K1742" s="71"/>
      <c r="L1742" s="73" cm="1">
        <f t="array" ref="L1742">+INDEX(MATRIZ_PRECIOS[],$C1742,'CONS-PROD'!L$7)</f>
        <v>0</v>
      </c>
      <c r="M1742" s="73" cm="1">
        <f t="array" ref="M1742">+INDEX(MATRIZ_PRECIOS[],$C1742,'CONS-PROD'!M$7)</f>
        <v>0</v>
      </c>
      <c r="N1742" s="73" cm="1">
        <f t="array" ref="N1742">+INDEX(MATRIZ_PRECIOS[],$C1742,'CONS-PROD'!N$7)</f>
        <v>0</v>
      </c>
      <c r="O1742" s="73" cm="1">
        <f t="array" ref="O1742">+INDEX(MATRIZ_PRECIOS[],$C1742,'CONS-PROD'!O$7)</f>
        <v>0</v>
      </c>
      <c r="P1742" s="73" cm="1">
        <f t="array" ref="P1742">+INDEX(MATRIZ_PRECIOS[],$C1742,'CONS-PROD'!P$7)</f>
        <v>0</v>
      </c>
      <c r="Q1742" s="73" cm="1">
        <f t="array" ref="Q1742">+INDEX(MATRIZ_PRECIOS[],$C1742,'CONS-PROD'!Q$7)</f>
        <v>0</v>
      </c>
      <c r="R1742" s="73" cm="1">
        <f t="array" ref="R1742">+INDEX(MATRIZ_PRECIOS[],$C1742,'CONS-PROD'!R$7)</f>
        <v>0</v>
      </c>
      <c r="S1742" s="73" cm="1">
        <f t="array" ref="S1742">+INDEX(MATRIZ_PRECIOS[],$C1742,'CONS-PROD'!S$7)</f>
        <v>0</v>
      </c>
      <c r="T1742" s="73" cm="1">
        <f t="array" ref="T1742">+INDEX(MATRIZ_PRECIOS[],$C1742,'CONS-PROD'!T$7)</f>
        <v>0</v>
      </c>
      <c r="U1742" s="73" cm="1">
        <f t="array" ref="U1742">+INDEX(MATRIZ_PRECIOS[],$C1742,'CONS-PROD'!U$7)</f>
        <v>0</v>
      </c>
      <c r="V1742" s="73" cm="1">
        <f t="array" ref="V1742">+INDEX(MATRIZ_PRECIOS[],$C1742,'CONS-PROD'!V$7)</f>
        <v>0</v>
      </c>
      <c r="W1742" s="73" cm="1">
        <f t="array" ref="W1742">+INDEX(MATRIZ_PRECIOS[],$C1742,'CONS-PROD'!W$7)</f>
        <v>0</v>
      </c>
      <c r="X1742" s="73" cm="1">
        <f t="array" ref="X1742">+INDEX(MATRIZ_PRECIOS[],$C1742,'CONS-PROD'!X$7)</f>
        <v>0</v>
      </c>
      <c r="Y1742" s="73" cm="1">
        <f t="array" ref="Y1742">+INDEX(MATRIZ_PRECIOS[],$C1742,'CONS-PROD'!Y$7)</f>
        <v>0</v>
      </c>
      <c r="Z1742" s="73" cm="1">
        <f t="array" ref="Z1742">+INDEX(MATRIZ_PRECIOS[],$C1742,'CONS-PROD'!Z$7)</f>
        <v>0</v>
      </c>
      <c r="AA1742" s="73" cm="1">
        <f t="array" ref="AA1742">+INDEX(MATRIZ_PRECIOS[],$C1742,'CONS-PROD'!AA$7)</f>
        <v>0</v>
      </c>
      <c r="AB1742" s="73" cm="1">
        <f t="array" ref="AB1742">+INDEX(MATRIZ_PRECIOS[],$C1742,'CONS-PROD'!AB$7)</f>
        <v>0</v>
      </c>
      <c r="AC1742" s="73" cm="1">
        <f t="array" ref="AC1742">+INDEX(MATRIZ_PRECIOS[],$C1742,'CONS-PROD'!AC$7)</f>
        <v>0</v>
      </c>
      <c r="AD1742" s="73" cm="1">
        <f t="array" ref="AD1742">+INDEX(MATRIZ_PRECIOS[],$C1742,'CONS-PROD'!AD$7)</f>
        <v>0</v>
      </c>
      <c r="AE1742" s="73" cm="1">
        <f t="array" ref="AE1742">+INDEX(MATRIZ_PRECIOS[],$C1742,'CONS-PROD'!AE$7)</f>
        <v>732</v>
      </c>
      <c r="AF1742" s="73" cm="1">
        <f t="array" ref="AF1742">+INDEX(MATRIZ_PRECIOS[],$C1742,'CONS-PROD'!AF$7)</f>
        <v>624</v>
      </c>
    </row>
    <row r="1743" spans="3:32" x14ac:dyDescent="0.35">
      <c r="C1743" s="69">
        <v>18</v>
      </c>
      <c r="D1743" s="70" t="s">
        <v>49</v>
      </c>
      <c r="E1743" s="71" t="s">
        <v>2940</v>
      </c>
      <c r="F1743" s="71" t="s">
        <v>748</v>
      </c>
      <c r="G1743" s="72">
        <v>405</v>
      </c>
      <c r="H1743" s="71" t="s">
        <v>3274</v>
      </c>
      <c r="I1743" s="71"/>
      <c r="J1743" s="72"/>
      <c r="K1743" s="71"/>
      <c r="L1743" s="73" cm="1">
        <f t="array" ref="L1743">+INDEX(MATRIZ_PRECIOS[],$C1743,'CONS-PROD'!L$7)</f>
        <v>0</v>
      </c>
      <c r="M1743" s="73" cm="1">
        <f t="array" ref="M1743">+INDEX(MATRIZ_PRECIOS[],$C1743,'CONS-PROD'!M$7)</f>
        <v>0</v>
      </c>
      <c r="N1743" s="73" cm="1">
        <f t="array" ref="N1743">+INDEX(MATRIZ_PRECIOS[],$C1743,'CONS-PROD'!N$7)</f>
        <v>0</v>
      </c>
      <c r="O1743" s="73" cm="1">
        <f t="array" ref="O1743">+INDEX(MATRIZ_PRECIOS[],$C1743,'CONS-PROD'!O$7)</f>
        <v>0</v>
      </c>
      <c r="P1743" s="73" cm="1">
        <f t="array" ref="P1743">+INDEX(MATRIZ_PRECIOS[],$C1743,'CONS-PROD'!P$7)</f>
        <v>0</v>
      </c>
      <c r="Q1743" s="73" cm="1">
        <f t="array" ref="Q1743">+INDEX(MATRIZ_PRECIOS[],$C1743,'CONS-PROD'!Q$7)</f>
        <v>0</v>
      </c>
      <c r="R1743" s="73" cm="1">
        <f t="array" ref="R1743">+INDEX(MATRIZ_PRECIOS[],$C1743,'CONS-PROD'!R$7)</f>
        <v>0</v>
      </c>
      <c r="S1743" s="73" cm="1">
        <f t="array" ref="S1743">+INDEX(MATRIZ_PRECIOS[],$C1743,'CONS-PROD'!S$7)</f>
        <v>0</v>
      </c>
      <c r="T1743" s="73" cm="1">
        <f t="array" ref="T1743">+INDEX(MATRIZ_PRECIOS[],$C1743,'CONS-PROD'!T$7)</f>
        <v>0</v>
      </c>
      <c r="U1743" s="73" cm="1">
        <f t="array" ref="U1743">+INDEX(MATRIZ_PRECIOS[],$C1743,'CONS-PROD'!U$7)</f>
        <v>0</v>
      </c>
      <c r="V1743" s="73" cm="1">
        <f t="array" ref="V1743">+INDEX(MATRIZ_PRECIOS[],$C1743,'CONS-PROD'!V$7)</f>
        <v>0</v>
      </c>
      <c r="W1743" s="73" cm="1">
        <f t="array" ref="W1743">+INDEX(MATRIZ_PRECIOS[],$C1743,'CONS-PROD'!W$7)</f>
        <v>0</v>
      </c>
      <c r="X1743" s="73" cm="1">
        <f t="array" ref="X1743">+INDEX(MATRIZ_PRECIOS[],$C1743,'CONS-PROD'!X$7)</f>
        <v>0</v>
      </c>
      <c r="Y1743" s="73" cm="1">
        <f t="array" ref="Y1743">+INDEX(MATRIZ_PRECIOS[],$C1743,'CONS-PROD'!Y$7)</f>
        <v>0</v>
      </c>
      <c r="Z1743" s="73" cm="1">
        <f t="array" ref="Z1743">+INDEX(MATRIZ_PRECIOS[],$C1743,'CONS-PROD'!Z$7)</f>
        <v>0</v>
      </c>
      <c r="AA1743" s="73" cm="1">
        <f t="array" ref="AA1743">+INDEX(MATRIZ_PRECIOS[],$C1743,'CONS-PROD'!AA$7)</f>
        <v>0</v>
      </c>
      <c r="AB1743" s="73" cm="1">
        <f t="array" ref="AB1743">+INDEX(MATRIZ_PRECIOS[],$C1743,'CONS-PROD'!AB$7)</f>
        <v>0</v>
      </c>
      <c r="AC1743" s="73" cm="1">
        <f t="array" ref="AC1743">+INDEX(MATRIZ_PRECIOS[],$C1743,'CONS-PROD'!AC$7)</f>
        <v>0</v>
      </c>
      <c r="AD1743" s="73" cm="1">
        <f t="array" ref="AD1743">+INDEX(MATRIZ_PRECIOS[],$C1743,'CONS-PROD'!AD$7)</f>
        <v>0</v>
      </c>
      <c r="AE1743" s="73" cm="1">
        <f t="array" ref="AE1743">+INDEX(MATRIZ_PRECIOS[],$C1743,'CONS-PROD'!AE$7)</f>
        <v>732</v>
      </c>
      <c r="AF1743" s="73" cm="1">
        <f t="array" ref="AF1743">+INDEX(MATRIZ_PRECIOS[],$C1743,'CONS-PROD'!AF$7)</f>
        <v>624</v>
      </c>
    </row>
    <row r="1744" spans="3:32" x14ac:dyDescent="0.35">
      <c r="C1744" s="69">
        <v>18</v>
      </c>
      <c r="D1744" s="70" t="s">
        <v>49</v>
      </c>
      <c r="E1744" s="71" t="s">
        <v>2940</v>
      </c>
      <c r="F1744" s="71" t="s">
        <v>748</v>
      </c>
      <c r="G1744" s="72">
        <v>415</v>
      </c>
      <c r="H1744" s="71" t="s">
        <v>3278</v>
      </c>
      <c r="I1744" s="71"/>
      <c r="J1744" s="72"/>
      <c r="K1744" s="71"/>
      <c r="L1744" s="73" cm="1">
        <f t="array" ref="L1744">+INDEX(MATRIZ_PRECIOS[],$C1744,'CONS-PROD'!L$7)</f>
        <v>0</v>
      </c>
      <c r="M1744" s="73" cm="1">
        <f t="array" ref="M1744">+INDEX(MATRIZ_PRECIOS[],$C1744,'CONS-PROD'!M$7)</f>
        <v>0</v>
      </c>
      <c r="N1744" s="73" cm="1">
        <f t="array" ref="N1744">+INDEX(MATRIZ_PRECIOS[],$C1744,'CONS-PROD'!N$7)</f>
        <v>0</v>
      </c>
      <c r="O1744" s="73" cm="1">
        <f t="array" ref="O1744">+INDEX(MATRIZ_PRECIOS[],$C1744,'CONS-PROD'!O$7)</f>
        <v>0</v>
      </c>
      <c r="P1744" s="73" cm="1">
        <f t="array" ref="P1744">+INDEX(MATRIZ_PRECIOS[],$C1744,'CONS-PROD'!P$7)</f>
        <v>0</v>
      </c>
      <c r="Q1744" s="73" cm="1">
        <f t="array" ref="Q1744">+INDEX(MATRIZ_PRECIOS[],$C1744,'CONS-PROD'!Q$7)</f>
        <v>0</v>
      </c>
      <c r="R1744" s="73" cm="1">
        <f t="array" ref="R1744">+INDEX(MATRIZ_PRECIOS[],$C1744,'CONS-PROD'!R$7)</f>
        <v>0</v>
      </c>
      <c r="S1744" s="73" cm="1">
        <f t="array" ref="S1744">+INDEX(MATRIZ_PRECIOS[],$C1744,'CONS-PROD'!S$7)</f>
        <v>0</v>
      </c>
      <c r="T1744" s="73" cm="1">
        <f t="array" ref="T1744">+INDEX(MATRIZ_PRECIOS[],$C1744,'CONS-PROD'!T$7)</f>
        <v>0</v>
      </c>
      <c r="U1744" s="73" cm="1">
        <f t="array" ref="U1744">+INDEX(MATRIZ_PRECIOS[],$C1744,'CONS-PROD'!U$7)</f>
        <v>0</v>
      </c>
      <c r="V1744" s="73" cm="1">
        <f t="array" ref="V1744">+INDEX(MATRIZ_PRECIOS[],$C1744,'CONS-PROD'!V$7)</f>
        <v>0</v>
      </c>
      <c r="W1744" s="73" cm="1">
        <f t="array" ref="W1744">+INDEX(MATRIZ_PRECIOS[],$C1744,'CONS-PROD'!W$7)</f>
        <v>0</v>
      </c>
      <c r="X1744" s="73" cm="1">
        <f t="array" ref="X1744">+INDEX(MATRIZ_PRECIOS[],$C1744,'CONS-PROD'!X$7)</f>
        <v>0</v>
      </c>
      <c r="Y1744" s="73" cm="1">
        <f t="array" ref="Y1744">+INDEX(MATRIZ_PRECIOS[],$C1744,'CONS-PROD'!Y$7)</f>
        <v>0</v>
      </c>
      <c r="Z1744" s="73" cm="1">
        <f t="array" ref="Z1744">+INDEX(MATRIZ_PRECIOS[],$C1744,'CONS-PROD'!Z$7)</f>
        <v>0</v>
      </c>
      <c r="AA1744" s="73" cm="1">
        <f t="array" ref="AA1744">+INDEX(MATRIZ_PRECIOS[],$C1744,'CONS-PROD'!AA$7)</f>
        <v>0</v>
      </c>
      <c r="AB1744" s="73" cm="1">
        <f t="array" ref="AB1744">+INDEX(MATRIZ_PRECIOS[],$C1744,'CONS-PROD'!AB$7)</f>
        <v>0</v>
      </c>
      <c r="AC1744" s="73" cm="1">
        <f t="array" ref="AC1744">+INDEX(MATRIZ_PRECIOS[],$C1744,'CONS-PROD'!AC$7)</f>
        <v>0</v>
      </c>
      <c r="AD1744" s="73" cm="1">
        <f t="array" ref="AD1744">+INDEX(MATRIZ_PRECIOS[],$C1744,'CONS-PROD'!AD$7)</f>
        <v>0</v>
      </c>
      <c r="AE1744" s="73" cm="1">
        <f t="array" ref="AE1744">+INDEX(MATRIZ_PRECIOS[],$C1744,'CONS-PROD'!AE$7)</f>
        <v>732</v>
      </c>
      <c r="AF1744" s="73" cm="1">
        <f t="array" ref="AF1744">+INDEX(MATRIZ_PRECIOS[],$C1744,'CONS-PROD'!AF$7)</f>
        <v>624</v>
      </c>
    </row>
    <row r="1745" spans="3:32" x14ac:dyDescent="0.35">
      <c r="C1745" s="69">
        <v>18</v>
      </c>
      <c r="D1745" s="70" t="s">
        <v>49</v>
      </c>
      <c r="E1745" s="71" t="s">
        <v>2940</v>
      </c>
      <c r="F1745" s="71" t="s">
        <v>748</v>
      </c>
      <c r="G1745" s="72">
        <v>426</v>
      </c>
      <c r="H1745" s="71" t="s">
        <v>3290</v>
      </c>
      <c r="I1745" s="71"/>
      <c r="J1745" s="72"/>
      <c r="K1745" s="71"/>
      <c r="L1745" s="73" cm="1">
        <f t="array" ref="L1745">+INDEX(MATRIZ_PRECIOS[],$C1745,'CONS-PROD'!L$7)</f>
        <v>0</v>
      </c>
      <c r="M1745" s="73" cm="1">
        <f t="array" ref="M1745">+INDEX(MATRIZ_PRECIOS[],$C1745,'CONS-PROD'!M$7)</f>
        <v>0</v>
      </c>
      <c r="N1745" s="73" cm="1">
        <f t="array" ref="N1745">+INDEX(MATRIZ_PRECIOS[],$C1745,'CONS-PROD'!N$7)</f>
        <v>0</v>
      </c>
      <c r="O1745" s="73" cm="1">
        <f t="array" ref="O1745">+INDEX(MATRIZ_PRECIOS[],$C1745,'CONS-PROD'!O$7)</f>
        <v>0</v>
      </c>
      <c r="P1745" s="73" cm="1">
        <f t="array" ref="P1745">+INDEX(MATRIZ_PRECIOS[],$C1745,'CONS-PROD'!P$7)</f>
        <v>0</v>
      </c>
      <c r="Q1745" s="73" cm="1">
        <f t="array" ref="Q1745">+INDEX(MATRIZ_PRECIOS[],$C1745,'CONS-PROD'!Q$7)</f>
        <v>0</v>
      </c>
      <c r="R1745" s="73" cm="1">
        <f t="array" ref="R1745">+INDEX(MATRIZ_PRECIOS[],$C1745,'CONS-PROD'!R$7)</f>
        <v>0</v>
      </c>
      <c r="S1745" s="73" cm="1">
        <f t="array" ref="S1745">+INDEX(MATRIZ_PRECIOS[],$C1745,'CONS-PROD'!S$7)</f>
        <v>0</v>
      </c>
      <c r="T1745" s="73" cm="1">
        <f t="array" ref="T1745">+INDEX(MATRIZ_PRECIOS[],$C1745,'CONS-PROD'!T$7)</f>
        <v>0</v>
      </c>
      <c r="U1745" s="73" cm="1">
        <f t="array" ref="U1745">+INDEX(MATRIZ_PRECIOS[],$C1745,'CONS-PROD'!U$7)</f>
        <v>0</v>
      </c>
      <c r="V1745" s="73" cm="1">
        <f t="array" ref="V1745">+INDEX(MATRIZ_PRECIOS[],$C1745,'CONS-PROD'!V$7)</f>
        <v>0</v>
      </c>
      <c r="W1745" s="73" cm="1">
        <f t="array" ref="W1745">+INDEX(MATRIZ_PRECIOS[],$C1745,'CONS-PROD'!W$7)</f>
        <v>0</v>
      </c>
      <c r="X1745" s="73" cm="1">
        <f t="array" ref="X1745">+INDEX(MATRIZ_PRECIOS[],$C1745,'CONS-PROD'!X$7)</f>
        <v>0</v>
      </c>
      <c r="Y1745" s="73" cm="1">
        <f t="array" ref="Y1745">+INDEX(MATRIZ_PRECIOS[],$C1745,'CONS-PROD'!Y$7)</f>
        <v>0</v>
      </c>
      <c r="Z1745" s="73" cm="1">
        <f t="array" ref="Z1745">+INDEX(MATRIZ_PRECIOS[],$C1745,'CONS-PROD'!Z$7)</f>
        <v>0</v>
      </c>
      <c r="AA1745" s="73" cm="1">
        <f t="array" ref="AA1745">+INDEX(MATRIZ_PRECIOS[],$C1745,'CONS-PROD'!AA$7)</f>
        <v>0</v>
      </c>
      <c r="AB1745" s="73" cm="1">
        <f t="array" ref="AB1745">+INDEX(MATRIZ_PRECIOS[],$C1745,'CONS-PROD'!AB$7)</f>
        <v>0</v>
      </c>
      <c r="AC1745" s="73" cm="1">
        <f t="array" ref="AC1745">+INDEX(MATRIZ_PRECIOS[],$C1745,'CONS-PROD'!AC$7)</f>
        <v>0</v>
      </c>
      <c r="AD1745" s="73" cm="1">
        <f t="array" ref="AD1745">+INDEX(MATRIZ_PRECIOS[],$C1745,'CONS-PROD'!AD$7)</f>
        <v>0</v>
      </c>
      <c r="AE1745" s="73" cm="1">
        <f t="array" ref="AE1745">+INDEX(MATRIZ_PRECIOS[],$C1745,'CONS-PROD'!AE$7)</f>
        <v>732</v>
      </c>
      <c r="AF1745" s="73" cm="1">
        <f t="array" ref="AF1745">+INDEX(MATRIZ_PRECIOS[],$C1745,'CONS-PROD'!AF$7)</f>
        <v>624</v>
      </c>
    </row>
    <row r="1746" spans="3:32" x14ac:dyDescent="0.35">
      <c r="C1746" s="69">
        <v>18</v>
      </c>
      <c r="D1746" s="70" t="s">
        <v>49</v>
      </c>
      <c r="E1746" s="71" t="s">
        <v>2940</v>
      </c>
      <c r="F1746" s="71" t="s">
        <v>748</v>
      </c>
      <c r="G1746" s="72">
        <v>427</v>
      </c>
      <c r="H1746" s="71" t="s">
        <v>3295</v>
      </c>
      <c r="I1746" s="71"/>
      <c r="J1746" s="72"/>
      <c r="K1746" s="71"/>
      <c r="L1746" s="73" cm="1">
        <f t="array" ref="L1746">+INDEX(MATRIZ_PRECIOS[],$C1746,'CONS-PROD'!L$7)</f>
        <v>0</v>
      </c>
      <c r="M1746" s="73" cm="1">
        <f t="array" ref="M1746">+INDEX(MATRIZ_PRECIOS[],$C1746,'CONS-PROD'!M$7)</f>
        <v>0</v>
      </c>
      <c r="N1746" s="73" cm="1">
        <f t="array" ref="N1746">+INDEX(MATRIZ_PRECIOS[],$C1746,'CONS-PROD'!N$7)</f>
        <v>0</v>
      </c>
      <c r="O1746" s="73" cm="1">
        <f t="array" ref="O1746">+INDEX(MATRIZ_PRECIOS[],$C1746,'CONS-PROD'!O$7)</f>
        <v>0</v>
      </c>
      <c r="P1746" s="73" cm="1">
        <f t="array" ref="P1746">+INDEX(MATRIZ_PRECIOS[],$C1746,'CONS-PROD'!P$7)</f>
        <v>0</v>
      </c>
      <c r="Q1746" s="73" cm="1">
        <f t="array" ref="Q1746">+INDEX(MATRIZ_PRECIOS[],$C1746,'CONS-PROD'!Q$7)</f>
        <v>0</v>
      </c>
      <c r="R1746" s="73" cm="1">
        <f t="array" ref="R1746">+INDEX(MATRIZ_PRECIOS[],$C1746,'CONS-PROD'!R$7)</f>
        <v>0</v>
      </c>
      <c r="S1746" s="73" cm="1">
        <f t="array" ref="S1746">+INDEX(MATRIZ_PRECIOS[],$C1746,'CONS-PROD'!S$7)</f>
        <v>0</v>
      </c>
      <c r="T1746" s="73" cm="1">
        <f t="array" ref="T1746">+INDEX(MATRIZ_PRECIOS[],$C1746,'CONS-PROD'!T$7)</f>
        <v>0</v>
      </c>
      <c r="U1746" s="73" cm="1">
        <f t="array" ref="U1746">+INDEX(MATRIZ_PRECIOS[],$C1746,'CONS-PROD'!U$7)</f>
        <v>0</v>
      </c>
      <c r="V1746" s="73" cm="1">
        <f t="array" ref="V1746">+INDEX(MATRIZ_PRECIOS[],$C1746,'CONS-PROD'!V$7)</f>
        <v>0</v>
      </c>
      <c r="W1746" s="73" cm="1">
        <f t="array" ref="W1746">+INDEX(MATRIZ_PRECIOS[],$C1746,'CONS-PROD'!W$7)</f>
        <v>0</v>
      </c>
      <c r="X1746" s="73" cm="1">
        <f t="array" ref="X1746">+INDEX(MATRIZ_PRECIOS[],$C1746,'CONS-PROD'!X$7)</f>
        <v>0</v>
      </c>
      <c r="Y1746" s="73" cm="1">
        <f t="array" ref="Y1746">+INDEX(MATRIZ_PRECIOS[],$C1746,'CONS-PROD'!Y$7)</f>
        <v>0</v>
      </c>
      <c r="Z1746" s="73" cm="1">
        <f t="array" ref="Z1746">+INDEX(MATRIZ_PRECIOS[],$C1746,'CONS-PROD'!Z$7)</f>
        <v>0</v>
      </c>
      <c r="AA1746" s="73" cm="1">
        <f t="array" ref="AA1746">+INDEX(MATRIZ_PRECIOS[],$C1746,'CONS-PROD'!AA$7)</f>
        <v>0</v>
      </c>
      <c r="AB1746" s="73" cm="1">
        <f t="array" ref="AB1746">+INDEX(MATRIZ_PRECIOS[],$C1746,'CONS-PROD'!AB$7)</f>
        <v>0</v>
      </c>
      <c r="AC1746" s="73" cm="1">
        <f t="array" ref="AC1746">+INDEX(MATRIZ_PRECIOS[],$C1746,'CONS-PROD'!AC$7)</f>
        <v>0</v>
      </c>
      <c r="AD1746" s="73" cm="1">
        <f t="array" ref="AD1746">+INDEX(MATRIZ_PRECIOS[],$C1746,'CONS-PROD'!AD$7)</f>
        <v>0</v>
      </c>
      <c r="AE1746" s="73" cm="1">
        <f t="array" ref="AE1746">+INDEX(MATRIZ_PRECIOS[],$C1746,'CONS-PROD'!AE$7)</f>
        <v>732</v>
      </c>
      <c r="AF1746" s="73" cm="1">
        <f t="array" ref="AF1746">+INDEX(MATRIZ_PRECIOS[],$C1746,'CONS-PROD'!AF$7)</f>
        <v>624</v>
      </c>
    </row>
    <row r="1747" spans="3:32" x14ac:dyDescent="0.35">
      <c r="C1747" s="69">
        <v>18</v>
      </c>
      <c r="D1747" s="70" t="s">
        <v>49</v>
      </c>
      <c r="E1747" s="71" t="s">
        <v>2940</v>
      </c>
      <c r="F1747" s="71" t="s">
        <v>748</v>
      </c>
      <c r="G1747" s="72">
        <v>502</v>
      </c>
      <c r="H1747" s="71" t="s">
        <v>3302</v>
      </c>
      <c r="I1747" s="71"/>
      <c r="J1747" s="72"/>
      <c r="K1747" s="71"/>
      <c r="L1747" s="73" cm="1">
        <f t="array" ref="L1747">+INDEX(MATRIZ_PRECIOS[],$C1747,'CONS-PROD'!L$7)</f>
        <v>0</v>
      </c>
      <c r="M1747" s="73" cm="1">
        <f t="array" ref="M1747">+INDEX(MATRIZ_PRECIOS[],$C1747,'CONS-PROD'!M$7)</f>
        <v>0</v>
      </c>
      <c r="N1747" s="73" cm="1">
        <f t="array" ref="N1747">+INDEX(MATRIZ_PRECIOS[],$C1747,'CONS-PROD'!N$7)</f>
        <v>0</v>
      </c>
      <c r="O1747" s="73" cm="1">
        <f t="array" ref="O1747">+INDEX(MATRIZ_PRECIOS[],$C1747,'CONS-PROD'!O$7)</f>
        <v>0</v>
      </c>
      <c r="P1747" s="73" cm="1">
        <f t="array" ref="P1747">+INDEX(MATRIZ_PRECIOS[],$C1747,'CONS-PROD'!P$7)</f>
        <v>0</v>
      </c>
      <c r="Q1747" s="73" cm="1">
        <f t="array" ref="Q1747">+INDEX(MATRIZ_PRECIOS[],$C1747,'CONS-PROD'!Q$7)</f>
        <v>0</v>
      </c>
      <c r="R1747" s="73" cm="1">
        <f t="array" ref="R1747">+INDEX(MATRIZ_PRECIOS[],$C1747,'CONS-PROD'!R$7)</f>
        <v>0</v>
      </c>
      <c r="S1747" s="73" cm="1">
        <f t="array" ref="S1747">+INDEX(MATRIZ_PRECIOS[],$C1747,'CONS-PROD'!S$7)</f>
        <v>0</v>
      </c>
      <c r="T1747" s="73" cm="1">
        <f t="array" ref="T1747">+INDEX(MATRIZ_PRECIOS[],$C1747,'CONS-PROD'!T$7)</f>
        <v>0</v>
      </c>
      <c r="U1747" s="73" cm="1">
        <f t="array" ref="U1747">+INDEX(MATRIZ_PRECIOS[],$C1747,'CONS-PROD'!U$7)</f>
        <v>0</v>
      </c>
      <c r="V1747" s="73" cm="1">
        <f t="array" ref="V1747">+INDEX(MATRIZ_PRECIOS[],$C1747,'CONS-PROD'!V$7)</f>
        <v>0</v>
      </c>
      <c r="W1747" s="73" cm="1">
        <f t="array" ref="W1747">+INDEX(MATRIZ_PRECIOS[],$C1747,'CONS-PROD'!W$7)</f>
        <v>0</v>
      </c>
      <c r="X1747" s="73" cm="1">
        <f t="array" ref="X1747">+INDEX(MATRIZ_PRECIOS[],$C1747,'CONS-PROD'!X$7)</f>
        <v>0</v>
      </c>
      <c r="Y1747" s="73" cm="1">
        <f t="array" ref="Y1747">+INDEX(MATRIZ_PRECIOS[],$C1747,'CONS-PROD'!Y$7)</f>
        <v>0</v>
      </c>
      <c r="Z1747" s="73" cm="1">
        <f t="array" ref="Z1747">+INDEX(MATRIZ_PRECIOS[],$C1747,'CONS-PROD'!Z$7)</f>
        <v>0</v>
      </c>
      <c r="AA1747" s="73" cm="1">
        <f t="array" ref="AA1747">+INDEX(MATRIZ_PRECIOS[],$C1747,'CONS-PROD'!AA$7)</f>
        <v>0</v>
      </c>
      <c r="AB1747" s="73" cm="1">
        <f t="array" ref="AB1747">+INDEX(MATRIZ_PRECIOS[],$C1747,'CONS-PROD'!AB$7)</f>
        <v>0</v>
      </c>
      <c r="AC1747" s="73" cm="1">
        <f t="array" ref="AC1747">+INDEX(MATRIZ_PRECIOS[],$C1747,'CONS-PROD'!AC$7)</f>
        <v>0</v>
      </c>
      <c r="AD1747" s="73" cm="1">
        <f t="array" ref="AD1747">+INDEX(MATRIZ_PRECIOS[],$C1747,'CONS-PROD'!AD$7)</f>
        <v>0</v>
      </c>
      <c r="AE1747" s="73" cm="1">
        <f t="array" ref="AE1747">+INDEX(MATRIZ_PRECIOS[],$C1747,'CONS-PROD'!AE$7)</f>
        <v>732</v>
      </c>
      <c r="AF1747" s="73" cm="1">
        <f t="array" ref="AF1747">+INDEX(MATRIZ_PRECIOS[],$C1747,'CONS-PROD'!AF$7)</f>
        <v>624</v>
      </c>
    </row>
    <row r="1748" spans="3:32" x14ac:dyDescent="0.35">
      <c r="C1748" s="69">
        <v>18</v>
      </c>
      <c r="D1748" s="70" t="s">
        <v>49</v>
      </c>
      <c r="E1748" s="71" t="s">
        <v>2940</v>
      </c>
      <c r="F1748" s="71" t="s">
        <v>748</v>
      </c>
      <c r="G1748" s="72">
        <v>517</v>
      </c>
      <c r="H1748" s="71" t="s">
        <v>3311</v>
      </c>
      <c r="I1748" s="71"/>
      <c r="J1748" s="72"/>
      <c r="K1748" s="71"/>
      <c r="L1748" s="73" cm="1">
        <f t="array" ref="L1748">+INDEX(MATRIZ_PRECIOS[],$C1748,'CONS-PROD'!L$7)</f>
        <v>0</v>
      </c>
      <c r="M1748" s="73" cm="1">
        <f t="array" ref="M1748">+INDEX(MATRIZ_PRECIOS[],$C1748,'CONS-PROD'!M$7)</f>
        <v>0</v>
      </c>
      <c r="N1748" s="73" cm="1">
        <f t="array" ref="N1748">+INDEX(MATRIZ_PRECIOS[],$C1748,'CONS-PROD'!N$7)</f>
        <v>0</v>
      </c>
      <c r="O1748" s="73" cm="1">
        <f t="array" ref="O1748">+INDEX(MATRIZ_PRECIOS[],$C1748,'CONS-PROD'!O$7)</f>
        <v>0</v>
      </c>
      <c r="P1748" s="73" cm="1">
        <f t="array" ref="P1748">+INDEX(MATRIZ_PRECIOS[],$C1748,'CONS-PROD'!P$7)</f>
        <v>0</v>
      </c>
      <c r="Q1748" s="73" cm="1">
        <f t="array" ref="Q1748">+INDEX(MATRIZ_PRECIOS[],$C1748,'CONS-PROD'!Q$7)</f>
        <v>0</v>
      </c>
      <c r="R1748" s="73" cm="1">
        <f t="array" ref="R1748">+INDEX(MATRIZ_PRECIOS[],$C1748,'CONS-PROD'!R$7)</f>
        <v>0</v>
      </c>
      <c r="S1748" s="73" cm="1">
        <f t="array" ref="S1748">+INDEX(MATRIZ_PRECIOS[],$C1748,'CONS-PROD'!S$7)</f>
        <v>0</v>
      </c>
      <c r="T1748" s="73" cm="1">
        <f t="array" ref="T1748">+INDEX(MATRIZ_PRECIOS[],$C1748,'CONS-PROD'!T$7)</f>
        <v>0</v>
      </c>
      <c r="U1748" s="73" cm="1">
        <f t="array" ref="U1748">+INDEX(MATRIZ_PRECIOS[],$C1748,'CONS-PROD'!U$7)</f>
        <v>0</v>
      </c>
      <c r="V1748" s="73" cm="1">
        <f t="array" ref="V1748">+INDEX(MATRIZ_PRECIOS[],$C1748,'CONS-PROD'!V$7)</f>
        <v>0</v>
      </c>
      <c r="W1748" s="73" cm="1">
        <f t="array" ref="W1748">+INDEX(MATRIZ_PRECIOS[],$C1748,'CONS-PROD'!W$7)</f>
        <v>0</v>
      </c>
      <c r="X1748" s="73" cm="1">
        <f t="array" ref="X1748">+INDEX(MATRIZ_PRECIOS[],$C1748,'CONS-PROD'!X$7)</f>
        <v>0</v>
      </c>
      <c r="Y1748" s="73" cm="1">
        <f t="array" ref="Y1748">+INDEX(MATRIZ_PRECIOS[],$C1748,'CONS-PROD'!Y$7)</f>
        <v>0</v>
      </c>
      <c r="Z1748" s="73" cm="1">
        <f t="array" ref="Z1748">+INDEX(MATRIZ_PRECIOS[],$C1748,'CONS-PROD'!Z$7)</f>
        <v>0</v>
      </c>
      <c r="AA1748" s="73" cm="1">
        <f t="array" ref="AA1748">+INDEX(MATRIZ_PRECIOS[],$C1748,'CONS-PROD'!AA$7)</f>
        <v>0</v>
      </c>
      <c r="AB1748" s="73" cm="1">
        <f t="array" ref="AB1748">+INDEX(MATRIZ_PRECIOS[],$C1748,'CONS-PROD'!AB$7)</f>
        <v>0</v>
      </c>
      <c r="AC1748" s="73" cm="1">
        <f t="array" ref="AC1748">+INDEX(MATRIZ_PRECIOS[],$C1748,'CONS-PROD'!AC$7)</f>
        <v>0</v>
      </c>
      <c r="AD1748" s="73" cm="1">
        <f t="array" ref="AD1748">+INDEX(MATRIZ_PRECIOS[],$C1748,'CONS-PROD'!AD$7)</f>
        <v>0</v>
      </c>
      <c r="AE1748" s="73" cm="1">
        <f t="array" ref="AE1748">+INDEX(MATRIZ_PRECIOS[],$C1748,'CONS-PROD'!AE$7)</f>
        <v>732</v>
      </c>
      <c r="AF1748" s="73" cm="1">
        <f t="array" ref="AF1748">+INDEX(MATRIZ_PRECIOS[],$C1748,'CONS-PROD'!AF$7)</f>
        <v>624</v>
      </c>
    </row>
    <row r="1749" spans="3:32" x14ac:dyDescent="0.35">
      <c r="C1749" s="69">
        <v>18</v>
      </c>
      <c r="D1749" s="70" t="s">
        <v>49</v>
      </c>
      <c r="E1749" s="71" t="s">
        <v>2940</v>
      </c>
      <c r="F1749" s="71" t="s">
        <v>748</v>
      </c>
      <c r="G1749" s="72">
        <v>521</v>
      </c>
      <c r="H1749" s="71" t="s">
        <v>3314</v>
      </c>
      <c r="I1749" s="71"/>
      <c r="J1749" s="72"/>
      <c r="K1749" s="71"/>
      <c r="L1749" s="73" cm="1">
        <f t="array" ref="L1749">+INDEX(MATRIZ_PRECIOS[],$C1749,'CONS-PROD'!L$7)</f>
        <v>0</v>
      </c>
      <c r="M1749" s="73" cm="1">
        <f t="array" ref="M1749">+INDEX(MATRIZ_PRECIOS[],$C1749,'CONS-PROD'!M$7)</f>
        <v>0</v>
      </c>
      <c r="N1749" s="73" cm="1">
        <f t="array" ref="N1749">+INDEX(MATRIZ_PRECIOS[],$C1749,'CONS-PROD'!N$7)</f>
        <v>0</v>
      </c>
      <c r="O1749" s="73" cm="1">
        <f t="array" ref="O1749">+INDEX(MATRIZ_PRECIOS[],$C1749,'CONS-PROD'!O$7)</f>
        <v>0</v>
      </c>
      <c r="P1749" s="73" cm="1">
        <f t="array" ref="P1749">+INDEX(MATRIZ_PRECIOS[],$C1749,'CONS-PROD'!P$7)</f>
        <v>0</v>
      </c>
      <c r="Q1749" s="73" cm="1">
        <f t="array" ref="Q1749">+INDEX(MATRIZ_PRECIOS[],$C1749,'CONS-PROD'!Q$7)</f>
        <v>0</v>
      </c>
      <c r="R1749" s="73" cm="1">
        <f t="array" ref="R1749">+INDEX(MATRIZ_PRECIOS[],$C1749,'CONS-PROD'!R$7)</f>
        <v>0</v>
      </c>
      <c r="S1749" s="73" cm="1">
        <f t="array" ref="S1749">+INDEX(MATRIZ_PRECIOS[],$C1749,'CONS-PROD'!S$7)</f>
        <v>0</v>
      </c>
      <c r="T1749" s="73" cm="1">
        <f t="array" ref="T1749">+INDEX(MATRIZ_PRECIOS[],$C1749,'CONS-PROD'!T$7)</f>
        <v>0</v>
      </c>
      <c r="U1749" s="73" cm="1">
        <f t="array" ref="U1749">+INDEX(MATRIZ_PRECIOS[],$C1749,'CONS-PROD'!U$7)</f>
        <v>0</v>
      </c>
      <c r="V1749" s="73" cm="1">
        <f t="array" ref="V1749">+INDEX(MATRIZ_PRECIOS[],$C1749,'CONS-PROD'!V$7)</f>
        <v>0</v>
      </c>
      <c r="W1749" s="73" cm="1">
        <f t="array" ref="W1749">+INDEX(MATRIZ_PRECIOS[],$C1749,'CONS-PROD'!W$7)</f>
        <v>0</v>
      </c>
      <c r="X1749" s="73" cm="1">
        <f t="array" ref="X1749">+INDEX(MATRIZ_PRECIOS[],$C1749,'CONS-PROD'!X$7)</f>
        <v>0</v>
      </c>
      <c r="Y1749" s="73" cm="1">
        <f t="array" ref="Y1749">+INDEX(MATRIZ_PRECIOS[],$C1749,'CONS-PROD'!Y$7)</f>
        <v>0</v>
      </c>
      <c r="Z1749" s="73" cm="1">
        <f t="array" ref="Z1749">+INDEX(MATRIZ_PRECIOS[],$C1749,'CONS-PROD'!Z$7)</f>
        <v>0</v>
      </c>
      <c r="AA1749" s="73" cm="1">
        <f t="array" ref="AA1749">+INDEX(MATRIZ_PRECIOS[],$C1749,'CONS-PROD'!AA$7)</f>
        <v>0</v>
      </c>
      <c r="AB1749" s="73" cm="1">
        <f t="array" ref="AB1749">+INDEX(MATRIZ_PRECIOS[],$C1749,'CONS-PROD'!AB$7)</f>
        <v>0</v>
      </c>
      <c r="AC1749" s="73" cm="1">
        <f t="array" ref="AC1749">+INDEX(MATRIZ_PRECIOS[],$C1749,'CONS-PROD'!AC$7)</f>
        <v>0</v>
      </c>
      <c r="AD1749" s="73" cm="1">
        <f t="array" ref="AD1749">+INDEX(MATRIZ_PRECIOS[],$C1749,'CONS-PROD'!AD$7)</f>
        <v>0</v>
      </c>
      <c r="AE1749" s="73" cm="1">
        <f t="array" ref="AE1749">+INDEX(MATRIZ_PRECIOS[],$C1749,'CONS-PROD'!AE$7)</f>
        <v>732</v>
      </c>
      <c r="AF1749" s="73" cm="1">
        <f t="array" ref="AF1749">+INDEX(MATRIZ_PRECIOS[],$C1749,'CONS-PROD'!AF$7)</f>
        <v>624</v>
      </c>
    </row>
    <row r="1750" spans="3:32" x14ac:dyDescent="0.35">
      <c r="C1750" s="69">
        <v>18</v>
      </c>
      <c r="D1750" s="70" t="s">
        <v>49</v>
      </c>
      <c r="E1750" s="71" t="s">
        <v>2940</v>
      </c>
      <c r="F1750" s="71" t="s">
        <v>748</v>
      </c>
      <c r="G1750" s="72">
        <v>531</v>
      </c>
      <c r="H1750" s="71" t="s">
        <v>3326</v>
      </c>
      <c r="I1750" s="71"/>
      <c r="J1750" s="72"/>
      <c r="K1750" s="71"/>
      <c r="L1750" s="73" cm="1">
        <f t="array" ref="L1750">+INDEX(MATRIZ_PRECIOS[],$C1750,'CONS-PROD'!L$7)</f>
        <v>0</v>
      </c>
      <c r="M1750" s="73" cm="1">
        <f t="array" ref="M1750">+INDEX(MATRIZ_PRECIOS[],$C1750,'CONS-PROD'!M$7)</f>
        <v>0</v>
      </c>
      <c r="N1750" s="73" cm="1">
        <f t="array" ref="N1750">+INDEX(MATRIZ_PRECIOS[],$C1750,'CONS-PROD'!N$7)</f>
        <v>0</v>
      </c>
      <c r="O1750" s="73" cm="1">
        <f t="array" ref="O1750">+INDEX(MATRIZ_PRECIOS[],$C1750,'CONS-PROD'!O$7)</f>
        <v>0</v>
      </c>
      <c r="P1750" s="73" cm="1">
        <f t="array" ref="P1750">+INDEX(MATRIZ_PRECIOS[],$C1750,'CONS-PROD'!P$7)</f>
        <v>0</v>
      </c>
      <c r="Q1750" s="73" cm="1">
        <f t="array" ref="Q1750">+INDEX(MATRIZ_PRECIOS[],$C1750,'CONS-PROD'!Q$7)</f>
        <v>0</v>
      </c>
      <c r="R1750" s="73" cm="1">
        <f t="array" ref="R1750">+INDEX(MATRIZ_PRECIOS[],$C1750,'CONS-PROD'!R$7)</f>
        <v>0</v>
      </c>
      <c r="S1750" s="73" cm="1">
        <f t="array" ref="S1750">+INDEX(MATRIZ_PRECIOS[],$C1750,'CONS-PROD'!S$7)</f>
        <v>0</v>
      </c>
      <c r="T1750" s="73" cm="1">
        <f t="array" ref="T1750">+INDEX(MATRIZ_PRECIOS[],$C1750,'CONS-PROD'!T$7)</f>
        <v>0</v>
      </c>
      <c r="U1750" s="73" cm="1">
        <f t="array" ref="U1750">+INDEX(MATRIZ_PRECIOS[],$C1750,'CONS-PROD'!U$7)</f>
        <v>0</v>
      </c>
      <c r="V1750" s="73" cm="1">
        <f t="array" ref="V1750">+INDEX(MATRIZ_PRECIOS[],$C1750,'CONS-PROD'!V$7)</f>
        <v>0</v>
      </c>
      <c r="W1750" s="73" cm="1">
        <f t="array" ref="W1750">+INDEX(MATRIZ_PRECIOS[],$C1750,'CONS-PROD'!W$7)</f>
        <v>0</v>
      </c>
      <c r="X1750" s="73" cm="1">
        <f t="array" ref="X1750">+INDEX(MATRIZ_PRECIOS[],$C1750,'CONS-PROD'!X$7)</f>
        <v>0</v>
      </c>
      <c r="Y1750" s="73" cm="1">
        <f t="array" ref="Y1750">+INDEX(MATRIZ_PRECIOS[],$C1750,'CONS-PROD'!Y$7)</f>
        <v>0</v>
      </c>
      <c r="Z1750" s="73" cm="1">
        <f t="array" ref="Z1750">+INDEX(MATRIZ_PRECIOS[],$C1750,'CONS-PROD'!Z$7)</f>
        <v>0</v>
      </c>
      <c r="AA1750" s="73" cm="1">
        <f t="array" ref="AA1750">+INDEX(MATRIZ_PRECIOS[],$C1750,'CONS-PROD'!AA$7)</f>
        <v>0</v>
      </c>
      <c r="AB1750" s="73" cm="1">
        <f t="array" ref="AB1750">+INDEX(MATRIZ_PRECIOS[],$C1750,'CONS-PROD'!AB$7)</f>
        <v>0</v>
      </c>
      <c r="AC1750" s="73" cm="1">
        <f t="array" ref="AC1750">+INDEX(MATRIZ_PRECIOS[],$C1750,'CONS-PROD'!AC$7)</f>
        <v>0</v>
      </c>
      <c r="AD1750" s="73" cm="1">
        <f t="array" ref="AD1750">+INDEX(MATRIZ_PRECIOS[],$C1750,'CONS-PROD'!AD$7)</f>
        <v>0</v>
      </c>
      <c r="AE1750" s="73" cm="1">
        <f t="array" ref="AE1750">+INDEX(MATRIZ_PRECIOS[],$C1750,'CONS-PROD'!AE$7)</f>
        <v>732</v>
      </c>
      <c r="AF1750" s="73" cm="1">
        <f t="array" ref="AF1750">+INDEX(MATRIZ_PRECIOS[],$C1750,'CONS-PROD'!AF$7)</f>
        <v>624</v>
      </c>
    </row>
    <row r="1751" spans="3:32" x14ac:dyDescent="0.35">
      <c r="C1751" s="69">
        <v>18</v>
      </c>
      <c r="D1751" s="70" t="s">
        <v>49</v>
      </c>
      <c r="E1751" s="71" t="s">
        <v>2940</v>
      </c>
      <c r="F1751" s="71" t="s">
        <v>748</v>
      </c>
      <c r="G1751" s="72">
        <v>603</v>
      </c>
      <c r="H1751" s="71" t="s">
        <v>3330</v>
      </c>
      <c r="I1751" s="71"/>
      <c r="J1751" s="72"/>
      <c r="K1751" s="71"/>
      <c r="L1751" s="73" cm="1">
        <f t="array" ref="L1751">+INDEX(MATRIZ_PRECIOS[],$C1751,'CONS-PROD'!L$7)</f>
        <v>0</v>
      </c>
      <c r="M1751" s="73" cm="1">
        <f t="array" ref="M1751">+INDEX(MATRIZ_PRECIOS[],$C1751,'CONS-PROD'!M$7)</f>
        <v>0</v>
      </c>
      <c r="N1751" s="73" cm="1">
        <f t="array" ref="N1751">+INDEX(MATRIZ_PRECIOS[],$C1751,'CONS-PROD'!N$7)</f>
        <v>0</v>
      </c>
      <c r="O1751" s="73" cm="1">
        <f t="array" ref="O1751">+INDEX(MATRIZ_PRECIOS[],$C1751,'CONS-PROD'!O$7)</f>
        <v>0</v>
      </c>
      <c r="P1751" s="73" cm="1">
        <f t="array" ref="P1751">+INDEX(MATRIZ_PRECIOS[],$C1751,'CONS-PROD'!P$7)</f>
        <v>0</v>
      </c>
      <c r="Q1751" s="73" cm="1">
        <f t="array" ref="Q1751">+INDEX(MATRIZ_PRECIOS[],$C1751,'CONS-PROD'!Q$7)</f>
        <v>0</v>
      </c>
      <c r="R1751" s="73" cm="1">
        <f t="array" ref="R1751">+INDEX(MATRIZ_PRECIOS[],$C1751,'CONS-PROD'!R$7)</f>
        <v>0</v>
      </c>
      <c r="S1751" s="73" cm="1">
        <f t="array" ref="S1751">+INDEX(MATRIZ_PRECIOS[],$C1751,'CONS-PROD'!S$7)</f>
        <v>0</v>
      </c>
      <c r="T1751" s="73" cm="1">
        <f t="array" ref="T1751">+INDEX(MATRIZ_PRECIOS[],$C1751,'CONS-PROD'!T$7)</f>
        <v>0</v>
      </c>
      <c r="U1751" s="73" cm="1">
        <f t="array" ref="U1751">+INDEX(MATRIZ_PRECIOS[],$C1751,'CONS-PROD'!U$7)</f>
        <v>0</v>
      </c>
      <c r="V1751" s="73" cm="1">
        <f t="array" ref="V1751">+INDEX(MATRIZ_PRECIOS[],$C1751,'CONS-PROD'!V$7)</f>
        <v>0</v>
      </c>
      <c r="W1751" s="73" cm="1">
        <f t="array" ref="W1751">+INDEX(MATRIZ_PRECIOS[],$C1751,'CONS-PROD'!W$7)</f>
        <v>0</v>
      </c>
      <c r="X1751" s="73" cm="1">
        <f t="array" ref="X1751">+INDEX(MATRIZ_PRECIOS[],$C1751,'CONS-PROD'!X$7)</f>
        <v>0</v>
      </c>
      <c r="Y1751" s="73" cm="1">
        <f t="array" ref="Y1751">+INDEX(MATRIZ_PRECIOS[],$C1751,'CONS-PROD'!Y$7)</f>
        <v>0</v>
      </c>
      <c r="Z1751" s="73" cm="1">
        <f t="array" ref="Z1751">+INDEX(MATRIZ_PRECIOS[],$C1751,'CONS-PROD'!Z$7)</f>
        <v>0</v>
      </c>
      <c r="AA1751" s="73" cm="1">
        <f t="array" ref="AA1751">+INDEX(MATRIZ_PRECIOS[],$C1751,'CONS-PROD'!AA$7)</f>
        <v>0</v>
      </c>
      <c r="AB1751" s="73" cm="1">
        <f t="array" ref="AB1751">+INDEX(MATRIZ_PRECIOS[],$C1751,'CONS-PROD'!AB$7)</f>
        <v>0</v>
      </c>
      <c r="AC1751" s="73" cm="1">
        <f t="array" ref="AC1751">+INDEX(MATRIZ_PRECIOS[],$C1751,'CONS-PROD'!AC$7)</f>
        <v>0</v>
      </c>
      <c r="AD1751" s="73" cm="1">
        <f t="array" ref="AD1751">+INDEX(MATRIZ_PRECIOS[],$C1751,'CONS-PROD'!AD$7)</f>
        <v>0</v>
      </c>
      <c r="AE1751" s="73" cm="1">
        <f t="array" ref="AE1751">+INDEX(MATRIZ_PRECIOS[],$C1751,'CONS-PROD'!AE$7)</f>
        <v>732</v>
      </c>
      <c r="AF1751" s="73" cm="1">
        <f t="array" ref="AF1751">+INDEX(MATRIZ_PRECIOS[],$C1751,'CONS-PROD'!AF$7)</f>
        <v>624</v>
      </c>
    </row>
    <row r="1752" spans="3:32" x14ac:dyDescent="0.35">
      <c r="C1752" s="69">
        <v>18</v>
      </c>
      <c r="D1752" s="70" t="s">
        <v>49</v>
      </c>
      <c r="E1752" s="71" t="s">
        <v>2940</v>
      </c>
      <c r="F1752" s="71" t="s">
        <v>748</v>
      </c>
      <c r="G1752" s="72">
        <v>604</v>
      </c>
      <c r="H1752" s="71" t="s">
        <v>3332</v>
      </c>
      <c r="I1752" s="71"/>
      <c r="J1752" s="72"/>
      <c r="K1752" s="71"/>
      <c r="L1752" s="73" cm="1">
        <f t="array" ref="L1752">+INDEX(MATRIZ_PRECIOS[],$C1752,'CONS-PROD'!L$7)</f>
        <v>0</v>
      </c>
      <c r="M1752" s="73" cm="1">
        <f t="array" ref="M1752">+INDEX(MATRIZ_PRECIOS[],$C1752,'CONS-PROD'!M$7)</f>
        <v>0</v>
      </c>
      <c r="N1752" s="73" cm="1">
        <f t="array" ref="N1752">+INDEX(MATRIZ_PRECIOS[],$C1752,'CONS-PROD'!N$7)</f>
        <v>0</v>
      </c>
      <c r="O1752" s="73" cm="1">
        <f t="array" ref="O1752">+INDEX(MATRIZ_PRECIOS[],$C1752,'CONS-PROD'!O$7)</f>
        <v>0</v>
      </c>
      <c r="P1752" s="73" cm="1">
        <f t="array" ref="P1752">+INDEX(MATRIZ_PRECIOS[],$C1752,'CONS-PROD'!P$7)</f>
        <v>0</v>
      </c>
      <c r="Q1752" s="73" cm="1">
        <f t="array" ref="Q1752">+INDEX(MATRIZ_PRECIOS[],$C1752,'CONS-PROD'!Q$7)</f>
        <v>0</v>
      </c>
      <c r="R1752" s="73" cm="1">
        <f t="array" ref="R1752">+INDEX(MATRIZ_PRECIOS[],$C1752,'CONS-PROD'!R$7)</f>
        <v>0</v>
      </c>
      <c r="S1752" s="73" cm="1">
        <f t="array" ref="S1752">+INDEX(MATRIZ_PRECIOS[],$C1752,'CONS-PROD'!S$7)</f>
        <v>0</v>
      </c>
      <c r="T1752" s="73" cm="1">
        <f t="array" ref="T1752">+INDEX(MATRIZ_PRECIOS[],$C1752,'CONS-PROD'!T$7)</f>
        <v>0</v>
      </c>
      <c r="U1752" s="73" cm="1">
        <f t="array" ref="U1752">+INDEX(MATRIZ_PRECIOS[],$C1752,'CONS-PROD'!U$7)</f>
        <v>0</v>
      </c>
      <c r="V1752" s="73" cm="1">
        <f t="array" ref="V1752">+INDEX(MATRIZ_PRECIOS[],$C1752,'CONS-PROD'!V$7)</f>
        <v>0</v>
      </c>
      <c r="W1752" s="73" cm="1">
        <f t="array" ref="W1752">+INDEX(MATRIZ_PRECIOS[],$C1752,'CONS-PROD'!W$7)</f>
        <v>0</v>
      </c>
      <c r="X1752" s="73" cm="1">
        <f t="array" ref="X1752">+INDEX(MATRIZ_PRECIOS[],$C1752,'CONS-PROD'!X$7)</f>
        <v>0</v>
      </c>
      <c r="Y1752" s="73" cm="1">
        <f t="array" ref="Y1752">+INDEX(MATRIZ_PRECIOS[],$C1752,'CONS-PROD'!Y$7)</f>
        <v>0</v>
      </c>
      <c r="Z1752" s="73" cm="1">
        <f t="array" ref="Z1752">+INDEX(MATRIZ_PRECIOS[],$C1752,'CONS-PROD'!Z$7)</f>
        <v>0</v>
      </c>
      <c r="AA1752" s="73" cm="1">
        <f t="array" ref="AA1752">+INDEX(MATRIZ_PRECIOS[],$C1752,'CONS-PROD'!AA$7)</f>
        <v>0</v>
      </c>
      <c r="AB1752" s="73" cm="1">
        <f t="array" ref="AB1752">+INDEX(MATRIZ_PRECIOS[],$C1752,'CONS-PROD'!AB$7)</f>
        <v>0</v>
      </c>
      <c r="AC1752" s="73" cm="1">
        <f t="array" ref="AC1752">+INDEX(MATRIZ_PRECIOS[],$C1752,'CONS-PROD'!AC$7)</f>
        <v>0</v>
      </c>
      <c r="AD1752" s="73" cm="1">
        <f t="array" ref="AD1752">+INDEX(MATRIZ_PRECIOS[],$C1752,'CONS-PROD'!AD$7)</f>
        <v>0</v>
      </c>
      <c r="AE1752" s="73" cm="1">
        <f t="array" ref="AE1752">+INDEX(MATRIZ_PRECIOS[],$C1752,'CONS-PROD'!AE$7)</f>
        <v>732</v>
      </c>
      <c r="AF1752" s="73" cm="1">
        <f t="array" ref="AF1752">+INDEX(MATRIZ_PRECIOS[],$C1752,'CONS-PROD'!AF$7)</f>
        <v>624</v>
      </c>
    </row>
    <row r="1753" spans="3:32" x14ac:dyDescent="0.35">
      <c r="C1753" s="69">
        <v>18</v>
      </c>
      <c r="D1753" s="70" t="s">
        <v>49</v>
      </c>
      <c r="E1753" s="71" t="s">
        <v>2940</v>
      </c>
      <c r="F1753" s="71" t="s">
        <v>748</v>
      </c>
      <c r="G1753" s="72">
        <v>610</v>
      </c>
      <c r="H1753" s="71" t="s">
        <v>3341</v>
      </c>
      <c r="I1753" s="71"/>
      <c r="J1753" s="72"/>
      <c r="K1753" s="71"/>
      <c r="L1753" s="73" cm="1">
        <f t="array" ref="L1753">+INDEX(MATRIZ_PRECIOS[],$C1753,'CONS-PROD'!L$7)</f>
        <v>0</v>
      </c>
      <c r="M1753" s="73" cm="1">
        <f t="array" ref="M1753">+INDEX(MATRIZ_PRECIOS[],$C1753,'CONS-PROD'!M$7)</f>
        <v>0</v>
      </c>
      <c r="N1753" s="73" cm="1">
        <f t="array" ref="N1753">+INDEX(MATRIZ_PRECIOS[],$C1753,'CONS-PROD'!N$7)</f>
        <v>0</v>
      </c>
      <c r="O1753" s="73" cm="1">
        <f t="array" ref="O1753">+INDEX(MATRIZ_PRECIOS[],$C1753,'CONS-PROD'!O$7)</f>
        <v>0</v>
      </c>
      <c r="P1753" s="73" cm="1">
        <f t="array" ref="P1753">+INDEX(MATRIZ_PRECIOS[],$C1753,'CONS-PROD'!P$7)</f>
        <v>0</v>
      </c>
      <c r="Q1753" s="73" cm="1">
        <f t="array" ref="Q1753">+INDEX(MATRIZ_PRECIOS[],$C1753,'CONS-PROD'!Q$7)</f>
        <v>0</v>
      </c>
      <c r="R1753" s="73" cm="1">
        <f t="array" ref="R1753">+INDEX(MATRIZ_PRECIOS[],$C1753,'CONS-PROD'!R$7)</f>
        <v>0</v>
      </c>
      <c r="S1753" s="73" cm="1">
        <f t="array" ref="S1753">+INDEX(MATRIZ_PRECIOS[],$C1753,'CONS-PROD'!S$7)</f>
        <v>0</v>
      </c>
      <c r="T1753" s="73" cm="1">
        <f t="array" ref="T1753">+INDEX(MATRIZ_PRECIOS[],$C1753,'CONS-PROD'!T$7)</f>
        <v>0</v>
      </c>
      <c r="U1753" s="73" cm="1">
        <f t="array" ref="U1753">+INDEX(MATRIZ_PRECIOS[],$C1753,'CONS-PROD'!U$7)</f>
        <v>0</v>
      </c>
      <c r="V1753" s="73" cm="1">
        <f t="array" ref="V1753">+INDEX(MATRIZ_PRECIOS[],$C1753,'CONS-PROD'!V$7)</f>
        <v>0</v>
      </c>
      <c r="W1753" s="73" cm="1">
        <f t="array" ref="W1753">+INDEX(MATRIZ_PRECIOS[],$C1753,'CONS-PROD'!W$7)</f>
        <v>0</v>
      </c>
      <c r="X1753" s="73" cm="1">
        <f t="array" ref="X1753">+INDEX(MATRIZ_PRECIOS[],$C1753,'CONS-PROD'!X$7)</f>
        <v>0</v>
      </c>
      <c r="Y1753" s="73" cm="1">
        <f t="array" ref="Y1753">+INDEX(MATRIZ_PRECIOS[],$C1753,'CONS-PROD'!Y$7)</f>
        <v>0</v>
      </c>
      <c r="Z1753" s="73" cm="1">
        <f t="array" ref="Z1753">+INDEX(MATRIZ_PRECIOS[],$C1753,'CONS-PROD'!Z$7)</f>
        <v>0</v>
      </c>
      <c r="AA1753" s="73" cm="1">
        <f t="array" ref="AA1753">+INDEX(MATRIZ_PRECIOS[],$C1753,'CONS-PROD'!AA$7)</f>
        <v>0</v>
      </c>
      <c r="AB1753" s="73" cm="1">
        <f t="array" ref="AB1753">+INDEX(MATRIZ_PRECIOS[],$C1753,'CONS-PROD'!AB$7)</f>
        <v>0</v>
      </c>
      <c r="AC1753" s="73" cm="1">
        <f t="array" ref="AC1753">+INDEX(MATRIZ_PRECIOS[],$C1753,'CONS-PROD'!AC$7)</f>
        <v>0</v>
      </c>
      <c r="AD1753" s="73" cm="1">
        <f t="array" ref="AD1753">+INDEX(MATRIZ_PRECIOS[],$C1753,'CONS-PROD'!AD$7)</f>
        <v>0</v>
      </c>
      <c r="AE1753" s="73" cm="1">
        <f t="array" ref="AE1753">+INDEX(MATRIZ_PRECIOS[],$C1753,'CONS-PROD'!AE$7)</f>
        <v>732</v>
      </c>
      <c r="AF1753" s="73" cm="1">
        <f t="array" ref="AF1753">+INDEX(MATRIZ_PRECIOS[],$C1753,'CONS-PROD'!AF$7)</f>
        <v>624</v>
      </c>
    </row>
    <row r="1754" spans="3:32" x14ac:dyDescent="0.35">
      <c r="C1754" s="69">
        <v>18</v>
      </c>
      <c r="D1754" s="70" t="s">
        <v>49</v>
      </c>
      <c r="E1754" s="71" t="s">
        <v>2940</v>
      </c>
      <c r="F1754" s="71" t="s">
        <v>748</v>
      </c>
      <c r="G1754" s="72">
        <v>616</v>
      </c>
      <c r="H1754" s="71" t="s">
        <v>3349</v>
      </c>
      <c r="I1754" s="71"/>
      <c r="J1754" s="72"/>
      <c r="K1754" s="71"/>
      <c r="L1754" s="73" cm="1">
        <f t="array" ref="L1754">+INDEX(MATRIZ_PRECIOS[],$C1754,'CONS-PROD'!L$7)</f>
        <v>0</v>
      </c>
      <c r="M1754" s="73" cm="1">
        <f t="array" ref="M1754">+INDEX(MATRIZ_PRECIOS[],$C1754,'CONS-PROD'!M$7)</f>
        <v>0</v>
      </c>
      <c r="N1754" s="73" cm="1">
        <f t="array" ref="N1754">+INDEX(MATRIZ_PRECIOS[],$C1754,'CONS-PROD'!N$7)</f>
        <v>0</v>
      </c>
      <c r="O1754" s="73" cm="1">
        <f t="array" ref="O1754">+INDEX(MATRIZ_PRECIOS[],$C1754,'CONS-PROD'!O$7)</f>
        <v>0</v>
      </c>
      <c r="P1754" s="73" cm="1">
        <f t="array" ref="P1754">+INDEX(MATRIZ_PRECIOS[],$C1754,'CONS-PROD'!P$7)</f>
        <v>0</v>
      </c>
      <c r="Q1754" s="73" cm="1">
        <f t="array" ref="Q1754">+INDEX(MATRIZ_PRECIOS[],$C1754,'CONS-PROD'!Q$7)</f>
        <v>0</v>
      </c>
      <c r="R1754" s="73" cm="1">
        <f t="array" ref="R1754">+INDEX(MATRIZ_PRECIOS[],$C1754,'CONS-PROD'!R$7)</f>
        <v>0</v>
      </c>
      <c r="S1754" s="73" cm="1">
        <f t="array" ref="S1754">+INDEX(MATRIZ_PRECIOS[],$C1754,'CONS-PROD'!S$7)</f>
        <v>0</v>
      </c>
      <c r="T1754" s="73" cm="1">
        <f t="array" ref="T1754">+INDEX(MATRIZ_PRECIOS[],$C1754,'CONS-PROD'!T$7)</f>
        <v>0</v>
      </c>
      <c r="U1754" s="73" cm="1">
        <f t="array" ref="U1754">+INDEX(MATRIZ_PRECIOS[],$C1754,'CONS-PROD'!U$7)</f>
        <v>0</v>
      </c>
      <c r="V1754" s="73" cm="1">
        <f t="array" ref="V1754">+INDEX(MATRIZ_PRECIOS[],$C1754,'CONS-PROD'!V$7)</f>
        <v>0</v>
      </c>
      <c r="W1754" s="73" cm="1">
        <f t="array" ref="W1754">+INDEX(MATRIZ_PRECIOS[],$C1754,'CONS-PROD'!W$7)</f>
        <v>0</v>
      </c>
      <c r="X1754" s="73" cm="1">
        <f t="array" ref="X1754">+INDEX(MATRIZ_PRECIOS[],$C1754,'CONS-PROD'!X$7)</f>
        <v>0</v>
      </c>
      <c r="Y1754" s="73" cm="1">
        <f t="array" ref="Y1754">+INDEX(MATRIZ_PRECIOS[],$C1754,'CONS-PROD'!Y$7)</f>
        <v>0</v>
      </c>
      <c r="Z1754" s="73" cm="1">
        <f t="array" ref="Z1754">+INDEX(MATRIZ_PRECIOS[],$C1754,'CONS-PROD'!Z$7)</f>
        <v>0</v>
      </c>
      <c r="AA1754" s="73" cm="1">
        <f t="array" ref="AA1754">+INDEX(MATRIZ_PRECIOS[],$C1754,'CONS-PROD'!AA$7)</f>
        <v>0</v>
      </c>
      <c r="AB1754" s="73" cm="1">
        <f t="array" ref="AB1754">+INDEX(MATRIZ_PRECIOS[],$C1754,'CONS-PROD'!AB$7)</f>
        <v>0</v>
      </c>
      <c r="AC1754" s="73" cm="1">
        <f t="array" ref="AC1754">+INDEX(MATRIZ_PRECIOS[],$C1754,'CONS-PROD'!AC$7)</f>
        <v>0</v>
      </c>
      <c r="AD1754" s="73" cm="1">
        <f t="array" ref="AD1754">+INDEX(MATRIZ_PRECIOS[],$C1754,'CONS-PROD'!AD$7)</f>
        <v>0</v>
      </c>
      <c r="AE1754" s="73" cm="1">
        <f t="array" ref="AE1754">+INDEX(MATRIZ_PRECIOS[],$C1754,'CONS-PROD'!AE$7)</f>
        <v>732</v>
      </c>
      <c r="AF1754" s="73" cm="1">
        <f t="array" ref="AF1754">+INDEX(MATRIZ_PRECIOS[],$C1754,'CONS-PROD'!AF$7)</f>
        <v>624</v>
      </c>
    </row>
    <row r="1755" spans="3:32" x14ac:dyDescent="0.35">
      <c r="C1755" s="69">
        <v>18</v>
      </c>
      <c r="D1755" s="70" t="s">
        <v>49</v>
      </c>
      <c r="E1755" s="71" t="s">
        <v>2940</v>
      </c>
      <c r="F1755" s="71" t="s">
        <v>748</v>
      </c>
      <c r="G1755" s="72">
        <v>707</v>
      </c>
      <c r="H1755" s="71" t="s">
        <v>3353</v>
      </c>
      <c r="I1755" s="71"/>
      <c r="J1755" s="72"/>
      <c r="K1755" s="71"/>
      <c r="L1755" s="73" cm="1">
        <f t="array" ref="L1755">+INDEX(MATRIZ_PRECIOS[],$C1755,'CONS-PROD'!L$7)</f>
        <v>0</v>
      </c>
      <c r="M1755" s="73" cm="1">
        <f t="array" ref="M1755">+INDEX(MATRIZ_PRECIOS[],$C1755,'CONS-PROD'!M$7)</f>
        <v>0</v>
      </c>
      <c r="N1755" s="73" cm="1">
        <f t="array" ref="N1755">+INDEX(MATRIZ_PRECIOS[],$C1755,'CONS-PROD'!N$7)</f>
        <v>0</v>
      </c>
      <c r="O1755" s="73" cm="1">
        <f t="array" ref="O1755">+INDEX(MATRIZ_PRECIOS[],$C1755,'CONS-PROD'!O$7)</f>
        <v>0</v>
      </c>
      <c r="P1755" s="73" cm="1">
        <f t="array" ref="P1755">+INDEX(MATRIZ_PRECIOS[],$C1755,'CONS-PROD'!P$7)</f>
        <v>0</v>
      </c>
      <c r="Q1755" s="73" cm="1">
        <f t="array" ref="Q1755">+INDEX(MATRIZ_PRECIOS[],$C1755,'CONS-PROD'!Q$7)</f>
        <v>0</v>
      </c>
      <c r="R1755" s="73" cm="1">
        <f t="array" ref="R1755">+INDEX(MATRIZ_PRECIOS[],$C1755,'CONS-PROD'!R$7)</f>
        <v>0</v>
      </c>
      <c r="S1755" s="73" cm="1">
        <f t="array" ref="S1755">+INDEX(MATRIZ_PRECIOS[],$C1755,'CONS-PROD'!S$7)</f>
        <v>0</v>
      </c>
      <c r="T1755" s="73" cm="1">
        <f t="array" ref="T1755">+INDEX(MATRIZ_PRECIOS[],$C1755,'CONS-PROD'!T$7)</f>
        <v>0</v>
      </c>
      <c r="U1755" s="73" cm="1">
        <f t="array" ref="U1755">+INDEX(MATRIZ_PRECIOS[],$C1755,'CONS-PROD'!U$7)</f>
        <v>0</v>
      </c>
      <c r="V1755" s="73" cm="1">
        <f t="array" ref="V1755">+INDEX(MATRIZ_PRECIOS[],$C1755,'CONS-PROD'!V$7)</f>
        <v>0</v>
      </c>
      <c r="W1755" s="73" cm="1">
        <f t="array" ref="W1755">+INDEX(MATRIZ_PRECIOS[],$C1755,'CONS-PROD'!W$7)</f>
        <v>0</v>
      </c>
      <c r="X1755" s="73" cm="1">
        <f t="array" ref="X1755">+INDEX(MATRIZ_PRECIOS[],$C1755,'CONS-PROD'!X$7)</f>
        <v>0</v>
      </c>
      <c r="Y1755" s="73" cm="1">
        <f t="array" ref="Y1755">+INDEX(MATRIZ_PRECIOS[],$C1755,'CONS-PROD'!Y$7)</f>
        <v>0</v>
      </c>
      <c r="Z1755" s="73" cm="1">
        <f t="array" ref="Z1755">+INDEX(MATRIZ_PRECIOS[],$C1755,'CONS-PROD'!Z$7)</f>
        <v>0</v>
      </c>
      <c r="AA1755" s="73" cm="1">
        <f t="array" ref="AA1755">+INDEX(MATRIZ_PRECIOS[],$C1755,'CONS-PROD'!AA$7)</f>
        <v>0</v>
      </c>
      <c r="AB1755" s="73" cm="1">
        <f t="array" ref="AB1755">+INDEX(MATRIZ_PRECIOS[],$C1755,'CONS-PROD'!AB$7)</f>
        <v>0</v>
      </c>
      <c r="AC1755" s="73" cm="1">
        <f t="array" ref="AC1755">+INDEX(MATRIZ_PRECIOS[],$C1755,'CONS-PROD'!AC$7)</f>
        <v>0</v>
      </c>
      <c r="AD1755" s="73" cm="1">
        <f t="array" ref="AD1755">+INDEX(MATRIZ_PRECIOS[],$C1755,'CONS-PROD'!AD$7)</f>
        <v>0</v>
      </c>
      <c r="AE1755" s="73" cm="1">
        <f t="array" ref="AE1755">+INDEX(MATRIZ_PRECIOS[],$C1755,'CONS-PROD'!AE$7)</f>
        <v>732</v>
      </c>
      <c r="AF1755" s="73" cm="1">
        <f t="array" ref="AF1755">+INDEX(MATRIZ_PRECIOS[],$C1755,'CONS-PROD'!AF$7)</f>
        <v>624</v>
      </c>
    </row>
    <row r="1756" spans="3:32" x14ac:dyDescent="0.35">
      <c r="C1756" s="69">
        <v>18</v>
      </c>
      <c r="D1756" s="70" t="s">
        <v>49</v>
      </c>
      <c r="E1756" s="71" t="s">
        <v>2940</v>
      </c>
      <c r="F1756" s="71" t="s">
        <v>748</v>
      </c>
      <c r="G1756" s="72">
        <v>722</v>
      </c>
      <c r="H1756" s="71" t="s">
        <v>614</v>
      </c>
      <c r="I1756" s="71"/>
      <c r="J1756" s="72"/>
      <c r="K1756" s="71"/>
      <c r="L1756" s="73" cm="1">
        <f t="array" ref="L1756">+INDEX(MATRIZ_PRECIOS[],$C1756,'CONS-PROD'!L$7)</f>
        <v>0</v>
      </c>
      <c r="M1756" s="73" cm="1">
        <f t="array" ref="M1756">+INDEX(MATRIZ_PRECIOS[],$C1756,'CONS-PROD'!M$7)</f>
        <v>0</v>
      </c>
      <c r="N1756" s="73" cm="1">
        <f t="array" ref="N1756">+INDEX(MATRIZ_PRECIOS[],$C1756,'CONS-PROD'!N$7)</f>
        <v>0</v>
      </c>
      <c r="O1756" s="73" cm="1">
        <f t="array" ref="O1756">+INDEX(MATRIZ_PRECIOS[],$C1756,'CONS-PROD'!O$7)</f>
        <v>0</v>
      </c>
      <c r="P1756" s="73" cm="1">
        <f t="array" ref="P1756">+INDEX(MATRIZ_PRECIOS[],$C1756,'CONS-PROD'!P$7)</f>
        <v>0</v>
      </c>
      <c r="Q1756" s="73" cm="1">
        <f t="array" ref="Q1756">+INDEX(MATRIZ_PRECIOS[],$C1756,'CONS-PROD'!Q$7)</f>
        <v>0</v>
      </c>
      <c r="R1756" s="73" cm="1">
        <f t="array" ref="R1756">+INDEX(MATRIZ_PRECIOS[],$C1756,'CONS-PROD'!R$7)</f>
        <v>0</v>
      </c>
      <c r="S1756" s="73" cm="1">
        <f t="array" ref="S1756">+INDEX(MATRIZ_PRECIOS[],$C1756,'CONS-PROD'!S$7)</f>
        <v>0</v>
      </c>
      <c r="T1756" s="73" cm="1">
        <f t="array" ref="T1756">+INDEX(MATRIZ_PRECIOS[],$C1756,'CONS-PROD'!T$7)</f>
        <v>0</v>
      </c>
      <c r="U1756" s="73" cm="1">
        <f t="array" ref="U1756">+INDEX(MATRIZ_PRECIOS[],$C1756,'CONS-PROD'!U$7)</f>
        <v>0</v>
      </c>
      <c r="V1756" s="73" cm="1">
        <f t="array" ref="V1756">+INDEX(MATRIZ_PRECIOS[],$C1756,'CONS-PROD'!V$7)</f>
        <v>0</v>
      </c>
      <c r="W1756" s="73" cm="1">
        <f t="array" ref="W1756">+INDEX(MATRIZ_PRECIOS[],$C1756,'CONS-PROD'!W$7)</f>
        <v>0</v>
      </c>
      <c r="X1756" s="73" cm="1">
        <f t="array" ref="X1756">+INDEX(MATRIZ_PRECIOS[],$C1756,'CONS-PROD'!X$7)</f>
        <v>0</v>
      </c>
      <c r="Y1756" s="73" cm="1">
        <f t="array" ref="Y1756">+INDEX(MATRIZ_PRECIOS[],$C1756,'CONS-PROD'!Y$7)</f>
        <v>0</v>
      </c>
      <c r="Z1756" s="73" cm="1">
        <f t="array" ref="Z1756">+INDEX(MATRIZ_PRECIOS[],$C1756,'CONS-PROD'!Z$7)</f>
        <v>0</v>
      </c>
      <c r="AA1756" s="73" cm="1">
        <f t="array" ref="AA1756">+INDEX(MATRIZ_PRECIOS[],$C1756,'CONS-PROD'!AA$7)</f>
        <v>0</v>
      </c>
      <c r="AB1756" s="73" cm="1">
        <f t="array" ref="AB1756">+INDEX(MATRIZ_PRECIOS[],$C1756,'CONS-PROD'!AB$7)</f>
        <v>0</v>
      </c>
      <c r="AC1756" s="73" cm="1">
        <f t="array" ref="AC1756">+INDEX(MATRIZ_PRECIOS[],$C1756,'CONS-PROD'!AC$7)</f>
        <v>0</v>
      </c>
      <c r="AD1756" s="73" cm="1">
        <f t="array" ref="AD1756">+INDEX(MATRIZ_PRECIOS[],$C1756,'CONS-PROD'!AD$7)</f>
        <v>0</v>
      </c>
      <c r="AE1756" s="73" cm="1">
        <f t="array" ref="AE1756">+INDEX(MATRIZ_PRECIOS[],$C1756,'CONS-PROD'!AE$7)</f>
        <v>732</v>
      </c>
      <c r="AF1756" s="73" cm="1">
        <f t="array" ref="AF1756">+INDEX(MATRIZ_PRECIOS[],$C1756,'CONS-PROD'!AF$7)</f>
        <v>624</v>
      </c>
    </row>
    <row r="1757" spans="3:32" x14ac:dyDescent="0.35">
      <c r="C1757" s="69">
        <v>18</v>
      </c>
      <c r="D1757" s="70" t="s">
        <v>49</v>
      </c>
      <c r="E1757" s="71" t="s">
        <v>2940</v>
      </c>
      <c r="F1757" s="71" t="s">
        <v>748</v>
      </c>
      <c r="G1757" s="72">
        <v>808</v>
      </c>
      <c r="H1757" s="71" t="s">
        <v>3369</v>
      </c>
      <c r="I1757" s="71"/>
      <c r="J1757" s="72"/>
      <c r="K1757" s="71"/>
      <c r="L1757" s="73" cm="1">
        <f t="array" ref="L1757">+INDEX(MATRIZ_PRECIOS[],$C1757,'CONS-PROD'!L$7)</f>
        <v>0</v>
      </c>
      <c r="M1757" s="73" cm="1">
        <f t="array" ref="M1757">+INDEX(MATRIZ_PRECIOS[],$C1757,'CONS-PROD'!M$7)</f>
        <v>0</v>
      </c>
      <c r="N1757" s="73" cm="1">
        <f t="array" ref="N1757">+INDEX(MATRIZ_PRECIOS[],$C1757,'CONS-PROD'!N$7)</f>
        <v>0</v>
      </c>
      <c r="O1757" s="73" cm="1">
        <f t="array" ref="O1757">+INDEX(MATRIZ_PRECIOS[],$C1757,'CONS-PROD'!O$7)</f>
        <v>0</v>
      </c>
      <c r="P1757" s="73" cm="1">
        <f t="array" ref="P1757">+INDEX(MATRIZ_PRECIOS[],$C1757,'CONS-PROD'!P$7)</f>
        <v>0</v>
      </c>
      <c r="Q1757" s="73" cm="1">
        <f t="array" ref="Q1757">+INDEX(MATRIZ_PRECIOS[],$C1757,'CONS-PROD'!Q$7)</f>
        <v>0</v>
      </c>
      <c r="R1757" s="73" cm="1">
        <f t="array" ref="R1757">+INDEX(MATRIZ_PRECIOS[],$C1757,'CONS-PROD'!R$7)</f>
        <v>0</v>
      </c>
      <c r="S1757" s="73" cm="1">
        <f t="array" ref="S1757">+INDEX(MATRIZ_PRECIOS[],$C1757,'CONS-PROD'!S$7)</f>
        <v>0</v>
      </c>
      <c r="T1757" s="73" cm="1">
        <f t="array" ref="T1757">+INDEX(MATRIZ_PRECIOS[],$C1757,'CONS-PROD'!T$7)</f>
        <v>0</v>
      </c>
      <c r="U1757" s="73" cm="1">
        <f t="array" ref="U1757">+INDEX(MATRIZ_PRECIOS[],$C1757,'CONS-PROD'!U$7)</f>
        <v>0</v>
      </c>
      <c r="V1757" s="73" cm="1">
        <f t="array" ref="V1757">+INDEX(MATRIZ_PRECIOS[],$C1757,'CONS-PROD'!V$7)</f>
        <v>0</v>
      </c>
      <c r="W1757" s="73" cm="1">
        <f t="array" ref="W1757">+INDEX(MATRIZ_PRECIOS[],$C1757,'CONS-PROD'!W$7)</f>
        <v>0</v>
      </c>
      <c r="X1757" s="73" cm="1">
        <f t="array" ref="X1757">+INDEX(MATRIZ_PRECIOS[],$C1757,'CONS-PROD'!X$7)</f>
        <v>0</v>
      </c>
      <c r="Y1757" s="73" cm="1">
        <f t="array" ref="Y1757">+INDEX(MATRIZ_PRECIOS[],$C1757,'CONS-PROD'!Y$7)</f>
        <v>0</v>
      </c>
      <c r="Z1757" s="73" cm="1">
        <f t="array" ref="Z1757">+INDEX(MATRIZ_PRECIOS[],$C1757,'CONS-PROD'!Z$7)</f>
        <v>0</v>
      </c>
      <c r="AA1757" s="73" cm="1">
        <f t="array" ref="AA1757">+INDEX(MATRIZ_PRECIOS[],$C1757,'CONS-PROD'!AA$7)</f>
        <v>0</v>
      </c>
      <c r="AB1757" s="73" cm="1">
        <f t="array" ref="AB1757">+INDEX(MATRIZ_PRECIOS[],$C1757,'CONS-PROD'!AB$7)</f>
        <v>0</v>
      </c>
      <c r="AC1757" s="73" cm="1">
        <f t="array" ref="AC1757">+INDEX(MATRIZ_PRECIOS[],$C1757,'CONS-PROD'!AC$7)</f>
        <v>0</v>
      </c>
      <c r="AD1757" s="73" cm="1">
        <f t="array" ref="AD1757">+INDEX(MATRIZ_PRECIOS[],$C1757,'CONS-PROD'!AD$7)</f>
        <v>0</v>
      </c>
      <c r="AE1757" s="73" cm="1">
        <f t="array" ref="AE1757">+INDEX(MATRIZ_PRECIOS[],$C1757,'CONS-PROD'!AE$7)</f>
        <v>732</v>
      </c>
      <c r="AF1757" s="73" cm="1">
        <f t="array" ref="AF1757">+INDEX(MATRIZ_PRECIOS[],$C1757,'CONS-PROD'!AF$7)</f>
        <v>624</v>
      </c>
    </row>
    <row r="1758" spans="3:32" x14ac:dyDescent="0.35">
      <c r="C1758" s="69">
        <v>18</v>
      </c>
      <c r="D1758" s="70" t="s">
        <v>49</v>
      </c>
      <c r="E1758" s="71" t="s">
        <v>2940</v>
      </c>
      <c r="F1758" s="71" t="s">
        <v>748</v>
      </c>
      <c r="G1758" s="72">
        <v>811</v>
      </c>
      <c r="H1758" s="71" t="s">
        <v>3373</v>
      </c>
      <c r="I1758" s="71"/>
      <c r="J1758" s="72"/>
      <c r="K1758" s="71"/>
      <c r="L1758" s="73" cm="1">
        <f t="array" ref="L1758">+INDEX(MATRIZ_PRECIOS[],$C1758,'CONS-PROD'!L$7)</f>
        <v>0</v>
      </c>
      <c r="M1758" s="73" cm="1">
        <f t="array" ref="M1758">+INDEX(MATRIZ_PRECIOS[],$C1758,'CONS-PROD'!M$7)</f>
        <v>0</v>
      </c>
      <c r="N1758" s="73" cm="1">
        <f t="array" ref="N1758">+INDEX(MATRIZ_PRECIOS[],$C1758,'CONS-PROD'!N$7)</f>
        <v>0</v>
      </c>
      <c r="O1758" s="73" cm="1">
        <f t="array" ref="O1758">+INDEX(MATRIZ_PRECIOS[],$C1758,'CONS-PROD'!O$7)</f>
        <v>0</v>
      </c>
      <c r="P1758" s="73" cm="1">
        <f t="array" ref="P1758">+INDEX(MATRIZ_PRECIOS[],$C1758,'CONS-PROD'!P$7)</f>
        <v>0</v>
      </c>
      <c r="Q1758" s="73" cm="1">
        <f t="array" ref="Q1758">+INDEX(MATRIZ_PRECIOS[],$C1758,'CONS-PROD'!Q$7)</f>
        <v>0</v>
      </c>
      <c r="R1758" s="73" cm="1">
        <f t="array" ref="R1758">+INDEX(MATRIZ_PRECIOS[],$C1758,'CONS-PROD'!R$7)</f>
        <v>0</v>
      </c>
      <c r="S1758" s="73" cm="1">
        <f t="array" ref="S1758">+INDEX(MATRIZ_PRECIOS[],$C1758,'CONS-PROD'!S$7)</f>
        <v>0</v>
      </c>
      <c r="T1758" s="73" cm="1">
        <f t="array" ref="T1758">+INDEX(MATRIZ_PRECIOS[],$C1758,'CONS-PROD'!T$7)</f>
        <v>0</v>
      </c>
      <c r="U1758" s="73" cm="1">
        <f t="array" ref="U1758">+INDEX(MATRIZ_PRECIOS[],$C1758,'CONS-PROD'!U$7)</f>
        <v>0</v>
      </c>
      <c r="V1758" s="73" cm="1">
        <f t="array" ref="V1758">+INDEX(MATRIZ_PRECIOS[],$C1758,'CONS-PROD'!V$7)</f>
        <v>0</v>
      </c>
      <c r="W1758" s="73" cm="1">
        <f t="array" ref="W1758">+INDEX(MATRIZ_PRECIOS[],$C1758,'CONS-PROD'!W$7)</f>
        <v>0</v>
      </c>
      <c r="X1758" s="73" cm="1">
        <f t="array" ref="X1758">+INDEX(MATRIZ_PRECIOS[],$C1758,'CONS-PROD'!X$7)</f>
        <v>0</v>
      </c>
      <c r="Y1758" s="73" cm="1">
        <f t="array" ref="Y1758">+INDEX(MATRIZ_PRECIOS[],$C1758,'CONS-PROD'!Y$7)</f>
        <v>0</v>
      </c>
      <c r="Z1758" s="73" cm="1">
        <f t="array" ref="Z1758">+INDEX(MATRIZ_PRECIOS[],$C1758,'CONS-PROD'!Z$7)</f>
        <v>0</v>
      </c>
      <c r="AA1758" s="73" cm="1">
        <f t="array" ref="AA1758">+INDEX(MATRIZ_PRECIOS[],$C1758,'CONS-PROD'!AA$7)</f>
        <v>0</v>
      </c>
      <c r="AB1758" s="73" cm="1">
        <f t="array" ref="AB1758">+INDEX(MATRIZ_PRECIOS[],$C1758,'CONS-PROD'!AB$7)</f>
        <v>0</v>
      </c>
      <c r="AC1758" s="73" cm="1">
        <f t="array" ref="AC1758">+INDEX(MATRIZ_PRECIOS[],$C1758,'CONS-PROD'!AC$7)</f>
        <v>0</v>
      </c>
      <c r="AD1758" s="73" cm="1">
        <f t="array" ref="AD1758">+INDEX(MATRIZ_PRECIOS[],$C1758,'CONS-PROD'!AD$7)</f>
        <v>0</v>
      </c>
      <c r="AE1758" s="73" cm="1">
        <f t="array" ref="AE1758">+INDEX(MATRIZ_PRECIOS[],$C1758,'CONS-PROD'!AE$7)</f>
        <v>732</v>
      </c>
      <c r="AF1758" s="73" cm="1">
        <f t="array" ref="AF1758">+INDEX(MATRIZ_PRECIOS[],$C1758,'CONS-PROD'!AF$7)</f>
        <v>624</v>
      </c>
    </row>
    <row r="1759" spans="3:32" x14ac:dyDescent="0.35">
      <c r="C1759" s="69">
        <v>18</v>
      </c>
      <c r="D1759" s="70" t="s">
        <v>49</v>
      </c>
      <c r="E1759" s="71" t="s">
        <v>2940</v>
      </c>
      <c r="F1759" s="71" t="s">
        <v>748</v>
      </c>
      <c r="G1759" s="72">
        <v>812</v>
      </c>
      <c r="H1759" s="71" t="s">
        <v>3378</v>
      </c>
      <c r="I1759" s="71"/>
      <c r="J1759" s="72"/>
      <c r="K1759" s="71"/>
      <c r="L1759" s="73" cm="1">
        <f t="array" ref="L1759">+INDEX(MATRIZ_PRECIOS[],$C1759,'CONS-PROD'!L$7)</f>
        <v>0</v>
      </c>
      <c r="M1759" s="73" cm="1">
        <f t="array" ref="M1759">+INDEX(MATRIZ_PRECIOS[],$C1759,'CONS-PROD'!M$7)</f>
        <v>0</v>
      </c>
      <c r="N1759" s="73" cm="1">
        <f t="array" ref="N1759">+INDEX(MATRIZ_PRECIOS[],$C1759,'CONS-PROD'!N$7)</f>
        <v>0</v>
      </c>
      <c r="O1759" s="73" cm="1">
        <f t="array" ref="O1759">+INDEX(MATRIZ_PRECIOS[],$C1759,'CONS-PROD'!O$7)</f>
        <v>0</v>
      </c>
      <c r="P1759" s="73" cm="1">
        <f t="array" ref="P1759">+INDEX(MATRIZ_PRECIOS[],$C1759,'CONS-PROD'!P$7)</f>
        <v>0</v>
      </c>
      <c r="Q1759" s="73" cm="1">
        <f t="array" ref="Q1759">+INDEX(MATRIZ_PRECIOS[],$C1759,'CONS-PROD'!Q$7)</f>
        <v>0</v>
      </c>
      <c r="R1759" s="73" cm="1">
        <f t="array" ref="R1759">+INDEX(MATRIZ_PRECIOS[],$C1759,'CONS-PROD'!R$7)</f>
        <v>0</v>
      </c>
      <c r="S1759" s="73" cm="1">
        <f t="array" ref="S1759">+INDEX(MATRIZ_PRECIOS[],$C1759,'CONS-PROD'!S$7)</f>
        <v>0</v>
      </c>
      <c r="T1759" s="73" cm="1">
        <f t="array" ref="T1759">+INDEX(MATRIZ_PRECIOS[],$C1759,'CONS-PROD'!T$7)</f>
        <v>0</v>
      </c>
      <c r="U1759" s="73" cm="1">
        <f t="array" ref="U1759">+INDEX(MATRIZ_PRECIOS[],$C1759,'CONS-PROD'!U$7)</f>
        <v>0</v>
      </c>
      <c r="V1759" s="73" cm="1">
        <f t="array" ref="V1759">+INDEX(MATRIZ_PRECIOS[],$C1759,'CONS-PROD'!V$7)</f>
        <v>0</v>
      </c>
      <c r="W1759" s="73" cm="1">
        <f t="array" ref="W1759">+INDEX(MATRIZ_PRECIOS[],$C1759,'CONS-PROD'!W$7)</f>
        <v>0</v>
      </c>
      <c r="X1759" s="73" cm="1">
        <f t="array" ref="X1759">+INDEX(MATRIZ_PRECIOS[],$C1759,'CONS-PROD'!X$7)</f>
        <v>0</v>
      </c>
      <c r="Y1759" s="73" cm="1">
        <f t="array" ref="Y1759">+INDEX(MATRIZ_PRECIOS[],$C1759,'CONS-PROD'!Y$7)</f>
        <v>0</v>
      </c>
      <c r="Z1759" s="73" cm="1">
        <f t="array" ref="Z1759">+INDEX(MATRIZ_PRECIOS[],$C1759,'CONS-PROD'!Z$7)</f>
        <v>0</v>
      </c>
      <c r="AA1759" s="73" cm="1">
        <f t="array" ref="AA1759">+INDEX(MATRIZ_PRECIOS[],$C1759,'CONS-PROD'!AA$7)</f>
        <v>0</v>
      </c>
      <c r="AB1759" s="73" cm="1">
        <f t="array" ref="AB1759">+INDEX(MATRIZ_PRECIOS[],$C1759,'CONS-PROD'!AB$7)</f>
        <v>0</v>
      </c>
      <c r="AC1759" s="73" cm="1">
        <f t="array" ref="AC1759">+INDEX(MATRIZ_PRECIOS[],$C1759,'CONS-PROD'!AC$7)</f>
        <v>0</v>
      </c>
      <c r="AD1759" s="73" cm="1">
        <f t="array" ref="AD1759">+INDEX(MATRIZ_PRECIOS[],$C1759,'CONS-PROD'!AD$7)</f>
        <v>0</v>
      </c>
      <c r="AE1759" s="73" cm="1">
        <f t="array" ref="AE1759">+INDEX(MATRIZ_PRECIOS[],$C1759,'CONS-PROD'!AE$7)</f>
        <v>732</v>
      </c>
      <c r="AF1759" s="73" cm="1">
        <f t="array" ref="AF1759">+INDEX(MATRIZ_PRECIOS[],$C1759,'CONS-PROD'!AF$7)</f>
        <v>624</v>
      </c>
    </row>
    <row r="1760" spans="3:32" x14ac:dyDescent="0.35">
      <c r="C1760" s="69">
        <v>18</v>
      </c>
      <c r="D1760" s="70" t="s">
        <v>49</v>
      </c>
      <c r="E1760" s="71" t="s">
        <v>2940</v>
      </c>
      <c r="F1760" s="71" t="s">
        <v>748</v>
      </c>
      <c r="G1760" s="72">
        <v>923</v>
      </c>
      <c r="H1760" s="71" t="s">
        <v>3384</v>
      </c>
      <c r="I1760" s="71"/>
      <c r="J1760" s="72"/>
      <c r="K1760" s="71"/>
      <c r="L1760" s="73" cm="1">
        <f t="array" ref="L1760">+INDEX(MATRIZ_PRECIOS[],$C1760,'CONS-PROD'!L$7)</f>
        <v>0</v>
      </c>
      <c r="M1760" s="73" cm="1">
        <f t="array" ref="M1760">+INDEX(MATRIZ_PRECIOS[],$C1760,'CONS-PROD'!M$7)</f>
        <v>0</v>
      </c>
      <c r="N1760" s="73" cm="1">
        <f t="array" ref="N1760">+INDEX(MATRIZ_PRECIOS[],$C1760,'CONS-PROD'!N$7)</f>
        <v>0</v>
      </c>
      <c r="O1760" s="73" cm="1">
        <f t="array" ref="O1760">+INDEX(MATRIZ_PRECIOS[],$C1760,'CONS-PROD'!O$7)</f>
        <v>0</v>
      </c>
      <c r="P1760" s="73" cm="1">
        <f t="array" ref="P1760">+INDEX(MATRIZ_PRECIOS[],$C1760,'CONS-PROD'!P$7)</f>
        <v>0</v>
      </c>
      <c r="Q1760" s="73" cm="1">
        <f t="array" ref="Q1760">+INDEX(MATRIZ_PRECIOS[],$C1760,'CONS-PROD'!Q$7)</f>
        <v>0</v>
      </c>
      <c r="R1760" s="73" cm="1">
        <f t="array" ref="R1760">+INDEX(MATRIZ_PRECIOS[],$C1760,'CONS-PROD'!R$7)</f>
        <v>0</v>
      </c>
      <c r="S1760" s="73" cm="1">
        <f t="array" ref="S1760">+INDEX(MATRIZ_PRECIOS[],$C1760,'CONS-PROD'!S$7)</f>
        <v>0</v>
      </c>
      <c r="T1760" s="73" cm="1">
        <f t="array" ref="T1760">+INDEX(MATRIZ_PRECIOS[],$C1760,'CONS-PROD'!T$7)</f>
        <v>0</v>
      </c>
      <c r="U1760" s="73" cm="1">
        <f t="array" ref="U1760">+INDEX(MATRIZ_PRECIOS[],$C1760,'CONS-PROD'!U$7)</f>
        <v>0</v>
      </c>
      <c r="V1760" s="73" cm="1">
        <f t="array" ref="V1760">+INDEX(MATRIZ_PRECIOS[],$C1760,'CONS-PROD'!V$7)</f>
        <v>0</v>
      </c>
      <c r="W1760" s="73" cm="1">
        <f t="array" ref="W1760">+INDEX(MATRIZ_PRECIOS[],$C1760,'CONS-PROD'!W$7)</f>
        <v>0</v>
      </c>
      <c r="X1760" s="73" cm="1">
        <f t="array" ref="X1760">+INDEX(MATRIZ_PRECIOS[],$C1760,'CONS-PROD'!X$7)</f>
        <v>0</v>
      </c>
      <c r="Y1760" s="73" cm="1">
        <f t="array" ref="Y1760">+INDEX(MATRIZ_PRECIOS[],$C1760,'CONS-PROD'!Y$7)</f>
        <v>0</v>
      </c>
      <c r="Z1760" s="73" cm="1">
        <f t="array" ref="Z1760">+INDEX(MATRIZ_PRECIOS[],$C1760,'CONS-PROD'!Z$7)</f>
        <v>0</v>
      </c>
      <c r="AA1760" s="73" cm="1">
        <f t="array" ref="AA1760">+INDEX(MATRIZ_PRECIOS[],$C1760,'CONS-PROD'!AA$7)</f>
        <v>0</v>
      </c>
      <c r="AB1760" s="73" cm="1">
        <f t="array" ref="AB1760">+INDEX(MATRIZ_PRECIOS[],$C1760,'CONS-PROD'!AB$7)</f>
        <v>0</v>
      </c>
      <c r="AC1760" s="73" cm="1">
        <f t="array" ref="AC1760">+INDEX(MATRIZ_PRECIOS[],$C1760,'CONS-PROD'!AC$7)</f>
        <v>0</v>
      </c>
      <c r="AD1760" s="73" cm="1">
        <f t="array" ref="AD1760">+INDEX(MATRIZ_PRECIOS[],$C1760,'CONS-PROD'!AD$7)</f>
        <v>0</v>
      </c>
      <c r="AE1760" s="73" cm="1">
        <f t="array" ref="AE1760">+INDEX(MATRIZ_PRECIOS[],$C1760,'CONS-PROD'!AE$7)</f>
        <v>732</v>
      </c>
      <c r="AF1760" s="73" cm="1">
        <f t="array" ref="AF1760">+INDEX(MATRIZ_PRECIOS[],$C1760,'CONS-PROD'!AF$7)</f>
        <v>624</v>
      </c>
    </row>
    <row r="1761" spans="3:32" x14ac:dyDescent="0.35">
      <c r="C1761" s="69">
        <v>18</v>
      </c>
      <c r="D1761" s="70" t="s">
        <v>49</v>
      </c>
      <c r="E1761" s="71" t="s">
        <v>2940</v>
      </c>
      <c r="F1761" s="71" t="s">
        <v>748</v>
      </c>
      <c r="G1761" s="72">
        <v>929</v>
      </c>
      <c r="H1761" s="71" t="s">
        <v>3392</v>
      </c>
      <c r="I1761" s="71"/>
      <c r="J1761" s="72"/>
      <c r="K1761" s="71"/>
      <c r="L1761" s="73" cm="1">
        <f t="array" ref="L1761">+INDEX(MATRIZ_PRECIOS[],$C1761,'CONS-PROD'!L$7)</f>
        <v>0</v>
      </c>
      <c r="M1761" s="73" cm="1">
        <f t="array" ref="M1761">+INDEX(MATRIZ_PRECIOS[],$C1761,'CONS-PROD'!M$7)</f>
        <v>0</v>
      </c>
      <c r="N1761" s="73" cm="1">
        <f t="array" ref="N1761">+INDEX(MATRIZ_PRECIOS[],$C1761,'CONS-PROD'!N$7)</f>
        <v>0</v>
      </c>
      <c r="O1761" s="73" cm="1">
        <f t="array" ref="O1761">+INDEX(MATRIZ_PRECIOS[],$C1761,'CONS-PROD'!O$7)</f>
        <v>0</v>
      </c>
      <c r="P1761" s="73" cm="1">
        <f t="array" ref="P1761">+INDEX(MATRIZ_PRECIOS[],$C1761,'CONS-PROD'!P$7)</f>
        <v>0</v>
      </c>
      <c r="Q1761" s="73" cm="1">
        <f t="array" ref="Q1761">+INDEX(MATRIZ_PRECIOS[],$C1761,'CONS-PROD'!Q$7)</f>
        <v>0</v>
      </c>
      <c r="R1761" s="73" cm="1">
        <f t="array" ref="R1761">+INDEX(MATRIZ_PRECIOS[],$C1761,'CONS-PROD'!R$7)</f>
        <v>0</v>
      </c>
      <c r="S1761" s="73" cm="1">
        <f t="array" ref="S1761">+INDEX(MATRIZ_PRECIOS[],$C1761,'CONS-PROD'!S$7)</f>
        <v>0</v>
      </c>
      <c r="T1761" s="73" cm="1">
        <f t="array" ref="T1761">+INDEX(MATRIZ_PRECIOS[],$C1761,'CONS-PROD'!T$7)</f>
        <v>0</v>
      </c>
      <c r="U1761" s="73" cm="1">
        <f t="array" ref="U1761">+INDEX(MATRIZ_PRECIOS[],$C1761,'CONS-PROD'!U$7)</f>
        <v>0</v>
      </c>
      <c r="V1761" s="73" cm="1">
        <f t="array" ref="V1761">+INDEX(MATRIZ_PRECIOS[],$C1761,'CONS-PROD'!V$7)</f>
        <v>0</v>
      </c>
      <c r="W1761" s="73" cm="1">
        <f t="array" ref="W1761">+INDEX(MATRIZ_PRECIOS[],$C1761,'CONS-PROD'!W$7)</f>
        <v>0</v>
      </c>
      <c r="X1761" s="73" cm="1">
        <f t="array" ref="X1761">+INDEX(MATRIZ_PRECIOS[],$C1761,'CONS-PROD'!X$7)</f>
        <v>0</v>
      </c>
      <c r="Y1761" s="73" cm="1">
        <f t="array" ref="Y1761">+INDEX(MATRIZ_PRECIOS[],$C1761,'CONS-PROD'!Y$7)</f>
        <v>0</v>
      </c>
      <c r="Z1761" s="73" cm="1">
        <f t="array" ref="Z1761">+INDEX(MATRIZ_PRECIOS[],$C1761,'CONS-PROD'!Z$7)</f>
        <v>0</v>
      </c>
      <c r="AA1761" s="73" cm="1">
        <f t="array" ref="AA1761">+INDEX(MATRIZ_PRECIOS[],$C1761,'CONS-PROD'!AA$7)</f>
        <v>0</v>
      </c>
      <c r="AB1761" s="73" cm="1">
        <f t="array" ref="AB1761">+INDEX(MATRIZ_PRECIOS[],$C1761,'CONS-PROD'!AB$7)</f>
        <v>0</v>
      </c>
      <c r="AC1761" s="73" cm="1">
        <f t="array" ref="AC1761">+INDEX(MATRIZ_PRECIOS[],$C1761,'CONS-PROD'!AC$7)</f>
        <v>0</v>
      </c>
      <c r="AD1761" s="73" cm="1">
        <f t="array" ref="AD1761">+INDEX(MATRIZ_PRECIOS[],$C1761,'CONS-PROD'!AD$7)</f>
        <v>0</v>
      </c>
      <c r="AE1761" s="73" cm="1">
        <f t="array" ref="AE1761">+INDEX(MATRIZ_PRECIOS[],$C1761,'CONS-PROD'!AE$7)</f>
        <v>732</v>
      </c>
      <c r="AF1761" s="73" cm="1">
        <f t="array" ref="AF1761">+INDEX(MATRIZ_PRECIOS[],$C1761,'CONS-PROD'!AF$7)</f>
        <v>624</v>
      </c>
    </row>
    <row r="1762" spans="3:32" x14ac:dyDescent="0.35">
      <c r="C1762" s="69">
        <v>18</v>
      </c>
      <c r="D1762" s="70" t="s">
        <v>49</v>
      </c>
      <c r="E1762" s="71" t="s">
        <v>2940</v>
      </c>
      <c r="F1762" s="71" t="s">
        <v>748</v>
      </c>
      <c r="G1762" s="72">
        <v>930</v>
      </c>
      <c r="H1762" s="71" t="s">
        <v>3402</v>
      </c>
      <c r="I1762" s="71"/>
      <c r="J1762" s="72"/>
      <c r="K1762" s="71"/>
      <c r="L1762" s="73" cm="1">
        <f t="array" ref="L1762">+INDEX(MATRIZ_PRECIOS[],$C1762,'CONS-PROD'!L$7)</f>
        <v>0</v>
      </c>
      <c r="M1762" s="73" cm="1">
        <f t="array" ref="M1762">+INDEX(MATRIZ_PRECIOS[],$C1762,'CONS-PROD'!M$7)</f>
        <v>0</v>
      </c>
      <c r="N1762" s="73" cm="1">
        <f t="array" ref="N1762">+INDEX(MATRIZ_PRECIOS[],$C1762,'CONS-PROD'!N$7)</f>
        <v>0</v>
      </c>
      <c r="O1762" s="73" cm="1">
        <f t="array" ref="O1762">+INDEX(MATRIZ_PRECIOS[],$C1762,'CONS-PROD'!O$7)</f>
        <v>0</v>
      </c>
      <c r="P1762" s="73" cm="1">
        <f t="array" ref="P1762">+INDEX(MATRIZ_PRECIOS[],$C1762,'CONS-PROD'!P$7)</f>
        <v>0</v>
      </c>
      <c r="Q1762" s="73" cm="1">
        <f t="array" ref="Q1762">+INDEX(MATRIZ_PRECIOS[],$C1762,'CONS-PROD'!Q$7)</f>
        <v>0</v>
      </c>
      <c r="R1762" s="73" cm="1">
        <f t="array" ref="R1762">+INDEX(MATRIZ_PRECIOS[],$C1762,'CONS-PROD'!R$7)</f>
        <v>0</v>
      </c>
      <c r="S1762" s="73" cm="1">
        <f t="array" ref="S1762">+INDEX(MATRIZ_PRECIOS[],$C1762,'CONS-PROD'!S$7)</f>
        <v>0</v>
      </c>
      <c r="T1762" s="73" cm="1">
        <f t="array" ref="T1762">+INDEX(MATRIZ_PRECIOS[],$C1762,'CONS-PROD'!T$7)</f>
        <v>0</v>
      </c>
      <c r="U1762" s="73" cm="1">
        <f t="array" ref="U1762">+INDEX(MATRIZ_PRECIOS[],$C1762,'CONS-PROD'!U$7)</f>
        <v>0</v>
      </c>
      <c r="V1762" s="73" cm="1">
        <f t="array" ref="V1762">+INDEX(MATRIZ_PRECIOS[],$C1762,'CONS-PROD'!V$7)</f>
        <v>0</v>
      </c>
      <c r="W1762" s="73" cm="1">
        <f t="array" ref="W1762">+INDEX(MATRIZ_PRECIOS[],$C1762,'CONS-PROD'!W$7)</f>
        <v>0</v>
      </c>
      <c r="X1762" s="73" cm="1">
        <f t="array" ref="X1762">+INDEX(MATRIZ_PRECIOS[],$C1762,'CONS-PROD'!X$7)</f>
        <v>0</v>
      </c>
      <c r="Y1762" s="73" cm="1">
        <f t="array" ref="Y1762">+INDEX(MATRIZ_PRECIOS[],$C1762,'CONS-PROD'!Y$7)</f>
        <v>0</v>
      </c>
      <c r="Z1762" s="73" cm="1">
        <f t="array" ref="Z1762">+INDEX(MATRIZ_PRECIOS[],$C1762,'CONS-PROD'!Z$7)</f>
        <v>0</v>
      </c>
      <c r="AA1762" s="73" cm="1">
        <f t="array" ref="AA1762">+INDEX(MATRIZ_PRECIOS[],$C1762,'CONS-PROD'!AA$7)</f>
        <v>0</v>
      </c>
      <c r="AB1762" s="73" cm="1">
        <f t="array" ref="AB1762">+INDEX(MATRIZ_PRECIOS[],$C1762,'CONS-PROD'!AB$7)</f>
        <v>0</v>
      </c>
      <c r="AC1762" s="73" cm="1">
        <f t="array" ref="AC1762">+INDEX(MATRIZ_PRECIOS[],$C1762,'CONS-PROD'!AC$7)</f>
        <v>0</v>
      </c>
      <c r="AD1762" s="73" cm="1">
        <f t="array" ref="AD1762">+INDEX(MATRIZ_PRECIOS[],$C1762,'CONS-PROD'!AD$7)</f>
        <v>0</v>
      </c>
      <c r="AE1762" s="73" cm="1">
        <f t="array" ref="AE1762">+INDEX(MATRIZ_PRECIOS[],$C1762,'CONS-PROD'!AE$7)</f>
        <v>732</v>
      </c>
      <c r="AF1762" s="73" cm="1">
        <f t="array" ref="AF1762">+INDEX(MATRIZ_PRECIOS[],$C1762,'CONS-PROD'!AF$7)</f>
        <v>624</v>
      </c>
    </row>
    <row r="1763" spans="3:32" x14ac:dyDescent="0.35">
      <c r="C1763" s="69">
        <v>18</v>
      </c>
      <c r="D1763" s="70" t="s">
        <v>49</v>
      </c>
      <c r="E1763" s="71" t="s">
        <v>2940</v>
      </c>
      <c r="F1763" s="71" t="s">
        <v>748</v>
      </c>
      <c r="G1763" s="72">
        <v>1001</v>
      </c>
      <c r="H1763" s="71" t="s">
        <v>3406</v>
      </c>
      <c r="I1763" s="71"/>
      <c r="J1763" s="72"/>
      <c r="K1763" s="71"/>
      <c r="L1763" s="73" cm="1">
        <f t="array" ref="L1763">+INDEX(MATRIZ_PRECIOS[],$C1763,'CONS-PROD'!L$7)</f>
        <v>0</v>
      </c>
      <c r="M1763" s="73" cm="1">
        <f t="array" ref="M1763">+INDEX(MATRIZ_PRECIOS[],$C1763,'CONS-PROD'!M$7)</f>
        <v>0</v>
      </c>
      <c r="N1763" s="73" cm="1">
        <f t="array" ref="N1763">+INDEX(MATRIZ_PRECIOS[],$C1763,'CONS-PROD'!N$7)</f>
        <v>0</v>
      </c>
      <c r="O1763" s="73" cm="1">
        <f t="array" ref="O1763">+INDEX(MATRIZ_PRECIOS[],$C1763,'CONS-PROD'!O$7)</f>
        <v>0</v>
      </c>
      <c r="P1763" s="73" cm="1">
        <f t="array" ref="P1763">+INDEX(MATRIZ_PRECIOS[],$C1763,'CONS-PROD'!P$7)</f>
        <v>0</v>
      </c>
      <c r="Q1763" s="73" cm="1">
        <f t="array" ref="Q1763">+INDEX(MATRIZ_PRECIOS[],$C1763,'CONS-PROD'!Q$7)</f>
        <v>0</v>
      </c>
      <c r="R1763" s="73" cm="1">
        <f t="array" ref="R1763">+INDEX(MATRIZ_PRECIOS[],$C1763,'CONS-PROD'!R$7)</f>
        <v>0</v>
      </c>
      <c r="S1763" s="73" cm="1">
        <f t="array" ref="S1763">+INDEX(MATRIZ_PRECIOS[],$C1763,'CONS-PROD'!S$7)</f>
        <v>0</v>
      </c>
      <c r="T1763" s="73" cm="1">
        <f t="array" ref="T1763">+INDEX(MATRIZ_PRECIOS[],$C1763,'CONS-PROD'!T$7)</f>
        <v>0</v>
      </c>
      <c r="U1763" s="73" cm="1">
        <f t="array" ref="U1763">+INDEX(MATRIZ_PRECIOS[],$C1763,'CONS-PROD'!U$7)</f>
        <v>0</v>
      </c>
      <c r="V1763" s="73" cm="1">
        <f t="array" ref="V1763">+INDEX(MATRIZ_PRECIOS[],$C1763,'CONS-PROD'!V$7)</f>
        <v>0</v>
      </c>
      <c r="W1763" s="73" cm="1">
        <f t="array" ref="W1763">+INDEX(MATRIZ_PRECIOS[],$C1763,'CONS-PROD'!W$7)</f>
        <v>0</v>
      </c>
      <c r="X1763" s="73" cm="1">
        <f t="array" ref="X1763">+INDEX(MATRIZ_PRECIOS[],$C1763,'CONS-PROD'!X$7)</f>
        <v>0</v>
      </c>
      <c r="Y1763" s="73" cm="1">
        <f t="array" ref="Y1763">+INDEX(MATRIZ_PRECIOS[],$C1763,'CONS-PROD'!Y$7)</f>
        <v>0</v>
      </c>
      <c r="Z1763" s="73" cm="1">
        <f t="array" ref="Z1763">+INDEX(MATRIZ_PRECIOS[],$C1763,'CONS-PROD'!Z$7)</f>
        <v>0</v>
      </c>
      <c r="AA1763" s="73" cm="1">
        <f t="array" ref="AA1763">+INDEX(MATRIZ_PRECIOS[],$C1763,'CONS-PROD'!AA$7)</f>
        <v>0</v>
      </c>
      <c r="AB1763" s="73" cm="1">
        <f t="array" ref="AB1763">+INDEX(MATRIZ_PRECIOS[],$C1763,'CONS-PROD'!AB$7)</f>
        <v>0</v>
      </c>
      <c r="AC1763" s="73" cm="1">
        <f t="array" ref="AC1763">+INDEX(MATRIZ_PRECIOS[],$C1763,'CONS-PROD'!AC$7)</f>
        <v>0</v>
      </c>
      <c r="AD1763" s="73" cm="1">
        <f t="array" ref="AD1763">+INDEX(MATRIZ_PRECIOS[],$C1763,'CONS-PROD'!AD$7)</f>
        <v>0</v>
      </c>
      <c r="AE1763" s="73" cm="1">
        <f t="array" ref="AE1763">+INDEX(MATRIZ_PRECIOS[],$C1763,'CONS-PROD'!AE$7)</f>
        <v>732</v>
      </c>
      <c r="AF1763" s="73" cm="1">
        <f t="array" ref="AF1763">+INDEX(MATRIZ_PRECIOS[],$C1763,'CONS-PROD'!AF$7)</f>
        <v>624</v>
      </c>
    </row>
    <row r="1764" spans="3:32" x14ac:dyDescent="0.35">
      <c r="C1764" s="69">
        <v>18</v>
      </c>
      <c r="D1764" s="70" t="s">
        <v>49</v>
      </c>
      <c r="E1764" s="71" t="s">
        <v>2940</v>
      </c>
      <c r="F1764" s="71" t="s">
        <v>748</v>
      </c>
      <c r="G1764" s="72">
        <v>1032</v>
      </c>
      <c r="H1764" s="71" t="s">
        <v>3409</v>
      </c>
      <c r="I1764" s="71"/>
      <c r="J1764" s="72"/>
      <c r="K1764" s="71"/>
      <c r="L1764" s="73" cm="1">
        <f t="array" ref="L1764">+INDEX(MATRIZ_PRECIOS[],$C1764,'CONS-PROD'!L$7)</f>
        <v>0</v>
      </c>
      <c r="M1764" s="73" cm="1">
        <f t="array" ref="M1764">+INDEX(MATRIZ_PRECIOS[],$C1764,'CONS-PROD'!M$7)</f>
        <v>0</v>
      </c>
      <c r="N1764" s="73" cm="1">
        <f t="array" ref="N1764">+INDEX(MATRIZ_PRECIOS[],$C1764,'CONS-PROD'!N$7)</f>
        <v>0</v>
      </c>
      <c r="O1764" s="73" cm="1">
        <f t="array" ref="O1764">+INDEX(MATRIZ_PRECIOS[],$C1764,'CONS-PROD'!O$7)</f>
        <v>0</v>
      </c>
      <c r="P1764" s="73" cm="1">
        <f t="array" ref="P1764">+INDEX(MATRIZ_PRECIOS[],$C1764,'CONS-PROD'!P$7)</f>
        <v>0</v>
      </c>
      <c r="Q1764" s="73" cm="1">
        <f t="array" ref="Q1764">+INDEX(MATRIZ_PRECIOS[],$C1764,'CONS-PROD'!Q$7)</f>
        <v>0</v>
      </c>
      <c r="R1764" s="73" cm="1">
        <f t="array" ref="R1764">+INDEX(MATRIZ_PRECIOS[],$C1764,'CONS-PROD'!R$7)</f>
        <v>0</v>
      </c>
      <c r="S1764" s="73" cm="1">
        <f t="array" ref="S1764">+INDEX(MATRIZ_PRECIOS[],$C1764,'CONS-PROD'!S$7)</f>
        <v>0</v>
      </c>
      <c r="T1764" s="73" cm="1">
        <f t="array" ref="T1764">+INDEX(MATRIZ_PRECIOS[],$C1764,'CONS-PROD'!T$7)</f>
        <v>0</v>
      </c>
      <c r="U1764" s="73" cm="1">
        <f t="array" ref="U1764">+INDEX(MATRIZ_PRECIOS[],$C1764,'CONS-PROD'!U$7)</f>
        <v>0</v>
      </c>
      <c r="V1764" s="73" cm="1">
        <f t="array" ref="V1764">+INDEX(MATRIZ_PRECIOS[],$C1764,'CONS-PROD'!V$7)</f>
        <v>0</v>
      </c>
      <c r="W1764" s="73" cm="1">
        <f t="array" ref="W1764">+INDEX(MATRIZ_PRECIOS[],$C1764,'CONS-PROD'!W$7)</f>
        <v>0</v>
      </c>
      <c r="X1764" s="73" cm="1">
        <f t="array" ref="X1764">+INDEX(MATRIZ_PRECIOS[],$C1764,'CONS-PROD'!X$7)</f>
        <v>0</v>
      </c>
      <c r="Y1764" s="73" cm="1">
        <f t="array" ref="Y1764">+INDEX(MATRIZ_PRECIOS[],$C1764,'CONS-PROD'!Y$7)</f>
        <v>0</v>
      </c>
      <c r="Z1764" s="73" cm="1">
        <f t="array" ref="Z1764">+INDEX(MATRIZ_PRECIOS[],$C1764,'CONS-PROD'!Z$7)</f>
        <v>0</v>
      </c>
      <c r="AA1764" s="73" cm="1">
        <f t="array" ref="AA1764">+INDEX(MATRIZ_PRECIOS[],$C1764,'CONS-PROD'!AA$7)</f>
        <v>0</v>
      </c>
      <c r="AB1764" s="73" cm="1">
        <f t="array" ref="AB1764">+INDEX(MATRIZ_PRECIOS[],$C1764,'CONS-PROD'!AB$7)</f>
        <v>0</v>
      </c>
      <c r="AC1764" s="73" cm="1">
        <f t="array" ref="AC1764">+INDEX(MATRIZ_PRECIOS[],$C1764,'CONS-PROD'!AC$7)</f>
        <v>0</v>
      </c>
      <c r="AD1764" s="73" cm="1">
        <f t="array" ref="AD1764">+INDEX(MATRIZ_PRECIOS[],$C1764,'CONS-PROD'!AD$7)</f>
        <v>0</v>
      </c>
      <c r="AE1764" s="73" cm="1">
        <f t="array" ref="AE1764">+INDEX(MATRIZ_PRECIOS[],$C1764,'CONS-PROD'!AE$7)</f>
        <v>732</v>
      </c>
      <c r="AF1764" s="73" cm="1">
        <f t="array" ref="AF1764">+INDEX(MATRIZ_PRECIOS[],$C1764,'CONS-PROD'!AF$7)</f>
        <v>624</v>
      </c>
    </row>
    <row r="1765" spans="3:32" x14ac:dyDescent="0.35">
      <c r="C1765" s="69">
        <v>9</v>
      </c>
      <c r="D1765" s="70" t="s">
        <v>45</v>
      </c>
      <c r="E1765" s="71" t="s">
        <v>2940</v>
      </c>
      <c r="F1765" s="71"/>
      <c r="G1765" s="72"/>
      <c r="H1765" s="71"/>
      <c r="I1765" s="71"/>
      <c r="J1765" s="72"/>
      <c r="K1765" s="71"/>
      <c r="L1765" s="73" cm="1">
        <f t="array" ref="L1765">+INDEX(MATRIZ_PRECIOS[],$C1765,'CONS-PROD'!L$7)</f>
        <v>0</v>
      </c>
      <c r="M1765" s="73" cm="1">
        <f t="array" ref="M1765">+INDEX(MATRIZ_PRECIOS[],$C1765,'CONS-PROD'!M$7)</f>
        <v>0</v>
      </c>
      <c r="N1765" s="73" cm="1">
        <f t="array" ref="N1765">+INDEX(MATRIZ_PRECIOS[],$C1765,'CONS-PROD'!N$7)</f>
        <v>0</v>
      </c>
      <c r="O1765" s="73" cm="1">
        <f t="array" ref="O1765">+INDEX(MATRIZ_PRECIOS[],$C1765,'CONS-PROD'!O$7)</f>
        <v>0</v>
      </c>
      <c r="P1765" s="73" cm="1">
        <f t="array" ref="P1765">+INDEX(MATRIZ_PRECIOS[],$C1765,'CONS-PROD'!P$7)</f>
        <v>0</v>
      </c>
      <c r="Q1765" s="73" cm="1">
        <f t="array" ref="Q1765">+INDEX(MATRIZ_PRECIOS[],$C1765,'CONS-PROD'!Q$7)</f>
        <v>0</v>
      </c>
      <c r="R1765" s="73" cm="1">
        <f t="array" ref="R1765">+INDEX(MATRIZ_PRECIOS[],$C1765,'CONS-PROD'!R$7)</f>
        <v>0</v>
      </c>
      <c r="S1765" s="73" cm="1">
        <f t="array" ref="S1765">+INDEX(MATRIZ_PRECIOS[],$C1765,'CONS-PROD'!S$7)</f>
        <v>0</v>
      </c>
      <c r="T1765" s="73" cm="1">
        <f t="array" ref="T1765">+INDEX(MATRIZ_PRECIOS[],$C1765,'CONS-PROD'!T$7)</f>
        <v>0</v>
      </c>
      <c r="U1765" s="73" cm="1">
        <f t="array" ref="U1765">+INDEX(MATRIZ_PRECIOS[],$C1765,'CONS-PROD'!U$7)</f>
        <v>0</v>
      </c>
      <c r="V1765" s="73" cm="1">
        <f t="array" ref="V1765">+INDEX(MATRIZ_PRECIOS[],$C1765,'CONS-PROD'!V$7)</f>
        <v>0</v>
      </c>
      <c r="W1765" s="73" cm="1">
        <f t="array" ref="W1765">+INDEX(MATRIZ_PRECIOS[],$C1765,'CONS-PROD'!W$7)</f>
        <v>0</v>
      </c>
      <c r="X1765" s="73" cm="1">
        <f t="array" ref="X1765">+INDEX(MATRIZ_PRECIOS[],$C1765,'CONS-PROD'!X$7)</f>
        <v>0</v>
      </c>
      <c r="Y1765" s="73" cm="1">
        <f t="array" ref="Y1765">+INDEX(MATRIZ_PRECIOS[],$C1765,'CONS-PROD'!Y$7)</f>
        <v>0</v>
      </c>
      <c r="Z1765" s="73" cm="1">
        <f t="array" ref="Z1765">+INDEX(MATRIZ_PRECIOS[],$C1765,'CONS-PROD'!Z$7)</f>
        <v>0</v>
      </c>
      <c r="AA1765" s="73" cm="1">
        <f t="array" ref="AA1765">+INDEX(MATRIZ_PRECIOS[],$C1765,'CONS-PROD'!AA$7)</f>
        <v>0</v>
      </c>
      <c r="AB1765" s="73" cm="1">
        <f t="array" ref="AB1765">+INDEX(MATRIZ_PRECIOS[],$C1765,'CONS-PROD'!AB$7)</f>
        <v>0</v>
      </c>
      <c r="AC1765" s="73" cm="1">
        <f t="array" ref="AC1765">+INDEX(MATRIZ_PRECIOS[],$C1765,'CONS-PROD'!AC$7)</f>
        <v>0</v>
      </c>
      <c r="AD1765" s="73" cm="1">
        <f t="array" ref="AD1765">+INDEX(MATRIZ_PRECIOS[],$C1765,'CONS-PROD'!AD$7)</f>
        <v>0</v>
      </c>
      <c r="AE1765" s="73" cm="1">
        <f t="array" ref="AE1765">+INDEX(MATRIZ_PRECIOS[],$C1765,'CONS-PROD'!AE$7)</f>
        <v>9900</v>
      </c>
      <c r="AF1765" s="73" cm="1">
        <f t="array" ref="AF1765">+INDEX(MATRIZ_PRECIOS[],$C1765,'CONS-PROD'!AF$7)</f>
        <v>8989</v>
      </c>
    </row>
  </sheetData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C178D-5F5E-4810-A772-A8ADC46B6BF2}">
  <sheetPr>
    <tabColor rgb="FFFF0000"/>
  </sheetPr>
  <dimension ref="C8:K1764"/>
  <sheetViews>
    <sheetView showGridLines="0" workbookViewId="0">
      <pane ySplit="9" topLeftCell="A10" activePane="bottomLeft" state="frozen"/>
      <selection pane="bottomLeft" activeCell="L6" sqref="L6"/>
    </sheetView>
  </sheetViews>
  <sheetFormatPr baseColWidth="10" defaultRowHeight="14.5" x14ac:dyDescent="0.35"/>
  <cols>
    <col min="1" max="1" width="1.54296875" customWidth="1"/>
    <col min="2" max="2" width="2" customWidth="1"/>
    <col min="3" max="3" width="7.6328125" bestFit="1" customWidth="1"/>
    <col min="4" max="4" width="18.54296875" bestFit="1" customWidth="1"/>
    <col min="5" max="5" width="14.1796875" style="39" bestFit="1" customWidth="1"/>
    <col min="6" max="6" width="13.90625" style="39" bestFit="1" customWidth="1"/>
    <col min="7" max="7" width="11.81640625" style="24" bestFit="1" customWidth="1"/>
    <col min="8" max="8" width="36.36328125" style="39" bestFit="1" customWidth="1"/>
    <col min="9" max="9" width="13.90625" style="39" bestFit="1" customWidth="1"/>
    <col min="10" max="10" width="11.81640625" style="24" bestFit="1" customWidth="1"/>
    <col min="11" max="11" width="27.1796875" style="39" bestFit="1" customWidth="1"/>
  </cols>
  <sheetData>
    <row r="8" spans="3:11" ht="18.5" x14ac:dyDescent="0.35">
      <c r="C8" s="38">
        <f>+SUBTOTAL(2,Base_Variantes[Correlativo])</f>
        <v>1755</v>
      </c>
    </row>
    <row r="9" spans="3:11" x14ac:dyDescent="0.35">
      <c r="C9" s="34" t="s">
        <v>3439</v>
      </c>
      <c r="D9" s="34" t="s">
        <v>81</v>
      </c>
      <c r="E9" s="41" t="s">
        <v>82</v>
      </c>
      <c r="F9" s="41" t="s">
        <v>105</v>
      </c>
      <c r="G9" s="40" t="s">
        <v>103</v>
      </c>
      <c r="H9" s="41" t="s">
        <v>124</v>
      </c>
      <c r="I9" s="41" t="s">
        <v>106</v>
      </c>
      <c r="J9" s="40" t="s">
        <v>104</v>
      </c>
      <c r="K9" s="41" t="s">
        <v>464</v>
      </c>
    </row>
    <row r="10" spans="3:11" x14ac:dyDescent="0.35">
      <c r="C10" s="28">
        <v>1</v>
      </c>
      <c r="D10" s="32" t="s">
        <v>45</v>
      </c>
      <c r="E10" s="39" t="s">
        <v>75</v>
      </c>
    </row>
    <row r="11" spans="3:11" x14ac:dyDescent="0.35">
      <c r="C11" s="27">
        <v>2</v>
      </c>
      <c r="D11" s="32" t="s">
        <v>49</v>
      </c>
      <c r="E11" s="39" t="s">
        <v>75</v>
      </c>
      <c r="F11" s="39" t="s">
        <v>3424</v>
      </c>
      <c r="G11" s="24">
        <v>1</v>
      </c>
      <c r="H11" s="39" t="s">
        <v>3425</v>
      </c>
    </row>
    <row r="12" spans="3:11" s="33" customFormat="1" x14ac:dyDescent="0.35">
      <c r="C12" s="28">
        <v>3</v>
      </c>
      <c r="D12" s="32" t="s">
        <v>49</v>
      </c>
      <c r="E12" s="39" t="s">
        <v>75</v>
      </c>
      <c r="F12" s="39" t="s">
        <v>3424</v>
      </c>
      <c r="G12" s="24">
        <v>2</v>
      </c>
      <c r="H12" s="39" t="s">
        <v>3427</v>
      </c>
      <c r="I12" s="39"/>
      <c r="J12" s="24"/>
      <c r="K12" s="39"/>
    </row>
    <row r="13" spans="3:11" s="33" customFormat="1" x14ac:dyDescent="0.35">
      <c r="C13" s="27">
        <v>4</v>
      </c>
      <c r="D13" s="32" t="s">
        <v>49</v>
      </c>
      <c r="E13" s="39" t="s">
        <v>75</v>
      </c>
      <c r="F13" s="39" t="s">
        <v>3424</v>
      </c>
      <c r="G13" s="24">
        <v>3</v>
      </c>
      <c r="H13" s="39" t="s">
        <v>1470</v>
      </c>
      <c r="I13" s="39"/>
      <c r="J13" s="24"/>
      <c r="K13" s="39"/>
    </row>
    <row r="14" spans="3:11" s="33" customFormat="1" x14ac:dyDescent="0.35">
      <c r="C14" s="28">
        <v>5</v>
      </c>
      <c r="D14" s="32" t="s">
        <v>49</v>
      </c>
      <c r="E14" s="39" t="s">
        <v>75</v>
      </c>
      <c r="F14" s="39" t="s">
        <v>3424</v>
      </c>
      <c r="G14" s="24">
        <v>4</v>
      </c>
      <c r="H14" s="39" t="s">
        <v>3430</v>
      </c>
      <c r="I14" s="39"/>
      <c r="J14" s="24"/>
      <c r="K14" s="39"/>
    </row>
    <row r="15" spans="3:11" s="33" customFormat="1" x14ac:dyDescent="0.35">
      <c r="C15" s="27">
        <v>6</v>
      </c>
      <c r="D15" s="32" t="s">
        <v>49</v>
      </c>
      <c r="E15" s="39" t="s">
        <v>75</v>
      </c>
      <c r="F15" s="39" t="s">
        <v>3424</v>
      </c>
      <c r="G15" s="24">
        <v>5</v>
      </c>
      <c r="H15" s="39" t="s">
        <v>3432</v>
      </c>
      <c r="I15" s="39"/>
      <c r="J15" s="24"/>
      <c r="K15" s="39"/>
    </row>
    <row r="16" spans="3:11" x14ac:dyDescent="0.35">
      <c r="C16" s="28">
        <v>7</v>
      </c>
      <c r="D16" s="32" t="s">
        <v>49</v>
      </c>
      <c r="E16" s="39" t="s">
        <v>75</v>
      </c>
      <c r="F16" s="39" t="s">
        <v>3424</v>
      </c>
      <c r="G16" s="24">
        <v>6</v>
      </c>
      <c r="H16" s="39" t="s">
        <v>3434</v>
      </c>
    </row>
    <row r="17" spans="3:11" x14ac:dyDescent="0.35">
      <c r="C17" s="27">
        <v>8</v>
      </c>
      <c r="D17" s="32" t="s">
        <v>47</v>
      </c>
      <c r="E17" s="39" t="s">
        <v>80</v>
      </c>
      <c r="F17" s="39" t="s">
        <v>107</v>
      </c>
      <c r="G17" s="24">
        <v>1</v>
      </c>
      <c r="H17" s="39" t="s">
        <v>122</v>
      </c>
      <c r="I17" s="39" t="s">
        <v>465</v>
      </c>
      <c r="J17" s="24">
        <v>1101</v>
      </c>
      <c r="K17" s="39" t="s">
        <v>125</v>
      </c>
    </row>
    <row r="18" spans="3:11" x14ac:dyDescent="0.35">
      <c r="C18" s="28">
        <v>9</v>
      </c>
      <c r="D18" s="32" t="s">
        <v>47</v>
      </c>
      <c r="E18" s="39" t="s">
        <v>80</v>
      </c>
      <c r="F18" s="39" t="s">
        <v>107</v>
      </c>
      <c r="G18" s="24">
        <v>1</v>
      </c>
      <c r="H18" s="39" t="s">
        <v>122</v>
      </c>
      <c r="I18" s="39" t="s">
        <v>465</v>
      </c>
      <c r="J18" s="24">
        <v>1107</v>
      </c>
      <c r="K18" s="39" t="s">
        <v>126</v>
      </c>
    </row>
    <row r="19" spans="3:11" x14ac:dyDescent="0.35">
      <c r="C19" s="27">
        <v>10</v>
      </c>
      <c r="D19" s="32" t="s">
        <v>47</v>
      </c>
      <c r="E19" s="39" t="s">
        <v>80</v>
      </c>
      <c r="F19" s="39" t="s">
        <v>107</v>
      </c>
      <c r="G19" s="24">
        <v>1</v>
      </c>
      <c r="H19" s="39" t="s">
        <v>122</v>
      </c>
      <c r="I19" s="39" t="s">
        <v>465</v>
      </c>
      <c r="J19" s="24">
        <v>1401</v>
      </c>
      <c r="K19" s="39" t="s">
        <v>127</v>
      </c>
    </row>
    <row r="20" spans="3:11" x14ac:dyDescent="0.35">
      <c r="C20" s="28">
        <v>11</v>
      </c>
      <c r="D20" s="32" t="s">
        <v>47</v>
      </c>
      <c r="E20" s="39" t="s">
        <v>80</v>
      </c>
      <c r="F20" s="39" t="s">
        <v>107</v>
      </c>
      <c r="G20" s="24">
        <v>1</v>
      </c>
      <c r="H20" s="39" t="s">
        <v>122</v>
      </c>
      <c r="I20" s="39" t="s">
        <v>465</v>
      </c>
      <c r="J20" s="24">
        <v>1402</v>
      </c>
      <c r="K20" s="39" t="s">
        <v>128</v>
      </c>
    </row>
    <row r="21" spans="3:11" x14ac:dyDescent="0.35">
      <c r="C21" s="27">
        <v>12</v>
      </c>
      <c r="D21" s="32" t="s">
        <v>47</v>
      </c>
      <c r="E21" s="39" t="s">
        <v>80</v>
      </c>
      <c r="F21" s="39" t="s">
        <v>107</v>
      </c>
      <c r="G21" s="24">
        <v>1</v>
      </c>
      <c r="H21" s="39" t="s">
        <v>122</v>
      </c>
      <c r="I21" s="39" t="s">
        <v>465</v>
      </c>
      <c r="J21" s="24">
        <v>1403</v>
      </c>
      <c r="K21" s="39" t="s">
        <v>129</v>
      </c>
    </row>
    <row r="22" spans="3:11" x14ac:dyDescent="0.35">
      <c r="C22" s="28">
        <v>13</v>
      </c>
      <c r="D22" s="32" t="s">
        <v>47</v>
      </c>
      <c r="E22" s="39" t="s">
        <v>80</v>
      </c>
      <c r="F22" s="39" t="s">
        <v>107</v>
      </c>
      <c r="G22" s="24">
        <v>1</v>
      </c>
      <c r="H22" s="39" t="s">
        <v>122</v>
      </c>
      <c r="I22" s="39" t="s">
        <v>465</v>
      </c>
      <c r="J22" s="24">
        <v>1404</v>
      </c>
      <c r="K22" s="39" t="s">
        <v>130</v>
      </c>
    </row>
    <row r="23" spans="3:11" x14ac:dyDescent="0.35">
      <c r="C23" s="27">
        <v>14</v>
      </c>
      <c r="D23" s="32" t="s">
        <v>47</v>
      </c>
      <c r="E23" s="39" t="s">
        <v>80</v>
      </c>
      <c r="F23" s="39" t="s">
        <v>107</v>
      </c>
      <c r="G23" s="24">
        <v>1</v>
      </c>
      <c r="H23" s="39" t="s">
        <v>122</v>
      </c>
      <c r="I23" s="39" t="s">
        <v>465</v>
      </c>
      <c r="J23" s="24">
        <v>1405</v>
      </c>
      <c r="K23" s="39" t="s">
        <v>131</v>
      </c>
    </row>
    <row r="24" spans="3:11" x14ac:dyDescent="0.35">
      <c r="C24" s="28">
        <v>15</v>
      </c>
      <c r="D24" s="32" t="s">
        <v>47</v>
      </c>
      <c r="E24" s="39" t="s">
        <v>80</v>
      </c>
      <c r="F24" s="39" t="s">
        <v>107</v>
      </c>
      <c r="G24" s="24">
        <v>2</v>
      </c>
      <c r="H24" s="39" t="s">
        <v>108</v>
      </c>
      <c r="I24" s="39" t="s">
        <v>465</v>
      </c>
      <c r="J24" s="24">
        <v>2101</v>
      </c>
      <c r="K24" s="39" t="s">
        <v>108</v>
      </c>
    </row>
    <row r="25" spans="3:11" x14ac:dyDescent="0.35">
      <c r="C25" s="27">
        <v>16</v>
      </c>
      <c r="D25" s="32" t="s">
        <v>47</v>
      </c>
      <c r="E25" s="39" t="s">
        <v>80</v>
      </c>
      <c r="F25" s="39" t="s">
        <v>107</v>
      </c>
      <c r="G25" s="24">
        <v>2</v>
      </c>
      <c r="H25" s="39" t="s">
        <v>108</v>
      </c>
      <c r="I25" s="39" t="s">
        <v>465</v>
      </c>
      <c r="J25" s="24">
        <v>2102</v>
      </c>
      <c r="K25" s="39" t="s">
        <v>132</v>
      </c>
    </row>
    <row r="26" spans="3:11" x14ac:dyDescent="0.35">
      <c r="C26" s="28">
        <v>17</v>
      </c>
      <c r="D26" s="32" t="s">
        <v>47</v>
      </c>
      <c r="E26" s="39" t="s">
        <v>80</v>
      </c>
      <c r="F26" s="39" t="s">
        <v>107</v>
      </c>
      <c r="G26" s="24">
        <v>2</v>
      </c>
      <c r="H26" s="39" t="s">
        <v>108</v>
      </c>
      <c r="I26" s="39" t="s">
        <v>465</v>
      </c>
      <c r="J26" s="24">
        <v>2103</v>
      </c>
      <c r="K26" s="39" t="s">
        <v>133</v>
      </c>
    </row>
    <row r="27" spans="3:11" x14ac:dyDescent="0.35">
      <c r="C27" s="27">
        <v>18</v>
      </c>
      <c r="D27" s="32" t="s">
        <v>47</v>
      </c>
      <c r="E27" s="39" t="s">
        <v>80</v>
      </c>
      <c r="F27" s="39" t="s">
        <v>107</v>
      </c>
      <c r="G27" s="24">
        <v>2</v>
      </c>
      <c r="H27" s="39" t="s">
        <v>108</v>
      </c>
      <c r="I27" s="39" t="s">
        <v>465</v>
      </c>
      <c r="J27" s="24">
        <v>2104</v>
      </c>
      <c r="K27" s="39" t="s">
        <v>134</v>
      </c>
    </row>
    <row r="28" spans="3:11" x14ac:dyDescent="0.35">
      <c r="C28" s="28">
        <v>19</v>
      </c>
      <c r="D28" s="32" t="s">
        <v>47</v>
      </c>
      <c r="E28" s="39" t="s">
        <v>80</v>
      </c>
      <c r="F28" s="39" t="s">
        <v>107</v>
      </c>
      <c r="G28" s="24">
        <v>2</v>
      </c>
      <c r="H28" s="39" t="s">
        <v>108</v>
      </c>
      <c r="I28" s="39" t="s">
        <v>465</v>
      </c>
      <c r="J28" s="24">
        <v>2201</v>
      </c>
      <c r="K28" s="39" t="s">
        <v>135</v>
      </c>
    </row>
    <row r="29" spans="3:11" x14ac:dyDescent="0.35">
      <c r="C29" s="27">
        <v>20</v>
      </c>
      <c r="D29" s="32" t="s">
        <v>47</v>
      </c>
      <c r="E29" s="39" t="s">
        <v>80</v>
      </c>
      <c r="F29" s="39" t="s">
        <v>107</v>
      </c>
      <c r="G29" s="24">
        <v>2</v>
      </c>
      <c r="H29" s="39" t="s">
        <v>108</v>
      </c>
      <c r="I29" s="39" t="s">
        <v>465</v>
      </c>
      <c r="J29" s="24">
        <v>2202</v>
      </c>
      <c r="K29" s="39" t="s">
        <v>136</v>
      </c>
    </row>
    <row r="30" spans="3:11" x14ac:dyDescent="0.35">
      <c r="C30" s="28">
        <v>21</v>
      </c>
      <c r="D30" s="32" t="s">
        <v>47</v>
      </c>
      <c r="E30" s="39" t="s">
        <v>80</v>
      </c>
      <c r="F30" s="39" t="s">
        <v>107</v>
      </c>
      <c r="G30" s="24">
        <v>2</v>
      </c>
      <c r="H30" s="39" t="s">
        <v>108</v>
      </c>
      <c r="I30" s="39" t="s">
        <v>465</v>
      </c>
      <c r="J30" s="24">
        <v>2203</v>
      </c>
      <c r="K30" s="39" t="s">
        <v>137</v>
      </c>
    </row>
    <row r="31" spans="3:11" x14ac:dyDescent="0.35">
      <c r="C31" s="27">
        <v>22</v>
      </c>
      <c r="D31" s="32" t="s">
        <v>47</v>
      </c>
      <c r="E31" s="39" t="s">
        <v>80</v>
      </c>
      <c r="F31" s="39" t="s">
        <v>107</v>
      </c>
      <c r="G31" s="24">
        <v>2</v>
      </c>
      <c r="H31" s="39" t="s">
        <v>108</v>
      </c>
      <c r="I31" s="39" t="s">
        <v>465</v>
      </c>
      <c r="J31" s="24">
        <v>2301</v>
      </c>
      <c r="K31" s="39" t="s">
        <v>138</v>
      </c>
    </row>
    <row r="32" spans="3:11" x14ac:dyDescent="0.35">
      <c r="C32" s="28">
        <v>23</v>
      </c>
      <c r="D32" s="32" t="s">
        <v>47</v>
      </c>
      <c r="E32" s="39" t="s">
        <v>80</v>
      </c>
      <c r="F32" s="39" t="s">
        <v>107</v>
      </c>
      <c r="G32" s="24">
        <v>2</v>
      </c>
      <c r="H32" s="39" t="s">
        <v>108</v>
      </c>
      <c r="I32" s="39" t="s">
        <v>465</v>
      </c>
      <c r="J32" s="24">
        <v>2302</v>
      </c>
      <c r="K32" s="39" t="s">
        <v>139</v>
      </c>
    </row>
    <row r="33" spans="3:11" x14ac:dyDescent="0.35">
      <c r="C33" s="27">
        <v>24</v>
      </c>
      <c r="D33" s="32" t="s">
        <v>47</v>
      </c>
      <c r="E33" s="39" t="s">
        <v>80</v>
      </c>
      <c r="F33" s="39" t="s">
        <v>107</v>
      </c>
      <c r="G33" s="24">
        <v>3</v>
      </c>
      <c r="H33" s="39" t="s">
        <v>110</v>
      </c>
      <c r="I33" s="39" t="s">
        <v>465</v>
      </c>
      <c r="J33" s="24">
        <v>3101</v>
      </c>
      <c r="K33" s="39" t="s">
        <v>140</v>
      </c>
    </row>
    <row r="34" spans="3:11" x14ac:dyDescent="0.35">
      <c r="C34" s="28">
        <v>25</v>
      </c>
      <c r="D34" s="32" t="s">
        <v>47</v>
      </c>
      <c r="E34" s="39" t="s">
        <v>80</v>
      </c>
      <c r="F34" s="39" t="s">
        <v>107</v>
      </c>
      <c r="G34" s="24">
        <v>3</v>
      </c>
      <c r="H34" s="39" t="s">
        <v>110</v>
      </c>
      <c r="I34" s="39" t="s">
        <v>465</v>
      </c>
      <c r="J34" s="24">
        <v>3102</v>
      </c>
      <c r="K34" s="39" t="s">
        <v>141</v>
      </c>
    </row>
    <row r="35" spans="3:11" x14ac:dyDescent="0.35">
      <c r="C35" s="27">
        <v>26</v>
      </c>
      <c r="D35" s="32" t="s">
        <v>47</v>
      </c>
      <c r="E35" s="39" t="s">
        <v>80</v>
      </c>
      <c r="F35" s="39" t="s">
        <v>107</v>
      </c>
      <c r="G35" s="24">
        <v>3</v>
      </c>
      <c r="H35" s="39" t="s">
        <v>110</v>
      </c>
      <c r="I35" s="39" t="s">
        <v>465</v>
      </c>
      <c r="J35" s="24">
        <v>3103</v>
      </c>
      <c r="K35" s="39" t="s">
        <v>142</v>
      </c>
    </row>
    <row r="36" spans="3:11" x14ac:dyDescent="0.35">
      <c r="C36" s="28">
        <v>27</v>
      </c>
      <c r="D36" s="32" t="s">
        <v>47</v>
      </c>
      <c r="E36" s="39" t="s">
        <v>80</v>
      </c>
      <c r="F36" s="39" t="s">
        <v>107</v>
      </c>
      <c r="G36" s="24">
        <v>3</v>
      </c>
      <c r="H36" s="39" t="s">
        <v>110</v>
      </c>
      <c r="I36" s="39" t="s">
        <v>465</v>
      </c>
      <c r="J36" s="24">
        <v>3201</v>
      </c>
      <c r="K36" s="39" t="s">
        <v>143</v>
      </c>
    </row>
    <row r="37" spans="3:11" x14ac:dyDescent="0.35">
      <c r="C37" s="27">
        <v>28</v>
      </c>
      <c r="D37" s="32" t="s">
        <v>47</v>
      </c>
      <c r="E37" s="39" t="s">
        <v>80</v>
      </c>
      <c r="F37" s="39" t="s">
        <v>107</v>
      </c>
      <c r="G37" s="24">
        <v>3</v>
      </c>
      <c r="H37" s="39" t="s">
        <v>110</v>
      </c>
      <c r="I37" s="39" t="s">
        <v>465</v>
      </c>
      <c r="J37" s="24">
        <v>3202</v>
      </c>
      <c r="K37" s="39" t="s">
        <v>144</v>
      </c>
    </row>
    <row r="38" spans="3:11" x14ac:dyDescent="0.35">
      <c r="C38" s="28">
        <v>29</v>
      </c>
      <c r="D38" s="32" t="s">
        <v>47</v>
      </c>
      <c r="E38" s="39" t="s">
        <v>80</v>
      </c>
      <c r="F38" s="39" t="s">
        <v>107</v>
      </c>
      <c r="G38" s="24">
        <v>3</v>
      </c>
      <c r="H38" s="39" t="s">
        <v>110</v>
      </c>
      <c r="I38" s="39" t="s">
        <v>465</v>
      </c>
      <c r="J38" s="24">
        <v>3301</v>
      </c>
      <c r="K38" s="39" t="s">
        <v>145</v>
      </c>
    </row>
    <row r="39" spans="3:11" x14ac:dyDescent="0.35">
      <c r="C39" s="27">
        <v>30</v>
      </c>
      <c r="D39" s="32" t="s">
        <v>47</v>
      </c>
      <c r="E39" s="39" t="s">
        <v>80</v>
      </c>
      <c r="F39" s="39" t="s">
        <v>107</v>
      </c>
      <c r="G39" s="24">
        <v>3</v>
      </c>
      <c r="H39" s="39" t="s">
        <v>110</v>
      </c>
      <c r="I39" s="39" t="s">
        <v>465</v>
      </c>
      <c r="J39" s="24">
        <v>3302</v>
      </c>
      <c r="K39" s="39" t="s">
        <v>146</v>
      </c>
    </row>
    <row r="40" spans="3:11" x14ac:dyDescent="0.35">
      <c r="C40" s="28">
        <v>31</v>
      </c>
      <c r="D40" s="32" t="s">
        <v>47</v>
      </c>
      <c r="E40" s="39" t="s">
        <v>80</v>
      </c>
      <c r="F40" s="39" t="s">
        <v>107</v>
      </c>
      <c r="G40" s="24">
        <v>3</v>
      </c>
      <c r="H40" s="39" t="s">
        <v>110</v>
      </c>
      <c r="I40" s="39" t="s">
        <v>465</v>
      </c>
      <c r="J40" s="24">
        <v>3303</v>
      </c>
      <c r="K40" s="39" t="s">
        <v>147</v>
      </c>
    </row>
    <row r="41" spans="3:11" x14ac:dyDescent="0.35">
      <c r="C41" s="27">
        <v>32</v>
      </c>
      <c r="D41" s="32" t="s">
        <v>47</v>
      </c>
      <c r="E41" s="39" t="s">
        <v>80</v>
      </c>
      <c r="F41" s="39" t="s">
        <v>107</v>
      </c>
      <c r="G41" s="24">
        <v>3</v>
      </c>
      <c r="H41" s="39" t="s">
        <v>110</v>
      </c>
      <c r="I41" s="39" t="s">
        <v>465</v>
      </c>
      <c r="J41" s="24">
        <v>3304</v>
      </c>
      <c r="K41" s="39" t="s">
        <v>148</v>
      </c>
    </row>
    <row r="42" spans="3:11" x14ac:dyDescent="0.35">
      <c r="C42" s="28">
        <v>33</v>
      </c>
      <c r="D42" s="32" t="s">
        <v>47</v>
      </c>
      <c r="E42" s="39" t="s">
        <v>80</v>
      </c>
      <c r="F42" s="39" t="s">
        <v>107</v>
      </c>
      <c r="G42" s="24">
        <v>4</v>
      </c>
      <c r="H42" s="39" t="s">
        <v>113</v>
      </c>
      <c r="I42" s="39" t="s">
        <v>465</v>
      </c>
      <c r="J42" s="24">
        <v>4101</v>
      </c>
      <c r="K42" s="39" t="s">
        <v>149</v>
      </c>
    </row>
    <row r="43" spans="3:11" x14ac:dyDescent="0.35">
      <c r="C43" s="27">
        <v>34</v>
      </c>
      <c r="D43" s="32" t="s">
        <v>47</v>
      </c>
      <c r="E43" s="39" t="s">
        <v>80</v>
      </c>
      <c r="F43" s="39" t="s">
        <v>107</v>
      </c>
      <c r="G43" s="24">
        <v>4</v>
      </c>
      <c r="H43" s="39" t="s">
        <v>113</v>
      </c>
      <c r="I43" s="39" t="s">
        <v>465</v>
      </c>
      <c r="J43" s="24">
        <v>4102</v>
      </c>
      <c r="K43" s="39" t="s">
        <v>113</v>
      </c>
    </row>
    <row r="44" spans="3:11" x14ac:dyDescent="0.35">
      <c r="C44" s="28">
        <v>35</v>
      </c>
      <c r="D44" s="32" t="s">
        <v>47</v>
      </c>
      <c r="E44" s="39" t="s">
        <v>80</v>
      </c>
      <c r="F44" s="39" t="s">
        <v>107</v>
      </c>
      <c r="G44" s="24">
        <v>4</v>
      </c>
      <c r="H44" s="39" t="s">
        <v>113</v>
      </c>
      <c r="I44" s="39" t="s">
        <v>465</v>
      </c>
      <c r="J44" s="24">
        <v>4103</v>
      </c>
      <c r="K44" s="39" t="s">
        <v>150</v>
      </c>
    </row>
    <row r="45" spans="3:11" x14ac:dyDescent="0.35">
      <c r="C45" s="27">
        <v>36</v>
      </c>
      <c r="D45" s="32" t="s">
        <v>47</v>
      </c>
      <c r="E45" s="39" t="s">
        <v>80</v>
      </c>
      <c r="F45" s="39" t="s">
        <v>107</v>
      </c>
      <c r="G45" s="24">
        <v>4</v>
      </c>
      <c r="H45" s="39" t="s">
        <v>113</v>
      </c>
      <c r="I45" s="39" t="s">
        <v>465</v>
      </c>
      <c r="J45" s="24">
        <v>4104</v>
      </c>
      <c r="K45" s="39" t="s">
        <v>151</v>
      </c>
    </row>
    <row r="46" spans="3:11" x14ac:dyDescent="0.35">
      <c r="C46" s="28">
        <v>37</v>
      </c>
      <c r="D46" s="32" t="s">
        <v>47</v>
      </c>
      <c r="E46" s="39" t="s">
        <v>80</v>
      </c>
      <c r="F46" s="39" t="s">
        <v>107</v>
      </c>
      <c r="G46" s="24">
        <v>4</v>
      </c>
      <c r="H46" s="39" t="s">
        <v>113</v>
      </c>
      <c r="I46" s="39" t="s">
        <v>465</v>
      </c>
      <c r="J46" s="24">
        <v>4105</v>
      </c>
      <c r="K46" s="39" t="s">
        <v>152</v>
      </c>
    </row>
    <row r="47" spans="3:11" x14ac:dyDescent="0.35">
      <c r="C47" s="27">
        <v>38</v>
      </c>
      <c r="D47" s="32" t="s">
        <v>47</v>
      </c>
      <c r="E47" s="39" t="s">
        <v>80</v>
      </c>
      <c r="F47" s="39" t="s">
        <v>107</v>
      </c>
      <c r="G47" s="24">
        <v>4</v>
      </c>
      <c r="H47" s="39" t="s">
        <v>113</v>
      </c>
      <c r="I47" s="39" t="s">
        <v>465</v>
      </c>
      <c r="J47" s="24">
        <v>4106</v>
      </c>
      <c r="K47" s="39" t="s">
        <v>153</v>
      </c>
    </row>
    <row r="48" spans="3:11" x14ac:dyDescent="0.35">
      <c r="C48" s="28">
        <v>39</v>
      </c>
      <c r="D48" s="32" t="s">
        <v>47</v>
      </c>
      <c r="E48" s="39" t="s">
        <v>80</v>
      </c>
      <c r="F48" s="39" t="s">
        <v>107</v>
      </c>
      <c r="G48" s="24">
        <v>4</v>
      </c>
      <c r="H48" s="39" t="s">
        <v>113</v>
      </c>
      <c r="I48" s="39" t="s">
        <v>465</v>
      </c>
      <c r="J48" s="24">
        <v>4201</v>
      </c>
      <c r="K48" s="39" t="s">
        <v>154</v>
      </c>
    </row>
    <row r="49" spans="3:11" x14ac:dyDescent="0.35">
      <c r="C49" s="27">
        <v>40</v>
      </c>
      <c r="D49" s="32" t="s">
        <v>47</v>
      </c>
      <c r="E49" s="39" t="s">
        <v>80</v>
      </c>
      <c r="F49" s="39" t="s">
        <v>107</v>
      </c>
      <c r="G49" s="24">
        <v>4</v>
      </c>
      <c r="H49" s="39" t="s">
        <v>113</v>
      </c>
      <c r="I49" s="39" t="s">
        <v>465</v>
      </c>
      <c r="J49" s="24">
        <v>4202</v>
      </c>
      <c r="K49" s="39" t="s">
        <v>155</v>
      </c>
    </row>
    <row r="50" spans="3:11" x14ac:dyDescent="0.35">
      <c r="C50" s="28">
        <v>41</v>
      </c>
      <c r="D50" s="32" t="s">
        <v>47</v>
      </c>
      <c r="E50" s="39" t="s">
        <v>80</v>
      </c>
      <c r="F50" s="39" t="s">
        <v>107</v>
      </c>
      <c r="G50" s="24">
        <v>4</v>
      </c>
      <c r="H50" s="39" t="s">
        <v>113</v>
      </c>
      <c r="I50" s="39" t="s">
        <v>465</v>
      </c>
      <c r="J50" s="24">
        <v>4203</v>
      </c>
      <c r="K50" s="39" t="s">
        <v>156</v>
      </c>
    </row>
    <row r="51" spans="3:11" x14ac:dyDescent="0.35">
      <c r="C51" s="27">
        <v>42</v>
      </c>
      <c r="D51" s="32" t="s">
        <v>47</v>
      </c>
      <c r="E51" s="39" t="s">
        <v>80</v>
      </c>
      <c r="F51" s="39" t="s">
        <v>107</v>
      </c>
      <c r="G51" s="24">
        <v>4</v>
      </c>
      <c r="H51" s="39" t="s">
        <v>113</v>
      </c>
      <c r="I51" s="39" t="s">
        <v>465</v>
      </c>
      <c r="J51" s="24">
        <v>4204</v>
      </c>
      <c r="K51" s="39" t="s">
        <v>157</v>
      </c>
    </row>
    <row r="52" spans="3:11" x14ac:dyDescent="0.35">
      <c r="C52" s="28">
        <v>43</v>
      </c>
      <c r="D52" s="32" t="s">
        <v>47</v>
      </c>
      <c r="E52" s="39" t="s">
        <v>80</v>
      </c>
      <c r="F52" s="39" t="s">
        <v>107</v>
      </c>
      <c r="G52" s="24">
        <v>4</v>
      </c>
      <c r="H52" s="39" t="s">
        <v>113</v>
      </c>
      <c r="I52" s="39" t="s">
        <v>465</v>
      </c>
      <c r="J52" s="24">
        <v>4301</v>
      </c>
      <c r="K52" s="39" t="s">
        <v>158</v>
      </c>
    </row>
    <row r="53" spans="3:11" x14ac:dyDescent="0.35">
      <c r="C53" s="27">
        <v>44</v>
      </c>
      <c r="D53" s="32" t="s">
        <v>47</v>
      </c>
      <c r="E53" s="39" t="s">
        <v>80</v>
      </c>
      <c r="F53" s="39" t="s">
        <v>107</v>
      </c>
      <c r="G53" s="24">
        <v>4</v>
      </c>
      <c r="H53" s="39" t="s">
        <v>113</v>
      </c>
      <c r="I53" s="39" t="s">
        <v>465</v>
      </c>
      <c r="J53" s="24">
        <v>4302</v>
      </c>
      <c r="K53" s="39" t="s">
        <v>159</v>
      </c>
    </row>
    <row r="54" spans="3:11" x14ac:dyDescent="0.35">
      <c r="C54" s="28">
        <v>45</v>
      </c>
      <c r="D54" s="32" t="s">
        <v>47</v>
      </c>
      <c r="E54" s="39" t="s">
        <v>80</v>
      </c>
      <c r="F54" s="39" t="s">
        <v>107</v>
      </c>
      <c r="G54" s="24">
        <v>4</v>
      </c>
      <c r="H54" s="39" t="s">
        <v>113</v>
      </c>
      <c r="I54" s="39" t="s">
        <v>465</v>
      </c>
      <c r="J54" s="24">
        <v>4303</v>
      </c>
      <c r="K54" s="39" t="s">
        <v>160</v>
      </c>
    </row>
    <row r="55" spans="3:11" x14ac:dyDescent="0.35">
      <c r="C55" s="27">
        <v>46</v>
      </c>
      <c r="D55" s="32" t="s">
        <v>47</v>
      </c>
      <c r="E55" s="39" t="s">
        <v>80</v>
      </c>
      <c r="F55" s="39" t="s">
        <v>107</v>
      </c>
      <c r="G55" s="24">
        <v>4</v>
      </c>
      <c r="H55" s="39" t="s">
        <v>113</v>
      </c>
      <c r="I55" s="39" t="s">
        <v>465</v>
      </c>
      <c r="J55" s="24">
        <v>4304</v>
      </c>
      <c r="K55" s="39" t="s">
        <v>161</v>
      </c>
    </row>
    <row r="56" spans="3:11" x14ac:dyDescent="0.35">
      <c r="C56" s="28">
        <v>47</v>
      </c>
      <c r="D56" s="32" t="s">
        <v>47</v>
      </c>
      <c r="E56" s="39" t="s">
        <v>80</v>
      </c>
      <c r="F56" s="39" t="s">
        <v>107</v>
      </c>
      <c r="G56" s="24">
        <v>4</v>
      </c>
      <c r="H56" s="39" t="s">
        <v>113</v>
      </c>
      <c r="I56" s="39" t="s">
        <v>465</v>
      </c>
      <c r="J56" s="24">
        <v>4305</v>
      </c>
      <c r="K56" s="39" t="s">
        <v>162</v>
      </c>
    </row>
    <row r="57" spans="3:11" x14ac:dyDescent="0.35">
      <c r="C57" s="27">
        <v>48</v>
      </c>
      <c r="D57" s="32" t="s">
        <v>47</v>
      </c>
      <c r="E57" s="39" t="s">
        <v>80</v>
      </c>
      <c r="F57" s="39" t="s">
        <v>107</v>
      </c>
      <c r="G57" s="24">
        <v>5</v>
      </c>
      <c r="H57" s="39" t="s">
        <v>123</v>
      </c>
      <c r="I57" s="39" t="s">
        <v>465</v>
      </c>
      <c r="J57" s="24">
        <v>5101</v>
      </c>
      <c r="K57" s="39" t="s">
        <v>123</v>
      </c>
    </row>
    <row r="58" spans="3:11" x14ac:dyDescent="0.35">
      <c r="C58" s="28">
        <v>49</v>
      </c>
      <c r="D58" s="32" t="s">
        <v>47</v>
      </c>
      <c r="E58" s="39" t="s">
        <v>80</v>
      </c>
      <c r="F58" s="39" t="s">
        <v>107</v>
      </c>
      <c r="G58" s="24">
        <v>5</v>
      </c>
      <c r="H58" s="39" t="s">
        <v>123</v>
      </c>
      <c r="I58" s="39" t="s">
        <v>465</v>
      </c>
      <c r="J58" s="24">
        <v>5102</v>
      </c>
      <c r="K58" s="39" t="s">
        <v>163</v>
      </c>
    </row>
    <row r="59" spans="3:11" x14ac:dyDescent="0.35">
      <c r="C59" s="27">
        <v>50</v>
      </c>
      <c r="D59" s="32" t="s">
        <v>47</v>
      </c>
      <c r="E59" s="39" t="s">
        <v>80</v>
      </c>
      <c r="F59" s="39" t="s">
        <v>107</v>
      </c>
      <c r="G59" s="24">
        <v>5</v>
      </c>
      <c r="H59" s="39" t="s">
        <v>123</v>
      </c>
      <c r="I59" s="39" t="s">
        <v>465</v>
      </c>
      <c r="J59" s="24">
        <v>5103</v>
      </c>
      <c r="K59" s="39" t="s">
        <v>164</v>
      </c>
    </row>
    <row r="60" spans="3:11" x14ac:dyDescent="0.35">
      <c r="C60" s="28">
        <v>51</v>
      </c>
      <c r="D60" s="32" t="s">
        <v>47</v>
      </c>
      <c r="E60" s="39" t="s">
        <v>80</v>
      </c>
      <c r="F60" s="39" t="s">
        <v>107</v>
      </c>
      <c r="G60" s="24">
        <v>5</v>
      </c>
      <c r="H60" s="39" t="s">
        <v>123</v>
      </c>
      <c r="I60" s="39" t="s">
        <v>465</v>
      </c>
      <c r="J60" s="24">
        <v>5104</v>
      </c>
      <c r="K60" s="39" t="s">
        <v>165</v>
      </c>
    </row>
    <row r="61" spans="3:11" x14ac:dyDescent="0.35">
      <c r="C61" s="27">
        <v>52</v>
      </c>
      <c r="D61" s="32" t="s">
        <v>47</v>
      </c>
      <c r="E61" s="39" t="s">
        <v>80</v>
      </c>
      <c r="F61" s="39" t="s">
        <v>107</v>
      </c>
      <c r="G61" s="24">
        <v>5</v>
      </c>
      <c r="H61" s="39" t="s">
        <v>123</v>
      </c>
      <c r="I61" s="39" t="s">
        <v>465</v>
      </c>
      <c r="J61" s="24">
        <v>5105</v>
      </c>
      <c r="K61" s="39" t="s">
        <v>166</v>
      </c>
    </row>
    <row r="62" spans="3:11" x14ac:dyDescent="0.35">
      <c r="C62" s="28">
        <v>53</v>
      </c>
      <c r="D62" s="32" t="s">
        <v>47</v>
      </c>
      <c r="E62" s="39" t="s">
        <v>80</v>
      </c>
      <c r="F62" s="39" t="s">
        <v>107</v>
      </c>
      <c r="G62" s="24">
        <v>5</v>
      </c>
      <c r="H62" s="39" t="s">
        <v>123</v>
      </c>
      <c r="I62" s="39" t="s">
        <v>465</v>
      </c>
      <c r="J62" s="24">
        <v>5107</v>
      </c>
      <c r="K62" s="39" t="s">
        <v>167</v>
      </c>
    </row>
    <row r="63" spans="3:11" x14ac:dyDescent="0.35">
      <c r="C63" s="27">
        <v>54</v>
      </c>
      <c r="D63" s="32" t="s">
        <v>47</v>
      </c>
      <c r="E63" s="39" t="s">
        <v>80</v>
      </c>
      <c r="F63" s="39" t="s">
        <v>107</v>
      </c>
      <c r="G63" s="24">
        <v>5</v>
      </c>
      <c r="H63" s="39" t="s">
        <v>123</v>
      </c>
      <c r="I63" s="39" t="s">
        <v>465</v>
      </c>
      <c r="J63" s="24">
        <v>5109</v>
      </c>
      <c r="K63" s="39" t="s">
        <v>168</v>
      </c>
    </row>
    <row r="64" spans="3:11" x14ac:dyDescent="0.35">
      <c r="C64" s="28">
        <v>55</v>
      </c>
      <c r="D64" s="32" t="s">
        <v>47</v>
      </c>
      <c r="E64" s="39" t="s">
        <v>80</v>
      </c>
      <c r="F64" s="39" t="s">
        <v>107</v>
      </c>
      <c r="G64" s="24">
        <v>5</v>
      </c>
      <c r="H64" s="39" t="s">
        <v>123</v>
      </c>
      <c r="I64" s="39" t="s">
        <v>465</v>
      </c>
      <c r="J64" s="24">
        <v>5201</v>
      </c>
      <c r="K64" s="39" t="s">
        <v>169</v>
      </c>
    </row>
    <row r="65" spans="3:11" x14ac:dyDescent="0.35">
      <c r="C65" s="27">
        <v>56</v>
      </c>
      <c r="D65" s="32" t="s">
        <v>47</v>
      </c>
      <c r="E65" s="39" t="s">
        <v>80</v>
      </c>
      <c r="F65" s="39" t="s">
        <v>107</v>
      </c>
      <c r="G65" s="24">
        <v>5</v>
      </c>
      <c r="H65" s="39" t="s">
        <v>123</v>
      </c>
      <c r="I65" s="39" t="s">
        <v>465</v>
      </c>
      <c r="J65" s="24">
        <v>5301</v>
      </c>
      <c r="K65" s="39" t="s">
        <v>170</v>
      </c>
    </row>
    <row r="66" spans="3:11" x14ac:dyDescent="0.35">
      <c r="C66" s="28">
        <v>57</v>
      </c>
      <c r="D66" s="32" t="s">
        <v>47</v>
      </c>
      <c r="E66" s="39" t="s">
        <v>80</v>
      </c>
      <c r="F66" s="39" t="s">
        <v>107</v>
      </c>
      <c r="G66" s="24">
        <v>5</v>
      </c>
      <c r="H66" s="39" t="s">
        <v>123</v>
      </c>
      <c r="I66" s="39" t="s">
        <v>465</v>
      </c>
      <c r="J66" s="24">
        <v>5302</v>
      </c>
      <c r="K66" s="39" t="s">
        <v>171</v>
      </c>
    </row>
    <row r="67" spans="3:11" x14ac:dyDescent="0.35">
      <c r="C67" s="27">
        <v>58</v>
      </c>
      <c r="D67" s="32" t="s">
        <v>47</v>
      </c>
      <c r="E67" s="39" t="s">
        <v>80</v>
      </c>
      <c r="F67" s="39" t="s">
        <v>107</v>
      </c>
      <c r="G67" s="24">
        <v>5</v>
      </c>
      <c r="H67" s="39" t="s">
        <v>123</v>
      </c>
      <c r="I67" s="39" t="s">
        <v>465</v>
      </c>
      <c r="J67" s="24">
        <v>5303</v>
      </c>
      <c r="K67" s="39" t="s">
        <v>172</v>
      </c>
    </row>
    <row r="68" spans="3:11" x14ac:dyDescent="0.35">
      <c r="C68" s="28">
        <v>59</v>
      </c>
      <c r="D68" s="32" t="s">
        <v>47</v>
      </c>
      <c r="E68" s="39" t="s">
        <v>80</v>
      </c>
      <c r="F68" s="39" t="s">
        <v>107</v>
      </c>
      <c r="G68" s="24">
        <v>5</v>
      </c>
      <c r="H68" s="39" t="s">
        <v>123</v>
      </c>
      <c r="I68" s="39" t="s">
        <v>465</v>
      </c>
      <c r="J68" s="24">
        <v>5304</v>
      </c>
      <c r="K68" s="39" t="s">
        <v>173</v>
      </c>
    </row>
    <row r="69" spans="3:11" x14ac:dyDescent="0.35">
      <c r="C69" s="27">
        <v>60</v>
      </c>
      <c r="D69" s="32" t="s">
        <v>47</v>
      </c>
      <c r="E69" s="39" t="s">
        <v>80</v>
      </c>
      <c r="F69" s="39" t="s">
        <v>107</v>
      </c>
      <c r="G69" s="24">
        <v>5</v>
      </c>
      <c r="H69" s="39" t="s">
        <v>123</v>
      </c>
      <c r="I69" s="39" t="s">
        <v>465</v>
      </c>
      <c r="J69" s="24">
        <v>5401</v>
      </c>
      <c r="K69" s="39" t="s">
        <v>174</v>
      </c>
    </row>
    <row r="70" spans="3:11" x14ac:dyDescent="0.35">
      <c r="C70" s="28">
        <v>61</v>
      </c>
      <c r="D70" s="32" t="s">
        <v>47</v>
      </c>
      <c r="E70" s="39" t="s">
        <v>80</v>
      </c>
      <c r="F70" s="39" t="s">
        <v>107</v>
      </c>
      <c r="G70" s="24">
        <v>5</v>
      </c>
      <c r="H70" s="39" t="s">
        <v>123</v>
      </c>
      <c r="I70" s="39" t="s">
        <v>465</v>
      </c>
      <c r="J70" s="24">
        <v>5402</v>
      </c>
      <c r="K70" s="39" t="s">
        <v>175</v>
      </c>
    </row>
    <row r="71" spans="3:11" x14ac:dyDescent="0.35">
      <c r="C71" s="27">
        <v>62</v>
      </c>
      <c r="D71" s="32" t="s">
        <v>47</v>
      </c>
      <c r="E71" s="39" t="s">
        <v>80</v>
      </c>
      <c r="F71" s="39" t="s">
        <v>107</v>
      </c>
      <c r="G71" s="24">
        <v>5</v>
      </c>
      <c r="H71" s="39" t="s">
        <v>123</v>
      </c>
      <c r="I71" s="39" t="s">
        <v>465</v>
      </c>
      <c r="J71" s="24">
        <v>5403</v>
      </c>
      <c r="K71" s="39" t="s">
        <v>176</v>
      </c>
    </row>
    <row r="72" spans="3:11" x14ac:dyDescent="0.35">
      <c r="C72" s="28">
        <v>63</v>
      </c>
      <c r="D72" s="32" t="s">
        <v>47</v>
      </c>
      <c r="E72" s="39" t="s">
        <v>80</v>
      </c>
      <c r="F72" s="39" t="s">
        <v>107</v>
      </c>
      <c r="G72" s="24">
        <v>5</v>
      </c>
      <c r="H72" s="39" t="s">
        <v>123</v>
      </c>
      <c r="I72" s="39" t="s">
        <v>465</v>
      </c>
      <c r="J72" s="24">
        <v>5404</v>
      </c>
      <c r="K72" s="39" t="s">
        <v>177</v>
      </c>
    </row>
    <row r="73" spans="3:11" x14ac:dyDescent="0.35">
      <c r="C73" s="27">
        <v>64</v>
      </c>
      <c r="D73" s="32" t="s">
        <v>47</v>
      </c>
      <c r="E73" s="39" t="s">
        <v>80</v>
      </c>
      <c r="F73" s="39" t="s">
        <v>107</v>
      </c>
      <c r="G73" s="24">
        <v>5</v>
      </c>
      <c r="H73" s="39" t="s">
        <v>123</v>
      </c>
      <c r="I73" s="39" t="s">
        <v>465</v>
      </c>
      <c r="J73" s="24">
        <v>5405</v>
      </c>
      <c r="K73" s="39" t="s">
        <v>178</v>
      </c>
    </row>
    <row r="74" spans="3:11" x14ac:dyDescent="0.35">
      <c r="C74" s="28">
        <v>65</v>
      </c>
      <c r="D74" s="32" t="s">
        <v>47</v>
      </c>
      <c r="E74" s="39" t="s">
        <v>80</v>
      </c>
      <c r="F74" s="39" t="s">
        <v>107</v>
      </c>
      <c r="G74" s="24">
        <v>5</v>
      </c>
      <c r="H74" s="39" t="s">
        <v>123</v>
      </c>
      <c r="I74" s="39" t="s">
        <v>465</v>
      </c>
      <c r="J74" s="24">
        <v>5501</v>
      </c>
      <c r="K74" s="39" t="s">
        <v>179</v>
      </c>
    </row>
    <row r="75" spans="3:11" x14ac:dyDescent="0.35">
      <c r="C75" s="27">
        <v>66</v>
      </c>
      <c r="D75" s="32" t="s">
        <v>47</v>
      </c>
      <c r="E75" s="39" t="s">
        <v>80</v>
      </c>
      <c r="F75" s="39" t="s">
        <v>107</v>
      </c>
      <c r="G75" s="24">
        <v>5</v>
      </c>
      <c r="H75" s="39" t="s">
        <v>123</v>
      </c>
      <c r="I75" s="39" t="s">
        <v>465</v>
      </c>
      <c r="J75" s="24">
        <v>5502</v>
      </c>
      <c r="K75" s="39" t="s">
        <v>180</v>
      </c>
    </row>
    <row r="76" spans="3:11" x14ac:dyDescent="0.35">
      <c r="C76" s="28">
        <v>67</v>
      </c>
      <c r="D76" s="32" t="s">
        <v>47</v>
      </c>
      <c r="E76" s="39" t="s">
        <v>80</v>
      </c>
      <c r="F76" s="39" t="s">
        <v>107</v>
      </c>
      <c r="G76" s="24">
        <v>5</v>
      </c>
      <c r="H76" s="39" t="s">
        <v>123</v>
      </c>
      <c r="I76" s="39" t="s">
        <v>465</v>
      </c>
      <c r="J76" s="24">
        <v>5503</v>
      </c>
      <c r="K76" s="39" t="s">
        <v>181</v>
      </c>
    </row>
    <row r="77" spans="3:11" x14ac:dyDescent="0.35">
      <c r="C77" s="27">
        <v>68</v>
      </c>
      <c r="D77" s="32" t="s">
        <v>47</v>
      </c>
      <c r="E77" s="39" t="s">
        <v>80</v>
      </c>
      <c r="F77" s="39" t="s">
        <v>107</v>
      </c>
      <c r="G77" s="24">
        <v>5</v>
      </c>
      <c r="H77" s="39" t="s">
        <v>123</v>
      </c>
      <c r="I77" s="39" t="s">
        <v>465</v>
      </c>
      <c r="J77" s="24">
        <v>5504</v>
      </c>
      <c r="K77" s="39" t="s">
        <v>182</v>
      </c>
    </row>
    <row r="78" spans="3:11" x14ac:dyDescent="0.35">
      <c r="C78" s="28">
        <v>69</v>
      </c>
      <c r="D78" s="32" t="s">
        <v>47</v>
      </c>
      <c r="E78" s="39" t="s">
        <v>80</v>
      </c>
      <c r="F78" s="39" t="s">
        <v>107</v>
      </c>
      <c r="G78" s="24">
        <v>5</v>
      </c>
      <c r="H78" s="39" t="s">
        <v>123</v>
      </c>
      <c r="I78" s="39" t="s">
        <v>465</v>
      </c>
      <c r="J78" s="24">
        <v>5506</v>
      </c>
      <c r="K78" s="39" t="s">
        <v>183</v>
      </c>
    </row>
    <row r="79" spans="3:11" x14ac:dyDescent="0.35">
      <c r="C79" s="27">
        <v>70</v>
      </c>
      <c r="D79" s="32" t="s">
        <v>47</v>
      </c>
      <c r="E79" s="39" t="s">
        <v>80</v>
      </c>
      <c r="F79" s="39" t="s">
        <v>107</v>
      </c>
      <c r="G79" s="24">
        <v>5</v>
      </c>
      <c r="H79" s="39" t="s">
        <v>123</v>
      </c>
      <c r="I79" s="39" t="s">
        <v>465</v>
      </c>
      <c r="J79" s="24">
        <v>5601</v>
      </c>
      <c r="K79" s="39" t="s">
        <v>184</v>
      </c>
    </row>
    <row r="80" spans="3:11" x14ac:dyDescent="0.35">
      <c r="C80" s="28">
        <v>71</v>
      </c>
      <c r="D80" s="32" t="s">
        <v>47</v>
      </c>
      <c r="E80" s="39" t="s">
        <v>80</v>
      </c>
      <c r="F80" s="39" t="s">
        <v>107</v>
      </c>
      <c r="G80" s="24">
        <v>5</v>
      </c>
      <c r="H80" s="39" t="s">
        <v>123</v>
      </c>
      <c r="I80" s="39" t="s">
        <v>465</v>
      </c>
      <c r="J80" s="24">
        <v>5602</v>
      </c>
      <c r="K80" s="39" t="s">
        <v>185</v>
      </c>
    </row>
    <row r="81" spans="3:11" x14ac:dyDescent="0.35">
      <c r="C81" s="27">
        <v>72</v>
      </c>
      <c r="D81" s="32" t="s">
        <v>47</v>
      </c>
      <c r="E81" s="39" t="s">
        <v>80</v>
      </c>
      <c r="F81" s="39" t="s">
        <v>107</v>
      </c>
      <c r="G81" s="24">
        <v>5</v>
      </c>
      <c r="H81" s="39" t="s">
        <v>123</v>
      </c>
      <c r="I81" s="39" t="s">
        <v>465</v>
      </c>
      <c r="J81" s="24">
        <v>5603</v>
      </c>
      <c r="K81" s="39" t="s">
        <v>186</v>
      </c>
    </row>
    <row r="82" spans="3:11" x14ac:dyDescent="0.35">
      <c r="C82" s="28">
        <v>73</v>
      </c>
      <c r="D82" s="32" t="s">
        <v>47</v>
      </c>
      <c r="E82" s="39" t="s">
        <v>80</v>
      </c>
      <c r="F82" s="39" t="s">
        <v>107</v>
      </c>
      <c r="G82" s="24">
        <v>5</v>
      </c>
      <c r="H82" s="39" t="s">
        <v>123</v>
      </c>
      <c r="I82" s="39" t="s">
        <v>465</v>
      </c>
      <c r="J82" s="24">
        <v>5604</v>
      </c>
      <c r="K82" s="39" t="s">
        <v>187</v>
      </c>
    </row>
    <row r="83" spans="3:11" x14ac:dyDescent="0.35">
      <c r="C83" s="27">
        <v>74</v>
      </c>
      <c r="D83" s="32" t="s">
        <v>47</v>
      </c>
      <c r="E83" s="39" t="s">
        <v>80</v>
      </c>
      <c r="F83" s="39" t="s">
        <v>107</v>
      </c>
      <c r="G83" s="24">
        <v>5</v>
      </c>
      <c r="H83" s="39" t="s">
        <v>123</v>
      </c>
      <c r="I83" s="39" t="s">
        <v>465</v>
      </c>
      <c r="J83" s="24">
        <v>5605</v>
      </c>
      <c r="K83" s="39" t="s">
        <v>188</v>
      </c>
    </row>
    <row r="84" spans="3:11" x14ac:dyDescent="0.35">
      <c r="C84" s="28">
        <v>75</v>
      </c>
      <c r="D84" s="32" t="s">
        <v>47</v>
      </c>
      <c r="E84" s="39" t="s">
        <v>80</v>
      </c>
      <c r="F84" s="39" t="s">
        <v>107</v>
      </c>
      <c r="G84" s="24">
        <v>5</v>
      </c>
      <c r="H84" s="39" t="s">
        <v>123</v>
      </c>
      <c r="I84" s="39" t="s">
        <v>465</v>
      </c>
      <c r="J84" s="24">
        <v>5606</v>
      </c>
      <c r="K84" s="39" t="s">
        <v>189</v>
      </c>
    </row>
    <row r="85" spans="3:11" x14ac:dyDescent="0.35">
      <c r="C85" s="27">
        <v>76</v>
      </c>
      <c r="D85" s="32" t="s">
        <v>47</v>
      </c>
      <c r="E85" s="39" t="s">
        <v>80</v>
      </c>
      <c r="F85" s="39" t="s">
        <v>107</v>
      </c>
      <c r="G85" s="24">
        <v>5</v>
      </c>
      <c r="H85" s="39" t="s">
        <v>123</v>
      </c>
      <c r="I85" s="39" t="s">
        <v>465</v>
      </c>
      <c r="J85" s="24">
        <v>5701</v>
      </c>
      <c r="K85" s="39" t="s">
        <v>190</v>
      </c>
    </row>
    <row r="86" spans="3:11" x14ac:dyDescent="0.35">
      <c r="C86" s="28">
        <v>77</v>
      </c>
      <c r="D86" s="32" t="s">
        <v>47</v>
      </c>
      <c r="E86" s="39" t="s">
        <v>80</v>
      </c>
      <c r="F86" s="39" t="s">
        <v>107</v>
      </c>
      <c r="G86" s="24">
        <v>5</v>
      </c>
      <c r="H86" s="39" t="s">
        <v>123</v>
      </c>
      <c r="I86" s="39" t="s">
        <v>465</v>
      </c>
      <c r="J86" s="24">
        <v>5702</v>
      </c>
      <c r="K86" s="39" t="s">
        <v>191</v>
      </c>
    </row>
    <row r="87" spans="3:11" x14ac:dyDescent="0.35">
      <c r="C87" s="27">
        <v>78</v>
      </c>
      <c r="D87" s="32" t="s">
        <v>47</v>
      </c>
      <c r="E87" s="39" t="s">
        <v>80</v>
      </c>
      <c r="F87" s="39" t="s">
        <v>107</v>
      </c>
      <c r="G87" s="24">
        <v>5</v>
      </c>
      <c r="H87" s="39" t="s">
        <v>123</v>
      </c>
      <c r="I87" s="39" t="s">
        <v>465</v>
      </c>
      <c r="J87" s="24">
        <v>5703</v>
      </c>
      <c r="K87" s="39" t="s">
        <v>192</v>
      </c>
    </row>
    <row r="88" spans="3:11" x14ac:dyDescent="0.35">
      <c r="C88" s="28">
        <v>79</v>
      </c>
      <c r="D88" s="32" t="s">
        <v>47</v>
      </c>
      <c r="E88" s="39" t="s">
        <v>80</v>
      </c>
      <c r="F88" s="39" t="s">
        <v>107</v>
      </c>
      <c r="G88" s="24">
        <v>5</v>
      </c>
      <c r="H88" s="39" t="s">
        <v>123</v>
      </c>
      <c r="I88" s="39" t="s">
        <v>465</v>
      </c>
      <c r="J88" s="24">
        <v>5704</v>
      </c>
      <c r="K88" s="39" t="s">
        <v>193</v>
      </c>
    </row>
    <row r="89" spans="3:11" x14ac:dyDescent="0.35">
      <c r="C89" s="27">
        <v>80</v>
      </c>
      <c r="D89" s="32" t="s">
        <v>47</v>
      </c>
      <c r="E89" s="39" t="s">
        <v>80</v>
      </c>
      <c r="F89" s="39" t="s">
        <v>107</v>
      </c>
      <c r="G89" s="24">
        <v>5</v>
      </c>
      <c r="H89" s="39" t="s">
        <v>123</v>
      </c>
      <c r="I89" s="39" t="s">
        <v>465</v>
      </c>
      <c r="J89" s="24">
        <v>5705</v>
      </c>
      <c r="K89" s="39" t="s">
        <v>194</v>
      </c>
    </row>
    <row r="90" spans="3:11" x14ac:dyDescent="0.35">
      <c r="C90" s="28">
        <v>81</v>
      </c>
      <c r="D90" s="32" t="s">
        <v>47</v>
      </c>
      <c r="E90" s="39" t="s">
        <v>80</v>
      </c>
      <c r="F90" s="39" t="s">
        <v>107</v>
      </c>
      <c r="G90" s="24">
        <v>5</v>
      </c>
      <c r="H90" s="39" t="s">
        <v>123</v>
      </c>
      <c r="I90" s="39" t="s">
        <v>465</v>
      </c>
      <c r="J90" s="24">
        <v>5706</v>
      </c>
      <c r="K90" s="39" t="s">
        <v>195</v>
      </c>
    </row>
    <row r="91" spans="3:11" x14ac:dyDescent="0.35">
      <c r="C91" s="27">
        <v>82</v>
      </c>
      <c r="D91" s="32" t="s">
        <v>47</v>
      </c>
      <c r="E91" s="39" t="s">
        <v>80</v>
      </c>
      <c r="F91" s="39" t="s">
        <v>107</v>
      </c>
      <c r="G91" s="24">
        <v>5</v>
      </c>
      <c r="H91" s="39" t="s">
        <v>123</v>
      </c>
      <c r="I91" s="39" t="s">
        <v>465</v>
      </c>
      <c r="J91" s="24">
        <v>5801</v>
      </c>
      <c r="K91" s="39" t="s">
        <v>196</v>
      </c>
    </row>
    <row r="92" spans="3:11" x14ac:dyDescent="0.35">
      <c r="C92" s="28">
        <v>83</v>
      </c>
      <c r="D92" s="32" t="s">
        <v>47</v>
      </c>
      <c r="E92" s="39" t="s">
        <v>80</v>
      </c>
      <c r="F92" s="39" t="s">
        <v>107</v>
      </c>
      <c r="G92" s="24">
        <v>5</v>
      </c>
      <c r="H92" s="39" t="s">
        <v>123</v>
      </c>
      <c r="I92" s="39" t="s">
        <v>465</v>
      </c>
      <c r="J92" s="24">
        <v>5802</v>
      </c>
      <c r="K92" s="39" t="s">
        <v>197</v>
      </c>
    </row>
    <row r="93" spans="3:11" x14ac:dyDescent="0.35">
      <c r="C93" s="27">
        <v>84</v>
      </c>
      <c r="D93" s="32" t="s">
        <v>47</v>
      </c>
      <c r="E93" s="39" t="s">
        <v>80</v>
      </c>
      <c r="F93" s="39" t="s">
        <v>107</v>
      </c>
      <c r="G93" s="24">
        <v>5</v>
      </c>
      <c r="H93" s="39" t="s">
        <v>123</v>
      </c>
      <c r="I93" s="39" t="s">
        <v>465</v>
      </c>
      <c r="J93" s="24">
        <v>5803</v>
      </c>
      <c r="K93" s="39" t="s">
        <v>198</v>
      </c>
    </row>
    <row r="94" spans="3:11" x14ac:dyDescent="0.35">
      <c r="C94" s="28">
        <v>85</v>
      </c>
      <c r="D94" s="32" t="s">
        <v>47</v>
      </c>
      <c r="E94" s="39" t="s">
        <v>80</v>
      </c>
      <c r="F94" s="39" t="s">
        <v>107</v>
      </c>
      <c r="G94" s="24">
        <v>5</v>
      </c>
      <c r="H94" s="39" t="s">
        <v>123</v>
      </c>
      <c r="I94" s="39" t="s">
        <v>465</v>
      </c>
      <c r="J94" s="24">
        <v>5804</v>
      </c>
      <c r="K94" s="39" t="s">
        <v>199</v>
      </c>
    </row>
    <row r="95" spans="3:11" x14ac:dyDescent="0.35">
      <c r="C95" s="27">
        <v>86</v>
      </c>
      <c r="D95" s="32" t="s">
        <v>47</v>
      </c>
      <c r="E95" s="39" t="s">
        <v>80</v>
      </c>
      <c r="F95" s="39" t="s">
        <v>107</v>
      </c>
      <c r="G95" s="24">
        <v>6</v>
      </c>
      <c r="H95" s="39" t="s">
        <v>121</v>
      </c>
      <c r="I95" s="39" t="s">
        <v>465</v>
      </c>
      <c r="J95" s="24">
        <v>6101</v>
      </c>
      <c r="K95" s="39" t="s">
        <v>200</v>
      </c>
    </row>
    <row r="96" spans="3:11" x14ac:dyDescent="0.35">
      <c r="C96" s="28">
        <v>87</v>
      </c>
      <c r="D96" s="32" t="s">
        <v>47</v>
      </c>
      <c r="E96" s="39" t="s">
        <v>80</v>
      </c>
      <c r="F96" s="39" t="s">
        <v>107</v>
      </c>
      <c r="G96" s="24">
        <v>6</v>
      </c>
      <c r="H96" s="39" t="s">
        <v>121</v>
      </c>
      <c r="I96" s="39" t="s">
        <v>465</v>
      </c>
      <c r="J96" s="24">
        <v>6102</v>
      </c>
      <c r="K96" s="39" t="s">
        <v>201</v>
      </c>
    </row>
    <row r="97" spans="3:11" x14ac:dyDescent="0.35">
      <c r="C97" s="27">
        <v>88</v>
      </c>
      <c r="D97" s="32" t="s">
        <v>47</v>
      </c>
      <c r="E97" s="39" t="s">
        <v>80</v>
      </c>
      <c r="F97" s="39" t="s">
        <v>107</v>
      </c>
      <c r="G97" s="24">
        <v>6</v>
      </c>
      <c r="H97" s="39" t="s">
        <v>121</v>
      </c>
      <c r="I97" s="39" t="s">
        <v>465</v>
      </c>
      <c r="J97" s="24">
        <v>6103</v>
      </c>
      <c r="K97" s="39" t="s">
        <v>202</v>
      </c>
    </row>
    <row r="98" spans="3:11" x14ac:dyDescent="0.35">
      <c r="C98" s="28">
        <v>89</v>
      </c>
      <c r="D98" s="32" t="s">
        <v>47</v>
      </c>
      <c r="E98" s="39" t="s">
        <v>80</v>
      </c>
      <c r="F98" s="39" t="s">
        <v>107</v>
      </c>
      <c r="G98" s="24">
        <v>6</v>
      </c>
      <c r="H98" s="39" t="s">
        <v>121</v>
      </c>
      <c r="I98" s="39" t="s">
        <v>465</v>
      </c>
      <c r="J98" s="24">
        <v>6104</v>
      </c>
      <c r="K98" s="39" t="s">
        <v>203</v>
      </c>
    </row>
    <row r="99" spans="3:11" x14ac:dyDescent="0.35">
      <c r="C99" s="27">
        <v>90</v>
      </c>
      <c r="D99" s="32" t="s">
        <v>47</v>
      </c>
      <c r="E99" s="39" t="s">
        <v>80</v>
      </c>
      <c r="F99" s="39" t="s">
        <v>107</v>
      </c>
      <c r="G99" s="24">
        <v>6</v>
      </c>
      <c r="H99" s="39" t="s">
        <v>121</v>
      </c>
      <c r="I99" s="39" t="s">
        <v>465</v>
      </c>
      <c r="J99" s="24">
        <v>6105</v>
      </c>
      <c r="K99" s="39" t="s">
        <v>204</v>
      </c>
    </row>
    <row r="100" spans="3:11" x14ac:dyDescent="0.35">
      <c r="C100" s="28">
        <v>91</v>
      </c>
      <c r="D100" s="32" t="s">
        <v>47</v>
      </c>
      <c r="E100" s="39" t="s">
        <v>80</v>
      </c>
      <c r="F100" s="39" t="s">
        <v>107</v>
      </c>
      <c r="G100" s="24">
        <v>6</v>
      </c>
      <c r="H100" s="39" t="s">
        <v>121</v>
      </c>
      <c r="I100" s="39" t="s">
        <v>465</v>
      </c>
      <c r="J100" s="24">
        <v>6106</v>
      </c>
      <c r="K100" s="39" t="s">
        <v>205</v>
      </c>
    </row>
    <row r="101" spans="3:11" x14ac:dyDescent="0.35">
      <c r="C101" s="27">
        <v>92</v>
      </c>
      <c r="D101" s="32" t="s">
        <v>47</v>
      </c>
      <c r="E101" s="39" t="s">
        <v>80</v>
      </c>
      <c r="F101" s="39" t="s">
        <v>107</v>
      </c>
      <c r="G101" s="24">
        <v>6</v>
      </c>
      <c r="H101" s="39" t="s">
        <v>121</v>
      </c>
      <c r="I101" s="39" t="s">
        <v>465</v>
      </c>
      <c r="J101" s="24">
        <v>6107</v>
      </c>
      <c r="K101" s="39" t="s">
        <v>206</v>
      </c>
    </row>
    <row r="102" spans="3:11" x14ac:dyDescent="0.35">
      <c r="C102" s="28">
        <v>93</v>
      </c>
      <c r="D102" s="32" t="s">
        <v>47</v>
      </c>
      <c r="E102" s="39" t="s">
        <v>80</v>
      </c>
      <c r="F102" s="39" t="s">
        <v>107</v>
      </c>
      <c r="G102" s="24">
        <v>6</v>
      </c>
      <c r="H102" s="39" t="s">
        <v>121</v>
      </c>
      <c r="I102" s="39" t="s">
        <v>465</v>
      </c>
      <c r="J102" s="24">
        <v>6108</v>
      </c>
      <c r="K102" s="39" t="s">
        <v>207</v>
      </c>
    </row>
    <row r="103" spans="3:11" x14ac:dyDescent="0.35">
      <c r="C103" s="27">
        <v>94</v>
      </c>
      <c r="D103" s="32" t="s">
        <v>47</v>
      </c>
      <c r="E103" s="39" t="s">
        <v>80</v>
      </c>
      <c r="F103" s="39" t="s">
        <v>107</v>
      </c>
      <c r="G103" s="24">
        <v>6</v>
      </c>
      <c r="H103" s="39" t="s">
        <v>121</v>
      </c>
      <c r="I103" s="39" t="s">
        <v>465</v>
      </c>
      <c r="J103" s="24">
        <v>6109</v>
      </c>
      <c r="K103" s="39" t="s">
        <v>208</v>
      </c>
    </row>
    <row r="104" spans="3:11" x14ac:dyDescent="0.35">
      <c r="C104" s="28">
        <v>95</v>
      </c>
      <c r="D104" s="32" t="s">
        <v>47</v>
      </c>
      <c r="E104" s="39" t="s">
        <v>80</v>
      </c>
      <c r="F104" s="39" t="s">
        <v>107</v>
      </c>
      <c r="G104" s="24">
        <v>6</v>
      </c>
      <c r="H104" s="39" t="s">
        <v>121</v>
      </c>
      <c r="I104" s="39" t="s">
        <v>465</v>
      </c>
      <c r="J104" s="24">
        <v>6110</v>
      </c>
      <c r="K104" s="39" t="s">
        <v>209</v>
      </c>
    </row>
    <row r="105" spans="3:11" x14ac:dyDescent="0.35">
      <c r="C105" s="27">
        <v>96</v>
      </c>
      <c r="D105" s="32" t="s">
        <v>47</v>
      </c>
      <c r="E105" s="39" t="s">
        <v>80</v>
      </c>
      <c r="F105" s="39" t="s">
        <v>107</v>
      </c>
      <c r="G105" s="24">
        <v>6</v>
      </c>
      <c r="H105" s="39" t="s">
        <v>121</v>
      </c>
      <c r="I105" s="39" t="s">
        <v>465</v>
      </c>
      <c r="J105" s="24">
        <v>6111</v>
      </c>
      <c r="K105" s="39" t="s">
        <v>210</v>
      </c>
    </row>
    <row r="106" spans="3:11" x14ac:dyDescent="0.35">
      <c r="C106" s="28">
        <v>97</v>
      </c>
      <c r="D106" s="32" t="s">
        <v>47</v>
      </c>
      <c r="E106" s="39" t="s">
        <v>80</v>
      </c>
      <c r="F106" s="39" t="s">
        <v>107</v>
      </c>
      <c r="G106" s="24">
        <v>6</v>
      </c>
      <c r="H106" s="39" t="s">
        <v>121</v>
      </c>
      <c r="I106" s="39" t="s">
        <v>465</v>
      </c>
      <c r="J106" s="24">
        <v>6112</v>
      </c>
      <c r="K106" s="39" t="s">
        <v>211</v>
      </c>
    </row>
    <row r="107" spans="3:11" x14ac:dyDescent="0.35">
      <c r="C107" s="27">
        <v>98</v>
      </c>
      <c r="D107" s="32" t="s">
        <v>47</v>
      </c>
      <c r="E107" s="39" t="s">
        <v>80</v>
      </c>
      <c r="F107" s="39" t="s">
        <v>107</v>
      </c>
      <c r="G107" s="24">
        <v>6</v>
      </c>
      <c r="H107" s="39" t="s">
        <v>121</v>
      </c>
      <c r="I107" s="39" t="s">
        <v>465</v>
      </c>
      <c r="J107" s="24">
        <v>6113</v>
      </c>
      <c r="K107" s="39" t="s">
        <v>212</v>
      </c>
    </row>
    <row r="108" spans="3:11" x14ac:dyDescent="0.35">
      <c r="C108" s="28">
        <v>99</v>
      </c>
      <c r="D108" s="32" t="s">
        <v>47</v>
      </c>
      <c r="E108" s="39" t="s">
        <v>80</v>
      </c>
      <c r="F108" s="39" t="s">
        <v>107</v>
      </c>
      <c r="G108" s="24">
        <v>6</v>
      </c>
      <c r="H108" s="39" t="s">
        <v>121</v>
      </c>
      <c r="I108" s="39" t="s">
        <v>465</v>
      </c>
      <c r="J108" s="24">
        <v>6114</v>
      </c>
      <c r="K108" s="39" t="s">
        <v>213</v>
      </c>
    </row>
    <row r="109" spans="3:11" x14ac:dyDescent="0.35">
      <c r="C109" s="27">
        <v>100</v>
      </c>
      <c r="D109" s="32" t="s">
        <v>47</v>
      </c>
      <c r="E109" s="39" t="s">
        <v>80</v>
      </c>
      <c r="F109" s="39" t="s">
        <v>107</v>
      </c>
      <c r="G109" s="24">
        <v>6</v>
      </c>
      <c r="H109" s="39" t="s">
        <v>121</v>
      </c>
      <c r="I109" s="39" t="s">
        <v>465</v>
      </c>
      <c r="J109" s="24">
        <v>6115</v>
      </c>
      <c r="K109" s="39" t="s">
        <v>214</v>
      </c>
    </row>
    <row r="110" spans="3:11" x14ac:dyDescent="0.35">
      <c r="C110" s="28">
        <v>101</v>
      </c>
      <c r="D110" s="32" t="s">
        <v>47</v>
      </c>
      <c r="E110" s="39" t="s">
        <v>80</v>
      </c>
      <c r="F110" s="39" t="s">
        <v>107</v>
      </c>
      <c r="G110" s="24">
        <v>6</v>
      </c>
      <c r="H110" s="39" t="s">
        <v>121</v>
      </c>
      <c r="I110" s="39" t="s">
        <v>465</v>
      </c>
      <c r="J110" s="24">
        <v>6116</v>
      </c>
      <c r="K110" s="39" t="s">
        <v>215</v>
      </c>
    </row>
    <row r="111" spans="3:11" x14ac:dyDescent="0.35">
      <c r="C111" s="27">
        <v>102</v>
      </c>
      <c r="D111" s="32" t="s">
        <v>47</v>
      </c>
      <c r="E111" s="39" t="s">
        <v>80</v>
      </c>
      <c r="F111" s="39" t="s">
        <v>107</v>
      </c>
      <c r="G111" s="24">
        <v>6</v>
      </c>
      <c r="H111" s="39" t="s">
        <v>121</v>
      </c>
      <c r="I111" s="39" t="s">
        <v>465</v>
      </c>
      <c r="J111" s="24">
        <v>6117</v>
      </c>
      <c r="K111" s="39" t="s">
        <v>216</v>
      </c>
    </row>
    <row r="112" spans="3:11" x14ac:dyDescent="0.35">
      <c r="C112" s="28">
        <v>103</v>
      </c>
      <c r="D112" s="32" t="s">
        <v>47</v>
      </c>
      <c r="E112" s="39" t="s">
        <v>80</v>
      </c>
      <c r="F112" s="39" t="s">
        <v>107</v>
      </c>
      <c r="G112" s="24">
        <v>6</v>
      </c>
      <c r="H112" s="39" t="s">
        <v>121</v>
      </c>
      <c r="I112" s="39" t="s">
        <v>465</v>
      </c>
      <c r="J112" s="24">
        <v>6201</v>
      </c>
      <c r="K112" s="39" t="s">
        <v>217</v>
      </c>
    </row>
    <row r="113" spans="3:11" x14ac:dyDescent="0.35">
      <c r="C113" s="27">
        <v>104</v>
      </c>
      <c r="D113" s="32" t="s">
        <v>47</v>
      </c>
      <c r="E113" s="39" t="s">
        <v>80</v>
      </c>
      <c r="F113" s="39" t="s">
        <v>107</v>
      </c>
      <c r="G113" s="24">
        <v>6</v>
      </c>
      <c r="H113" s="39" t="s">
        <v>121</v>
      </c>
      <c r="I113" s="39" t="s">
        <v>465</v>
      </c>
      <c r="J113" s="24">
        <v>6202</v>
      </c>
      <c r="K113" s="39" t="s">
        <v>218</v>
      </c>
    </row>
    <row r="114" spans="3:11" x14ac:dyDescent="0.35">
      <c r="C114" s="28">
        <v>105</v>
      </c>
      <c r="D114" s="32" t="s">
        <v>47</v>
      </c>
      <c r="E114" s="39" t="s">
        <v>80</v>
      </c>
      <c r="F114" s="39" t="s">
        <v>107</v>
      </c>
      <c r="G114" s="24">
        <v>6</v>
      </c>
      <c r="H114" s="39" t="s">
        <v>121</v>
      </c>
      <c r="I114" s="39" t="s">
        <v>465</v>
      </c>
      <c r="J114" s="24">
        <v>6203</v>
      </c>
      <c r="K114" s="39" t="s">
        <v>219</v>
      </c>
    </row>
    <row r="115" spans="3:11" x14ac:dyDescent="0.35">
      <c r="C115" s="27">
        <v>106</v>
      </c>
      <c r="D115" s="32" t="s">
        <v>47</v>
      </c>
      <c r="E115" s="39" t="s">
        <v>80</v>
      </c>
      <c r="F115" s="39" t="s">
        <v>107</v>
      </c>
      <c r="G115" s="24">
        <v>6</v>
      </c>
      <c r="H115" s="39" t="s">
        <v>121</v>
      </c>
      <c r="I115" s="39" t="s">
        <v>465</v>
      </c>
      <c r="J115" s="24">
        <v>6204</v>
      </c>
      <c r="K115" s="39" t="s">
        <v>220</v>
      </c>
    </row>
    <row r="116" spans="3:11" x14ac:dyDescent="0.35">
      <c r="C116" s="28">
        <v>107</v>
      </c>
      <c r="D116" s="32" t="s">
        <v>47</v>
      </c>
      <c r="E116" s="39" t="s">
        <v>80</v>
      </c>
      <c r="F116" s="39" t="s">
        <v>107</v>
      </c>
      <c r="G116" s="24">
        <v>6</v>
      </c>
      <c r="H116" s="39" t="s">
        <v>121</v>
      </c>
      <c r="I116" s="39" t="s">
        <v>465</v>
      </c>
      <c r="J116" s="24">
        <v>6205</v>
      </c>
      <c r="K116" s="39" t="s">
        <v>221</v>
      </c>
    </row>
    <row r="117" spans="3:11" x14ac:dyDescent="0.35">
      <c r="C117" s="27">
        <v>108</v>
      </c>
      <c r="D117" s="32" t="s">
        <v>47</v>
      </c>
      <c r="E117" s="39" t="s">
        <v>80</v>
      </c>
      <c r="F117" s="39" t="s">
        <v>107</v>
      </c>
      <c r="G117" s="24">
        <v>6</v>
      </c>
      <c r="H117" s="39" t="s">
        <v>121</v>
      </c>
      <c r="I117" s="39" t="s">
        <v>465</v>
      </c>
      <c r="J117" s="24">
        <v>6206</v>
      </c>
      <c r="K117" s="39" t="s">
        <v>222</v>
      </c>
    </row>
    <row r="118" spans="3:11" x14ac:dyDescent="0.35">
      <c r="C118" s="28">
        <v>109</v>
      </c>
      <c r="D118" s="32" t="s">
        <v>47</v>
      </c>
      <c r="E118" s="39" t="s">
        <v>80</v>
      </c>
      <c r="F118" s="39" t="s">
        <v>107</v>
      </c>
      <c r="G118" s="24">
        <v>6</v>
      </c>
      <c r="H118" s="39" t="s">
        <v>121</v>
      </c>
      <c r="I118" s="39" t="s">
        <v>465</v>
      </c>
      <c r="J118" s="24">
        <v>6301</v>
      </c>
      <c r="K118" s="39" t="s">
        <v>223</v>
      </c>
    </row>
    <row r="119" spans="3:11" x14ac:dyDescent="0.35">
      <c r="C119" s="27">
        <v>110</v>
      </c>
      <c r="D119" s="32" t="s">
        <v>47</v>
      </c>
      <c r="E119" s="39" t="s">
        <v>80</v>
      </c>
      <c r="F119" s="39" t="s">
        <v>107</v>
      </c>
      <c r="G119" s="24">
        <v>6</v>
      </c>
      <c r="H119" s="39" t="s">
        <v>121</v>
      </c>
      <c r="I119" s="39" t="s">
        <v>465</v>
      </c>
      <c r="J119" s="24">
        <v>6302</v>
      </c>
      <c r="K119" s="39" t="s">
        <v>224</v>
      </c>
    </row>
    <row r="120" spans="3:11" x14ac:dyDescent="0.35">
      <c r="C120" s="28">
        <v>111</v>
      </c>
      <c r="D120" s="32" t="s">
        <v>47</v>
      </c>
      <c r="E120" s="39" t="s">
        <v>80</v>
      </c>
      <c r="F120" s="39" t="s">
        <v>107</v>
      </c>
      <c r="G120" s="24">
        <v>6</v>
      </c>
      <c r="H120" s="39" t="s">
        <v>121</v>
      </c>
      <c r="I120" s="39" t="s">
        <v>465</v>
      </c>
      <c r="J120" s="24">
        <v>6303</v>
      </c>
      <c r="K120" s="39" t="s">
        <v>225</v>
      </c>
    </row>
    <row r="121" spans="3:11" x14ac:dyDescent="0.35">
      <c r="C121" s="27">
        <v>112</v>
      </c>
      <c r="D121" s="32" t="s">
        <v>47</v>
      </c>
      <c r="E121" s="39" t="s">
        <v>80</v>
      </c>
      <c r="F121" s="39" t="s">
        <v>107</v>
      </c>
      <c r="G121" s="24">
        <v>6</v>
      </c>
      <c r="H121" s="39" t="s">
        <v>121</v>
      </c>
      <c r="I121" s="39" t="s">
        <v>465</v>
      </c>
      <c r="J121" s="24">
        <v>6304</v>
      </c>
      <c r="K121" s="39" t="s">
        <v>226</v>
      </c>
    </row>
    <row r="122" spans="3:11" x14ac:dyDescent="0.35">
      <c r="C122" s="28">
        <v>113</v>
      </c>
      <c r="D122" s="32" t="s">
        <v>47</v>
      </c>
      <c r="E122" s="39" t="s">
        <v>80</v>
      </c>
      <c r="F122" s="39" t="s">
        <v>107</v>
      </c>
      <c r="G122" s="24">
        <v>6</v>
      </c>
      <c r="H122" s="39" t="s">
        <v>121</v>
      </c>
      <c r="I122" s="39" t="s">
        <v>465</v>
      </c>
      <c r="J122" s="24">
        <v>6305</v>
      </c>
      <c r="K122" s="39" t="s">
        <v>227</v>
      </c>
    </row>
    <row r="123" spans="3:11" x14ac:dyDescent="0.35">
      <c r="C123" s="27">
        <v>114</v>
      </c>
      <c r="D123" s="32" t="s">
        <v>47</v>
      </c>
      <c r="E123" s="39" t="s">
        <v>80</v>
      </c>
      <c r="F123" s="39" t="s">
        <v>107</v>
      </c>
      <c r="G123" s="24">
        <v>6</v>
      </c>
      <c r="H123" s="39" t="s">
        <v>121</v>
      </c>
      <c r="I123" s="39" t="s">
        <v>465</v>
      </c>
      <c r="J123" s="24">
        <v>6306</v>
      </c>
      <c r="K123" s="39" t="s">
        <v>228</v>
      </c>
    </row>
    <row r="124" spans="3:11" x14ac:dyDescent="0.35">
      <c r="C124" s="28">
        <v>115</v>
      </c>
      <c r="D124" s="32" t="s">
        <v>47</v>
      </c>
      <c r="E124" s="39" t="s">
        <v>80</v>
      </c>
      <c r="F124" s="39" t="s">
        <v>107</v>
      </c>
      <c r="G124" s="24">
        <v>6</v>
      </c>
      <c r="H124" s="39" t="s">
        <v>121</v>
      </c>
      <c r="I124" s="39" t="s">
        <v>465</v>
      </c>
      <c r="J124" s="24">
        <v>6307</v>
      </c>
      <c r="K124" s="39" t="s">
        <v>229</v>
      </c>
    </row>
    <row r="125" spans="3:11" x14ac:dyDescent="0.35">
      <c r="C125" s="27">
        <v>116</v>
      </c>
      <c r="D125" s="32" t="s">
        <v>47</v>
      </c>
      <c r="E125" s="39" t="s">
        <v>80</v>
      </c>
      <c r="F125" s="39" t="s">
        <v>107</v>
      </c>
      <c r="G125" s="24">
        <v>6</v>
      </c>
      <c r="H125" s="39" t="s">
        <v>121</v>
      </c>
      <c r="I125" s="39" t="s">
        <v>465</v>
      </c>
      <c r="J125" s="24">
        <v>6308</v>
      </c>
      <c r="K125" s="39" t="s">
        <v>230</v>
      </c>
    </row>
    <row r="126" spans="3:11" x14ac:dyDescent="0.35">
      <c r="C126" s="28">
        <v>117</v>
      </c>
      <c r="D126" s="32" t="s">
        <v>47</v>
      </c>
      <c r="E126" s="39" t="s">
        <v>80</v>
      </c>
      <c r="F126" s="39" t="s">
        <v>107</v>
      </c>
      <c r="G126" s="24">
        <v>6</v>
      </c>
      <c r="H126" s="39" t="s">
        <v>121</v>
      </c>
      <c r="I126" s="39" t="s">
        <v>465</v>
      </c>
      <c r="J126" s="24">
        <v>6309</v>
      </c>
      <c r="K126" s="39" t="s">
        <v>231</v>
      </c>
    </row>
    <row r="127" spans="3:11" x14ac:dyDescent="0.35">
      <c r="C127" s="27">
        <v>118</v>
      </c>
      <c r="D127" s="32" t="s">
        <v>47</v>
      </c>
      <c r="E127" s="39" t="s">
        <v>80</v>
      </c>
      <c r="F127" s="39" t="s">
        <v>107</v>
      </c>
      <c r="G127" s="24">
        <v>6</v>
      </c>
      <c r="H127" s="39" t="s">
        <v>121</v>
      </c>
      <c r="I127" s="39" t="s">
        <v>465</v>
      </c>
      <c r="J127" s="24">
        <v>6310</v>
      </c>
      <c r="K127" s="39" t="s">
        <v>232</v>
      </c>
    </row>
    <row r="128" spans="3:11" x14ac:dyDescent="0.35">
      <c r="C128" s="28">
        <v>119</v>
      </c>
      <c r="D128" s="32" t="s">
        <v>47</v>
      </c>
      <c r="E128" s="39" t="s">
        <v>80</v>
      </c>
      <c r="F128" s="39" t="s">
        <v>107</v>
      </c>
      <c r="G128" s="24">
        <v>7</v>
      </c>
      <c r="H128" s="39" t="s">
        <v>118</v>
      </c>
      <c r="I128" s="39" t="s">
        <v>465</v>
      </c>
      <c r="J128" s="24">
        <v>7101</v>
      </c>
      <c r="K128" s="39" t="s">
        <v>233</v>
      </c>
    </row>
    <row r="129" spans="3:11" x14ac:dyDescent="0.35">
      <c r="C129" s="27">
        <v>120</v>
      </c>
      <c r="D129" s="32" t="s">
        <v>47</v>
      </c>
      <c r="E129" s="39" t="s">
        <v>80</v>
      </c>
      <c r="F129" s="39" t="s">
        <v>107</v>
      </c>
      <c r="G129" s="24">
        <v>7</v>
      </c>
      <c r="H129" s="39" t="s">
        <v>118</v>
      </c>
      <c r="I129" s="39" t="s">
        <v>465</v>
      </c>
      <c r="J129" s="24">
        <v>7102</v>
      </c>
      <c r="K129" s="39" t="s">
        <v>234</v>
      </c>
    </row>
    <row r="130" spans="3:11" x14ac:dyDescent="0.35">
      <c r="C130" s="28">
        <v>121</v>
      </c>
      <c r="D130" s="32" t="s">
        <v>47</v>
      </c>
      <c r="E130" s="39" t="s">
        <v>80</v>
      </c>
      <c r="F130" s="39" t="s">
        <v>107</v>
      </c>
      <c r="G130" s="24">
        <v>7</v>
      </c>
      <c r="H130" s="39" t="s">
        <v>118</v>
      </c>
      <c r="I130" s="39" t="s">
        <v>465</v>
      </c>
      <c r="J130" s="24">
        <v>7103</v>
      </c>
      <c r="K130" s="39" t="s">
        <v>235</v>
      </c>
    </row>
    <row r="131" spans="3:11" x14ac:dyDescent="0.35">
      <c r="C131" s="27">
        <v>122</v>
      </c>
      <c r="D131" s="32" t="s">
        <v>47</v>
      </c>
      <c r="E131" s="39" t="s">
        <v>80</v>
      </c>
      <c r="F131" s="39" t="s">
        <v>107</v>
      </c>
      <c r="G131" s="24">
        <v>7</v>
      </c>
      <c r="H131" s="39" t="s">
        <v>118</v>
      </c>
      <c r="I131" s="39" t="s">
        <v>465</v>
      </c>
      <c r="J131" s="24">
        <v>7104</v>
      </c>
      <c r="K131" s="39" t="s">
        <v>236</v>
      </c>
    </row>
    <row r="132" spans="3:11" x14ac:dyDescent="0.35">
      <c r="C132" s="28">
        <v>123</v>
      </c>
      <c r="D132" s="32" t="s">
        <v>47</v>
      </c>
      <c r="E132" s="39" t="s">
        <v>80</v>
      </c>
      <c r="F132" s="39" t="s">
        <v>107</v>
      </c>
      <c r="G132" s="24">
        <v>7</v>
      </c>
      <c r="H132" s="39" t="s">
        <v>118</v>
      </c>
      <c r="I132" s="39" t="s">
        <v>465</v>
      </c>
      <c r="J132" s="24">
        <v>7105</v>
      </c>
      <c r="K132" s="39" t="s">
        <v>118</v>
      </c>
    </row>
    <row r="133" spans="3:11" x14ac:dyDescent="0.35">
      <c r="C133" s="27">
        <v>124</v>
      </c>
      <c r="D133" s="32" t="s">
        <v>47</v>
      </c>
      <c r="E133" s="39" t="s">
        <v>80</v>
      </c>
      <c r="F133" s="39" t="s">
        <v>107</v>
      </c>
      <c r="G133" s="24">
        <v>7</v>
      </c>
      <c r="H133" s="39" t="s">
        <v>118</v>
      </c>
      <c r="I133" s="39" t="s">
        <v>465</v>
      </c>
      <c r="J133" s="24">
        <v>7106</v>
      </c>
      <c r="K133" s="39" t="s">
        <v>237</v>
      </c>
    </row>
    <row r="134" spans="3:11" x14ac:dyDescent="0.35">
      <c r="C134" s="28">
        <v>125</v>
      </c>
      <c r="D134" s="32" t="s">
        <v>47</v>
      </c>
      <c r="E134" s="39" t="s">
        <v>80</v>
      </c>
      <c r="F134" s="39" t="s">
        <v>107</v>
      </c>
      <c r="G134" s="24">
        <v>7</v>
      </c>
      <c r="H134" s="39" t="s">
        <v>118</v>
      </c>
      <c r="I134" s="39" t="s">
        <v>465</v>
      </c>
      <c r="J134" s="24">
        <v>7107</v>
      </c>
      <c r="K134" s="39" t="s">
        <v>238</v>
      </c>
    </row>
    <row r="135" spans="3:11" x14ac:dyDescent="0.35">
      <c r="C135" s="27">
        <v>126</v>
      </c>
      <c r="D135" s="32" t="s">
        <v>47</v>
      </c>
      <c r="E135" s="39" t="s">
        <v>80</v>
      </c>
      <c r="F135" s="39" t="s">
        <v>107</v>
      </c>
      <c r="G135" s="24">
        <v>7</v>
      </c>
      <c r="H135" s="39" t="s">
        <v>118</v>
      </c>
      <c r="I135" s="39" t="s">
        <v>465</v>
      </c>
      <c r="J135" s="24">
        <v>7108</v>
      </c>
      <c r="K135" s="39" t="s">
        <v>239</v>
      </c>
    </row>
    <row r="136" spans="3:11" x14ac:dyDescent="0.35">
      <c r="C136" s="28">
        <v>127</v>
      </c>
      <c r="D136" s="32" t="s">
        <v>47</v>
      </c>
      <c r="E136" s="39" t="s">
        <v>80</v>
      </c>
      <c r="F136" s="39" t="s">
        <v>107</v>
      </c>
      <c r="G136" s="24">
        <v>7</v>
      </c>
      <c r="H136" s="39" t="s">
        <v>118</v>
      </c>
      <c r="I136" s="39" t="s">
        <v>465</v>
      </c>
      <c r="J136" s="24">
        <v>7109</v>
      </c>
      <c r="K136" s="39" t="s">
        <v>240</v>
      </c>
    </row>
    <row r="137" spans="3:11" x14ac:dyDescent="0.35">
      <c r="C137" s="27">
        <v>128</v>
      </c>
      <c r="D137" s="32" t="s">
        <v>47</v>
      </c>
      <c r="E137" s="39" t="s">
        <v>80</v>
      </c>
      <c r="F137" s="39" t="s">
        <v>107</v>
      </c>
      <c r="G137" s="24">
        <v>7</v>
      </c>
      <c r="H137" s="39" t="s">
        <v>118</v>
      </c>
      <c r="I137" s="39" t="s">
        <v>465</v>
      </c>
      <c r="J137" s="24">
        <v>7110</v>
      </c>
      <c r="K137" s="39" t="s">
        <v>241</v>
      </c>
    </row>
    <row r="138" spans="3:11" x14ac:dyDescent="0.35">
      <c r="C138" s="28">
        <v>129</v>
      </c>
      <c r="D138" s="32" t="s">
        <v>47</v>
      </c>
      <c r="E138" s="39" t="s">
        <v>80</v>
      </c>
      <c r="F138" s="39" t="s">
        <v>107</v>
      </c>
      <c r="G138" s="24">
        <v>7</v>
      </c>
      <c r="H138" s="39" t="s">
        <v>118</v>
      </c>
      <c r="I138" s="39" t="s">
        <v>465</v>
      </c>
      <c r="J138" s="24">
        <v>7201</v>
      </c>
      <c r="K138" s="39" t="s">
        <v>242</v>
      </c>
    </row>
    <row r="139" spans="3:11" x14ac:dyDescent="0.35">
      <c r="C139" s="27">
        <v>130</v>
      </c>
      <c r="D139" s="32" t="s">
        <v>47</v>
      </c>
      <c r="E139" s="39" t="s">
        <v>80</v>
      </c>
      <c r="F139" s="39" t="s">
        <v>107</v>
      </c>
      <c r="G139" s="24">
        <v>7</v>
      </c>
      <c r="H139" s="39" t="s">
        <v>118</v>
      </c>
      <c r="I139" s="39" t="s">
        <v>465</v>
      </c>
      <c r="J139" s="24">
        <v>7202</v>
      </c>
      <c r="K139" s="39" t="s">
        <v>243</v>
      </c>
    </row>
    <row r="140" spans="3:11" x14ac:dyDescent="0.35">
      <c r="C140" s="28">
        <v>131</v>
      </c>
      <c r="D140" s="32" t="s">
        <v>47</v>
      </c>
      <c r="E140" s="39" t="s">
        <v>80</v>
      </c>
      <c r="F140" s="39" t="s">
        <v>107</v>
      </c>
      <c r="G140" s="24">
        <v>7</v>
      </c>
      <c r="H140" s="39" t="s">
        <v>118</v>
      </c>
      <c r="I140" s="39" t="s">
        <v>465</v>
      </c>
      <c r="J140" s="24">
        <v>7203</v>
      </c>
      <c r="K140" s="39" t="s">
        <v>244</v>
      </c>
    </row>
    <row r="141" spans="3:11" x14ac:dyDescent="0.35">
      <c r="C141" s="27">
        <v>132</v>
      </c>
      <c r="D141" s="32" t="s">
        <v>47</v>
      </c>
      <c r="E141" s="39" t="s">
        <v>80</v>
      </c>
      <c r="F141" s="39" t="s">
        <v>107</v>
      </c>
      <c r="G141" s="24">
        <v>7</v>
      </c>
      <c r="H141" s="39" t="s">
        <v>118</v>
      </c>
      <c r="I141" s="39" t="s">
        <v>465</v>
      </c>
      <c r="J141" s="24">
        <v>7301</v>
      </c>
      <c r="K141" s="39" t="s">
        <v>245</v>
      </c>
    </row>
    <row r="142" spans="3:11" x14ac:dyDescent="0.35">
      <c r="C142" s="28">
        <v>133</v>
      </c>
      <c r="D142" s="32" t="s">
        <v>47</v>
      </c>
      <c r="E142" s="39" t="s">
        <v>80</v>
      </c>
      <c r="F142" s="39" t="s">
        <v>107</v>
      </c>
      <c r="G142" s="24">
        <v>7</v>
      </c>
      <c r="H142" s="39" t="s">
        <v>118</v>
      </c>
      <c r="I142" s="39" t="s">
        <v>465</v>
      </c>
      <c r="J142" s="24">
        <v>7302</v>
      </c>
      <c r="K142" s="39" t="s">
        <v>246</v>
      </c>
    </row>
    <row r="143" spans="3:11" x14ac:dyDescent="0.35">
      <c r="C143" s="27">
        <v>134</v>
      </c>
      <c r="D143" s="32" t="s">
        <v>47</v>
      </c>
      <c r="E143" s="39" t="s">
        <v>80</v>
      </c>
      <c r="F143" s="39" t="s">
        <v>107</v>
      </c>
      <c r="G143" s="24">
        <v>7</v>
      </c>
      <c r="H143" s="39" t="s">
        <v>118</v>
      </c>
      <c r="I143" s="39" t="s">
        <v>465</v>
      </c>
      <c r="J143" s="24">
        <v>7303</v>
      </c>
      <c r="K143" s="39" t="s">
        <v>247</v>
      </c>
    </row>
    <row r="144" spans="3:11" x14ac:dyDescent="0.35">
      <c r="C144" s="28">
        <v>135</v>
      </c>
      <c r="D144" s="32" t="s">
        <v>47</v>
      </c>
      <c r="E144" s="39" t="s">
        <v>80</v>
      </c>
      <c r="F144" s="39" t="s">
        <v>107</v>
      </c>
      <c r="G144" s="24">
        <v>7</v>
      </c>
      <c r="H144" s="39" t="s">
        <v>118</v>
      </c>
      <c r="I144" s="39" t="s">
        <v>465</v>
      </c>
      <c r="J144" s="24">
        <v>7304</v>
      </c>
      <c r="K144" s="39" t="s">
        <v>248</v>
      </c>
    </row>
    <row r="145" spans="3:11" x14ac:dyDescent="0.35">
      <c r="C145" s="27">
        <v>136</v>
      </c>
      <c r="D145" s="32" t="s">
        <v>47</v>
      </c>
      <c r="E145" s="39" t="s">
        <v>80</v>
      </c>
      <c r="F145" s="39" t="s">
        <v>107</v>
      </c>
      <c r="G145" s="24">
        <v>7</v>
      </c>
      <c r="H145" s="39" t="s">
        <v>118</v>
      </c>
      <c r="I145" s="39" t="s">
        <v>465</v>
      </c>
      <c r="J145" s="24">
        <v>7305</v>
      </c>
      <c r="K145" s="39" t="s">
        <v>249</v>
      </c>
    </row>
    <row r="146" spans="3:11" x14ac:dyDescent="0.35">
      <c r="C146" s="28">
        <v>137</v>
      </c>
      <c r="D146" s="32" t="s">
        <v>47</v>
      </c>
      <c r="E146" s="39" t="s">
        <v>80</v>
      </c>
      <c r="F146" s="39" t="s">
        <v>107</v>
      </c>
      <c r="G146" s="24">
        <v>7</v>
      </c>
      <c r="H146" s="39" t="s">
        <v>118</v>
      </c>
      <c r="I146" s="39" t="s">
        <v>465</v>
      </c>
      <c r="J146" s="24">
        <v>7306</v>
      </c>
      <c r="K146" s="39" t="s">
        <v>250</v>
      </c>
    </row>
    <row r="147" spans="3:11" x14ac:dyDescent="0.35">
      <c r="C147" s="27">
        <v>138</v>
      </c>
      <c r="D147" s="32" t="s">
        <v>47</v>
      </c>
      <c r="E147" s="39" t="s">
        <v>80</v>
      </c>
      <c r="F147" s="39" t="s">
        <v>107</v>
      </c>
      <c r="G147" s="24">
        <v>7</v>
      </c>
      <c r="H147" s="39" t="s">
        <v>118</v>
      </c>
      <c r="I147" s="39" t="s">
        <v>465</v>
      </c>
      <c r="J147" s="24">
        <v>7307</v>
      </c>
      <c r="K147" s="39" t="s">
        <v>251</v>
      </c>
    </row>
    <row r="148" spans="3:11" x14ac:dyDescent="0.35">
      <c r="C148" s="28">
        <v>139</v>
      </c>
      <c r="D148" s="32" t="s">
        <v>47</v>
      </c>
      <c r="E148" s="39" t="s">
        <v>80</v>
      </c>
      <c r="F148" s="39" t="s">
        <v>107</v>
      </c>
      <c r="G148" s="24">
        <v>7</v>
      </c>
      <c r="H148" s="39" t="s">
        <v>118</v>
      </c>
      <c r="I148" s="39" t="s">
        <v>465</v>
      </c>
      <c r="J148" s="24">
        <v>7308</v>
      </c>
      <c r="K148" s="39" t="s">
        <v>252</v>
      </c>
    </row>
    <row r="149" spans="3:11" x14ac:dyDescent="0.35">
      <c r="C149" s="27">
        <v>140</v>
      </c>
      <c r="D149" s="32" t="s">
        <v>47</v>
      </c>
      <c r="E149" s="39" t="s">
        <v>80</v>
      </c>
      <c r="F149" s="39" t="s">
        <v>107</v>
      </c>
      <c r="G149" s="24">
        <v>7</v>
      </c>
      <c r="H149" s="39" t="s">
        <v>118</v>
      </c>
      <c r="I149" s="39" t="s">
        <v>465</v>
      </c>
      <c r="J149" s="24">
        <v>7309</v>
      </c>
      <c r="K149" s="39" t="s">
        <v>253</v>
      </c>
    </row>
    <row r="150" spans="3:11" x14ac:dyDescent="0.35">
      <c r="C150" s="28">
        <v>141</v>
      </c>
      <c r="D150" s="32" t="s">
        <v>47</v>
      </c>
      <c r="E150" s="39" t="s">
        <v>80</v>
      </c>
      <c r="F150" s="39" t="s">
        <v>107</v>
      </c>
      <c r="G150" s="24">
        <v>7</v>
      </c>
      <c r="H150" s="39" t="s">
        <v>118</v>
      </c>
      <c r="I150" s="39" t="s">
        <v>465</v>
      </c>
      <c r="J150" s="24">
        <v>7401</v>
      </c>
      <c r="K150" s="39" t="s">
        <v>254</v>
      </c>
    </row>
    <row r="151" spans="3:11" x14ac:dyDescent="0.35">
      <c r="C151" s="27">
        <v>142</v>
      </c>
      <c r="D151" s="32" t="s">
        <v>47</v>
      </c>
      <c r="E151" s="39" t="s">
        <v>80</v>
      </c>
      <c r="F151" s="39" t="s">
        <v>107</v>
      </c>
      <c r="G151" s="24">
        <v>7</v>
      </c>
      <c r="H151" s="39" t="s">
        <v>118</v>
      </c>
      <c r="I151" s="39" t="s">
        <v>465</v>
      </c>
      <c r="J151" s="24">
        <v>7402</v>
      </c>
      <c r="K151" s="39" t="s">
        <v>255</v>
      </c>
    </row>
    <row r="152" spans="3:11" x14ac:dyDescent="0.35">
      <c r="C152" s="28">
        <v>143</v>
      </c>
      <c r="D152" s="32" t="s">
        <v>47</v>
      </c>
      <c r="E152" s="39" t="s">
        <v>80</v>
      </c>
      <c r="F152" s="39" t="s">
        <v>107</v>
      </c>
      <c r="G152" s="24">
        <v>7</v>
      </c>
      <c r="H152" s="39" t="s">
        <v>118</v>
      </c>
      <c r="I152" s="39" t="s">
        <v>465</v>
      </c>
      <c r="J152" s="24">
        <v>7403</v>
      </c>
      <c r="K152" s="39" t="s">
        <v>256</v>
      </c>
    </row>
    <row r="153" spans="3:11" x14ac:dyDescent="0.35">
      <c r="C153" s="27">
        <v>144</v>
      </c>
      <c r="D153" s="32" t="s">
        <v>47</v>
      </c>
      <c r="E153" s="39" t="s">
        <v>80</v>
      </c>
      <c r="F153" s="39" t="s">
        <v>107</v>
      </c>
      <c r="G153" s="24">
        <v>7</v>
      </c>
      <c r="H153" s="39" t="s">
        <v>118</v>
      </c>
      <c r="I153" s="39" t="s">
        <v>465</v>
      </c>
      <c r="J153" s="24">
        <v>7404</v>
      </c>
      <c r="K153" s="39" t="s">
        <v>257</v>
      </c>
    </row>
    <row r="154" spans="3:11" x14ac:dyDescent="0.35">
      <c r="C154" s="28">
        <v>145</v>
      </c>
      <c r="D154" s="32" t="s">
        <v>47</v>
      </c>
      <c r="E154" s="39" t="s">
        <v>80</v>
      </c>
      <c r="F154" s="39" t="s">
        <v>107</v>
      </c>
      <c r="G154" s="24">
        <v>7</v>
      </c>
      <c r="H154" s="39" t="s">
        <v>118</v>
      </c>
      <c r="I154" s="39" t="s">
        <v>465</v>
      </c>
      <c r="J154" s="24">
        <v>7405</v>
      </c>
      <c r="K154" s="39" t="s">
        <v>258</v>
      </c>
    </row>
    <row r="155" spans="3:11" x14ac:dyDescent="0.35">
      <c r="C155" s="27">
        <v>146</v>
      </c>
      <c r="D155" s="32" t="s">
        <v>47</v>
      </c>
      <c r="E155" s="39" t="s">
        <v>80</v>
      </c>
      <c r="F155" s="39" t="s">
        <v>107</v>
      </c>
      <c r="G155" s="24">
        <v>7</v>
      </c>
      <c r="H155" s="39" t="s">
        <v>118</v>
      </c>
      <c r="I155" s="39" t="s">
        <v>465</v>
      </c>
      <c r="J155" s="24">
        <v>7406</v>
      </c>
      <c r="K155" s="39" t="s">
        <v>259</v>
      </c>
    </row>
    <row r="156" spans="3:11" x14ac:dyDescent="0.35">
      <c r="C156" s="28">
        <v>147</v>
      </c>
      <c r="D156" s="32" t="s">
        <v>47</v>
      </c>
      <c r="E156" s="39" t="s">
        <v>80</v>
      </c>
      <c r="F156" s="39" t="s">
        <v>107</v>
      </c>
      <c r="G156" s="24">
        <v>7</v>
      </c>
      <c r="H156" s="39" t="s">
        <v>118</v>
      </c>
      <c r="I156" s="39" t="s">
        <v>465</v>
      </c>
      <c r="J156" s="24">
        <v>7407</v>
      </c>
      <c r="K156" s="39" t="s">
        <v>260</v>
      </c>
    </row>
    <row r="157" spans="3:11" x14ac:dyDescent="0.35">
      <c r="C157" s="27">
        <v>148</v>
      </c>
      <c r="D157" s="32" t="s">
        <v>47</v>
      </c>
      <c r="E157" s="39" t="s">
        <v>80</v>
      </c>
      <c r="F157" s="39" t="s">
        <v>107</v>
      </c>
      <c r="G157" s="24">
        <v>7</v>
      </c>
      <c r="H157" s="39" t="s">
        <v>118</v>
      </c>
      <c r="I157" s="39" t="s">
        <v>465</v>
      </c>
      <c r="J157" s="24">
        <v>7408</v>
      </c>
      <c r="K157" s="39" t="s">
        <v>261</v>
      </c>
    </row>
    <row r="158" spans="3:11" x14ac:dyDescent="0.35">
      <c r="C158" s="28">
        <v>149</v>
      </c>
      <c r="D158" s="32" t="s">
        <v>47</v>
      </c>
      <c r="E158" s="39" t="s">
        <v>80</v>
      </c>
      <c r="F158" s="39" t="s">
        <v>107</v>
      </c>
      <c r="G158" s="24">
        <v>8</v>
      </c>
      <c r="H158" s="39" t="s">
        <v>112</v>
      </c>
      <c r="I158" s="39" t="s">
        <v>465</v>
      </c>
      <c r="J158" s="24">
        <v>8101</v>
      </c>
      <c r="K158" s="39" t="s">
        <v>262</v>
      </c>
    </row>
    <row r="159" spans="3:11" x14ac:dyDescent="0.35">
      <c r="C159" s="27">
        <v>150</v>
      </c>
      <c r="D159" s="32" t="s">
        <v>47</v>
      </c>
      <c r="E159" s="39" t="s">
        <v>80</v>
      </c>
      <c r="F159" s="39" t="s">
        <v>107</v>
      </c>
      <c r="G159" s="24">
        <v>8</v>
      </c>
      <c r="H159" s="39" t="s">
        <v>112</v>
      </c>
      <c r="I159" s="39" t="s">
        <v>465</v>
      </c>
      <c r="J159" s="24">
        <v>8102</v>
      </c>
      <c r="K159" s="39" t="s">
        <v>263</v>
      </c>
    </row>
    <row r="160" spans="3:11" x14ac:dyDescent="0.35">
      <c r="C160" s="28">
        <v>151</v>
      </c>
      <c r="D160" s="32" t="s">
        <v>47</v>
      </c>
      <c r="E160" s="39" t="s">
        <v>80</v>
      </c>
      <c r="F160" s="39" t="s">
        <v>107</v>
      </c>
      <c r="G160" s="24">
        <v>8</v>
      </c>
      <c r="H160" s="39" t="s">
        <v>112</v>
      </c>
      <c r="I160" s="39" t="s">
        <v>465</v>
      </c>
      <c r="J160" s="24">
        <v>8103</v>
      </c>
      <c r="K160" s="39" t="s">
        <v>264</v>
      </c>
    </row>
    <row r="161" spans="3:11" x14ac:dyDescent="0.35">
      <c r="C161" s="27">
        <v>152</v>
      </c>
      <c r="D161" s="32" t="s">
        <v>47</v>
      </c>
      <c r="E161" s="39" t="s">
        <v>80</v>
      </c>
      <c r="F161" s="39" t="s">
        <v>107</v>
      </c>
      <c r="G161" s="24">
        <v>8</v>
      </c>
      <c r="H161" s="39" t="s">
        <v>112</v>
      </c>
      <c r="I161" s="39" t="s">
        <v>465</v>
      </c>
      <c r="J161" s="24">
        <v>8104</v>
      </c>
      <c r="K161" s="39" t="s">
        <v>265</v>
      </c>
    </row>
    <row r="162" spans="3:11" x14ac:dyDescent="0.35">
      <c r="C162" s="28">
        <v>153</v>
      </c>
      <c r="D162" s="32" t="s">
        <v>47</v>
      </c>
      <c r="E162" s="39" t="s">
        <v>80</v>
      </c>
      <c r="F162" s="39" t="s">
        <v>107</v>
      </c>
      <c r="G162" s="24">
        <v>8</v>
      </c>
      <c r="H162" s="39" t="s">
        <v>112</v>
      </c>
      <c r="I162" s="39" t="s">
        <v>465</v>
      </c>
      <c r="J162" s="24">
        <v>8105</v>
      </c>
      <c r="K162" s="39" t="s">
        <v>266</v>
      </c>
    </row>
    <row r="163" spans="3:11" x14ac:dyDescent="0.35">
      <c r="C163" s="27">
        <v>154</v>
      </c>
      <c r="D163" s="32" t="s">
        <v>47</v>
      </c>
      <c r="E163" s="39" t="s">
        <v>80</v>
      </c>
      <c r="F163" s="39" t="s">
        <v>107</v>
      </c>
      <c r="G163" s="24">
        <v>8</v>
      </c>
      <c r="H163" s="39" t="s">
        <v>112</v>
      </c>
      <c r="I163" s="39" t="s">
        <v>465</v>
      </c>
      <c r="J163" s="24">
        <v>8106</v>
      </c>
      <c r="K163" s="39" t="s">
        <v>267</v>
      </c>
    </row>
    <row r="164" spans="3:11" x14ac:dyDescent="0.35">
      <c r="C164" s="28">
        <v>155</v>
      </c>
      <c r="D164" s="32" t="s">
        <v>47</v>
      </c>
      <c r="E164" s="39" t="s">
        <v>80</v>
      </c>
      <c r="F164" s="39" t="s">
        <v>107</v>
      </c>
      <c r="G164" s="24">
        <v>8</v>
      </c>
      <c r="H164" s="39" t="s">
        <v>112</v>
      </c>
      <c r="I164" s="39" t="s">
        <v>465</v>
      </c>
      <c r="J164" s="24">
        <v>8107</v>
      </c>
      <c r="K164" s="39" t="s">
        <v>268</v>
      </c>
    </row>
    <row r="165" spans="3:11" x14ac:dyDescent="0.35">
      <c r="C165" s="27">
        <v>156</v>
      </c>
      <c r="D165" s="32" t="s">
        <v>47</v>
      </c>
      <c r="E165" s="39" t="s">
        <v>80</v>
      </c>
      <c r="F165" s="39" t="s">
        <v>107</v>
      </c>
      <c r="G165" s="24">
        <v>8</v>
      </c>
      <c r="H165" s="39" t="s">
        <v>112</v>
      </c>
      <c r="I165" s="39" t="s">
        <v>465</v>
      </c>
      <c r="J165" s="24">
        <v>8108</v>
      </c>
      <c r="K165" s="39" t="s">
        <v>269</v>
      </c>
    </row>
    <row r="166" spans="3:11" x14ac:dyDescent="0.35">
      <c r="C166" s="28">
        <v>157</v>
      </c>
      <c r="D166" s="32" t="s">
        <v>47</v>
      </c>
      <c r="E166" s="39" t="s">
        <v>80</v>
      </c>
      <c r="F166" s="39" t="s">
        <v>107</v>
      </c>
      <c r="G166" s="24">
        <v>8</v>
      </c>
      <c r="H166" s="39" t="s">
        <v>112</v>
      </c>
      <c r="I166" s="39" t="s">
        <v>465</v>
      </c>
      <c r="J166" s="24">
        <v>8109</v>
      </c>
      <c r="K166" s="39" t="s">
        <v>270</v>
      </c>
    </row>
    <row r="167" spans="3:11" x14ac:dyDescent="0.35">
      <c r="C167" s="27">
        <v>158</v>
      </c>
      <c r="D167" s="32" t="s">
        <v>47</v>
      </c>
      <c r="E167" s="39" t="s">
        <v>80</v>
      </c>
      <c r="F167" s="39" t="s">
        <v>107</v>
      </c>
      <c r="G167" s="24">
        <v>8</v>
      </c>
      <c r="H167" s="39" t="s">
        <v>112</v>
      </c>
      <c r="I167" s="39" t="s">
        <v>465</v>
      </c>
      <c r="J167" s="24">
        <v>8110</v>
      </c>
      <c r="K167" s="39" t="s">
        <v>271</v>
      </c>
    </row>
    <row r="168" spans="3:11" x14ac:dyDescent="0.35">
      <c r="C168" s="28">
        <v>159</v>
      </c>
      <c r="D168" s="32" t="s">
        <v>47</v>
      </c>
      <c r="E168" s="39" t="s">
        <v>80</v>
      </c>
      <c r="F168" s="39" t="s">
        <v>107</v>
      </c>
      <c r="G168" s="24">
        <v>8</v>
      </c>
      <c r="H168" s="39" t="s">
        <v>112</v>
      </c>
      <c r="I168" s="39" t="s">
        <v>465</v>
      </c>
      <c r="J168" s="24">
        <v>8111</v>
      </c>
      <c r="K168" s="39" t="s">
        <v>272</v>
      </c>
    </row>
    <row r="169" spans="3:11" x14ac:dyDescent="0.35">
      <c r="C169" s="27">
        <v>160</v>
      </c>
      <c r="D169" s="32" t="s">
        <v>47</v>
      </c>
      <c r="E169" s="39" t="s">
        <v>80</v>
      </c>
      <c r="F169" s="39" t="s">
        <v>107</v>
      </c>
      <c r="G169" s="24">
        <v>8</v>
      </c>
      <c r="H169" s="39" t="s">
        <v>112</v>
      </c>
      <c r="I169" s="39" t="s">
        <v>465</v>
      </c>
      <c r="J169" s="24">
        <v>8112</v>
      </c>
      <c r="K169" s="39" t="s">
        <v>273</v>
      </c>
    </row>
    <row r="170" spans="3:11" x14ac:dyDescent="0.35">
      <c r="C170" s="28">
        <v>161</v>
      </c>
      <c r="D170" s="32" t="s">
        <v>47</v>
      </c>
      <c r="E170" s="39" t="s">
        <v>80</v>
      </c>
      <c r="F170" s="39" t="s">
        <v>107</v>
      </c>
      <c r="G170" s="24">
        <v>8</v>
      </c>
      <c r="H170" s="39" t="s">
        <v>112</v>
      </c>
      <c r="I170" s="39" t="s">
        <v>465</v>
      </c>
      <c r="J170" s="24">
        <v>8201</v>
      </c>
      <c r="K170" s="39" t="s">
        <v>274</v>
      </c>
    </row>
    <row r="171" spans="3:11" x14ac:dyDescent="0.35">
      <c r="C171" s="27">
        <v>162</v>
      </c>
      <c r="D171" s="32" t="s">
        <v>47</v>
      </c>
      <c r="E171" s="39" t="s">
        <v>80</v>
      </c>
      <c r="F171" s="39" t="s">
        <v>107</v>
      </c>
      <c r="G171" s="24">
        <v>8</v>
      </c>
      <c r="H171" s="39" t="s">
        <v>112</v>
      </c>
      <c r="I171" s="39" t="s">
        <v>465</v>
      </c>
      <c r="J171" s="24">
        <v>8202</v>
      </c>
      <c r="K171" s="39" t="s">
        <v>275</v>
      </c>
    </row>
    <row r="172" spans="3:11" x14ac:dyDescent="0.35">
      <c r="C172" s="28">
        <v>163</v>
      </c>
      <c r="D172" s="32" t="s">
        <v>47</v>
      </c>
      <c r="E172" s="39" t="s">
        <v>80</v>
      </c>
      <c r="F172" s="39" t="s">
        <v>107</v>
      </c>
      <c r="G172" s="24">
        <v>8</v>
      </c>
      <c r="H172" s="39" t="s">
        <v>112</v>
      </c>
      <c r="I172" s="39" t="s">
        <v>465</v>
      </c>
      <c r="J172" s="24">
        <v>8203</v>
      </c>
      <c r="K172" s="39" t="s">
        <v>276</v>
      </c>
    </row>
    <row r="173" spans="3:11" x14ac:dyDescent="0.35">
      <c r="C173" s="27">
        <v>164</v>
      </c>
      <c r="D173" s="32" t="s">
        <v>47</v>
      </c>
      <c r="E173" s="39" t="s">
        <v>80</v>
      </c>
      <c r="F173" s="39" t="s">
        <v>107</v>
      </c>
      <c r="G173" s="24">
        <v>8</v>
      </c>
      <c r="H173" s="39" t="s">
        <v>112</v>
      </c>
      <c r="I173" s="39" t="s">
        <v>465</v>
      </c>
      <c r="J173" s="24">
        <v>8204</v>
      </c>
      <c r="K173" s="39" t="s">
        <v>277</v>
      </c>
    </row>
    <row r="174" spans="3:11" x14ac:dyDescent="0.35">
      <c r="C174" s="28">
        <v>165</v>
      </c>
      <c r="D174" s="32" t="s">
        <v>47</v>
      </c>
      <c r="E174" s="39" t="s">
        <v>80</v>
      </c>
      <c r="F174" s="39" t="s">
        <v>107</v>
      </c>
      <c r="G174" s="24">
        <v>8</v>
      </c>
      <c r="H174" s="39" t="s">
        <v>112</v>
      </c>
      <c r="I174" s="39" t="s">
        <v>465</v>
      </c>
      <c r="J174" s="24">
        <v>8205</v>
      </c>
      <c r="K174" s="39" t="s">
        <v>278</v>
      </c>
    </row>
    <row r="175" spans="3:11" x14ac:dyDescent="0.35">
      <c r="C175" s="27">
        <v>166</v>
      </c>
      <c r="D175" s="32" t="s">
        <v>47</v>
      </c>
      <c r="E175" s="39" t="s">
        <v>80</v>
      </c>
      <c r="F175" s="39" t="s">
        <v>107</v>
      </c>
      <c r="G175" s="24">
        <v>8</v>
      </c>
      <c r="H175" s="39" t="s">
        <v>112</v>
      </c>
      <c r="I175" s="39" t="s">
        <v>465</v>
      </c>
      <c r="J175" s="24">
        <v>8206</v>
      </c>
      <c r="K175" s="39" t="s">
        <v>279</v>
      </c>
    </row>
    <row r="176" spans="3:11" x14ac:dyDescent="0.35">
      <c r="C176" s="28">
        <v>167</v>
      </c>
      <c r="D176" s="32" t="s">
        <v>47</v>
      </c>
      <c r="E176" s="39" t="s">
        <v>80</v>
      </c>
      <c r="F176" s="39" t="s">
        <v>107</v>
      </c>
      <c r="G176" s="24">
        <v>8</v>
      </c>
      <c r="H176" s="39" t="s">
        <v>112</v>
      </c>
      <c r="I176" s="39" t="s">
        <v>465</v>
      </c>
      <c r="J176" s="24">
        <v>8207</v>
      </c>
      <c r="K176" s="39" t="s">
        <v>280</v>
      </c>
    </row>
    <row r="177" spans="3:11" x14ac:dyDescent="0.35">
      <c r="C177" s="27">
        <v>168</v>
      </c>
      <c r="D177" s="32" t="s">
        <v>47</v>
      </c>
      <c r="E177" s="39" t="s">
        <v>80</v>
      </c>
      <c r="F177" s="39" t="s">
        <v>107</v>
      </c>
      <c r="G177" s="24">
        <v>8</v>
      </c>
      <c r="H177" s="39" t="s">
        <v>112</v>
      </c>
      <c r="I177" s="39" t="s">
        <v>465</v>
      </c>
      <c r="J177" s="24">
        <v>8301</v>
      </c>
      <c r="K177" s="39" t="s">
        <v>281</v>
      </c>
    </row>
    <row r="178" spans="3:11" x14ac:dyDescent="0.35">
      <c r="C178" s="28">
        <v>169</v>
      </c>
      <c r="D178" s="32" t="s">
        <v>47</v>
      </c>
      <c r="E178" s="39" t="s">
        <v>80</v>
      </c>
      <c r="F178" s="39" t="s">
        <v>107</v>
      </c>
      <c r="G178" s="24">
        <v>8</v>
      </c>
      <c r="H178" s="39" t="s">
        <v>112</v>
      </c>
      <c r="I178" s="39" t="s">
        <v>465</v>
      </c>
      <c r="J178" s="24">
        <v>8302</v>
      </c>
      <c r="K178" s="39" t="s">
        <v>282</v>
      </c>
    </row>
    <row r="179" spans="3:11" x14ac:dyDescent="0.35">
      <c r="C179" s="27">
        <v>170</v>
      </c>
      <c r="D179" s="32" t="s">
        <v>47</v>
      </c>
      <c r="E179" s="39" t="s">
        <v>80</v>
      </c>
      <c r="F179" s="39" t="s">
        <v>107</v>
      </c>
      <c r="G179" s="24">
        <v>8</v>
      </c>
      <c r="H179" s="39" t="s">
        <v>112</v>
      </c>
      <c r="I179" s="39" t="s">
        <v>465</v>
      </c>
      <c r="J179" s="24">
        <v>8303</v>
      </c>
      <c r="K179" s="39" t="s">
        <v>283</v>
      </c>
    </row>
    <row r="180" spans="3:11" x14ac:dyDescent="0.35">
      <c r="C180" s="28">
        <v>171</v>
      </c>
      <c r="D180" s="32" t="s">
        <v>47</v>
      </c>
      <c r="E180" s="39" t="s">
        <v>80</v>
      </c>
      <c r="F180" s="39" t="s">
        <v>107</v>
      </c>
      <c r="G180" s="24">
        <v>8</v>
      </c>
      <c r="H180" s="39" t="s">
        <v>112</v>
      </c>
      <c r="I180" s="39" t="s">
        <v>465</v>
      </c>
      <c r="J180" s="24">
        <v>8304</v>
      </c>
      <c r="K180" s="39" t="s">
        <v>284</v>
      </c>
    </row>
    <row r="181" spans="3:11" x14ac:dyDescent="0.35">
      <c r="C181" s="27">
        <v>172</v>
      </c>
      <c r="D181" s="32" t="s">
        <v>47</v>
      </c>
      <c r="E181" s="39" t="s">
        <v>80</v>
      </c>
      <c r="F181" s="39" t="s">
        <v>107</v>
      </c>
      <c r="G181" s="24">
        <v>8</v>
      </c>
      <c r="H181" s="39" t="s">
        <v>112</v>
      </c>
      <c r="I181" s="39" t="s">
        <v>465</v>
      </c>
      <c r="J181" s="24">
        <v>8305</v>
      </c>
      <c r="K181" s="39" t="s">
        <v>285</v>
      </c>
    </row>
    <row r="182" spans="3:11" x14ac:dyDescent="0.35">
      <c r="C182" s="28">
        <v>173</v>
      </c>
      <c r="D182" s="32" t="s">
        <v>47</v>
      </c>
      <c r="E182" s="39" t="s">
        <v>80</v>
      </c>
      <c r="F182" s="39" t="s">
        <v>107</v>
      </c>
      <c r="G182" s="24">
        <v>8</v>
      </c>
      <c r="H182" s="39" t="s">
        <v>112</v>
      </c>
      <c r="I182" s="39" t="s">
        <v>465</v>
      </c>
      <c r="J182" s="24">
        <v>8306</v>
      </c>
      <c r="K182" s="39" t="s">
        <v>286</v>
      </c>
    </row>
    <row r="183" spans="3:11" x14ac:dyDescent="0.35">
      <c r="C183" s="27">
        <v>174</v>
      </c>
      <c r="D183" s="32" t="s">
        <v>47</v>
      </c>
      <c r="E183" s="39" t="s">
        <v>80</v>
      </c>
      <c r="F183" s="39" t="s">
        <v>107</v>
      </c>
      <c r="G183" s="24">
        <v>8</v>
      </c>
      <c r="H183" s="39" t="s">
        <v>112</v>
      </c>
      <c r="I183" s="39" t="s">
        <v>465</v>
      </c>
      <c r="J183" s="24">
        <v>8307</v>
      </c>
      <c r="K183" s="39" t="s">
        <v>287</v>
      </c>
    </row>
    <row r="184" spans="3:11" x14ac:dyDescent="0.35">
      <c r="C184" s="28">
        <v>175</v>
      </c>
      <c r="D184" s="32" t="s">
        <v>47</v>
      </c>
      <c r="E184" s="39" t="s">
        <v>80</v>
      </c>
      <c r="F184" s="39" t="s">
        <v>107</v>
      </c>
      <c r="G184" s="24">
        <v>8</v>
      </c>
      <c r="H184" s="39" t="s">
        <v>112</v>
      </c>
      <c r="I184" s="39" t="s">
        <v>465</v>
      </c>
      <c r="J184" s="24">
        <v>8308</v>
      </c>
      <c r="K184" s="39" t="s">
        <v>288</v>
      </c>
    </row>
    <row r="185" spans="3:11" x14ac:dyDescent="0.35">
      <c r="C185" s="27">
        <v>176</v>
      </c>
      <c r="D185" s="32" t="s">
        <v>47</v>
      </c>
      <c r="E185" s="39" t="s">
        <v>80</v>
      </c>
      <c r="F185" s="39" t="s">
        <v>107</v>
      </c>
      <c r="G185" s="24">
        <v>8</v>
      </c>
      <c r="H185" s="39" t="s">
        <v>112</v>
      </c>
      <c r="I185" s="39" t="s">
        <v>465</v>
      </c>
      <c r="J185" s="24">
        <v>8309</v>
      </c>
      <c r="K185" s="39" t="s">
        <v>289</v>
      </c>
    </row>
    <row r="186" spans="3:11" x14ac:dyDescent="0.35">
      <c r="C186" s="28">
        <v>177</v>
      </c>
      <c r="D186" s="32" t="s">
        <v>47</v>
      </c>
      <c r="E186" s="39" t="s">
        <v>80</v>
      </c>
      <c r="F186" s="39" t="s">
        <v>107</v>
      </c>
      <c r="G186" s="24">
        <v>8</v>
      </c>
      <c r="H186" s="39" t="s">
        <v>112</v>
      </c>
      <c r="I186" s="39" t="s">
        <v>465</v>
      </c>
      <c r="J186" s="24">
        <v>8310</v>
      </c>
      <c r="K186" s="39" t="s">
        <v>290</v>
      </c>
    </row>
    <row r="187" spans="3:11" x14ac:dyDescent="0.35">
      <c r="C187" s="27">
        <v>178</v>
      </c>
      <c r="D187" s="32" t="s">
        <v>47</v>
      </c>
      <c r="E187" s="39" t="s">
        <v>80</v>
      </c>
      <c r="F187" s="39" t="s">
        <v>107</v>
      </c>
      <c r="G187" s="24">
        <v>8</v>
      </c>
      <c r="H187" s="39" t="s">
        <v>112</v>
      </c>
      <c r="I187" s="39" t="s">
        <v>465</v>
      </c>
      <c r="J187" s="24">
        <v>8311</v>
      </c>
      <c r="K187" s="39" t="s">
        <v>99</v>
      </c>
    </row>
    <row r="188" spans="3:11" x14ac:dyDescent="0.35">
      <c r="C188" s="28">
        <v>179</v>
      </c>
      <c r="D188" s="32" t="s">
        <v>47</v>
      </c>
      <c r="E188" s="39" t="s">
        <v>80</v>
      </c>
      <c r="F188" s="39" t="s">
        <v>107</v>
      </c>
      <c r="G188" s="24">
        <v>8</v>
      </c>
      <c r="H188" s="39" t="s">
        <v>112</v>
      </c>
      <c r="I188" s="39" t="s">
        <v>465</v>
      </c>
      <c r="J188" s="24">
        <v>8312</v>
      </c>
      <c r="K188" s="39" t="s">
        <v>291</v>
      </c>
    </row>
    <row r="189" spans="3:11" x14ac:dyDescent="0.35">
      <c r="C189" s="27">
        <v>180</v>
      </c>
      <c r="D189" s="32" t="s">
        <v>47</v>
      </c>
      <c r="E189" s="39" t="s">
        <v>80</v>
      </c>
      <c r="F189" s="39" t="s">
        <v>107</v>
      </c>
      <c r="G189" s="24">
        <v>8</v>
      </c>
      <c r="H189" s="39" t="s">
        <v>112</v>
      </c>
      <c r="I189" s="39" t="s">
        <v>465</v>
      </c>
      <c r="J189" s="24">
        <v>8313</v>
      </c>
      <c r="K189" s="39" t="s">
        <v>292</v>
      </c>
    </row>
    <row r="190" spans="3:11" x14ac:dyDescent="0.35">
      <c r="C190" s="28">
        <v>181</v>
      </c>
      <c r="D190" s="32" t="s">
        <v>47</v>
      </c>
      <c r="E190" s="39" t="s">
        <v>80</v>
      </c>
      <c r="F190" s="39" t="s">
        <v>107</v>
      </c>
      <c r="G190" s="24">
        <v>8</v>
      </c>
      <c r="H190" s="39" t="s">
        <v>112</v>
      </c>
      <c r="I190" s="39" t="s">
        <v>465</v>
      </c>
      <c r="J190" s="24">
        <v>8314</v>
      </c>
      <c r="K190" s="39" t="s">
        <v>293</v>
      </c>
    </row>
    <row r="191" spans="3:11" x14ac:dyDescent="0.35">
      <c r="C191" s="27">
        <v>182</v>
      </c>
      <c r="D191" s="32" t="s">
        <v>47</v>
      </c>
      <c r="E191" s="39" t="s">
        <v>80</v>
      </c>
      <c r="F191" s="39" t="s">
        <v>107</v>
      </c>
      <c r="G191" s="24">
        <v>9</v>
      </c>
      <c r="H191" s="39" t="s">
        <v>114</v>
      </c>
      <c r="I191" s="39" t="s">
        <v>465</v>
      </c>
      <c r="J191" s="24">
        <v>9101</v>
      </c>
      <c r="K191" s="39" t="s">
        <v>294</v>
      </c>
    </row>
    <row r="192" spans="3:11" x14ac:dyDescent="0.35">
      <c r="C192" s="28">
        <v>183</v>
      </c>
      <c r="D192" s="32" t="s">
        <v>47</v>
      </c>
      <c r="E192" s="39" t="s">
        <v>80</v>
      </c>
      <c r="F192" s="39" t="s">
        <v>107</v>
      </c>
      <c r="G192" s="24">
        <v>9</v>
      </c>
      <c r="H192" s="39" t="s">
        <v>114</v>
      </c>
      <c r="I192" s="39" t="s">
        <v>465</v>
      </c>
      <c r="J192" s="24">
        <v>9102</v>
      </c>
      <c r="K192" s="39" t="s">
        <v>295</v>
      </c>
    </row>
    <row r="193" spans="3:11" x14ac:dyDescent="0.35">
      <c r="C193" s="27">
        <v>184</v>
      </c>
      <c r="D193" s="32" t="s">
        <v>47</v>
      </c>
      <c r="E193" s="39" t="s">
        <v>80</v>
      </c>
      <c r="F193" s="39" t="s">
        <v>107</v>
      </c>
      <c r="G193" s="24">
        <v>9</v>
      </c>
      <c r="H193" s="39" t="s">
        <v>114</v>
      </c>
      <c r="I193" s="39" t="s">
        <v>465</v>
      </c>
      <c r="J193" s="24">
        <v>9103</v>
      </c>
      <c r="K193" s="39" t="s">
        <v>296</v>
      </c>
    </row>
    <row r="194" spans="3:11" x14ac:dyDescent="0.35">
      <c r="C194" s="28">
        <v>185</v>
      </c>
      <c r="D194" s="32" t="s">
        <v>47</v>
      </c>
      <c r="E194" s="39" t="s">
        <v>80</v>
      </c>
      <c r="F194" s="39" t="s">
        <v>107</v>
      </c>
      <c r="G194" s="24">
        <v>9</v>
      </c>
      <c r="H194" s="39" t="s">
        <v>114</v>
      </c>
      <c r="I194" s="39" t="s">
        <v>465</v>
      </c>
      <c r="J194" s="24">
        <v>9104</v>
      </c>
      <c r="K194" s="39" t="s">
        <v>297</v>
      </c>
    </row>
    <row r="195" spans="3:11" x14ac:dyDescent="0.35">
      <c r="C195" s="27">
        <v>186</v>
      </c>
      <c r="D195" s="32" t="s">
        <v>47</v>
      </c>
      <c r="E195" s="39" t="s">
        <v>80</v>
      </c>
      <c r="F195" s="39" t="s">
        <v>107</v>
      </c>
      <c r="G195" s="24">
        <v>9</v>
      </c>
      <c r="H195" s="39" t="s">
        <v>114</v>
      </c>
      <c r="I195" s="39" t="s">
        <v>465</v>
      </c>
      <c r="J195" s="24">
        <v>9105</v>
      </c>
      <c r="K195" s="39" t="s">
        <v>298</v>
      </c>
    </row>
    <row r="196" spans="3:11" x14ac:dyDescent="0.35">
      <c r="C196" s="28">
        <v>187</v>
      </c>
      <c r="D196" s="32" t="s">
        <v>47</v>
      </c>
      <c r="E196" s="39" t="s">
        <v>80</v>
      </c>
      <c r="F196" s="39" t="s">
        <v>107</v>
      </c>
      <c r="G196" s="24">
        <v>9</v>
      </c>
      <c r="H196" s="39" t="s">
        <v>114</v>
      </c>
      <c r="I196" s="39" t="s">
        <v>465</v>
      </c>
      <c r="J196" s="24">
        <v>9106</v>
      </c>
      <c r="K196" s="39" t="s">
        <v>299</v>
      </c>
    </row>
    <row r="197" spans="3:11" x14ac:dyDescent="0.35">
      <c r="C197" s="27">
        <v>188</v>
      </c>
      <c r="D197" s="32" t="s">
        <v>47</v>
      </c>
      <c r="E197" s="39" t="s">
        <v>80</v>
      </c>
      <c r="F197" s="39" t="s">
        <v>107</v>
      </c>
      <c r="G197" s="24">
        <v>9</v>
      </c>
      <c r="H197" s="39" t="s">
        <v>114</v>
      </c>
      <c r="I197" s="39" t="s">
        <v>465</v>
      </c>
      <c r="J197" s="24">
        <v>9107</v>
      </c>
      <c r="K197" s="39" t="s">
        <v>300</v>
      </c>
    </row>
    <row r="198" spans="3:11" x14ac:dyDescent="0.35">
      <c r="C198" s="28">
        <v>189</v>
      </c>
      <c r="D198" s="32" t="s">
        <v>47</v>
      </c>
      <c r="E198" s="39" t="s">
        <v>80</v>
      </c>
      <c r="F198" s="39" t="s">
        <v>107</v>
      </c>
      <c r="G198" s="24">
        <v>9</v>
      </c>
      <c r="H198" s="39" t="s">
        <v>114</v>
      </c>
      <c r="I198" s="39" t="s">
        <v>465</v>
      </c>
      <c r="J198" s="24">
        <v>9108</v>
      </c>
      <c r="K198" s="39" t="s">
        <v>301</v>
      </c>
    </row>
    <row r="199" spans="3:11" x14ac:dyDescent="0.35">
      <c r="C199" s="27">
        <v>190</v>
      </c>
      <c r="D199" s="32" t="s">
        <v>47</v>
      </c>
      <c r="E199" s="39" t="s">
        <v>80</v>
      </c>
      <c r="F199" s="39" t="s">
        <v>107</v>
      </c>
      <c r="G199" s="24">
        <v>9</v>
      </c>
      <c r="H199" s="39" t="s">
        <v>114</v>
      </c>
      <c r="I199" s="39" t="s">
        <v>465</v>
      </c>
      <c r="J199" s="24">
        <v>9109</v>
      </c>
      <c r="K199" s="39" t="s">
        <v>302</v>
      </c>
    </row>
    <row r="200" spans="3:11" x14ac:dyDescent="0.35">
      <c r="C200" s="28">
        <v>191</v>
      </c>
      <c r="D200" s="32" t="s">
        <v>47</v>
      </c>
      <c r="E200" s="39" t="s">
        <v>80</v>
      </c>
      <c r="F200" s="39" t="s">
        <v>107</v>
      </c>
      <c r="G200" s="24">
        <v>9</v>
      </c>
      <c r="H200" s="39" t="s">
        <v>114</v>
      </c>
      <c r="I200" s="39" t="s">
        <v>465</v>
      </c>
      <c r="J200" s="24">
        <v>9110</v>
      </c>
      <c r="K200" s="39" t="s">
        <v>303</v>
      </c>
    </row>
    <row r="201" spans="3:11" x14ac:dyDescent="0.35">
      <c r="C201" s="27">
        <v>192</v>
      </c>
      <c r="D201" s="32" t="s">
        <v>47</v>
      </c>
      <c r="E201" s="39" t="s">
        <v>80</v>
      </c>
      <c r="F201" s="39" t="s">
        <v>107</v>
      </c>
      <c r="G201" s="24">
        <v>9</v>
      </c>
      <c r="H201" s="39" t="s">
        <v>114</v>
      </c>
      <c r="I201" s="39" t="s">
        <v>465</v>
      </c>
      <c r="J201" s="24">
        <v>9111</v>
      </c>
      <c r="K201" s="39" t="s">
        <v>304</v>
      </c>
    </row>
    <row r="202" spans="3:11" x14ac:dyDescent="0.35">
      <c r="C202" s="28">
        <v>193</v>
      </c>
      <c r="D202" s="32" t="s">
        <v>47</v>
      </c>
      <c r="E202" s="39" t="s">
        <v>80</v>
      </c>
      <c r="F202" s="39" t="s">
        <v>107</v>
      </c>
      <c r="G202" s="24">
        <v>9</v>
      </c>
      <c r="H202" s="39" t="s">
        <v>114</v>
      </c>
      <c r="I202" s="39" t="s">
        <v>465</v>
      </c>
      <c r="J202" s="24">
        <v>9112</v>
      </c>
      <c r="K202" s="39" t="s">
        <v>305</v>
      </c>
    </row>
    <row r="203" spans="3:11" x14ac:dyDescent="0.35">
      <c r="C203" s="27">
        <v>194</v>
      </c>
      <c r="D203" s="32" t="s">
        <v>47</v>
      </c>
      <c r="E203" s="39" t="s">
        <v>80</v>
      </c>
      <c r="F203" s="39" t="s">
        <v>107</v>
      </c>
      <c r="G203" s="24">
        <v>9</v>
      </c>
      <c r="H203" s="39" t="s">
        <v>114</v>
      </c>
      <c r="I203" s="39" t="s">
        <v>465</v>
      </c>
      <c r="J203" s="24">
        <v>9113</v>
      </c>
      <c r="K203" s="39" t="s">
        <v>306</v>
      </c>
    </row>
    <row r="204" spans="3:11" x14ac:dyDescent="0.35">
      <c r="C204" s="28">
        <v>195</v>
      </c>
      <c r="D204" s="32" t="s">
        <v>47</v>
      </c>
      <c r="E204" s="39" t="s">
        <v>80</v>
      </c>
      <c r="F204" s="39" t="s">
        <v>107</v>
      </c>
      <c r="G204" s="24">
        <v>9</v>
      </c>
      <c r="H204" s="39" t="s">
        <v>114</v>
      </c>
      <c r="I204" s="39" t="s">
        <v>465</v>
      </c>
      <c r="J204" s="24">
        <v>9114</v>
      </c>
      <c r="K204" s="39" t="s">
        <v>307</v>
      </c>
    </row>
    <row r="205" spans="3:11" x14ac:dyDescent="0.35">
      <c r="C205" s="27">
        <v>196</v>
      </c>
      <c r="D205" s="32" t="s">
        <v>47</v>
      </c>
      <c r="E205" s="39" t="s">
        <v>80</v>
      </c>
      <c r="F205" s="39" t="s">
        <v>107</v>
      </c>
      <c r="G205" s="24">
        <v>9</v>
      </c>
      <c r="H205" s="39" t="s">
        <v>114</v>
      </c>
      <c r="I205" s="39" t="s">
        <v>465</v>
      </c>
      <c r="J205" s="24">
        <v>9115</v>
      </c>
      <c r="K205" s="39" t="s">
        <v>308</v>
      </c>
    </row>
    <row r="206" spans="3:11" x14ac:dyDescent="0.35">
      <c r="C206" s="28">
        <v>197</v>
      </c>
      <c r="D206" s="32" t="s">
        <v>47</v>
      </c>
      <c r="E206" s="39" t="s">
        <v>80</v>
      </c>
      <c r="F206" s="39" t="s">
        <v>107</v>
      </c>
      <c r="G206" s="24">
        <v>9</v>
      </c>
      <c r="H206" s="39" t="s">
        <v>114</v>
      </c>
      <c r="I206" s="39" t="s">
        <v>465</v>
      </c>
      <c r="J206" s="24">
        <v>9116</v>
      </c>
      <c r="K206" s="39" t="s">
        <v>309</v>
      </c>
    </row>
    <row r="207" spans="3:11" x14ac:dyDescent="0.35">
      <c r="C207" s="27">
        <v>198</v>
      </c>
      <c r="D207" s="32" t="s">
        <v>47</v>
      </c>
      <c r="E207" s="39" t="s">
        <v>80</v>
      </c>
      <c r="F207" s="39" t="s">
        <v>107</v>
      </c>
      <c r="G207" s="24">
        <v>9</v>
      </c>
      <c r="H207" s="39" t="s">
        <v>114</v>
      </c>
      <c r="I207" s="39" t="s">
        <v>465</v>
      </c>
      <c r="J207" s="24">
        <v>9117</v>
      </c>
      <c r="K207" s="39" t="s">
        <v>310</v>
      </c>
    </row>
    <row r="208" spans="3:11" x14ac:dyDescent="0.35">
      <c r="C208" s="28">
        <v>199</v>
      </c>
      <c r="D208" s="32" t="s">
        <v>47</v>
      </c>
      <c r="E208" s="39" t="s">
        <v>80</v>
      </c>
      <c r="F208" s="39" t="s">
        <v>107</v>
      </c>
      <c r="G208" s="24">
        <v>9</v>
      </c>
      <c r="H208" s="39" t="s">
        <v>114</v>
      </c>
      <c r="I208" s="39" t="s">
        <v>465</v>
      </c>
      <c r="J208" s="24">
        <v>9118</v>
      </c>
      <c r="K208" s="39" t="s">
        <v>311</v>
      </c>
    </row>
    <row r="209" spans="3:11" x14ac:dyDescent="0.35">
      <c r="C209" s="27">
        <v>200</v>
      </c>
      <c r="D209" s="32" t="s">
        <v>47</v>
      </c>
      <c r="E209" s="39" t="s">
        <v>80</v>
      </c>
      <c r="F209" s="39" t="s">
        <v>107</v>
      </c>
      <c r="G209" s="24">
        <v>9</v>
      </c>
      <c r="H209" s="39" t="s">
        <v>114</v>
      </c>
      <c r="I209" s="39" t="s">
        <v>465</v>
      </c>
      <c r="J209" s="24">
        <v>9119</v>
      </c>
      <c r="K209" s="39" t="s">
        <v>312</v>
      </c>
    </row>
    <row r="210" spans="3:11" x14ac:dyDescent="0.35">
      <c r="C210" s="28">
        <v>201</v>
      </c>
      <c r="D210" s="32" t="s">
        <v>47</v>
      </c>
      <c r="E210" s="39" t="s">
        <v>80</v>
      </c>
      <c r="F210" s="39" t="s">
        <v>107</v>
      </c>
      <c r="G210" s="24">
        <v>9</v>
      </c>
      <c r="H210" s="39" t="s">
        <v>114</v>
      </c>
      <c r="I210" s="39" t="s">
        <v>465</v>
      </c>
      <c r="J210" s="24">
        <v>9120</v>
      </c>
      <c r="K210" s="39" t="s">
        <v>313</v>
      </c>
    </row>
    <row r="211" spans="3:11" x14ac:dyDescent="0.35">
      <c r="C211" s="27">
        <v>202</v>
      </c>
      <c r="D211" s="32" t="s">
        <v>47</v>
      </c>
      <c r="E211" s="39" t="s">
        <v>80</v>
      </c>
      <c r="F211" s="39" t="s">
        <v>107</v>
      </c>
      <c r="G211" s="24">
        <v>9</v>
      </c>
      <c r="H211" s="39" t="s">
        <v>114</v>
      </c>
      <c r="I211" s="39" t="s">
        <v>465</v>
      </c>
      <c r="J211" s="24">
        <v>9121</v>
      </c>
      <c r="K211" s="39" t="s">
        <v>314</v>
      </c>
    </row>
    <row r="212" spans="3:11" x14ac:dyDescent="0.35">
      <c r="C212" s="28">
        <v>203</v>
      </c>
      <c r="D212" s="32" t="s">
        <v>47</v>
      </c>
      <c r="E212" s="39" t="s">
        <v>80</v>
      </c>
      <c r="F212" s="39" t="s">
        <v>107</v>
      </c>
      <c r="G212" s="24">
        <v>9</v>
      </c>
      <c r="H212" s="39" t="s">
        <v>114</v>
      </c>
      <c r="I212" s="39" t="s">
        <v>465</v>
      </c>
      <c r="J212" s="24">
        <v>9201</v>
      </c>
      <c r="K212" s="39" t="s">
        <v>315</v>
      </c>
    </row>
    <row r="213" spans="3:11" x14ac:dyDescent="0.35">
      <c r="C213" s="27">
        <v>204</v>
      </c>
      <c r="D213" s="32" t="s">
        <v>47</v>
      </c>
      <c r="E213" s="39" t="s">
        <v>80</v>
      </c>
      <c r="F213" s="39" t="s">
        <v>107</v>
      </c>
      <c r="G213" s="24">
        <v>9</v>
      </c>
      <c r="H213" s="39" t="s">
        <v>114</v>
      </c>
      <c r="I213" s="39" t="s">
        <v>465</v>
      </c>
      <c r="J213" s="24">
        <v>9202</v>
      </c>
      <c r="K213" s="39" t="s">
        <v>316</v>
      </c>
    </row>
    <row r="214" spans="3:11" x14ac:dyDescent="0.35">
      <c r="C214" s="28">
        <v>205</v>
      </c>
      <c r="D214" s="32" t="s">
        <v>47</v>
      </c>
      <c r="E214" s="39" t="s">
        <v>80</v>
      </c>
      <c r="F214" s="39" t="s">
        <v>107</v>
      </c>
      <c r="G214" s="24">
        <v>9</v>
      </c>
      <c r="H214" s="39" t="s">
        <v>114</v>
      </c>
      <c r="I214" s="39" t="s">
        <v>465</v>
      </c>
      <c r="J214" s="24">
        <v>9203</v>
      </c>
      <c r="K214" s="39" t="s">
        <v>317</v>
      </c>
    </row>
    <row r="215" spans="3:11" x14ac:dyDescent="0.35">
      <c r="C215" s="27">
        <v>206</v>
      </c>
      <c r="D215" s="32" t="s">
        <v>47</v>
      </c>
      <c r="E215" s="39" t="s">
        <v>80</v>
      </c>
      <c r="F215" s="39" t="s">
        <v>107</v>
      </c>
      <c r="G215" s="24">
        <v>9</v>
      </c>
      <c r="H215" s="39" t="s">
        <v>114</v>
      </c>
      <c r="I215" s="39" t="s">
        <v>465</v>
      </c>
      <c r="J215" s="24">
        <v>9204</v>
      </c>
      <c r="K215" s="39" t="s">
        <v>318</v>
      </c>
    </row>
    <row r="216" spans="3:11" x14ac:dyDescent="0.35">
      <c r="C216" s="28">
        <v>207</v>
      </c>
      <c r="D216" s="32" t="s">
        <v>47</v>
      </c>
      <c r="E216" s="39" t="s">
        <v>80</v>
      </c>
      <c r="F216" s="39" t="s">
        <v>107</v>
      </c>
      <c r="G216" s="24">
        <v>9</v>
      </c>
      <c r="H216" s="39" t="s">
        <v>114</v>
      </c>
      <c r="I216" s="39" t="s">
        <v>465</v>
      </c>
      <c r="J216" s="24">
        <v>9205</v>
      </c>
      <c r="K216" s="39" t="s">
        <v>319</v>
      </c>
    </row>
    <row r="217" spans="3:11" x14ac:dyDescent="0.35">
      <c r="C217" s="27">
        <v>208</v>
      </c>
      <c r="D217" s="32" t="s">
        <v>47</v>
      </c>
      <c r="E217" s="39" t="s">
        <v>80</v>
      </c>
      <c r="F217" s="39" t="s">
        <v>107</v>
      </c>
      <c r="G217" s="24">
        <v>9</v>
      </c>
      <c r="H217" s="39" t="s">
        <v>114</v>
      </c>
      <c r="I217" s="39" t="s">
        <v>465</v>
      </c>
      <c r="J217" s="24">
        <v>9206</v>
      </c>
      <c r="K217" s="39" t="s">
        <v>320</v>
      </c>
    </row>
    <row r="218" spans="3:11" x14ac:dyDescent="0.35">
      <c r="C218" s="28">
        <v>209</v>
      </c>
      <c r="D218" s="32" t="s">
        <v>47</v>
      </c>
      <c r="E218" s="39" t="s">
        <v>80</v>
      </c>
      <c r="F218" s="39" t="s">
        <v>107</v>
      </c>
      <c r="G218" s="24">
        <v>9</v>
      </c>
      <c r="H218" s="39" t="s">
        <v>114</v>
      </c>
      <c r="I218" s="39" t="s">
        <v>465</v>
      </c>
      <c r="J218" s="24">
        <v>9207</v>
      </c>
      <c r="K218" s="39" t="s">
        <v>321</v>
      </c>
    </row>
    <row r="219" spans="3:11" x14ac:dyDescent="0.35">
      <c r="C219" s="27">
        <v>210</v>
      </c>
      <c r="D219" s="32" t="s">
        <v>47</v>
      </c>
      <c r="E219" s="39" t="s">
        <v>80</v>
      </c>
      <c r="F219" s="39" t="s">
        <v>107</v>
      </c>
      <c r="G219" s="24">
        <v>9</v>
      </c>
      <c r="H219" s="39" t="s">
        <v>114</v>
      </c>
      <c r="I219" s="39" t="s">
        <v>465</v>
      </c>
      <c r="J219" s="24">
        <v>9208</v>
      </c>
      <c r="K219" s="39" t="s">
        <v>322</v>
      </c>
    </row>
    <row r="220" spans="3:11" x14ac:dyDescent="0.35">
      <c r="C220" s="28">
        <v>211</v>
      </c>
      <c r="D220" s="32" t="s">
        <v>47</v>
      </c>
      <c r="E220" s="39" t="s">
        <v>80</v>
      </c>
      <c r="F220" s="39" t="s">
        <v>107</v>
      </c>
      <c r="G220" s="24">
        <v>9</v>
      </c>
      <c r="H220" s="39" t="s">
        <v>114</v>
      </c>
      <c r="I220" s="39" t="s">
        <v>465</v>
      </c>
      <c r="J220" s="24">
        <v>9209</v>
      </c>
      <c r="K220" s="39" t="s">
        <v>323</v>
      </c>
    </row>
    <row r="221" spans="3:11" x14ac:dyDescent="0.35">
      <c r="C221" s="27">
        <v>212</v>
      </c>
      <c r="D221" s="32" t="s">
        <v>47</v>
      </c>
      <c r="E221" s="39" t="s">
        <v>80</v>
      </c>
      <c r="F221" s="39" t="s">
        <v>107</v>
      </c>
      <c r="G221" s="24">
        <v>9</v>
      </c>
      <c r="H221" s="39" t="s">
        <v>114</v>
      </c>
      <c r="I221" s="39" t="s">
        <v>465</v>
      </c>
      <c r="J221" s="24">
        <v>9210</v>
      </c>
      <c r="K221" s="39" t="s">
        <v>324</v>
      </c>
    </row>
    <row r="222" spans="3:11" x14ac:dyDescent="0.35">
      <c r="C222" s="28">
        <v>213</v>
      </c>
      <c r="D222" s="32" t="s">
        <v>47</v>
      </c>
      <c r="E222" s="39" t="s">
        <v>80</v>
      </c>
      <c r="F222" s="39" t="s">
        <v>107</v>
      </c>
      <c r="G222" s="24">
        <v>9</v>
      </c>
      <c r="H222" s="39" t="s">
        <v>114</v>
      </c>
      <c r="I222" s="39" t="s">
        <v>465</v>
      </c>
      <c r="J222" s="24">
        <v>9211</v>
      </c>
      <c r="K222" s="39" t="s">
        <v>325</v>
      </c>
    </row>
    <row r="223" spans="3:11" x14ac:dyDescent="0.35">
      <c r="C223" s="27">
        <v>214</v>
      </c>
      <c r="D223" s="32" t="s">
        <v>47</v>
      </c>
      <c r="E223" s="39" t="s">
        <v>80</v>
      </c>
      <c r="F223" s="39" t="s">
        <v>107</v>
      </c>
      <c r="G223" s="24">
        <v>10</v>
      </c>
      <c r="H223" s="39" t="s">
        <v>115</v>
      </c>
      <c r="I223" s="39" t="s">
        <v>465</v>
      </c>
      <c r="J223" s="24">
        <v>10101</v>
      </c>
      <c r="K223" s="39" t="s">
        <v>326</v>
      </c>
    </row>
    <row r="224" spans="3:11" x14ac:dyDescent="0.35">
      <c r="C224" s="28">
        <v>215</v>
      </c>
      <c r="D224" s="32" t="s">
        <v>47</v>
      </c>
      <c r="E224" s="39" t="s">
        <v>80</v>
      </c>
      <c r="F224" s="39" t="s">
        <v>107</v>
      </c>
      <c r="G224" s="24">
        <v>10</v>
      </c>
      <c r="H224" s="39" t="s">
        <v>115</v>
      </c>
      <c r="I224" s="39" t="s">
        <v>465</v>
      </c>
      <c r="J224" s="24">
        <v>10102</v>
      </c>
      <c r="K224" s="39" t="s">
        <v>327</v>
      </c>
    </row>
    <row r="225" spans="3:11" x14ac:dyDescent="0.35">
      <c r="C225" s="27">
        <v>216</v>
      </c>
      <c r="D225" s="32" t="s">
        <v>47</v>
      </c>
      <c r="E225" s="39" t="s">
        <v>80</v>
      </c>
      <c r="F225" s="39" t="s">
        <v>107</v>
      </c>
      <c r="G225" s="24">
        <v>10</v>
      </c>
      <c r="H225" s="39" t="s">
        <v>115</v>
      </c>
      <c r="I225" s="39" t="s">
        <v>465</v>
      </c>
      <c r="J225" s="24">
        <v>10103</v>
      </c>
      <c r="K225" s="39" t="s">
        <v>328</v>
      </c>
    </row>
    <row r="226" spans="3:11" x14ac:dyDescent="0.35">
      <c r="C226" s="28">
        <v>217</v>
      </c>
      <c r="D226" s="32" t="s">
        <v>47</v>
      </c>
      <c r="E226" s="39" t="s">
        <v>80</v>
      </c>
      <c r="F226" s="39" t="s">
        <v>107</v>
      </c>
      <c r="G226" s="24">
        <v>10</v>
      </c>
      <c r="H226" s="39" t="s">
        <v>115</v>
      </c>
      <c r="I226" s="39" t="s">
        <v>465</v>
      </c>
      <c r="J226" s="24">
        <v>10104</v>
      </c>
      <c r="K226" s="39" t="s">
        <v>329</v>
      </c>
    </row>
    <row r="227" spans="3:11" x14ac:dyDescent="0.35">
      <c r="C227" s="27">
        <v>218</v>
      </c>
      <c r="D227" s="32" t="s">
        <v>47</v>
      </c>
      <c r="E227" s="39" t="s">
        <v>80</v>
      </c>
      <c r="F227" s="39" t="s">
        <v>107</v>
      </c>
      <c r="G227" s="24">
        <v>10</v>
      </c>
      <c r="H227" s="39" t="s">
        <v>115</v>
      </c>
      <c r="I227" s="39" t="s">
        <v>465</v>
      </c>
      <c r="J227" s="24">
        <v>10105</v>
      </c>
      <c r="K227" s="39" t="s">
        <v>330</v>
      </c>
    </row>
    <row r="228" spans="3:11" x14ac:dyDescent="0.35">
      <c r="C228" s="28">
        <v>219</v>
      </c>
      <c r="D228" s="32" t="s">
        <v>47</v>
      </c>
      <c r="E228" s="39" t="s">
        <v>80</v>
      </c>
      <c r="F228" s="39" t="s">
        <v>107</v>
      </c>
      <c r="G228" s="24">
        <v>10</v>
      </c>
      <c r="H228" s="39" t="s">
        <v>115</v>
      </c>
      <c r="I228" s="39" t="s">
        <v>465</v>
      </c>
      <c r="J228" s="24">
        <v>10106</v>
      </c>
      <c r="K228" s="39" t="s">
        <v>331</v>
      </c>
    </row>
    <row r="229" spans="3:11" x14ac:dyDescent="0.35">
      <c r="C229" s="27">
        <v>220</v>
      </c>
      <c r="D229" s="32" t="s">
        <v>47</v>
      </c>
      <c r="E229" s="39" t="s">
        <v>80</v>
      </c>
      <c r="F229" s="39" t="s">
        <v>107</v>
      </c>
      <c r="G229" s="24">
        <v>10</v>
      </c>
      <c r="H229" s="39" t="s">
        <v>115</v>
      </c>
      <c r="I229" s="39" t="s">
        <v>465</v>
      </c>
      <c r="J229" s="24">
        <v>10107</v>
      </c>
      <c r="K229" s="39" t="s">
        <v>332</v>
      </c>
    </row>
    <row r="230" spans="3:11" x14ac:dyDescent="0.35">
      <c r="C230" s="28">
        <v>221</v>
      </c>
      <c r="D230" s="32" t="s">
        <v>47</v>
      </c>
      <c r="E230" s="39" t="s">
        <v>80</v>
      </c>
      <c r="F230" s="39" t="s">
        <v>107</v>
      </c>
      <c r="G230" s="24">
        <v>10</v>
      </c>
      <c r="H230" s="39" t="s">
        <v>115</v>
      </c>
      <c r="I230" s="39" t="s">
        <v>465</v>
      </c>
      <c r="J230" s="24">
        <v>10108</v>
      </c>
      <c r="K230" s="39" t="s">
        <v>333</v>
      </c>
    </row>
    <row r="231" spans="3:11" x14ac:dyDescent="0.35">
      <c r="C231" s="27">
        <v>222</v>
      </c>
      <c r="D231" s="32" t="s">
        <v>47</v>
      </c>
      <c r="E231" s="39" t="s">
        <v>80</v>
      </c>
      <c r="F231" s="39" t="s">
        <v>107</v>
      </c>
      <c r="G231" s="24">
        <v>10</v>
      </c>
      <c r="H231" s="39" t="s">
        <v>115</v>
      </c>
      <c r="I231" s="39" t="s">
        <v>465</v>
      </c>
      <c r="J231" s="24">
        <v>10109</v>
      </c>
      <c r="K231" s="39" t="s">
        <v>334</v>
      </c>
    </row>
    <row r="232" spans="3:11" x14ac:dyDescent="0.35">
      <c r="C232" s="28">
        <v>223</v>
      </c>
      <c r="D232" s="32" t="s">
        <v>47</v>
      </c>
      <c r="E232" s="39" t="s">
        <v>80</v>
      </c>
      <c r="F232" s="39" t="s">
        <v>107</v>
      </c>
      <c r="G232" s="24">
        <v>10</v>
      </c>
      <c r="H232" s="39" t="s">
        <v>115</v>
      </c>
      <c r="I232" s="39" t="s">
        <v>465</v>
      </c>
      <c r="J232" s="24">
        <v>10201</v>
      </c>
      <c r="K232" s="39" t="s">
        <v>335</v>
      </c>
    </row>
    <row r="233" spans="3:11" x14ac:dyDescent="0.35">
      <c r="C233" s="27">
        <v>224</v>
      </c>
      <c r="D233" s="32" t="s">
        <v>47</v>
      </c>
      <c r="E233" s="39" t="s">
        <v>80</v>
      </c>
      <c r="F233" s="39" t="s">
        <v>107</v>
      </c>
      <c r="G233" s="24">
        <v>10</v>
      </c>
      <c r="H233" s="39" t="s">
        <v>115</v>
      </c>
      <c r="I233" s="39" t="s">
        <v>465</v>
      </c>
      <c r="J233" s="24">
        <v>10202</v>
      </c>
      <c r="K233" s="39" t="s">
        <v>336</v>
      </c>
    </row>
    <row r="234" spans="3:11" x14ac:dyDescent="0.35">
      <c r="C234" s="28">
        <v>225</v>
      </c>
      <c r="D234" s="32" t="s">
        <v>47</v>
      </c>
      <c r="E234" s="39" t="s">
        <v>80</v>
      </c>
      <c r="F234" s="39" t="s">
        <v>107</v>
      </c>
      <c r="G234" s="24">
        <v>10</v>
      </c>
      <c r="H234" s="39" t="s">
        <v>115</v>
      </c>
      <c r="I234" s="39" t="s">
        <v>465</v>
      </c>
      <c r="J234" s="24">
        <v>10203</v>
      </c>
      <c r="K234" s="39" t="s">
        <v>337</v>
      </c>
    </row>
    <row r="235" spans="3:11" x14ac:dyDescent="0.35">
      <c r="C235" s="27">
        <v>226</v>
      </c>
      <c r="D235" s="32" t="s">
        <v>47</v>
      </c>
      <c r="E235" s="39" t="s">
        <v>80</v>
      </c>
      <c r="F235" s="39" t="s">
        <v>107</v>
      </c>
      <c r="G235" s="24">
        <v>10</v>
      </c>
      <c r="H235" s="39" t="s">
        <v>115</v>
      </c>
      <c r="I235" s="39" t="s">
        <v>465</v>
      </c>
      <c r="J235" s="24">
        <v>10204</v>
      </c>
      <c r="K235" s="39" t="s">
        <v>338</v>
      </c>
    </row>
    <row r="236" spans="3:11" x14ac:dyDescent="0.35">
      <c r="C236" s="28">
        <v>227</v>
      </c>
      <c r="D236" s="32" t="s">
        <v>47</v>
      </c>
      <c r="E236" s="39" t="s">
        <v>80</v>
      </c>
      <c r="F236" s="39" t="s">
        <v>107</v>
      </c>
      <c r="G236" s="24">
        <v>10</v>
      </c>
      <c r="H236" s="39" t="s">
        <v>115</v>
      </c>
      <c r="I236" s="39" t="s">
        <v>465</v>
      </c>
      <c r="J236" s="24">
        <v>10205</v>
      </c>
      <c r="K236" s="39" t="s">
        <v>339</v>
      </c>
    </row>
    <row r="237" spans="3:11" x14ac:dyDescent="0.35">
      <c r="C237" s="27">
        <v>228</v>
      </c>
      <c r="D237" s="32" t="s">
        <v>47</v>
      </c>
      <c r="E237" s="39" t="s">
        <v>80</v>
      </c>
      <c r="F237" s="39" t="s">
        <v>107</v>
      </c>
      <c r="G237" s="24">
        <v>10</v>
      </c>
      <c r="H237" s="39" t="s">
        <v>115</v>
      </c>
      <c r="I237" s="39" t="s">
        <v>465</v>
      </c>
      <c r="J237" s="24">
        <v>10206</v>
      </c>
      <c r="K237" s="39" t="s">
        <v>340</v>
      </c>
    </row>
    <row r="238" spans="3:11" x14ac:dyDescent="0.35">
      <c r="C238" s="28">
        <v>229</v>
      </c>
      <c r="D238" s="32" t="s">
        <v>47</v>
      </c>
      <c r="E238" s="39" t="s">
        <v>80</v>
      </c>
      <c r="F238" s="39" t="s">
        <v>107</v>
      </c>
      <c r="G238" s="24">
        <v>10</v>
      </c>
      <c r="H238" s="39" t="s">
        <v>115</v>
      </c>
      <c r="I238" s="39" t="s">
        <v>465</v>
      </c>
      <c r="J238" s="24">
        <v>10207</v>
      </c>
      <c r="K238" s="39" t="s">
        <v>341</v>
      </c>
    </row>
    <row r="239" spans="3:11" x14ac:dyDescent="0.35">
      <c r="C239" s="27">
        <v>230</v>
      </c>
      <c r="D239" s="32" t="s">
        <v>47</v>
      </c>
      <c r="E239" s="39" t="s">
        <v>80</v>
      </c>
      <c r="F239" s="39" t="s">
        <v>107</v>
      </c>
      <c r="G239" s="24">
        <v>10</v>
      </c>
      <c r="H239" s="39" t="s">
        <v>115</v>
      </c>
      <c r="I239" s="39" t="s">
        <v>465</v>
      </c>
      <c r="J239" s="24">
        <v>10208</v>
      </c>
      <c r="K239" s="39" t="s">
        <v>342</v>
      </c>
    </row>
    <row r="240" spans="3:11" x14ac:dyDescent="0.35">
      <c r="C240" s="28">
        <v>231</v>
      </c>
      <c r="D240" s="32" t="s">
        <v>47</v>
      </c>
      <c r="E240" s="39" t="s">
        <v>80</v>
      </c>
      <c r="F240" s="39" t="s">
        <v>107</v>
      </c>
      <c r="G240" s="24">
        <v>10</v>
      </c>
      <c r="H240" s="39" t="s">
        <v>115</v>
      </c>
      <c r="I240" s="39" t="s">
        <v>465</v>
      </c>
      <c r="J240" s="24">
        <v>10209</v>
      </c>
      <c r="K240" s="39" t="s">
        <v>343</v>
      </c>
    </row>
    <row r="241" spans="3:11" x14ac:dyDescent="0.35">
      <c r="C241" s="27">
        <v>232</v>
      </c>
      <c r="D241" s="32" t="s">
        <v>47</v>
      </c>
      <c r="E241" s="39" t="s">
        <v>80</v>
      </c>
      <c r="F241" s="39" t="s">
        <v>107</v>
      </c>
      <c r="G241" s="24">
        <v>10</v>
      </c>
      <c r="H241" s="39" t="s">
        <v>115</v>
      </c>
      <c r="I241" s="39" t="s">
        <v>465</v>
      </c>
      <c r="J241" s="24">
        <v>10210</v>
      </c>
      <c r="K241" s="39" t="s">
        <v>344</v>
      </c>
    </row>
    <row r="242" spans="3:11" x14ac:dyDescent="0.35">
      <c r="C242" s="28">
        <v>233</v>
      </c>
      <c r="D242" s="32" t="s">
        <v>47</v>
      </c>
      <c r="E242" s="39" t="s">
        <v>80</v>
      </c>
      <c r="F242" s="39" t="s">
        <v>107</v>
      </c>
      <c r="G242" s="24">
        <v>10</v>
      </c>
      <c r="H242" s="39" t="s">
        <v>115</v>
      </c>
      <c r="I242" s="39" t="s">
        <v>465</v>
      </c>
      <c r="J242" s="24">
        <v>10301</v>
      </c>
      <c r="K242" s="39" t="s">
        <v>345</v>
      </c>
    </row>
    <row r="243" spans="3:11" x14ac:dyDescent="0.35">
      <c r="C243" s="27">
        <v>234</v>
      </c>
      <c r="D243" s="32" t="s">
        <v>47</v>
      </c>
      <c r="E243" s="39" t="s">
        <v>80</v>
      </c>
      <c r="F243" s="39" t="s">
        <v>107</v>
      </c>
      <c r="G243" s="24">
        <v>10</v>
      </c>
      <c r="H243" s="39" t="s">
        <v>115</v>
      </c>
      <c r="I243" s="39" t="s">
        <v>465</v>
      </c>
      <c r="J243" s="24">
        <v>10302</v>
      </c>
      <c r="K243" s="39" t="s">
        <v>346</v>
      </c>
    </row>
    <row r="244" spans="3:11" x14ac:dyDescent="0.35">
      <c r="C244" s="28">
        <v>235</v>
      </c>
      <c r="D244" s="32" t="s">
        <v>47</v>
      </c>
      <c r="E244" s="39" t="s">
        <v>80</v>
      </c>
      <c r="F244" s="39" t="s">
        <v>107</v>
      </c>
      <c r="G244" s="24">
        <v>10</v>
      </c>
      <c r="H244" s="39" t="s">
        <v>115</v>
      </c>
      <c r="I244" s="39" t="s">
        <v>465</v>
      </c>
      <c r="J244" s="24">
        <v>10303</v>
      </c>
      <c r="K244" s="39" t="s">
        <v>347</v>
      </c>
    </row>
    <row r="245" spans="3:11" x14ac:dyDescent="0.35">
      <c r="C245" s="27">
        <v>236</v>
      </c>
      <c r="D245" s="32" t="s">
        <v>47</v>
      </c>
      <c r="E245" s="39" t="s">
        <v>80</v>
      </c>
      <c r="F245" s="39" t="s">
        <v>107</v>
      </c>
      <c r="G245" s="24">
        <v>10</v>
      </c>
      <c r="H245" s="39" t="s">
        <v>115</v>
      </c>
      <c r="I245" s="39" t="s">
        <v>465</v>
      </c>
      <c r="J245" s="24">
        <v>10304</v>
      </c>
      <c r="K245" s="39" t="s">
        <v>348</v>
      </c>
    </row>
    <row r="246" spans="3:11" x14ac:dyDescent="0.35">
      <c r="C246" s="28">
        <v>237</v>
      </c>
      <c r="D246" s="32" t="s">
        <v>47</v>
      </c>
      <c r="E246" s="39" t="s">
        <v>80</v>
      </c>
      <c r="F246" s="39" t="s">
        <v>107</v>
      </c>
      <c r="G246" s="24">
        <v>10</v>
      </c>
      <c r="H246" s="39" t="s">
        <v>115</v>
      </c>
      <c r="I246" s="39" t="s">
        <v>465</v>
      </c>
      <c r="J246" s="24">
        <v>10305</v>
      </c>
      <c r="K246" s="39" t="s">
        <v>349</v>
      </c>
    </row>
    <row r="247" spans="3:11" x14ac:dyDescent="0.35">
      <c r="C247" s="27">
        <v>238</v>
      </c>
      <c r="D247" s="32" t="s">
        <v>47</v>
      </c>
      <c r="E247" s="39" t="s">
        <v>80</v>
      </c>
      <c r="F247" s="39" t="s">
        <v>107</v>
      </c>
      <c r="G247" s="24">
        <v>10</v>
      </c>
      <c r="H247" s="39" t="s">
        <v>115</v>
      </c>
      <c r="I247" s="39" t="s">
        <v>465</v>
      </c>
      <c r="J247" s="24">
        <v>10306</v>
      </c>
      <c r="K247" s="39" t="s">
        <v>350</v>
      </c>
    </row>
    <row r="248" spans="3:11" x14ac:dyDescent="0.35">
      <c r="C248" s="28">
        <v>239</v>
      </c>
      <c r="D248" s="32" t="s">
        <v>47</v>
      </c>
      <c r="E248" s="39" t="s">
        <v>80</v>
      </c>
      <c r="F248" s="39" t="s">
        <v>107</v>
      </c>
      <c r="G248" s="24">
        <v>10</v>
      </c>
      <c r="H248" s="39" t="s">
        <v>115</v>
      </c>
      <c r="I248" s="39" t="s">
        <v>465</v>
      </c>
      <c r="J248" s="24">
        <v>10307</v>
      </c>
      <c r="K248" s="39" t="s">
        <v>351</v>
      </c>
    </row>
    <row r="249" spans="3:11" x14ac:dyDescent="0.35">
      <c r="C249" s="27">
        <v>240</v>
      </c>
      <c r="D249" s="32" t="s">
        <v>47</v>
      </c>
      <c r="E249" s="39" t="s">
        <v>80</v>
      </c>
      <c r="F249" s="39" t="s">
        <v>107</v>
      </c>
      <c r="G249" s="24">
        <v>10</v>
      </c>
      <c r="H249" s="39" t="s">
        <v>115</v>
      </c>
      <c r="I249" s="39" t="s">
        <v>465</v>
      </c>
      <c r="J249" s="24">
        <v>10401</v>
      </c>
      <c r="K249" s="39" t="s">
        <v>352</v>
      </c>
    </row>
    <row r="250" spans="3:11" x14ac:dyDescent="0.35">
      <c r="C250" s="28">
        <v>241</v>
      </c>
      <c r="D250" s="32" t="s">
        <v>47</v>
      </c>
      <c r="E250" s="39" t="s">
        <v>80</v>
      </c>
      <c r="F250" s="39" t="s">
        <v>107</v>
      </c>
      <c r="G250" s="24">
        <v>10</v>
      </c>
      <c r="H250" s="39" t="s">
        <v>115</v>
      </c>
      <c r="I250" s="39" t="s">
        <v>465</v>
      </c>
      <c r="J250" s="24">
        <v>10402</v>
      </c>
      <c r="K250" s="39" t="s">
        <v>353</v>
      </c>
    </row>
    <row r="251" spans="3:11" x14ac:dyDescent="0.35">
      <c r="C251" s="27">
        <v>242</v>
      </c>
      <c r="D251" s="32" t="s">
        <v>47</v>
      </c>
      <c r="E251" s="39" t="s">
        <v>80</v>
      </c>
      <c r="F251" s="39" t="s">
        <v>107</v>
      </c>
      <c r="G251" s="24">
        <v>10</v>
      </c>
      <c r="H251" s="39" t="s">
        <v>115</v>
      </c>
      <c r="I251" s="39" t="s">
        <v>465</v>
      </c>
      <c r="J251" s="24">
        <v>10403</v>
      </c>
      <c r="K251" s="39" t="s">
        <v>354</v>
      </c>
    </row>
    <row r="252" spans="3:11" x14ac:dyDescent="0.35">
      <c r="C252" s="28">
        <v>243</v>
      </c>
      <c r="D252" s="32" t="s">
        <v>47</v>
      </c>
      <c r="E252" s="39" t="s">
        <v>80</v>
      </c>
      <c r="F252" s="39" t="s">
        <v>107</v>
      </c>
      <c r="G252" s="24">
        <v>10</v>
      </c>
      <c r="H252" s="39" t="s">
        <v>115</v>
      </c>
      <c r="I252" s="39" t="s">
        <v>465</v>
      </c>
      <c r="J252" s="24">
        <v>10404</v>
      </c>
      <c r="K252" s="39" t="s">
        <v>355</v>
      </c>
    </row>
    <row r="253" spans="3:11" x14ac:dyDescent="0.35">
      <c r="C253" s="27">
        <v>244</v>
      </c>
      <c r="D253" s="32" t="s">
        <v>47</v>
      </c>
      <c r="E253" s="39" t="s">
        <v>80</v>
      </c>
      <c r="F253" s="39" t="s">
        <v>107</v>
      </c>
      <c r="G253" s="24">
        <v>11</v>
      </c>
      <c r="H253" s="39" t="s">
        <v>111</v>
      </c>
      <c r="I253" s="39" t="s">
        <v>465</v>
      </c>
      <c r="J253" s="24">
        <v>11101</v>
      </c>
      <c r="K253" s="39" t="s">
        <v>356</v>
      </c>
    </row>
    <row r="254" spans="3:11" x14ac:dyDescent="0.35">
      <c r="C254" s="28">
        <v>245</v>
      </c>
      <c r="D254" s="32" t="s">
        <v>47</v>
      </c>
      <c r="E254" s="39" t="s">
        <v>80</v>
      </c>
      <c r="F254" s="39" t="s">
        <v>107</v>
      </c>
      <c r="G254" s="24">
        <v>11</v>
      </c>
      <c r="H254" s="39" t="s">
        <v>111</v>
      </c>
      <c r="I254" s="39" t="s">
        <v>465</v>
      </c>
      <c r="J254" s="24">
        <v>11102</v>
      </c>
      <c r="K254" s="39" t="s">
        <v>357</v>
      </c>
    </row>
    <row r="255" spans="3:11" x14ac:dyDescent="0.35">
      <c r="C255" s="27">
        <v>246</v>
      </c>
      <c r="D255" s="32" t="s">
        <v>47</v>
      </c>
      <c r="E255" s="39" t="s">
        <v>80</v>
      </c>
      <c r="F255" s="39" t="s">
        <v>107</v>
      </c>
      <c r="G255" s="24">
        <v>11</v>
      </c>
      <c r="H255" s="39" t="s">
        <v>111</v>
      </c>
      <c r="I255" s="39" t="s">
        <v>465</v>
      </c>
      <c r="J255" s="24">
        <v>11201</v>
      </c>
      <c r="K255" s="39" t="s">
        <v>358</v>
      </c>
    </row>
    <row r="256" spans="3:11" x14ac:dyDescent="0.35">
      <c r="C256" s="28">
        <v>247</v>
      </c>
      <c r="D256" s="32" t="s">
        <v>47</v>
      </c>
      <c r="E256" s="39" t="s">
        <v>80</v>
      </c>
      <c r="F256" s="39" t="s">
        <v>107</v>
      </c>
      <c r="G256" s="24">
        <v>11</v>
      </c>
      <c r="H256" s="39" t="s">
        <v>111</v>
      </c>
      <c r="I256" s="39" t="s">
        <v>465</v>
      </c>
      <c r="J256" s="24">
        <v>11202</v>
      </c>
      <c r="K256" s="39" t="s">
        <v>359</v>
      </c>
    </row>
    <row r="257" spans="3:11" x14ac:dyDescent="0.35">
      <c r="C257" s="27">
        <v>248</v>
      </c>
      <c r="D257" s="32" t="s">
        <v>47</v>
      </c>
      <c r="E257" s="39" t="s">
        <v>80</v>
      </c>
      <c r="F257" s="39" t="s">
        <v>107</v>
      </c>
      <c r="G257" s="24">
        <v>11</v>
      </c>
      <c r="H257" s="39" t="s">
        <v>111</v>
      </c>
      <c r="I257" s="39" t="s">
        <v>465</v>
      </c>
      <c r="J257" s="24">
        <v>11203</v>
      </c>
      <c r="K257" s="39" t="s">
        <v>360</v>
      </c>
    </row>
    <row r="258" spans="3:11" x14ac:dyDescent="0.35">
      <c r="C258" s="28">
        <v>249</v>
      </c>
      <c r="D258" s="32" t="s">
        <v>47</v>
      </c>
      <c r="E258" s="39" t="s">
        <v>80</v>
      </c>
      <c r="F258" s="39" t="s">
        <v>107</v>
      </c>
      <c r="G258" s="24">
        <v>11</v>
      </c>
      <c r="H258" s="39" t="s">
        <v>111</v>
      </c>
      <c r="I258" s="39" t="s">
        <v>465</v>
      </c>
      <c r="J258" s="24">
        <v>11301</v>
      </c>
      <c r="K258" s="39" t="s">
        <v>361</v>
      </c>
    </row>
    <row r="259" spans="3:11" x14ac:dyDescent="0.35">
      <c r="C259" s="27">
        <v>250</v>
      </c>
      <c r="D259" s="32" t="s">
        <v>47</v>
      </c>
      <c r="E259" s="39" t="s">
        <v>80</v>
      </c>
      <c r="F259" s="39" t="s">
        <v>107</v>
      </c>
      <c r="G259" s="24">
        <v>11</v>
      </c>
      <c r="H259" s="39" t="s">
        <v>111</v>
      </c>
      <c r="I259" s="39" t="s">
        <v>465</v>
      </c>
      <c r="J259" s="24">
        <v>11302</v>
      </c>
      <c r="K259" s="39" t="s">
        <v>121</v>
      </c>
    </row>
    <row r="260" spans="3:11" x14ac:dyDescent="0.35">
      <c r="C260" s="28">
        <v>251</v>
      </c>
      <c r="D260" s="32" t="s">
        <v>47</v>
      </c>
      <c r="E260" s="39" t="s">
        <v>80</v>
      </c>
      <c r="F260" s="39" t="s">
        <v>107</v>
      </c>
      <c r="G260" s="24">
        <v>11</v>
      </c>
      <c r="H260" s="39" t="s">
        <v>111</v>
      </c>
      <c r="I260" s="39" t="s">
        <v>465</v>
      </c>
      <c r="J260" s="24">
        <v>11303</v>
      </c>
      <c r="K260" s="39" t="s">
        <v>362</v>
      </c>
    </row>
    <row r="261" spans="3:11" x14ac:dyDescent="0.35">
      <c r="C261" s="27">
        <v>252</v>
      </c>
      <c r="D261" s="32" t="s">
        <v>47</v>
      </c>
      <c r="E261" s="39" t="s">
        <v>80</v>
      </c>
      <c r="F261" s="39" t="s">
        <v>107</v>
      </c>
      <c r="G261" s="24">
        <v>11</v>
      </c>
      <c r="H261" s="39" t="s">
        <v>111</v>
      </c>
      <c r="I261" s="39" t="s">
        <v>465</v>
      </c>
      <c r="J261" s="24">
        <v>11401</v>
      </c>
      <c r="K261" s="39" t="s">
        <v>363</v>
      </c>
    </row>
    <row r="262" spans="3:11" x14ac:dyDescent="0.35">
      <c r="C262" s="28">
        <v>253</v>
      </c>
      <c r="D262" s="32" t="s">
        <v>47</v>
      </c>
      <c r="E262" s="39" t="s">
        <v>80</v>
      </c>
      <c r="F262" s="39" t="s">
        <v>107</v>
      </c>
      <c r="G262" s="24">
        <v>11</v>
      </c>
      <c r="H262" s="39" t="s">
        <v>111</v>
      </c>
      <c r="I262" s="39" t="s">
        <v>465</v>
      </c>
      <c r="J262" s="24">
        <v>11402</v>
      </c>
      <c r="K262" s="39" t="s">
        <v>364</v>
      </c>
    </row>
    <row r="263" spans="3:11" x14ac:dyDescent="0.35">
      <c r="C263" s="27">
        <v>254</v>
      </c>
      <c r="D263" s="32" t="s">
        <v>47</v>
      </c>
      <c r="E263" s="39" t="s">
        <v>80</v>
      </c>
      <c r="F263" s="39" t="s">
        <v>107</v>
      </c>
      <c r="G263" s="24">
        <v>12</v>
      </c>
      <c r="H263" s="39" t="s">
        <v>117</v>
      </c>
      <c r="I263" s="39" t="s">
        <v>465</v>
      </c>
      <c r="J263" s="24">
        <v>12101</v>
      </c>
      <c r="K263" s="39" t="s">
        <v>365</v>
      </c>
    </row>
    <row r="264" spans="3:11" x14ac:dyDescent="0.35">
      <c r="C264" s="28">
        <v>255</v>
      </c>
      <c r="D264" s="32" t="s">
        <v>47</v>
      </c>
      <c r="E264" s="39" t="s">
        <v>80</v>
      </c>
      <c r="F264" s="39" t="s">
        <v>107</v>
      </c>
      <c r="G264" s="24">
        <v>12</v>
      </c>
      <c r="H264" s="39" t="s">
        <v>117</v>
      </c>
      <c r="I264" s="39" t="s">
        <v>465</v>
      </c>
      <c r="J264" s="24">
        <v>12102</v>
      </c>
      <c r="K264" s="39" t="s">
        <v>366</v>
      </c>
    </row>
    <row r="265" spans="3:11" x14ac:dyDescent="0.35">
      <c r="C265" s="27">
        <v>256</v>
      </c>
      <c r="D265" s="32" t="s">
        <v>47</v>
      </c>
      <c r="E265" s="39" t="s">
        <v>80</v>
      </c>
      <c r="F265" s="39" t="s">
        <v>107</v>
      </c>
      <c r="G265" s="24">
        <v>12</v>
      </c>
      <c r="H265" s="39" t="s">
        <v>117</v>
      </c>
      <c r="I265" s="39" t="s">
        <v>465</v>
      </c>
      <c r="J265" s="24">
        <v>12103</v>
      </c>
      <c r="K265" s="39" t="s">
        <v>367</v>
      </c>
    </row>
    <row r="266" spans="3:11" x14ac:dyDescent="0.35">
      <c r="C266" s="28">
        <v>257</v>
      </c>
      <c r="D266" s="32" t="s">
        <v>47</v>
      </c>
      <c r="E266" s="39" t="s">
        <v>80</v>
      </c>
      <c r="F266" s="39" t="s">
        <v>107</v>
      </c>
      <c r="G266" s="24">
        <v>12</v>
      </c>
      <c r="H266" s="39" t="s">
        <v>117</v>
      </c>
      <c r="I266" s="39" t="s">
        <v>465</v>
      </c>
      <c r="J266" s="24">
        <v>12104</v>
      </c>
      <c r="K266" s="39" t="s">
        <v>368</v>
      </c>
    </row>
    <row r="267" spans="3:11" x14ac:dyDescent="0.35">
      <c r="C267" s="27">
        <v>258</v>
      </c>
      <c r="D267" s="32" t="s">
        <v>47</v>
      </c>
      <c r="E267" s="39" t="s">
        <v>80</v>
      </c>
      <c r="F267" s="39" t="s">
        <v>107</v>
      </c>
      <c r="G267" s="24">
        <v>12</v>
      </c>
      <c r="H267" s="39" t="s">
        <v>117</v>
      </c>
      <c r="I267" s="39" t="s">
        <v>465</v>
      </c>
      <c r="J267" s="24">
        <v>12201</v>
      </c>
      <c r="K267" s="39" t="s">
        <v>369</v>
      </c>
    </row>
    <row r="268" spans="3:11" x14ac:dyDescent="0.35">
      <c r="C268" s="28">
        <v>259</v>
      </c>
      <c r="D268" s="32" t="s">
        <v>47</v>
      </c>
      <c r="E268" s="39" t="s">
        <v>80</v>
      </c>
      <c r="F268" s="39" t="s">
        <v>107</v>
      </c>
      <c r="G268" s="24">
        <v>12</v>
      </c>
      <c r="H268" s="39" t="s">
        <v>117</v>
      </c>
      <c r="I268" s="39" t="s">
        <v>465</v>
      </c>
      <c r="J268" s="24">
        <v>12201</v>
      </c>
      <c r="K268" s="39" t="s">
        <v>370</v>
      </c>
    </row>
    <row r="269" spans="3:11" x14ac:dyDescent="0.35">
      <c r="C269" s="27">
        <v>260</v>
      </c>
      <c r="D269" s="32" t="s">
        <v>47</v>
      </c>
      <c r="E269" s="39" t="s">
        <v>80</v>
      </c>
      <c r="F269" s="39" t="s">
        <v>107</v>
      </c>
      <c r="G269" s="24">
        <v>12</v>
      </c>
      <c r="H269" s="39" t="s">
        <v>117</v>
      </c>
      <c r="I269" s="39" t="s">
        <v>465</v>
      </c>
      <c r="J269" s="24">
        <v>12301</v>
      </c>
      <c r="K269" s="39" t="s">
        <v>371</v>
      </c>
    </row>
    <row r="270" spans="3:11" x14ac:dyDescent="0.35">
      <c r="C270" s="28">
        <v>261</v>
      </c>
      <c r="D270" s="32" t="s">
        <v>47</v>
      </c>
      <c r="E270" s="39" t="s">
        <v>80</v>
      </c>
      <c r="F270" s="39" t="s">
        <v>107</v>
      </c>
      <c r="G270" s="24">
        <v>12</v>
      </c>
      <c r="H270" s="39" t="s">
        <v>117</v>
      </c>
      <c r="I270" s="39" t="s">
        <v>465</v>
      </c>
      <c r="J270" s="24">
        <v>12302</v>
      </c>
      <c r="K270" s="39" t="s">
        <v>372</v>
      </c>
    </row>
    <row r="271" spans="3:11" x14ac:dyDescent="0.35">
      <c r="C271" s="27">
        <v>262</v>
      </c>
      <c r="D271" s="32" t="s">
        <v>47</v>
      </c>
      <c r="E271" s="39" t="s">
        <v>80</v>
      </c>
      <c r="F271" s="39" t="s">
        <v>107</v>
      </c>
      <c r="G271" s="24">
        <v>12</v>
      </c>
      <c r="H271" s="39" t="s">
        <v>117</v>
      </c>
      <c r="I271" s="39" t="s">
        <v>465</v>
      </c>
      <c r="J271" s="24">
        <v>12303</v>
      </c>
      <c r="K271" s="39" t="s">
        <v>373</v>
      </c>
    </row>
    <row r="272" spans="3:11" x14ac:dyDescent="0.35">
      <c r="C272" s="28">
        <v>263</v>
      </c>
      <c r="D272" s="32" t="s">
        <v>47</v>
      </c>
      <c r="E272" s="39" t="s">
        <v>80</v>
      </c>
      <c r="F272" s="39" t="s">
        <v>107</v>
      </c>
      <c r="G272" s="24">
        <v>12</v>
      </c>
      <c r="H272" s="39" t="s">
        <v>117</v>
      </c>
      <c r="I272" s="39" t="s">
        <v>465</v>
      </c>
      <c r="J272" s="24">
        <v>12401</v>
      </c>
      <c r="K272" s="39" t="s">
        <v>374</v>
      </c>
    </row>
    <row r="273" spans="3:11" x14ac:dyDescent="0.35">
      <c r="C273" s="27">
        <v>264</v>
      </c>
      <c r="D273" s="32" t="s">
        <v>47</v>
      </c>
      <c r="E273" s="39" t="s">
        <v>80</v>
      </c>
      <c r="F273" s="39" t="s">
        <v>107</v>
      </c>
      <c r="G273" s="24">
        <v>12</v>
      </c>
      <c r="H273" s="39" t="s">
        <v>117</v>
      </c>
      <c r="I273" s="39" t="s">
        <v>465</v>
      </c>
      <c r="J273" s="24">
        <v>12402</v>
      </c>
      <c r="K273" s="39" t="s">
        <v>375</v>
      </c>
    </row>
    <row r="274" spans="3:11" x14ac:dyDescent="0.35">
      <c r="C274" s="28">
        <v>265</v>
      </c>
      <c r="D274" s="32" t="s">
        <v>47</v>
      </c>
      <c r="E274" s="39" t="s">
        <v>80</v>
      </c>
      <c r="F274" s="39" t="s">
        <v>107</v>
      </c>
      <c r="G274" s="24">
        <v>13</v>
      </c>
      <c r="H274" s="39" t="s">
        <v>119</v>
      </c>
      <c r="I274" s="39" t="s">
        <v>465</v>
      </c>
      <c r="J274" s="24">
        <v>13101</v>
      </c>
      <c r="K274" s="39" t="s">
        <v>376</v>
      </c>
    </row>
    <row r="275" spans="3:11" x14ac:dyDescent="0.35">
      <c r="C275" s="27">
        <v>266</v>
      </c>
      <c r="D275" s="32" t="s">
        <v>47</v>
      </c>
      <c r="E275" s="39" t="s">
        <v>80</v>
      </c>
      <c r="F275" s="39" t="s">
        <v>107</v>
      </c>
      <c r="G275" s="24">
        <v>13</v>
      </c>
      <c r="H275" s="39" t="s">
        <v>119</v>
      </c>
      <c r="I275" s="39" t="s">
        <v>465</v>
      </c>
      <c r="J275" s="24">
        <v>13102</v>
      </c>
      <c r="K275" s="39" t="s">
        <v>377</v>
      </c>
    </row>
    <row r="276" spans="3:11" x14ac:dyDescent="0.35">
      <c r="C276" s="28">
        <v>267</v>
      </c>
      <c r="D276" s="32" t="s">
        <v>47</v>
      </c>
      <c r="E276" s="39" t="s">
        <v>80</v>
      </c>
      <c r="F276" s="39" t="s">
        <v>107</v>
      </c>
      <c r="G276" s="24">
        <v>13</v>
      </c>
      <c r="H276" s="39" t="s">
        <v>119</v>
      </c>
      <c r="I276" s="39" t="s">
        <v>465</v>
      </c>
      <c r="J276" s="24">
        <v>13103</v>
      </c>
      <c r="K276" s="39" t="s">
        <v>378</v>
      </c>
    </row>
    <row r="277" spans="3:11" x14ac:dyDescent="0.35">
      <c r="C277" s="27">
        <v>268</v>
      </c>
      <c r="D277" s="32" t="s">
        <v>47</v>
      </c>
      <c r="E277" s="39" t="s">
        <v>80</v>
      </c>
      <c r="F277" s="39" t="s">
        <v>107</v>
      </c>
      <c r="G277" s="24">
        <v>13</v>
      </c>
      <c r="H277" s="39" t="s">
        <v>119</v>
      </c>
      <c r="I277" s="39" t="s">
        <v>465</v>
      </c>
      <c r="J277" s="24">
        <v>13104</v>
      </c>
      <c r="K277" s="39" t="s">
        <v>379</v>
      </c>
    </row>
    <row r="278" spans="3:11" x14ac:dyDescent="0.35">
      <c r="C278" s="28">
        <v>269</v>
      </c>
      <c r="D278" s="32" t="s">
        <v>47</v>
      </c>
      <c r="E278" s="39" t="s">
        <v>80</v>
      </c>
      <c r="F278" s="39" t="s">
        <v>107</v>
      </c>
      <c r="G278" s="24">
        <v>13</v>
      </c>
      <c r="H278" s="39" t="s">
        <v>119</v>
      </c>
      <c r="I278" s="39" t="s">
        <v>465</v>
      </c>
      <c r="J278" s="24">
        <v>13105</v>
      </c>
      <c r="K278" s="39" t="s">
        <v>380</v>
      </c>
    </row>
    <row r="279" spans="3:11" x14ac:dyDescent="0.35">
      <c r="C279" s="27">
        <v>270</v>
      </c>
      <c r="D279" s="32" t="s">
        <v>47</v>
      </c>
      <c r="E279" s="39" t="s">
        <v>80</v>
      </c>
      <c r="F279" s="39" t="s">
        <v>107</v>
      </c>
      <c r="G279" s="24">
        <v>13</v>
      </c>
      <c r="H279" s="39" t="s">
        <v>119</v>
      </c>
      <c r="I279" s="39" t="s">
        <v>465</v>
      </c>
      <c r="J279" s="24">
        <v>13106</v>
      </c>
      <c r="K279" s="39" t="s">
        <v>381</v>
      </c>
    </row>
    <row r="280" spans="3:11" x14ac:dyDescent="0.35">
      <c r="C280" s="28">
        <v>271</v>
      </c>
      <c r="D280" s="32" t="s">
        <v>47</v>
      </c>
      <c r="E280" s="39" t="s">
        <v>80</v>
      </c>
      <c r="F280" s="39" t="s">
        <v>107</v>
      </c>
      <c r="G280" s="24">
        <v>13</v>
      </c>
      <c r="H280" s="39" t="s">
        <v>119</v>
      </c>
      <c r="I280" s="39" t="s">
        <v>465</v>
      </c>
      <c r="J280" s="24">
        <v>13107</v>
      </c>
      <c r="K280" s="39" t="s">
        <v>382</v>
      </c>
    </row>
    <row r="281" spans="3:11" x14ac:dyDescent="0.35">
      <c r="C281" s="27">
        <v>272</v>
      </c>
      <c r="D281" s="32" t="s">
        <v>47</v>
      </c>
      <c r="E281" s="39" t="s">
        <v>80</v>
      </c>
      <c r="F281" s="39" t="s">
        <v>107</v>
      </c>
      <c r="G281" s="24">
        <v>13</v>
      </c>
      <c r="H281" s="39" t="s">
        <v>119</v>
      </c>
      <c r="I281" s="39" t="s">
        <v>465</v>
      </c>
      <c r="J281" s="24">
        <v>13108</v>
      </c>
      <c r="K281" s="39" t="s">
        <v>383</v>
      </c>
    </row>
    <row r="282" spans="3:11" x14ac:dyDescent="0.35">
      <c r="C282" s="28">
        <v>273</v>
      </c>
      <c r="D282" s="32" t="s">
        <v>47</v>
      </c>
      <c r="E282" s="39" t="s">
        <v>80</v>
      </c>
      <c r="F282" s="39" t="s">
        <v>107</v>
      </c>
      <c r="G282" s="24">
        <v>13</v>
      </c>
      <c r="H282" s="39" t="s">
        <v>119</v>
      </c>
      <c r="I282" s="39" t="s">
        <v>465</v>
      </c>
      <c r="J282" s="24">
        <v>13109</v>
      </c>
      <c r="K282" s="39" t="s">
        <v>384</v>
      </c>
    </row>
    <row r="283" spans="3:11" x14ac:dyDescent="0.35">
      <c r="C283" s="27">
        <v>274</v>
      </c>
      <c r="D283" s="32" t="s">
        <v>47</v>
      </c>
      <c r="E283" s="39" t="s">
        <v>80</v>
      </c>
      <c r="F283" s="39" t="s">
        <v>107</v>
      </c>
      <c r="G283" s="24">
        <v>13</v>
      </c>
      <c r="H283" s="39" t="s">
        <v>119</v>
      </c>
      <c r="I283" s="39" t="s">
        <v>465</v>
      </c>
      <c r="J283" s="24">
        <v>13110</v>
      </c>
      <c r="K283" s="39" t="s">
        <v>385</v>
      </c>
    </row>
    <row r="284" spans="3:11" x14ac:dyDescent="0.35">
      <c r="C284" s="28">
        <v>275</v>
      </c>
      <c r="D284" s="32" t="s">
        <v>47</v>
      </c>
      <c r="E284" s="39" t="s">
        <v>80</v>
      </c>
      <c r="F284" s="39" t="s">
        <v>107</v>
      </c>
      <c r="G284" s="24">
        <v>13</v>
      </c>
      <c r="H284" s="39" t="s">
        <v>119</v>
      </c>
      <c r="I284" s="39" t="s">
        <v>465</v>
      </c>
      <c r="J284" s="24">
        <v>13111</v>
      </c>
      <c r="K284" s="39" t="s">
        <v>386</v>
      </c>
    </row>
    <row r="285" spans="3:11" x14ac:dyDescent="0.35">
      <c r="C285" s="27">
        <v>276</v>
      </c>
      <c r="D285" s="32" t="s">
        <v>47</v>
      </c>
      <c r="E285" s="39" t="s">
        <v>80</v>
      </c>
      <c r="F285" s="39" t="s">
        <v>107</v>
      </c>
      <c r="G285" s="24">
        <v>13</v>
      </c>
      <c r="H285" s="39" t="s">
        <v>119</v>
      </c>
      <c r="I285" s="39" t="s">
        <v>465</v>
      </c>
      <c r="J285" s="24">
        <v>13112</v>
      </c>
      <c r="K285" s="39" t="s">
        <v>387</v>
      </c>
    </row>
    <row r="286" spans="3:11" x14ac:dyDescent="0.35">
      <c r="C286" s="28">
        <v>277</v>
      </c>
      <c r="D286" s="32" t="s">
        <v>47</v>
      </c>
      <c r="E286" s="39" t="s">
        <v>80</v>
      </c>
      <c r="F286" s="39" t="s">
        <v>107</v>
      </c>
      <c r="G286" s="24">
        <v>13</v>
      </c>
      <c r="H286" s="39" t="s">
        <v>119</v>
      </c>
      <c r="I286" s="39" t="s">
        <v>465</v>
      </c>
      <c r="J286" s="24">
        <v>13113</v>
      </c>
      <c r="K286" s="39" t="s">
        <v>388</v>
      </c>
    </row>
    <row r="287" spans="3:11" x14ac:dyDescent="0.35">
      <c r="C287" s="27">
        <v>278</v>
      </c>
      <c r="D287" s="32" t="s">
        <v>47</v>
      </c>
      <c r="E287" s="39" t="s">
        <v>80</v>
      </c>
      <c r="F287" s="39" t="s">
        <v>107</v>
      </c>
      <c r="G287" s="24">
        <v>13</v>
      </c>
      <c r="H287" s="39" t="s">
        <v>119</v>
      </c>
      <c r="I287" s="39" t="s">
        <v>465</v>
      </c>
      <c r="J287" s="24">
        <v>13114</v>
      </c>
      <c r="K287" s="39" t="s">
        <v>389</v>
      </c>
    </row>
    <row r="288" spans="3:11" x14ac:dyDescent="0.35">
      <c r="C288" s="28">
        <v>279</v>
      </c>
      <c r="D288" s="32" t="s">
        <v>47</v>
      </c>
      <c r="E288" s="39" t="s">
        <v>80</v>
      </c>
      <c r="F288" s="39" t="s">
        <v>107</v>
      </c>
      <c r="G288" s="24">
        <v>13</v>
      </c>
      <c r="H288" s="39" t="s">
        <v>119</v>
      </c>
      <c r="I288" s="39" t="s">
        <v>465</v>
      </c>
      <c r="J288" s="24">
        <v>13115</v>
      </c>
      <c r="K288" s="39" t="s">
        <v>390</v>
      </c>
    </row>
    <row r="289" spans="3:11" x14ac:dyDescent="0.35">
      <c r="C289" s="27">
        <v>280</v>
      </c>
      <c r="D289" s="32" t="s">
        <v>47</v>
      </c>
      <c r="E289" s="39" t="s">
        <v>80</v>
      </c>
      <c r="F289" s="39" t="s">
        <v>107</v>
      </c>
      <c r="G289" s="24">
        <v>13</v>
      </c>
      <c r="H289" s="39" t="s">
        <v>119</v>
      </c>
      <c r="I289" s="39" t="s">
        <v>465</v>
      </c>
      <c r="J289" s="24">
        <v>13116</v>
      </c>
      <c r="K289" s="39" t="s">
        <v>391</v>
      </c>
    </row>
    <row r="290" spans="3:11" x14ac:dyDescent="0.35">
      <c r="C290" s="28">
        <v>281</v>
      </c>
      <c r="D290" s="32" t="s">
        <v>47</v>
      </c>
      <c r="E290" s="39" t="s">
        <v>80</v>
      </c>
      <c r="F290" s="39" t="s">
        <v>107</v>
      </c>
      <c r="G290" s="24">
        <v>13</v>
      </c>
      <c r="H290" s="39" t="s">
        <v>119</v>
      </c>
      <c r="I290" s="39" t="s">
        <v>465</v>
      </c>
      <c r="J290" s="24">
        <v>13117</v>
      </c>
      <c r="K290" s="39" t="s">
        <v>392</v>
      </c>
    </row>
    <row r="291" spans="3:11" x14ac:dyDescent="0.35">
      <c r="C291" s="27">
        <v>282</v>
      </c>
      <c r="D291" s="32" t="s">
        <v>47</v>
      </c>
      <c r="E291" s="39" t="s">
        <v>80</v>
      </c>
      <c r="F291" s="39" t="s">
        <v>107</v>
      </c>
      <c r="G291" s="24">
        <v>13</v>
      </c>
      <c r="H291" s="39" t="s">
        <v>119</v>
      </c>
      <c r="I291" s="39" t="s">
        <v>465</v>
      </c>
      <c r="J291" s="24">
        <v>13118</v>
      </c>
      <c r="K291" s="39" t="s">
        <v>393</v>
      </c>
    </row>
    <row r="292" spans="3:11" x14ac:dyDescent="0.35">
      <c r="C292" s="28">
        <v>283</v>
      </c>
      <c r="D292" s="32" t="s">
        <v>47</v>
      </c>
      <c r="E292" s="39" t="s">
        <v>80</v>
      </c>
      <c r="F292" s="39" t="s">
        <v>107</v>
      </c>
      <c r="G292" s="24">
        <v>13</v>
      </c>
      <c r="H292" s="39" t="s">
        <v>119</v>
      </c>
      <c r="I292" s="39" t="s">
        <v>465</v>
      </c>
      <c r="J292" s="24">
        <v>13119</v>
      </c>
      <c r="K292" s="39" t="s">
        <v>394</v>
      </c>
    </row>
    <row r="293" spans="3:11" x14ac:dyDescent="0.35">
      <c r="C293" s="27">
        <v>284</v>
      </c>
      <c r="D293" s="32" t="s">
        <v>47</v>
      </c>
      <c r="E293" s="39" t="s">
        <v>80</v>
      </c>
      <c r="F293" s="39" t="s">
        <v>107</v>
      </c>
      <c r="G293" s="24">
        <v>13</v>
      </c>
      <c r="H293" s="39" t="s">
        <v>119</v>
      </c>
      <c r="I293" s="39" t="s">
        <v>465</v>
      </c>
      <c r="J293" s="24">
        <v>13120</v>
      </c>
      <c r="K293" s="39" t="s">
        <v>395</v>
      </c>
    </row>
    <row r="294" spans="3:11" x14ac:dyDescent="0.35">
      <c r="C294" s="28">
        <v>285</v>
      </c>
      <c r="D294" s="32" t="s">
        <v>47</v>
      </c>
      <c r="E294" s="39" t="s">
        <v>80</v>
      </c>
      <c r="F294" s="39" t="s">
        <v>107</v>
      </c>
      <c r="G294" s="24">
        <v>13</v>
      </c>
      <c r="H294" s="39" t="s">
        <v>119</v>
      </c>
      <c r="I294" s="39" t="s">
        <v>465</v>
      </c>
      <c r="J294" s="24">
        <v>13121</v>
      </c>
      <c r="K294" s="39" t="s">
        <v>396</v>
      </c>
    </row>
    <row r="295" spans="3:11" x14ac:dyDescent="0.35">
      <c r="C295" s="27">
        <v>286</v>
      </c>
      <c r="D295" s="32" t="s">
        <v>47</v>
      </c>
      <c r="E295" s="39" t="s">
        <v>80</v>
      </c>
      <c r="F295" s="39" t="s">
        <v>107</v>
      </c>
      <c r="G295" s="24">
        <v>13</v>
      </c>
      <c r="H295" s="39" t="s">
        <v>119</v>
      </c>
      <c r="I295" s="39" t="s">
        <v>465</v>
      </c>
      <c r="J295" s="24">
        <v>13122</v>
      </c>
      <c r="K295" s="39" t="s">
        <v>397</v>
      </c>
    </row>
    <row r="296" spans="3:11" x14ac:dyDescent="0.35">
      <c r="C296" s="28">
        <v>287</v>
      </c>
      <c r="D296" s="32" t="s">
        <v>47</v>
      </c>
      <c r="E296" s="39" t="s">
        <v>80</v>
      </c>
      <c r="F296" s="39" t="s">
        <v>107</v>
      </c>
      <c r="G296" s="24">
        <v>13</v>
      </c>
      <c r="H296" s="39" t="s">
        <v>119</v>
      </c>
      <c r="I296" s="39" t="s">
        <v>465</v>
      </c>
      <c r="J296" s="24">
        <v>13123</v>
      </c>
      <c r="K296" s="39" t="s">
        <v>398</v>
      </c>
    </row>
    <row r="297" spans="3:11" x14ac:dyDescent="0.35">
      <c r="C297" s="27">
        <v>288</v>
      </c>
      <c r="D297" s="32" t="s">
        <v>47</v>
      </c>
      <c r="E297" s="39" t="s">
        <v>80</v>
      </c>
      <c r="F297" s="39" t="s">
        <v>107</v>
      </c>
      <c r="G297" s="24">
        <v>13</v>
      </c>
      <c r="H297" s="39" t="s">
        <v>119</v>
      </c>
      <c r="I297" s="39" t="s">
        <v>465</v>
      </c>
      <c r="J297" s="24">
        <v>13124</v>
      </c>
      <c r="K297" s="39" t="s">
        <v>399</v>
      </c>
    </row>
    <row r="298" spans="3:11" x14ac:dyDescent="0.35">
      <c r="C298" s="28">
        <v>289</v>
      </c>
      <c r="D298" s="32" t="s">
        <v>47</v>
      </c>
      <c r="E298" s="39" t="s">
        <v>80</v>
      </c>
      <c r="F298" s="39" t="s">
        <v>107</v>
      </c>
      <c r="G298" s="24">
        <v>13</v>
      </c>
      <c r="H298" s="39" t="s">
        <v>119</v>
      </c>
      <c r="I298" s="39" t="s">
        <v>465</v>
      </c>
      <c r="J298" s="24">
        <v>13125</v>
      </c>
      <c r="K298" s="39" t="s">
        <v>400</v>
      </c>
    </row>
    <row r="299" spans="3:11" x14ac:dyDescent="0.35">
      <c r="C299" s="27">
        <v>290</v>
      </c>
      <c r="D299" s="32" t="s">
        <v>47</v>
      </c>
      <c r="E299" s="39" t="s">
        <v>80</v>
      </c>
      <c r="F299" s="39" t="s">
        <v>107</v>
      </c>
      <c r="G299" s="24">
        <v>13</v>
      </c>
      <c r="H299" s="39" t="s">
        <v>119</v>
      </c>
      <c r="I299" s="39" t="s">
        <v>465</v>
      </c>
      <c r="J299" s="24">
        <v>13126</v>
      </c>
      <c r="K299" s="39" t="s">
        <v>401</v>
      </c>
    </row>
    <row r="300" spans="3:11" x14ac:dyDescent="0.35">
      <c r="C300" s="28">
        <v>291</v>
      </c>
      <c r="D300" s="32" t="s">
        <v>47</v>
      </c>
      <c r="E300" s="39" t="s">
        <v>80</v>
      </c>
      <c r="F300" s="39" t="s">
        <v>107</v>
      </c>
      <c r="G300" s="24">
        <v>13</v>
      </c>
      <c r="H300" s="39" t="s">
        <v>119</v>
      </c>
      <c r="I300" s="39" t="s">
        <v>465</v>
      </c>
      <c r="J300" s="24">
        <v>13127</v>
      </c>
      <c r="K300" s="39" t="s">
        <v>402</v>
      </c>
    </row>
    <row r="301" spans="3:11" x14ac:dyDescent="0.35">
      <c r="C301" s="27">
        <v>292</v>
      </c>
      <c r="D301" s="32" t="s">
        <v>47</v>
      </c>
      <c r="E301" s="39" t="s">
        <v>80</v>
      </c>
      <c r="F301" s="39" t="s">
        <v>107</v>
      </c>
      <c r="G301" s="24">
        <v>13</v>
      </c>
      <c r="H301" s="39" t="s">
        <v>119</v>
      </c>
      <c r="I301" s="39" t="s">
        <v>465</v>
      </c>
      <c r="J301" s="24">
        <v>13128</v>
      </c>
      <c r="K301" s="39" t="s">
        <v>403</v>
      </c>
    </row>
    <row r="302" spans="3:11" x14ac:dyDescent="0.35">
      <c r="C302" s="28">
        <v>293</v>
      </c>
      <c r="D302" s="32" t="s">
        <v>47</v>
      </c>
      <c r="E302" s="39" t="s">
        <v>80</v>
      </c>
      <c r="F302" s="39" t="s">
        <v>107</v>
      </c>
      <c r="G302" s="24">
        <v>13</v>
      </c>
      <c r="H302" s="39" t="s">
        <v>119</v>
      </c>
      <c r="I302" s="39" t="s">
        <v>465</v>
      </c>
      <c r="J302" s="24">
        <v>13129</v>
      </c>
      <c r="K302" s="39" t="s">
        <v>404</v>
      </c>
    </row>
    <row r="303" spans="3:11" x14ac:dyDescent="0.35">
      <c r="C303" s="27">
        <v>294</v>
      </c>
      <c r="D303" s="32" t="s">
        <v>47</v>
      </c>
      <c r="E303" s="39" t="s">
        <v>80</v>
      </c>
      <c r="F303" s="39" t="s">
        <v>107</v>
      </c>
      <c r="G303" s="24">
        <v>13</v>
      </c>
      <c r="H303" s="39" t="s">
        <v>119</v>
      </c>
      <c r="I303" s="39" t="s">
        <v>465</v>
      </c>
      <c r="J303" s="24">
        <v>13130</v>
      </c>
      <c r="K303" s="39" t="s">
        <v>405</v>
      </c>
    </row>
    <row r="304" spans="3:11" x14ac:dyDescent="0.35">
      <c r="C304" s="28">
        <v>295</v>
      </c>
      <c r="D304" s="32" t="s">
        <v>47</v>
      </c>
      <c r="E304" s="39" t="s">
        <v>80</v>
      </c>
      <c r="F304" s="39" t="s">
        <v>107</v>
      </c>
      <c r="G304" s="24">
        <v>13</v>
      </c>
      <c r="H304" s="39" t="s">
        <v>119</v>
      </c>
      <c r="I304" s="39" t="s">
        <v>465</v>
      </c>
      <c r="J304" s="24">
        <v>13131</v>
      </c>
      <c r="K304" s="39" t="s">
        <v>406</v>
      </c>
    </row>
    <row r="305" spans="3:11" x14ac:dyDescent="0.35">
      <c r="C305" s="27">
        <v>296</v>
      </c>
      <c r="D305" s="32" t="s">
        <v>47</v>
      </c>
      <c r="E305" s="39" t="s">
        <v>80</v>
      </c>
      <c r="F305" s="39" t="s">
        <v>107</v>
      </c>
      <c r="G305" s="24">
        <v>13</v>
      </c>
      <c r="H305" s="39" t="s">
        <v>119</v>
      </c>
      <c r="I305" s="39" t="s">
        <v>465</v>
      </c>
      <c r="J305" s="24">
        <v>13132</v>
      </c>
      <c r="K305" s="39" t="s">
        <v>407</v>
      </c>
    </row>
    <row r="306" spans="3:11" x14ac:dyDescent="0.35">
      <c r="C306" s="28">
        <v>297</v>
      </c>
      <c r="D306" s="32" t="s">
        <v>47</v>
      </c>
      <c r="E306" s="39" t="s">
        <v>80</v>
      </c>
      <c r="F306" s="39" t="s">
        <v>107</v>
      </c>
      <c r="G306" s="24">
        <v>13</v>
      </c>
      <c r="H306" s="39" t="s">
        <v>119</v>
      </c>
      <c r="I306" s="39" t="s">
        <v>465</v>
      </c>
      <c r="J306" s="24">
        <v>13201</v>
      </c>
      <c r="K306" s="39" t="s">
        <v>408</v>
      </c>
    </row>
    <row r="307" spans="3:11" x14ac:dyDescent="0.35">
      <c r="C307" s="27">
        <v>298</v>
      </c>
      <c r="D307" s="32" t="s">
        <v>47</v>
      </c>
      <c r="E307" s="39" t="s">
        <v>80</v>
      </c>
      <c r="F307" s="39" t="s">
        <v>107</v>
      </c>
      <c r="G307" s="24">
        <v>13</v>
      </c>
      <c r="H307" s="39" t="s">
        <v>119</v>
      </c>
      <c r="I307" s="39" t="s">
        <v>465</v>
      </c>
      <c r="J307" s="24">
        <v>13202</v>
      </c>
      <c r="K307" s="39" t="s">
        <v>409</v>
      </c>
    </row>
    <row r="308" spans="3:11" x14ac:dyDescent="0.35">
      <c r="C308" s="28">
        <v>299</v>
      </c>
      <c r="D308" s="32" t="s">
        <v>47</v>
      </c>
      <c r="E308" s="39" t="s">
        <v>80</v>
      </c>
      <c r="F308" s="39" t="s">
        <v>107</v>
      </c>
      <c r="G308" s="24">
        <v>13</v>
      </c>
      <c r="H308" s="39" t="s">
        <v>119</v>
      </c>
      <c r="I308" s="39" t="s">
        <v>465</v>
      </c>
      <c r="J308" s="24">
        <v>13203</v>
      </c>
      <c r="K308" s="39" t="s">
        <v>410</v>
      </c>
    </row>
    <row r="309" spans="3:11" x14ac:dyDescent="0.35">
      <c r="C309" s="27">
        <v>300</v>
      </c>
      <c r="D309" s="32" t="s">
        <v>47</v>
      </c>
      <c r="E309" s="39" t="s">
        <v>80</v>
      </c>
      <c r="F309" s="39" t="s">
        <v>107</v>
      </c>
      <c r="G309" s="24">
        <v>13</v>
      </c>
      <c r="H309" s="39" t="s">
        <v>119</v>
      </c>
      <c r="I309" s="39" t="s">
        <v>465</v>
      </c>
      <c r="J309" s="24">
        <v>13301</v>
      </c>
      <c r="K309" s="39" t="s">
        <v>411</v>
      </c>
    </row>
    <row r="310" spans="3:11" x14ac:dyDescent="0.35">
      <c r="C310" s="28">
        <v>301</v>
      </c>
      <c r="D310" s="32" t="s">
        <v>47</v>
      </c>
      <c r="E310" s="39" t="s">
        <v>80</v>
      </c>
      <c r="F310" s="39" t="s">
        <v>107</v>
      </c>
      <c r="G310" s="24">
        <v>13</v>
      </c>
      <c r="H310" s="39" t="s">
        <v>119</v>
      </c>
      <c r="I310" s="39" t="s">
        <v>465</v>
      </c>
      <c r="J310" s="24">
        <v>13302</v>
      </c>
      <c r="K310" s="39" t="s">
        <v>412</v>
      </c>
    </row>
    <row r="311" spans="3:11" x14ac:dyDescent="0.35">
      <c r="C311" s="27">
        <v>302</v>
      </c>
      <c r="D311" s="32" t="s">
        <v>47</v>
      </c>
      <c r="E311" s="39" t="s">
        <v>80</v>
      </c>
      <c r="F311" s="39" t="s">
        <v>107</v>
      </c>
      <c r="G311" s="24">
        <v>13</v>
      </c>
      <c r="H311" s="39" t="s">
        <v>119</v>
      </c>
      <c r="I311" s="39" t="s">
        <v>465</v>
      </c>
      <c r="J311" s="24">
        <v>13303</v>
      </c>
      <c r="K311" s="39" t="s">
        <v>413</v>
      </c>
    </row>
    <row r="312" spans="3:11" x14ac:dyDescent="0.35">
      <c r="C312" s="28">
        <v>303</v>
      </c>
      <c r="D312" s="32" t="s">
        <v>47</v>
      </c>
      <c r="E312" s="39" t="s">
        <v>80</v>
      </c>
      <c r="F312" s="39" t="s">
        <v>107</v>
      </c>
      <c r="G312" s="24">
        <v>13</v>
      </c>
      <c r="H312" s="39" t="s">
        <v>119</v>
      </c>
      <c r="I312" s="39" t="s">
        <v>465</v>
      </c>
      <c r="J312" s="24">
        <v>13401</v>
      </c>
      <c r="K312" s="39" t="s">
        <v>414</v>
      </c>
    </row>
    <row r="313" spans="3:11" x14ac:dyDescent="0.35">
      <c r="C313" s="27">
        <v>304</v>
      </c>
      <c r="D313" s="32" t="s">
        <v>47</v>
      </c>
      <c r="E313" s="39" t="s">
        <v>80</v>
      </c>
      <c r="F313" s="39" t="s">
        <v>107</v>
      </c>
      <c r="G313" s="24">
        <v>13</v>
      </c>
      <c r="H313" s="39" t="s">
        <v>119</v>
      </c>
      <c r="I313" s="39" t="s">
        <v>465</v>
      </c>
      <c r="J313" s="24">
        <v>13402</v>
      </c>
      <c r="K313" s="39" t="s">
        <v>415</v>
      </c>
    </row>
    <row r="314" spans="3:11" x14ac:dyDescent="0.35">
      <c r="C314" s="28">
        <v>305</v>
      </c>
      <c r="D314" s="32" t="s">
        <v>47</v>
      </c>
      <c r="E314" s="39" t="s">
        <v>80</v>
      </c>
      <c r="F314" s="39" t="s">
        <v>107</v>
      </c>
      <c r="G314" s="24">
        <v>13</v>
      </c>
      <c r="H314" s="39" t="s">
        <v>119</v>
      </c>
      <c r="I314" s="39" t="s">
        <v>465</v>
      </c>
      <c r="J314" s="24">
        <v>13403</v>
      </c>
      <c r="K314" s="39" t="s">
        <v>416</v>
      </c>
    </row>
    <row r="315" spans="3:11" x14ac:dyDescent="0.35">
      <c r="C315" s="27">
        <v>306</v>
      </c>
      <c r="D315" s="32" t="s">
        <v>47</v>
      </c>
      <c r="E315" s="39" t="s">
        <v>80</v>
      </c>
      <c r="F315" s="39" t="s">
        <v>107</v>
      </c>
      <c r="G315" s="24">
        <v>13</v>
      </c>
      <c r="H315" s="39" t="s">
        <v>119</v>
      </c>
      <c r="I315" s="39" t="s">
        <v>465</v>
      </c>
      <c r="J315" s="24">
        <v>13404</v>
      </c>
      <c r="K315" s="39" t="s">
        <v>417</v>
      </c>
    </row>
    <row r="316" spans="3:11" x14ac:dyDescent="0.35">
      <c r="C316" s="28">
        <v>307</v>
      </c>
      <c r="D316" s="32" t="s">
        <v>47</v>
      </c>
      <c r="E316" s="39" t="s">
        <v>80</v>
      </c>
      <c r="F316" s="39" t="s">
        <v>107</v>
      </c>
      <c r="G316" s="24">
        <v>13</v>
      </c>
      <c r="H316" s="39" t="s">
        <v>119</v>
      </c>
      <c r="I316" s="39" t="s">
        <v>465</v>
      </c>
      <c r="J316" s="24">
        <v>13501</v>
      </c>
      <c r="K316" s="39" t="s">
        <v>418</v>
      </c>
    </row>
    <row r="317" spans="3:11" x14ac:dyDescent="0.35">
      <c r="C317" s="27">
        <v>308</v>
      </c>
      <c r="D317" s="32" t="s">
        <v>47</v>
      </c>
      <c r="E317" s="39" t="s">
        <v>80</v>
      </c>
      <c r="F317" s="39" t="s">
        <v>107</v>
      </c>
      <c r="G317" s="24">
        <v>13</v>
      </c>
      <c r="H317" s="39" t="s">
        <v>119</v>
      </c>
      <c r="I317" s="39" t="s">
        <v>465</v>
      </c>
      <c r="J317" s="24">
        <v>13502</v>
      </c>
      <c r="K317" s="39" t="s">
        <v>419</v>
      </c>
    </row>
    <row r="318" spans="3:11" x14ac:dyDescent="0.35">
      <c r="C318" s="28">
        <v>309</v>
      </c>
      <c r="D318" s="32" t="s">
        <v>47</v>
      </c>
      <c r="E318" s="39" t="s">
        <v>80</v>
      </c>
      <c r="F318" s="39" t="s">
        <v>107</v>
      </c>
      <c r="G318" s="24">
        <v>13</v>
      </c>
      <c r="H318" s="39" t="s">
        <v>119</v>
      </c>
      <c r="I318" s="39" t="s">
        <v>465</v>
      </c>
      <c r="J318" s="24">
        <v>13503</v>
      </c>
      <c r="K318" s="39" t="s">
        <v>420</v>
      </c>
    </row>
    <row r="319" spans="3:11" x14ac:dyDescent="0.35">
      <c r="C319" s="27">
        <v>310</v>
      </c>
      <c r="D319" s="32" t="s">
        <v>47</v>
      </c>
      <c r="E319" s="39" t="s">
        <v>80</v>
      </c>
      <c r="F319" s="39" t="s">
        <v>107</v>
      </c>
      <c r="G319" s="24">
        <v>13</v>
      </c>
      <c r="H319" s="39" t="s">
        <v>119</v>
      </c>
      <c r="I319" s="39" t="s">
        <v>465</v>
      </c>
      <c r="J319" s="24">
        <v>13504</v>
      </c>
      <c r="K319" s="39" t="s">
        <v>421</v>
      </c>
    </row>
    <row r="320" spans="3:11" x14ac:dyDescent="0.35">
      <c r="C320" s="28">
        <v>311</v>
      </c>
      <c r="D320" s="32" t="s">
        <v>47</v>
      </c>
      <c r="E320" s="39" t="s">
        <v>80</v>
      </c>
      <c r="F320" s="39" t="s">
        <v>107</v>
      </c>
      <c r="G320" s="24">
        <v>13</v>
      </c>
      <c r="H320" s="39" t="s">
        <v>119</v>
      </c>
      <c r="I320" s="39" t="s">
        <v>465</v>
      </c>
      <c r="J320" s="24">
        <v>13505</v>
      </c>
      <c r="K320" s="39" t="s">
        <v>422</v>
      </c>
    </row>
    <row r="321" spans="3:11" x14ac:dyDescent="0.35">
      <c r="C321" s="27">
        <v>312</v>
      </c>
      <c r="D321" s="32" t="s">
        <v>47</v>
      </c>
      <c r="E321" s="39" t="s">
        <v>80</v>
      </c>
      <c r="F321" s="39" t="s">
        <v>107</v>
      </c>
      <c r="G321" s="24">
        <v>13</v>
      </c>
      <c r="H321" s="39" t="s">
        <v>119</v>
      </c>
      <c r="I321" s="39" t="s">
        <v>465</v>
      </c>
      <c r="J321" s="24">
        <v>13601</v>
      </c>
      <c r="K321" s="39" t="s">
        <v>423</v>
      </c>
    </row>
    <row r="322" spans="3:11" x14ac:dyDescent="0.35">
      <c r="C322" s="28">
        <v>313</v>
      </c>
      <c r="D322" s="32" t="s">
        <v>47</v>
      </c>
      <c r="E322" s="39" t="s">
        <v>80</v>
      </c>
      <c r="F322" s="39" t="s">
        <v>107</v>
      </c>
      <c r="G322" s="24">
        <v>13</v>
      </c>
      <c r="H322" s="39" t="s">
        <v>119</v>
      </c>
      <c r="I322" s="39" t="s">
        <v>465</v>
      </c>
      <c r="J322" s="24">
        <v>13602</v>
      </c>
      <c r="K322" s="39" t="s">
        <v>424</v>
      </c>
    </row>
    <row r="323" spans="3:11" x14ac:dyDescent="0.35">
      <c r="C323" s="27">
        <v>314</v>
      </c>
      <c r="D323" s="32" t="s">
        <v>47</v>
      </c>
      <c r="E323" s="39" t="s">
        <v>80</v>
      </c>
      <c r="F323" s="39" t="s">
        <v>107</v>
      </c>
      <c r="G323" s="24">
        <v>13</v>
      </c>
      <c r="H323" s="39" t="s">
        <v>119</v>
      </c>
      <c r="I323" s="39" t="s">
        <v>465</v>
      </c>
      <c r="J323" s="24">
        <v>13603</v>
      </c>
      <c r="K323" s="39" t="s">
        <v>425</v>
      </c>
    </row>
    <row r="324" spans="3:11" x14ac:dyDescent="0.35">
      <c r="C324" s="28">
        <v>315</v>
      </c>
      <c r="D324" s="32" t="s">
        <v>47</v>
      </c>
      <c r="E324" s="39" t="s">
        <v>80</v>
      </c>
      <c r="F324" s="39" t="s">
        <v>107</v>
      </c>
      <c r="G324" s="24">
        <v>13</v>
      </c>
      <c r="H324" s="39" t="s">
        <v>119</v>
      </c>
      <c r="I324" s="39" t="s">
        <v>465</v>
      </c>
      <c r="J324" s="24">
        <v>13604</v>
      </c>
      <c r="K324" s="39" t="s">
        <v>426</v>
      </c>
    </row>
    <row r="325" spans="3:11" x14ac:dyDescent="0.35">
      <c r="C325" s="27">
        <v>316</v>
      </c>
      <c r="D325" s="32" t="s">
        <v>47</v>
      </c>
      <c r="E325" s="39" t="s">
        <v>80</v>
      </c>
      <c r="F325" s="39" t="s">
        <v>107</v>
      </c>
      <c r="G325" s="24">
        <v>13</v>
      </c>
      <c r="H325" s="39" t="s">
        <v>119</v>
      </c>
      <c r="I325" s="39" t="s">
        <v>465</v>
      </c>
      <c r="J325" s="24">
        <v>13605</v>
      </c>
      <c r="K325" s="39" t="s">
        <v>427</v>
      </c>
    </row>
    <row r="326" spans="3:11" x14ac:dyDescent="0.35">
      <c r="C326" s="28">
        <v>317</v>
      </c>
      <c r="D326" s="32" t="s">
        <v>47</v>
      </c>
      <c r="E326" s="39" t="s">
        <v>80</v>
      </c>
      <c r="F326" s="39" t="s">
        <v>107</v>
      </c>
      <c r="G326" s="24">
        <v>14</v>
      </c>
      <c r="H326" s="39" t="s">
        <v>116</v>
      </c>
      <c r="I326" s="39" t="s">
        <v>465</v>
      </c>
      <c r="J326" s="24">
        <v>14101</v>
      </c>
      <c r="K326" s="39" t="s">
        <v>428</v>
      </c>
    </row>
    <row r="327" spans="3:11" x14ac:dyDescent="0.35">
      <c r="C327" s="27">
        <v>318</v>
      </c>
      <c r="D327" s="32" t="s">
        <v>47</v>
      </c>
      <c r="E327" s="39" t="s">
        <v>80</v>
      </c>
      <c r="F327" s="39" t="s">
        <v>107</v>
      </c>
      <c r="G327" s="24">
        <v>14</v>
      </c>
      <c r="H327" s="39" t="s">
        <v>116</v>
      </c>
      <c r="I327" s="39" t="s">
        <v>465</v>
      </c>
      <c r="J327" s="24">
        <v>14102</v>
      </c>
      <c r="K327" s="39" t="s">
        <v>429</v>
      </c>
    </row>
    <row r="328" spans="3:11" x14ac:dyDescent="0.35">
      <c r="C328" s="28">
        <v>319</v>
      </c>
      <c r="D328" s="32" t="s">
        <v>47</v>
      </c>
      <c r="E328" s="39" t="s">
        <v>80</v>
      </c>
      <c r="F328" s="39" t="s">
        <v>107</v>
      </c>
      <c r="G328" s="24">
        <v>14</v>
      </c>
      <c r="H328" s="39" t="s">
        <v>116</v>
      </c>
      <c r="I328" s="39" t="s">
        <v>465</v>
      </c>
      <c r="J328" s="24">
        <v>14103</v>
      </c>
      <c r="K328" s="39" t="s">
        <v>430</v>
      </c>
    </row>
    <row r="329" spans="3:11" x14ac:dyDescent="0.35">
      <c r="C329" s="27">
        <v>320</v>
      </c>
      <c r="D329" s="32" t="s">
        <v>47</v>
      </c>
      <c r="E329" s="39" t="s">
        <v>80</v>
      </c>
      <c r="F329" s="39" t="s">
        <v>107</v>
      </c>
      <c r="G329" s="24">
        <v>14</v>
      </c>
      <c r="H329" s="39" t="s">
        <v>116</v>
      </c>
      <c r="I329" s="39" t="s">
        <v>465</v>
      </c>
      <c r="J329" s="24">
        <v>14104</v>
      </c>
      <c r="K329" s="39" t="s">
        <v>115</v>
      </c>
    </row>
    <row r="330" spans="3:11" x14ac:dyDescent="0.35">
      <c r="C330" s="28">
        <v>321</v>
      </c>
      <c r="D330" s="32" t="s">
        <v>47</v>
      </c>
      <c r="E330" s="39" t="s">
        <v>80</v>
      </c>
      <c r="F330" s="39" t="s">
        <v>107</v>
      </c>
      <c r="G330" s="24">
        <v>14</v>
      </c>
      <c r="H330" s="39" t="s">
        <v>116</v>
      </c>
      <c r="I330" s="39" t="s">
        <v>465</v>
      </c>
      <c r="J330" s="24">
        <v>14105</v>
      </c>
      <c r="K330" s="39" t="s">
        <v>431</v>
      </c>
    </row>
    <row r="331" spans="3:11" x14ac:dyDescent="0.35">
      <c r="C331" s="27">
        <v>322</v>
      </c>
      <c r="D331" s="32" t="s">
        <v>47</v>
      </c>
      <c r="E331" s="39" t="s">
        <v>80</v>
      </c>
      <c r="F331" s="39" t="s">
        <v>107</v>
      </c>
      <c r="G331" s="24">
        <v>14</v>
      </c>
      <c r="H331" s="39" t="s">
        <v>116</v>
      </c>
      <c r="I331" s="39" t="s">
        <v>465</v>
      </c>
      <c r="J331" s="24">
        <v>14106</v>
      </c>
      <c r="K331" s="39" t="s">
        <v>432</v>
      </c>
    </row>
    <row r="332" spans="3:11" x14ac:dyDescent="0.35">
      <c r="C332" s="28">
        <v>323</v>
      </c>
      <c r="D332" s="32" t="s">
        <v>47</v>
      </c>
      <c r="E332" s="39" t="s">
        <v>80</v>
      </c>
      <c r="F332" s="39" t="s">
        <v>107</v>
      </c>
      <c r="G332" s="24">
        <v>14</v>
      </c>
      <c r="H332" s="39" t="s">
        <v>116</v>
      </c>
      <c r="I332" s="39" t="s">
        <v>465</v>
      </c>
      <c r="J332" s="24">
        <v>14107</v>
      </c>
      <c r="K332" s="39" t="s">
        <v>433</v>
      </c>
    </row>
    <row r="333" spans="3:11" x14ac:dyDescent="0.35">
      <c r="C333" s="27">
        <v>324</v>
      </c>
      <c r="D333" s="32" t="s">
        <v>47</v>
      </c>
      <c r="E333" s="39" t="s">
        <v>80</v>
      </c>
      <c r="F333" s="39" t="s">
        <v>107</v>
      </c>
      <c r="G333" s="24">
        <v>14</v>
      </c>
      <c r="H333" s="39" t="s">
        <v>116</v>
      </c>
      <c r="I333" s="39" t="s">
        <v>465</v>
      </c>
      <c r="J333" s="24">
        <v>14108</v>
      </c>
      <c r="K333" s="39" t="s">
        <v>434</v>
      </c>
    </row>
    <row r="334" spans="3:11" x14ac:dyDescent="0.35">
      <c r="C334" s="28">
        <v>325</v>
      </c>
      <c r="D334" s="32" t="s">
        <v>47</v>
      </c>
      <c r="E334" s="39" t="s">
        <v>80</v>
      </c>
      <c r="F334" s="39" t="s">
        <v>107</v>
      </c>
      <c r="G334" s="24">
        <v>14</v>
      </c>
      <c r="H334" s="39" t="s">
        <v>116</v>
      </c>
      <c r="I334" s="39" t="s">
        <v>465</v>
      </c>
      <c r="J334" s="24">
        <v>14201</v>
      </c>
      <c r="K334" s="39" t="s">
        <v>435</v>
      </c>
    </row>
    <row r="335" spans="3:11" x14ac:dyDescent="0.35">
      <c r="C335" s="27">
        <v>326</v>
      </c>
      <c r="D335" s="32" t="s">
        <v>47</v>
      </c>
      <c r="E335" s="39" t="s">
        <v>80</v>
      </c>
      <c r="F335" s="39" t="s">
        <v>107</v>
      </c>
      <c r="G335" s="24">
        <v>14</v>
      </c>
      <c r="H335" s="39" t="s">
        <v>116</v>
      </c>
      <c r="I335" s="39" t="s">
        <v>465</v>
      </c>
      <c r="J335" s="24">
        <v>14202</v>
      </c>
      <c r="K335" s="39" t="s">
        <v>436</v>
      </c>
    </row>
    <row r="336" spans="3:11" x14ac:dyDescent="0.35">
      <c r="C336" s="28">
        <v>327</v>
      </c>
      <c r="D336" s="32" t="s">
        <v>47</v>
      </c>
      <c r="E336" s="39" t="s">
        <v>80</v>
      </c>
      <c r="F336" s="39" t="s">
        <v>107</v>
      </c>
      <c r="G336" s="24">
        <v>14</v>
      </c>
      <c r="H336" s="39" t="s">
        <v>116</v>
      </c>
      <c r="I336" s="39" t="s">
        <v>465</v>
      </c>
      <c r="J336" s="24">
        <v>14203</v>
      </c>
      <c r="K336" s="39" t="s">
        <v>437</v>
      </c>
    </row>
    <row r="337" spans="3:11" x14ac:dyDescent="0.35">
      <c r="C337" s="27">
        <v>328</v>
      </c>
      <c r="D337" s="32" t="s">
        <v>47</v>
      </c>
      <c r="E337" s="39" t="s">
        <v>80</v>
      </c>
      <c r="F337" s="39" t="s">
        <v>107</v>
      </c>
      <c r="G337" s="24">
        <v>14</v>
      </c>
      <c r="H337" s="39" t="s">
        <v>116</v>
      </c>
      <c r="I337" s="39" t="s">
        <v>465</v>
      </c>
      <c r="J337" s="24">
        <v>14204</v>
      </c>
      <c r="K337" s="39" t="s">
        <v>438</v>
      </c>
    </row>
    <row r="338" spans="3:11" x14ac:dyDescent="0.35">
      <c r="C338" s="28">
        <v>329</v>
      </c>
      <c r="D338" s="32" t="s">
        <v>47</v>
      </c>
      <c r="E338" s="39" t="s">
        <v>80</v>
      </c>
      <c r="F338" s="39" t="s">
        <v>107</v>
      </c>
      <c r="G338" s="24">
        <v>15</v>
      </c>
      <c r="H338" s="39" t="s">
        <v>109</v>
      </c>
      <c r="I338" s="39" t="s">
        <v>465</v>
      </c>
      <c r="J338" s="24">
        <v>15101</v>
      </c>
      <c r="K338" s="39" t="s">
        <v>439</v>
      </c>
    </row>
    <row r="339" spans="3:11" x14ac:dyDescent="0.35">
      <c r="C339" s="27">
        <v>330</v>
      </c>
      <c r="D339" s="32" t="s">
        <v>47</v>
      </c>
      <c r="E339" s="39" t="s">
        <v>80</v>
      </c>
      <c r="F339" s="39" t="s">
        <v>107</v>
      </c>
      <c r="G339" s="24">
        <v>15</v>
      </c>
      <c r="H339" s="39" t="s">
        <v>109</v>
      </c>
      <c r="I339" s="39" t="s">
        <v>465</v>
      </c>
      <c r="J339" s="24">
        <v>15102</v>
      </c>
      <c r="K339" s="39" t="s">
        <v>440</v>
      </c>
    </row>
    <row r="340" spans="3:11" x14ac:dyDescent="0.35">
      <c r="C340" s="28">
        <v>331</v>
      </c>
      <c r="D340" s="32" t="s">
        <v>47</v>
      </c>
      <c r="E340" s="39" t="s">
        <v>80</v>
      </c>
      <c r="F340" s="39" t="s">
        <v>107</v>
      </c>
      <c r="G340" s="24">
        <v>15</v>
      </c>
      <c r="H340" s="39" t="s">
        <v>109</v>
      </c>
      <c r="I340" s="39" t="s">
        <v>465</v>
      </c>
      <c r="J340" s="24">
        <v>15201</v>
      </c>
      <c r="K340" s="39" t="s">
        <v>441</v>
      </c>
    </row>
    <row r="341" spans="3:11" x14ac:dyDescent="0.35">
      <c r="C341" s="27">
        <v>332</v>
      </c>
      <c r="D341" s="32" t="s">
        <v>47</v>
      </c>
      <c r="E341" s="39" t="s">
        <v>80</v>
      </c>
      <c r="F341" s="39" t="s">
        <v>107</v>
      </c>
      <c r="G341" s="24">
        <v>15</v>
      </c>
      <c r="H341" s="39" t="s">
        <v>109</v>
      </c>
      <c r="I341" s="39" t="s">
        <v>465</v>
      </c>
      <c r="J341" s="24">
        <v>15202</v>
      </c>
      <c r="K341" s="39" t="s">
        <v>442</v>
      </c>
    </row>
    <row r="342" spans="3:11" x14ac:dyDescent="0.35">
      <c r="C342" s="28">
        <v>333</v>
      </c>
      <c r="D342" s="32" t="s">
        <v>47</v>
      </c>
      <c r="E342" s="39" t="s">
        <v>80</v>
      </c>
      <c r="F342" s="39" t="s">
        <v>107</v>
      </c>
      <c r="G342" s="24">
        <v>16</v>
      </c>
      <c r="H342" s="39" t="s">
        <v>120</v>
      </c>
      <c r="I342" s="39" t="s">
        <v>465</v>
      </c>
      <c r="J342" s="24">
        <v>16101</v>
      </c>
      <c r="K342" s="39" t="s">
        <v>443</v>
      </c>
    </row>
    <row r="343" spans="3:11" x14ac:dyDescent="0.35">
      <c r="C343" s="27">
        <v>334</v>
      </c>
      <c r="D343" s="32" t="s">
        <v>47</v>
      </c>
      <c r="E343" s="39" t="s">
        <v>80</v>
      </c>
      <c r="F343" s="39" t="s">
        <v>107</v>
      </c>
      <c r="G343" s="24">
        <v>16</v>
      </c>
      <c r="H343" s="39" t="s">
        <v>120</v>
      </c>
      <c r="I343" s="39" t="s">
        <v>465</v>
      </c>
      <c r="J343" s="24">
        <v>16102</v>
      </c>
      <c r="K343" s="39" t="s">
        <v>444</v>
      </c>
    </row>
    <row r="344" spans="3:11" x14ac:dyDescent="0.35">
      <c r="C344" s="28">
        <v>335</v>
      </c>
      <c r="D344" s="32" t="s">
        <v>47</v>
      </c>
      <c r="E344" s="39" t="s">
        <v>80</v>
      </c>
      <c r="F344" s="39" t="s">
        <v>107</v>
      </c>
      <c r="G344" s="24">
        <v>16</v>
      </c>
      <c r="H344" s="39" t="s">
        <v>120</v>
      </c>
      <c r="I344" s="39" t="s">
        <v>465</v>
      </c>
      <c r="J344" s="24">
        <v>16103</v>
      </c>
      <c r="K344" s="39" t="s">
        <v>445</v>
      </c>
    </row>
    <row r="345" spans="3:11" x14ac:dyDescent="0.35">
      <c r="C345" s="27">
        <v>336</v>
      </c>
      <c r="D345" s="32" t="s">
        <v>47</v>
      </c>
      <c r="E345" s="39" t="s">
        <v>80</v>
      </c>
      <c r="F345" s="39" t="s">
        <v>107</v>
      </c>
      <c r="G345" s="24">
        <v>16</v>
      </c>
      <c r="H345" s="39" t="s">
        <v>120</v>
      </c>
      <c r="I345" s="39" t="s">
        <v>465</v>
      </c>
      <c r="J345" s="24">
        <v>16104</v>
      </c>
      <c r="K345" s="39" t="s">
        <v>446</v>
      </c>
    </row>
    <row r="346" spans="3:11" x14ac:dyDescent="0.35">
      <c r="C346" s="28">
        <v>337</v>
      </c>
      <c r="D346" s="32" t="s">
        <v>47</v>
      </c>
      <c r="E346" s="39" t="s">
        <v>80</v>
      </c>
      <c r="F346" s="39" t="s">
        <v>107</v>
      </c>
      <c r="G346" s="24">
        <v>16</v>
      </c>
      <c r="H346" s="39" t="s">
        <v>120</v>
      </c>
      <c r="I346" s="39" t="s">
        <v>465</v>
      </c>
      <c r="J346" s="24">
        <v>16105</v>
      </c>
      <c r="K346" s="39" t="s">
        <v>447</v>
      </c>
    </row>
    <row r="347" spans="3:11" x14ac:dyDescent="0.35">
      <c r="C347" s="27">
        <v>338</v>
      </c>
      <c r="D347" s="32" t="s">
        <v>47</v>
      </c>
      <c r="E347" s="39" t="s">
        <v>80</v>
      </c>
      <c r="F347" s="39" t="s">
        <v>107</v>
      </c>
      <c r="G347" s="24">
        <v>16</v>
      </c>
      <c r="H347" s="39" t="s">
        <v>120</v>
      </c>
      <c r="I347" s="39" t="s">
        <v>465</v>
      </c>
      <c r="J347" s="24">
        <v>16106</v>
      </c>
      <c r="K347" s="39" t="s">
        <v>448</v>
      </c>
    </row>
    <row r="348" spans="3:11" x14ac:dyDescent="0.35">
      <c r="C348" s="28">
        <v>339</v>
      </c>
      <c r="D348" s="32" t="s">
        <v>47</v>
      </c>
      <c r="E348" s="39" t="s">
        <v>80</v>
      </c>
      <c r="F348" s="39" t="s">
        <v>107</v>
      </c>
      <c r="G348" s="24">
        <v>16</v>
      </c>
      <c r="H348" s="39" t="s">
        <v>120</v>
      </c>
      <c r="I348" s="39" t="s">
        <v>465</v>
      </c>
      <c r="J348" s="24">
        <v>16107</v>
      </c>
      <c r="K348" s="39" t="s">
        <v>449</v>
      </c>
    </row>
    <row r="349" spans="3:11" x14ac:dyDescent="0.35">
      <c r="C349" s="27">
        <v>340</v>
      </c>
      <c r="D349" s="32" t="s">
        <v>47</v>
      </c>
      <c r="E349" s="39" t="s">
        <v>80</v>
      </c>
      <c r="F349" s="39" t="s">
        <v>107</v>
      </c>
      <c r="G349" s="24">
        <v>16</v>
      </c>
      <c r="H349" s="39" t="s">
        <v>120</v>
      </c>
      <c r="I349" s="39" t="s">
        <v>465</v>
      </c>
      <c r="J349" s="24">
        <v>16108</v>
      </c>
      <c r="K349" s="39" t="s">
        <v>450</v>
      </c>
    </row>
    <row r="350" spans="3:11" x14ac:dyDescent="0.35">
      <c r="C350" s="28">
        <v>341</v>
      </c>
      <c r="D350" s="32" t="s">
        <v>47</v>
      </c>
      <c r="E350" s="39" t="s">
        <v>80</v>
      </c>
      <c r="F350" s="39" t="s">
        <v>107</v>
      </c>
      <c r="G350" s="24">
        <v>16</v>
      </c>
      <c r="H350" s="39" t="s">
        <v>120</v>
      </c>
      <c r="I350" s="39" t="s">
        <v>465</v>
      </c>
      <c r="J350" s="24">
        <v>16109</v>
      </c>
      <c r="K350" s="39" t="s">
        <v>451</v>
      </c>
    </row>
    <row r="351" spans="3:11" x14ac:dyDescent="0.35">
      <c r="C351" s="27">
        <v>342</v>
      </c>
      <c r="D351" s="32" t="s">
        <v>47</v>
      </c>
      <c r="E351" s="39" t="s">
        <v>80</v>
      </c>
      <c r="F351" s="39" t="s">
        <v>107</v>
      </c>
      <c r="G351" s="24">
        <v>16</v>
      </c>
      <c r="H351" s="39" t="s">
        <v>120</v>
      </c>
      <c r="I351" s="39" t="s">
        <v>465</v>
      </c>
      <c r="J351" s="24">
        <v>16201</v>
      </c>
      <c r="K351" s="39" t="s">
        <v>452</v>
      </c>
    </row>
    <row r="352" spans="3:11" x14ac:dyDescent="0.35">
      <c r="C352" s="28">
        <v>343</v>
      </c>
      <c r="D352" s="32" t="s">
        <v>47</v>
      </c>
      <c r="E352" s="39" t="s">
        <v>80</v>
      </c>
      <c r="F352" s="39" t="s">
        <v>107</v>
      </c>
      <c r="G352" s="24">
        <v>16</v>
      </c>
      <c r="H352" s="39" t="s">
        <v>120</v>
      </c>
      <c r="I352" s="39" t="s">
        <v>465</v>
      </c>
      <c r="J352" s="24">
        <v>16202</v>
      </c>
      <c r="K352" s="39" t="s">
        <v>453</v>
      </c>
    </row>
    <row r="353" spans="3:11" x14ac:dyDescent="0.35">
      <c r="C353" s="27">
        <v>344</v>
      </c>
      <c r="D353" s="32" t="s">
        <v>47</v>
      </c>
      <c r="E353" s="39" t="s">
        <v>80</v>
      </c>
      <c r="F353" s="39" t="s">
        <v>107</v>
      </c>
      <c r="G353" s="24">
        <v>16</v>
      </c>
      <c r="H353" s="39" t="s">
        <v>120</v>
      </c>
      <c r="I353" s="39" t="s">
        <v>465</v>
      </c>
      <c r="J353" s="24">
        <v>16203</v>
      </c>
      <c r="K353" s="39" t="s">
        <v>454</v>
      </c>
    </row>
    <row r="354" spans="3:11" x14ac:dyDescent="0.35">
      <c r="C354" s="28">
        <v>345</v>
      </c>
      <c r="D354" s="32" t="s">
        <v>47</v>
      </c>
      <c r="E354" s="39" t="s">
        <v>80</v>
      </c>
      <c r="F354" s="39" t="s">
        <v>107</v>
      </c>
      <c r="G354" s="24">
        <v>16</v>
      </c>
      <c r="H354" s="39" t="s">
        <v>120</v>
      </c>
      <c r="I354" s="39" t="s">
        <v>465</v>
      </c>
      <c r="J354" s="24">
        <v>16204</v>
      </c>
      <c r="K354" s="39" t="s">
        <v>455</v>
      </c>
    </row>
    <row r="355" spans="3:11" x14ac:dyDescent="0.35">
      <c r="C355" s="27">
        <v>346</v>
      </c>
      <c r="D355" s="32" t="s">
        <v>47</v>
      </c>
      <c r="E355" s="39" t="s">
        <v>80</v>
      </c>
      <c r="F355" s="39" t="s">
        <v>107</v>
      </c>
      <c r="G355" s="24">
        <v>16</v>
      </c>
      <c r="H355" s="39" t="s">
        <v>120</v>
      </c>
      <c r="I355" s="39" t="s">
        <v>465</v>
      </c>
      <c r="J355" s="24">
        <v>16205</v>
      </c>
      <c r="K355" s="39" t="s">
        <v>456</v>
      </c>
    </row>
    <row r="356" spans="3:11" x14ac:dyDescent="0.35">
      <c r="C356" s="28">
        <v>347</v>
      </c>
      <c r="D356" s="32" t="s">
        <v>47</v>
      </c>
      <c r="E356" s="39" t="s">
        <v>80</v>
      </c>
      <c r="F356" s="39" t="s">
        <v>107</v>
      </c>
      <c r="G356" s="24">
        <v>16</v>
      </c>
      <c r="H356" s="39" t="s">
        <v>120</v>
      </c>
      <c r="I356" s="39" t="s">
        <v>465</v>
      </c>
      <c r="J356" s="24">
        <v>16206</v>
      </c>
      <c r="K356" s="39" t="s">
        <v>457</v>
      </c>
    </row>
    <row r="357" spans="3:11" x14ac:dyDescent="0.35">
      <c r="C357" s="27">
        <v>348</v>
      </c>
      <c r="D357" s="32" t="s">
        <v>47</v>
      </c>
      <c r="E357" s="39" t="s">
        <v>80</v>
      </c>
      <c r="F357" s="39" t="s">
        <v>107</v>
      </c>
      <c r="G357" s="24">
        <v>16</v>
      </c>
      <c r="H357" s="39" t="s">
        <v>120</v>
      </c>
      <c r="I357" s="39" t="s">
        <v>465</v>
      </c>
      <c r="J357" s="24">
        <v>16207</v>
      </c>
      <c r="K357" s="39" t="s">
        <v>458</v>
      </c>
    </row>
    <row r="358" spans="3:11" x14ac:dyDescent="0.35">
      <c r="C358" s="28">
        <v>349</v>
      </c>
      <c r="D358" s="32" t="s">
        <v>47</v>
      </c>
      <c r="E358" s="39" t="s">
        <v>80</v>
      </c>
      <c r="F358" s="39" t="s">
        <v>107</v>
      </c>
      <c r="G358" s="24">
        <v>16</v>
      </c>
      <c r="H358" s="39" t="s">
        <v>120</v>
      </c>
      <c r="I358" s="39" t="s">
        <v>465</v>
      </c>
      <c r="J358" s="24">
        <v>16301</v>
      </c>
      <c r="K358" s="39" t="s">
        <v>459</v>
      </c>
    </row>
    <row r="359" spans="3:11" x14ac:dyDescent="0.35">
      <c r="C359" s="27">
        <v>350</v>
      </c>
      <c r="D359" s="32" t="s">
        <v>47</v>
      </c>
      <c r="E359" s="39" t="s">
        <v>80</v>
      </c>
      <c r="F359" s="39" t="s">
        <v>107</v>
      </c>
      <c r="G359" s="24">
        <v>16</v>
      </c>
      <c r="H359" s="39" t="s">
        <v>120</v>
      </c>
      <c r="I359" s="39" t="s">
        <v>465</v>
      </c>
      <c r="J359" s="24">
        <v>16302</v>
      </c>
      <c r="K359" s="39" t="s">
        <v>460</v>
      </c>
    </row>
    <row r="360" spans="3:11" x14ac:dyDescent="0.35">
      <c r="C360" s="28">
        <v>351</v>
      </c>
      <c r="D360" s="32" t="s">
        <v>47</v>
      </c>
      <c r="E360" s="39" t="s">
        <v>80</v>
      </c>
      <c r="F360" s="39" t="s">
        <v>107</v>
      </c>
      <c r="G360" s="24">
        <v>16</v>
      </c>
      <c r="H360" s="39" t="s">
        <v>120</v>
      </c>
      <c r="I360" s="39" t="s">
        <v>465</v>
      </c>
      <c r="J360" s="24">
        <v>16303</v>
      </c>
      <c r="K360" s="39" t="s">
        <v>461</v>
      </c>
    </row>
    <row r="361" spans="3:11" x14ac:dyDescent="0.35">
      <c r="C361" s="27">
        <v>352</v>
      </c>
      <c r="D361" s="32" t="s">
        <v>47</v>
      </c>
      <c r="E361" s="39" t="s">
        <v>80</v>
      </c>
      <c r="F361" s="39" t="s">
        <v>107</v>
      </c>
      <c r="G361" s="24">
        <v>16</v>
      </c>
      <c r="H361" s="39" t="s">
        <v>120</v>
      </c>
      <c r="I361" s="39" t="s">
        <v>465</v>
      </c>
      <c r="J361" s="24">
        <v>16304</v>
      </c>
      <c r="K361" s="39" t="s">
        <v>462</v>
      </c>
    </row>
    <row r="362" spans="3:11" x14ac:dyDescent="0.35">
      <c r="C362" s="28">
        <v>353</v>
      </c>
      <c r="D362" s="32" t="s">
        <v>47</v>
      </c>
      <c r="E362" s="39" t="s">
        <v>80</v>
      </c>
      <c r="F362" s="39" t="s">
        <v>107</v>
      </c>
      <c r="G362" s="24">
        <v>16</v>
      </c>
      <c r="H362" s="39" t="s">
        <v>120</v>
      </c>
      <c r="I362" s="39" t="s">
        <v>465</v>
      </c>
      <c r="J362" s="24">
        <v>16305</v>
      </c>
      <c r="K362" s="39" t="s">
        <v>463</v>
      </c>
    </row>
    <row r="363" spans="3:11" x14ac:dyDescent="0.35">
      <c r="C363" s="27">
        <v>354</v>
      </c>
      <c r="D363" s="32" t="s">
        <v>45</v>
      </c>
      <c r="E363" s="39" t="s">
        <v>80</v>
      </c>
    </row>
    <row r="364" spans="3:11" x14ac:dyDescent="0.35">
      <c r="C364" s="28">
        <v>355</v>
      </c>
      <c r="D364" s="32" t="s">
        <v>49</v>
      </c>
      <c r="E364" s="39" t="s">
        <v>80</v>
      </c>
      <c r="F364" s="39" t="s">
        <v>107</v>
      </c>
      <c r="G364" s="24">
        <v>1</v>
      </c>
      <c r="H364" s="39" t="s">
        <v>122</v>
      </c>
    </row>
    <row r="365" spans="3:11" x14ac:dyDescent="0.35">
      <c r="C365" s="27">
        <v>356</v>
      </c>
      <c r="D365" s="32" t="s">
        <v>49</v>
      </c>
      <c r="E365" s="39" t="s">
        <v>80</v>
      </c>
      <c r="F365" s="39" t="s">
        <v>107</v>
      </c>
      <c r="G365" s="24">
        <v>2</v>
      </c>
      <c r="H365" s="39" t="s">
        <v>108</v>
      </c>
    </row>
    <row r="366" spans="3:11" x14ac:dyDescent="0.35">
      <c r="C366" s="28">
        <v>357</v>
      </c>
      <c r="D366" s="32" t="s">
        <v>49</v>
      </c>
      <c r="E366" s="39" t="s">
        <v>80</v>
      </c>
      <c r="F366" s="39" t="s">
        <v>107</v>
      </c>
      <c r="G366" s="24">
        <v>3</v>
      </c>
      <c r="H366" s="39" t="s">
        <v>110</v>
      </c>
    </row>
    <row r="367" spans="3:11" x14ac:dyDescent="0.35">
      <c r="C367" s="27">
        <v>358</v>
      </c>
      <c r="D367" s="32" t="s">
        <v>49</v>
      </c>
      <c r="E367" s="39" t="s">
        <v>80</v>
      </c>
      <c r="F367" s="39" t="s">
        <v>107</v>
      </c>
      <c r="G367" s="24">
        <v>4</v>
      </c>
      <c r="H367" s="39" t="s">
        <v>113</v>
      </c>
    </row>
    <row r="368" spans="3:11" x14ac:dyDescent="0.35">
      <c r="C368" s="28">
        <v>359</v>
      </c>
      <c r="D368" s="32" t="s">
        <v>49</v>
      </c>
      <c r="E368" s="39" t="s">
        <v>80</v>
      </c>
      <c r="F368" s="39" t="s">
        <v>107</v>
      </c>
      <c r="G368" s="24">
        <v>5</v>
      </c>
      <c r="H368" s="39" t="s">
        <v>123</v>
      </c>
    </row>
    <row r="369" spans="3:11" x14ac:dyDescent="0.35">
      <c r="C369" s="27">
        <v>360</v>
      </c>
      <c r="D369" s="32" t="s">
        <v>49</v>
      </c>
      <c r="E369" s="39" t="s">
        <v>80</v>
      </c>
      <c r="F369" s="39" t="s">
        <v>107</v>
      </c>
      <c r="G369" s="24">
        <v>6</v>
      </c>
      <c r="H369" s="39" t="s">
        <v>121</v>
      </c>
    </row>
    <row r="370" spans="3:11" x14ac:dyDescent="0.35">
      <c r="C370" s="28">
        <v>361</v>
      </c>
      <c r="D370" s="32" t="s">
        <v>49</v>
      </c>
      <c r="E370" s="39" t="s">
        <v>80</v>
      </c>
      <c r="F370" s="39" t="s">
        <v>107</v>
      </c>
      <c r="G370" s="24">
        <v>7</v>
      </c>
      <c r="H370" s="39" t="s">
        <v>118</v>
      </c>
    </row>
    <row r="371" spans="3:11" x14ac:dyDescent="0.35">
      <c r="C371" s="27">
        <v>362</v>
      </c>
      <c r="D371" s="32" t="s">
        <v>49</v>
      </c>
      <c r="E371" s="39" t="s">
        <v>80</v>
      </c>
      <c r="F371" s="39" t="s">
        <v>107</v>
      </c>
      <c r="G371" s="24">
        <v>8</v>
      </c>
      <c r="H371" s="39" t="s">
        <v>112</v>
      </c>
    </row>
    <row r="372" spans="3:11" x14ac:dyDescent="0.35">
      <c r="C372" s="28">
        <v>363</v>
      </c>
      <c r="D372" s="32" t="s">
        <v>49</v>
      </c>
      <c r="E372" s="39" t="s">
        <v>80</v>
      </c>
      <c r="F372" s="39" t="s">
        <v>107</v>
      </c>
      <c r="G372" s="24">
        <v>9</v>
      </c>
      <c r="H372" s="39" t="s">
        <v>114</v>
      </c>
    </row>
    <row r="373" spans="3:11" x14ac:dyDescent="0.35">
      <c r="C373" s="27">
        <v>364</v>
      </c>
      <c r="D373" s="32" t="s">
        <v>49</v>
      </c>
      <c r="E373" s="39" t="s">
        <v>80</v>
      </c>
      <c r="F373" s="39" t="s">
        <v>107</v>
      </c>
      <c r="G373" s="24">
        <v>10</v>
      </c>
      <c r="H373" s="39" t="s">
        <v>115</v>
      </c>
    </row>
    <row r="374" spans="3:11" x14ac:dyDescent="0.35">
      <c r="C374" s="28">
        <v>365</v>
      </c>
      <c r="D374" s="32" t="s">
        <v>49</v>
      </c>
      <c r="E374" s="39" t="s">
        <v>80</v>
      </c>
      <c r="F374" s="39" t="s">
        <v>107</v>
      </c>
      <c r="G374" s="24">
        <v>11</v>
      </c>
      <c r="H374" s="39" t="s">
        <v>111</v>
      </c>
    </row>
    <row r="375" spans="3:11" x14ac:dyDescent="0.35">
      <c r="C375" s="27">
        <v>366</v>
      </c>
      <c r="D375" s="32" t="s">
        <v>49</v>
      </c>
      <c r="E375" s="39" t="s">
        <v>80</v>
      </c>
      <c r="F375" s="39" t="s">
        <v>107</v>
      </c>
      <c r="G375" s="24">
        <v>12</v>
      </c>
      <c r="H375" s="39" t="s">
        <v>117</v>
      </c>
    </row>
    <row r="376" spans="3:11" x14ac:dyDescent="0.35">
      <c r="C376" s="28">
        <v>367</v>
      </c>
      <c r="D376" s="32" t="s">
        <v>49</v>
      </c>
      <c r="E376" s="39" t="s">
        <v>80</v>
      </c>
      <c r="F376" s="39" t="s">
        <v>107</v>
      </c>
      <c r="G376" s="24">
        <v>13</v>
      </c>
      <c r="H376" s="39" t="s">
        <v>119</v>
      </c>
    </row>
    <row r="377" spans="3:11" x14ac:dyDescent="0.35">
      <c r="C377" s="27">
        <v>368</v>
      </c>
      <c r="D377" s="32" t="s">
        <v>49</v>
      </c>
      <c r="E377" s="39" t="s">
        <v>80</v>
      </c>
      <c r="F377" s="39" t="s">
        <v>107</v>
      </c>
      <c r="G377" s="24">
        <v>14</v>
      </c>
      <c r="H377" s="39" t="s">
        <v>116</v>
      </c>
    </row>
    <row r="378" spans="3:11" x14ac:dyDescent="0.35">
      <c r="C378" s="28">
        <v>369</v>
      </c>
      <c r="D378" s="32" t="s">
        <v>49</v>
      </c>
      <c r="E378" s="39" t="s">
        <v>80</v>
      </c>
      <c r="F378" s="39" t="s">
        <v>107</v>
      </c>
      <c r="G378" s="24">
        <v>15</v>
      </c>
      <c r="H378" s="39" t="s">
        <v>109</v>
      </c>
    </row>
    <row r="379" spans="3:11" x14ac:dyDescent="0.35">
      <c r="C379" s="27">
        <v>370</v>
      </c>
      <c r="D379" s="32" t="s">
        <v>49</v>
      </c>
      <c r="E379" s="39" t="s">
        <v>80</v>
      </c>
      <c r="F379" s="39" t="s">
        <v>107</v>
      </c>
      <c r="G379" s="24">
        <v>16</v>
      </c>
      <c r="H379" s="39" t="s">
        <v>120</v>
      </c>
    </row>
    <row r="380" spans="3:11" x14ac:dyDescent="0.35">
      <c r="C380" s="28">
        <v>371</v>
      </c>
      <c r="D380" s="32" t="s">
        <v>47</v>
      </c>
      <c r="E380" s="39" t="s">
        <v>78</v>
      </c>
      <c r="F380" s="39" t="s">
        <v>748</v>
      </c>
      <c r="G380" s="24">
        <v>1</v>
      </c>
      <c r="H380" s="39" t="s">
        <v>832</v>
      </c>
      <c r="I380" s="39" t="s">
        <v>1756</v>
      </c>
      <c r="J380" s="24" t="s">
        <v>1757</v>
      </c>
      <c r="K380" s="39" t="s">
        <v>832</v>
      </c>
    </row>
    <row r="381" spans="3:11" x14ac:dyDescent="0.35">
      <c r="C381" s="27">
        <v>372</v>
      </c>
      <c r="D381" s="32" t="s">
        <v>47</v>
      </c>
      <c r="E381" s="39" t="s">
        <v>78</v>
      </c>
      <c r="F381" s="39" t="s">
        <v>748</v>
      </c>
      <c r="G381" s="24">
        <v>1</v>
      </c>
      <c r="H381" s="39" t="s">
        <v>832</v>
      </c>
      <c r="I381" s="39" t="s">
        <v>1756</v>
      </c>
      <c r="J381" s="24" t="s">
        <v>1758</v>
      </c>
      <c r="K381" s="39" t="s">
        <v>1759</v>
      </c>
    </row>
    <row r="382" spans="3:11" x14ac:dyDescent="0.35">
      <c r="C382" s="28">
        <v>373</v>
      </c>
      <c r="D382" s="32" t="s">
        <v>47</v>
      </c>
      <c r="E382" s="39" t="s">
        <v>78</v>
      </c>
      <c r="F382" s="39" t="s">
        <v>748</v>
      </c>
      <c r="G382" s="24">
        <v>1</v>
      </c>
      <c r="H382" s="39" t="s">
        <v>832</v>
      </c>
      <c r="I382" s="39" t="s">
        <v>1756</v>
      </c>
      <c r="J382" s="24" t="s">
        <v>1760</v>
      </c>
      <c r="K382" s="39" t="s">
        <v>1761</v>
      </c>
    </row>
    <row r="383" spans="3:11" x14ac:dyDescent="0.35">
      <c r="C383" s="27">
        <v>374</v>
      </c>
      <c r="D383" s="32" t="s">
        <v>47</v>
      </c>
      <c r="E383" s="39" t="s">
        <v>78</v>
      </c>
      <c r="F383" s="39" t="s">
        <v>748</v>
      </c>
      <c r="G383" s="24">
        <v>1</v>
      </c>
      <c r="H383" s="39" t="s">
        <v>832</v>
      </c>
      <c r="I383" s="39" t="s">
        <v>1756</v>
      </c>
      <c r="J383" s="24" t="s">
        <v>1762</v>
      </c>
      <c r="K383" s="39" t="s">
        <v>1763</v>
      </c>
    </row>
    <row r="384" spans="3:11" x14ac:dyDescent="0.35">
      <c r="C384" s="28">
        <v>375</v>
      </c>
      <c r="D384" s="32" t="s">
        <v>47</v>
      </c>
      <c r="E384" s="39" t="s">
        <v>78</v>
      </c>
      <c r="F384" s="39" t="s">
        <v>748</v>
      </c>
      <c r="G384" s="24">
        <v>1</v>
      </c>
      <c r="H384" s="39" t="s">
        <v>832</v>
      </c>
      <c r="I384" s="39" t="s">
        <v>1756</v>
      </c>
      <c r="J384" s="24" t="s">
        <v>1764</v>
      </c>
      <c r="K384" s="39" t="s">
        <v>1765</v>
      </c>
    </row>
    <row r="385" spans="3:11" x14ac:dyDescent="0.35">
      <c r="C385" s="27">
        <v>376</v>
      </c>
      <c r="D385" s="32" t="s">
        <v>47</v>
      </c>
      <c r="E385" s="39" t="s">
        <v>78</v>
      </c>
      <c r="F385" s="39" t="s">
        <v>748</v>
      </c>
      <c r="G385" s="24">
        <v>1</v>
      </c>
      <c r="H385" s="39" t="s">
        <v>832</v>
      </c>
      <c r="I385" s="39" t="s">
        <v>1756</v>
      </c>
      <c r="J385" s="24" t="s">
        <v>1766</v>
      </c>
      <c r="K385" s="39" t="s">
        <v>1767</v>
      </c>
    </row>
    <row r="386" spans="3:11" x14ac:dyDescent="0.35">
      <c r="C386" s="28">
        <v>377</v>
      </c>
      <c r="D386" s="32" t="s">
        <v>47</v>
      </c>
      <c r="E386" s="39" t="s">
        <v>78</v>
      </c>
      <c r="F386" s="39" t="s">
        <v>748</v>
      </c>
      <c r="G386" s="24">
        <v>1</v>
      </c>
      <c r="H386" s="39" t="s">
        <v>832</v>
      </c>
      <c r="I386" s="39" t="s">
        <v>1756</v>
      </c>
      <c r="J386" s="24" t="s">
        <v>1768</v>
      </c>
      <c r="K386" s="39" t="s">
        <v>1769</v>
      </c>
    </row>
    <row r="387" spans="3:11" x14ac:dyDescent="0.35">
      <c r="C387" s="27">
        <v>378</v>
      </c>
      <c r="D387" s="32" t="s">
        <v>47</v>
      </c>
      <c r="E387" s="39" t="s">
        <v>78</v>
      </c>
      <c r="F387" s="39" t="s">
        <v>748</v>
      </c>
      <c r="G387" s="24">
        <v>1</v>
      </c>
      <c r="H387" s="39" t="s">
        <v>832</v>
      </c>
      <c r="I387" s="39" t="s">
        <v>1756</v>
      </c>
      <c r="J387" s="24" t="s">
        <v>1770</v>
      </c>
      <c r="K387" s="39" t="s">
        <v>1771</v>
      </c>
    </row>
    <row r="388" spans="3:11" x14ac:dyDescent="0.35">
      <c r="C388" s="28">
        <v>379</v>
      </c>
      <c r="D388" s="32" t="s">
        <v>47</v>
      </c>
      <c r="E388" s="39" t="s">
        <v>78</v>
      </c>
      <c r="F388" s="39" t="s">
        <v>748</v>
      </c>
      <c r="G388" s="24">
        <v>1</v>
      </c>
      <c r="H388" s="39" t="s">
        <v>832</v>
      </c>
      <c r="I388" s="39" t="s">
        <v>1756</v>
      </c>
      <c r="J388" s="24" t="s">
        <v>1772</v>
      </c>
      <c r="K388" s="39" t="s">
        <v>1033</v>
      </c>
    </row>
    <row r="389" spans="3:11" x14ac:dyDescent="0.35">
      <c r="C389" s="27">
        <v>380</v>
      </c>
      <c r="D389" s="32" t="s">
        <v>47</v>
      </c>
      <c r="E389" s="39" t="s">
        <v>78</v>
      </c>
      <c r="F389" s="39" t="s">
        <v>748</v>
      </c>
      <c r="G389" s="24">
        <v>1</v>
      </c>
      <c r="H389" s="39" t="s">
        <v>832</v>
      </c>
      <c r="I389" s="39" t="s">
        <v>1756</v>
      </c>
      <c r="J389" s="24" t="s">
        <v>1773</v>
      </c>
      <c r="K389" s="39" t="s">
        <v>1774</v>
      </c>
    </row>
    <row r="390" spans="3:11" x14ac:dyDescent="0.35">
      <c r="C390" s="28">
        <v>381</v>
      </c>
      <c r="D390" s="32" t="s">
        <v>47</v>
      </c>
      <c r="E390" s="39" t="s">
        <v>78</v>
      </c>
      <c r="F390" s="39" t="s">
        <v>748</v>
      </c>
      <c r="G390" s="24">
        <v>1</v>
      </c>
      <c r="H390" s="39" t="s">
        <v>832</v>
      </c>
      <c r="I390" s="39" t="s">
        <v>1756</v>
      </c>
      <c r="J390" s="24" t="s">
        <v>1775</v>
      </c>
      <c r="K390" s="39" t="s">
        <v>1776</v>
      </c>
    </row>
    <row r="391" spans="3:11" x14ac:dyDescent="0.35">
      <c r="C391" s="27">
        <v>382</v>
      </c>
      <c r="D391" s="32" t="s">
        <v>47</v>
      </c>
      <c r="E391" s="39" t="s">
        <v>78</v>
      </c>
      <c r="F391" s="39" t="s">
        <v>748</v>
      </c>
      <c r="G391" s="24">
        <v>1</v>
      </c>
      <c r="H391" s="39" t="s">
        <v>832</v>
      </c>
      <c r="I391" s="39" t="s">
        <v>1756</v>
      </c>
      <c r="J391" s="24" t="s">
        <v>1777</v>
      </c>
      <c r="K391" s="39" t="s">
        <v>1778</v>
      </c>
    </row>
    <row r="392" spans="3:11" x14ac:dyDescent="0.35">
      <c r="C392" s="28">
        <v>383</v>
      </c>
      <c r="D392" s="32" t="s">
        <v>47</v>
      </c>
      <c r="E392" s="39" t="s">
        <v>78</v>
      </c>
      <c r="F392" s="39" t="s">
        <v>748</v>
      </c>
      <c r="G392" s="24">
        <v>1</v>
      </c>
      <c r="H392" s="39" t="s">
        <v>832</v>
      </c>
      <c r="I392" s="39" t="s">
        <v>1756</v>
      </c>
      <c r="J392" s="24" t="s">
        <v>1779</v>
      </c>
      <c r="K392" s="39" t="s">
        <v>1780</v>
      </c>
    </row>
    <row r="393" spans="3:11" x14ac:dyDescent="0.35">
      <c r="C393" s="27">
        <v>384</v>
      </c>
      <c r="D393" s="32" t="s">
        <v>47</v>
      </c>
      <c r="E393" s="39" t="s">
        <v>78</v>
      </c>
      <c r="F393" s="39" t="s">
        <v>748</v>
      </c>
      <c r="G393" s="24">
        <v>1</v>
      </c>
      <c r="H393" s="39" t="s">
        <v>832</v>
      </c>
      <c r="I393" s="39" t="s">
        <v>1756</v>
      </c>
      <c r="J393" s="24" t="s">
        <v>1781</v>
      </c>
      <c r="K393" s="39" t="s">
        <v>1782</v>
      </c>
    </row>
    <row r="394" spans="3:11" x14ac:dyDescent="0.35">
      <c r="C394" s="28">
        <v>385</v>
      </c>
      <c r="D394" s="32" t="s">
        <v>47</v>
      </c>
      <c r="E394" s="39" t="s">
        <v>78</v>
      </c>
      <c r="F394" s="39" t="s">
        <v>748</v>
      </c>
      <c r="G394" s="24">
        <v>1</v>
      </c>
      <c r="H394" s="39" t="s">
        <v>832</v>
      </c>
      <c r="I394" s="39" t="s">
        <v>1756</v>
      </c>
      <c r="J394" s="24" t="s">
        <v>1783</v>
      </c>
      <c r="K394" s="39" t="s">
        <v>1784</v>
      </c>
    </row>
    <row r="395" spans="3:11" x14ac:dyDescent="0.35">
      <c r="C395" s="27">
        <v>386</v>
      </c>
      <c r="D395" s="32" t="s">
        <v>47</v>
      </c>
      <c r="E395" s="39" t="s">
        <v>78</v>
      </c>
      <c r="F395" s="39" t="s">
        <v>748</v>
      </c>
      <c r="G395" s="24">
        <v>1</v>
      </c>
      <c r="H395" s="39" t="s">
        <v>832</v>
      </c>
      <c r="I395" s="39" t="s">
        <v>1756</v>
      </c>
      <c r="J395" s="24" t="s">
        <v>1785</v>
      </c>
      <c r="K395" s="39" t="s">
        <v>1786</v>
      </c>
    </row>
    <row r="396" spans="3:11" x14ac:dyDescent="0.35">
      <c r="C396" s="28">
        <v>387</v>
      </c>
      <c r="D396" s="32" t="s">
        <v>47</v>
      </c>
      <c r="E396" s="39" t="s">
        <v>78</v>
      </c>
      <c r="F396" s="39" t="s">
        <v>748</v>
      </c>
      <c r="G396" s="24">
        <v>1</v>
      </c>
      <c r="H396" s="39" t="s">
        <v>832</v>
      </c>
      <c r="I396" s="39" t="s">
        <v>1756</v>
      </c>
      <c r="J396" s="24" t="s">
        <v>1787</v>
      </c>
      <c r="K396" s="39" t="s">
        <v>1788</v>
      </c>
    </row>
    <row r="397" spans="3:11" x14ac:dyDescent="0.35">
      <c r="C397" s="27">
        <v>388</v>
      </c>
      <c r="D397" s="32" t="s">
        <v>47</v>
      </c>
      <c r="E397" s="39" t="s">
        <v>78</v>
      </c>
      <c r="F397" s="39" t="s">
        <v>748</v>
      </c>
      <c r="G397" s="24">
        <v>1</v>
      </c>
      <c r="H397" s="39" t="s">
        <v>832</v>
      </c>
      <c r="I397" s="39" t="s">
        <v>1756</v>
      </c>
      <c r="J397" s="24" t="s">
        <v>1789</v>
      </c>
      <c r="K397" s="39" t="s">
        <v>1790</v>
      </c>
    </row>
    <row r="398" spans="3:11" x14ac:dyDescent="0.35">
      <c r="C398" s="28">
        <v>389</v>
      </c>
      <c r="D398" s="32" t="s">
        <v>47</v>
      </c>
      <c r="E398" s="39" t="s">
        <v>78</v>
      </c>
      <c r="F398" s="39" t="s">
        <v>748</v>
      </c>
      <c r="G398" s="24">
        <v>1</v>
      </c>
      <c r="H398" s="39" t="s">
        <v>832</v>
      </c>
      <c r="I398" s="39" t="s">
        <v>1756</v>
      </c>
      <c r="J398" s="24" t="s">
        <v>1791</v>
      </c>
      <c r="K398" s="39" t="s">
        <v>1792</v>
      </c>
    </row>
    <row r="399" spans="3:11" x14ac:dyDescent="0.35">
      <c r="C399" s="27">
        <v>390</v>
      </c>
      <c r="D399" s="32" t="s">
        <v>47</v>
      </c>
      <c r="E399" s="39" t="s">
        <v>78</v>
      </c>
      <c r="F399" s="39" t="s">
        <v>748</v>
      </c>
      <c r="G399" s="24">
        <v>1</v>
      </c>
      <c r="H399" s="39" t="s">
        <v>832</v>
      </c>
      <c r="I399" s="39" t="s">
        <v>1756</v>
      </c>
      <c r="J399" s="24" t="s">
        <v>1793</v>
      </c>
      <c r="K399" s="39" t="s">
        <v>1794</v>
      </c>
    </row>
    <row r="400" spans="3:11" x14ac:dyDescent="0.35">
      <c r="C400" s="28">
        <v>391</v>
      </c>
      <c r="D400" s="32" t="s">
        <v>47</v>
      </c>
      <c r="E400" s="39" t="s">
        <v>78</v>
      </c>
      <c r="F400" s="39" t="s">
        <v>748</v>
      </c>
      <c r="G400" s="24">
        <v>2</v>
      </c>
      <c r="H400" s="39" t="s">
        <v>1750</v>
      </c>
      <c r="I400" s="39" t="s">
        <v>1756</v>
      </c>
      <c r="J400" s="24" t="s">
        <v>1795</v>
      </c>
      <c r="K400" s="39" t="s">
        <v>1750</v>
      </c>
    </row>
    <row r="401" spans="3:11" x14ac:dyDescent="0.35">
      <c r="C401" s="27">
        <v>392</v>
      </c>
      <c r="D401" s="32" t="s">
        <v>47</v>
      </c>
      <c r="E401" s="39" t="s">
        <v>78</v>
      </c>
      <c r="F401" s="39" t="s">
        <v>748</v>
      </c>
      <c r="G401" s="24">
        <v>2</v>
      </c>
      <c r="H401" s="39" t="s">
        <v>1750</v>
      </c>
      <c r="I401" s="39" t="s">
        <v>1756</v>
      </c>
      <c r="J401" s="24" t="s">
        <v>1796</v>
      </c>
      <c r="K401" s="39" t="s">
        <v>1797</v>
      </c>
    </row>
    <row r="402" spans="3:11" x14ac:dyDescent="0.35">
      <c r="C402" s="28">
        <v>393</v>
      </c>
      <c r="D402" s="32" t="s">
        <v>47</v>
      </c>
      <c r="E402" s="39" t="s">
        <v>78</v>
      </c>
      <c r="F402" s="39" t="s">
        <v>748</v>
      </c>
      <c r="G402" s="24">
        <v>2</v>
      </c>
      <c r="H402" s="39" t="s">
        <v>1750</v>
      </c>
      <c r="I402" s="39" t="s">
        <v>1756</v>
      </c>
      <c r="J402" s="24" t="s">
        <v>1798</v>
      </c>
      <c r="K402" s="39" t="s">
        <v>1799</v>
      </c>
    </row>
    <row r="403" spans="3:11" x14ac:dyDescent="0.35">
      <c r="C403" s="27">
        <v>394</v>
      </c>
      <c r="D403" s="32" t="s">
        <v>47</v>
      </c>
      <c r="E403" s="39" t="s">
        <v>78</v>
      </c>
      <c r="F403" s="39" t="s">
        <v>748</v>
      </c>
      <c r="G403" s="24">
        <v>2</v>
      </c>
      <c r="H403" s="39" t="s">
        <v>1750</v>
      </c>
      <c r="I403" s="39" t="s">
        <v>1756</v>
      </c>
      <c r="J403" s="24" t="s">
        <v>1800</v>
      </c>
      <c r="K403" s="39" t="s">
        <v>885</v>
      </c>
    </row>
    <row r="404" spans="3:11" x14ac:dyDescent="0.35">
      <c r="C404" s="28">
        <v>395</v>
      </c>
      <c r="D404" s="32" t="s">
        <v>47</v>
      </c>
      <c r="E404" s="39" t="s">
        <v>78</v>
      </c>
      <c r="F404" s="39" t="s">
        <v>748</v>
      </c>
      <c r="G404" s="24">
        <v>2</v>
      </c>
      <c r="H404" s="39" t="s">
        <v>1750</v>
      </c>
      <c r="I404" s="39" t="s">
        <v>1756</v>
      </c>
      <c r="J404" s="24" t="s">
        <v>1801</v>
      </c>
      <c r="K404" s="39" t="s">
        <v>1802</v>
      </c>
    </row>
    <row r="405" spans="3:11" x14ac:dyDescent="0.35">
      <c r="C405" s="27">
        <v>396</v>
      </c>
      <c r="D405" s="32" t="s">
        <v>47</v>
      </c>
      <c r="E405" s="39" t="s">
        <v>78</v>
      </c>
      <c r="F405" s="39" t="s">
        <v>748</v>
      </c>
      <c r="G405" s="24">
        <v>2</v>
      </c>
      <c r="H405" s="39" t="s">
        <v>1750</v>
      </c>
      <c r="I405" s="39" t="s">
        <v>1756</v>
      </c>
      <c r="J405" s="24" t="s">
        <v>1803</v>
      </c>
      <c r="K405" s="39" t="s">
        <v>1804</v>
      </c>
    </row>
    <row r="406" spans="3:11" x14ac:dyDescent="0.35">
      <c r="C406" s="28">
        <v>397</v>
      </c>
      <c r="D406" s="32" t="s">
        <v>47</v>
      </c>
      <c r="E406" s="39" t="s">
        <v>78</v>
      </c>
      <c r="F406" s="39" t="s">
        <v>748</v>
      </c>
      <c r="G406" s="24">
        <v>2</v>
      </c>
      <c r="H406" s="39" t="s">
        <v>1750</v>
      </c>
      <c r="I406" s="39" t="s">
        <v>1756</v>
      </c>
      <c r="J406" s="24" t="s">
        <v>1805</v>
      </c>
      <c r="K406" s="39" t="s">
        <v>1806</v>
      </c>
    </row>
    <row r="407" spans="3:11" x14ac:dyDescent="0.35">
      <c r="C407" s="27">
        <v>398</v>
      </c>
      <c r="D407" s="32" t="s">
        <v>47</v>
      </c>
      <c r="E407" s="39" t="s">
        <v>78</v>
      </c>
      <c r="F407" s="39" t="s">
        <v>748</v>
      </c>
      <c r="G407" s="24">
        <v>2</v>
      </c>
      <c r="H407" s="39" t="s">
        <v>1750</v>
      </c>
      <c r="I407" s="39" t="s">
        <v>1756</v>
      </c>
      <c r="J407" s="24" t="s">
        <v>1807</v>
      </c>
      <c r="K407" s="39" t="s">
        <v>1808</v>
      </c>
    </row>
    <row r="408" spans="3:11" x14ac:dyDescent="0.35">
      <c r="C408" s="28">
        <v>399</v>
      </c>
      <c r="D408" s="32" t="s">
        <v>47</v>
      </c>
      <c r="E408" s="39" t="s">
        <v>78</v>
      </c>
      <c r="F408" s="39" t="s">
        <v>748</v>
      </c>
      <c r="G408" s="24">
        <v>2</v>
      </c>
      <c r="H408" s="39" t="s">
        <v>1750</v>
      </c>
      <c r="I408" s="39" t="s">
        <v>1756</v>
      </c>
      <c r="J408" s="24" t="s">
        <v>1809</v>
      </c>
      <c r="K408" s="39" t="s">
        <v>1810</v>
      </c>
    </row>
    <row r="409" spans="3:11" x14ac:dyDescent="0.35">
      <c r="C409" s="27">
        <v>400</v>
      </c>
      <c r="D409" s="32" t="s">
        <v>47</v>
      </c>
      <c r="E409" s="39" t="s">
        <v>78</v>
      </c>
      <c r="F409" s="39" t="s">
        <v>748</v>
      </c>
      <c r="G409" s="24">
        <v>2</v>
      </c>
      <c r="H409" s="39" t="s">
        <v>1750</v>
      </c>
      <c r="I409" s="39" t="s">
        <v>1756</v>
      </c>
      <c r="J409" s="24" t="s">
        <v>1811</v>
      </c>
      <c r="K409" s="39" t="s">
        <v>459</v>
      </c>
    </row>
    <row r="410" spans="3:11" x14ac:dyDescent="0.35">
      <c r="C410" s="28">
        <v>401</v>
      </c>
      <c r="D410" s="32" t="s">
        <v>47</v>
      </c>
      <c r="E410" s="39" t="s">
        <v>78</v>
      </c>
      <c r="F410" s="39" t="s">
        <v>748</v>
      </c>
      <c r="G410" s="24">
        <v>2</v>
      </c>
      <c r="H410" s="39" t="s">
        <v>1750</v>
      </c>
      <c r="I410" s="39" t="s">
        <v>1756</v>
      </c>
      <c r="J410" s="24" t="s">
        <v>1812</v>
      </c>
      <c r="K410" s="39" t="s">
        <v>1813</v>
      </c>
    </row>
    <row r="411" spans="3:11" x14ac:dyDescent="0.35">
      <c r="C411" s="27">
        <v>402</v>
      </c>
      <c r="D411" s="32" t="s">
        <v>47</v>
      </c>
      <c r="E411" s="39" t="s">
        <v>78</v>
      </c>
      <c r="F411" s="39" t="s">
        <v>748</v>
      </c>
      <c r="G411" s="24">
        <v>2</v>
      </c>
      <c r="H411" s="39" t="s">
        <v>1750</v>
      </c>
      <c r="I411" s="39" t="s">
        <v>1756</v>
      </c>
      <c r="J411" s="24" t="s">
        <v>1814</v>
      </c>
      <c r="K411" s="39" t="s">
        <v>1815</v>
      </c>
    </row>
    <row r="412" spans="3:11" x14ac:dyDescent="0.35">
      <c r="C412" s="28">
        <v>403</v>
      </c>
      <c r="D412" s="32" t="s">
        <v>47</v>
      </c>
      <c r="E412" s="39" t="s">
        <v>78</v>
      </c>
      <c r="F412" s="39" t="s">
        <v>748</v>
      </c>
      <c r="G412" s="24">
        <v>2</v>
      </c>
      <c r="H412" s="39" t="s">
        <v>1750</v>
      </c>
      <c r="I412" s="39" t="s">
        <v>1756</v>
      </c>
      <c r="J412" s="24" t="s">
        <v>1816</v>
      </c>
      <c r="K412" s="39" t="s">
        <v>1817</v>
      </c>
    </row>
    <row r="413" spans="3:11" x14ac:dyDescent="0.35">
      <c r="C413" s="27">
        <v>404</v>
      </c>
      <c r="D413" s="32" t="s">
        <v>47</v>
      </c>
      <c r="E413" s="39" t="s">
        <v>78</v>
      </c>
      <c r="F413" s="39" t="s">
        <v>748</v>
      </c>
      <c r="G413" s="24">
        <v>2</v>
      </c>
      <c r="H413" s="39" t="s">
        <v>1750</v>
      </c>
      <c r="I413" s="39" t="s">
        <v>1756</v>
      </c>
      <c r="J413" s="24" t="s">
        <v>1818</v>
      </c>
      <c r="K413" s="39" t="s">
        <v>1819</v>
      </c>
    </row>
    <row r="414" spans="3:11" x14ac:dyDescent="0.35">
      <c r="C414" s="28">
        <v>405</v>
      </c>
      <c r="D414" s="32" t="s">
        <v>47</v>
      </c>
      <c r="E414" s="39" t="s">
        <v>78</v>
      </c>
      <c r="F414" s="39" t="s">
        <v>748</v>
      </c>
      <c r="G414" s="24">
        <v>2</v>
      </c>
      <c r="H414" s="39" t="s">
        <v>1750</v>
      </c>
      <c r="I414" s="39" t="s">
        <v>1756</v>
      </c>
      <c r="J414" s="24" t="s">
        <v>1820</v>
      </c>
      <c r="K414" s="39" t="s">
        <v>1821</v>
      </c>
    </row>
    <row r="415" spans="3:11" x14ac:dyDescent="0.35">
      <c r="C415" s="27">
        <v>406</v>
      </c>
      <c r="D415" s="32" t="s">
        <v>47</v>
      </c>
      <c r="E415" s="39" t="s">
        <v>78</v>
      </c>
      <c r="F415" s="39" t="s">
        <v>748</v>
      </c>
      <c r="G415" s="24">
        <v>2</v>
      </c>
      <c r="H415" s="39" t="s">
        <v>1750</v>
      </c>
      <c r="I415" s="39" t="s">
        <v>1756</v>
      </c>
      <c r="J415" s="24" t="s">
        <v>1822</v>
      </c>
      <c r="K415" s="39" t="s">
        <v>1823</v>
      </c>
    </row>
    <row r="416" spans="3:11" x14ac:dyDescent="0.35">
      <c r="C416" s="28">
        <v>407</v>
      </c>
      <c r="D416" s="32" t="s">
        <v>47</v>
      </c>
      <c r="E416" s="39" t="s">
        <v>78</v>
      </c>
      <c r="F416" s="39" t="s">
        <v>748</v>
      </c>
      <c r="G416" s="24">
        <v>3</v>
      </c>
      <c r="H416" s="39" t="s">
        <v>1751</v>
      </c>
      <c r="I416" s="39" t="s">
        <v>1756</v>
      </c>
      <c r="J416" s="24" t="s">
        <v>1824</v>
      </c>
      <c r="K416" s="39" t="s">
        <v>1751</v>
      </c>
    </row>
    <row r="417" spans="3:11" x14ac:dyDescent="0.35">
      <c r="C417" s="27">
        <v>408</v>
      </c>
      <c r="D417" s="32" t="s">
        <v>47</v>
      </c>
      <c r="E417" s="39" t="s">
        <v>78</v>
      </c>
      <c r="F417" s="39" t="s">
        <v>748</v>
      </c>
      <c r="G417" s="24">
        <v>3</v>
      </c>
      <c r="H417" s="39" t="s">
        <v>1751</v>
      </c>
      <c r="I417" s="39" t="s">
        <v>1756</v>
      </c>
      <c r="J417" s="24" t="s">
        <v>1825</v>
      </c>
      <c r="K417" s="39" t="s">
        <v>1826</v>
      </c>
    </row>
    <row r="418" spans="3:11" x14ac:dyDescent="0.35">
      <c r="C418" s="28">
        <v>409</v>
      </c>
      <c r="D418" s="32" t="s">
        <v>47</v>
      </c>
      <c r="E418" s="39" t="s">
        <v>78</v>
      </c>
      <c r="F418" s="39" t="s">
        <v>748</v>
      </c>
      <c r="G418" s="24">
        <v>3</v>
      </c>
      <c r="H418" s="39" t="s">
        <v>1751</v>
      </c>
      <c r="I418" s="39" t="s">
        <v>1756</v>
      </c>
      <c r="J418" s="24" t="s">
        <v>1827</v>
      </c>
      <c r="K418" s="39" t="s">
        <v>1828</v>
      </c>
    </row>
    <row r="419" spans="3:11" x14ac:dyDescent="0.35">
      <c r="C419" s="27">
        <v>410</v>
      </c>
      <c r="D419" s="32" t="s">
        <v>47</v>
      </c>
      <c r="E419" s="39" t="s">
        <v>78</v>
      </c>
      <c r="F419" s="39" t="s">
        <v>748</v>
      </c>
      <c r="G419" s="24">
        <v>3</v>
      </c>
      <c r="H419" s="39" t="s">
        <v>1751</v>
      </c>
      <c r="I419" s="39" t="s">
        <v>1756</v>
      </c>
      <c r="J419" s="24" t="s">
        <v>1829</v>
      </c>
      <c r="K419" s="39" t="s">
        <v>1830</v>
      </c>
    </row>
    <row r="420" spans="3:11" x14ac:dyDescent="0.35">
      <c r="C420" s="28">
        <v>411</v>
      </c>
      <c r="D420" s="32" t="s">
        <v>47</v>
      </c>
      <c r="E420" s="39" t="s">
        <v>78</v>
      </c>
      <c r="F420" s="39" t="s">
        <v>748</v>
      </c>
      <c r="G420" s="24">
        <v>3</v>
      </c>
      <c r="H420" s="39" t="s">
        <v>1751</v>
      </c>
      <c r="I420" s="39" t="s">
        <v>1756</v>
      </c>
      <c r="J420" s="24" t="s">
        <v>1831</v>
      </c>
      <c r="K420" s="39" t="s">
        <v>1832</v>
      </c>
    </row>
    <row r="421" spans="3:11" x14ac:dyDescent="0.35">
      <c r="C421" s="27">
        <v>412</v>
      </c>
      <c r="D421" s="32" t="s">
        <v>47</v>
      </c>
      <c r="E421" s="39" t="s">
        <v>78</v>
      </c>
      <c r="F421" s="39" t="s">
        <v>748</v>
      </c>
      <c r="G421" s="24">
        <v>3</v>
      </c>
      <c r="H421" s="39" t="s">
        <v>1751</v>
      </c>
      <c r="I421" s="39" t="s">
        <v>1756</v>
      </c>
      <c r="J421" s="24" t="s">
        <v>1833</v>
      </c>
      <c r="K421" s="39" t="s">
        <v>1834</v>
      </c>
    </row>
    <row r="422" spans="3:11" x14ac:dyDescent="0.35">
      <c r="C422" s="28">
        <v>413</v>
      </c>
      <c r="D422" s="32" t="s">
        <v>47</v>
      </c>
      <c r="E422" s="39" t="s">
        <v>78</v>
      </c>
      <c r="F422" s="39" t="s">
        <v>748</v>
      </c>
      <c r="G422" s="24">
        <v>3</v>
      </c>
      <c r="H422" s="39" t="s">
        <v>1751</v>
      </c>
      <c r="I422" s="39" t="s">
        <v>1756</v>
      </c>
      <c r="J422" s="24" t="s">
        <v>1835</v>
      </c>
      <c r="K422" s="39" t="s">
        <v>1836</v>
      </c>
    </row>
    <row r="423" spans="3:11" x14ac:dyDescent="0.35">
      <c r="C423" s="27">
        <v>414</v>
      </c>
      <c r="D423" s="32" t="s">
        <v>47</v>
      </c>
      <c r="E423" s="39" t="s">
        <v>78</v>
      </c>
      <c r="F423" s="39" t="s">
        <v>748</v>
      </c>
      <c r="G423" s="24">
        <v>3</v>
      </c>
      <c r="H423" s="39" t="s">
        <v>1751</v>
      </c>
      <c r="I423" s="39" t="s">
        <v>1756</v>
      </c>
      <c r="J423" s="24" t="s">
        <v>1837</v>
      </c>
      <c r="K423" s="39" t="s">
        <v>1838</v>
      </c>
    </row>
    <row r="424" spans="3:11" x14ac:dyDescent="0.35">
      <c r="C424" s="28">
        <v>415</v>
      </c>
      <c r="D424" s="32" t="s">
        <v>47</v>
      </c>
      <c r="E424" s="39" t="s">
        <v>78</v>
      </c>
      <c r="F424" s="39" t="s">
        <v>748</v>
      </c>
      <c r="G424" s="24">
        <v>4</v>
      </c>
      <c r="H424" s="39" t="s">
        <v>1752</v>
      </c>
      <c r="I424" s="39" t="s">
        <v>1756</v>
      </c>
      <c r="J424" s="24" t="s">
        <v>1839</v>
      </c>
      <c r="K424" s="39" t="s">
        <v>1752</v>
      </c>
    </row>
    <row r="425" spans="3:11" x14ac:dyDescent="0.35">
      <c r="C425" s="27">
        <v>416</v>
      </c>
      <c r="D425" s="32" t="s">
        <v>47</v>
      </c>
      <c r="E425" s="39" t="s">
        <v>78</v>
      </c>
      <c r="F425" s="39" t="s">
        <v>748</v>
      </c>
      <c r="G425" s="24">
        <v>4</v>
      </c>
      <c r="H425" s="39" t="s">
        <v>1752</v>
      </c>
      <c r="I425" s="39" t="s">
        <v>1756</v>
      </c>
      <c r="J425" s="24" t="s">
        <v>1840</v>
      </c>
      <c r="K425" s="39" t="s">
        <v>1841</v>
      </c>
    </row>
    <row r="426" spans="3:11" x14ac:dyDescent="0.35">
      <c r="C426" s="28">
        <v>417</v>
      </c>
      <c r="D426" s="32" t="s">
        <v>47</v>
      </c>
      <c r="E426" s="39" t="s">
        <v>78</v>
      </c>
      <c r="F426" s="39" t="s">
        <v>748</v>
      </c>
      <c r="G426" s="24">
        <v>4</v>
      </c>
      <c r="H426" s="39" t="s">
        <v>1752</v>
      </c>
      <c r="I426" s="39" t="s">
        <v>1756</v>
      </c>
      <c r="J426" s="24" t="s">
        <v>1842</v>
      </c>
      <c r="K426" s="39" t="s">
        <v>189</v>
      </c>
    </row>
    <row r="427" spans="3:11" x14ac:dyDescent="0.35">
      <c r="C427" s="27">
        <v>418</v>
      </c>
      <c r="D427" s="32" t="s">
        <v>47</v>
      </c>
      <c r="E427" s="39" t="s">
        <v>78</v>
      </c>
      <c r="F427" s="39" t="s">
        <v>748</v>
      </c>
      <c r="G427" s="24">
        <v>4</v>
      </c>
      <c r="H427" s="39" t="s">
        <v>1752</v>
      </c>
      <c r="I427" s="39" t="s">
        <v>1756</v>
      </c>
      <c r="J427" s="24" t="s">
        <v>1843</v>
      </c>
      <c r="K427" s="39" t="s">
        <v>99</v>
      </c>
    </row>
    <row r="428" spans="3:11" x14ac:dyDescent="0.35">
      <c r="C428" s="28">
        <v>419</v>
      </c>
      <c r="D428" s="32" t="s">
        <v>47</v>
      </c>
      <c r="E428" s="39" t="s">
        <v>78</v>
      </c>
      <c r="F428" s="39" t="s">
        <v>748</v>
      </c>
      <c r="G428" s="24">
        <v>4</v>
      </c>
      <c r="H428" s="39" t="s">
        <v>1752</v>
      </c>
      <c r="I428" s="39" t="s">
        <v>1756</v>
      </c>
      <c r="J428" s="24" t="s">
        <v>1844</v>
      </c>
      <c r="K428" s="39" t="s">
        <v>241</v>
      </c>
    </row>
    <row r="429" spans="3:11" x14ac:dyDescent="0.35">
      <c r="C429" s="27">
        <v>420</v>
      </c>
      <c r="D429" s="32" t="s">
        <v>47</v>
      </c>
      <c r="E429" s="39" t="s">
        <v>78</v>
      </c>
      <c r="F429" s="39" t="s">
        <v>748</v>
      </c>
      <c r="G429" s="24">
        <v>4</v>
      </c>
      <c r="H429" s="39" t="s">
        <v>1752</v>
      </c>
      <c r="I429" s="39" t="s">
        <v>1756</v>
      </c>
      <c r="J429" s="24" t="s">
        <v>1845</v>
      </c>
      <c r="K429" s="39" t="s">
        <v>1311</v>
      </c>
    </row>
    <row r="430" spans="3:11" x14ac:dyDescent="0.35">
      <c r="C430" s="28">
        <v>421</v>
      </c>
      <c r="D430" s="32" t="s">
        <v>47</v>
      </c>
      <c r="E430" s="39" t="s">
        <v>78</v>
      </c>
      <c r="F430" s="39" t="s">
        <v>748</v>
      </c>
      <c r="G430" s="24">
        <v>4</v>
      </c>
      <c r="H430" s="39" t="s">
        <v>1752</v>
      </c>
      <c r="I430" s="39" t="s">
        <v>1756</v>
      </c>
      <c r="J430" s="24" t="s">
        <v>1846</v>
      </c>
      <c r="K430" s="39" t="s">
        <v>1847</v>
      </c>
    </row>
    <row r="431" spans="3:11" x14ac:dyDescent="0.35">
      <c r="C431" s="27">
        <v>422</v>
      </c>
      <c r="D431" s="32" t="s">
        <v>47</v>
      </c>
      <c r="E431" s="39" t="s">
        <v>78</v>
      </c>
      <c r="F431" s="39" t="s">
        <v>748</v>
      </c>
      <c r="G431" s="24">
        <v>4</v>
      </c>
      <c r="H431" s="39" t="s">
        <v>1752</v>
      </c>
      <c r="I431" s="39" t="s">
        <v>1756</v>
      </c>
      <c r="J431" s="24" t="s">
        <v>1848</v>
      </c>
      <c r="K431" s="39" t="s">
        <v>1029</v>
      </c>
    </row>
    <row r="432" spans="3:11" x14ac:dyDescent="0.35">
      <c r="C432" s="28">
        <v>423</v>
      </c>
      <c r="D432" s="32" t="s">
        <v>47</v>
      </c>
      <c r="E432" s="39" t="s">
        <v>78</v>
      </c>
      <c r="F432" s="39" t="s">
        <v>748</v>
      </c>
      <c r="G432" s="24">
        <v>4</v>
      </c>
      <c r="H432" s="39" t="s">
        <v>1752</v>
      </c>
      <c r="I432" s="39" t="s">
        <v>1756</v>
      </c>
      <c r="J432" s="24" t="s">
        <v>1849</v>
      </c>
      <c r="K432" s="39" t="s">
        <v>351</v>
      </c>
    </row>
    <row r="433" spans="3:11" x14ac:dyDescent="0.35">
      <c r="C433" s="27">
        <v>424</v>
      </c>
      <c r="D433" s="32" t="s">
        <v>47</v>
      </c>
      <c r="E433" s="39" t="s">
        <v>78</v>
      </c>
      <c r="F433" s="39" t="s">
        <v>748</v>
      </c>
      <c r="G433" s="24">
        <v>4</v>
      </c>
      <c r="H433" s="39" t="s">
        <v>1752</v>
      </c>
      <c r="I433" s="39" t="s">
        <v>1756</v>
      </c>
      <c r="J433" s="24" t="s">
        <v>1850</v>
      </c>
      <c r="K433" s="39" t="s">
        <v>1851</v>
      </c>
    </row>
    <row r="434" spans="3:11" x14ac:dyDescent="0.35">
      <c r="C434" s="28">
        <v>425</v>
      </c>
      <c r="D434" s="32" t="s">
        <v>47</v>
      </c>
      <c r="E434" s="39" t="s">
        <v>78</v>
      </c>
      <c r="F434" s="39" t="s">
        <v>748</v>
      </c>
      <c r="G434" s="24">
        <v>5</v>
      </c>
      <c r="H434" s="39" t="s">
        <v>1753</v>
      </c>
      <c r="I434" s="39" t="s">
        <v>1756</v>
      </c>
      <c r="J434" s="24" t="s">
        <v>1852</v>
      </c>
      <c r="K434" s="39" t="s">
        <v>1853</v>
      </c>
    </row>
    <row r="435" spans="3:11" x14ac:dyDescent="0.35">
      <c r="C435" s="27">
        <v>426</v>
      </c>
      <c r="D435" s="32" t="s">
        <v>47</v>
      </c>
      <c r="E435" s="39" t="s">
        <v>78</v>
      </c>
      <c r="F435" s="39" t="s">
        <v>748</v>
      </c>
      <c r="G435" s="24">
        <v>5</v>
      </c>
      <c r="H435" s="39" t="s">
        <v>1753</v>
      </c>
      <c r="I435" s="39" t="s">
        <v>1756</v>
      </c>
      <c r="J435" s="24" t="s">
        <v>1854</v>
      </c>
      <c r="K435" s="39" t="s">
        <v>1855</v>
      </c>
    </row>
    <row r="436" spans="3:11" x14ac:dyDescent="0.35">
      <c r="C436" s="28">
        <v>427</v>
      </c>
      <c r="D436" s="32" t="s">
        <v>47</v>
      </c>
      <c r="E436" s="39" t="s">
        <v>78</v>
      </c>
      <c r="F436" s="39" t="s">
        <v>748</v>
      </c>
      <c r="G436" s="24">
        <v>5</v>
      </c>
      <c r="H436" s="39" t="s">
        <v>1753</v>
      </c>
      <c r="I436" s="39" t="s">
        <v>1756</v>
      </c>
      <c r="J436" s="24" t="s">
        <v>1856</v>
      </c>
      <c r="K436" s="39" t="s">
        <v>232</v>
      </c>
    </row>
    <row r="437" spans="3:11" x14ac:dyDescent="0.35">
      <c r="C437" s="27">
        <v>428</v>
      </c>
      <c r="D437" s="32" t="s">
        <v>47</v>
      </c>
      <c r="E437" s="39" t="s">
        <v>78</v>
      </c>
      <c r="F437" s="39" t="s">
        <v>748</v>
      </c>
      <c r="G437" s="24">
        <v>5</v>
      </c>
      <c r="H437" s="39" t="s">
        <v>1753</v>
      </c>
      <c r="I437" s="39" t="s">
        <v>1756</v>
      </c>
      <c r="J437" s="24" t="s">
        <v>1857</v>
      </c>
      <c r="K437" s="39" t="s">
        <v>1858</v>
      </c>
    </row>
    <row r="438" spans="3:11" x14ac:dyDescent="0.35">
      <c r="C438" s="28">
        <v>429</v>
      </c>
      <c r="D438" s="32" t="s">
        <v>47</v>
      </c>
      <c r="E438" s="39" t="s">
        <v>78</v>
      </c>
      <c r="F438" s="39" t="s">
        <v>748</v>
      </c>
      <c r="G438" s="24">
        <v>5</v>
      </c>
      <c r="H438" s="39" t="s">
        <v>1753</v>
      </c>
      <c r="I438" s="39" t="s">
        <v>1756</v>
      </c>
      <c r="J438" s="24" t="s">
        <v>1859</v>
      </c>
      <c r="K438" s="39" t="s">
        <v>1860</v>
      </c>
    </row>
    <row r="439" spans="3:11" x14ac:dyDescent="0.35">
      <c r="C439" s="27">
        <v>430</v>
      </c>
      <c r="D439" s="32" t="s">
        <v>47</v>
      </c>
      <c r="E439" s="39" t="s">
        <v>78</v>
      </c>
      <c r="F439" s="39" t="s">
        <v>748</v>
      </c>
      <c r="G439" s="24">
        <v>5</v>
      </c>
      <c r="H439" s="39" t="s">
        <v>1753</v>
      </c>
      <c r="I439" s="39" t="s">
        <v>1756</v>
      </c>
      <c r="J439" s="24" t="s">
        <v>1861</v>
      </c>
      <c r="K439" s="39" t="s">
        <v>1486</v>
      </c>
    </row>
    <row r="440" spans="3:11" x14ac:dyDescent="0.35">
      <c r="C440" s="28">
        <v>431</v>
      </c>
      <c r="D440" s="32" t="s">
        <v>47</v>
      </c>
      <c r="E440" s="39" t="s">
        <v>78</v>
      </c>
      <c r="F440" s="39" t="s">
        <v>748</v>
      </c>
      <c r="G440" s="24">
        <v>5</v>
      </c>
      <c r="H440" s="39" t="s">
        <v>1753</v>
      </c>
      <c r="I440" s="39" t="s">
        <v>1756</v>
      </c>
      <c r="J440" s="24" t="s">
        <v>1862</v>
      </c>
      <c r="K440" s="39" t="s">
        <v>1863</v>
      </c>
    </row>
    <row r="441" spans="3:11" x14ac:dyDescent="0.35">
      <c r="C441" s="27">
        <v>432</v>
      </c>
      <c r="D441" s="32" t="s">
        <v>47</v>
      </c>
      <c r="E441" s="39" t="s">
        <v>78</v>
      </c>
      <c r="F441" s="39" t="s">
        <v>748</v>
      </c>
      <c r="G441" s="24">
        <v>5</v>
      </c>
      <c r="H441" s="39" t="s">
        <v>1753</v>
      </c>
      <c r="I441" s="39" t="s">
        <v>1756</v>
      </c>
      <c r="J441" s="24" t="s">
        <v>1864</v>
      </c>
      <c r="K441" s="39" t="s">
        <v>1865</v>
      </c>
    </row>
    <row r="442" spans="3:11" x14ac:dyDescent="0.35">
      <c r="C442" s="28">
        <v>433</v>
      </c>
      <c r="D442" s="32" t="s">
        <v>47</v>
      </c>
      <c r="E442" s="39" t="s">
        <v>78</v>
      </c>
      <c r="F442" s="39" t="s">
        <v>748</v>
      </c>
      <c r="G442" s="24">
        <v>5</v>
      </c>
      <c r="H442" s="39" t="s">
        <v>1753</v>
      </c>
      <c r="I442" s="39" t="s">
        <v>1756</v>
      </c>
      <c r="J442" s="24" t="s">
        <v>1866</v>
      </c>
      <c r="K442" s="39" t="s">
        <v>1867</v>
      </c>
    </row>
    <row r="443" spans="3:11" x14ac:dyDescent="0.35">
      <c r="C443" s="27">
        <v>434</v>
      </c>
      <c r="D443" s="32" t="s">
        <v>47</v>
      </c>
      <c r="E443" s="39" t="s">
        <v>78</v>
      </c>
      <c r="F443" s="39" t="s">
        <v>748</v>
      </c>
      <c r="G443" s="24">
        <v>5</v>
      </c>
      <c r="H443" s="39" t="s">
        <v>1753</v>
      </c>
      <c r="I443" s="39" t="s">
        <v>1756</v>
      </c>
      <c r="J443" s="24" t="s">
        <v>1868</v>
      </c>
      <c r="K443" s="39" t="s">
        <v>182</v>
      </c>
    </row>
    <row r="444" spans="3:11" x14ac:dyDescent="0.35">
      <c r="C444" s="28">
        <v>435</v>
      </c>
      <c r="D444" s="32" t="s">
        <v>47</v>
      </c>
      <c r="E444" s="39" t="s">
        <v>78</v>
      </c>
      <c r="F444" s="39" t="s">
        <v>748</v>
      </c>
      <c r="G444" s="24">
        <v>5</v>
      </c>
      <c r="H444" s="39" t="s">
        <v>1753</v>
      </c>
      <c r="I444" s="39" t="s">
        <v>1756</v>
      </c>
      <c r="J444" s="24" t="s">
        <v>1869</v>
      </c>
      <c r="K444" s="39" t="s">
        <v>1870</v>
      </c>
    </row>
    <row r="445" spans="3:11" x14ac:dyDescent="0.35">
      <c r="C445" s="27">
        <v>436</v>
      </c>
      <c r="D445" s="32" t="s">
        <v>47</v>
      </c>
      <c r="E445" s="39" t="s">
        <v>78</v>
      </c>
      <c r="F445" s="39" t="s">
        <v>748</v>
      </c>
      <c r="G445" s="24">
        <v>6</v>
      </c>
      <c r="H445" s="39" t="s">
        <v>1754</v>
      </c>
      <c r="I445" s="39" t="s">
        <v>1756</v>
      </c>
      <c r="J445" s="24" t="s">
        <v>1871</v>
      </c>
      <c r="K445" s="39" t="s">
        <v>1754</v>
      </c>
    </row>
    <row r="446" spans="3:11" x14ac:dyDescent="0.35">
      <c r="C446" s="28">
        <v>437</v>
      </c>
      <c r="D446" s="32" t="s">
        <v>47</v>
      </c>
      <c r="E446" s="39" t="s">
        <v>78</v>
      </c>
      <c r="F446" s="39" t="s">
        <v>748</v>
      </c>
      <c r="G446" s="24">
        <v>6</v>
      </c>
      <c r="H446" s="39" t="s">
        <v>1754</v>
      </c>
      <c r="I446" s="39" t="s">
        <v>1756</v>
      </c>
      <c r="J446" s="24" t="s">
        <v>1872</v>
      </c>
      <c r="K446" s="39" t="s">
        <v>1873</v>
      </c>
    </row>
    <row r="447" spans="3:11" x14ac:dyDescent="0.35">
      <c r="C447" s="27">
        <v>438</v>
      </c>
      <c r="D447" s="32" t="s">
        <v>47</v>
      </c>
      <c r="E447" s="39" t="s">
        <v>78</v>
      </c>
      <c r="F447" s="39" t="s">
        <v>748</v>
      </c>
      <c r="G447" s="24">
        <v>6</v>
      </c>
      <c r="H447" s="39" t="s">
        <v>1754</v>
      </c>
      <c r="I447" s="39" t="s">
        <v>1756</v>
      </c>
      <c r="J447" s="24" t="s">
        <v>1874</v>
      </c>
      <c r="K447" s="39" t="s">
        <v>1719</v>
      </c>
    </row>
    <row r="448" spans="3:11" x14ac:dyDescent="0.35">
      <c r="C448" s="28">
        <v>439</v>
      </c>
      <c r="D448" s="32" t="s">
        <v>47</v>
      </c>
      <c r="E448" s="39" t="s">
        <v>78</v>
      </c>
      <c r="F448" s="39" t="s">
        <v>748</v>
      </c>
      <c r="G448" s="24">
        <v>6</v>
      </c>
      <c r="H448" s="39" t="s">
        <v>1754</v>
      </c>
      <c r="I448" s="39" t="s">
        <v>1756</v>
      </c>
      <c r="J448" s="24" t="s">
        <v>1875</v>
      </c>
      <c r="K448" s="39" t="s">
        <v>1876</v>
      </c>
    </row>
    <row r="449" spans="3:11" x14ac:dyDescent="0.35">
      <c r="C449" s="27">
        <v>440</v>
      </c>
      <c r="D449" s="32" t="s">
        <v>47</v>
      </c>
      <c r="E449" s="39" t="s">
        <v>78</v>
      </c>
      <c r="F449" s="39" t="s">
        <v>748</v>
      </c>
      <c r="G449" s="24">
        <v>6</v>
      </c>
      <c r="H449" s="39" t="s">
        <v>1754</v>
      </c>
      <c r="I449" s="39" t="s">
        <v>1756</v>
      </c>
      <c r="J449" s="24" t="s">
        <v>1877</v>
      </c>
      <c r="K449" s="39" t="s">
        <v>1878</v>
      </c>
    </row>
    <row r="450" spans="3:11" x14ac:dyDescent="0.35">
      <c r="C450" s="28">
        <v>441</v>
      </c>
      <c r="D450" s="32" t="s">
        <v>47</v>
      </c>
      <c r="E450" s="39" t="s">
        <v>78</v>
      </c>
      <c r="F450" s="39" t="s">
        <v>748</v>
      </c>
      <c r="G450" s="24">
        <v>6</v>
      </c>
      <c r="H450" s="39" t="s">
        <v>1754</v>
      </c>
      <c r="I450" s="39" t="s">
        <v>1756</v>
      </c>
      <c r="J450" s="24" t="s">
        <v>1879</v>
      </c>
      <c r="K450" s="39" t="s">
        <v>1880</v>
      </c>
    </row>
    <row r="451" spans="3:11" x14ac:dyDescent="0.35">
      <c r="C451" s="27">
        <v>442</v>
      </c>
      <c r="D451" s="32" t="s">
        <v>47</v>
      </c>
      <c r="E451" s="39" t="s">
        <v>78</v>
      </c>
      <c r="F451" s="39" t="s">
        <v>748</v>
      </c>
      <c r="G451" s="24">
        <v>6</v>
      </c>
      <c r="H451" s="39" t="s">
        <v>1754</v>
      </c>
      <c r="I451" s="39" t="s">
        <v>1756</v>
      </c>
      <c r="J451" s="24" t="s">
        <v>1881</v>
      </c>
      <c r="K451" s="39" t="s">
        <v>1882</v>
      </c>
    </row>
    <row r="452" spans="3:11" x14ac:dyDescent="0.35">
      <c r="C452" s="28">
        <v>443</v>
      </c>
      <c r="D452" s="32" t="s">
        <v>47</v>
      </c>
      <c r="E452" s="39" t="s">
        <v>78</v>
      </c>
      <c r="F452" s="39" t="s">
        <v>748</v>
      </c>
      <c r="G452" s="24">
        <v>6</v>
      </c>
      <c r="H452" s="39" t="s">
        <v>1754</v>
      </c>
      <c r="I452" s="39" t="s">
        <v>1756</v>
      </c>
      <c r="J452" s="24" t="s">
        <v>1883</v>
      </c>
      <c r="K452" s="39" t="s">
        <v>1884</v>
      </c>
    </row>
    <row r="453" spans="3:11" x14ac:dyDescent="0.35">
      <c r="C453" s="27">
        <v>444</v>
      </c>
      <c r="D453" s="32" t="s">
        <v>47</v>
      </c>
      <c r="E453" s="39" t="s">
        <v>78</v>
      </c>
      <c r="F453" s="39" t="s">
        <v>748</v>
      </c>
      <c r="G453" s="24">
        <v>6</v>
      </c>
      <c r="H453" s="39" t="s">
        <v>1754</v>
      </c>
      <c r="I453" s="39" t="s">
        <v>1756</v>
      </c>
      <c r="J453" s="24" t="s">
        <v>1885</v>
      </c>
      <c r="K453" s="39" t="s">
        <v>1886</v>
      </c>
    </row>
    <row r="454" spans="3:11" x14ac:dyDescent="0.35">
      <c r="C454" s="28">
        <v>445</v>
      </c>
      <c r="D454" s="32" t="s">
        <v>47</v>
      </c>
      <c r="E454" s="39" t="s">
        <v>78</v>
      </c>
      <c r="F454" s="39" t="s">
        <v>748</v>
      </c>
      <c r="G454" s="24">
        <v>6</v>
      </c>
      <c r="H454" s="39" t="s">
        <v>1754</v>
      </c>
      <c r="I454" s="39" t="s">
        <v>1756</v>
      </c>
      <c r="J454" s="24" t="s">
        <v>1887</v>
      </c>
      <c r="K454" s="39" t="s">
        <v>1888</v>
      </c>
    </row>
    <row r="455" spans="3:11" x14ac:dyDescent="0.35">
      <c r="C455" s="27">
        <v>446</v>
      </c>
      <c r="D455" s="32" t="s">
        <v>47</v>
      </c>
      <c r="E455" s="39" t="s">
        <v>78</v>
      </c>
      <c r="F455" s="39" t="s">
        <v>748</v>
      </c>
      <c r="G455" s="24">
        <v>6</v>
      </c>
      <c r="H455" s="39" t="s">
        <v>1754</v>
      </c>
      <c r="I455" s="39" t="s">
        <v>1756</v>
      </c>
      <c r="J455" s="24" t="s">
        <v>1889</v>
      </c>
      <c r="K455" s="39" t="s">
        <v>1890</v>
      </c>
    </row>
    <row r="456" spans="3:11" x14ac:dyDescent="0.35">
      <c r="C456" s="28">
        <v>447</v>
      </c>
      <c r="D456" s="32" t="s">
        <v>47</v>
      </c>
      <c r="E456" s="39" t="s">
        <v>78</v>
      </c>
      <c r="F456" s="39" t="s">
        <v>748</v>
      </c>
      <c r="G456" s="24">
        <v>7</v>
      </c>
      <c r="H456" s="39" t="s">
        <v>1755</v>
      </c>
      <c r="I456" s="39" t="s">
        <v>1756</v>
      </c>
      <c r="J456" s="24" t="s">
        <v>1891</v>
      </c>
      <c r="K456" s="39" t="s">
        <v>1892</v>
      </c>
    </row>
    <row r="457" spans="3:11" x14ac:dyDescent="0.35">
      <c r="C457" s="27">
        <v>448</v>
      </c>
      <c r="D457" s="32" t="s">
        <v>47</v>
      </c>
      <c r="E457" s="39" t="s">
        <v>78</v>
      </c>
      <c r="F457" s="39" t="s">
        <v>748</v>
      </c>
      <c r="G457" s="24">
        <v>7</v>
      </c>
      <c r="H457" s="39" t="s">
        <v>1755</v>
      </c>
      <c r="I457" s="39" t="s">
        <v>1756</v>
      </c>
      <c r="J457" s="24" t="s">
        <v>1893</v>
      </c>
      <c r="K457" s="39" t="s">
        <v>1894</v>
      </c>
    </row>
    <row r="458" spans="3:11" x14ac:dyDescent="0.35">
      <c r="C458" s="28">
        <v>449</v>
      </c>
      <c r="D458" s="32" t="s">
        <v>47</v>
      </c>
      <c r="E458" s="39" t="s">
        <v>78</v>
      </c>
      <c r="F458" s="39" t="s">
        <v>748</v>
      </c>
      <c r="G458" s="24">
        <v>7</v>
      </c>
      <c r="H458" s="39" t="s">
        <v>1755</v>
      </c>
      <c r="I458" s="39" t="s">
        <v>1756</v>
      </c>
      <c r="J458" s="24" t="s">
        <v>1895</v>
      </c>
      <c r="K458" s="39" t="s">
        <v>1896</v>
      </c>
    </row>
    <row r="459" spans="3:11" x14ac:dyDescent="0.35">
      <c r="C459" s="27">
        <v>450</v>
      </c>
      <c r="D459" s="32" t="s">
        <v>47</v>
      </c>
      <c r="E459" s="39" t="s">
        <v>78</v>
      </c>
      <c r="F459" s="39" t="s">
        <v>748</v>
      </c>
      <c r="G459" s="24">
        <v>7</v>
      </c>
      <c r="H459" s="39" t="s">
        <v>1755</v>
      </c>
      <c r="I459" s="39" t="s">
        <v>1756</v>
      </c>
      <c r="J459" s="24" t="s">
        <v>1897</v>
      </c>
      <c r="K459" s="39" t="s">
        <v>1898</v>
      </c>
    </row>
    <row r="460" spans="3:11" x14ac:dyDescent="0.35">
      <c r="C460" s="28">
        <v>451</v>
      </c>
      <c r="D460" s="32" t="s">
        <v>47</v>
      </c>
      <c r="E460" s="39" t="s">
        <v>78</v>
      </c>
      <c r="F460" s="39" t="s">
        <v>748</v>
      </c>
      <c r="G460" s="24">
        <v>7</v>
      </c>
      <c r="H460" s="39" t="s">
        <v>1755</v>
      </c>
      <c r="I460" s="39" t="s">
        <v>1756</v>
      </c>
      <c r="J460" s="24" t="s">
        <v>1899</v>
      </c>
      <c r="K460" s="39" t="s">
        <v>1900</v>
      </c>
    </row>
    <row r="461" spans="3:11" x14ac:dyDescent="0.35">
      <c r="C461" s="27">
        <v>452</v>
      </c>
      <c r="D461" s="32" t="s">
        <v>47</v>
      </c>
      <c r="E461" s="39" t="s">
        <v>78</v>
      </c>
      <c r="F461" s="39" t="s">
        <v>748</v>
      </c>
      <c r="G461" s="24">
        <v>7</v>
      </c>
      <c r="H461" s="39" t="s">
        <v>1248</v>
      </c>
      <c r="I461" s="39" t="s">
        <v>1756</v>
      </c>
      <c r="J461" s="24" t="s">
        <v>1901</v>
      </c>
      <c r="K461" s="39" t="s">
        <v>1248</v>
      </c>
    </row>
    <row r="462" spans="3:11" x14ac:dyDescent="0.35">
      <c r="C462" s="28">
        <v>453</v>
      </c>
      <c r="D462" s="32" t="s">
        <v>45</v>
      </c>
      <c r="E462" s="39" t="s">
        <v>78</v>
      </c>
    </row>
    <row r="463" spans="3:11" x14ac:dyDescent="0.35">
      <c r="C463" s="27">
        <v>454</v>
      </c>
      <c r="D463" s="32" t="s">
        <v>49</v>
      </c>
      <c r="E463" s="39" t="s">
        <v>78</v>
      </c>
      <c r="F463" s="39" t="s">
        <v>102</v>
      </c>
      <c r="G463" s="24">
        <v>1</v>
      </c>
      <c r="H463" s="39" t="s">
        <v>832</v>
      </c>
    </row>
    <row r="464" spans="3:11" x14ac:dyDescent="0.35">
      <c r="C464" s="28">
        <v>455</v>
      </c>
      <c r="D464" s="32" t="s">
        <v>49</v>
      </c>
      <c r="E464" s="39" t="s">
        <v>78</v>
      </c>
      <c r="F464" s="39" t="s">
        <v>102</v>
      </c>
      <c r="G464" s="24">
        <v>2</v>
      </c>
      <c r="H464" s="39" t="s">
        <v>1750</v>
      </c>
    </row>
    <row r="465" spans="3:11" x14ac:dyDescent="0.35">
      <c r="C465" s="27">
        <v>456</v>
      </c>
      <c r="D465" s="32" t="s">
        <v>49</v>
      </c>
      <c r="E465" s="39" t="s">
        <v>78</v>
      </c>
      <c r="F465" s="39" t="s">
        <v>102</v>
      </c>
      <c r="G465" s="24">
        <v>3</v>
      </c>
      <c r="H465" s="39" t="s">
        <v>1751</v>
      </c>
    </row>
    <row r="466" spans="3:11" x14ac:dyDescent="0.35">
      <c r="C466" s="28">
        <v>457</v>
      </c>
      <c r="D466" s="32" t="s">
        <v>49</v>
      </c>
      <c r="E466" s="39" t="s">
        <v>78</v>
      </c>
      <c r="F466" s="39" t="s">
        <v>102</v>
      </c>
      <c r="G466" s="24">
        <v>4</v>
      </c>
      <c r="H466" s="39" t="s">
        <v>1752</v>
      </c>
    </row>
    <row r="467" spans="3:11" x14ac:dyDescent="0.35">
      <c r="C467" s="27">
        <v>458</v>
      </c>
      <c r="D467" s="32" t="s">
        <v>49</v>
      </c>
      <c r="E467" s="39" t="s">
        <v>78</v>
      </c>
      <c r="F467" s="39" t="s">
        <v>102</v>
      </c>
      <c r="G467" s="24">
        <v>5</v>
      </c>
      <c r="H467" s="39" t="s">
        <v>1753</v>
      </c>
    </row>
    <row r="468" spans="3:11" x14ac:dyDescent="0.35">
      <c r="C468" s="28">
        <v>459</v>
      </c>
      <c r="D468" s="32" t="s">
        <v>49</v>
      </c>
      <c r="E468" s="39" t="s">
        <v>78</v>
      </c>
      <c r="F468" s="39" t="s">
        <v>102</v>
      </c>
      <c r="G468" s="24">
        <v>6</v>
      </c>
      <c r="H468" s="39" t="s">
        <v>1754</v>
      </c>
    </row>
    <row r="469" spans="3:11" x14ac:dyDescent="0.35">
      <c r="C469" s="27">
        <v>460</v>
      </c>
      <c r="D469" s="32" t="s">
        <v>49</v>
      </c>
      <c r="E469" s="39" t="s">
        <v>78</v>
      </c>
      <c r="F469" s="39" t="s">
        <v>102</v>
      </c>
      <c r="G469" s="24">
        <v>7</v>
      </c>
      <c r="H469" s="39" t="s">
        <v>1248</v>
      </c>
    </row>
    <row r="470" spans="3:11" x14ac:dyDescent="0.35">
      <c r="C470" s="28">
        <v>461</v>
      </c>
      <c r="D470" s="32" t="s">
        <v>47</v>
      </c>
      <c r="E470" s="39" t="s">
        <v>76</v>
      </c>
      <c r="F470" s="39" t="s">
        <v>102</v>
      </c>
      <c r="G470" s="24">
        <v>1</v>
      </c>
      <c r="H470" s="39" t="s">
        <v>2654</v>
      </c>
      <c r="I470" s="39" t="s">
        <v>83</v>
      </c>
      <c r="J470" s="24" t="s">
        <v>1757</v>
      </c>
      <c r="K470" s="39" t="s">
        <v>2654</v>
      </c>
    </row>
    <row r="471" spans="3:11" x14ac:dyDescent="0.35">
      <c r="C471" s="27">
        <v>462</v>
      </c>
      <c r="D471" s="32" t="s">
        <v>47</v>
      </c>
      <c r="E471" s="39" t="s">
        <v>76</v>
      </c>
      <c r="F471" s="39" t="s">
        <v>102</v>
      </c>
      <c r="G471" s="24">
        <v>1</v>
      </c>
      <c r="H471" s="39" t="s">
        <v>2654</v>
      </c>
      <c r="I471" s="39" t="s">
        <v>83</v>
      </c>
      <c r="J471" s="24" t="s">
        <v>1758</v>
      </c>
      <c r="K471" s="39" t="s">
        <v>2655</v>
      </c>
    </row>
    <row r="472" spans="3:11" x14ac:dyDescent="0.35">
      <c r="C472" s="28">
        <v>463</v>
      </c>
      <c r="D472" s="32" t="s">
        <v>47</v>
      </c>
      <c r="E472" s="39" t="s">
        <v>76</v>
      </c>
      <c r="F472" s="39" t="s">
        <v>102</v>
      </c>
      <c r="G472" s="24">
        <v>1</v>
      </c>
      <c r="H472" s="39" t="s">
        <v>2654</v>
      </c>
      <c r="I472" s="39" t="s">
        <v>83</v>
      </c>
      <c r="J472" s="24" t="s">
        <v>1760</v>
      </c>
      <c r="K472" s="39" t="s">
        <v>2656</v>
      </c>
    </row>
    <row r="473" spans="3:11" x14ac:dyDescent="0.35">
      <c r="C473" s="27">
        <v>464</v>
      </c>
      <c r="D473" s="32" t="s">
        <v>47</v>
      </c>
      <c r="E473" s="39" t="s">
        <v>76</v>
      </c>
      <c r="F473" s="39" t="s">
        <v>102</v>
      </c>
      <c r="G473" s="24">
        <v>1</v>
      </c>
      <c r="H473" s="39" t="s">
        <v>2654</v>
      </c>
      <c r="I473" s="39" t="s">
        <v>83</v>
      </c>
      <c r="J473" s="24" t="s">
        <v>1762</v>
      </c>
      <c r="K473" s="39" t="s">
        <v>2657</v>
      </c>
    </row>
    <row r="474" spans="3:11" x14ac:dyDescent="0.35">
      <c r="C474" s="28">
        <v>465</v>
      </c>
      <c r="D474" s="32" t="s">
        <v>47</v>
      </c>
      <c r="E474" s="39" t="s">
        <v>76</v>
      </c>
      <c r="F474" s="39" t="s">
        <v>102</v>
      </c>
      <c r="G474" s="24">
        <v>1</v>
      </c>
      <c r="H474" s="39" t="s">
        <v>2654</v>
      </c>
      <c r="I474" s="39" t="s">
        <v>83</v>
      </c>
      <c r="J474" s="24" t="s">
        <v>1764</v>
      </c>
      <c r="K474" s="39" t="s">
        <v>2658</v>
      </c>
    </row>
    <row r="475" spans="3:11" x14ac:dyDescent="0.35">
      <c r="C475" s="27">
        <v>466</v>
      </c>
      <c r="D475" s="32" t="s">
        <v>47</v>
      </c>
      <c r="E475" s="39" t="s">
        <v>76</v>
      </c>
      <c r="F475" s="39" t="s">
        <v>102</v>
      </c>
      <c r="G475" s="24">
        <v>1</v>
      </c>
      <c r="H475" s="39" t="s">
        <v>2654</v>
      </c>
      <c r="I475" s="39" t="s">
        <v>83</v>
      </c>
      <c r="J475" s="24" t="s">
        <v>1766</v>
      </c>
      <c r="K475" s="39" t="s">
        <v>2659</v>
      </c>
    </row>
    <row r="476" spans="3:11" x14ac:dyDescent="0.35">
      <c r="C476" s="28">
        <v>467</v>
      </c>
      <c r="D476" s="32" t="s">
        <v>47</v>
      </c>
      <c r="E476" s="39" t="s">
        <v>76</v>
      </c>
      <c r="F476" s="39" t="s">
        <v>102</v>
      </c>
      <c r="G476" s="24">
        <v>1</v>
      </c>
      <c r="H476" s="39" t="s">
        <v>2654</v>
      </c>
      <c r="I476" s="39" t="s">
        <v>83</v>
      </c>
      <c r="J476" s="24" t="s">
        <v>1768</v>
      </c>
      <c r="K476" s="39" t="s">
        <v>2660</v>
      </c>
    </row>
    <row r="477" spans="3:11" x14ac:dyDescent="0.35">
      <c r="C477" s="27">
        <v>468</v>
      </c>
      <c r="D477" s="32" t="s">
        <v>47</v>
      </c>
      <c r="E477" s="39" t="s">
        <v>76</v>
      </c>
      <c r="F477" s="39" t="s">
        <v>102</v>
      </c>
      <c r="G477" s="24">
        <v>1</v>
      </c>
      <c r="H477" s="39" t="s">
        <v>2654</v>
      </c>
      <c r="I477" s="39" t="s">
        <v>83</v>
      </c>
      <c r="J477" s="24" t="s">
        <v>1770</v>
      </c>
      <c r="K477" s="39" t="s">
        <v>2661</v>
      </c>
    </row>
    <row r="478" spans="3:11" x14ac:dyDescent="0.35">
      <c r="C478" s="28">
        <v>469</v>
      </c>
      <c r="D478" s="32" t="s">
        <v>47</v>
      </c>
      <c r="E478" s="39" t="s">
        <v>76</v>
      </c>
      <c r="F478" s="39" t="s">
        <v>102</v>
      </c>
      <c r="G478" s="24">
        <v>1</v>
      </c>
      <c r="H478" s="39" t="s">
        <v>2654</v>
      </c>
      <c r="I478" s="39" t="s">
        <v>83</v>
      </c>
      <c r="J478" s="24" t="s">
        <v>1772</v>
      </c>
      <c r="K478" s="39" t="s">
        <v>736</v>
      </c>
    </row>
    <row r="479" spans="3:11" x14ac:dyDescent="0.35">
      <c r="C479" s="27">
        <v>470</v>
      </c>
      <c r="D479" s="32" t="s">
        <v>47</v>
      </c>
      <c r="E479" s="39" t="s">
        <v>76</v>
      </c>
      <c r="F479" s="39" t="s">
        <v>102</v>
      </c>
      <c r="G479" s="24">
        <v>1</v>
      </c>
      <c r="H479" s="39" t="s">
        <v>2654</v>
      </c>
      <c r="I479" s="39" t="s">
        <v>83</v>
      </c>
      <c r="J479" s="24" t="s">
        <v>1773</v>
      </c>
      <c r="K479" s="39" t="s">
        <v>2662</v>
      </c>
    </row>
    <row r="480" spans="3:11" x14ac:dyDescent="0.35">
      <c r="C480" s="28">
        <v>471</v>
      </c>
      <c r="D480" s="32" t="s">
        <v>47</v>
      </c>
      <c r="E480" s="39" t="s">
        <v>76</v>
      </c>
      <c r="F480" s="39" t="s">
        <v>102</v>
      </c>
      <c r="G480" s="24">
        <v>1</v>
      </c>
      <c r="H480" s="39" t="s">
        <v>2654</v>
      </c>
      <c r="I480" s="39" t="s">
        <v>83</v>
      </c>
      <c r="J480" s="24" t="s">
        <v>1775</v>
      </c>
      <c r="K480" s="39" t="s">
        <v>2663</v>
      </c>
    </row>
    <row r="481" spans="3:11" x14ac:dyDescent="0.35">
      <c r="C481" s="27">
        <v>472</v>
      </c>
      <c r="D481" s="32" t="s">
        <v>47</v>
      </c>
      <c r="E481" s="39" t="s">
        <v>76</v>
      </c>
      <c r="F481" s="39" t="s">
        <v>102</v>
      </c>
      <c r="G481" s="24">
        <v>1</v>
      </c>
      <c r="H481" s="39" t="s">
        <v>2654</v>
      </c>
      <c r="I481" s="39" t="s">
        <v>83</v>
      </c>
      <c r="J481" s="24" t="s">
        <v>1777</v>
      </c>
      <c r="K481" s="39" t="s">
        <v>2664</v>
      </c>
    </row>
    <row r="482" spans="3:11" x14ac:dyDescent="0.35">
      <c r="C482" s="28">
        <v>473</v>
      </c>
      <c r="D482" s="32" t="s">
        <v>47</v>
      </c>
      <c r="E482" s="39" t="s">
        <v>76</v>
      </c>
      <c r="F482" s="39" t="s">
        <v>102</v>
      </c>
      <c r="G482" s="24">
        <v>2</v>
      </c>
      <c r="H482" s="39" t="s">
        <v>596</v>
      </c>
      <c r="I482" s="39" t="s">
        <v>83</v>
      </c>
      <c r="J482" s="24" t="s">
        <v>1796</v>
      </c>
      <c r="K482" s="39" t="s">
        <v>2665</v>
      </c>
    </row>
    <row r="483" spans="3:11" x14ac:dyDescent="0.35">
      <c r="C483" s="27">
        <v>474</v>
      </c>
      <c r="D483" s="32" t="s">
        <v>47</v>
      </c>
      <c r="E483" s="39" t="s">
        <v>76</v>
      </c>
      <c r="F483" s="39" t="s">
        <v>102</v>
      </c>
      <c r="G483" s="24">
        <v>2</v>
      </c>
      <c r="H483" s="39" t="s">
        <v>596</v>
      </c>
      <c r="I483" s="39" t="s">
        <v>83</v>
      </c>
      <c r="J483" s="24" t="s">
        <v>1798</v>
      </c>
      <c r="K483" s="39" t="s">
        <v>2666</v>
      </c>
    </row>
    <row r="484" spans="3:11" x14ac:dyDescent="0.35">
      <c r="C484" s="28">
        <v>475</v>
      </c>
      <c r="D484" s="32" t="s">
        <v>47</v>
      </c>
      <c r="E484" s="39" t="s">
        <v>76</v>
      </c>
      <c r="F484" s="39" t="s">
        <v>102</v>
      </c>
      <c r="G484" s="24">
        <v>2</v>
      </c>
      <c r="H484" s="39" t="s">
        <v>596</v>
      </c>
      <c r="I484" s="39" t="s">
        <v>83</v>
      </c>
      <c r="J484" s="24" t="s">
        <v>1800</v>
      </c>
      <c r="K484" s="39" t="s">
        <v>2667</v>
      </c>
    </row>
    <row r="485" spans="3:11" x14ac:dyDescent="0.35">
      <c r="C485" s="27">
        <v>476</v>
      </c>
      <c r="D485" s="32" t="s">
        <v>47</v>
      </c>
      <c r="E485" s="39" t="s">
        <v>76</v>
      </c>
      <c r="F485" s="39" t="s">
        <v>102</v>
      </c>
      <c r="G485" s="24">
        <v>2</v>
      </c>
      <c r="H485" s="39" t="s">
        <v>596</v>
      </c>
      <c r="I485" s="39" t="s">
        <v>83</v>
      </c>
      <c r="J485" s="24" t="s">
        <v>1805</v>
      </c>
      <c r="K485" s="39" t="s">
        <v>2668</v>
      </c>
    </row>
    <row r="486" spans="3:11" x14ac:dyDescent="0.35">
      <c r="C486" s="28">
        <v>477</v>
      </c>
      <c r="D486" s="32" t="s">
        <v>47</v>
      </c>
      <c r="E486" s="39" t="s">
        <v>76</v>
      </c>
      <c r="F486" s="39" t="s">
        <v>102</v>
      </c>
      <c r="G486" s="24">
        <v>2</v>
      </c>
      <c r="H486" s="39" t="s">
        <v>596</v>
      </c>
      <c r="I486" s="39" t="s">
        <v>83</v>
      </c>
      <c r="J486" s="24" t="s">
        <v>1807</v>
      </c>
      <c r="K486" s="39" t="s">
        <v>2669</v>
      </c>
    </row>
    <row r="487" spans="3:11" x14ac:dyDescent="0.35">
      <c r="C487" s="27">
        <v>478</v>
      </c>
      <c r="D487" s="32" t="s">
        <v>47</v>
      </c>
      <c r="E487" s="39" t="s">
        <v>76</v>
      </c>
      <c r="F487" s="39" t="s">
        <v>102</v>
      </c>
      <c r="G487" s="24">
        <v>2</v>
      </c>
      <c r="H487" s="39" t="s">
        <v>596</v>
      </c>
      <c r="I487" s="39" t="s">
        <v>83</v>
      </c>
      <c r="J487" s="24" t="s">
        <v>1809</v>
      </c>
      <c r="K487" s="39" t="s">
        <v>2670</v>
      </c>
    </row>
    <row r="488" spans="3:11" x14ac:dyDescent="0.35">
      <c r="C488" s="28">
        <v>479</v>
      </c>
      <c r="D488" s="32" t="s">
        <v>47</v>
      </c>
      <c r="E488" s="39" t="s">
        <v>76</v>
      </c>
      <c r="F488" s="39" t="s">
        <v>102</v>
      </c>
      <c r="G488" s="24">
        <v>2</v>
      </c>
      <c r="H488" s="39" t="s">
        <v>596</v>
      </c>
      <c r="I488" s="39" t="s">
        <v>83</v>
      </c>
      <c r="J488" s="24" t="s">
        <v>1811</v>
      </c>
      <c r="K488" s="39" t="s">
        <v>1033</v>
      </c>
    </row>
    <row r="489" spans="3:11" x14ac:dyDescent="0.35">
      <c r="C489" s="27">
        <v>480</v>
      </c>
      <c r="D489" s="32" t="s">
        <v>47</v>
      </c>
      <c r="E489" s="39" t="s">
        <v>76</v>
      </c>
      <c r="F489" s="39" t="s">
        <v>102</v>
      </c>
      <c r="G489" s="24">
        <v>2</v>
      </c>
      <c r="H489" s="39" t="s">
        <v>596</v>
      </c>
      <c r="I489" s="39" t="s">
        <v>83</v>
      </c>
      <c r="J489" s="24" t="s">
        <v>1812</v>
      </c>
      <c r="K489" s="39" t="s">
        <v>2671</v>
      </c>
    </row>
    <row r="490" spans="3:11" x14ac:dyDescent="0.35">
      <c r="C490" s="28">
        <v>481</v>
      </c>
      <c r="D490" s="32" t="s">
        <v>47</v>
      </c>
      <c r="E490" s="39" t="s">
        <v>76</v>
      </c>
      <c r="F490" s="39" t="s">
        <v>102</v>
      </c>
      <c r="G490" s="24">
        <v>2</v>
      </c>
      <c r="H490" s="39" t="s">
        <v>596</v>
      </c>
      <c r="I490" s="39" t="s">
        <v>83</v>
      </c>
      <c r="J490" s="24" t="s">
        <v>1816</v>
      </c>
      <c r="K490" s="39" t="s">
        <v>2672</v>
      </c>
    </row>
    <row r="491" spans="3:11" x14ac:dyDescent="0.35">
      <c r="C491" s="27">
        <v>482</v>
      </c>
      <c r="D491" s="32" t="s">
        <v>47</v>
      </c>
      <c r="E491" s="39" t="s">
        <v>76</v>
      </c>
      <c r="F491" s="39" t="s">
        <v>102</v>
      </c>
      <c r="G491" s="24">
        <v>3</v>
      </c>
      <c r="H491" s="39" t="s">
        <v>2673</v>
      </c>
      <c r="I491" s="39" t="s">
        <v>83</v>
      </c>
      <c r="J491" s="24" t="s">
        <v>1824</v>
      </c>
      <c r="K491" s="39" t="s">
        <v>2674</v>
      </c>
    </row>
    <row r="492" spans="3:11" x14ac:dyDescent="0.35">
      <c r="C492" s="28">
        <v>483</v>
      </c>
      <c r="D492" s="32" t="s">
        <v>47</v>
      </c>
      <c r="E492" s="39" t="s">
        <v>76</v>
      </c>
      <c r="F492" s="39" t="s">
        <v>102</v>
      </c>
      <c r="G492" s="24">
        <v>3</v>
      </c>
      <c r="H492" s="39" t="s">
        <v>2673</v>
      </c>
      <c r="I492" s="39" t="s">
        <v>83</v>
      </c>
      <c r="J492" s="24" t="s">
        <v>1825</v>
      </c>
      <c r="K492" s="39" t="s">
        <v>2675</v>
      </c>
    </row>
    <row r="493" spans="3:11" x14ac:dyDescent="0.35">
      <c r="C493" s="27">
        <v>484</v>
      </c>
      <c r="D493" s="32" t="s">
        <v>47</v>
      </c>
      <c r="E493" s="39" t="s">
        <v>76</v>
      </c>
      <c r="F493" s="39" t="s">
        <v>102</v>
      </c>
      <c r="G493" s="24">
        <v>3</v>
      </c>
      <c r="H493" s="39" t="s">
        <v>2673</v>
      </c>
      <c r="I493" s="39" t="s">
        <v>83</v>
      </c>
      <c r="J493" s="24" t="s">
        <v>1827</v>
      </c>
      <c r="K493" s="39" t="s">
        <v>2676</v>
      </c>
    </row>
    <row r="494" spans="3:11" x14ac:dyDescent="0.35">
      <c r="C494" s="28">
        <v>485</v>
      </c>
      <c r="D494" s="32" t="s">
        <v>47</v>
      </c>
      <c r="E494" s="39" t="s">
        <v>76</v>
      </c>
      <c r="F494" s="39" t="s">
        <v>102</v>
      </c>
      <c r="G494" s="24">
        <v>3</v>
      </c>
      <c r="H494" s="39" t="s">
        <v>2673</v>
      </c>
      <c r="I494" s="39" t="s">
        <v>83</v>
      </c>
      <c r="J494" s="24" t="s">
        <v>1829</v>
      </c>
      <c r="K494" s="39" t="s">
        <v>2677</v>
      </c>
    </row>
    <row r="495" spans="3:11" x14ac:dyDescent="0.35">
      <c r="C495" s="27">
        <v>486</v>
      </c>
      <c r="D495" s="32" t="s">
        <v>47</v>
      </c>
      <c r="E495" s="39" t="s">
        <v>76</v>
      </c>
      <c r="F495" s="39" t="s">
        <v>102</v>
      </c>
      <c r="G495" s="24">
        <v>3</v>
      </c>
      <c r="H495" s="39" t="s">
        <v>2673</v>
      </c>
      <c r="I495" s="39" t="s">
        <v>83</v>
      </c>
      <c r="J495" s="24" t="s">
        <v>1831</v>
      </c>
      <c r="K495" s="39" t="s">
        <v>2678</v>
      </c>
    </row>
    <row r="496" spans="3:11" x14ac:dyDescent="0.35">
      <c r="C496" s="28">
        <v>487</v>
      </c>
      <c r="D496" s="32" t="s">
        <v>47</v>
      </c>
      <c r="E496" s="39" t="s">
        <v>76</v>
      </c>
      <c r="F496" s="39" t="s">
        <v>102</v>
      </c>
      <c r="G496" s="24">
        <v>3</v>
      </c>
      <c r="H496" s="39" t="s">
        <v>2673</v>
      </c>
      <c r="I496" s="39" t="s">
        <v>83</v>
      </c>
      <c r="J496" s="24" t="s">
        <v>1833</v>
      </c>
      <c r="K496" s="39" t="s">
        <v>2679</v>
      </c>
    </row>
    <row r="497" spans="3:11" x14ac:dyDescent="0.35">
      <c r="C497" s="27">
        <v>488</v>
      </c>
      <c r="D497" s="32" t="s">
        <v>47</v>
      </c>
      <c r="E497" s="39" t="s">
        <v>76</v>
      </c>
      <c r="F497" s="39" t="s">
        <v>102</v>
      </c>
      <c r="G497" s="24">
        <v>3</v>
      </c>
      <c r="H497" s="39" t="s">
        <v>2673</v>
      </c>
      <c r="I497" s="39" t="s">
        <v>83</v>
      </c>
      <c r="J497" s="24" t="s">
        <v>1835</v>
      </c>
      <c r="K497" s="39" t="s">
        <v>2680</v>
      </c>
    </row>
    <row r="498" spans="3:11" x14ac:dyDescent="0.35">
      <c r="C498" s="28">
        <v>489</v>
      </c>
      <c r="D498" s="32" t="s">
        <v>47</v>
      </c>
      <c r="E498" s="39" t="s">
        <v>76</v>
      </c>
      <c r="F498" s="39" t="s">
        <v>102</v>
      </c>
      <c r="G498" s="24">
        <v>3</v>
      </c>
      <c r="H498" s="39" t="s">
        <v>2673</v>
      </c>
      <c r="I498" s="39" t="s">
        <v>83</v>
      </c>
      <c r="J498" s="24" t="s">
        <v>2681</v>
      </c>
      <c r="K498" s="39" t="s">
        <v>2682</v>
      </c>
    </row>
    <row r="499" spans="3:11" x14ac:dyDescent="0.35">
      <c r="C499" s="27">
        <v>490</v>
      </c>
      <c r="D499" s="32" t="s">
        <v>47</v>
      </c>
      <c r="E499" s="39" t="s">
        <v>76</v>
      </c>
      <c r="F499" s="39" t="s">
        <v>102</v>
      </c>
      <c r="G499" s="24">
        <v>3</v>
      </c>
      <c r="H499" s="39" t="s">
        <v>2673</v>
      </c>
      <c r="I499" s="39" t="s">
        <v>83</v>
      </c>
      <c r="J499" s="24" t="s">
        <v>2683</v>
      </c>
      <c r="K499" s="39" t="s">
        <v>2684</v>
      </c>
    </row>
    <row r="500" spans="3:11" x14ac:dyDescent="0.35">
      <c r="C500" s="28">
        <v>491</v>
      </c>
      <c r="D500" s="32" t="s">
        <v>47</v>
      </c>
      <c r="E500" s="39" t="s">
        <v>76</v>
      </c>
      <c r="F500" s="39" t="s">
        <v>102</v>
      </c>
      <c r="G500" s="24">
        <v>3</v>
      </c>
      <c r="H500" s="39" t="s">
        <v>2673</v>
      </c>
      <c r="I500" s="39" t="s">
        <v>83</v>
      </c>
      <c r="J500" s="24" t="s">
        <v>2685</v>
      </c>
      <c r="K500" s="39" t="s">
        <v>2686</v>
      </c>
    </row>
    <row r="501" spans="3:11" x14ac:dyDescent="0.35">
      <c r="C501" s="27">
        <v>492</v>
      </c>
      <c r="D501" s="32" t="s">
        <v>47</v>
      </c>
      <c r="E501" s="39" t="s">
        <v>76</v>
      </c>
      <c r="F501" s="39" t="s">
        <v>102</v>
      </c>
      <c r="G501" s="24">
        <v>3</v>
      </c>
      <c r="H501" s="39" t="s">
        <v>2673</v>
      </c>
      <c r="I501" s="39" t="s">
        <v>83</v>
      </c>
      <c r="J501" s="24" t="s">
        <v>2687</v>
      </c>
      <c r="K501" s="39" t="s">
        <v>2673</v>
      </c>
    </row>
    <row r="502" spans="3:11" x14ac:dyDescent="0.35">
      <c r="C502" s="28">
        <v>493</v>
      </c>
      <c r="D502" s="32" t="s">
        <v>47</v>
      </c>
      <c r="E502" s="39" t="s">
        <v>76</v>
      </c>
      <c r="F502" s="39" t="s">
        <v>102</v>
      </c>
      <c r="G502" s="24">
        <v>3</v>
      </c>
      <c r="H502" s="39" t="s">
        <v>2673</v>
      </c>
      <c r="I502" s="39" t="s">
        <v>83</v>
      </c>
      <c r="J502" s="24" t="s">
        <v>2688</v>
      </c>
      <c r="K502" s="39" t="s">
        <v>2689</v>
      </c>
    </row>
    <row r="503" spans="3:11" x14ac:dyDescent="0.35">
      <c r="C503" s="27">
        <v>494</v>
      </c>
      <c r="D503" s="32" t="s">
        <v>47</v>
      </c>
      <c r="E503" s="39" t="s">
        <v>76</v>
      </c>
      <c r="F503" s="39" t="s">
        <v>102</v>
      </c>
      <c r="G503" s="24">
        <v>4</v>
      </c>
      <c r="H503" s="39" t="s">
        <v>2690</v>
      </c>
      <c r="I503" s="39" t="s">
        <v>83</v>
      </c>
      <c r="J503" s="24" t="s">
        <v>1839</v>
      </c>
      <c r="K503" s="39" t="s">
        <v>2691</v>
      </c>
    </row>
    <row r="504" spans="3:11" x14ac:dyDescent="0.35">
      <c r="C504" s="28">
        <v>495</v>
      </c>
      <c r="D504" s="32" t="s">
        <v>47</v>
      </c>
      <c r="E504" s="39" t="s">
        <v>76</v>
      </c>
      <c r="F504" s="39" t="s">
        <v>102</v>
      </c>
      <c r="G504" s="24">
        <v>4</v>
      </c>
      <c r="H504" s="39" t="s">
        <v>2690</v>
      </c>
      <c r="I504" s="39" t="s">
        <v>83</v>
      </c>
      <c r="J504" s="24" t="s">
        <v>1840</v>
      </c>
      <c r="K504" s="39" t="s">
        <v>2692</v>
      </c>
    </row>
    <row r="505" spans="3:11" x14ac:dyDescent="0.35">
      <c r="C505" s="27">
        <v>496</v>
      </c>
      <c r="D505" s="32" t="s">
        <v>47</v>
      </c>
      <c r="E505" s="39" t="s">
        <v>76</v>
      </c>
      <c r="F505" s="39" t="s">
        <v>102</v>
      </c>
      <c r="G505" s="24">
        <v>4</v>
      </c>
      <c r="H505" s="39" t="s">
        <v>2690</v>
      </c>
      <c r="I505" s="39" t="s">
        <v>83</v>
      </c>
      <c r="J505" s="24" t="s">
        <v>1843</v>
      </c>
      <c r="K505" s="39" t="s">
        <v>2693</v>
      </c>
    </row>
    <row r="506" spans="3:11" x14ac:dyDescent="0.35">
      <c r="C506" s="28">
        <v>497</v>
      </c>
      <c r="D506" s="32" t="s">
        <v>47</v>
      </c>
      <c r="E506" s="39" t="s">
        <v>76</v>
      </c>
      <c r="F506" s="39" t="s">
        <v>102</v>
      </c>
      <c r="G506" s="24">
        <v>4</v>
      </c>
      <c r="H506" s="39" t="s">
        <v>2690</v>
      </c>
      <c r="I506" s="39" t="s">
        <v>83</v>
      </c>
      <c r="J506" s="24" t="s">
        <v>1844</v>
      </c>
      <c r="K506" s="39" t="s">
        <v>2694</v>
      </c>
    </row>
    <row r="507" spans="3:11" x14ac:dyDescent="0.35">
      <c r="C507" s="27">
        <v>498</v>
      </c>
      <c r="D507" s="32" t="s">
        <v>47</v>
      </c>
      <c r="E507" s="39" t="s">
        <v>76</v>
      </c>
      <c r="F507" s="39" t="s">
        <v>102</v>
      </c>
      <c r="G507" s="24">
        <v>4</v>
      </c>
      <c r="H507" s="39" t="s">
        <v>2690</v>
      </c>
      <c r="I507" s="39" t="s">
        <v>83</v>
      </c>
      <c r="J507" s="24" t="s">
        <v>1845</v>
      </c>
      <c r="K507" s="39" t="s">
        <v>2695</v>
      </c>
    </row>
    <row r="508" spans="3:11" x14ac:dyDescent="0.35">
      <c r="C508" s="28">
        <v>499</v>
      </c>
      <c r="D508" s="32" t="s">
        <v>47</v>
      </c>
      <c r="E508" s="39" t="s">
        <v>76</v>
      </c>
      <c r="F508" s="39" t="s">
        <v>102</v>
      </c>
      <c r="G508" s="24">
        <v>4</v>
      </c>
      <c r="H508" s="39" t="s">
        <v>2690</v>
      </c>
      <c r="I508" s="39" t="s">
        <v>83</v>
      </c>
      <c r="J508" s="24" t="s">
        <v>1846</v>
      </c>
      <c r="K508" s="39" t="s">
        <v>2690</v>
      </c>
    </row>
    <row r="509" spans="3:11" x14ac:dyDescent="0.35">
      <c r="C509" s="27">
        <v>500</v>
      </c>
      <c r="D509" s="32" t="s">
        <v>47</v>
      </c>
      <c r="E509" s="39" t="s">
        <v>76</v>
      </c>
      <c r="F509" s="39" t="s">
        <v>102</v>
      </c>
      <c r="G509" s="24">
        <v>4</v>
      </c>
      <c r="H509" s="39" t="s">
        <v>2690</v>
      </c>
      <c r="I509" s="39" t="s">
        <v>83</v>
      </c>
      <c r="J509" s="24" t="s">
        <v>1848</v>
      </c>
      <c r="K509" s="39" t="s">
        <v>2696</v>
      </c>
    </row>
    <row r="510" spans="3:11" x14ac:dyDescent="0.35">
      <c r="C510" s="28">
        <v>501</v>
      </c>
      <c r="D510" s="32" t="s">
        <v>47</v>
      </c>
      <c r="E510" s="39" t="s">
        <v>76</v>
      </c>
      <c r="F510" s="39" t="s">
        <v>102</v>
      </c>
      <c r="G510" s="24">
        <v>4</v>
      </c>
      <c r="H510" s="39" t="s">
        <v>2690</v>
      </c>
      <c r="I510" s="39" t="s">
        <v>83</v>
      </c>
      <c r="J510" s="24" t="s">
        <v>1850</v>
      </c>
      <c r="K510" s="39" t="s">
        <v>2697</v>
      </c>
    </row>
    <row r="511" spans="3:11" x14ac:dyDescent="0.35">
      <c r="C511" s="27">
        <v>502</v>
      </c>
      <c r="D511" s="32" t="s">
        <v>47</v>
      </c>
      <c r="E511" s="39" t="s">
        <v>76</v>
      </c>
      <c r="F511" s="39" t="s">
        <v>102</v>
      </c>
      <c r="G511" s="24">
        <v>4</v>
      </c>
      <c r="H511" s="39" t="s">
        <v>2690</v>
      </c>
      <c r="I511" s="39" t="s">
        <v>83</v>
      </c>
      <c r="J511" s="24" t="s">
        <v>2698</v>
      </c>
      <c r="K511" s="39" t="s">
        <v>2699</v>
      </c>
    </row>
    <row r="512" spans="3:11" x14ac:dyDescent="0.35">
      <c r="C512" s="28">
        <v>503</v>
      </c>
      <c r="D512" s="32" t="s">
        <v>47</v>
      </c>
      <c r="E512" s="39" t="s">
        <v>76</v>
      </c>
      <c r="F512" s="39" t="s">
        <v>102</v>
      </c>
      <c r="G512" s="24">
        <v>4</v>
      </c>
      <c r="H512" s="39" t="s">
        <v>2690</v>
      </c>
      <c r="I512" s="39" t="s">
        <v>83</v>
      </c>
      <c r="J512" s="24" t="s">
        <v>2700</v>
      </c>
      <c r="K512" s="39" t="s">
        <v>2701</v>
      </c>
    </row>
    <row r="513" spans="3:11" x14ac:dyDescent="0.35">
      <c r="C513" s="27">
        <v>504</v>
      </c>
      <c r="D513" s="32" t="s">
        <v>47</v>
      </c>
      <c r="E513" s="39" t="s">
        <v>76</v>
      </c>
      <c r="F513" s="39" t="s">
        <v>102</v>
      </c>
      <c r="G513" s="24">
        <v>4</v>
      </c>
      <c r="H513" s="39" t="s">
        <v>2690</v>
      </c>
      <c r="I513" s="39" t="s">
        <v>83</v>
      </c>
      <c r="J513" s="24" t="s">
        <v>2702</v>
      </c>
      <c r="K513" s="39" t="s">
        <v>2703</v>
      </c>
    </row>
    <row r="514" spans="3:11" x14ac:dyDescent="0.35">
      <c r="C514" s="28">
        <v>505</v>
      </c>
      <c r="D514" s="32" t="s">
        <v>47</v>
      </c>
      <c r="E514" s="39" t="s">
        <v>76</v>
      </c>
      <c r="F514" s="39" t="s">
        <v>102</v>
      </c>
      <c r="G514" s="24">
        <v>4</v>
      </c>
      <c r="H514" s="39" t="s">
        <v>2690</v>
      </c>
      <c r="I514" s="39" t="s">
        <v>83</v>
      </c>
      <c r="J514" s="24" t="s">
        <v>2704</v>
      </c>
      <c r="K514" s="39" t="s">
        <v>2705</v>
      </c>
    </row>
    <row r="515" spans="3:11" x14ac:dyDescent="0.35">
      <c r="C515" s="27">
        <v>506</v>
      </c>
      <c r="D515" s="32" t="s">
        <v>47</v>
      </c>
      <c r="E515" s="39" t="s">
        <v>76</v>
      </c>
      <c r="F515" s="39" t="s">
        <v>102</v>
      </c>
      <c r="G515" s="24">
        <v>4</v>
      </c>
      <c r="H515" s="39" t="s">
        <v>2690</v>
      </c>
      <c r="I515" s="39" t="s">
        <v>83</v>
      </c>
      <c r="J515" s="24" t="s">
        <v>2706</v>
      </c>
      <c r="K515" s="39" t="s">
        <v>2707</v>
      </c>
    </row>
    <row r="516" spans="3:11" x14ac:dyDescent="0.35">
      <c r="C516" s="28">
        <v>507</v>
      </c>
      <c r="D516" s="32" t="s">
        <v>47</v>
      </c>
      <c r="E516" s="39" t="s">
        <v>76</v>
      </c>
      <c r="F516" s="39" t="s">
        <v>102</v>
      </c>
      <c r="G516" s="24">
        <v>4</v>
      </c>
      <c r="H516" s="39" t="s">
        <v>2690</v>
      </c>
      <c r="I516" s="39" t="s">
        <v>83</v>
      </c>
      <c r="J516" s="24" t="s">
        <v>2708</v>
      </c>
      <c r="K516" s="39" t="s">
        <v>593</v>
      </c>
    </row>
    <row r="517" spans="3:11" x14ac:dyDescent="0.35">
      <c r="C517" s="27">
        <v>508</v>
      </c>
      <c r="D517" s="32" t="s">
        <v>47</v>
      </c>
      <c r="E517" s="39" t="s">
        <v>76</v>
      </c>
      <c r="F517" s="39" t="s">
        <v>102</v>
      </c>
      <c r="G517" s="24">
        <v>4</v>
      </c>
      <c r="H517" s="39" t="s">
        <v>2690</v>
      </c>
      <c r="I517" s="39" t="s">
        <v>83</v>
      </c>
      <c r="J517" s="24" t="s">
        <v>2709</v>
      </c>
      <c r="K517" s="39" t="s">
        <v>648</v>
      </c>
    </row>
    <row r="518" spans="3:11" x14ac:dyDescent="0.35">
      <c r="C518" s="28">
        <v>509</v>
      </c>
      <c r="D518" s="32" t="s">
        <v>47</v>
      </c>
      <c r="E518" s="39" t="s">
        <v>76</v>
      </c>
      <c r="F518" s="39" t="s">
        <v>102</v>
      </c>
      <c r="G518" s="24">
        <v>4</v>
      </c>
      <c r="H518" s="39" t="s">
        <v>2690</v>
      </c>
      <c r="I518" s="39" t="s">
        <v>83</v>
      </c>
      <c r="J518" s="24" t="s">
        <v>2710</v>
      </c>
      <c r="K518" s="39" t="s">
        <v>2711</v>
      </c>
    </row>
    <row r="519" spans="3:11" x14ac:dyDescent="0.35">
      <c r="C519" s="27">
        <v>510</v>
      </c>
      <c r="D519" s="32" t="s">
        <v>47</v>
      </c>
      <c r="E519" s="39" t="s">
        <v>76</v>
      </c>
      <c r="F519" s="39" t="s">
        <v>102</v>
      </c>
      <c r="G519" s="24">
        <v>4</v>
      </c>
      <c r="H519" s="39" t="s">
        <v>2690</v>
      </c>
      <c r="I519" s="39" t="s">
        <v>83</v>
      </c>
      <c r="J519" s="24" t="s">
        <v>2712</v>
      </c>
      <c r="K519" s="39" t="s">
        <v>241</v>
      </c>
    </row>
    <row r="520" spans="3:11" x14ac:dyDescent="0.35">
      <c r="C520" s="28">
        <v>511</v>
      </c>
      <c r="D520" s="32" t="s">
        <v>47</v>
      </c>
      <c r="E520" s="39" t="s">
        <v>76</v>
      </c>
      <c r="F520" s="39" t="s">
        <v>102</v>
      </c>
      <c r="G520" s="24">
        <v>4</v>
      </c>
      <c r="H520" s="39" t="s">
        <v>2690</v>
      </c>
      <c r="I520" s="39" t="s">
        <v>83</v>
      </c>
      <c r="J520" s="24" t="s">
        <v>2713</v>
      </c>
      <c r="K520" s="39" t="s">
        <v>529</v>
      </c>
    </row>
    <row r="521" spans="3:11" x14ac:dyDescent="0.35">
      <c r="C521" s="27">
        <v>512</v>
      </c>
      <c r="D521" s="32" t="s">
        <v>47</v>
      </c>
      <c r="E521" s="39" t="s">
        <v>76</v>
      </c>
      <c r="F521" s="39" t="s">
        <v>102</v>
      </c>
      <c r="G521" s="24">
        <v>4</v>
      </c>
      <c r="H521" s="39" t="s">
        <v>2690</v>
      </c>
      <c r="I521" s="39" t="s">
        <v>83</v>
      </c>
      <c r="J521" s="24" t="s">
        <v>2714</v>
      </c>
      <c r="K521" s="39" t="s">
        <v>2715</v>
      </c>
    </row>
    <row r="522" spans="3:11" x14ac:dyDescent="0.35">
      <c r="C522" s="28">
        <v>513</v>
      </c>
      <c r="D522" s="32" t="s">
        <v>47</v>
      </c>
      <c r="E522" s="39" t="s">
        <v>76</v>
      </c>
      <c r="F522" s="39" t="s">
        <v>102</v>
      </c>
      <c r="G522" s="24">
        <v>5</v>
      </c>
      <c r="H522" s="39" t="s">
        <v>491</v>
      </c>
      <c r="I522" s="39" t="s">
        <v>83</v>
      </c>
      <c r="J522" s="24" t="s">
        <v>1852</v>
      </c>
      <c r="K522" s="39" t="s">
        <v>2716</v>
      </c>
    </row>
    <row r="523" spans="3:11" x14ac:dyDescent="0.35">
      <c r="C523" s="27">
        <v>514</v>
      </c>
      <c r="D523" s="32" t="s">
        <v>47</v>
      </c>
      <c r="E523" s="39" t="s">
        <v>76</v>
      </c>
      <c r="F523" s="39" t="s">
        <v>102</v>
      </c>
      <c r="G523" s="24">
        <v>5</v>
      </c>
      <c r="H523" s="39" t="s">
        <v>491</v>
      </c>
      <c r="I523" s="39" t="s">
        <v>83</v>
      </c>
      <c r="J523" s="24" t="s">
        <v>1854</v>
      </c>
      <c r="K523" s="39" t="s">
        <v>2717</v>
      </c>
    </row>
    <row r="524" spans="3:11" x14ac:dyDescent="0.35">
      <c r="C524" s="28">
        <v>515</v>
      </c>
      <c r="D524" s="32" t="s">
        <v>47</v>
      </c>
      <c r="E524" s="39" t="s">
        <v>76</v>
      </c>
      <c r="F524" s="39" t="s">
        <v>102</v>
      </c>
      <c r="G524" s="24">
        <v>5</v>
      </c>
      <c r="H524" s="39" t="s">
        <v>491</v>
      </c>
      <c r="I524" s="39" t="s">
        <v>83</v>
      </c>
      <c r="J524" s="24" t="s">
        <v>1856</v>
      </c>
      <c r="K524" s="39" t="s">
        <v>475</v>
      </c>
    </row>
    <row r="525" spans="3:11" x14ac:dyDescent="0.35">
      <c r="C525" s="27">
        <v>516</v>
      </c>
      <c r="D525" s="32" t="s">
        <v>47</v>
      </c>
      <c r="E525" s="39" t="s">
        <v>76</v>
      </c>
      <c r="F525" s="39" t="s">
        <v>102</v>
      </c>
      <c r="G525" s="24">
        <v>5</v>
      </c>
      <c r="H525" s="39" t="s">
        <v>491</v>
      </c>
      <c r="I525" s="39" t="s">
        <v>83</v>
      </c>
      <c r="J525" s="24" t="s">
        <v>1857</v>
      </c>
      <c r="K525" s="39" t="s">
        <v>2718</v>
      </c>
    </row>
    <row r="526" spans="3:11" x14ac:dyDescent="0.35">
      <c r="C526" s="28">
        <v>517</v>
      </c>
      <c r="D526" s="32" t="s">
        <v>47</v>
      </c>
      <c r="E526" s="39" t="s">
        <v>76</v>
      </c>
      <c r="F526" s="39" t="s">
        <v>102</v>
      </c>
      <c r="G526" s="24">
        <v>5</v>
      </c>
      <c r="H526" s="39" t="s">
        <v>491</v>
      </c>
      <c r="I526" s="39" t="s">
        <v>83</v>
      </c>
      <c r="J526" s="24" t="s">
        <v>1859</v>
      </c>
      <c r="K526" s="39" t="s">
        <v>2719</v>
      </c>
    </row>
    <row r="527" spans="3:11" x14ac:dyDescent="0.35">
      <c r="C527" s="27">
        <v>518</v>
      </c>
      <c r="D527" s="32" t="s">
        <v>47</v>
      </c>
      <c r="E527" s="39" t="s">
        <v>76</v>
      </c>
      <c r="F527" s="39" t="s">
        <v>102</v>
      </c>
      <c r="G527" s="24">
        <v>5</v>
      </c>
      <c r="H527" s="39" t="s">
        <v>491</v>
      </c>
      <c r="I527" s="39" t="s">
        <v>83</v>
      </c>
      <c r="J527" s="24" t="s">
        <v>1862</v>
      </c>
      <c r="K527" s="39" t="s">
        <v>2720</v>
      </c>
    </row>
    <row r="528" spans="3:11" x14ac:dyDescent="0.35">
      <c r="C528" s="28">
        <v>519</v>
      </c>
      <c r="D528" s="32" t="s">
        <v>47</v>
      </c>
      <c r="E528" s="39" t="s">
        <v>76</v>
      </c>
      <c r="F528" s="39" t="s">
        <v>102</v>
      </c>
      <c r="G528" s="24">
        <v>5</v>
      </c>
      <c r="H528" s="39" t="s">
        <v>491</v>
      </c>
      <c r="I528" s="39" t="s">
        <v>83</v>
      </c>
      <c r="J528" s="24" t="s">
        <v>1866</v>
      </c>
      <c r="K528" s="39" t="s">
        <v>491</v>
      </c>
    </row>
    <row r="529" spans="3:11" x14ac:dyDescent="0.35">
      <c r="C529" s="27">
        <v>520</v>
      </c>
      <c r="D529" s="32" t="s">
        <v>47</v>
      </c>
      <c r="E529" s="39" t="s">
        <v>76</v>
      </c>
      <c r="F529" s="39" t="s">
        <v>102</v>
      </c>
      <c r="G529" s="24">
        <v>5</v>
      </c>
      <c r="H529" s="39" t="s">
        <v>491</v>
      </c>
      <c r="I529" s="39" t="s">
        <v>83</v>
      </c>
      <c r="J529" s="24" t="s">
        <v>1868</v>
      </c>
      <c r="K529" s="39" t="s">
        <v>2721</v>
      </c>
    </row>
    <row r="530" spans="3:11" x14ac:dyDescent="0.35">
      <c r="C530" s="28">
        <v>521</v>
      </c>
      <c r="D530" s="32" t="s">
        <v>47</v>
      </c>
      <c r="E530" s="39" t="s">
        <v>76</v>
      </c>
      <c r="F530" s="39" t="s">
        <v>102</v>
      </c>
      <c r="G530" s="24">
        <v>5</v>
      </c>
      <c r="H530" s="39" t="s">
        <v>491</v>
      </c>
      <c r="I530" s="39" t="s">
        <v>83</v>
      </c>
      <c r="J530" s="24" t="s">
        <v>1869</v>
      </c>
      <c r="K530" s="39" t="s">
        <v>2722</v>
      </c>
    </row>
    <row r="531" spans="3:11" x14ac:dyDescent="0.35">
      <c r="C531" s="27">
        <v>522</v>
      </c>
      <c r="D531" s="32" t="s">
        <v>47</v>
      </c>
      <c r="E531" s="39" t="s">
        <v>76</v>
      </c>
      <c r="F531" s="39" t="s">
        <v>102</v>
      </c>
      <c r="G531" s="24">
        <v>5</v>
      </c>
      <c r="H531" s="39" t="s">
        <v>491</v>
      </c>
      <c r="I531" s="39" t="s">
        <v>83</v>
      </c>
      <c r="J531" s="24" t="s">
        <v>2723</v>
      </c>
      <c r="K531" s="39" t="s">
        <v>2724</v>
      </c>
    </row>
    <row r="532" spans="3:11" x14ac:dyDescent="0.35">
      <c r="C532" s="28">
        <v>523</v>
      </c>
      <c r="D532" s="32" t="s">
        <v>47</v>
      </c>
      <c r="E532" s="39" t="s">
        <v>76</v>
      </c>
      <c r="F532" s="39" t="s">
        <v>102</v>
      </c>
      <c r="G532" s="24">
        <v>5</v>
      </c>
      <c r="H532" s="39" t="s">
        <v>491</v>
      </c>
      <c r="I532" s="39" t="s">
        <v>83</v>
      </c>
      <c r="J532" s="24" t="s">
        <v>2725</v>
      </c>
      <c r="K532" s="39" t="s">
        <v>2726</v>
      </c>
    </row>
    <row r="533" spans="3:11" x14ac:dyDescent="0.35">
      <c r="C533" s="27">
        <v>524</v>
      </c>
      <c r="D533" s="32" t="s">
        <v>47</v>
      </c>
      <c r="E533" s="39" t="s">
        <v>76</v>
      </c>
      <c r="F533" s="39" t="s">
        <v>102</v>
      </c>
      <c r="G533" s="24">
        <v>5</v>
      </c>
      <c r="H533" s="39" t="s">
        <v>491</v>
      </c>
      <c r="I533" s="39" t="s">
        <v>83</v>
      </c>
      <c r="J533" s="24" t="s">
        <v>2727</v>
      </c>
      <c r="K533" s="39" t="s">
        <v>2728</v>
      </c>
    </row>
    <row r="534" spans="3:11" x14ac:dyDescent="0.35">
      <c r="C534" s="28">
        <v>525</v>
      </c>
      <c r="D534" s="32" t="s">
        <v>47</v>
      </c>
      <c r="E534" s="39" t="s">
        <v>76</v>
      </c>
      <c r="F534" s="39" t="s">
        <v>102</v>
      </c>
      <c r="G534" s="24">
        <v>5</v>
      </c>
      <c r="H534" s="39" t="s">
        <v>491</v>
      </c>
      <c r="I534" s="39" t="s">
        <v>83</v>
      </c>
      <c r="J534" s="24" t="s">
        <v>2729</v>
      </c>
      <c r="K534" s="39" t="s">
        <v>2730</v>
      </c>
    </row>
    <row r="535" spans="3:11" x14ac:dyDescent="0.35">
      <c r="C535" s="27">
        <v>526</v>
      </c>
      <c r="D535" s="32" t="s">
        <v>47</v>
      </c>
      <c r="E535" s="39" t="s">
        <v>76</v>
      </c>
      <c r="F535" s="39" t="s">
        <v>102</v>
      </c>
      <c r="G535" s="24">
        <v>5</v>
      </c>
      <c r="H535" s="39" t="s">
        <v>491</v>
      </c>
      <c r="I535" s="39" t="s">
        <v>83</v>
      </c>
      <c r="J535" s="24" t="s">
        <v>2731</v>
      </c>
      <c r="K535" s="39" t="s">
        <v>2732</v>
      </c>
    </row>
    <row r="536" spans="3:11" x14ac:dyDescent="0.35">
      <c r="C536" s="28">
        <v>527</v>
      </c>
      <c r="D536" s="32" t="s">
        <v>47</v>
      </c>
      <c r="E536" s="39" t="s">
        <v>76</v>
      </c>
      <c r="F536" s="39" t="s">
        <v>102</v>
      </c>
      <c r="G536" s="24">
        <v>5</v>
      </c>
      <c r="H536" s="39" t="s">
        <v>491</v>
      </c>
      <c r="I536" s="39" t="s">
        <v>83</v>
      </c>
      <c r="J536" s="24" t="s">
        <v>2733</v>
      </c>
      <c r="K536" s="39" t="s">
        <v>2734</v>
      </c>
    </row>
    <row r="537" spans="3:11" x14ac:dyDescent="0.35">
      <c r="C537" s="27">
        <v>528</v>
      </c>
      <c r="D537" s="32" t="s">
        <v>47</v>
      </c>
      <c r="E537" s="39" t="s">
        <v>76</v>
      </c>
      <c r="F537" s="39" t="s">
        <v>102</v>
      </c>
      <c r="G537" s="24">
        <v>5</v>
      </c>
      <c r="H537" s="39" t="s">
        <v>491</v>
      </c>
      <c r="I537" s="39" t="s">
        <v>83</v>
      </c>
      <c r="J537" s="24" t="s">
        <v>2735</v>
      </c>
      <c r="K537" s="39" t="s">
        <v>2736</v>
      </c>
    </row>
    <row r="538" spans="3:11" x14ac:dyDescent="0.35">
      <c r="C538" s="28">
        <v>529</v>
      </c>
      <c r="D538" s="32" t="s">
        <v>47</v>
      </c>
      <c r="E538" s="39" t="s">
        <v>76</v>
      </c>
      <c r="F538" s="39" t="s">
        <v>102</v>
      </c>
      <c r="G538" s="24">
        <v>5</v>
      </c>
      <c r="H538" s="39" t="s">
        <v>491</v>
      </c>
      <c r="I538" s="39" t="s">
        <v>83</v>
      </c>
      <c r="J538" s="24" t="s">
        <v>2737</v>
      </c>
      <c r="K538" s="39" t="s">
        <v>2738</v>
      </c>
    </row>
    <row r="539" spans="3:11" x14ac:dyDescent="0.35">
      <c r="C539" s="27">
        <v>530</v>
      </c>
      <c r="D539" s="32" t="s">
        <v>47</v>
      </c>
      <c r="E539" s="39" t="s">
        <v>76</v>
      </c>
      <c r="F539" s="39" t="s">
        <v>102</v>
      </c>
      <c r="G539" s="24">
        <v>6</v>
      </c>
      <c r="H539" s="39" t="s">
        <v>2739</v>
      </c>
      <c r="I539" s="39" t="s">
        <v>83</v>
      </c>
      <c r="J539" s="24" t="s">
        <v>1871</v>
      </c>
      <c r="K539" s="39" t="s">
        <v>2740</v>
      </c>
    </row>
    <row r="540" spans="3:11" x14ac:dyDescent="0.35">
      <c r="C540" s="28">
        <v>531</v>
      </c>
      <c r="D540" s="32" t="s">
        <v>47</v>
      </c>
      <c r="E540" s="39" t="s">
        <v>76</v>
      </c>
      <c r="F540" s="39" t="s">
        <v>102</v>
      </c>
      <c r="G540" s="24">
        <v>6</v>
      </c>
      <c r="H540" s="39" t="s">
        <v>2739</v>
      </c>
      <c r="I540" s="39" t="s">
        <v>83</v>
      </c>
      <c r="J540" s="24" t="s">
        <v>1872</v>
      </c>
      <c r="K540" s="39" t="s">
        <v>2741</v>
      </c>
    </row>
    <row r="541" spans="3:11" x14ac:dyDescent="0.35">
      <c r="C541" s="27">
        <v>532</v>
      </c>
      <c r="D541" s="32" t="s">
        <v>47</v>
      </c>
      <c r="E541" s="39" t="s">
        <v>76</v>
      </c>
      <c r="F541" s="39" t="s">
        <v>102</v>
      </c>
      <c r="G541" s="24">
        <v>6</v>
      </c>
      <c r="H541" s="39" t="s">
        <v>2739</v>
      </c>
      <c r="I541" s="39" t="s">
        <v>83</v>
      </c>
      <c r="J541" s="24" t="s">
        <v>1874</v>
      </c>
      <c r="K541" s="39" t="s">
        <v>2742</v>
      </c>
    </row>
    <row r="542" spans="3:11" x14ac:dyDescent="0.35">
      <c r="C542" s="28">
        <v>533</v>
      </c>
      <c r="D542" s="32" t="s">
        <v>47</v>
      </c>
      <c r="E542" s="39" t="s">
        <v>76</v>
      </c>
      <c r="F542" s="39" t="s">
        <v>102</v>
      </c>
      <c r="G542" s="24">
        <v>6</v>
      </c>
      <c r="H542" s="39" t="s">
        <v>2739</v>
      </c>
      <c r="I542" s="39" t="s">
        <v>83</v>
      </c>
      <c r="J542" s="24" t="s">
        <v>1875</v>
      </c>
      <c r="K542" s="39" t="s">
        <v>2743</v>
      </c>
    </row>
    <row r="543" spans="3:11" x14ac:dyDescent="0.35">
      <c r="C543" s="27">
        <v>534</v>
      </c>
      <c r="D543" s="32" t="s">
        <v>47</v>
      </c>
      <c r="E543" s="39" t="s">
        <v>76</v>
      </c>
      <c r="F543" s="39" t="s">
        <v>102</v>
      </c>
      <c r="G543" s="24">
        <v>6</v>
      </c>
      <c r="H543" s="39" t="s">
        <v>2739</v>
      </c>
      <c r="I543" s="39" t="s">
        <v>83</v>
      </c>
      <c r="J543" s="24" t="s">
        <v>1877</v>
      </c>
      <c r="K543" s="39" t="s">
        <v>2744</v>
      </c>
    </row>
    <row r="544" spans="3:11" x14ac:dyDescent="0.35">
      <c r="C544" s="28">
        <v>535</v>
      </c>
      <c r="D544" s="32" t="s">
        <v>47</v>
      </c>
      <c r="E544" s="39" t="s">
        <v>76</v>
      </c>
      <c r="F544" s="39" t="s">
        <v>102</v>
      </c>
      <c r="G544" s="24">
        <v>6</v>
      </c>
      <c r="H544" s="39" t="s">
        <v>2739</v>
      </c>
      <c r="I544" s="39" t="s">
        <v>83</v>
      </c>
      <c r="J544" s="24" t="s">
        <v>1879</v>
      </c>
      <c r="K544" s="39" t="s">
        <v>2745</v>
      </c>
    </row>
    <row r="545" spans="3:11" x14ac:dyDescent="0.35">
      <c r="C545" s="27">
        <v>536</v>
      </c>
      <c r="D545" s="32" t="s">
        <v>47</v>
      </c>
      <c r="E545" s="39" t="s">
        <v>76</v>
      </c>
      <c r="F545" s="39" t="s">
        <v>102</v>
      </c>
      <c r="G545" s="24">
        <v>6</v>
      </c>
      <c r="H545" s="39" t="s">
        <v>2739</v>
      </c>
      <c r="I545" s="39" t="s">
        <v>83</v>
      </c>
      <c r="J545" s="24" t="s">
        <v>1881</v>
      </c>
      <c r="K545" s="39" t="s">
        <v>2746</v>
      </c>
    </row>
    <row r="546" spans="3:11" x14ac:dyDescent="0.35">
      <c r="C546" s="28">
        <v>537</v>
      </c>
      <c r="D546" s="32" t="s">
        <v>47</v>
      </c>
      <c r="E546" s="39" t="s">
        <v>76</v>
      </c>
      <c r="F546" s="39" t="s">
        <v>102</v>
      </c>
      <c r="G546" s="24">
        <v>6</v>
      </c>
      <c r="H546" s="39" t="s">
        <v>2739</v>
      </c>
      <c r="I546" s="39" t="s">
        <v>83</v>
      </c>
      <c r="J546" s="24" t="s">
        <v>1883</v>
      </c>
      <c r="K546" s="39" t="s">
        <v>2747</v>
      </c>
    </row>
    <row r="547" spans="3:11" x14ac:dyDescent="0.35">
      <c r="C547" s="27">
        <v>538</v>
      </c>
      <c r="D547" s="32" t="s">
        <v>47</v>
      </c>
      <c r="E547" s="39" t="s">
        <v>76</v>
      </c>
      <c r="F547" s="39" t="s">
        <v>102</v>
      </c>
      <c r="G547" s="24">
        <v>6</v>
      </c>
      <c r="H547" s="39" t="s">
        <v>2739</v>
      </c>
      <c r="I547" s="39" t="s">
        <v>83</v>
      </c>
      <c r="J547" s="24" t="s">
        <v>1885</v>
      </c>
      <c r="K547" s="39" t="s">
        <v>2748</v>
      </c>
    </row>
    <row r="548" spans="3:11" x14ac:dyDescent="0.35">
      <c r="C548" s="28">
        <v>539</v>
      </c>
      <c r="D548" s="32" t="s">
        <v>47</v>
      </c>
      <c r="E548" s="39" t="s">
        <v>76</v>
      </c>
      <c r="F548" s="39" t="s">
        <v>102</v>
      </c>
      <c r="G548" s="24">
        <v>6</v>
      </c>
      <c r="H548" s="39" t="s">
        <v>2739</v>
      </c>
      <c r="I548" s="39" t="s">
        <v>83</v>
      </c>
      <c r="J548" s="24" t="s">
        <v>1887</v>
      </c>
      <c r="K548" s="39" t="s">
        <v>2749</v>
      </c>
    </row>
    <row r="549" spans="3:11" x14ac:dyDescent="0.35">
      <c r="C549" s="27">
        <v>540</v>
      </c>
      <c r="D549" s="32" t="s">
        <v>47</v>
      </c>
      <c r="E549" s="39" t="s">
        <v>76</v>
      </c>
      <c r="F549" s="39" t="s">
        <v>102</v>
      </c>
      <c r="G549" s="24">
        <v>6</v>
      </c>
      <c r="H549" s="39" t="s">
        <v>2739</v>
      </c>
      <c r="I549" s="39" t="s">
        <v>83</v>
      </c>
      <c r="J549" s="24" t="s">
        <v>1889</v>
      </c>
      <c r="K549" s="39" t="s">
        <v>2750</v>
      </c>
    </row>
    <row r="550" spans="3:11" x14ac:dyDescent="0.35">
      <c r="C550" s="28">
        <v>541</v>
      </c>
      <c r="D550" s="32" t="s">
        <v>47</v>
      </c>
      <c r="E550" s="39" t="s">
        <v>76</v>
      </c>
      <c r="F550" s="39" t="s">
        <v>102</v>
      </c>
      <c r="G550" s="24">
        <v>6</v>
      </c>
      <c r="H550" s="39" t="s">
        <v>2739</v>
      </c>
      <c r="I550" s="39" t="s">
        <v>83</v>
      </c>
      <c r="J550" s="24" t="s">
        <v>2751</v>
      </c>
      <c r="K550" s="39" t="s">
        <v>675</v>
      </c>
    </row>
    <row r="551" spans="3:11" x14ac:dyDescent="0.35">
      <c r="C551" s="27">
        <v>542</v>
      </c>
      <c r="D551" s="32" t="s">
        <v>47</v>
      </c>
      <c r="E551" s="39" t="s">
        <v>76</v>
      </c>
      <c r="F551" s="39" t="s">
        <v>102</v>
      </c>
      <c r="G551" s="24">
        <v>6</v>
      </c>
      <c r="H551" s="39" t="s">
        <v>2739</v>
      </c>
      <c r="I551" s="39" t="s">
        <v>83</v>
      </c>
      <c r="J551" s="24" t="s">
        <v>2752</v>
      </c>
      <c r="K551" s="39" t="s">
        <v>2753</v>
      </c>
    </row>
    <row r="552" spans="3:11" x14ac:dyDescent="0.35">
      <c r="C552" s="28">
        <v>543</v>
      </c>
      <c r="D552" s="32" t="s">
        <v>47</v>
      </c>
      <c r="E552" s="39" t="s">
        <v>76</v>
      </c>
      <c r="F552" s="39" t="s">
        <v>102</v>
      </c>
      <c r="G552" s="24">
        <v>6</v>
      </c>
      <c r="H552" s="39" t="s">
        <v>2739</v>
      </c>
      <c r="I552" s="39" t="s">
        <v>83</v>
      </c>
      <c r="J552" s="24" t="s">
        <v>2754</v>
      </c>
      <c r="K552" s="39" t="s">
        <v>2739</v>
      </c>
    </row>
    <row r="553" spans="3:11" x14ac:dyDescent="0.35">
      <c r="C553" s="27">
        <v>544</v>
      </c>
      <c r="D553" s="32" t="s">
        <v>47</v>
      </c>
      <c r="E553" s="39" t="s">
        <v>76</v>
      </c>
      <c r="F553" s="39" t="s">
        <v>102</v>
      </c>
      <c r="G553" s="24">
        <v>6</v>
      </c>
      <c r="H553" s="39" t="s">
        <v>2739</v>
      </c>
      <c r="I553" s="39" t="s">
        <v>83</v>
      </c>
      <c r="J553" s="24" t="s">
        <v>2755</v>
      </c>
      <c r="K553" s="39" t="s">
        <v>2756</v>
      </c>
    </row>
    <row r="554" spans="3:11" x14ac:dyDescent="0.35">
      <c r="C554" s="28">
        <v>545</v>
      </c>
      <c r="D554" s="32" t="s">
        <v>47</v>
      </c>
      <c r="E554" s="39" t="s">
        <v>76</v>
      </c>
      <c r="F554" s="39" t="s">
        <v>102</v>
      </c>
      <c r="G554" s="24">
        <v>6</v>
      </c>
      <c r="H554" s="39" t="s">
        <v>2739</v>
      </c>
      <c r="I554" s="39" t="s">
        <v>83</v>
      </c>
      <c r="J554" s="24" t="s">
        <v>2757</v>
      </c>
      <c r="K554" s="39" t="s">
        <v>2758</v>
      </c>
    </row>
    <row r="555" spans="3:11" x14ac:dyDescent="0.35">
      <c r="C555" s="27">
        <v>546</v>
      </c>
      <c r="D555" s="32" t="s">
        <v>47</v>
      </c>
      <c r="E555" s="39" t="s">
        <v>76</v>
      </c>
      <c r="F555" s="39" t="s">
        <v>102</v>
      </c>
      <c r="G555" s="24">
        <v>6</v>
      </c>
      <c r="H555" s="39" t="s">
        <v>2739</v>
      </c>
      <c r="I555" s="39" t="s">
        <v>83</v>
      </c>
      <c r="J555" s="24" t="s">
        <v>2759</v>
      </c>
      <c r="K555" s="39" t="s">
        <v>2760</v>
      </c>
    </row>
    <row r="556" spans="3:11" x14ac:dyDescent="0.35">
      <c r="C556" s="28">
        <v>547</v>
      </c>
      <c r="D556" s="32" t="s">
        <v>47</v>
      </c>
      <c r="E556" s="39" t="s">
        <v>76</v>
      </c>
      <c r="F556" s="39" t="s">
        <v>102</v>
      </c>
      <c r="G556" s="24">
        <v>6</v>
      </c>
      <c r="H556" s="39" t="s">
        <v>2739</v>
      </c>
      <c r="I556" s="39" t="s">
        <v>83</v>
      </c>
      <c r="J556" s="24" t="s">
        <v>2761</v>
      </c>
      <c r="K556" s="39" t="s">
        <v>2762</v>
      </c>
    </row>
    <row r="557" spans="3:11" x14ac:dyDescent="0.35">
      <c r="C557" s="27">
        <v>548</v>
      </c>
      <c r="D557" s="32" t="s">
        <v>47</v>
      </c>
      <c r="E557" s="39" t="s">
        <v>76</v>
      </c>
      <c r="F557" s="39" t="s">
        <v>102</v>
      </c>
      <c r="G557" s="24">
        <v>7</v>
      </c>
      <c r="H557" s="39" t="s">
        <v>2763</v>
      </c>
      <c r="I557" s="39" t="s">
        <v>83</v>
      </c>
      <c r="J557" s="24" t="s">
        <v>1891</v>
      </c>
      <c r="K557" s="39" t="s">
        <v>2764</v>
      </c>
    </row>
    <row r="558" spans="3:11" x14ac:dyDescent="0.35">
      <c r="C558" s="28">
        <v>549</v>
      </c>
      <c r="D558" s="32" t="s">
        <v>47</v>
      </c>
      <c r="E558" s="39" t="s">
        <v>76</v>
      </c>
      <c r="F558" s="39" t="s">
        <v>102</v>
      </c>
      <c r="G558" s="24">
        <v>7</v>
      </c>
      <c r="H558" s="39" t="s">
        <v>2763</v>
      </c>
      <c r="I558" s="39" t="s">
        <v>83</v>
      </c>
      <c r="J558" s="24" t="s">
        <v>1893</v>
      </c>
      <c r="K558" s="39" t="s">
        <v>2765</v>
      </c>
    </row>
    <row r="559" spans="3:11" x14ac:dyDescent="0.35">
      <c r="C559" s="27">
        <v>550</v>
      </c>
      <c r="D559" s="32" t="s">
        <v>47</v>
      </c>
      <c r="E559" s="39" t="s">
        <v>76</v>
      </c>
      <c r="F559" s="39" t="s">
        <v>102</v>
      </c>
      <c r="G559" s="24">
        <v>7</v>
      </c>
      <c r="H559" s="39" t="s">
        <v>2763</v>
      </c>
      <c r="I559" s="39" t="s">
        <v>83</v>
      </c>
      <c r="J559" s="24" t="s">
        <v>1899</v>
      </c>
      <c r="K559" s="39" t="s">
        <v>2766</v>
      </c>
    </row>
    <row r="560" spans="3:11" x14ac:dyDescent="0.35">
      <c r="C560" s="28">
        <v>551</v>
      </c>
      <c r="D560" s="32" t="s">
        <v>47</v>
      </c>
      <c r="E560" s="39" t="s">
        <v>76</v>
      </c>
      <c r="F560" s="39" t="s">
        <v>102</v>
      </c>
      <c r="G560" s="24">
        <v>7</v>
      </c>
      <c r="H560" s="39" t="s">
        <v>2763</v>
      </c>
      <c r="I560" s="39" t="s">
        <v>83</v>
      </c>
      <c r="J560" s="24" t="s">
        <v>2767</v>
      </c>
      <c r="K560" s="39" t="s">
        <v>2768</v>
      </c>
    </row>
    <row r="561" spans="3:11" x14ac:dyDescent="0.35">
      <c r="C561" s="27">
        <v>552</v>
      </c>
      <c r="D561" s="32" t="s">
        <v>47</v>
      </c>
      <c r="E561" s="39" t="s">
        <v>76</v>
      </c>
      <c r="F561" s="39" t="s">
        <v>102</v>
      </c>
      <c r="G561" s="24">
        <v>7</v>
      </c>
      <c r="H561" s="39" t="s">
        <v>2763</v>
      </c>
      <c r="I561" s="39" t="s">
        <v>83</v>
      </c>
      <c r="J561" s="24" t="s">
        <v>2769</v>
      </c>
      <c r="K561" s="39" t="s">
        <v>2770</v>
      </c>
    </row>
    <row r="562" spans="3:11" x14ac:dyDescent="0.35">
      <c r="C562" s="28">
        <v>553</v>
      </c>
      <c r="D562" s="32" t="s">
        <v>47</v>
      </c>
      <c r="E562" s="39" t="s">
        <v>76</v>
      </c>
      <c r="F562" s="39" t="s">
        <v>102</v>
      </c>
      <c r="G562" s="24">
        <v>7</v>
      </c>
      <c r="H562" s="39" t="s">
        <v>2763</v>
      </c>
      <c r="I562" s="39" t="s">
        <v>83</v>
      </c>
      <c r="J562" s="24" t="s">
        <v>2771</v>
      </c>
      <c r="K562" s="39" t="s">
        <v>2772</v>
      </c>
    </row>
    <row r="563" spans="3:11" x14ac:dyDescent="0.35">
      <c r="C563" s="27">
        <v>554</v>
      </c>
      <c r="D563" s="32" t="s">
        <v>47</v>
      </c>
      <c r="E563" s="39" t="s">
        <v>76</v>
      </c>
      <c r="F563" s="39" t="s">
        <v>102</v>
      </c>
      <c r="G563" s="24">
        <v>8</v>
      </c>
      <c r="H563" s="39" t="s">
        <v>623</v>
      </c>
      <c r="I563" s="39" t="s">
        <v>83</v>
      </c>
      <c r="J563" s="24" t="s">
        <v>2773</v>
      </c>
      <c r="K563" s="39" t="s">
        <v>2774</v>
      </c>
    </row>
    <row r="564" spans="3:11" x14ac:dyDescent="0.35">
      <c r="C564" s="28">
        <v>555</v>
      </c>
      <c r="D564" s="32" t="s">
        <v>47</v>
      </c>
      <c r="E564" s="39" t="s">
        <v>76</v>
      </c>
      <c r="F564" s="39" t="s">
        <v>102</v>
      </c>
      <c r="G564" s="24">
        <v>8</v>
      </c>
      <c r="H564" s="39" t="s">
        <v>623</v>
      </c>
      <c r="I564" s="39" t="s">
        <v>83</v>
      </c>
      <c r="J564" s="24" t="s">
        <v>2775</v>
      </c>
      <c r="K564" s="39" t="s">
        <v>488</v>
      </c>
    </row>
    <row r="565" spans="3:11" x14ac:dyDescent="0.35">
      <c r="C565" s="27">
        <v>556</v>
      </c>
      <c r="D565" s="32" t="s">
        <v>47</v>
      </c>
      <c r="E565" s="39" t="s">
        <v>76</v>
      </c>
      <c r="F565" s="39" t="s">
        <v>102</v>
      </c>
      <c r="G565" s="24">
        <v>8</v>
      </c>
      <c r="H565" s="39" t="s">
        <v>623</v>
      </c>
      <c r="I565" s="39" t="s">
        <v>83</v>
      </c>
      <c r="J565" s="24" t="s">
        <v>2776</v>
      </c>
      <c r="K565" s="39" t="s">
        <v>2777</v>
      </c>
    </row>
    <row r="566" spans="3:11" x14ac:dyDescent="0.35">
      <c r="C566" s="28">
        <v>557</v>
      </c>
      <c r="D566" s="32" t="s">
        <v>47</v>
      </c>
      <c r="E566" s="39" t="s">
        <v>76</v>
      </c>
      <c r="F566" s="39" t="s">
        <v>102</v>
      </c>
      <c r="G566" s="24">
        <v>8</v>
      </c>
      <c r="H566" s="39" t="s">
        <v>623</v>
      </c>
      <c r="I566" s="39" t="s">
        <v>83</v>
      </c>
      <c r="J566" s="24" t="s">
        <v>2778</v>
      </c>
      <c r="K566" s="39" t="s">
        <v>2779</v>
      </c>
    </row>
    <row r="567" spans="3:11" x14ac:dyDescent="0.35">
      <c r="C567" s="27">
        <v>558</v>
      </c>
      <c r="D567" s="32" t="s">
        <v>47</v>
      </c>
      <c r="E567" s="39" t="s">
        <v>76</v>
      </c>
      <c r="F567" s="39" t="s">
        <v>102</v>
      </c>
      <c r="G567" s="24">
        <v>8</v>
      </c>
      <c r="H567" s="39" t="s">
        <v>623</v>
      </c>
      <c r="I567" s="39" t="s">
        <v>83</v>
      </c>
      <c r="J567" s="24" t="s">
        <v>2780</v>
      </c>
      <c r="K567" s="39" t="s">
        <v>2781</v>
      </c>
    </row>
    <row r="568" spans="3:11" x14ac:dyDescent="0.35">
      <c r="C568" s="28">
        <v>559</v>
      </c>
      <c r="D568" s="32" t="s">
        <v>47</v>
      </c>
      <c r="E568" s="39" t="s">
        <v>76</v>
      </c>
      <c r="F568" s="39" t="s">
        <v>102</v>
      </c>
      <c r="G568" s="24">
        <v>8</v>
      </c>
      <c r="H568" s="39" t="s">
        <v>623</v>
      </c>
      <c r="I568" s="39" t="s">
        <v>83</v>
      </c>
      <c r="J568" s="24" t="s">
        <v>2782</v>
      </c>
      <c r="K568" s="39" t="s">
        <v>2783</v>
      </c>
    </row>
    <row r="569" spans="3:11" x14ac:dyDescent="0.35">
      <c r="C569" s="27">
        <v>560</v>
      </c>
      <c r="D569" s="32" t="s">
        <v>47</v>
      </c>
      <c r="E569" s="39" t="s">
        <v>76</v>
      </c>
      <c r="F569" s="39" t="s">
        <v>102</v>
      </c>
      <c r="G569" s="24">
        <v>8</v>
      </c>
      <c r="H569" s="39" t="s">
        <v>623</v>
      </c>
      <c r="I569" s="39" t="s">
        <v>83</v>
      </c>
      <c r="J569" s="24" t="s">
        <v>2784</v>
      </c>
      <c r="K569" s="39" t="s">
        <v>2785</v>
      </c>
    </row>
    <row r="570" spans="3:11" x14ac:dyDescent="0.35">
      <c r="C570" s="28">
        <v>561</v>
      </c>
      <c r="D570" s="32" t="s">
        <v>47</v>
      </c>
      <c r="E570" s="39" t="s">
        <v>76</v>
      </c>
      <c r="F570" s="39" t="s">
        <v>102</v>
      </c>
      <c r="G570" s="24">
        <v>8</v>
      </c>
      <c r="H570" s="39" t="s">
        <v>623</v>
      </c>
      <c r="I570" s="39" t="s">
        <v>83</v>
      </c>
      <c r="J570" s="24" t="s">
        <v>2786</v>
      </c>
      <c r="K570" s="39" t="s">
        <v>2787</v>
      </c>
    </row>
    <row r="571" spans="3:11" x14ac:dyDescent="0.35">
      <c r="C571" s="27">
        <v>562</v>
      </c>
      <c r="D571" s="32" t="s">
        <v>47</v>
      </c>
      <c r="E571" s="39" t="s">
        <v>76</v>
      </c>
      <c r="F571" s="39" t="s">
        <v>102</v>
      </c>
      <c r="G571" s="24">
        <v>8</v>
      </c>
      <c r="H571" s="39" t="s">
        <v>623</v>
      </c>
      <c r="I571" s="39" t="s">
        <v>83</v>
      </c>
      <c r="J571" s="24" t="s">
        <v>2788</v>
      </c>
      <c r="K571" s="39" t="s">
        <v>2789</v>
      </c>
    </row>
    <row r="572" spans="3:11" x14ac:dyDescent="0.35">
      <c r="C572" s="28">
        <v>563</v>
      </c>
      <c r="D572" s="32" t="s">
        <v>47</v>
      </c>
      <c r="E572" s="39" t="s">
        <v>76</v>
      </c>
      <c r="F572" s="39" t="s">
        <v>102</v>
      </c>
      <c r="G572" s="24">
        <v>8</v>
      </c>
      <c r="H572" s="39" t="s">
        <v>623</v>
      </c>
      <c r="I572" s="39" t="s">
        <v>83</v>
      </c>
      <c r="J572" s="24" t="s">
        <v>2790</v>
      </c>
      <c r="K572" s="39" t="s">
        <v>2791</v>
      </c>
    </row>
    <row r="573" spans="3:11" x14ac:dyDescent="0.35">
      <c r="C573" s="27">
        <v>564</v>
      </c>
      <c r="D573" s="32" t="s">
        <v>47</v>
      </c>
      <c r="E573" s="39" t="s">
        <v>76</v>
      </c>
      <c r="F573" s="39" t="s">
        <v>102</v>
      </c>
      <c r="G573" s="24">
        <v>9</v>
      </c>
      <c r="H573" s="39" t="s">
        <v>2792</v>
      </c>
      <c r="I573" s="39" t="s">
        <v>83</v>
      </c>
      <c r="J573" s="24" t="s">
        <v>2793</v>
      </c>
      <c r="K573" s="39" t="s">
        <v>2794</v>
      </c>
    </row>
    <row r="574" spans="3:11" x14ac:dyDescent="0.35">
      <c r="C574" s="28">
        <v>565</v>
      </c>
      <c r="D574" s="32" t="s">
        <v>47</v>
      </c>
      <c r="E574" s="39" t="s">
        <v>76</v>
      </c>
      <c r="F574" s="39" t="s">
        <v>102</v>
      </c>
      <c r="G574" s="24">
        <v>10</v>
      </c>
      <c r="H574" s="39" t="s">
        <v>2795</v>
      </c>
      <c r="I574" s="39" t="s">
        <v>83</v>
      </c>
      <c r="J574" s="24" t="s">
        <v>2796</v>
      </c>
      <c r="K574" s="39" t="s">
        <v>2797</v>
      </c>
    </row>
    <row r="575" spans="3:11" x14ac:dyDescent="0.35">
      <c r="C575" s="27">
        <v>566</v>
      </c>
      <c r="D575" s="32" t="s">
        <v>47</v>
      </c>
      <c r="E575" s="39" t="s">
        <v>76</v>
      </c>
      <c r="F575" s="39" t="s">
        <v>102</v>
      </c>
      <c r="G575" s="24">
        <v>10</v>
      </c>
      <c r="H575" s="39" t="s">
        <v>2795</v>
      </c>
      <c r="I575" s="39" t="s">
        <v>83</v>
      </c>
      <c r="J575" s="24" t="s">
        <v>2798</v>
      </c>
      <c r="K575" s="39" t="s">
        <v>2799</v>
      </c>
    </row>
    <row r="576" spans="3:11" x14ac:dyDescent="0.35">
      <c r="C576" s="28">
        <v>567</v>
      </c>
      <c r="D576" s="32" t="s">
        <v>47</v>
      </c>
      <c r="E576" s="39" t="s">
        <v>76</v>
      </c>
      <c r="F576" s="39" t="s">
        <v>102</v>
      </c>
      <c r="G576" s="24">
        <v>10</v>
      </c>
      <c r="H576" s="39" t="s">
        <v>2795</v>
      </c>
      <c r="I576" s="39" t="s">
        <v>83</v>
      </c>
      <c r="J576" s="24" t="s">
        <v>2800</v>
      </c>
      <c r="K576" s="39" t="s">
        <v>2795</v>
      </c>
    </row>
    <row r="577" spans="3:11" x14ac:dyDescent="0.35">
      <c r="C577" s="27">
        <v>568</v>
      </c>
      <c r="D577" s="32" t="s">
        <v>47</v>
      </c>
      <c r="E577" s="39" t="s">
        <v>76</v>
      </c>
      <c r="F577" s="39" t="s">
        <v>102</v>
      </c>
      <c r="G577" s="24">
        <v>10</v>
      </c>
      <c r="H577" s="39" t="s">
        <v>2795</v>
      </c>
      <c r="I577" s="39" t="s">
        <v>83</v>
      </c>
      <c r="J577" s="24" t="s">
        <v>2801</v>
      </c>
      <c r="K577" s="39" t="s">
        <v>2802</v>
      </c>
    </row>
    <row r="578" spans="3:11" x14ac:dyDescent="0.35">
      <c r="C578" s="28">
        <v>569</v>
      </c>
      <c r="D578" s="32" t="s">
        <v>47</v>
      </c>
      <c r="E578" s="39" t="s">
        <v>76</v>
      </c>
      <c r="F578" s="39" t="s">
        <v>102</v>
      </c>
      <c r="G578" s="24">
        <v>11</v>
      </c>
      <c r="H578" s="39" t="s">
        <v>2803</v>
      </c>
      <c r="I578" s="39" t="s">
        <v>83</v>
      </c>
      <c r="J578" s="24" t="s">
        <v>2804</v>
      </c>
      <c r="K578" s="39" t="s">
        <v>2805</v>
      </c>
    </row>
    <row r="579" spans="3:11" x14ac:dyDescent="0.35">
      <c r="C579" s="27">
        <v>570</v>
      </c>
      <c r="D579" s="32" t="s">
        <v>47</v>
      </c>
      <c r="E579" s="39" t="s">
        <v>76</v>
      </c>
      <c r="F579" s="39" t="s">
        <v>102</v>
      </c>
      <c r="G579" s="24">
        <v>11</v>
      </c>
      <c r="H579" s="39" t="s">
        <v>2803</v>
      </c>
      <c r="I579" s="39" t="s">
        <v>83</v>
      </c>
      <c r="J579" s="24" t="s">
        <v>2806</v>
      </c>
      <c r="K579" s="39" t="s">
        <v>2807</v>
      </c>
    </row>
    <row r="580" spans="3:11" x14ac:dyDescent="0.35">
      <c r="C580" s="28">
        <v>571</v>
      </c>
      <c r="D580" s="32" t="s">
        <v>47</v>
      </c>
      <c r="E580" s="39" t="s">
        <v>76</v>
      </c>
      <c r="F580" s="39" t="s">
        <v>102</v>
      </c>
      <c r="G580" s="24">
        <v>11</v>
      </c>
      <c r="H580" s="39" t="s">
        <v>2803</v>
      </c>
      <c r="I580" s="39" t="s">
        <v>83</v>
      </c>
      <c r="J580" s="24" t="s">
        <v>2808</v>
      </c>
      <c r="K580" s="39" t="s">
        <v>2809</v>
      </c>
    </row>
    <row r="581" spans="3:11" x14ac:dyDescent="0.35">
      <c r="C581" s="27">
        <v>572</v>
      </c>
      <c r="D581" s="32" t="s">
        <v>47</v>
      </c>
      <c r="E581" s="39" t="s">
        <v>76</v>
      </c>
      <c r="F581" s="39" t="s">
        <v>102</v>
      </c>
      <c r="G581" s="24">
        <v>11</v>
      </c>
      <c r="H581" s="39" t="s">
        <v>2803</v>
      </c>
      <c r="I581" s="39" t="s">
        <v>83</v>
      </c>
      <c r="J581" s="24" t="s">
        <v>2810</v>
      </c>
      <c r="K581" s="39" t="s">
        <v>2811</v>
      </c>
    </row>
    <row r="582" spans="3:11" x14ac:dyDescent="0.35">
      <c r="C582" s="28">
        <v>573</v>
      </c>
      <c r="D582" s="32" t="s">
        <v>47</v>
      </c>
      <c r="E582" s="39" t="s">
        <v>76</v>
      </c>
      <c r="F582" s="39" t="s">
        <v>102</v>
      </c>
      <c r="G582" s="24">
        <v>11</v>
      </c>
      <c r="H582" s="39" t="s">
        <v>2803</v>
      </c>
      <c r="I582" s="39" t="s">
        <v>83</v>
      </c>
      <c r="J582" s="24" t="s">
        <v>2812</v>
      </c>
      <c r="K582" s="39" t="s">
        <v>2813</v>
      </c>
    </row>
    <row r="583" spans="3:11" x14ac:dyDescent="0.35">
      <c r="C583" s="27">
        <v>574</v>
      </c>
      <c r="D583" s="32" t="s">
        <v>47</v>
      </c>
      <c r="E583" s="39" t="s">
        <v>76</v>
      </c>
      <c r="F583" s="39" t="s">
        <v>102</v>
      </c>
      <c r="G583" s="24">
        <v>11</v>
      </c>
      <c r="H583" s="39" t="s">
        <v>2803</v>
      </c>
      <c r="I583" s="39" t="s">
        <v>83</v>
      </c>
      <c r="J583" s="24" t="s">
        <v>2814</v>
      </c>
      <c r="K583" s="39" t="s">
        <v>2815</v>
      </c>
    </row>
    <row r="584" spans="3:11" x14ac:dyDescent="0.35">
      <c r="C584" s="28">
        <v>575</v>
      </c>
      <c r="D584" s="32" t="s">
        <v>47</v>
      </c>
      <c r="E584" s="39" t="s">
        <v>76</v>
      </c>
      <c r="F584" s="39" t="s">
        <v>102</v>
      </c>
      <c r="G584" s="24">
        <v>11</v>
      </c>
      <c r="H584" s="39" t="s">
        <v>2803</v>
      </c>
      <c r="I584" s="39" t="s">
        <v>83</v>
      </c>
      <c r="J584" s="24" t="s">
        <v>2816</v>
      </c>
      <c r="K584" s="39" t="s">
        <v>2817</v>
      </c>
    </row>
    <row r="585" spans="3:11" x14ac:dyDescent="0.35">
      <c r="C585" s="27">
        <v>576</v>
      </c>
      <c r="D585" s="32" t="s">
        <v>47</v>
      </c>
      <c r="E585" s="39" t="s">
        <v>76</v>
      </c>
      <c r="F585" s="39" t="s">
        <v>102</v>
      </c>
      <c r="G585" s="24">
        <v>11</v>
      </c>
      <c r="H585" s="39" t="s">
        <v>2803</v>
      </c>
      <c r="I585" s="39" t="s">
        <v>83</v>
      </c>
      <c r="J585" s="24" t="s">
        <v>2818</v>
      </c>
      <c r="K585" s="39" t="s">
        <v>2819</v>
      </c>
    </row>
    <row r="586" spans="3:11" x14ac:dyDescent="0.35">
      <c r="C586" s="28">
        <v>577</v>
      </c>
      <c r="D586" s="32" t="s">
        <v>47</v>
      </c>
      <c r="E586" s="39" t="s">
        <v>76</v>
      </c>
      <c r="F586" s="39" t="s">
        <v>102</v>
      </c>
      <c r="G586" s="24">
        <v>11</v>
      </c>
      <c r="H586" s="39" t="s">
        <v>2803</v>
      </c>
      <c r="I586" s="39" t="s">
        <v>83</v>
      </c>
      <c r="J586" s="24" t="s">
        <v>2820</v>
      </c>
      <c r="K586" s="39" t="s">
        <v>2821</v>
      </c>
    </row>
    <row r="587" spans="3:11" x14ac:dyDescent="0.35">
      <c r="C587" s="27">
        <v>578</v>
      </c>
      <c r="D587" s="32" t="s">
        <v>47</v>
      </c>
      <c r="E587" s="39" t="s">
        <v>76</v>
      </c>
      <c r="F587" s="39" t="s">
        <v>102</v>
      </c>
      <c r="G587" s="24">
        <v>11</v>
      </c>
      <c r="H587" s="39" t="s">
        <v>2803</v>
      </c>
      <c r="I587" s="39" t="s">
        <v>83</v>
      </c>
      <c r="J587" s="24" t="s">
        <v>2822</v>
      </c>
      <c r="K587" s="39" t="s">
        <v>2823</v>
      </c>
    </row>
    <row r="588" spans="3:11" x14ac:dyDescent="0.35">
      <c r="C588" s="28">
        <v>579</v>
      </c>
      <c r="D588" s="32" t="s">
        <v>47</v>
      </c>
      <c r="E588" s="39" t="s">
        <v>76</v>
      </c>
      <c r="F588" s="39" t="s">
        <v>102</v>
      </c>
      <c r="G588" s="24">
        <v>11</v>
      </c>
      <c r="H588" s="39" t="s">
        <v>2803</v>
      </c>
      <c r="I588" s="39" t="s">
        <v>83</v>
      </c>
      <c r="J588" s="24" t="s">
        <v>2824</v>
      </c>
      <c r="K588" s="39" t="s">
        <v>2825</v>
      </c>
    </row>
    <row r="589" spans="3:11" x14ac:dyDescent="0.35">
      <c r="C589" s="27">
        <v>580</v>
      </c>
      <c r="D589" s="32" t="s">
        <v>47</v>
      </c>
      <c r="E589" s="39" t="s">
        <v>76</v>
      </c>
      <c r="F589" s="39" t="s">
        <v>102</v>
      </c>
      <c r="G589" s="24">
        <v>11</v>
      </c>
      <c r="H589" s="39" t="s">
        <v>2803</v>
      </c>
      <c r="I589" s="39" t="s">
        <v>83</v>
      </c>
      <c r="J589" s="24" t="s">
        <v>2826</v>
      </c>
      <c r="K589" s="39" t="s">
        <v>634</v>
      </c>
    </row>
    <row r="590" spans="3:11" x14ac:dyDescent="0.35">
      <c r="C590" s="28">
        <v>581</v>
      </c>
      <c r="D590" s="32" t="s">
        <v>47</v>
      </c>
      <c r="E590" s="39" t="s">
        <v>76</v>
      </c>
      <c r="F590" s="39" t="s">
        <v>102</v>
      </c>
      <c r="G590" s="24">
        <v>11</v>
      </c>
      <c r="H590" s="39" t="s">
        <v>2803</v>
      </c>
      <c r="I590" s="39" t="s">
        <v>83</v>
      </c>
      <c r="J590" s="24" t="s">
        <v>2827</v>
      </c>
      <c r="K590" s="39" t="s">
        <v>2828</v>
      </c>
    </row>
    <row r="591" spans="3:11" x14ac:dyDescent="0.35">
      <c r="C591" s="27">
        <v>582</v>
      </c>
      <c r="D591" s="32" t="s">
        <v>47</v>
      </c>
      <c r="E591" s="39" t="s">
        <v>76</v>
      </c>
      <c r="F591" s="39" t="s">
        <v>102</v>
      </c>
      <c r="G591" s="24">
        <v>11</v>
      </c>
      <c r="H591" s="39" t="s">
        <v>2803</v>
      </c>
      <c r="I591" s="39" t="s">
        <v>83</v>
      </c>
      <c r="J591" s="24" t="s">
        <v>2829</v>
      </c>
      <c r="K591" s="39" t="s">
        <v>2830</v>
      </c>
    </row>
    <row r="592" spans="3:11" x14ac:dyDescent="0.35">
      <c r="C592" s="28">
        <v>583</v>
      </c>
      <c r="D592" s="32" t="s">
        <v>47</v>
      </c>
      <c r="E592" s="39" t="s">
        <v>76</v>
      </c>
      <c r="F592" s="39" t="s">
        <v>102</v>
      </c>
      <c r="G592" s="24">
        <v>11</v>
      </c>
      <c r="H592" s="39" t="s">
        <v>2803</v>
      </c>
      <c r="I592" s="39" t="s">
        <v>83</v>
      </c>
      <c r="J592" s="24" t="s">
        <v>2831</v>
      </c>
      <c r="K592" s="39" t="s">
        <v>2803</v>
      </c>
    </row>
    <row r="593" spans="3:11" x14ac:dyDescent="0.35">
      <c r="C593" s="27">
        <v>584</v>
      </c>
      <c r="D593" s="32" t="s">
        <v>47</v>
      </c>
      <c r="E593" s="39" t="s">
        <v>76</v>
      </c>
      <c r="F593" s="39" t="s">
        <v>102</v>
      </c>
      <c r="G593" s="24">
        <v>12</v>
      </c>
      <c r="H593" s="39" t="s">
        <v>2832</v>
      </c>
      <c r="I593" s="39" t="s">
        <v>83</v>
      </c>
      <c r="J593" s="24" t="s">
        <v>2833</v>
      </c>
      <c r="K593" s="39" t="s">
        <v>2834</v>
      </c>
    </row>
    <row r="594" spans="3:11" x14ac:dyDescent="0.35">
      <c r="C594" s="28">
        <v>585</v>
      </c>
      <c r="D594" s="32" t="s">
        <v>47</v>
      </c>
      <c r="E594" s="39" t="s">
        <v>76</v>
      </c>
      <c r="F594" s="39" t="s">
        <v>102</v>
      </c>
      <c r="G594" s="24">
        <v>12</v>
      </c>
      <c r="H594" s="39" t="s">
        <v>2832</v>
      </c>
      <c r="I594" s="39" t="s">
        <v>83</v>
      </c>
      <c r="J594" s="24" t="s">
        <v>2835</v>
      </c>
      <c r="K594" s="39" t="s">
        <v>2836</v>
      </c>
    </row>
    <row r="595" spans="3:11" x14ac:dyDescent="0.35">
      <c r="C595" s="27">
        <v>586</v>
      </c>
      <c r="D595" s="32" t="s">
        <v>47</v>
      </c>
      <c r="E595" s="39" t="s">
        <v>76</v>
      </c>
      <c r="F595" s="39" t="s">
        <v>102</v>
      </c>
      <c r="G595" s="24">
        <v>12</v>
      </c>
      <c r="H595" s="39" t="s">
        <v>2832</v>
      </c>
      <c r="I595" s="39" t="s">
        <v>83</v>
      </c>
      <c r="J595" s="24" t="s">
        <v>2837</v>
      </c>
      <c r="K595" s="39" t="s">
        <v>2838</v>
      </c>
    </row>
    <row r="596" spans="3:11" x14ac:dyDescent="0.35">
      <c r="C596" s="28">
        <v>587</v>
      </c>
      <c r="D596" s="32" t="s">
        <v>47</v>
      </c>
      <c r="E596" s="39" t="s">
        <v>76</v>
      </c>
      <c r="F596" s="39" t="s">
        <v>102</v>
      </c>
      <c r="G596" s="24">
        <v>12</v>
      </c>
      <c r="H596" s="39" t="s">
        <v>2832</v>
      </c>
      <c r="I596" s="39" t="s">
        <v>83</v>
      </c>
      <c r="J596" s="24" t="s">
        <v>2839</v>
      </c>
      <c r="K596" s="39" t="s">
        <v>2840</v>
      </c>
    </row>
    <row r="597" spans="3:11" x14ac:dyDescent="0.35">
      <c r="C597" s="27">
        <v>588</v>
      </c>
      <c r="D597" s="32" t="s">
        <v>47</v>
      </c>
      <c r="E597" s="39" t="s">
        <v>76</v>
      </c>
      <c r="F597" s="39" t="s">
        <v>102</v>
      </c>
      <c r="G597" s="24">
        <v>12</v>
      </c>
      <c r="H597" s="39" t="s">
        <v>2832</v>
      </c>
      <c r="I597" s="39" t="s">
        <v>83</v>
      </c>
      <c r="J597" s="24" t="s">
        <v>2841</v>
      </c>
      <c r="K597" s="39" t="s">
        <v>2842</v>
      </c>
    </row>
    <row r="598" spans="3:11" x14ac:dyDescent="0.35">
      <c r="C598" s="28">
        <v>589</v>
      </c>
      <c r="D598" s="32" t="s">
        <v>47</v>
      </c>
      <c r="E598" s="39" t="s">
        <v>76</v>
      </c>
      <c r="F598" s="39" t="s">
        <v>102</v>
      </c>
      <c r="G598" s="24">
        <v>12</v>
      </c>
      <c r="H598" s="39" t="s">
        <v>2832</v>
      </c>
      <c r="I598" s="39" t="s">
        <v>83</v>
      </c>
      <c r="J598" s="24" t="s">
        <v>2843</v>
      </c>
      <c r="K598" s="39" t="s">
        <v>2844</v>
      </c>
    </row>
    <row r="599" spans="3:11" x14ac:dyDescent="0.35">
      <c r="C599" s="27">
        <v>590</v>
      </c>
      <c r="D599" s="32" t="s">
        <v>47</v>
      </c>
      <c r="E599" s="39" t="s">
        <v>76</v>
      </c>
      <c r="F599" s="39" t="s">
        <v>102</v>
      </c>
      <c r="G599" s="24">
        <v>12</v>
      </c>
      <c r="H599" s="39" t="s">
        <v>2832</v>
      </c>
      <c r="I599" s="39" t="s">
        <v>83</v>
      </c>
      <c r="J599" s="24" t="s">
        <v>2845</v>
      </c>
      <c r="K599" s="39" t="s">
        <v>2846</v>
      </c>
    </row>
    <row r="600" spans="3:11" x14ac:dyDescent="0.35">
      <c r="C600" s="28">
        <v>591</v>
      </c>
      <c r="D600" s="32" t="s">
        <v>47</v>
      </c>
      <c r="E600" s="39" t="s">
        <v>76</v>
      </c>
      <c r="F600" s="39" t="s">
        <v>102</v>
      </c>
      <c r="G600" s="24">
        <v>12</v>
      </c>
      <c r="H600" s="39" t="s">
        <v>2832</v>
      </c>
      <c r="I600" s="39" t="s">
        <v>83</v>
      </c>
      <c r="J600" s="24" t="s">
        <v>2847</v>
      </c>
      <c r="K600" s="39" t="s">
        <v>2848</v>
      </c>
    </row>
    <row r="601" spans="3:11" x14ac:dyDescent="0.35">
      <c r="C601" s="27">
        <v>592</v>
      </c>
      <c r="D601" s="32" t="s">
        <v>47</v>
      </c>
      <c r="E601" s="39" t="s">
        <v>76</v>
      </c>
      <c r="F601" s="39" t="s">
        <v>102</v>
      </c>
      <c r="G601" s="24">
        <v>12</v>
      </c>
      <c r="H601" s="39" t="s">
        <v>2832</v>
      </c>
      <c r="I601" s="39" t="s">
        <v>83</v>
      </c>
      <c r="J601" s="24" t="s">
        <v>2849</v>
      </c>
      <c r="K601" s="39" t="s">
        <v>2850</v>
      </c>
    </row>
    <row r="602" spans="3:11" x14ac:dyDescent="0.35">
      <c r="C602" s="28">
        <v>593</v>
      </c>
      <c r="D602" s="32" t="s">
        <v>47</v>
      </c>
      <c r="E602" s="39" t="s">
        <v>76</v>
      </c>
      <c r="F602" s="39" t="s">
        <v>102</v>
      </c>
      <c r="G602" s="24">
        <v>12</v>
      </c>
      <c r="H602" s="39" t="s">
        <v>2832</v>
      </c>
      <c r="I602" s="39" t="s">
        <v>83</v>
      </c>
      <c r="J602" s="24" t="s">
        <v>2851</v>
      </c>
      <c r="K602" s="39" t="s">
        <v>2852</v>
      </c>
    </row>
    <row r="603" spans="3:11" x14ac:dyDescent="0.35">
      <c r="C603" s="27">
        <v>594</v>
      </c>
      <c r="D603" s="32" t="s">
        <v>47</v>
      </c>
      <c r="E603" s="39" t="s">
        <v>76</v>
      </c>
      <c r="F603" s="39" t="s">
        <v>102</v>
      </c>
      <c r="G603" s="24">
        <v>12</v>
      </c>
      <c r="H603" s="39" t="s">
        <v>2832</v>
      </c>
      <c r="I603" s="39" t="s">
        <v>83</v>
      </c>
      <c r="J603" s="24" t="s">
        <v>2853</v>
      </c>
      <c r="K603" s="39" t="s">
        <v>2854</v>
      </c>
    </row>
    <row r="604" spans="3:11" x14ac:dyDescent="0.35">
      <c r="C604" s="28">
        <v>595</v>
      </c>
      <c r="D604" s="32" t="s">
        <v>47</v>
      </c>
      <c r="E604" s="39" t="s">
        <v>76</v>
      </c>
      <c r="F604" s="39" t="s">
        <v>102</v>
      </c>
      <c r="G604" s="24">
        <v>12</v>
      </c>
      <c r="H604" s="39" t="s">
        <v>2832</v>
      </c>
      <c r="I604" s="39" t="s">
        <v>83</v>
      </c>
      <c r="J604" s="24" t="s">
        <v>2855</v>
      </c>
      <c r="K604" s="39" t="s">
        <v>2856</v>
      </c>
    </row>
    <row r="605" spans="3:11" x14ac:dyDescent="0.35">
      <c r="C605" s="27">
        <v>596</v>
      </c>
      <c r="D605" s="32" t="s">
        <v>47</v>
      </c>
      <c r="E605" s="39" t="s">
        <v>76</v>
      </c>
      <c r="F605" s="39" t="s">
        <v>102</v>
      </c>
      <c r="G605" s="24">
        <v>12</v>
      </c>
      <c r="H605" s="39" t="s">
        <v>2832</v>
      </c>
      <c r="I605" s="39" t="s">
        <v>83</v>
      </c>
      <c r="J605" s="24" t="s">
        <v>2857</v>
      </c>
      <c r="K605" s="39" t="s">
        <v>523</v>
      </c>
    </row>
    <row r="606" spans="3:11" x14ac:dyDescent="0.35">
      <c r="C606" s="28">
        <v>597</v>
      </c>
      <c r="D606" s="32" t="s">
        <v>47</v>
      </c>
      <c r="E606" s="39" t="s">
        <v>76</v>
      </c>
      <c r="F606" s="39" t="s">
        <v>102</v>
      </c>
      <c r="G606" s="24">
        <v>12</v>
      </c>
      <c r="H606" s="39" t="s">
        <v>2832</v>
      </c>
      <c r="I606" s="39" t="s">
        <v>83</v>
      </c>
      <c r="J606" s="24" t="s">
        <v>2858</v>
      </c>
      <c r="K606" s="39" t="s">
        <v>2859</v>
      </c>
    </row>
    <row r="607" spans="3:11" x14ac:dyDescent="0.35">
      <c r="C607" s="27">
        <v>598</v>
      </c>
      <c r="D607" s="32" t="s">
        <v>47</v>
      </c>
      <c r="E607" s="39" t="s">
        <v>76</v>
      </c>
      <c r="F607" s="39" t="s">
        <v>102</v>
      </c>
      <c r="G607" s="24">
        <v>12</v>
      </c>
      <c r="H607" s="39" t="s">
        <v>2832</v>
      </c>
      <c r="I607" s="39" t="s">
        <v>83</v>
      </c>
      <c r="J607" s="24" t="s">
        <v>2860</v>
      </c>
      <c r="K607" s="39" t="s">
        <v>674</v>
      </c>
    </row>
    <row r="608" spans="3:11" x14ac:dyDescent="0.35">
      <c r="C608" s="28">
        <v>599</v>
      </c>
      <c r="D608" s="32" t="s">
        <v>47</v>
      </c>
      <c r="E608" s="39" t="s">
        <v>76</v>
      </c>
      <c r="F608" s="39" t="s">
        <v>102</v>
      </c>
      <c r="G608" s="24">
        <v>12</v>
      </c>
      <c r="H608" s="39" t="s">
        <v>2832</v>
      </c>
      <c r="I608" s="39" t="s">
        <v>83</v>
      </c>
      <c r="J608" s="24" t="s">
        <v>2861</v>
      </c>
      <c r="K608" s="39" t="s">
        <v>2832</v>
      </c>
    </row>
    <row r="609" spans="3:11" x14ac:dyDescent="0.35">
      <c r="C609" s="27">
        <v>600</v>
      </c>
      <c r="D609" s="32" t="s">
        <v>47</v>
      </c>
      <c r="E609" s="39" t="s">
        <v>76</v>
      </c>
      <c r="F609" s="39" t="s">
        <v>102</v>
      </c>
      <c r="G609" s="24">
        <v>12</v>
      </c>
      <c r="H609" s="39" t="s">
        <v>2832</v>
      </c>
      <c r="I609" s="39" t="s">
        <v>83</v>
      </c>
      <c r="J609" s="24" t="s">
        <v>2862</v>
      </c>
      <c r="K609" s="39" t="s">
        <v>2863</v>
      </c>
    </row>
    <row r="610" spans="3:11" x14ac:dyDescent="0.35">
      <c r="C610" s="28">
        <v>601</v>
      </c>
      <c r="D610" s="32" t="s">
        <v>47</v>
      </c>
      <c r="E610" s="39" t="s">
        <v>76</v>
      </c>
      <c r="F610" s="39" t="s">
        <v>102</v>
      </c>
      <c r="G610" s="24">
        <v>12</v>
      </c>
      <c r="H610" s="39" t="s">
        <v>2832</v>
      </c>
      <c r="I610" s="39" t="s">
        <v>83</v>
      </c>
      <c r="J610" s="24" t="s">
        <v>2864</v>
      </c>
      <c r="K610" s="39" t="s">
        <v>2865</v>
      </c>
    </row>
    <row r="611" spans="3:11" x14ac:dyDescent="0.35">
      <c r="C611" s="27">
        <v>602</v>
      </c>
      <c r="D611" s="32" t="s">
        <v>47</v>
      </c>
      <c r="E611" s="39" t="s">
        <v>76</v>
      </c>
      <c r="F611" s="39" t="s">
        <v>102</v>
      </c>
      <c r="G611" s="24">
        <v>12</v>
      </c>
      <c r="H611" s="39" t="s">
        <v>2832</v>
      </c>
      <c r="I611" s="39" t="s">
        <v>83</v>
      </c>
      <c r="J611" s="24" t="s">
        <v>2866</v>
      </c>
      <c r="K611" s="39" t="s">
        <v>2867</v>
      </c>
    </row>
    <row r="612" spans="3:11" x14ac:dyDescent="0.35">
      <c r="C612" s="28">
        <v>603</v>
      </c>
      <c r="D612" s="32" t="s">
        <v>47</v>
      </c>
      <c r="E612" s="39" t="s">
        <v>76</v>
      </c>
      <c r="F612" s="39" t="s">
        <v>102</v>
      </c>
      <c r="G612" s="24">
        <v>13</v>
      </c>
      <c r="H612" s="39" t="s">
        <v>2868</v>
      </c>
      <c r="I612" s="39" t="s">
        <v>83</v>
      </c>
      <c r="J612" s="24" t="s">
        <v>2869</v>
      </c>
      <c r="K612" s="39" t="s">
        <v>2870</v>
      </c>
    </row>
    <row r="613" spans="3:11" x14ac:dyDescent="0.35">
      <c r="C613" s="27">
        <v>604</v>
      </c>
      <c r="D613" s="32" t="s">
        <v>47</v>
      </c>
      <c r="E613" s="39" t="s">
        <v>76</v>
      </c>
      <c r="F613" s="39" t="s">
        <v>102</v>
      </c>
      <c r="G613" s="24">
        <v>13</v>
      </c>
      <c r="H613" s="39" t="s">
        <v>2868</v>
      </c>
      <c r="I613" s="39" t="s">
        <v>83</v>
      </c>
      <c r="J613" s="24" t="s">
        <v>2871</v>
      </c>
      <c r="K613" s="39" t="s">
        <v>2872</v>
      </c>
    </row>
    <row r="614" spans="3:11" x14ac:dyDescent="0.35">
      <c r="C614" s="28">
        <v>605</v>
      </c>
      <c r="D614" s="32" t="s">
        <v>47</v>
      </c>
      <c r="E614" s="39" t="s">
        <v>76</v>
      </c>
      <c r="F614" s="39" t="s">
        <v>102</v>
      </c>
      <c r="G614" s="24">
        <v>13</v>
      </c>
      <c r="H614" s="39" t="s">
        <v>2868</v>
      </c>
      <c r="I614" s="39" t="s">
        <v>83</v>
      </c>
      <c r="J614" s="24" t="s">
        <v>2873</v>
      </c>
      <c r="K614" s="39" t="s">
        <v>2874</v>
      </c>
    </row>
    <row r="615" spans="3:11" x14ac:dyDescent="0.35">
      <c r="C615" s="27">
        <v>606</v>
      </c>
      <c r="D615" s="32" t="s">
        <v>47</v>
      </c>
      <c r="E615" s="39" t="s">
        <v>76</v>
      </c>
      <c r="F615" s="39" t="s">
        <v>102</v>
      </c>
      <c r="G615" s="24">
        <v>13</v>
      </c>
      <c r="H615" s="39" t="s">
        <v>2868</v>
      </c>
      <c r="I615" s="39" t="s">
        <v>83</v>
      </c>
      <c r="J615" s="24" t="s">
        <v>2875</v>
      </c>
      <c r="K615" s="39" t="s">
        <v>2876</v>
      </c>
    </row>
    <row r="616" spans="3:11" x14ac:dyDescent="0.35">
      <c r="C616" s="28">
        <v>607</v>
      </c>
      <c r="D616" s="32" t="s">
        <v>47</v>
      </c>
      <c r="E616" s="39" t="s">
        <v>76</v>
      </c>
      <c r="F616" s="39" t="s">
        <v>102</v>
      </c>
      <c r="G616" s="24">
        <v>13</v>
      </c>
      <c r="H616" s="39" t="s">
        <v>2868</v>
      </c>
      <c r="I616" s="39" t="s">
        <v>83</v>
      </c>
      <c r="J616" s="24" t="s">
        <v>2877</v>
      </c>
      <c r="K616" s="39" t="s">
        <v>2878</v>
      </c>
    </row>
    <row r="617" spans="3:11" x14ac:dyDescent="0.35">
      <c r="C617" s="27">
        <v>608</v>
      </c>
      <c r="D617" s="32" t="s">
        <v>47</v>
      </c>
      <c r="E617" s="39" t="s">
        <v>76</v>
      </c>
      <c r="F617" s="39" t="s">
        <v>102</v>
      </c>
      <c r="G617" s="24">
        <v>13</v>
      </c>
      <c r="H617" s="39" t="s">
        <v>2868</v>
      </c>
      <c r="I617" s="39" t="s">
        <v>83</v>
      </c>
      <c r="J617" s="24" t="s">
        <v>2879</v>
      </c>
      <c r="K617" s="39" t="s">
        <v>2880</v>
      </c>
    </row>
    <row r="618" spans="3:11" x14ac:dyDescent="0.35">
      <c r="C618" s="28">
        <v>609</v>
      </c>
      <c r="D618" s="32" t="s">
        <v>47</v>
      </c>
      <c r="E618" s="39" t="s">
        <v>76</v>
      </c>
      <c r="F618" s="39" t="s">
        <v>102</v>
      </c>
      <c r="G618" s="24">
        <v>13</v>
      </c>
      <c r="H618" s="39" t="s">
        <v>2868</v>
      </c>
      <c r="I618" s="39" t="s">
        <v>83</v>
      </c>
      <c r="J618" s="24" t="s">
        <v>2881</v>
      </c>
      <c r="K618" s="39" t="s">
        <v>2882</v>
      </c>
    </row>
    <row r="619" spans="3:11" x14ac:dyDescent="0.35">
      <c r="C619" s="27">
        <v>610</v>
      </c>
      <c r="D619" s="32" t="s">
        <v>47</v>
      </c>
      <c r="E619" s="39" t="s">
        <v>76</v>
      </c>
      <c r="F619" s="39" t="s">
        <v>102</v>
      </c>
      <c r="G619" s="24">
        <v>13</v>
      </c>
      <c r="H619" s="39" t="s">
        <v>2868</v>
      </c>
      <c r="I619" s="39" t="s">
        <v>83</v>
      </c>
      <c r="J619" s="24" t="s">
        <v>2883</v>
      </c>
      <c r="K619" s="39" t="s">
        <v>2884</v>
      </c>
    </row>
    <row r="620" spans="3:11" x14ac:dyDescent="0.35">
      <c r="C620" s="28">
        <v>611</v>
      </c>
      <c r="D620" s="32" t="s">
        <v>47</v>
      </c>
      <c r="E620" s="39" t="s">
        <v>76</v>
      </c>
      <c r="F620" s="39" t="s">
        <v>102</v>
      </c>
      <c r="G620" s="24">
        <v>13</v>
      </c>
      <c r="H620" s="39" t="s">
        <v>2868</v>
      </c>
      <c r="I620" s="39" t="s">
        <v>83</v>
      </c>
      <c r="J620" s="24" t="s">
        <v>2885</v>
      </c>
      <c r="K620" s="39" t="s">
        <v>2886</v>
      </c>
    </row>
    <row r="621" spans="3:11" x14ac:dyDescent="0.35">
      <c r="C621" s="27">
        <v>612</v>
      </c>
      <c r="D621" s="32" t="s">
        <v>47</v>
      </c>
      <c r="E621" s="39" t="s">
        <v>76</v>
      </c>
      <c r="F621" s="39" t="s">
        <v>102</v>
      </c>
      <c r="G621" s="24">
        <v>13</v>
      </c>
      <c r="H621" s="39" t="s">
        <v>2868</v>
      </c>
      <c r="I621" s="39" t="s">
        <v>83</v>
      </c>
      <c r="J621" s="24" t="s">
        <v>2887</v>
      </c>
      <c r="K621" s="39" t="s">
        <v>2888</v>
      </c>
    </row>
    <row r="622" spans="3:11" x14ac:dyDescent="0.35">
      <c r="C622" s="28">
        <v>613</v>
      </c>
      <c r="D622" s="32" t="s">
        <v>47</v>
      </c>
      <c r="E622" s="39" t="s">
        <v>76</v>
      </c>
      <c r="F622" s="39" t="s">
        <v>102</v>
      </c>
      <c r="G622" s="24">
        <v>13</v>
      </c>
      <c r="H622" s="39" t="s">
        <v>2868</v>
      </c>
      <c r="I622" s="39" t="s">
        <v>83</v>
      </c>
      <c r="J622" s="24" t="s">
        <v>2889</v>
      </c>
      <c r="K622" s="39" t="s">
        <v>2890</v>
      </c>
    </row>
    <row r="623" spans="3:11" x14ac:dyDescent="0.35">
      <c r="C623" s="27">
        <v>614</v>
      </c>
      <c r="D623" s="32" t="s">
        <v>47</v>
      </c>
      <c r="E623" s="39" t="s">
        <v>76</v>
      </c>
      <c r="F623" s="39" t="s">
        <v>102</v>
      </c>
      <c r="G623" s="24">
        <v>13</v>
      </c>
      <c r="H623" s="39" t="s">
        <v>2868</v>
      </c>
      <c r="I623" s="39" t="s">
        <v>83</v>
      </c>
      <c r="J623" s="24" t="s">
        <v>2891</v>
      </c>
      <c r="K623" s="39" t="s">
        <v>2892</v>
      </c>
    </row>
    <row r="624" spans="3:11" x14ac:dyDescent="0.35">
      <c r="C624" s="28">
        <v>615</v>
      </c>
      <c r="D624" s="32" t="s">
        <v>47</v>
      </c>
      <c r="E624" s="39" t="s">
        <v>76</v>
      </c>
      <c r="F624" s="39" t="s">
        <v>102</v>
      </c>
      <c r="G624" s="24">
        <v>13</v>
      </c>
      <c r="H624" s="39" t="s">
        <v>2868</v>
      </c>
      <c r="I624" s="39" t="s">
        <v>83</v>
      </c>
      <c r="J624" s="24" t="s">
        <v>2893</v>
      </c>
      <c r="K624" s="39" t="s">
        <v>2894</v>
      </c>
    </row>
    <row r="625" spans="3:11" x14ac:dyDescent="0.35">
      <c r="C625" s="27">
        <v>616</v>
      </c>
      <c r="D625" s="32" t="s">
        <v>47</v>
      </c>
      <c r="E625" s="39" t="s">
        <v>76</v>
      </c>
      <c r="F625" s="39" t="s">
        <v>102</v>
      </c>
      <c r="G625" s="24">
        <v>13</v>
      </c>
      <c r="H625" s="39" t="s">
        <v>2868</v>
      </c>
      <c r="I625" s="39" t="s">
        <v>83</v>
      </c>
      <c r="J625" s="24" t="s">
        <v>2895</v>
      </c>
      <c r="K625" s="39" t="s">
        <v>459</v>
      </c>
    </row>
    <row r="626" spans="3:11" x14ac:dyDescent="0.35">
      <c r="C626" s="28">
        <v>617</v>
      </c>
      <c r="D626" s="32" t="s">
        <v>47</v>
      </c>
      <c r="E626" s="39" t="s">
        <v>76</v>
      </c>
      <c r="F626" s="39" t="s">
        <v>102</v>
      </c>
      <c r="G626" s="24">
        <v>13</v>
      </c>
      <c r="H626" s="39" t="s">
        <v>2868</v>
      </c>
      <c r="I626" s="39" t="s">
        <v>83</v>
      </c>
      <c r="J626" s="24" t="s">
        <v>2896</v>
      </c>
      <c r="K626" s="39" t="s">
        <v>672</v>
      </c>
    </row>
    <row r="627" spans="3:11" x14ac:dyDescent="0.35">
      <c r="C627" s="27">
        <v>618</v>
      </c>
      <c r="D627" s="32" t="s">
        <v>47</v>
      </c>
      <c r="E627" s="39" t="s">
        <v>76</v>
      </c>
      <c r="F627" s="39" t="s">
        <v>102</v>
      </c>
      <c r="G627" s="24">
        <v>13</v>
      </c>
      <c r="H627" s="39" t="s">
        <v>2868</v>
      </c>
      <c r="I627" s="39" t="s">
        <v>83</v>
      </c>
      <c r="J627" s="24" t="s">
        <v>2897</v>
      </c>
      <c r="K627" s="39" t="s">
        <v>2898</v>
      </c>
    </row>
    <row r="628" spans="3:11" x14ac:dyDescent="0.35">
      <c r="C628" s="28">
        <v>619</v>
      </c>
      <c r="D628" s="32" t="s">
        <v>47</v>
      </c>
      <c r="E628" s="39" t="s">
        <v>76</v>
      </c>
      <c r="F628" s="39" t="s">
        <v>102</v>
      </c>
      <c r="G628" s="24">
        <v>13</v>
      </c>
      <c r="H628" s="39" t="s">
        <v>2868</v>
      </c>
      <c r="I628" s="39" t="s">
        <v>83</v>
      </c>
      <c r="J628" s="24" t="s">
        <v>2899</v>
      </c>
      <c r="K628" s="39" t="s">
        <v>1311</v>
      </c>
    </row>
    <row r="629" spans="3:11" x14ac:dyDescent="0.35">
      <c r="C629" s="27">
        <v>620</v>
      </c>
      <c r="D629" s="32" t="s">
        <v>47</v>
      </c>
      <c r="E629" s="39" t="s">
        <v>76</v>
      </c>
      <c r="F629" s="39" t="s">
        <v>102</v>
      </c>
      <c r="G629" s="24">
        <v>13</v>
      </c>
      <c r="H629" s="39" t="s">
        <v>2868</v>
      </c>
      <c r="I629" s="39" t="s">
        <v>83</v>
      </c>
      <c r="J629" s="24" t="s">
        <v>2900</v>
      </c>
      <c r="K629" s="39" t="s">
        <v>2901</v>
      </c>
    </row>
    <row r="630" spans="3:11" x14ac:dyDescent="0.35">
      <c r="C630" s="28">
        <v>621</v>
      </c>
      <c r="D630" s="32" t="s">
        <v>47</v>
      </c>
      <c r="E630" s="39" t="s">
        <v>76</v>
      </c>
      <c r="F630" s="39" t="s">
        <v>102</v>
      </c>
      <c r="G630" s="24">
        <v>13</v>
      </c>
      <c r="H630" s="39" t="s">
        <v>2868</v>
      </c>
      <c r="I630" s="39" t="s">
        <v>83</v>
      </c>
      <c r="J630" s="24" t="s">
        <v>2902</v>
      </c>
      <c r="K630" s="39" t="s">
        <v>2903</v>
      </c>
    </row>
    <row r="631" spans="3:11" x14ac:dyDescent="0.35">
      <c r="C631" s="27">
        <v>622</v>
      </c>
      <c r="D631" s="32" t="s">
        <v>47</v>
      </c>
      <c r="E631" s="39" t="s">
        <v>76</v>
      </c>
      <c r="F631" s="39" t="s">
        <v>102</v>
      </c>
      <c r="G631" s="24">
        <v>13</v>
      </c>
      <c r="H631" s="39" t="s">
        <v>2868</v>
      </c>
      <c r="I631" s="39" t="s">
        <v>83</v>
      </c>
      <c r="J631" s="24" t="s">
        <v>2904</v>
      </c>
      <c r="K631" s="39" t="s">
        <v>2905</v>
      </c>
    </row>
    <row r="632" spans="3:11" x14ac:dyDescent="0.35">
      <c r="C632" s="28">
        <v>623</v>
      </c>
      <c r="D632" s="32" t="s">
        <v>47</v>
      </c>
      <c r="E632" s="39" t="s">
        <v>76</v>
      </c>
      <c r="F632" s="39" t="s">
        <v>102</v>
      </c>
      <c r="G632" s="24">
        <v>13</v>
      </c>
      <c r="H632" s="39" t="s">
        <v>2868</v>
      </c>
      <c r="I632" s="39" t="s">
        <v>83</v>
      </c>
      <c r="J632" s="24" t="s">
        <v>2906</v>
      </c>
      <c r="K632" s="39" t="s">
        <v>2907</v>
      </c>
    </row>
    <row r="633" spans="3:11" x14ac:dyDescent="0.35">
      <c r="C633" s="27">
        <v>624</v>
      </c>
      <c r="D633" s="32" t="s">
        <v>47</v>
      </c>
      <c r="E633" s="39" t="s">
        <v>76</v>
      </c>
      <c r="F633" s="39" t="s">
        <v>102</v>
      </c>
      <c r="G633" s="24">
        <v>13</v>
      </c>
      <c r="H633" s="39" t="s">
        <v>2868</v>
      </c>
      <c r="I633" s="39" t="s">
        <v>83</v>
      </c>
      <c r="J633" s="24" t="s">
        <v>2908</v>
      </c>
      <c r="K633" s="39" t="s">
        <v>2909</v>
      </c>
    </row>
    <row r="634" spans="3:11" x14ac:dyDescent="0.35">
      <c r="C634" s="28">
        <v>625</v>
      </c>
      <c r="D634" s="32" t="s">
        <v>47</v>
      </c>
      <c r="E634" s="39" t="s">
        <v>76</v>
      </c>
      <c r="F634" s="39" t="s">
        <v>102</v>
      </c>
      <c r="G634" s="24">
        <v>13</v>
      </c>
      <c r="H634" s="39" t="s">
        <v>2868</v>
      </c>
      <c r="I634" s="39" t="s">
        <v>83</v>
      </c>
      <c r="J634" s="24" t="s">
        <v>2910</v>
      </c>
      <c r="K634" s="39" t="s">
        <v>2911</v>
      </c>
    </row>
    <row r="635" spans="3:11" x14ac:dyDescent="0.35">
      <c r="C635" s="27">
        <v>626</v>
      </c>
      <c r="D635" s="32" t="s">
        <v>47</v>
      </c>
      <c r="E635" s="39" t="s">
        <v>76</v>
      </c>
      <c r="F635" s="39" t="s">
        <v>102</v>
      </c>
      <c r="G635" s="24">
        <v>14</v>
      </c>
      <c r="H635" s="39" t="s">
        <v>2912</v>
      </c>
      <c r="I635" s="39" t="s">
        <v>83</v>
      </c>
      <c r="J635" s="24" t="s">
        <v>2913</v>
      </c>
      <c r="K635" s="39" t="s">
        <v>2914</v>
      </c>
    </row>
    <row r="636" spans="3:11" x14ac:dyDescent="0.35">
      <c r="C636" s="28">
        <v>627</v>
      </c>
      <c r="D636" s="32" t="s">
        <v>47</v>
      </c>
      <c r="E636" s="39" t="s">
        <v>76</v>
      </c>
      <c r="F636" s="39" t="s">
        <v>102</v>
      </c>
      <c r="G636" s="24">
        <v>14</v>
      </c>
      <c r="H636" s="39" t="s">
        <v>2912</v>
      </c>
      <c r="I636" s="39" t="s">
        <v>83</v>
      </c>
      <c r="J636" s="24" t="s">
        <v>2915</v>
      </c>
      <c r="K636" s="39" t="s">
        <v>2916</v>
      </c>
    </row>
    <row r="637" spans="3:11" x14ac:dyDescent="0.35">
      <c r="C637" s="27">
        <v>628</v>
      </c>
      <c r="D637" s="32" t="s">
        <v>47</v>
      </c>
      <c r="E637" s="39" t="s">
        <v>76</v>
      </c>
      <c r="F637" s="39" t="s">
        <v>102</v>
      </c>
      <c r="G637" s="24">
        <v>14</v>
      </c>
      <c r="H637" s="39" t="s">
        <v>2912</v>
      </c>
      <c r="I637" s="39" t="s">
        <v>83</v>
      </c>
      <c r="J637" s="24" t="s">
        <v>2917</v>
      </c>
      <c r="K637" s="39" t="s">
        <v>2918</v>
      </c>
    </row>
    <row r="638" spans="3:11" x14ac:dyDescent="0.35">
      <c r="C638" s="28">
        <v>629</v>
      </c>
      <c r="D638" s="32" t="s">
        <v>47</v>
      </c>
      <c r="E638" s="39" t="s">
        <v>76</v>
      </c>
      <c r="F638" s="39" t="s">
        <v>102</v>
      </c>
      <c r="G638" s="24">
        <v>14</v>
      </c>
      <c r="H638" s="39" t="s">
        <v>2912</v>
      </c>
      <c r="I638" s="39" t="s">
        <v>83</v>
      </c>
      <c r="J638" s="24" t="s">
        <v>2919</v>
      </c>
      <c r="K638" s="39" t="s">
        <v>2920</v>
      </c>
    </row>
    <row r="639" spans="3:11" x14ac:dyDescent="0.35">
      <c r="C639" s="27">
        <v>630</v>
      </c>
      <c r="D639" s="32" t="s">
        <v>47</v>
      </c>
      <c r="E639" s="39" t="s">
        <v>76</v>
      </c>
      <c r="F639" s="39" t="s">
        <v>102</v>
      </c>
      <c r="G639" s="24">
        <v>14</v>
      </c>
      <c r="H639" s="39" t="s">
        <v>2912</v>
      </c>
      <c r="I639" s="39" t="s">
        <v>83</v>
      </c>
      <c r="J639" s="24" t="s">
        <v>2921</v>
      </c>
      <c r="K639" s="39" t="s">
        <v>2922</v>
      </c>
    </row>
    <row r="640" spans="3:11" x14ac:dyDescent="0.35">
      <c r="C640" s="28">
        <v>631</v>
      </c>
      <c r="D640" s="32" t="s">
        <v>47</v>
      </c>
      <c r="E640" s="39" t="s">
        <v>76</v>
      </c>
      <c r="F640" s="39" t="s">
        <v>102</v>
      </c>
      <c r="G640" s="24">
        <v>14</v>
      </c>
      <c r="H640" s="39" t="s">
        <v>2912</v>
      </c>
      <c r="I640" s="39" t="s">
        <v>83</v>
      </c>
      <c r="J640" s="24" t="s">
        <v>2923</v>
      </c>
      <c r="K640" s="39" t="s">
        <v>2924</v>
      </c>
    </row>
    <row r="641" spans="3:11" x14ac:dyDescent="0.35">
      <c r="C641" s="27">
        <v>632</v>
      </c>
      <c r="D641" s="32" t="s">
        <v>47</v>
      </c>
      <c r="E641" s="39" t="s">
        <v>76</v>
      </c>
      <c r="F641" s="39" t="s">
        <v>102</v>
      </c>
      <c r="G641" s="24">
        <v>14</v>
      </c>
      <c r="H641" s="39" t="s">
        <v>2912</v>
      </c>
      <c r="I641" s="39" t="s">
        <v>83</v>
      </c>
      <c r="J641" s="24" t="s">
        <v>2925</v>
      </c>
      <c r="K641" s="39" t="s">
        <v>1828</v>
      </c>
    </row>
    <row r="642" spans="3:11" x14ac:dyDescent="0.35">
      <c r="C642" s="28">
        <v>633</v>
      </c>
      <c r="D642" s="32" t="s">
        <v>47</v>
      </c>
      <c r="E642" s="39" t="s">
        <v>76</v>
      </c>
      <c r="F642" s="39" t="s">
        <v>102</v>
      </c>
      <c r="G642" s="24">
        <v>14</v>
      </c>
      <c r="H642" s="39" t="s">
        <v>2912</v>
      </c>
      <c r="I642" s="39" t="s">
        <v>83</v>
      </c>
      <c r="J642" s="24" t="s">
        <v>2926</v>
      </c>
      <c r="K642" s="39" t="s">
        <v>2927</v>
      </c>
    </row>
    <row r="643" spans="3:11" x14ac:dyDescent="0.35">
      <c r="C643" s="27">
        <v>634</v>
      </c>
      <c r="D643" s="32" t="s">
        <v>47</v>
      </c>
      <c r="E643" s="39" t="s">
        <v>76</v>
      </c>
      <c r="F643" s="39" t="s">
        <v>102</v>
      </c>
      <c r="G643" s="24">
        <v>14</v>
      </c>
      <c r="H643" s="39" t="s">
        <v>2912</v>
      </c>
      <c r="I643" s="39" t="s">
        <v>83</v>
      </c>
      <c r="J643" s="24" t="s">
        <v>2928</v>
      </c>
      <c r="K643" s="39" t="s">
        <v>2929</v>
      </c>
    </row>
    <row r="644" spans="3:11" x14ac:dyDescent="0.35">
      <c r="C644" s="28">
        <v>635</v>
      </c>
      <c r="D644" s="32" t="s">
        <v>47</v>
      </c>
      <c r="E644" s="39" t="s">
        <v>76</v>
      </c>
      <c r="F644" s="39" t="s">
        <v>102</v>
      </c>
      <c r="G644" s="24">
        <v>14</v>
      </c>
      <c r="H644" s="39" t="s">
        <v>2912</v>
      </c>
      <c r="I644" s="39" t="s">
        <v>83</v>
      </c>
      <c r="J644" s="24" t="s">
        <v>2930</v>
      </c>
      <c r="K644" s="39" t="s">
        <v>2931</v>
      </c>
    </row>
    <row r="645" spans="3:11" x14ac:dyDescent="0.35">
      <c r="C645" s="27">
        <v>636</v>
      </c>
      <c r="D645" s="32" t="s">
        <v>47</v>
      </c>
      <c r="E645" s="39" t="s">
        <v>76</v>
      </c>
      <c r="F645" s="39" t="s">
        <v>102</v>
      </c>
      <c r="G645" s="24">
        <v>14</v>
      </c>
      <c r="H645" s="39" t="s">
        <v>2912</v>
      </c>
      <c r="I645" s="39" t="s">
        <v>83</v>
      </c>
      <c r="J645" s="24" t="s">
        <v>2932</v>
      </c>
      <c r="K645" s="39" t="s">
        <v>2933</v>
      </c>
    </row>
    <row r="646" spans="3:11" x14ac:dyDescent="0.35">
      <c r="C646" s="28">
        <v>637</v>
      </c>
      <c r="D646" s="32" t="s">
        <v>47</v>
      </c>
      <c r="E646" s="39" t="s">
        <v>76</v>
      </c>
      <c r="F646" s="39" t="s">
        <v>102</v>
      </c>
      <c r="G646" s="24">
        <v>14</v>
      </c>
      <c r="H646" s="39" t="s">
        <v>2912</v>
      </c>
      <c r="I646" s="39" t="s">
        <v>83</v>
      </c>
      <c r="J646" s="24" t="s">
        <v>2934</v>
      </c>
      <c r="K646" s="39" t="s">
        <v>2935</v>
      </c>
    </row>
    <row r="647" spans="3:11" x14ac:dyDescent="0.35">
      <c r="C647" s="27">
        <v>638</v>
      </c>
      <c r="D647" s="32" t="s">
        <v>47</v>
      </c>
      <c r="E647" s="39" t="s">
        <v>76</v>
      </c>
      <c r="F647" s="39" t="s">
        <v>102</v>
      </c>
      <c r="G647" s="24">
        <v>14</v>
      </c>
      <c r="H647" s="39" t="s">
        <v>2912</v>
      </c>
      <c r="I647" s="39" t="s">
        <v>83</v>
      </c>
      <c r="J647" s="24" t="s">
        <v>2936</v>
      </c>
      <c r="K647" s="39" t="s">
        <v>2937</v>
      </c>
    </row>
    <row r="648" spans="3:11" x14ac:dyDescent="0.35">
      <c r="C648" s="28">
        <v>639</v>
      </c>
      <c r="D648" s="32" t="s">
        <v>47</v>
      </c>
      <c r="E648" s="39" t="s">
        <v>76</v>
      </c>
      <c r="F648" s="39" t="s">
        <v>102</v>
      </c>
      <c r="G648" s="24">
        <v>14</v>
      </c>
      <c r="H648" s="39" t="s">
        <v>2912</v>
      </c>
      <c r="I648" s="39" t="s">
        <v>83</v>
      </c>
      <c r="J648" s="24" t="s">
        <v>2938</v>
      </c>
      <c r="K648" s="39" t="s">
        <v>2939</v>
      </c>
    </row>
    <row r="649" spans="3:11" x14ac:dyDescent="0.35">
      <c r="C649" s="27">
        <v>640</v>
      </c>
      <c r="D649" s="32" t="s">
        <v>45</v>
      </c>
      <c r="E649" s="39" t="s">
        <v>76</v>
      </c>
    </row>
    <row r="650" spans="3:11" x14ac:dyDescent="0.35">
      <c r="C650" s="28">
        <v>641</v>
      </c>
      <c r="D650" s="32" t="s">
        <v>49</v>
      </c>
      <c r="E650" s="39" t="s">
        <v>76</v>
      </c>
      <c r="F650" s="39" t="s">
        <v>102</v>
      </c>
      <c r="G650" s="24">
        <v>1</v>
      </c>
      <c r="H650" s="39" t="s">
        <v>2654</v>
      </c>
    </row>
    <row r="651" spans="3:11" x14ac:dyDescent="0.35">
      <c r="C651" s="27">
        <v>642</v>
      </c>
      <c r="D651" s="32" t="s">
        <v>49</v>
      </c>
      <c r="E651" s="39" t="s">
        <v>76</v>
      </c>
      <c r="F651" s="39" t="s">
        <v>102</v>
      </c>
      <c r="G651" s="24">
        <v>2</v>
      </c>
      <c r="H651" s="39" t="s">
        <v>596</v>
      </c>
    </row>
    <row r="652" spans="3:11" x14ac:dyDescent="0.35">
      <c r="C652" s="28">
        <v>643</v>
      </c>
      <c r="D652" s="32" t="s">
        <v>49</v>
      </c>
      <c r="E652" s="39" t="s">
        <v>76</v>
      </c>
      <c r="F652" s="39" t="s">
        <v>102</v>
      </c>
      <c r="G652" s="24">
        <v>3</v>
      </c>
      <c r="H652" s="39" t="s">
        <v>2673</v>
      </c>
    </row>
    <row r="653" spans="3:11" x14ac:dyDescent="0.35">
      <c r="C653" s="27">
        <v>644</v>
      </c>
      <c r="D653" s="32" t="s">
        <v>49</v>
      </c>
      <c r="E653" s="39" t="s">
        <v>76</v>
      </c>
      <c r="F653" s="39" t="s">
        <v>102</v>
      </c>
      <c r="G653" s="24">
        <v>4</v>
      </c>
      <c r="H653" s="39" t="s">
        <v>2690</v>
      </c>
    </row>
    <row r="654" spans="3:11" x14ac:dyDescent="0.35">
      <c r="C654" s="28">
        <v>645</v>
      </c>
      <c r="D654" s="32" t="s">
        <v>49</v>
      </c>
      <c r="E654" s="39" t="s">
        <v>76</v>
      </c>
      <c r="F654" s="39" t="s">
        <v>102</v>
      </c>
      <c r="G654" s="24">
        <v>5</v>
      </c>
      <c r="H654" s="39" t="s">
        <v>491</v>
      </c>
    </row>
    <row r="655" spans="3:11" x14ac:dyDescent="0.35">
      <c r="C655" s="27">
        <v>646</v>
      </c>
      <c r="D655" s="32" t="s">
        <v>49</v>
      </c>
      <c r="E655" s="39" t="s">
        <v>76</v>
      </c>
      <c r="F655" s="39" t="s">
        <v>102</v>
      </c>
      <c r="G655" s="24">
        <v>6</v>
      </c>
      <c r="H655" s="39" t="s">
        <v>2739</v>
      </c>
    </row>
    <row r="656" spans="3:11" x14ac:dyDescent="0.35">
      <c r="C656" s="28">
        <v>647</v>
      </c>
      <c r="D656" s="32" t="s">
        <v>49</v>
      </c>
      <c r="E656" s="39" t="s">
        <v>76</v>
      </c>
      <c r="F656" s="39" t="s">
        <v>102</v>
      </c>
      <c r="G656" s="24">
        <v>7</v>
      </c>
      <c r="H656" s="39" t="s">
        <v>2763</v>
      </c>
    </row>
    <row r="657" spans="3:11" x14ac:dyDescent="0.35">
      <c r="C657" s="27">
        <v>648</v>
      </c>
      <c r="D657" s="32" t="s">
        <v>49</v>
      </c>
      <c r="E657" s="39" t="s">
        <v>76</v>
      </c>
      <c r="F657" s="39" t="s">
        <v>102</v>
      </c>
      <c r="G657" s="24">
        <v>8</v>
      </c>
      <c r="H657" s="39" t="s">
        <v>623</v>
      </c>
    </row>
    <row r="658" spans="3:11" x14ac:dyDescent="0.35">
      <c r="C658" s="28">
        <v>649</v>
      </c>
      <c r="D658" s="32" t="s">
        <v>49</v>
      </c>
      <c r="E658" s="39" t="s">
        <v>76</v>
      </c>
      <c r="F658" s="39" t="s">
        <v>102</v>
      </c>
      <c r="G658" s="24">
        <v>9</v>
      </c>
      <c r="H658" s="39" t="s">
        <v>2792</v>
      </c>
    </row>
    <row r="659" spans="3:11" x14ac:dyDescent="0.35">
      <c r="C659" s="27">
        <v>650</v>
      </c>
      <c r="D659" s="32" t="s">
        <v>49</v>
      </c>
      <c r="E659" s="39" t="s">
        <v>76</v>
      </c>
      <c r="F659" s="39" t="s">
        <v>102</v>
      </c>
      <c r="G659" s="24">
        <v>10</v>
      </c>
      <c r="H659" s="39" t="s">
        <v>2795</v>
      </c>
    </row>
    <row r="660" spans="3:11" x14ac:dyDescent="0.35">
      <c r="C660" s="28">
        <v>651</v>
      </c>
      <c r="D660" s="32" t="s">
        <v>49</v>
      </c>
      <c r="E660" s="39" t="s">
        <v>76</v>
      </c>
      <c r="F660" s="39" t="s">
        <v>102</v>
      </c>
      <c r="G660" s="24">
        <v>11</v>
      </c>
      <c r="H660" s="39" t="s">
        <v>2803</v>
      </c>
    </row>
    <row r="661" spans="3:11" x14ac:dyDescent="0.35">
      <c r="C661" s="27">
        <v>652</v>
      </c>
      <c r="D661" s="32" t="s">
        <v>49</v>
      </c>
      <c r="E661" s="39" t="s">
        <v>76</v>
      </c>
      <c r="F661" s="39" t="s">
        <v>102</v>
      </c>
      <c r="G661" s="24">
        <v>12</v>
      </c>
      <c r="H661" s="39" t="s">
        <v>2832</v>
      </c>
    </row>
    <row r="662" spans="3:11" x14ac:dyDescent="0.35">
      <c r="C662" s="28">
        <v>653</v>
      </c>
      <c r="D662" s="32" t="s">
        <v>49</v>
      </c>
      <c r="E662" s="39" t="s">
        <v>76</v>
      </c>
      <c r="F662" s="39" t="s">
        <v>102</v>
      </c>
      <c r="G662" s="24">
        <v>13</v>
      </c>
      <c r="H662" s="39" t="s">
        <v>2868</v>
      </c>
    </row>
    <row r="663" spans="3:11" x14ac:dyDescent="0.35">
      <c r="C663" s="27">
        <v>654</v>
      </c>
      <c r="D663" s="32" t="s">
        <v>49</v>
      </c>
      <c r="E663" s="39" t="s">
        <v>76</v>
      </c>
      <c r="F663" s="39" t="s">
        <v>102</v>
      </c>
      <c r="G663" s="24">
        <v>14</v>
      </c>
      <c r="H663" s="39" t="s">
        <v>2912</v>
      </c>
    </row>
    <row r="664" spans="3:11" x14ac:dyDescent="0.35">
      <c r="C664" s="28">
        <v>655</v>
      </c>
      <c r="D664" s="32" t="s">
        <v>47</v>
      </c>
      <c r="E664" s="39" t="s">
        <v>73</v>
      </c>
      <c r="F664" s="39" t="s">
        <v>102</v>
      </c>
      <c r="G664" s="24">
        <v>1</v>
      </c>
      <c r="H664" s="39" t="s">
        <v>73</v>
      </c>
      <c r="I664" s="39" t="s">
        <v>83</v>
      </c>
      <c r="J664" s="24">
        <v>101</v>
      </c>
      <c r="K664" s="39" t="s">
        <v>73</v>
      </c>
    </row>
    <row r="665" spans="3:11" x14ac:dyDescent="0.35">
      <c r="C665" s="27">
        <v>656</v>
      </c>
      <c r="D665" s="32" t="s">
        <v>47</v>
      </c>
      <c r="E665" s="39" t="s">
        <v>73</v>
      </c>
      <c r="F665" s="39" t="s">
        <v>102</v>
      </c>
      <c r="G665" s="24">
        <v>1</v>
      </c>
      <c r="H665" s="39" t="s">
        <v>73</v>
      </c>
      <c r="I665" s="39" t="s">
        <v>83</v>
      </c>
      <c r="J665" s="24">
        <v>102</v>
      </c>
      <c r="K665" s="39" t="s">
        <v>770</v>
      </c>
    </row>
    <row r="666" spans="3:11" x14ac:dyDescent="0.35">
      <c r="C666" s="28">
        <v>657</v>
      </c>
      <c r="D666" s="32" t="s">
        <v>47</v>
      </c>
      <c r="E666" s="39" t="s">
        <v>73</v>
      </c>
      <c r="F666" s="39" t="s">
        <v>102</v>
      </c>
      <c r="G666" s="24">
        <v>1</v>
      </c>
      <c r="H666" s="39" t="s">
        <v>73</v>
      </c>
      <c r="I666" s="39" t="s">
        <v>83</v>
      </c>
      <c r="J666" s="24">
        <v>103</v>
      </c>
      <c r="K666" s="39" t="s">
        <v>771</v>
      </c>
    </row>
    <row r="667" spans="3:11" x14ac:dyDescent="0.35">
      <c r="C667" s="27">
        <v>658</v>
      </c>
      <c r="D667" s="32" t="s">
        <v>47</v>
      </c>
      <c r="E667" s="39" t="s">
        <v>73</v>
      </c>
      <c r="F667" s="39" t="s">
        <v>102</v>
      </c>
      <c r="G667" s="24">
        <v>1</v>
      </c>
      <c r="H667" s="39" t="s">
        <v>73</v>
      </c>
      <c r="I667" s="39" t="s">
        <v>83</v>
      </c>
      <c r="J667" s="24">
        <v>104</v>
      </c>
      <c r="K667" s="39" t="s">
        <v>772</v>
      </c>
    </row>
    <row r="668" spans="3:11" x14ac:dyDescent="0.35">
      <c r="C668" s="28">
        <v>659</v>
      </c>
      <c r="D668" s="32" t="s">
        <v>47</v>
      </c>
      <c r="E668" s="39" t="s">
        <v>73</v>
      </c>
      <c r="F668" s="39" t="s">
        <v>102</v>
      </c>
      <c r="G668" s="24">
        <v>1</v>
      </c>
      <c r="H668" s="39" t="s">
        <v>73</v>
      </c>
      <c r="I668" s="39" t="s">
        <v>83</v>
      </c>
      <c r="J668" s="24">
        <v>105</v>
      </c>
      <c r="K668" s="39" t="s">
        <v>773</v>
      </c>
    </row>
    <row r="669" spans="3:11" x14ac:dyDescent="0.35">
      <c r="C669" s="27">
        <v>660</v>
      </c>
      <c r="D669" s="32" t="s">
        <v>47</v>
      </c>
      <c r="E669" s="39" t="s">
        <v>73</v>
      </c>
      <c r="F669" s="39" t="s">
        <v>102</v>
      </c>
      <c r="G669" s="24">
        <v>1</v>
      </c>
      <c r="H669" s="39" t="s">
        <v>73</v>
      </c>
      <c r="I669" s="39" t="s">
        <v>83</v>
      </c>
      <c r="J669" s="24">
        <v>106</v>
      </c>
      <c r="K669" s="39" t="s">
        <v>774</v>
      </c>
    </row>
    <row r="670" spans="3:11" x14ac:dyDescent="0.35">
      <c r="C670" s="28">
        <v>661</v>
      </c>
      <c r="D670" s="32" t="s">
        <v>47</v>
      </c>
      <c r="E670" s="39" t="s">
        <v>73</v>
      </c>
      <c r="F670" s="39" t="s">
        <v>102</v>
      </c>
      <c r="G670" s="24">
        <v>1</v>
      </c>
      <c r="H670" s="39" t="s">
        <v>73</v>
      </c>
      <c r="I670" s="39" t="s">
        <v>83</v>
      </c>
      <c r="J670" s="24">
        <v>107</v>
      </c>
      <c r="K670" s="39" t="s">
        <v>775</v>
      </c>
    </row>
    <row r="671" spans="3:11" x14ac:dyDescent="0.35">
      <c r="C671" s="27">
        <v>662</v>
      </c>
      <c r="D671" s="32" t="s">
        <v>47</v>
      </c>
      <c r="E671" s="39" t="s">
        <v>73</v>
      </c>
      <c r="F671" s="39" t="s">
        <v>102</v>
      </c>
      <c r="G671" s="24">
        <v>1</v>
      </c>
      <c r="H671" s="39" t="s">
        <v>73</v>
      </c>
      <c r="I671" s="39" t="s">
        <v>83</v>
      </c>
      <c r="J671" s="24">
        <v>108</v>
      </c>
      <c r="K671" s="39" t="s">
        <v>776</v>
      </c>
    </row>
    <row r="672" spans="3:11" x14ac:dyDescent="0.35">
      <c r="C672" s="28">
        <v>663</v>
      </c>
      <c r="D672" s="32" t="s">
        <v>47</v>
      </c>
      <c r="E672" s="39" t="s">
        <v>73</v>
      </c>
      <c r="F672" s="39" t="s">
        <v>102</v>
      </c>
      <c r="G672" s="24">
        <v>1</v>
      </c>
      <c r="H672" s="39" t="s">
        <v>73</v>
      </c>
      <c r="I672" s="39" t="s">
        <v>83</v>
      </c>
      <c r="J672" s="24">
        <v>109</v>
      </c>
      <c r="K672" s="39" t="s">
        <v>777</v>
      </c>
    </row>
    <row r="673" spans="3:11" x14ac:dyDescent="0.35">
      <c r="C673" s="27">
        <v>664</v>
      </c>
      <c r="D673" s="32" t="s">
        <v>47</v>
      </c>
      <c r="E673" s="39" t="s">
        <v>73</v>
      </c>
      <c r="F673" s="39" t="s">
        <v>102</v>
      </c>
      <c r="G673" s="24">
        <v>1</v>
      </c>
      <c r="H673" s="39" t="s">
        <v>73</v>
      </c>
      <c r="I673" s="39" t="s">
        <v>83</v>
      </c>
      <c r="J673" s="24">
        <v>110</v>
      </c>
      <c r="K673" s="39" t="s">
        <v>778</v>
      </c>
    </row>
    <row r="674" spans="3:11" x14ac:dyDescent="0.35">
      <c r="C674" s="28">
        <v>665</v>
      </c>
      <c r="D674" s="32" t="s">
        <v>47</v>
      </c>
      <c r="E674" s="39" t="s">
        <v>73</v>
      </c>
      <c r="F674" s="39" t="s">
        <v>102</v>
      </c>
      <c r="G674" s="24">
        <v>1</v>
      </c>
      <c r="H674" s="39" t="s">
        <v>73</v>
      </c>
      <c r="I674" s="39" t="s">
        <v>83</v>
      </c>
      <c r="J674" s="24">
        <v>111</v>
      </c>
      <c r="K674" s="39" t="s">
        <v>779</v>
      </c>
    </row>
    <row r="675" spans="3:11" x14ac:dyDescent="0.35">
      <c r="C675" s="27">
        <v>666</v>
      </c>
      <c r="D675" s="32" t="s">
        <v>47</v>
      </c>
      <c r="E675" s="39" t="s">
        <v>73</v>
      </c>
      <c r="F675" s="39" t="s">
        <v>102</v>
      </c>
      <c r="G675" s="24">
        <v>1</v>
      </c>
      <c r="H675" s="39" t="s">
        <v>73</v>
      </c>
      <c r="I675" s="39" t="s">
        <v>83</v>
      </c>
      <c r="J675" s="24">
        <v>112</v>
      </c>
      <c r="K675" s="39" t="s">
        <v>780</v>
      </c>
    </row>
    <row r="676" spans="3:11" x14ac:dyDescent="0.35">
      <c r="C676" s="28">
        <v>667</v>
      </c>
      <c r="D676" s="32" t="s">
        <v>47</v>
      </c>
      <c r="E676" s="39" t="s">
        <v>73</v>
      </c>
      <c r="F676" s="39" t="s">
        <v>102</v>
      </c>
      <c r="G676" s="24">
        <v>1</v>
      </c>
      <c r="H676" s="39" t="s">
        <v>73</v>
      </c>
      <c r="I676" s="39" t="s">
        <v>83</v>
      </c>
      <c r="J676" s="24">
        <v>113</v>
      </c>
      <c r="K676" s="39" t="s">
        <v>781</v>
      </c>
    </row>
    <row r="677" spans="3:11" x14ac:dyDescent="0.35">
      <c r="C677" s="27">
        <v>668</v>
      </c>
      <c r="D677" s="32" t="s">
        <v>47</v>
      </c>
      <c r="E677" s="39" t="s">
        <v>73</v>
      </c>
      <c r="F677" s="39" t="s">
        <v>102</v>
      </c>
      <c r="G677" s="24">
        <v>1</v>
      </c>
      <c r="H677" s="39" t="s">
        <v>73</v>
      </c>
      <c r="I677" s="39" t="s">
        <v>83</v>
      </c>
      <c r="J677" s="24">
        <v>114</v>
      </c>
      <c r="K677" s="39" t="s">
        <v>782</v>
      </c>
    </row>
    <row r="678" spans="3:11" x14ac:dyDescent="0.35">
      <c r="C678" s="28">
        <v>669</v>
      </c>
      <c r="D678" s="32" t="s">
        <v>47</v>
      </c>
      <c r="E678" s="39" t="s">
        <v>73</v>
      </c>
      <c r="F678" s="39" t="s">
        <v>102</v>
      </c>
      <c r="G678" s="24">
        <v>1</v>
      </c>
      <c r="H678" s="39" t="s">
        <v>73</v>
      </c>
      <c r="I678" s="39" t="s">
        <v>83</v>
      </c>
      <c r="J678" s="24">
        <v>115</v>
      </c>
      <c r="K678" s="39" t="s">
        <v>783</v>
      </c>
    </row>
    <row r="679" spans="3:11" x14ac:dyDescent="0.35">
      <c r="C679" s="27">
        <v>670</v>
      </c>
      <c r="D679" s="32" t="s">
        <v>47</v>
      </c>
      <c r="E679" s="39" t="s">
        <v>73</v>
      </c>
      <c r="F679" s="39" t="s">
        <v>102</v>
      </c>
      <c r="G679" s="24">
        <v>1</v>
      </c>
      <c r="H679" s="39" t="s">
        <v>73</v>
      </c>
      <c r="I679" s="39" t="s">
        <v>83</v>
      </c>
      <c r="J679" s="24">
        <v>116</v>
      </c>
      <c r="K679" s="39" t="s">
        <v>784</v>
      </c>
    </row>
    <row r="680" spans="3:11" x14ac:dyDescent="0.35">
      <c r="C680" s="28">
        <v>671</v>
      </c>
      <c r="D680" s="32" t="s">
        <v>47</v>
      </c>
      <c r="E680" s="39" t="s">
        <v>73</v>
      </c>
      <c r="F680" s="39" t="s">
        <v>102</v>
      </c>
      <c r="G680" s="24">
        <v>1</v>
      </c>
      <c r="H680" s="39" t="s">
        <v>73</v>
      </c>
      <c r="I680" s="39" t="s">
        <v>83</v>
      </c>
      <c r="J680" s="24">
        <v>117</v>
      </c>
      <c r="K680" s="39" t="s">
        <v>785</v>
      </c>
    </row>
    <row r="681" spans="3:11" x14ac:dyDescent="0.35">
      <c r="C681" s="27">
        <v>672</v>
      </c>
      <c r="D681" s="32" t="s">
        <v>47</v>
      </c>
      <c r="E681" s="39" t="s">
        <v>73</v>
      </c>
      <c r="F681" s="39" t="s">
        <v>102</v>
      </c>
      <c r="G681" s="24">
        <v>2</v>
      </c>
      <c r="H681" s="39" t="s">
        <v>749</v>
      </c>
      <c r="I681" s="39" t="s">
        <v>83</v>
      </c>
      <c r="J681" s="24">
        <v>201</v>
      </c>
      <c r="K681" s="39" t="s">
        <v>786</v>
      </c>
    </row>
    <row r="682" spans="3:11" x14ac:dyDescent="0.35">
      <c r="C682" s="28">
        <v>673</v>
      </c>
      <c r="D682" s="32" t="s">
        <v>47</v>
      </c>
      <c r="E682" s="39" t="s">
        <v>73</v>
      </c>
      <c r="F682" s="39" t="s">
        <v>102</v>
      </c>
      <c r="G682" s="24">
        <v>2</v>
      </c>
      <c r="H682" s="39" t="s">
        <v>749</v>
      </c>
      <c r="I682" s="39" t="s">
        <v>83</v>
      </c>
      <c r="J682" s="24">
        <v>202</v>
      </c>
      <c r="K682" s="39" t="s">
        <v>787</v>
      </c>
    </row>
    <row r="683" spans="3:11" x14ac:dyDescent="0.35">
      <c r="C683" s="27">
        <v>674</v>
      </c>
      <c r="D683" s="32" t="s">
        <v>47</v>
      </c>
      <c r="E683" s="39" t="s">
        <v>73</v>
      </c>
      <c r="F683" s="39" t="s">
        <v>102</v>
      </c>
      <c r="G683" s="24">
        <v>2</v>
      </c>
      <c r="H683" s="39" t="s">
        <v>749</v>
      </c>
      <c r="I683" s="39" t="s">
        <v>83</v>
      </c>
      <c r="J683" s="24">
        <v>203</v>
      </c>
      <c r="K683" s="39" t="s">
        <v>788</v>
      </c>
    </row>
    <row r="684" spans="3:11" x14ac:dyDescent="0.35">
      <c r="C684" s="28">
        <v>675</v>
      </c>
      <c r="D684" s="32" t="s">
        <v>47</v>
      </c>
      <c r="E684" s="39" t="s">
        <v>73</v>
      </c>
      <c r="F684" s="39" t="s">
        <v>102</v>
      </c>
      <c r="G684" s="24">
        <v>2</v>
      </c>
      <c r="H684" s="39" t="s">
        <v>749</v>
      </c>
      <c r="I684" s="39" t="s">
        <v>83</v>
      </c>
      <c r="J684" s="24">
        <v>204</v>
      </c>
      <c r="K684" s="39" t="s">
        <v>789</v>
      </c>
    </row>
    <row r="685" spans="3:11" x14ac:dyDescent="0.35">
      <c r="C685" s="27">
        <v>676</v>
      </c>
      <c r="D685" s="32" t="s">
        <v>47</v>
      </c>
      <c r="E685" s="39" t="s">
        <v>73</v>
      </c>
      <c r="F685" s="39" t="s">
        <v>102</v>
      </c>
      <c r="G685" s="24">
        <v>2</v>
      </c>
      <c r="H685" s="39" t="s">
        <v>749</v>
      </c>
      <c r="I685" s="39" t="s">
        <v>83</v>
      </c>
      <c r="J685" s="24">
        <v>205</v>
      </c>
      <c r="K685" s="39" t="s">
        <v>790</v>
      </c>
    </row>
    <row r="686" spans="3:11" x14ac:dyDescent="0.35">
      <c r="C686" s="28">
        <v>677</v>
      </c>
      <c r="D686" s="32" t="s">
        <v>47</v>
      </c>
      <c r="E686" s="39" t="s">
        <v>73</v>
      </c>
      <c r="F686" s="39" t="s">
        <v>102</v>
      </c>
      <c r="G686" s="24">
        <v>2</v>
      </c>
      <c r="H686" s="39" t="s">
        <v>749</v>
      </c>
      <c r="I686" s="39" t="s">
        <v>83</v>
      </c>
      <c r="J686" s="24">
        <v>206</v>
      </c>
      <c r="K686" s="39" t="s">
        <v>791</v>
      </c>
    </row>
    <row r="687" spans="3:11" x14ac:dyDescent="0.35">
      <c r="C687" s="27">
        <v>678</v>
      </c>
      <c r="D687" s="32" t="s">
        <v>47</v>
      </c>
      <c r="E687" s="39" t="s">
        <v>73</v>
      </c>
      <c r="F687" s="39" t="s">
        <v>102</v>
      </c>
      <c r="G687" s="24">
        <v>2</v>
      </c>
      <c r="H687" s="39" t="s">
        <v>749</v>
      </c>
      <c r="I687" s="39" t="s">
        <v>83</v>
      </c>
      <c r="J687" s="24">
        <v>207</v>
      </c>
      <c r="K687" s="39" t="s">
        <v>792</v>
      </c>
    </row>
    <row r="688" spans="3:11" x14ac:dyDescent="0.35">
      <c r="C688" s="28">
        <v>679</v>
      </c>
      <c r="D688" s="32" t="s">
        <v>47</v>
      </c>
      <c r="E688" s="39" t="s">
        <v>73</v>
      </c>
      <c r="F688" s="39" t="s">
        <v>102</v>
      </c>
      <c r="G688" s="24">
        <v>2</v>
      </c>
      <c r="H688" s="39" t="s">
        <v>749</v>
      </c>
      <c r="I688" s="39" t="s">
        <v>83</v>
      </c>
      <c r="J688" s="24">
        <v>208</v>
      </c>
      <c r="K688" s="39" t="s">
        <v>793</v>
      </c>
    </row>
    <row r="689" spans="3:11" x14ac:dyDescent="0.35">
      <c r="C689" s="27">
        <v>680</v>
      </c>
      <c r="D689" s="32" t="s">
        <v>47</v>
      </c>
      <c r="E689" s="39" t="s">
        <v>73</v>
      </c>
      <c r="F689" s="39" t="s">
        <v>102</v>
      </c>
      <c r="G689" s="24">
        <v>3</v>
      </c>
      <c r="H689" s="39" t="s">
        <v>750</v>
      </c>
      <c r="I689" s="39" t="s">
        <v>83</v>
      </c>
      <c r="J689" s="24">
        <v>301</v>
      </c>
      <c r="K689" s="39" t="s">
        <v>794</v>
      </c>
    </row>
    <row r="690" spans="3:11" x14ac:dyDescent="0.35">
      <c r="C690" s="28">
        <v>681</v>
      </c>
      <c r="D690" s="32" t="s">
        <v>47</v>
      </c>
      <c r="E690" s="39" t="s">
        <v>73</v>
      </c>
      <c r="F690" s="39" t="s">
        <v>102</v>
      </c>
      <c r="G690" s="24">
        <v>3</v>
      </c>
      <c r="H690" s="39" t="s">
        <v>750</v>
      </c>
      <c r="I690" s="39" t="s">
        <v>83</v>
      </c>
      <c r="J690" s="24">
        <v>302</v>
      </c>
      <c r="K690" s="39" t="s">
        <v>795</v>
      </c>
    </row>
    <row r="691" spans="3:11" x14ac:dyDescent="0.35">
      <c r="C691" s="27">
        <v>682</v>
      </c>
      <c r="D691" s="32" t="s">
        <v>47</v>
      </c>
      <c r="E691" s="39" t="s">
        <v>73</v>
      </c>
      <c r="F691" s="39" t="s">
        <v>102</v>
      </c>
      <c r="G691" s="24">
        <v>3</v>
      </c>
      <c r="H691" s="39" t="s">
        <v>750</v>
      </c>
      <c r="I691" s="39" t="s">
        <v>83</v>
      </c>
      <c r="J691" s="24">
        <v>303</v>
      </c>
      <c r="K691" s="39" t="s">
        <v>796</v>
      </c>
    </row>
    <row r="692" spans="3:11" x14ac:dyDescent="0.35">
      <c r="C692" s="28">
        <v>683</v>
      </c>
      <c r="D692" s="32" t="s">
        <v>47</v>
      </c>
      <c r="E692" s="39" t="s">
        <v>73</v>
      </c>
      <c r="F692" s="39" t="s">
        <v>102</v>
      </c>
      <c r="G692" s="24">
        <v>3</v>
      </c>
      <c r="H692" s="39" t="s">
        <v>750</v>
      </c>
      <c r="I692" s="39" t="s">
        <v>83</v>
      </c>
      <c r="J692" s="24">
        <v>304</v>
      </c>
      <c r="K692" s="39" t="s">
        <v>797</v>
      </c>
    </row>
    <row r="693" spans="3:11" x14ac:dyDescent="0.35">
      <c r="C693" s="27">
        <v>684</v>
      </c>
      <c r="D693" s="32" t="s">
        <v>47</v>
      </c>
      <c r="E693" s="39" t="s">
        <v>73</v>
      </c>
      <c r="F693" s="39" t="s">
        <v>102</v>
      </c>
      <c r="G693" s="24">
        <v>3</v>
      </c>
      <c r="H693" s="39" t="s">
        <v>750</v>
      </c>
      <c r="I693" s="39" t="s">
        <v>83</v>
      </c>
      <c r="J693" s="24">
        <v>305</v>
      </c>
      <c r="K693" s="39" t="s">
        <v>798</v>
      </c>
    </row>
    <row r="694" spans="3:11" x14ac:dyDescent="0.35">
      <c r="C694" s="28">
        <v>685</v>
      </c>
      <c r="D694" s="32" t="s">
        <v>47</v>
      </c>
      <c r="E694" s="39" t="s">
        <v>73</v>
      </c>
      <c r="F694" s="39" t="s">
        <v>102</v>
      </c>
      <c r="G694" s="24">
        <v>3</v>
      </c>
      <c r="H694" s="39" t="s">
        <v>750</v>
      </c>
      <c r="I694" s="39" t="s">
        <v>83</v>
      </c>
      <c r="J694" s="24">
        <v>306</v>
      </c>
      <c r="K694" s="39" t="s">
        <v>799</v>
      </c>
    </row>
    <row r="695" spans="3:11" x14ac:dyDescent="0.35">
      <c r="C695" s="27">
        <v>686</v>
      </c>
      <c r="D695" s="32" t="s">
        <v>47</v>
      </c>
      <c r="E695" s="39" t="s">
        <v>73</v>
      </c>
      <c r="F695" s="39" t="s">
        <v>102</v>
      </c>
      <c r="G695" s="24">
        <v>3</v>
      </c>
      <c r="H695" s="39" t="s">
        <v>750</v>
      </c>
      <c r="I695" s="39" t="s">
        <v>83</v>
      </c>
      <c r="J695" s="24">
        <v>307</v>
      </c>
      <c r="K695" s="39" t="s">
        <v>800</v>
      </c>
    </row>
    <row r="696" spans="3:11" x14ac:dyDescent="0.35">
      <c r="C696" s="28">
        <v>687</v>
      </c>
      <c r="D696" s="32" t="s">
        <v>47</v>
      </c>
      <c r="E696" s="39" t="s">
        <v>73</v>
      </c>
      <c r="F696" s="39" t="s">
        <v>102</v>
      </c>
      <c r="G696" s="24">
        <v>3</v>
      </c>
      <c r="H696" s="39" t="s">
        <v>750</v>
      </c>
      <c r="I696" s="39" t="s">
        <v>83</v>
      </c>
      <c r="J696" s="24">
        <v>308</v>
      </c>
      <c r="K696" s="39" t="s">
        <v>801</v>
      </c>
    </row>
    <row r="697" spans="3:11" x14ac:dyDescent="0.35">
      <c r="C697" s="27">
        <v>688</v>
      </c>
      <c r="D697" s="32" t="s">
        <v>47</v>
      </c>
      <c r="E697" s="39" t="s">
        <v>73</v>
      </c>
      <c r="F697" s="39" t="s">
        <v>102</v>
      </c>
      <c r="G697" s="24">
        <v>3</v>
      </c>
      <c r="H697" s="39" t="s">
        <v>750</v>
      </c>
      <c r="I697" s="39" t="s">
        <v>83</v>
      </c>
      <c r="J697" s="24">
        <v>309</v>
      </c>
      <c r="K697" s="39" t="s">
        <v>802</v>
      </c>
    </row>
    <row r="698" spans="3:11" x14ac:dyDescent="0.35">
      <c r="C698" s="28">
        <v>689</v>
      </c>
      <c r="D698" s="32" t="s">
        <v>47</v>
      </c>
      <c r="E698" s="39" t="s">
        <v>73</v>
      </c>
      <c r="F698" s="39" t="s">
        <v>102</v>
      </c>
      <c r="G698" s="24">
        <v>3</v>
      </c>
      <c r="H698" s="39" t="s">
        <v>750</v>
      </c>
      <c r="I698" s="39" t="s">
        <v>83</v>
      </c>
      <c r="J698" s="24">
        <v>310</v>
      </c>
      <c r="K698" s="39" t="s">
        <v>803</v>
      </c>
    </row>
    <row r="699" spans="3:11" x14ac:dyDescent="0.35">
      <c r="C699" s="27">
        <v>690</v>
      </c>
      <c r="D699" s="32" t="s">
        <v>47</v>
      </c>
      <c r="E699" s="39" t="s">
        <v>73</v>
      </c>
      <c r="F699" s="39" t="s">
        <v>102</v>
      </c>
      <c r="G699" s="24">
        <v>3</v>
      </c>
      <c r="H699" s="39" t="s">
        <v>750</v>
      </c>
      <c r="I699" s="39" t="s">
        <v>83</v>
      </c>
      <c r="J699" s="24">
        <v>311</v>
      </c>
      <c r="K699" s="39" t="s">
        <v>804</v>
      </c>
    </row>
    <row r="700" spans="3:11" x14ac:dyDescent="0.35">
      <c r="C700" s="28">
        <v>691</v>
      </c>
      <c r="D700" s="32" t="s">
        <v>47</v>
      </c>
      <c r="E700" s="39" t="s">
        <v>73</v>
      </c>
      <c r="F700" s="39" t="s">
        <v>102</v>
      </c>
      <c r="G700" s="24">
        <v>3</v>
      </c>
      <c r="H700" s="39" t="s">
        <v>750</v>
      </c>
      <c r="I700" s="39" t="s">
        <v>83</v>
      </c>
      <c r="J700" s="24">
        <v>312</v>
      </c>
      <c r="K700" s="39" t="s">
        <v>805</v>
      </c>
    </row>
    <row r="701" spans="3:11" x14ac:dyDescent="0.35">
      <c r="C701" s="27">
        <v>692</v>
      </c>
      <c r="D701" s="32" t="s">
        <v>47</v>
      </c>
      <c r="E701" s="39" t="s">
        <v>73</v>
      </c>
      <c r="F701" s="39" t="s">
        <v>102</v>
      </c>
      <c r="G701" s="24">
        <v>3</v>
      </c>
      <c r="H701" s="39" t="s">
        <v>750</v>
      </c>
      <c r="I701" s="39" t="s">
        <v>83</v>
      </c>
      <c r="J701" s="24">
        <v>313</v>
      </c>
      <c r="K701" s="39" t="s">
        <v>806</v>
      </c>
    </row>
    <row r="702" spans="3:11" x14ac:dyDescent="0.35">
      <c r="C702" s="28">
        <v>693</v>
      </c>
      <c r="D702" s="32" t="s">
        <v>47</v>
      </c>
      <c r="E702" s="39" t="s">
        <v>73</v>
      </c>
      <c r="F702" s="39" t="s">
        <v>102</v>
      </c>
      <c r="G702" s="24">
        <v>3</v>
      </c>
      <c r="H702" s="39" t="s">
        <v>750</v>
      </c>
      <c r="I702" s="39" t="s">
        <v>83</v>
      </c>
      <c r="J702" s="24">
        <v>314</v>
      </c>
      <c r="K702" s="39" t="s">
        <v>807</v>
      </c>
    </row>
    <row r="703" spans="3:11" x14ac:dyDescent="0.35">
      <c r="C703" s="27">
        <v>694</v>
      </c>
      <c r="D703" s="32" t="s">
        <v>47</v>
      </c>
      <c r="E703" s="39" t="s">
        <v>73</v>
      </c>
      <c r="F703" s="39" t="s">
        <v>102</v>
      </c>
      <c r="G703" s="24">
        <v>3</v>
      </c>
      <c r="H703" s="39" t="s">
        <v>750</v>
      </c>
      <c r="I703" s="39" t="s">
        <v>83</v>
      </c>
      <c r="J703" s="24">
        <v>315</v>
      </c>
      <c r="K703" s="39" t="s">
        <v>808</v>
      </c>
    </row>
    <row r="704" spans="3:11" x14ac:dyDescent="0.35">
      <c r="C704" s="28">
        <v>695</v>
      </c>
      <c r="D704" s="32" t="s">
        <v>47</v>
      </c>
      <c r="E704" s="39" t="s">
        <v>73</v>
      </c>
      <c r="F704" s="39" t="s">
        <v>102</v>
      </c>
      <c r="G704" s="24">
        <v>3</v>
      </c>
      <c r="H704" s="39" t="s">
        <v>750</v>
      </c>
      <c r="I704" s="39" t="s">
        <v>83</v>
      </c>
      <c r="J704" s="24">
        <v>316</v>
      </c>
      <c r="K704" s="39" t="s">
        <v>809</v>
      </c>
    </row>
    <row r="705" spans="3:11" x14ac:dyDescent="0.35">
      <c r="C705" s="27">
        <v>696</v>
      </c>
      <c r="D705" s="32" t="s">
        <v>47</v>
      </c>
      <c r="E705" s="39" t="s">
        <v>73</v>
      </c>
      <c r="F705" s="39" t="s">
        <v>102</v>
      </c>
      <c r="G705" s="24">
        <v>4</v>
      </c>
      <c r="H705" s="39" t="s">
        <v>751</v>
      </c>
      <c r="I705" s="39" t="s">
        <v>83</v>
      </c>
      <c r="J705" s="24">
        <v>401</v>
      </c>
      <c r="K705" s="39" t="s">
        <v>751</v>
      </c>
    </row>
    <row r="706" spans="3:11" x14ac:dyDescent="0.35">
      <c r="C706" s="28">
        <v>697</v>
      </c>
      <c r="D706" s="32" t="s">
        <v>47</v>
      </c>
      <c r="E706" s="39" t="s">
        <v>73</v>
      </c>
      <c r="F706" s="39" t="s">
        <v>102</v>
      </c>
      <c r="G706" s="24">
        <v>4</v>
      </c>
      <c r="H706" s="39" t="s">
        <v>751</v>
      </c>
      <c r="I706" s="39" t="s">
        <v>83</v>
      </c>
      <c r="J706" s="24">
        <v>402</v>
      </c>
      <c r="K706" s="39" t="s">
        <v>810</v>
      </c>
    </row>
    <row r="707" spans="3:11" x14ac:dyDescent="0.35">
      <c r="C707" s="27">
        <v>698</v>
      </c>
      <c r="D707" s="32" t="s">
        <v>47</v>
      </c>
      <c r="E707" s="39" t="s">
        <v>73</v>
      </c>
      <c r="F707" s="39" t="s">
        <v>102</v>
      </c>
      <c r="G707" s="24">
        <v>4</v>
      </c>
      <c r="H707" s="39" t="s">
        <v>751</v>
      </c>
      <c r="I707" s="39" t="s">
        <v>83</v>
      </c>
      <c r="J707" s="24">
        <v>403</v>
      </c>
      <c r="K707" s="39" t="s">
        <v>811</v>
      </c>
    </row>
    <row r="708" spans="3:11" x14ac:dyDescent="0.35">
      <c r="C708" s="28">
        <v>699</v>
      </c>
      <c r="D708" s="32" t="s">
        <v>47</v>
      </c>
      <c r="E708" s="39" t="s">
        <v>73</v>
      </c>
      <c r="F708" s="39" t="s">
        <v>102</v>
      </c>
      <c r="G708" s="24">
        <v>4</v>
      </c>
      <c r="H708" s="39" t="s">
        <v>751</v>
      </c>
      <c r="I708" s="39" t="s">
        <v>83</v>
      </c>
      <c r="J708" s="24">
        <v>404</v>
      </c>
      <c r="K708" s="39" t="s">
        <v>812</v>
      </c>
    </row>
    <row r="709" spans="3:11" x14ac:dyDescent="0.35">
      <c r="C709" s="27">
        <v>700</v>
      </c>
      <c r="D709" s="32" t="s">
        <v>47</v>
      </c>
      <c r="E709" s="39" t="s">
        <v>73</v>
      </c>
      <c r="F709" s="39" t="s">
        <v>102</v>
      </c>
      <c r="G709" s="24">
        <v>4</v>
      </c>
      <c r="H709" s="39" t="s">
        <v>751</v>
      </c>
      <c r="I709" s="39" t="s">
        <v>83</v>
      </c>
      <c r="J709" s="24">
        <v>405</v>
      </c>
      <c r="K709" s="39" t="s">
        <v>813</v>
      </c>
    </row>
    <row r="710" spans="3:11" x14ac:dyDescent="0.35">
      <c r="C710" s="28">
        <v>701</v>
      </c>
      <c r="D710" s="32" t="s">
        <v>47</v>
      </c>
      <c r="E710" s="39" t="s">
        <v>73</v>
      </c>
      <c r="F710" s="39" t="s">
        <v>102</v>
      </c>
      <c r="G710" s="24">
        <v>4</v>
      </c>
      <c r="H710" s="39" t="s">
        <v>751</v>
      </c>
      <c r="I710" s="39" t="s">
        <v>83</v>
      </c>
      <c r="J710" s="24">
        <v>406</v>
      </c>
      <c r="K710" s="39" t="s">
        <v>814</v>
      </c>
    </row>
    <row r="711" spans="3:11" x14ac:dyDescent="0.35">
      <c r="C711" s="27">
        <v>702</v>
      </c>
      <c r="D711" s="32" t="s">
        <v>47</v>
      </c>
      <c r="E711" s="39" t="s">
        <v>73</v>
      </c>
      <c r="F711" s="39" t="s">
        <v>102</v>
      </c>
      <c r="G711" s="24">
        <v>4</v>
      </c>
      <c r="H711" s="39" t="s">
        <v>751</v>
      </c>
      <c r="I711" s="39" t="s">
        <v>83</v>
      </c>
      <c r="J711" s="24">
        <v>407</v>
      </c>
      <c r="K711" s="39" t="s">
        <v>815</v>
      </c>
    </row>
    <row r="712" spans="3:11" x14ac:dyDescent="0.35">
      <c r="C712" s="28">
        <v>703</v>
      </c>
      <c r="D712" s="32" t="s">
        <v>47</v>
      </c>
      <c r="E712" s="39" t="s">
        <v>73</v>
      </c>
      <c r="F712" s="39" t="s">
        <v>102</v>
      </c>
      <c r="G712" s="24">
        <v>4</v>
      </c>
      <c r="H712" s="39" t="s">
        <v>751</v>
      </c>
      <c r="I712" s="39" t="s">
        <v>83</v>
      </c>
      <c r="J712" s="24">
        <v>408</v>
      </c>
      <c r="K712" s="39" t="s">
        <v>816</v>
      </c>
    </row>
    <row r="713" spans="3:11" x14ac:dyDescent="0.35">
      <c r="C713" s="27">
        <v>704</v>
      </c>
      <c r="D713" s="32" t="s">
        <v>47</v>
      </c>
      <c r="E713" s="39" t="s">
        <v>73</v>
      </c>
      <c r="F713" s="39" t="s">
        <v>102</v>
      </c>
      <c r="G713" s="24">
        <v>4</v>
      </c>
      <c r="H713" s="39" t="s">
        <v>751</v>
      </c>
      <c r="I713" s="39" t="s">
        <v>83</v>
      </c>
      <c r="J713" s="24">
        <v>409</v>
      </c>
      <c r="K713" s="39" t="s">
        <v>817</v>
      </c>
    </row>
    <row r="714" spans="3:11" x14ac:dyDescent="0.35">
      <c r="C714" s="28">
        <v>705</v>
      </c>
      <c r="D714" s="32" t="s">
        <v>47</v>
      </c>
      <c r="E714" s="39" t="s">
        <v>73</v>
      </c>
      <c r="F714" s="39" t="s">
        <v>102</v>
      </c>
      <c r="G714" s="24">
        <v>4</v>
      </c>
      <c r="H714" s="39" t="s">
        <v>751</v>
      </c>
      <c r="I714" s="39" t="s">
        <v>83</v>
      </c>
      <c r="J714" s="24">
        <v>410</v>
      </c>
      <c r="K714" s="39" t="s">
        <v>818</v>
      </c>
    </row>
    <row r="715" spans="3:11" x14ac:dyDescent="0.35">
      <c r="C715" s="27">
        <v>706</v>
      </c>
      <c r="D715" s="32" t="s">
        <v>47</v>
      </c>
      <c r="E715" s="39" t="s">
        <v>73</v>
      </c>
      <c r="F715" s="39" t="s">
        <v>102</v>
      </c>
      <c r="G715" s="24">
        <v>4</v>
      </c>
      <c r="H715" s="39" t="s">
        <v>751</v>
      </c>
      <c r="I715" s="39" t="s">
        <v>83</v>
      </c>
      <c r="J715" s="24">
        <v>411</v>
      </c>
      <c r="K715" s="39" t="s">
        <v>819</v>
      </c>
    </row>
    <row r="716" spans="3:11" x14ac:dyDescent="0.35">
      <c r="C716" s="28">
        <v>707</v>
      </c>
      <c r="D716" s="32" t="s">
        <v>47</v>
      </c>
      <c r="E716" s="39" t="s">
        <v>73</v>
      </c>
      <c r="F716" s="39" t="s">
        <v>102</v>
      </c>
      <c r="G716" s="24">
        <v>4</v>
      </c>
      <c r="H716" s="39" t="s">
        <v>751</v>
      </c>
      <c r="I716" s="39" t="s">
        <v>83</v>
      </c>
      <c r="J716" s="24">
        <v>412</v>
      </c>
      <c r="K716" s="39" t="s">
        <v>820</v>
      </c>
    </row>
    <row r="717" spans="3:11" x14ac:dyDescent="0.35">
      <c r="C717" s="27">
        <v>708</v>
      </c>
      <c r="D717" s="32" t="s">
        <v>47</v>
      </c>
      <c r="E717" s="39" t="s">
        <v>73</v>
      </c>
      <c r="F717" s="39" t="s">
        <v>102</v>
      </c>
      <c r="G717" s="24">
        <v>4</v>
      </c>
      <c r="H717" s="39" t="s">
        <v>751</v>
      </c>
      <c r="I717" s="39" t="s">
        <v>83</v>
      </c>
      <c r="J717" s="24">
        <v>413</v>
      </c>
      <c r="K717" s="39" t="s">
        <v>821</v>
      </c>
    </row>
    <row r="718" spans="3:11" x14ac:dyDescent="0.35">
      <c r="C718" s="28">
        <v>709</v>
      </c>
      <c r="D718" s="32" t="s">
        <v>47</v>
      </c>
      <c r="E718" s="39" t="s">
        <v>73</v>
      </c>
      <c r="F718" s="39" t="s">
        <v>102</v>
      </c>
      <c r="G718" s="24">
        <v>4</v>
      </c>
      <c r="H718" s="39" t="s">
        <v>751</v>
      </c>
      <c r="I718" s="39" t="s">
        <v>83</v>
      </c>
      <c r="J718" s="24">
        <v>414</v>
      </c>
      <c r="K718" s="39" t="s">
        <v>822</v>
      </c>
    </row>
    <row r="719" spans="3:11" x14ac:dyDescent="0.35">
      <c r="C719" s="27">
        <v>710</v>
      </c>
      <c r="D719" s="32" t="s">
        <v>47</v>
      </c>
      <c r="E719" s="39" t="s">
        <v>73</v>
      </c>
      <c r="F719" s="39" t="s">
        <v>102</v>
      </c>
      <c r="G719" s="24">
        <v>4</v>
      </c>
      <c r="H719" s="39" t="s">
        <v>751</v>
      </c>
      <c r="I719" s="39" t="s">
        <v>83</v>
      </c>
      <c r="J719" s="24">
        <v>415</v>
      </c>
      <c r="K719" s="39" t="s">
        <v>823</v>
      </c>
    </row>
    <row r="720" spans="3:11" x14ac:dyDescent="0.35">
      <c r="C720" s="28">
        <v>711</v>
      </c>
      <c r="D720" s="32" t="s">
        <v>47</v>
      </c>
      <c r="E720" s="39" t="s">
        <v>73</v>
      </c>
      <c r="F720" s="39" t="s">
        <v>102</v>
      </c>
      <c r="G720" s="24">
        <v>4</v>
      </c>
      <c r="H720" s="39" t="s">
        <v>751</v>
      </c>
      <c r="I720" s="39" t="s">
        <v>83</v>
      </c>
      <c r="J720" s="24">
        <v>416</v>
      </c>
      <c r="K720" s="39" t="s">
        <v>824</v>
      </c>
    </row>
    <row r="721" spans="3:11" x14ac:dyDescent="0.35">
      <c r="C721" s="27">
        <v>712</v>
      </c>
      <c r="D721" s="32" t="s">
        <v>47</v>
      </c>
      <c r="E721" s="39" t="s">
        <v>73</v>
      </c>
      <c r="F721" s="39" t="s">
        <v>102</v>
      </c>
      <c r="G721" s="24">
        <v>5</v>
      </c>
      <c r="H721" s="39" t="s">
        <v>752</v>
      </c>
      <c r="I721" s="39" t="s">
        <v>83</v>
      </c>
      <c r="J721" s="24">
        <v>501</v>
      </c>
      <c r="K721" s="39" t="s">
        <v>752</v>
      </c>
    </row>
    <row r="722" spans="3:11" x14ac:dyDescent="0.35">
      <c r="C722" s="28">
        <v>713</v>
      </c>
      <c r="D722" s="32" t="s">
        <v>47</v>
      </c>
      <c r="E722" s="39" t="s">
        <v>73</v>
      </c>
      <c r="F722" s="39" t="s">
        <v>102</v>
      </c>
      <c r="G722" s="24">
        <v>5</v>
      </c>
      <c r="H722" s="39" t="s">
        <v>752</v>
      </c>
      <c r="I722" s="39" t="s">
        <v>83</v>
      </c>
      <c r="J722" s="24">
        <v>502</v>
      </c>
      <c r="K722" s="39" t="s">
        <v>825</v>
      </c>
    </row>
    <row r="723" spans="3:11" x14ac:dyDescent="0.35">
      <c r="C723" s="27">
        <v>714</v>
      </c>
      <c r="D723" s="32" t="s">
        <v>47</v>
      </c>
      <c r="E723" s="39" t="s">
        <v>73</v>
      </c>
      <c r="F723" s="39" t="s">
        <v>102</v>
      </c>
      <c r="G723" s="24">
        <v>5</v>
      </c>
      <c r="H723" s="39" t="s">
        <v>752</v>
      </c>
      <c r="I723" s="39" t="s">
        <v>83</v>
      </c>
      <c r="J723" s="24">
        <v>503</v>
      </c>
      <c r="K723" s="39" t="s">
        <v>826</v>
      </c>
    </row>
    <row r="724" spans="3:11" x14ac:dyDescent="0.35">
      <c r="C724" s="28">
        <v>715</v>
      </c>
      <c r="D724" s="32" t="s">
        <v>47</v>
      </c>
      <c r="E724" s="39" t="s">
        <v>73</v>
      </c>
      <c r="F724" s="39" t="s">
        <v>102</v>
      </c>
      <c r="G724" s="24">
        <v>5</v>
      </c>
      <c r="H724" s="39" t="s">
        <v>752</v>
      </c>
      <c r="I724" s="39" t="s">
        <v>83</v>
      </c>
      <c r="J724" s="24">
        <v>504</v>
      </c>
      <c r="K724" s="39" t="s">
        <v>827</v>
      </c>
    </row>
    <row r="725" spans="3:11" x14ac:dyDescent="0.35">
      <c r="C725" s="27">
        <v>716</v>
      </c>
      <c r="D725" s="32" t="s">
        <v>47</v>
      </c>
      <c r="E725" s="39" t="s">
        <v>73</v>
      </c>
      <c r="F725" s="39" t="s">
        <v>102</v>
      </c>
      <c r="G725" s="24">
        <v>5</v>
      </c>
      <c r="H725" s="39" t="s">
        <v>752</v>
      </c>
      <c r="I725" s="39" t="s">
        <v>83</v>
      </c>
      <c r="J725" s="24">
        <v>505</v>
      </c>
      <c r="K725" s="39" t="s">
        <v>828</v>
      </c>
    </row>
    <row r="726" spans="3:11" x14ac:dyDescent="0.35">
      <c r="C726" s="28">
        <v>717</v>
      </c>
      <c r="D726" s="32" t="s">
        <v>47</v>
      </c>
      <c r="E726" s="39" t="s">
        <v>73</v>
      </c>
      <c r="F726" s="39" t="s">
        <v>102</v>
      </c>
      <c r="G726" s="24">
        <v>5</v>
      </c>
      <c r="H726" s="39" t="s">
        <v>752</v>
      </c>
      <c r="I726" s="39" t="s">
        <v>83</v>
      </c>
      <c r="J726" s="24">
        <v>506</v>
      </c>
      <c r="K726" s="39" t="s">
        <v>829</v>
      </c>
    </row>
    <row r="727" spans="3:11" x14ac:dyDescent="0.35">
      <c r="C727" s="27">
        <v>718</v>
      </c>
      <c r="D727" s="32" t="s">
        <v>47</v>
      </c>
      <c r="E727" s="39" t="s">
        <v>73</v>
      </c>
      <c r="F727" s="39" t="s">
        <v>102</v>
      </c>
      <c r="G727" s="24">
        <v>5</v>
      </c>
      <c r="H727" s="39" t="s">
        <v>752</v>
      </c>
      <c r="I727" s="39" t="s">
        <v>83</v>
      </c>
      <c r="J727" s="24">
        <v>507</v>
      </c>
      <c r="K727" s="39" t="s">
        <v>830</v>
      </c>
    </row>
    <row r="728" spans="3:11" x14ac:dyDescent="0.35">
      <c r="C728" s="28">
        <v>719</v>
      </c>
      <c r="D728" s="32" t="s">
        <v>47</v>
      </c>
      <c r="E728" s="39" t="s">
        <v>73</v>
      </c>
      <c r="F728" s="39" t="s">
        <v>102</v>
      </c>
      <c r="G728" s="24">
        <v>5</v>
      </c>
      <c r="H728" s="39" t="s">
        <v>752</v>
      </c>
      <c r="I728" s="39" t="s">
        <v>83</v>
      </c>
      <c r="J728" s="24">
        <v>508</v>
      </c>
      <c r="K728" s="39" t="s">
        <v>831</v>
      </c>
    </row>
    <row r="729" spans="3:11" x14ac:dyDescent="0.35">
      <c r="C729" s="27">
        <v>720</v>
      </c>
      <c r="D729" s="32" t="s">
        <v>47</v>
      </c>
      <c r="E729" s="39" t="s">
        <v>73</v>
      </c>
      <c r="F729" s="39" t="s">
        <v>102</v>
      </c>
      <c r="G729" s="24">
        <v>5</v>
      </c>
      <c r="H729" s="39" t="s">
        <v>752</v>
      </c>
      <c r="I729" s="39" t="s">
        <v>83</v>
      </c>
      <c r="J729" s="24">
        <v>509</v>
      </c>
      <c r="K729" s="39" t="s">
        <v>832</v>
      </c>
    </row>
    <row r="730" spans="3:11" x14ac:dyDescent="0.35">
      <c r="C730" s="28">
        <v>721</v>
      </c>
      <c r="D730" s="32" t="s">
        <v>47</v>
      </c>
      <c r="E730" s="39" t="s">
        <v>73</v>
      </c>
      <c r="F730" s="39" t="s">
        <v>102</v>
      </c>
      <c r="G730" s="24">
        <v>5</v>
      </c>
      <c r="H730" s="39" t="s">
        <v>752</v>
      </c>
      <c r="I730" s="39" t="s">
        <v>83</v>
      </c>
      <c r="J730" s="24">
        <v>510</v>
      </c>
      <c r="K730" s="39" t="s">
        <v>833</v>
      </c>
    </row>
    <row r="731" spans="3:11" x14ac:dyDescent="0.35">
      <c r="C731" s="27">
        <v>722</v>
      </c>
      <c r="D731" s="32" t="s">
        <v>47</v>
      </c>
      <c r="E731" s="39" t="s">
        <v>73</v>
      </c>
      <c r="F731" s="39" t="s">
        <v>102</v>
      </c>
      <c r="G731" s="24">
        <v>5</v>
      </c>
      <c r="H731" s="39" t="s">
        <v>752</v>
      </c>
      <c r="I731" s="39" t="s">
        <v>83</v>
      </c>
      <c r="J731" s="24">
        <v>511</v>
      </c>
      <c r="K731" s="39" t="s">
        <v>834</v>
      </c>
    </row>
    <row r="732" spans="3:11" x14ac:dyDescent="0.35">
      <c r="C732" s="28">
        <v>723</v>
      </c>
      <c r="D732" s="32" t="s">
        <v>47</v>
      </c>
      <c r="E732" s="39" t="s">
        <v>73</v>
      </c>
      <c r="F732" s="39" t="s">
        <v>102</v>
      </c>
      <c r="G732" s="24">
        <v>5</v>
      </c>
      <c r="H732" s="39" t="s">
        <v>752</v>
      </c>
      <c r="I732" s="39" t="s">
        <v>83</v>
      </c>
      <c r="J732" s="24">
        <v>512</v>
      </c>
      <c r="K732" s="39" t="s">
        <v>835</v>
      </c>
    </row>
    <row r="733" spans="3:11" x14ac:dyDescent="0.35">
      <c r="C733" s="27">
        <v>724</v>
      </c>
      <c r="D733" s="32" t="s">
        <v>47</v>
      </c>
      <c r="E733" s="39" t="s">
        <v>73</v>
      </c>
      <c r="F733" s="39" t="s">
        <v>102</v>
      </c>
      <c r="G733" s="24">
        <v>5</v>
      </c>
      <c r="H733" s="39" t="s">
        <v>752</v>
      </c>
      <c r="I733" s="39" t="s">
        <v>83</v>
      </c>
      <c r="J733" s="24">
        <v>513</v>
      </c>
      <c r="K733" s="39" t="s">
        <v>836</v>
      </c>
    </row>
    <row r="734" spans="3:11" x14ac:dyDescent="0.35">
      <c r="C734" s="28">
        <v>725</v>
      </c>
      <c r="D734" s="32" t="s">
        <v>47</v>
      </c>
      <c r="E734" s="39" t="s">
        <v>73</v>
      </c>
      <c r="F734" s="39" t="s">
        <v>102</v>
      </c>
      <c r="G734" s="24">
        <v>5</v>
      </c>
      <c r="H734" s="39" t="s">
        <v>752</v>
      </c>
      <c r="I734" s="39" t="s">
        <v>83</v>
      </c>
      <c r="J734" s="24">
        <v>514</v>
      </c>
      <c r="K734" s="39" t="s">
        <v>837</v>
      </c>
    </row>
    <row r="735" spans="3:11" x14ac:dyDescent="0.35">
      <c r="C735" s="27">
        <v>726</v>
      </c>
      <c r="D735" s="32" t="s">
        <v>47</v>
      </c>
      <c r="E735" s="39" t="s">
        <v>73</v>
      </c>
      <c r="F735" s="39" t="s">
        <v>102</v>
      </c>
      <c r="G735" s="24">
        <v>6</v>
      </c>
      <c r="H735" s="39" t="s">
        <v>753</v>
      </c>
      <c r="I735" s="39" t="s">
        <v>83</v>
      </c>
      <c r="J735" s="24">
        <v>601</v>
      </c>
      <c r="K735" s="39" t="s">
        <v>838</v>
      </c>
    </row>
    <row r="736" spans="3:11" x14ac:dyDescent="0.35">
      <c r="C736" s="28">
        <v>727</v>
      </c>
      <c r="D736" s="32" t="s">
        <v>47</v>
      </c>
      <c r="E736" s="39" t="s">
        <v>73</v>
      </c>
      <c r="F736" s="39" t="s">
        <v>102</v>
      </c>
      <c r="G736" s="24">
        <v>6</v>
      </c>
      <c r="H736" s="39" t="s">
        <v>753</v>
      </c>
      <c r="I736" s="39" t="s">
        <v>83</v>
      </c>
      <c r="J736" s="24">
        <v>602</v>
      </c>
      <c r="K736" s="39" t="s">
        <v>839</v>
      </c>
    </row>
    <row r="737" spans="3:11" x14ac:dyDescent="0.35">
      <c r="C737" s="27">
        <v>728</v>
      </c>
      <c r="D737" s="32" t="s">
        <v>47</v>
      </c>
      <c r="E737" s="39" t="s">
        <v>73</v>
      </c>
      <c r="F737" s="39" t="s">
        <v>102</v>
      </c>
      <c r="G737" s="24">
        <v>6</v>
      </c>
      <c r="H737" s="39" t="s">
        <v>753</v>
      </c>
      <c r="I737" s="39" t="s">
        <v>83</v>
      </c>
      <c r="J737" s="24">
        <v>603</v>
      </c>
      <c r="K737" s="39" t="s">
        <v>840</v>
      </c>
    </row>
    <row r="738" spans="3:11" x14ac:dyDescent="0.35">
      <c r="C738" s="28">
        <v>729</v>
      </c>
      <c r="D738" s="32" t="s">
        <v>47</v>
      </c>
      <c r="E738" s="39" t="s">
        <v>73</v>
      </c>
      <c r="F738" s="39" t="s">
        <v>102</v>
      </c>
      <c r="G738" s="24">
        <v>6</v>
      </c>
      <c r="H738" s="39" t="s">
        <v>753</v>
      </c>
      <c r="I738" s="39" t="s">
        <v>83</v>
      </c>
      <c r="J738" s="24">
        <v>604</v>
      </c>
      <c r="K738" s="39" t="s">
        <v>841</v>
      </c>
    </row>
    <row r="739" spans="3:11" x14ac:dyDescent="0.35">
      <c r="C739" s="27">
        <v>730</v>
      </c>
      <c r="D739" s="32" t="s">
        <v>47</v>
      </c>
      <c r="E739" s="39" t="s">
        <v>73</v>
      </c>
      <c r="F739" s="39" t="s">
        <v>102</v>
      </c>
      <c r="G739" s="24">
        <v>6</v>
      </c>
      <c r="H739" s="39" t="s">
        <v>753</v>
      </c>
      <c r="I739" s="39" t="s">
        <v>83</v>
      </c>
      <c r="J739" s="24">
        <v>605</v>
      </c>
      <c r="K739" s="39" t="s">
        <v>842</v>
      </c>
    </row>
    <row r="740" spans="3:11" x14ac:dyDescent="0.35">
      <c r="C740" s="28">
        <v>731</v>
      </c>
      <c r="D740" s="32" t="s">
        <v>47</v>
      </c>
      <c r="E740" s="39" t="s">
        <v>73</v>
      </c>
      <c r="F740" s="39" t="s">
        <v>102</v>
      </c>
      <c r="G740" s="24">
        <v>6</v>
      </c>
      <c r="H740" s="39" t="s">
        <v>753</v>
      </c>
      <c r="I740" s="39" t="s">
        <v>83</v>
      </c>
      <c r="J740" s="24">
        <v>606</v>
      </c>
      <c r="K740" s="39" t="s">
        <v>843</v>
      </c>
    </row>
    <row r="741" spans="3:11" x14ac:dyDescent="0.35">
      <c r="C741" s="27">
        <v>732</v>
      </c>
      <c r="D741" s="32" t="s">
        <v>47</v>
      </c>
      <c r="E741" s="39" t="s">
        <v>73</v>
      </c>
      <c r="F741" s="39" t="s">
        <v>102</v>
      </c>
      <c r="G741" s="24">
        <v>6</v>
      </c>
      <c r="H741" s="39" t="s">
        <v>753</v>
      </c>
      <c r="I741" s="39" t="s">
        <v>83</v>
      </c>
      <c r="J741" s="24">
        <v>607</v>
      </c>
      <c r="K741" s="39" t="s">
        <v>844</v>
      </c>
    </row>
    <row r="742" spans="3:11" x14ac:dyDescent="0.35">
      <c r="C742" s="28">
        <v>733</v>
      </c>
      <c r="D742" s="32" t="s">
        <v>47</v>
      </c>
      <c r="E742" s="39" t="s">
        <v>73</v>
      </c>
      <c r="F742" s="39" t="s">
        <v>102</v>
      </c>
      <c r="G742" s="24">
        <v>6</v>
      </c>
      <c r="H742" s="39" t="s">
        <v>753</v>
      </c>
      <c r="I742" s="39" t="s">
        <v>83</v>
      </c>
      <c r="J742" s="24">
        <v>608</v>
      </c>
      <c r="K742" s="39" t="s">
        <v>845</v>
      </c>
    </row>
    <row r="743" spans="3:11" x14ac:dyDescent="0.35">
      <c r="C743" s="27">
        <v>734</v>
      </c>
      <c r="D743" s="32" t="s">
        <v>47</v>
      </c>
      <c r="E743" s="39" t="s">
        <v>73</v>
      </c>
      <c r="F743" s="39" t="s">
        <v>102</v>
      </c>
      <c r="G743" s="24">
        <v>6</v>
      </c>
      <c r="H743" s="39" t="s">
        <v>753</v>
      </c>
      <c r="I743" s="39" t="s">
        <v>83</v>
      </c>
      <c r="J743" s="24">
        <v>609</v>
      </c>
      <c r="K743" s="39" t="s">
        <v>846</v>
      </c>
    </row>
    <row r="744" spans="3:11" x14ac:dyDescent="0.35">
      <c r="C744" s="28">
        <v>735</v>
      </c>
      <c r="D744" s="32" t="s">
        <v>47</v>
      </c>
      <c r="E744" s="39" t="s">
        <v>73</v>
      </c>
      <c r="F744" s="39" t="s">
        <v>102</v>
      </c>
      <c r="G744" s="24">
        <v>6</v>
      </c>
      <c r="H744" s="39" t="s">
        <v>753</v>
      </c>
      <c r="I744" s="39" t="s">
        <v>83</v>
      </c>
      <c r="J744" s="24">
        <v>610</v>
      </c>
      <c r="K744" s="39" t="s">
        <v>847</v>
      </c>
    </row>
    <row r="745" spans="3:11" x14ac:dyDescent="0.35">
      <c r="C745" s="27">
        <v>736</v>
      </c>
      <c r="D745" s="32" t="s">
        <v>47</v>
      </c>
      <c r="E745" s="39" t="s">
        <v>73</v>
      </c>
      <c r="F745" s="39" t="s">
        <v>102</v>
      </c>
      <c r="G745" s="24">
        <v>6</v>
      </c>
      <c r="H745" s="39" t="s">
        <v>753</v>
      </c>
      <c r="I745" s="39" t="s">
        <v>83</v>
      </c>
      <c r="J745" s="24">
        <v>611</v>
      </c>
      <c r="K745" s="39" t="s">
        <v>848</v>
      </c>
    </row>
    <row r="746" spans="3:11" x14ac:dyDescent="0.35">
      <c r="C746" s="28">
        <v>737</v>
      </c>
      <c r="D746" s="32" t="s">
        <v>47</v>
      </c>
      <c r="E746" s="39" t="s">
        <v>73</v>
      </c>
      <c r="F746" s="39" t="s">
        <v>102</v>
      </c>
      <c r="G746" s="24">
        <v>6</v>
      </c>
      <c r="H746" s="39" t="s">
        <v>753</v>
      </c>
      <c r="I746" s="39" t="s">
        <v>83</v>
      </c>
      <c r="J746" s="24">
        <v>612</v>
      </c>
      <c r="K746" s="39" t="s">
        <v>849</v>
      </c>
    </row>
    <row r="747" spans="3:11" x14ac:dyDescent="0.35">
      <c r="C747" s="27">
        <v>738</v>
      </c>
      <c r="D747" s="32" t="s">
        <v>47</v>
      </c>
      <c r="E747" s="39" t="s">
        <v>73</v>
      </c>
      <c r="F747" s="39" t="s">
        <v>102</v>
      </c>
      <c r="G747" s="24">
        <v>6</v>
      </c>
      <c r="H747" s="39" t="s">
        <v>753</v>
      </c>
      <c r="I747" s="39" t="s">
        <v>83</v>
      </c>
      <c r="J747" s="24">
        <v>613</v>
      </c>
      <c r="K747" s="39" t="s">
        <v>850</v>
      </c>
    </row>
    <row r="748" spans="3:11" x14ac:dyDescent="0.35">
      <c r="C748" s="28">
        <v>739</v>
      </c>
      <c r="D748" s="32" t="s">
        <v>47</v>
      </c>
      <c r="E748" s="39" t="s">
        <v>73</v>
      </c>
      <c r="F748" s="39" t="s">
        <v>102</v>
      </c>
      <c r="G748" s="24">
        <v>6</v>
      </c>
      <c r="H748" s="39" t="s">
        <v>753</v>
      </c>
      <c r="I748" s="39" t="s">
        <v>83</v>
      </c>
      <c r="J748" s="24">
        <v>614</v>
      </c>
      <c r="K748" s="39" t="s">
        <v>851</v>
      </c>
    </row>
    <row r="749" spans="3:11" x14ac:dyDescent="0.35">
      <c r="C749" s="27">
        <v>740</v>
      </c>
      <c r="D749" s="32" t="s">
        <v>47</v>
      </c>
      <c r="E749" s="39" t="s">
        <v>73</v>
      </c>
      <c r="F749" s="39" t="s">
        <v>102</v>
      </c>
      <c r="G749" s="24">
        <v>7</v>
      </c>
      <c r="H749" s="39" t="s">
        <v>754</v>
      </c>
      <c r="I749" s="39" t="s">
        <v>83</v>
      </c>
      <c r="J749" s="24">
        <v>0</v>
      </c>
      <c r="K749" s="39" t="s">
        <v>852</v>
      </c>
    </row>
    <row r="750" spans="3:11" x14ac:dyDescent="0.35">
      <c r="C750" s="28">
        <v>741</v>
      </c>
      <c r="D750" s="32" t="s">
        <v>47</v>
      </c>
      <c r="E750" s="39" t="s">
        <v>73</v>
      </c>
      <c r="F750" s="39" t="s">
        <v>102</v>
      </c>
      <c r="G750" s="24">
        <v>7</v>
      </c>
      <c r="H750" s="39" t="s">
        <v>754</v>
      </c>
      <c r="I750" s="39" t="s">
        <v>83</v>
      </c>
      <c r="J750" s="24">
        <v>701</v>
      </c>
      <c r="K750" s="39" t="s">
        <v>754</v>
      </c>
    </row>
    <row r="751" spans="3:11" x14ac:dyDescent="0.35">
      <c r="C751" s="27">
        <v>742</v>
      </c>
      <c r="D751" s="32" t="s">
        <v>47</v>
      </c>
      <c r="E751" s="39" t="s">
        <v>73</v>
      </c>
      <c r="F751" s="39" t="s">
        <v>102</v>
      </c>
      <c r="G751" s="24">
        <v>7</v>
      </c>
      <c r="H751" s="39" t="s">
        <v>754</v>
      </c>
      <c r="I751" s="39" t="s">
        <v>83</v>
      </c>
      <c r="J751" s="24">
        <v>702</v>
      </c>
      <c r="K751" s="39" t="s">
        <v>853</v>
      </c>
    </row>
    <row r="752" spans="3:11" x14ac:dyDescent="0.35">
      <c r="C752" s="28">
        <v>743</v>
      </c>
      <c r="D752" s="32" t="s">
        <v>47</v>
      </c>
      <c r="E752" s="39" t="s">
        <v>73</v>
      </c>
      <c r="F752" s="39" t="s">
        <v>102</v>
      </c>
      <c r="G752" s="24">
        <v>7</v>
      </c>
      <c r="H752" s="39" t="s">
        <v>754</v>
      </c>
      <c r="I752" s="39" t="s">
        <v>83</v>
      </c>
      <c r="J752" s="24">
        <v>703</v>
      </c>
      <c r="K752" s="39" t="s">
        <v>854</v>
      </c>
    </row>
    <row r="753" spans="3:11" x14ac:dyDescent="0.35">
      <c r="C753" s="27">
        <v>744</v>
      </c>
      <c r="D753" s="32" t="s">
        <v>47</v>
      </c>
      <c r="E753" s="39" t="s">
        <v>73</v>
      </c>
      <c r="F753" s="39" t="s">
        <v>102</v>
      </c>
      <c r="G753" s="24">
        <v>7</v>
      </c>
      <c r="H753" s="39" t="s">
        <v>754</v>
      </c>
      <c r="I753" s="39" t="s">
        <v>83</v>
      </c>
      <c r="J753" s="24">
        <v>704</v>
      </c>
      <c r="K753" s="39" t="s">
        <v>855</v>
      </c>
    </row>
    <row r="754" spans="3:11" x14ac:dyDescent="0.35">
      <c r="C754" s="28">
        <v>745</v>
      </c>
      <c r="D754" s="32" t="s">
        <v>47</v>
      </c>
      <c r="E754" s="39" t="s">
        <v>73</v>
      </c>
      <c r="F754" s="39" t="s">
        <v>102</v>
      </c>
      <c r="G754" s="24">
        <v>7</v>
      </c>
      <c r="H754" s="39" t="s">
        <v>754</v>
      </c>
      <c r="I754" s="39" t="s">
        <v>83</v>
      </c>
      <c r="J754" s="24">
        <v>705</v>
      </c>
      <c r="K754" s="39" t="s">
        <v>856</v>
      </c>
    </row>
    <row r="755" spans="3:11" x14ac:dyDescent="0.35">
      <c r="C755" s="27">
        <v>746</v>
      </c>
      <c r="D755" s="32" t="s">
        <v>47</v>
      </c>
      <c r="E755" s="39" t="s">
        <v>73</v>
      </c>
      <c r="F755" s="39" t="s">
        <v>102</v>
      </c>
      <c r="G755" s="24">
        <v>7</v>
      </c>
      <c r="H755" s="39" t="s">
        <v>754</v>
      </c>
      <c r="I755" s="39" t="s">
        <v>83</v>
      </c>
      <c r="J755" s="24">
        <v>706</v>
      </c>
      <c r="K755" s="39" t="s">
        <v>857</v>
      </c>
    </row>
    <row r="756" spans="3:11" x14ac:dyDescent="0.35">
      <c r="C756" s="28">
        <v>747</v>
      </c>
      <c r="D756" s="32" t="s">
        <v>47</v>
      </c>
      <c r="E756" s="39" t="s">
        <v>73</v>
      </c>
      <c r="F756" s="39" t="s">
        <v>102</v>
      </c>
      <c r="G756" s="24">
        <v>7</v>
      </c>
      <c r="H756" s="39" t="s">
        <v>754</v>
      </c>
      <c r="I756" s="39" t="s">
        <v>83</v>
      </c>
      <c r="J756" s="24">
        <v>707</v>
      </c>
      <c r="K756" s="39" t="s">
        <v>858</v>
      </c>
    </row>
    <row r="757" spans="3:11" x14ac:dyDescent="0.35">
      <c r="C757" s="27">
        <v>748</v>
      </c>
      <c r="D757" s="32" t="s">
        <v>47</v>
      </c>
      <c r="E757" s="39" t="s">
        <v>73</v>
      </c>
      <c r="F757" s="39" t="s">
        <v>102</v>
      </c>
      <c r="G757" s="24">
        <v>7</v>
      </c>
      <c r="H757" s="39" t="s">
        <v>754</v>
      </c>
      <c r="I757" s="39" t="s">
        <v>83</v>
      </c>
      <c r="J757" s="24">
        <v>708</v>
      </c>
      <c r="K757" s="39" t="s">
        <v>262</v>
      </c>
    </row>
    <row r="758" spans="3:11" x14ac:dyDescent="0.35">
      <c r="C758" s="28">
        <v>749</v>
      </c>
      <c r="D758" s="32" t="s">
        <v>47</v>
      </c>
      <c r="E758" s="39" t="s">
        <v>73</v>
      </c>
      <c r="F758" s="39" t="s">
        <v>102</v>
      </c>
      <c r="G758" s="24">
        <v>7</v>
      </c>
      <c r="H758" s="39" t="s">
        <v>754</v>
      </c>
      <c r="I758" s="39" t="s">
        <v>83</v>
      </c>
      <c r="J758" s="24">
        <v>709</v>
      </c>
      <c r="K758" s="39" t="s">
        <v>859</v>
      </c>
    </row>
    <row r="759" spans="3:11" x14ac:dyDescent="0.35">
      <c r="C759" s="27">
        <v>750</v>
      </c>
      <c r="D759" s="32" t="s">
        <v>47</v>
      </c>
      <c r="E759" s="39" t="s">
        <v>73</v>
      </c>
      <c r="F759" s="39" t="s">
        <v>102</v>
      </c>
      <c r="G759" s="24">
        <v>7</v>
      </c>
      <c r="H759" s="39" t="s">
        <v>754</v>
      </c>
      <c r="I759" s="39" t="s">
        <v>83</v>
      </c>
      <c r="J759" s="24">
        <v>710</v>
      </c>
      <c r="K759" s="39" t="s">
        <v>860</v>
      </c>
    </row>
    <row r="760" spans="3:11" x14ac:dyDescent="0.35">
      <c r="C760" s="28">
        <v>751</v>
      </c>
      <c r="D760" s="32" t="s">
        <v>47</v>
      </c>
      <c r="E760" s="39" t="s">
        <v>73</v>
      </c>
      <c r="F760" s="39" t="s">
        <v>102</v>
      </c>
      <c r="G760" s="24">
        <v>7</v>
      </c>
      <c r="H760" s="39" t="s">
        <v>754</v>
      </c>
      <c r="I760" s="39" t="s">
        <v>83</v>
      </c>
      <c r="J760" s="24">
        <v>711</v>
      </c>
      <c r="K760" s="39" t="s">
        <v>861</v>
      </c>
    </row>
    <row r="761" spans="3:11" x14ac:dyDescent="0.35">
      <c r="C761" s="27">
        <v>752</v>
      </c>
      <c r="D761" s="32" t="s">
        <v>47</v>
      </c>
      <c r="E761" s="39" t="s">
        <v>73</v>
      </c>
      <c r="F761" s="39" t="s">
        <v>102</v>
      </c>
      <c r="G761" s="24">
        <v>7</v>
      </c>
      <c r="H761" s="39" t="s">
        <v>754</v>
      </c>
      <c r="I761" s="39" t="s">
        <v>83</v>
      </c>
      <c r="J761" s="24">
        <v>712</v>
      </c>
      <c r="K761" s="39" t="s">
        <v>862</v>
      </c>
    </row>
    <row r="762" spans="3:11" x14ac:dyDescent="0.35">
      <c r="C762" s="28">
        <v>753</v>
      </c>
      <c r="D762" s="32" t="s">
        <v>47</v>
      </c>
      <c r="E762" s="39" t="s">
        <v>73</v>
      </c>
      <c r="F762" s="39" t="s">
        <v>102</v>
      </c>
      <c r="G762" s="24">
        <v>7</v>
      </c>
      <c r="H762" s="39" t="s">
        <v>754</v>
      </c>
      <c r="I762" s="39" t="s">
        <v>83</v>
      </c>
      <c r="J762" s="24">
        <v>713</v>
      </c>
      <c r="K762" s="39" t="s">
        <v>863</v>
      </c>
    </row>
    <row r="763" spans="3:11" x14ac:dyDescent="0.35">
      <c r="C763" s="27">
        <v>754</v>
      </c>
      <c r="D763" s="32" t="s">
        <v>47</v>
      </c>
      <c r="E763" s="39" t="s">
        <v>73</v>
      </c>
      <c r="F763" s="39" t="s">
        <v>102</v>
      </c>
      <c r="G763" s="24">
        <v>7</v>
      </c>
      <c r="H763" s="39" t="s">
        <v>754</v>
      </c>
      <c r="I763" s="39" t="s">
        <v>83</v>
      </c>
      <c r="J763" s="24">
        <v>714</v>
      </c>
      <c r="K763" s="39" t="s">
        <v>864</v>
      </c>
    </row>
    <row r="764" spans="3:11" x14ac:dyDescent="0.35">
      <c r="C764" s="28">
        <v>755</v>
      </c>
      <c r="D764" s="32" t="s">
        <v>47</v>
      </c>
      <c r="E764" s="39" t="s">
        <v>73</v>
      </c>
      <c r="F764" s="39" t="s">
        <v>102</v>
      </c>
      <c r="G764" s="24">
        <v>7</v>
      </c>
      <c r="H764" s="39" t="s">
        <v>754</v>
      </c>
      <c r="I764" s="39" t="s">
        <v>83</v>
      </c>
      <c r="J764" s="24">
        <v>715</v>
      </c>
      <c r="K764" s="39" t="s">
        <v>865</v>
      </c>
    </row>
    <row r="765" spans="3:11" x14ac:dyDescent="0.35">
      <c r="C765" s="27">
        <v>756</v>
      </c>
      <c r="D765" s="32" t="s">
        <v>47</v>
      </c>
      <c r="E765" s="39" t="s">
        <v>73</v>
      </c>
      <c r="F765" s="39" t="s">
        <v>102</v>
      </c>
      <c r="G765" s="24">
        <v>7</v>
      </c>
      <c r="H765" s="39" t="s">
        <v>754</v>
      </c>
      <c r="I765" s="39" t="s">
        <v>83</v>
      </c>
      <c r="J765" s="24">
        <v>716</v>
      </c>
      <c r="K765" s="39" t="s">
        <v>866</v>
      </c>
    </row>
    <row r="766" spans="3:11" x14ac:dyDescent="0.35">
      <c r="C766" s="28">
        <v>757</v>
      </c>
      <c r="D766" s="32" t="s">
        <v>47</v>
      </c>
      <c r="E766" s="39" t="s">
        <v>73</v>
      </c>
      <c r="F766" s="39" t="s">
        <v>102</v>
      </c>
      <c r="G766" s="24">
        <v>7</v>
      </c>
      <c r="H766" s="39" t="s">
        <v>754</v>
      </c>
      <c r="I766" s="39" t="s">
        <v>83</v>
      </c>
      <c r="J766" s="24">
        <v>717</v>
      </c>
      <c r="K766" s="39" t="s">
        <v>867</v>
      </c>
    </row>
    <row r="767" spans="3:11" x14ac:dyDescent="0.35">
      <c r="C767" s="27">
        <v>758</v>
      </c>
      <c r="D767" s="32" t="s">
        <v>47</v>
      </c>
      <c r="E767" s="39" t="s">
        <v>73</v>
      </c>
      <c r="F767" s="39" t="s">
        <v>102</v>
      </c>
      <c r="G767" s="24">
        <v>7</v>
      </c>
      <c r="H767" s="39" t="s">
        <v>754</v>
      </c>
      <c r="I767" s="39" t="s">
        <v>83</v>
      </c>
      <c r="J767" s="24">
        <v>718</v>
      </c>
      <c r="K767" s="39" t="s">
        <v>868</v>
      </c>
    </row>
    <row r="768" spans="3:11" x14ac:dyDescent="0.35">
      <c r="C768" s="28">
        <v>759</v>
      </c>
      <c r="D768" s="32" t="s">
        <v>47</v>
      </c>
      <c r="E768" s="39" t="s">
        <v>73</v>
      </c>
      <c r="F768" s="39" t="s">
        <v>102</v>
      </c>
      <c r="G768" s="24">
        <v>7</v>
      </c>
      <c r="H768" s="39" t="s">
        <v>754</v>
      </c>
      <c r="I768" s="39" t="s">
        <v>83</v>
      </c>
      <c r="J768" s="24">
        <v>719</v>
      </c>
      <c r="K768" s="39" t="s">
        <v>869</v>
      </c>
    </row>
    <row r="769" spans="3:11" x14ac:dyDescent="0.35">
      <c r="C769" s="27">
        <v>760</v>
      </c>
      <c r="D769" s="32" t="s">
        <v>47</v>
      </c>
      <c r="E769" s="39" t="s">
        <v>73</v>
      </c>
      <c r="F769" s="39" t="s">
        <v>102</v>
      </c>
      <c r="G769" s="24">
        <v>8</v>
      </c>
      <c r="H769" s="39" t="s">
        <v>755</v>
      </c>
      <c r="I769" s="39" t="s">
        <v>83</v>
      </c>
      <c r="J769" s="24">
        <v>801</v>
      </c>
      <c r="K769" s="39" t="s">
        <v>755</v>
      </c>
    </row>
    <row r="770" spans="3:11" x14ac:dyDescent="0.35">
      <c r="C770" s="28">
        <v>761</v>
      </c>
      <c r="D770" s="32" t="s">
        <v>47</v>
      </c>
      <c r="E770" s="39" t="s">
        <v>73</v>
      </c>
      <c r="F770" s="39" t="s">
        <v>102</v>
      </c>
      <c r="G770" s="24">
        <v>8</v>
      </c>
      <c r="H770" s="39" t="s">
        <v>755</v>
      </c>
      <c r="I770" s="39" t="s">
        <v>83</v>
      </c>
      <c r="J770" s="24">
        <v>802</v>
      </c>
      <c r="K770" s="39" t="s">
        <v>870</v>
      </c>
    </row>
    <row r="771" spans="3:11" x14ac:dyDescent="0.35">
      <c r="C771" s="27">
        <v>762</v>
      </c>
      <c r="D771" s="32" t="s">
        <v>47</v>
      </c>
      <c r="E771" s="39" t="s">
        <v>73</v>
      </c>
      <c r="F771" s="39" t="s">
        <v>102</v>
      </c>
      <c r="G771" s="24">
        <v>8</v>
      </c>
      <c r="H771" s="39" t="s">
        <v>755</v>
      </c>
      <c r="I771" s="39" t="s">
        <v>83</v>
      </c>
      <c r="J771" s="24">
        <v>803</v>
      </c>
      <c r="K771" s="39" t="s">
        <v>871</v>
      </c>
    </row>
    <row r="772" spans="3:11" x14ac:dyDescent="0.35">
      <c r="C772" s="28">
        <v>763</v>
      </c>
      <c r="D772" s="32" t="s">
        <v>47</v>
      </c>
      <c r="E772" s="39" t="s">
        <v>73</v>
      </c>
      <c r="F772" s="39" t="s">
        <v>102</v>
      </c>
      <c r="G772" s="24">
        <v>8</v>
      </c>
      <c r="H772" s="39" t="s">
        <v>755</v>
      </c>
      <c r="I772" s="39" t="s">
        <v>83</v>
      </c>
      <c r="J772" s="24">
        <v>804</v>
      </c>
      <c r="K772" s="39" t="s">
        <v>872</v>
      </c>
    </row>
    <row r="773" spans="3:11" x14ac:dyDescent="0.35">
      <c r="C773" s="27">
        <v>764</v>
      </c>
      <c r="D773" s="32" t="s">
        <v>47</v>
      </c>
      <c r="E773" s="39" t="s">
        <v>73</v>
      </c>
      <c r="F773" s="39" t="s">
        <v>102</v>
      </c>
      <c r="G773" s="24">
        <v>8</v>
      </c>
      <c r="H773" s="39" t="s">
        <v>755</v>
      </c>
      <c r="I773" s="39" t="s">
        <v>83</v>
      </c>
      <c r="J773" s="24">
        <v>805</v>
      </c>
      <c r="K773" s="39" t="s">
        <v>873</v>
      </c>
    </row>
    <row r="774" spans="3:11" x14ac:dyDescent="0.35">
      <c r="C774" s="28">
        <v>765</v>
      </c>
      <c r="D774" s="32" t="s">
        <v>47</v>
      </c>
      <c r="E774" s="39" t="s">
        <v>73</v>
      </c>
      <c r="F774" s="39" t="s">
        <v>102</v>
      </c>
      <c r="G774" s="24">
        <v>8</v>
      </c>
      <c r="H774" s="39" t="s">
        <v>755</v>
      </c>
      <c r="I774" s="39" t="s">
        <v>83</v>
      </c>
      <c r="J774" s="24">
        <v>806</v>
      </c>
      <c r="K774" s="39" t="s">
        <v>874</v>
      </c>
    </row>
    <row r="775" spans="3:11" x14ac:dyDescent="0.35">
      <c r="C775" s="27">
        <v>766</v>
      </c>
      <c r="D775" s="32" t="s">
        <v>47</v>
      </c>
      <c r="E775" s="39" t="s">
        <v>73</v>
      </c>
      <c r="F775" s="39" t="s">
        <v>102</v>
      </c>
      <c r="G775" s="24">
        <v>8</v>
      </c>
      <c r="H775" s="39" t="s">
        <v>755</v>
      </c>
      <c r="I775" s="39" t="s">
        <v>83</v>
      </c>
      <c r="J775" s="24">
        <v>807</v>
      </c>
      <c r="K775" s="39" t="s">
        <v>875</v>
      </c>
    </row>
    <row r="776" spans="3:11" x14ac:dyDescent="0.35">
      <c r="C776" s="28">
        <v>767</v>
      </c>
      <c r="D776" s="32" t="s">
        <v>47</v>
      </c>
      <c r="E776" s="39" t="s">
        <v>73</v>
      </c>
      <c r="F776" s="39" t="s">
        <v>102</v>
      </c>
      <c r="G776" s="24">
        <v>8</v>
      </c>
      <c r="H776" s="39" t="s">
        <v>755</v>
      </c>
      <c r="I776" s="39" t="s">
        <v>83</v>
      </c>
      <c r="J776" s="24">
        <v>808</v>
      </c>
      <c r="K776" s="39" t="s">
        <v>876</v>
      </c>
    </row>
    <row r="777" spans="3:11" x14ac:dyDescent="0.35">
      <c r="C777" s="27">
        <v>768</v>
      </c>
      <c r="D777" s="32" t="s">
        <v>47</v>
      </c>
      <c r="E777" s="39" t="s">
        <v>73</v>
      </c>
      <c r="F777" s="39" t="s">
        <v>102</v>
      </c>
      <c r="G777" s="24">
        <v>9</v>
      </c>
      <c r="H777" s="39" t="s">
        <v>756</v>
      </c>
      <c r="I777" s="39" t="s">
        <v>83</v>
      </c>
      <c r="J777" s="24">
        <v>901</v>
      </c>
      <c r="K777" s="39" t="s">
        <v>756</v>
      </c>
    </row>
    <row r="778" spans="3:11" x14ac:dyDescent="0.35">
      <c r="C778" s="28">
        <v>769</v>
      </c>
      <c r="D778" s="32" t="s">
        <v>47</v>
      </c>
      <c r="E778" s="39" t="s">
        <v>73</v>
      </c>
      <c r="F778" s="39" t="s">
        <v>102</v>
      </c>
      <c r="G778" s="24">
        <v>9</v>
      </c>
      <c r="H778" s="39" t="s">
        <v>756</v>
      </c>
      <c r="I778" s="39" t="s">
        <v>83</v>
      </c>
      <c r="J778" s="24">
        <v>902</v>
      </c>
      <c r="K778" s="39" t="s">
        <v>877</v>
      </c>
    </row>
    <row r="779" spans="3:11" x14ac:dyDescent="0.35">
      <c r="C779" s="27">
        <v>770</v>
      </c>
      <c r="D779" s="32" t="s">
        <v>47</v>
      </c>
      <c r="E779" s="39" t="s">
        <v>73</v>
      </c>
      <c r="F779" s="39" t="s">
        <v>102</v>
      </c>
      <c r="G779" s="24">
        <v>9</v>
      </c>
      <c r="H779" s="39" t="s">
        <v>756</v>
      </c>
      <c r="I779" s="39" t="s">
        <v>83</v>
      </c>
      <c r="J779" s="24">
        <v>903</v>
      </c>
      <c r="K779" s="39" t="s">
        <v>878</v>
      </c>
    </row>
    <row r="780" spans="3:11" x14ac:dyDescent="0.35">
      <c r="C780" s="28">
        <v>771</v>
      </c>
      <c r="D780" s="32" t="s">
        <v>47</v>
      </c>
      <c r="E780" s="39" t="s">
        <v>73</v>
      </c>
      <c r="F780" s="39" t="s">
        <v>102</v>
      </c>
      <c r="G780" s="24">
        <v>9</v>
      </c>
      <c r="H780" s="39" t="s">
        <v>756</v>
      </c>
      <c r="I780" s="39" t="s">
        <v>83</v>
      </c>
      <c r="J780" s="24">
        <v>904</v>
      </c>
      <c r="K780" s="39" t="s">
        <v>879</v>
      </c>
    </row>
    <row r="781" spans="3:11" x14ac:dyDescent="0.35">
      <c r="C781" s="27">
        <v>772</v>
      </c>
      <c r="D781" s="32" t="s">
        <v>47</v>
      </c>
      <c r="E781" s="39" t="s">
        <v>73</v>
      </c>
      <c r="F781" s="39" t="s">
        <v>102</v>
      </c>
      <c r="G781" s="24">
        <v>9</v>
      </c>
      <c r="H781" s="39" t="s">
        <v>756</v>
      </c>
      <c r="I781" s="39" t="s">
        <v>83</v>
      </c>
      <c r="J781" s="24">
        <v>905</v>
      </c>
      <c r="K781" s="39" t="s">
        <v>880</v>
      </c>
    </row>
    <row r="782" spans="3:11" x14ac:dyDescent="0.35">
      <c r="C782" s="28">
        <v>773</v>
      </c>
      <c r="D782" s="32" t="s">
        <v>47</v>
      </c>
      <c r="E782" s="39" t="s">
        <v>73</v>
      </c>
      <c r="F782" s="39" t="s">
        <v>102</v>
      </c>
      <c r="G782" s="24">
        <v>9</v>
      </c>
      <c r="H782" s="39" t="s">
        <v>756</v>
      </c>
      <c r="I782" s="39" t="s">
        <v>83</v>
      </c>
      <c r="J782" s="24">
        <v>906</v>
      </c>
      <c r="K782" s="39" t="s">
        <v>881</v>
      </c>
    </row>
    <row r="783" spans="3:11" x14ac:dyDescent="0.35">
      <c r="C783" s="27">
        <v>774</v>
      </c>
      <c r="D783" s="32" t="s">
        <v>47</v>
      </c>
      <c r="E783" s="39" t="s">
        <v>73</v>
      </c>
      <c r="F783" s="39" t="s">
        <v>102</v>
      </c>
      <c r="G783" s="24">
        <v>9</v>
      </c>
      <c r="H783" s="39" t="s">
        <v>756</v>
      </c>
      <c r="I783" s="39" t="s">
        <v>83</v>
      </c>
      <c r="J783" s="24">
        <v>907</v>
      </c>
      <c r="K783" s="39" t="s">
        <v>882</v>
      </c>
    </row>
    <row r="784" spans="3:11" x14ac:dyDescent="0.35">
      <c r="C784" s="28">
        <v>775</v>
      </c>
      <c r="D784" s="32" t="s">
        <v>47</v>
      </c>
      <c r="E784" s="39" t="s">
        <v>73</v>
      </c>
      <c r="F784" s="39" t="s">
        <v>102</v>
      </c>
      <c r="G784" s="24">
        <v>9</v>
      </c>
      <c r="H784" s="39" t="s">
        <v>756</v>
      </c>
      <c r="I784" s="39" t="s">
        <v>83</v>
      </c>
      <c r="J784" s="24">
        <v>908</v>
      </c>
      <c r="K784" s="39" t="s">
        <v>883</v>
      </c>
    </row>
    <row r="785" spans="3:11" x14ac:dyDescent="0.35">
      <c r="C785" s="27">
        <v>776</v>
      </c>
      <c r="D785" s="32" t="s">
        <v>47</v>
      </c>
      <c r="E785" s="39" t="s">
        <v>73</v>
      </c>
      <c r="F785" s="39" t="s">
        <v>102</v>
      </c>
      <c r="G785" s="24">
        <v>9</v>
      </c>
      <c r="H785" s="39" t="s">
        <v>756</v>
      </c>
      <c r="I785" s="39" t="s">
        <v>83</v>
      </c>
      <c r="J785" s="24">
        <v>909</v>
      </c>
      <c r="K785" s="39" t="s">
        <v>884</v>
      </c>
    </row>
    <row r="786" spans="3:11" x14ac:dyDescent="0.35">
      <c r="C786" s="28">
        <v>777</v>
      </c>
      <c r="D786" s="32" t="s">
        <v>47</v>
      </c>
      <c r="E786" s="39" t="s">
        <v>73</v>
      </c>
      <c r="F786" s="39" t="s">
        <v>102</v>
      </c>
      <c r="G786" s="24">
        <v>9</v>
      </c>
      <c r="H786" s="39" t="s">
        <v>756</v>
      </c>
      <c r="I786" s="39" t="s">
        <v>83</v>
      </c>
      <c r="J786" s="24">
        <v>910</v>
      </c>
      <c r="K786" s="39" t="s">
        <v>885</v>
      </c>
    </row>
    <row r="787" spans="3:11" x14ac:dyDescent="0.35">
      <c r="C787" s="27">
        <v>778</v>
      </c>
      <c r="D787" s="32" t="s">
        <v>47</v>
      </c>
      <c r="E787" s="39" t="s">
        <v>73</v>
      </c>
      <c r="F787" s="39" t="s">
        <v>102</v>
      </c>
      <c r="G787" s="24">
        <v>9</v>
      </c>
      <c r="H787" s="39" t="s">
        <v>756</v>
      </c>
      <c r="I787" s="39" t="s">
        <v>83</v>
      </c>
      <c r="J787" s="24">
        <v>911</v>
      </c>
      <c r="K787" s="39" t="s">
        <v>886</v>
      </c>
    </row>
    <row r="788" spans="3:11" x14ac:dyDescent="0.35">
      <c r="C788" s="28">
        <v>779</v>
      </c>
      <c r="D788" s="32" t="s">
        <v>47</v>
      </c>
      <c r="E788" s="39" t="s">
        <v>73</v>
      </c>
      <c r="F788" s="39" t="s">
        <v>102</v>
      </c>
      <c r="G788" s="24">
        <v>9</v>
      </c>
      <c r="H788" s="39" t="s">
        <v>756</v>
      </c>
      <c r="I788" s="39" t="s">
        <v>83</v>
      </c>
      <c r="J788" s="24">
        <v>912</v>
      </c>
      <c r="K788" s="39" t="s">
        <v>887</v>
      </c>
    </row>
    <row r="789" spans="3:11" x14ac:dyDescent="0.35">
      <c r="C789" s="27">
        <v>780</v>
      </c>
      <c r="D789" s="32" t="s">
        <v>47</v>
      </c>
      <c r="E789" s="39" t="s">
        <v>73</v>
      </c>
      <c r="F789" s="39" t="s">
        <v>102</v>
      </c>
      <c r="G789" s="24">
        <v>9</v>
      </c>
      <c r="H789" s="39" t="s">
        <v>756</v>
      </c>
      <c r="I789" s="39" t="s">
        <v>83</v>
      </c>
      <c r="J789" s="24">
        <v>913</v>
      </c>
      <c r="K789" s="39" t="s">
        <v>888</v>
      </c>
    </row>
    <row r="790" spans="3:11" x14ac:dyDescent="0.35">
      <c r="C790" s="28">
        <v>781</v>
      </c>
      <c r="D790" s="32" t="s">
        <v>47</v>
      </c>
      <c r="E790" s="39" t="s">
        <v>73</v>
      </c>
      <c r="F790" s="39" t="s">
        <v>102</v>
      </c>
      <c r="G790" s="24">
        <v>9</v>
      </c>
      <c r="H790" s="39" t="s">
        <v>756</v>
      </c>
      <c r="I790" s="39" t="s">
        <v>83</v>
      </c>
      <c r="J790" s="24">
        <v>914</v>
      </c>
      <c r="K790" s="39" t="s">
        <v>889</v>
      </c>
    </row>
    <row r="791" spans="3:11" x14ac:dyDescent="0.35">
      <c r="C791" s="27">
        <v>782</v>
      </c>
      <c r="D791" s="32" t="s">
        <v>47</v>
      </c>
      <c r="E791" s="39" t="s">
        <v>73</v>
      </c>
      <c r="F791" s="39" t="s">
        <v>102</v>
      </c>
      <c r="G791" s="24">
        <v>9</v>
      </c>
      <c r="H791" s="39" t="s">
        <v>756</v>
      </c>
      <c r="I791" s="39" t="s">
        <v>83</v>
      </c>
      <c r="J791" s="24">
        <v>915</v>
      </c>
      <c r="K791" s="39" t="s">
        <v>890</v>
      </c>
    </row>
    <row r="792" spans="3:11" x14ac:dyDescent="0.35">
      <c r="C792" s="28">
        <v>783</v>
      </c>
      <c r="D792" s="32" t="s">
        <v>47</v>
      </c>
      <c r="E792" s="39" t="s">
        <v>73</v>
      </c>
      <c r="F792" s="39" t="s">
        <v>102</v>
      </c>
      <c r="G792" s="24">
        <v>9</v>
      </c>
      <c r="H792" s="39" t="s">
        <v>756</v>
      </c>
      <c r="I792" s="39" t="s">
        <v>83</v>
      </c>
      <c r="J792" s="24">
        <v>916</v>
      </c>
      <c r="K792" s="39" t="s">
        <v>891</v>
      </c>
    </row>
    <row r="793" spans="3:11" x14ac:dyDescent="0.35">
      <c r="C793" s="27">
        <v>784</v>
      </c>
      <c r="D793" s="32" t="s">
        <v>47</v>
      </c>
      <c r="E793" s="39" t="s">
        <v>73</v>
      </c>
      <c r="F793" s="39" t="s">
        <v>102</v>
      </c>
      <c r="G793" s="24">
        <v>9</v>
      </c>
      <c r="H793" s="39" t="s">
        <v>756</v>
      </c>
      <c r="I793" s="39" t="s">
        <v>83</v>
      </c>
      <c r="J793" s="24">
        <v>917</v>
      </c>
      <c r="K793" s="39" t="s">
        <v>892</v>
      </c>
    </row>
    <row r="794" spans="3:11" x14ac:dyDescent="0.35">
      <c r="C794" s="28">
        <v>785</v>
      </c>
      <c r="D794" s="32" t="s">
        <v>47</v>
      </c>
      <c r="E794" s="39" t="s">
        <v>73</v>
      </c>
      <c r="F794" s="39" t="s">
        <v>102</v>
      </c>
      <c r="G794" s="24">
        <v>9</v>
      </c>
      <c r="H794" s="39" t="s">
        <v>756</v>
      </c>
      <c r="I794" s="39" t="s">
        <v>83</v>
      </c>
      <c r="J794" s="24">
        <v>918</v>
      </c>
      <c r="K794" s="39" t="s">
        <v>893</v>
      </c>
    </row>
    <row r="795" spans="3:11" x14ac:dyDescent="0.35">
      <c r="C795" s="27">
        <v>786</v>
      </c>
      <c r="D795" s="32" t="s">
        <v>47</v>
      </c>
      <c r="E795" s="39" t="s">
        <v>73</v>
      </c>
      <c r="F795" s="39" t="s">
        <v>102</v>
      </c>
      <c r="G795" s="24">
        <v>9</v>
      </c>
      <c r="H795" s="39" t="s">
        <v>756</v>
      </c>
      <c r="I795" s="39" t="s">
        <v>83</v>
      </c>
      <c r="J795" s="24">
        <v>919</v>
      </c>
      <c r="K795" s="39" t="s">
        <v>894</v>
      </c>
    </row>
    <row r="796" spans="3:11" x14ac:dyDescent="0.35">
      <c r="C796" s="28">
        <v>787</v>
      </c>
      <c r="D796" s="32" t="s">
        <v>47</v>
      </c>
      <c r="E796" s="39" t="s">
        <v>73</v>
      </c>
      <c r="F796" s="39" t="s">
        <v>102</v>
      </c>
      <c r="G796" s="24">
        <v>9</v>
      </c>
      <c r="H796" s="39" t="s">
        <v>756</v>
      </c>
      <c r="I796" s="39" t="s">
        <v>83</v>
      </c>
      <c r="J796" s="24">
        <v>920</v>
      </c>
      <c r="K796" s="39" t="s">
        <v>895</v>
      </c>
    </row>
    <row r="797" spans="3:11" x14ac:dyDescent="0.35">
      <c r="C797" s="27">
        <v>788</v>
      </c>
      <c r="D797" s="32" t="s">
        <v>47</v>
      </c>
      <c r="E797" s="39" t="s">
        <v>73</v>
      </c>
      <c r="F797" s="39" t="s">
        <v>102</v>
      </c>
      <c r="G797" s="24">
        <v>9</v>
      </c>
      <c r="H797" s="39" t="s">
        <v>756</v>
      </c>
      <c r="I797" s="39" t="s">
        <v>83</v>
      </c>
      <c r="J797" s="24">
        <v>921</v>
      </c>
      <c r="K797" s="39" t="s">
        <v>896</v>
      </c>
    </row>
    <row r="798" spans="3:11" x14ac:dyDescent="0.35">
      <c r="C798" s="28">
        <v>789</v>
      </c>
      <c r="D798" s="32" t="s">
        <v>47</v>
      </c>
      <c r="E798" s="39" t="s">
        <v>73</v>
      </c>
      <c r="F798" s="39" t="s">
        <v>102</v>
      </c>
      <c r="G798" s="24">
        <v>9</v>
      </c>
      <c r="H798" s="39" t="s">
        <v>756</v>
      </c>
      <c r="I798" s="39" t="s">
        <v>83</v>
      </c>
      <c r="J798" s="24">
        <v>922</v>
      </c>
      <c r="K798" s="39" t="s">
        <v>897</v>
      </c>
    </row>
    <row r="799" spans="3:11" x14ac:dyDescent="0.35">
      <c r="C799" s="27">
        <v>790</v>
      </c>
      <c r="D799" s="32" t="s">
        <v>47</v>
      </c>
      <c r="E799" s="39" t="s">
        <v>73</v>
      </c>
      <c r="F799" s="39" t="s">
        <v>102</v>
      </c>
      <c r="G799" s="24">
        <v>9</v>
      </c>
      <c r="H799" s="39" t="s">
        <v>756</v>
      </c>
      <c r="I799" s="39" t="s">
        <v>83</v>
      </c>
      <c r="J799" s="24">
        <v>923</v>
      </c>
      <c r="K799" s="39" t="s">
        <v>898</v>
      </c>
    </row>
    <row r="800" spans="3:11" x14ac:dyDescent="0.35">
      <c r="C800" s="28">
        <v>791</v>
      </c>
      <c r="D800" s="32" t="s">
        <v>47</v>
      </c>
      <c r="E800" s="39" t="s">
        <v>73</v>
      </c>
      <c r="F800" s="39" t="s">
        <v>102</v>
      </c>
      <c r="G800" s="24">
        <v>9</v>
      </c>
      <c r="H800" s="39" t="s">
        <v>756</v>
      </c>
      <c r="I800" s="39" t="s">
        <v>83</v>
      </c>
      <c r="J800" s="24">
        <v>924</v>
      </c>
      <c r="K800" s="39" t="s">
        <v>899</v>
      </c>
    </row>
    <row r="801" spans="3:11" x14ac:dyDescent="0.35">
      <c r="C801" s="27">
        <v>792</v>
      </c>
      <c r="D801" s="32" t="s">
        <v>47</v>
      </c>
      <c r="E801" s="39" t="s">
        <v>73</v>
      </c>
      <c r="F801" s="39" t="s">
        <v>102</v>
      </c>
      <c r="G801" s="24">
        <v>10</v>
      </c>
      <c r="H801" s="39" t="s">
        <v>757</v>
      </c>
      <c r="I801" s="39" t="s">
        <v>83</v>
      </c>
      <c r="J801" s="24">
        <v>1001</v>
      </c>
      <c r="K801" s="39" t="s">
        <v>900</v>
      </c>
    </row>
    <row r="802" spans="3:11" x14ac:dyDescent="0.35">
      <c r="C802" s="28">
        <v>793</v>
      </c>
      <c r="D802" s="32" t="s">
        <v>47</v>
      </c>
      <c r="E802" s="39" t="s">
        <v>73</v>
      </c>
      <c r="F802" s="39" t="s">
        <v>102</v>
      </c>
      <c r="G802" s="24">
        <v>10</v>
      </c>
      <c r="H802" s="39" t="s">
        <v>757</v>
      </c>
      <c r="I802" s="39" t="s">
        <v>83</v>
      </c>
      <c r="J802" s="24">
        <v>1002</v>
      </c>
      <c r="K802" s="39" t="s">
        <v>901</v>
      </c>
    </row>
    <row r="803" spans="3:11" x14ac:dyDescent="0.35">
      <c r="C803" s="27">
        <v>794</v>
      </c>
      <c r="D803" s="32" t="s">
        <v>47</v>
      </c>
      <c r="E803" s="39" t="s">
        <v>73</v>
      </c>
      <c r="F803" s="39" t="s">
        <v>102</v>
      </c>
      <c r="G803" s="24">
        <v>10</v>
      </c>
      <c r="H803" s="39" t="s">
        <v>757</v>
      </c>
      <c r="I803" s="39" t="s">
        <v>83</v>
      </c>
      <c r="J803" s="24">
        <v>1003</v>
      </c>
      <c r="K803" s="39" t="s">
        <v>902</v>
      </c>
    </row>
    <row r="804" spans="3:11" x14ac:dyDescent="0.35">
      <c r="C804" s="28">
        <v>795</v>
      </c>
      <c r="D804" s="32" t="s">
        <v>47</v>
      </c>
      <c r="E804" s="39" t="s">
        <v>73</v>
      </c>
      <c r="F804" s="39" t="s">
        <v>102</v>
      </c>
      <c r="G804" s="24">
        <v>10</v>
      </c>
      <c r="H804" s="39" t="s">
        <v>757</v>
      </c>
      <c r="I804" s="39" t="s">
        <v>83</v>
      </c>
      <c r="J804" s="24">
        <v>1004</v>
      </c>
      <c r="K804" s="39" t="s">
        <v>903</v>
      </c>
    </row>
    <row r="805" spans="3:11" x14ac:dyDescent="0.35">
      <c r="C805" s="27">
        <v>796</v>
      </c>
      <c r="D805" s="32" t="s">
        <v>47</v>
      </c>
      <c r="E805" s="39" t="s">
        <v>73</v>
      </c>
      <c r="F805" s="39" t="s">
        <v>102</v>
      </c>
      <c r="G805" s="24">
        <v>10</v>
      </c>
      <c r="H805" s="39" t="s">
        <v>757</v>
      </c>
      <c r="I805" s="39" t="s">
        <v>83</v>
      </c>
      <c r="J805" s="24">
        <v>1005</v>
      </c>
      <c r="K805" s="39" t="s">
        <v>904</v>
      </c>
    </row>
    <row r="806" spans="3:11" x14ac:dyDescent="0.35">
      <c r="C806" s="28">
        <v>797</v>
      </c>
      <c r="D806" s="32" t="s">
        <v>47</v>
      </c>
      <c r="E806" s="39" t="s">
        <v>73</v>
      </c>
      <c r="F806" s="39" t="s">
        <v>102</v>
      </c>
      <c r="G806" s="24">
        <v>10</v>
      </c>
      <c r="H806" s="39" t="s">
        <v>757</v>
      </c>
      <c r="I806" s="39" t="s">
        <v>83</v>
      </c>
      <c r="J806" s="24">
        <v>1006</v>
      </c>
      <c r="K806" s="39" t="s">
        <v>905</v>
      </c>
    </row>
    <row r="807" spans="3:11" x14ac:dyDescent="0.35">
      <c r="C807" s="27">
        <v>798</v>
      </c>
      <c r="D807" s="32" t="s">
        <v>47</v>
      </c>
      <c r="E807" s="39" t="s">
        <v>73</v>
      </c>
      <c r="F807" s="39" t="s">
        <v>102</v>
      </c>
      <c r="G807" s="24">
        <v>10</v>
      </c>
      <c r="H807" s="39" t="s">
        <v>757</v>
      </c>
      <c r="I807" s="39" t="s">
        <v>83</v>
      </c>
      <c r="J807" s="24">
        <v>1007</v>
      </c>
      <c r="K807" s="39" t="s">
        <v>906</v>
      </c>
    </row>
    <row r="808" spans="3:11" x14ac:dyDescent="0.35">
      <c r="C808" s="28">
        <v>799</v>
      </c>
      <c r="D808" s="32" t="s">
        <v>47</v>
      </c>
      <c r="E808" s="39" t="s">
        <v>73</v>
      </c>
      <c r="F808" s="39" t="s">
        <v>102</v>
      </c>
      <c r="G808" s="24">
        <v>10</v>
      </c>
      <c r="H808" s="39" t="s">
        <v>757</v>
      </c>
      <c r="I808" s="39" t="s">
        <v>83</v>
      </c>
      <c r="J808" s="24">
        <v>1008</v>
      </c>
      <c r="K808" s="39" t="s">
        <v>907</v>
      </c>
    </row>
    <row r="809" spans="3:11" x14ac:dyDescent="0.35">
      <c r="C809" s="27">
        <v>800</v>
      </c>
      <c r="D809" s="32" t="s">
        <v>47</v>
      </c>
      <c r="E809" s="39" t="s">
        <v>73</v>
      </c>
      <c r="F809" s="39" t="s">
        <v>102</v>
      </c>
      <c r="G809" s="24">
        <v>10</v>
      </c>
      <c r="H809" s="39" t="s">
        <v>757</v>
      </c>
      <c r="I809" s="39" t="s">
        <v>83</v>
      </c>
      <c r="J809" s="24">
        <v>1009</v>
      </c>
      <c r="K809" s="39" t="s">
        <v>908</v>
      </c>
    </row>
    <row r="810" spans="3:11" x14ac:dyDescent="0.35">
      <c r="C810" s="28">
        <v>801</v>
      </c>
      <c r="D810" s="32" t="s">
        <v>47</v>
      </c>
      <c r="E810" s="39" t="s">
        <v>73</v>
      </c>
      <c r="F810" s="39" t="s">
        <v>102</v>
      </c>
      <c r="G810" s="24">
        <v>10</v>
      </c>
      <c r="H810" s="39" t="s">
        <v>757</v>
      </c>
      <c r="I810" s="39" t="s">
        <v>83</v>
      </c>
      <c r="J810" s="24">
        <v>1010</v>
      </c>
      <c r="K810" s="39" t="s">
        <v>909</v>
      </c>
    </row>
    <row r="811" spans="3:11" x14ac:dyDescent="0.35">
      <c r="C811" s="27">
        <v>802</v>
      </c>
      <c r="D811" s="32" t="s">
        <v>47</v>
      </c>
      <c r="E811" s="39" t="s">
        <v>73</v>
      </c>
      <c r="F811" s="39" t="s">
        <v>102</v>
      </c>
      <c r="G811" s="24">
        <v>10</v>
      </c>
      <c r="H811" s="39" t="s">
        <v>757</v>
      </c>
      <c r="I811" s="39" t="s">
        <v>83</v>
      </c>
      <c r="J811" s="24">
        <v>1011</v>
      </c>
      <c r="K811" s="39" t="s">
        <v>910</v>
      </c>
    </row>
    <row r="812" spans="3:11" x14ac:dyDescent="0.35">
      <c r="C812" s="28">
        <v>803</v>
      </c>
      <c r="D812" s="32" t="s">
        <v>47</v>
      </c>
      <c r="E812" s="39" t="s">
        <v>73</v>
      </c>
      <c r="F812" s="39" t="s">
        <v>102</v>
      </c>
      <c r="G812" s="24">
        <v>10</v>
      </c>
      <c r="H812" s="39" t="s">
        <v>757</v>
      </c>
      <c r="I812" s="39" t="s">
        <v>83</v>
      </c>
      <c r="J812" s="24">
        <v>1012</v>
      </c>
      <c r="K812" s="39" t="s">
        <v>911</v>
      </c>
    </row>
    <row r="813" spans="3:11" x14ac:dyDescent="0.35">
      <c r="C813" s="27">
        <v>804</v>
      </c>
      <c r="D813" s="32" t="s">
        <v>47</v>
      </c>
      <c r="E813" s="39" t="s">
        <v>73</v>
      </c>
      <c r="F813" s="39" t="s">
        <v>102</v>
      </c>
      <c r="G813" s="24">
        <v>10</v>
      </c>
      <c r="H813" s="39" t="s">
        <v>757</v>
      </c>
      <c r="I813" s="39" t="s">
        <v>83</v>
      </c>
      <c r="J813" s="24">
        <v>1013</v>
      </c>
      <c r="K813" s="39" t="s">
        <v>912</v>
      </c>
    </row>
    <row r="814" spans="3:11" x14ac:dyDescent="0.35">
      <c r="C814" s="28">
        <v>805</v>
      </c>
      <c r="D814" s="32" t="s">
        <v>47</v>
      </c>
      <c r="E814" s="39" t="s">
        <v>73</v>
      </c>
      <c r="F814" s="39" t="s">
        <v>102</v>
      </c>
      <c r="G814" s="24">
        <v>10</v>
      </c>
      <c r="H814" s="39" t="s">
        <v>757</v>
      </c>
      <c r="I814" s="39" t="s">
        <v>83</v>
      </c>
      <c r="J814" s="24">
        <v>1014</v>
      </c>
      <c r="K814" s="39" t="s">
        <v>913</v>
      </c>
    </row>
    <row r="815" spans="3:11" x14ac:dyDescent="0.35">
      <c r="C815" s="27">
        <v>806</v>
      </c>
      <c r="D815" s="32" t="s">
        <v>47</v>
      </c>
      <c r="E815" s="39" t="s">
        <v>73</v>
      </c>
      <c r="F815" s="39" t="s">
        <v>102</v>
      </c>
      <c r="G815" s="24">
        <v>10</v>
      </c>
      <c r="H815" s="39" t="s">
        <v>757</v>
      </c>
      <c r="I815" s="39" t="s">
        <v>83</v>
      </c>
      <c r="J815" s="24">
        <v>1015</v>
      </c>
      <c r="K815" s="39" t="s">
        <v>99</v>
      </c>
    </row>
    <row r="816" spans="3:11" x14ac:dyDescent="0.35">
      <c r="C816" s="28">
        <v>807</v>
      </c>
      <c r="D816" s="32" t="s">
        <v>47</v>
      </c>
      <c r="E816" s="39" t="s">
        <v>73</v>
      </c>
      <c r="F816" s="39" t="s">
        <v>102</v>
      </c>
      <c r="G816" s="24">
        <v>10</v>
      </c>
      <c r="H816" s="39" t="s">
        <v>757</v>
      </c>
      <c r="I816" s="39" t="s">
        <v>83</v>
      </c>
      <c r="J816" s="24">
        <v>1016</v>
      </c>
      <c r="K816" s="39" t="s">
        <v>914</v>
      </c>
    </row>
    <row r="817" spans="3:11" x14ac:dyDescent="0.35">
      <c r="C817" s="27">
        <v>808</v>
      </c>
      <c r="D817" s="32" t="s">
        <v>47</v>
      </c>
      <c r="E817" s="39" t="s">
        <v>73</v>
      </c>
      <c r="F817" s="39" t="s">
        <v>102</v>
      </c>
      <c r="G817" s="24">
        <v>10</v>
      </c>
      <c r="H817" s="39" t="s">
        <v>757</v>
      </c>
      <c r="I817" s="39" t="s">
        <v>83</v>
      </c>
      <c r="J817" s="24">
        <v>1017</v>
      </c>
      <c r="K817" s="39" t="s">
        <v>915</v>
      </c>
    </row>
    <row r="818" spans="3:11" x14ac:dyDescent="0.35">
      <c r="C818" s="28">
        <v>809</v>
      </c>
      <c r="D818" s="32" t="s">
        <v>47</v>
      </c>
      <c r="E818" s="39" t="s">
        <v>73</v>
      </c>
      <c r="F818" s="39" t="s">
        <v>102</v>
      </c>
      <c r="G818" s="24">
        <v>10</v>
      </c>
      <c r="H818" s="39" t="s">
        <v>757</v>
      </c>
      <c r="I818" s="39" t="s">
        <v>83</v>
      </c>
      <c r="J818" s="24">
        <v>1018</v>
      </c>
      <c r="K818" s="39" t="s">
        <v>916</v>
      </c>
    </row>
    <row r="819" spans="3:11" x14ac:dyDescent="0.35">
      <c r="C819" s="27">
        <v>810</v>
      </c>
      <c r="D819" s="32" t="s">
        <v>47</v>
      </c>
      <c r="E819" s="39" t="s">
        <v>73</v>
      </c>
      <c r="F819" s="39" t="s">
        <v>102</v>
      </c>
      <c r="G819" s="24">
        <v>10</v>
      </c>
      <c r="H819" s="39" t="s">
        <v>757</v>
      </c>
      <c r="I819" s="39" t="s">
        <v>83</v>
      </c>
      <c r="J819" s="24">
        <v>1019</v>
      </c>
      <c r="K819" s="39" t="s">
        <v>917</v>
      </c>
    </row>
    <row r="820" spans="3:11" x14ac:dyDescent="0.35">
      <c r="C820" s="28">
        <v>811</v>
      </c>
      <c r="D820" s="32" t="s">
        <v>47</v>
      </c>
      <c r="E820" s="39" t="s">
        <v>73</v>
      </c>
      <c r="F820" s="39" t="s">
        <v>102</v>
      </c>
      <c r="G820" s="24">
        <v>10</v>
      </c>
      <c r="H820" s="39" t="s">
        <v>757</v>
      </c>
      <c r="I820" s="39" t="s">
        <v>83</v>
      </c>
      <c r="J820" s="24">
        <v>1020</v>
      </c>
      <c r="K820" s="39" t="s">
        <v>918</v>
      </c>
    </row>
    <row r="821" spans="3:11" x14ac:dyDescent="0.35">
      <c r="C821" s="27">
        <v>812</v>
      </c>
      <c r="D821" s="32" t="s">
        <v>47</v>
      </c>
      <c r="E821" s="39" t="s">
        <v>73</v>
      </c>
      <c r="F821" s="39" t="s">
        <v>102</v>
      </c>
      <c r="G821" s="24">
        <v>10</v>
      </c>
      <c r="H821" s="39" t="s">
        <v>757</v>
      </c>
      <c r="I821" s="39" t="s">
        <v>83</v>
      </c>
      <c r="J821" s="24">
        <v>1021</v>
      </c>
      <c r="K821" s="39" t="s">
        <v>919</v>
      </c>
    </row>
    <row r="822" spans="3:11" x14ac:dyDescent="0.35">
      <c r="C822" s="28">
        <v>813</v>
      </c>
      <c r="D822" s="32" t="s">
        <v>47</v>
      </c>
      <c r="E822" s="39" t="s">
        <v>73</v>
      </c>
      <c r="F822" s="39" t="s">
        <v>102</v>
      </c>
      <c r="G822" s="24">
        <v>11</v>
      </c>
      <c r="H822" s="39" t="s">
        <v>758</v>
      </c>
      <c r="I822" s="39" t="s">
        <v>83</v>
      </c>
      <c r="J822" s="24">
        <v>1101</v>
      </c>
      <c r="K822" s="39" t="s">
        <v>758</v>
      </c>
    </row>
    <row r="823" spans="3:11" x14ac:dyDescent="0.35">
      <c r="C823" s="27">
        <v>814</v>
      </c>
      <c r="D823" s="32" t="s">
        <v>47</v>
      </c>
      <c r="E823" s="39" t="s">
        <v>73</v>
      </c>
      <c r="F823" s="39" t="s">
        <v>102</v>
      </c>
      <c r="G823" s="24">
        <v>11</v>
      </c>
      <c r="H823" s="39" t="s">
        <v>758</v>
      </c>
      <c r="I823" s="39" t="s">
        <v>83</v>
      </c>
      <c r="J823" s="24">
        <v>1102</v>
      </c>
      <c r="K823" s="39" t="s">
        <v>920</v>
      </c>
    </row>
    <row r="824" spans="3:11" x14ac:dyDescent="0.35">
      <c r="C824" s="28">
        <v>815</v>
      </c>
      <c r="D824" s="32" t="s">
        <v>47</v>
      </c>
      <c r="E824" s="39" t="s">
        <v>73</v>
      </c>
      <c r="F824" s="39" t="s">
        <v>102</v>
      </c>
      <c r="G824" s="24">
        <v>11</v>
      </c>
      <c r="H824" s="39" t="s">
        <v>758</v>
      </c>
      <c r="I824" s="39" t="s">
        <v>83</v>
      </c>
      <c r="J824" s="24">
        <v>1103</v>
      </c>
      <c r="K824" s="39" t="s">
        <v>921</v>
      </c>
    </row>
    <row r="825" spans="3:11" x14ac:dyDescent="0.35">
      <c r="C825" s="27">
        <v>816</v>
      </c>
      <c r="D825" s="32" t="s">
        <v>47</v>
      </c>
      <c r="E825" s="39" t="s">
        <v>73</v>
      </c>
      <c r="F825" s="39" t="s">
        <v>102</v>
      </c>
      <c r="G825" s="24">
        <v>11</v>
      </c>
      <c r="H825" s="39" t="s">
        <v>758</v>
      </c>
      <c r="I825" s="39" t="s">
        <v>83</v>
      </c>
      <c r="J825" s="24">
        <v>1104</v>
      </c>
      <c r="K825" s="39" t="s">
        <v>922</v>
      </c>
    </row>
    <row r="826" spans="3:11" x14ac:dyDescent="0.35">
      <c r="C826" s="28">
        <v>817</v>
      </c>
      <c r="D826" s="32" t="s">
        <v>47</v>
      </c>
      <c r="E826" s="39" t="s">
        <v>73</v>
      </c>
      <c r="F826" s="39" t="s">
        <v>102</v>
      </c>
      <c r="G826" s="24">
        <v>11</v>
      </c>
      <c r="H826" s="39" t="s">
        <v>758</v>
      </c>
      <c r="I826" s="39" t="s">
        <v>83</v>
      </c>
      <c r="J826" s="24">
        <v>1105</v>
      </c>
      <c r="K826" s="39" t="s">
        <v>190</v>
      </c>
    </row>
    <row r="827" spans="3:11" x14ac:dyDescent="0.35">
      <c r="C827" s="27">
        <v>818</v>
      </c>
      <c r="D827" s="32" t="s">
        <v>47</v>
      </c>
      <c r="E827" s="39" t="s">
        <v>73</v>
      </c>
      <c r="F827" s="39" t="s">
        <v>102</v>
      </c>
      <c r="G827" s="24">
        <v>11</v>
      </c>
      <c r="H827" s="39" t="s">
        <v>758</v>
      </c>
      <c r="I827" s="39" t="s">
        <v>83</v>
      </c>
      <c r="J827" s="24">
        <v>1106</v>
      </c>
      <c r="K827" s="39" t="s">
        <v>923</v>
      </c>
    </row>
    <row r="828" spans="3:11" x14ac:dyDescent="0.35">
      <c r="C828" s="28">
        <v>819</v>
      </c>
      <c r="D828" s="32" t="s">
        <v>47</v>
      </c>
      <c r="E828" s="39" t="s">
        <v>73</v>
      </c>
      <c r="F828" s="39" t="s">
        <v>102</v>
      </c>
      <c r="G828" s="24">
        <v>11</v>
      </c>
      <c r="H828" s="39" t="s">
        <v>758</v>
      </c>
      <c r="I828" s="39" t="s">
        <v>83</v>
      </c>
      <c r="J828" s="24">
        <v>1107</v>
      </c>
      <c r="K828" s="39" t="s">
        <v>924</v>
      </c>
    </row>
    <row r="829" spans="3:11" x14ac:dyDescent="0.35">
      <c r="C829" s="27">
        <v>820</v>
      </c>
      <c r="D829" s="32" t="s">
        <v>47</v>
      </c>
      <c r="E829" s="39" t="s">
        <v>73</v>
      </c>
      <c r="F829" s="39" t="s">
        <v>102</v>
      </c>
      <c r="G829" s="24">
        <v>11</v>
      </c>
      <c r="H829" s="39" t="s">
        <v>758</v>
      </c>
      <c r="I829" s="39" t="s">
        <v>83</v>
      </c>
      <c r="J829" s="24">
        <v>1108</v>
      </c>
      <c r="K829" s="39" t="s">
        <v>925</v>
      </c>
    </row>
    <row r="830" spans="3:11" x14ac:dyDescent="0.35">
      <c r="C830" s="28">
        <v>821</v>
      </c>
      <c r="D830" s="32" t="s">
        <v>47</v>
      </c>
      <c r="E830" s="39" t="s">
        <v>73</v>
      </c>
      <c r="F830" s="39" t="s">
        <v>102</v>
      </c>
      <c r="G830" s="24">
        <v>11</v>
      </c>
      <c r="H830" s="39" t="s">
        <v>758</v>
      </c>
      <c r="I830" s="39" t="s">
        <v>83</v>
      </c>
      <c r="J830" s="24">
        <v>1109</v>
      </c>
      <c r="K830" s="39" t="s">
        <v>926</v>
      </c>
    </row>
    <row r="831" spans="3:11" x14ac:dyDescent="0.35">
      <c r="C831" s="27">
        <v>822</v>
      </c>
      <c r="D831" s="32" t="s">
        <v>47</v>
      </c>
      <c r="E831" s="39" t="s">
        <v>73</v>
      </c>
      <c r="F831" s="39" t="s">
        <v>102</v>
      </c>
      <c r="G831" s="24">
        <v>12</v>
      </c>
      <c r="H831" s="39" t="s">
        <v>759</v>
      </c>
      <c r="I831" s="39" t="s">
        <v>83</v>
      </c>
      <c r="J831" s="24">
        <v>1201</v>
      </c>
      <c r="K831" s="39" t="s">
        <v>759</v>
      </c>
    </row>
    <row r="832" spans="3:11" x14ac:dyDescent="0.35">
      <c r="C832" s="28">
        <v>823</v>
      </c>
      <c r="D832" s="32" t="s">
        <v>47</v>
      </c>
      <c r="E832" s="39" t="s">
        <v>73</v>
      </c>
      <c r="F832" s="39" t="s">
        <v>102</v>
      </c>
      <c r="G832" s="24">
        <v>12</v>
      </c>
      <c r="H832" s="39" t="s">
        <v>759</v>
      </c>
      <c r="I832" s="39" t="s">
        <v>83</v>
      </c>
      <c r="J832" s="24">
        <v>1202</v>
      </c>
      <c r="K832" s="39" t="s">
        <v>777</v>
      </c>
    </row>
    <row r="833" spans="3:11" x14ac:dyDescent="0.35">
      <c r="C833" s="27">
        <v>824</v>
      </c>
      <c r="D833" s="32" t="s">
        <v>47</v>
      </c>
      <c r="E833" s="39" t="s">
        <v>73</v>
      </c>
      <c r="F833" s="39" t="s">
        <v>102</v>
      </c>
      <c r="G833" s="24">
        <v>12</v>
      </c>
      <c r="H833" s="39" t="s">
        <v>759</v>
      </c>
      <c r="I833" s="39" t="s">
        <v>83</v>
      </c>
      <c r="J833" s="24">
        <v>1203</v>
      </c>
      <c r="K833" s="39" t="s">
        <v>927</v>
      </c>
    </row>
    <row r="834" spans="3:11" x14ac:dyDescent="0.35">
      <c r="C834" s="28">
        <v>825</v>
      </c>
      <c r="D834" s="32" t="s">
        <v>47</v>
      </c>
      <c r="E834" s="39" t="s">
        <v>73</v>
      </c>
      <c r="F834" s="39" t="s">
        <v>102</v>
      </c>
      <c r="G834" s="24">
        <v>12</v>
      </c>
      <c r="H834" s="39" t="s">
        <v>759</v>
      </c>
      <c r="I834" s="39" t="s">
        <v>83</v>
      </c>
      <c r="J834" s="24">
        <v>1204</v>
      </c>
      <c r="K834" s="39" t="s">
        <v>928</v>
      </c>
    </row>
    <row r="835" spans="3:11" x14ac:dyDescent="0.35">
      <c r="C835" s="27">
        <v>826</v>
      </c>
      <c r="D835" s="32" t="s">
        <v>47</v>
      </c>
      <c r="E835" s="39" t="s">
        <v>73</v>
      </c>
      <c r="F835" s="39" t="s">
        <v>102</v>
      </c>
      <c r="G835" s="24">
        <v>12</v>
      </c>
      <c r="H835" s="39" t="s">
        <v>759</v>
      </c>
      <c r="I835" s="39" t="s">
        <v>83</v>
      </c>
      <c r="J835" s="24">
        <v>1205</v>
      </c>
      <c r="K835" s="39" t="s">
        <v>929</v>
      </c>
    </row>
    <row r="836" spans="3:11" x14ac:dyDescent="0.35">
      <c r="C836" s="28">
        <v>827</v>
      </c>
      <c r="D836" s="32" t="s">
        <v>47</v>
      </c>
      <c r="E836" s="39" t="s">
        <v>73</v>
      </c>
      <c r="F836" s="39" t="s">
        <v>102</v>
      </c>
      <c r="G836" s="24">
        <v>12</v>
      </c>
      <c r="H836" s="39" t="s">
        <v>759</v>
      </c>
      <c r="I836" s="39" t="s">
        <v>83</v>
      </c>
      <c r="J836" s="24">
        <v>1206</v>
      </c>
      <c r="K836" s="39" t="s">
        <v>930</v>
      </c>
    </row>
    <row r="837" spans="3:11" x14ac:dyDescent="0.35">
      <c r="C837" s="27">
        <v>828</v>
      </c>
      <c r="D837" s="32" t="s">
        <v>47</v>
      </c>
      <c r="E837" s="39" t="s">
        <v>73</v>
      </c>
      <c r="F837" s="39" t="s">
        <v>102</v>
      </c>
      <c r="G837" s="24">
        <v>12</v>
      </c>
      <c r="H837" s="39" t="s">
        <v>759</v>
      </c>
      <c r="I837" s="39" t="s">
        <v>83</v>
      </c>
      <c r="J837" s="24">
        <v>1207</v>
      </c>
      <c r="K837" s="39" t="s">
        <v>931</v>
      </c>
    </row>
    <row r="838" spans="3:11" x14ac:dyDescent="0.35">
      <c r="C838" s="28">
        <v>829</v>
      </c>
      <c r="D838" s="32" t="s">
        <v>47</v>
      </c>
      <c r="E838" s="39" t="s">
        <v>73</v>
      </c>
      <c r="F838" s="39" t="s">
        <v>102</v>
      </c>
      <c r="G838" s="24">
        <v>12</v>
      </c>
      <c r="H838" s="39" t="s">
        <v>759</v>
      </c>
      <c r="I838" s="39" t="s">
        <v>83</v>
      </c>
      <c r="J838" s="24">
        <v>1208</v>
      </c>
      <c r="K838" s="39" t="s">
        <v>932</v>
      </c>
    </row>
    <row r="839" spans="3:11" x14ac:dyDescent="0.35">
      <c r="C839" s="27">
        <v>830</v>
      </c>
      <c r="D839" s="32" t="s">
        <v>47</v>
      </c>
      <c r="E839" s="39" t="s">
        <v>73</v>
      </c>
      <c r="F839" s="39" t="s">
        <v>102</v>
      </c>
      <c r="G839" s="24">
        <v>12</v>
      </c>
      <c r="H839" s="39" t="s">
        <v>759</v>
      </c>
      <c r="I839" s="39" t="s">
        <v>83</v>
      </c>
      <c r="J839" s="24">
        <v>1209</v>
      </c>
      <c r="K839" s="39" t="s">
        <v>933</v>
      </c>
    </row>
    <row r="840" spans="3:11" x14ac:dyDescent="0.35">
      <c r="C840" s="28">
        <v>831</v>
      </c>
      <c r="D840" s="32" t="s">
        <v>47</v>
      </c>
      <c r="E840" s="39" t="s">
        <v>73</v>
      </c>
      <c r="F840" s="39" t="s">
        <v>102</v>
      </c>
      <c r="G840" s="24">
        <v>12</v>
      </c>
      <c r="H840" s="39" t="s">
        <v>759</v>
      </c>
      <c r="I840" s="39" t="s">
        <v>83</v>
      </c>
      <c r="J840" s="24">
        <v>1210</v>
      </c>
      <c r="K840" s="39" t="s">
        <v>934</v>
      </c>
    </row>
    <row r="841" spans="3:11" x14ac:dyDescent="0.35">
      <c r="C841" s="27">
        <v>832</v>
      </c>
      <c r="D841" s="32" t="s">
        <v>47</v>
      </c>
      <c r="E841" s="39" t="s">
        <v>73</v>
      </c>
      <c r="F841" s="39" t="s">
        <v>102</v>
      </c>
      <c r="G841" s="24">
        <v>12</v>
      </c>
      <c r="H841" s="39" t="s">
        <v>759</v>
      </c>
      <c r="I841" s="39" t="s">
        <v>83</v>
      </c>
      <c r="J841" s="24">
        <v>1211</v>
      </c>
      <c r="K841" s="39" t="s">
        <v>935</v>
      </c>
    </row>
    <row r="842" spans="3:11" x14ac:dyDescent="0.35">
      <c r="C842" s="28">
        <v>833</v>
      </c>
      <c r="D842" s="32" t="s">
        <v>47</v>
      </c>
      <c r="E842" s="39" t="s">
        <v>73</v>
      </c>
      <c r="F842" s="39" t="s">
        <v>102</v>
      </c>
      <c r="G842" s="24">
        <v>12</v>
      </c>
      <c r="H842" s="39" t="s">
        <v>759</v>
      </c>
      <c r="I842" s="39" t="s">
        <v>83</v>
      </c>
      <c r="J842" s="24">
        <v>1212</v>
      </c>
      <c r="K842" s="39" t="s">
        <v>936</v>
      </c>
    </row>
    <row r="843" spans="3:11" x14ac:dyDescent="0.35">
      <c r="C843" s="27">
        <v>834</v>
      </c>
      <c r="D843" s="32" t="s">
        <v>47</v>
      </c>
      <c r="E843" s="39" t="s">
        <v>73</v>
      </c>
      <c r="F843" s="39" t="s">
        <v>102</v>
      </c>
      <c r="G843" s="24">
        <v>12</v>
      </c>
      <c r="H843" s="39" t="s">
        <v>759</v>
      </c>
      <c r="I843" s="39" t="s">
        <v>83</v>
      </c>
      <c r="J843" s="24">
        <v>1213</v>
      </c>
      <c r="K843" s="39" t="s">
        <v>937</v>
      </c>
    </row>
    <row r="844" spans="3:11" x14ac:dyDescent="0.35">
      <c r="C844" s="28">
        <v>835</v>
      </c>
      <c r="D844" s="32" t="s">
        <v>47</v>
      </c>
      <c r="E844" s="39" t="s">
        <v>73</v>
      </c>
      <c r="F844" s="39" t="s">
        <v>102</v>
      </c>
      <c r="G844" s="24">
        <v>12</v>
      </c>
      <c r="H844" s="39" t="s">
        <v>759</v>
      </c>
      <c r="I844" s="39" t="s">
        <v>83</v>
      </c>
      <c r="J844" s="24">
        <v>1214</v>
      </c>
      <c r="K844" s="39" t="s">
        <v>938</v>
      </c>
    </row>
    <row r="845" spans="3:11" x14ac:dyDescent="0.35">
      <c r="C845" s="27">
        <v>836</v>
      </c>
      <c r="D845" s="32" t="s">
        <v>47</v>
      </c>
      <c r="E845" s="39" t="s">
        <v>73</v>
      </c>
      <c r="F845" s="39" t="s">
        <v>102</v>
      </c>
      <c r="G845" s="24">
        <v>12</v>
      </c>
      <c r="H845" s="39" t="s">
        <v>759</v>
      </c>
      <c r="I845" s="39" t="s">
        <v>83</v>
      </c>
      <c r="J845" s="24">
        <v>1215</v>
      </c>
      <c r="K845" s="39" t="s">
        <v>939</v>
      </c>
    </row>
    <row r="846" spans="3:11" x14ac:dyDescent="0.35">
      <c r="C846" s="28">
        <v>837</v>
      </c>
      <c r="D846" s="32" t="s">
        <v>47</v>
      </c>
      <c r="E846" s="39" t="s">
        <v>73</v>
      </c>
      <c r="F846" s="39" t="s">
        <v>102</v>
      </c>
      <c r="G846" s="24">
        <v>12</v>
      </c>
      <c r="H846" s="39" t="s">
        <v>759</v>
      </c>
      <c r="I846" s="39" t="s">
        <v>83</v>
      </c>
      <c r="J846" s="24">
        <v>1216</v>
      </c>
      <c r="K846" s="39" t="s">
        <v>940</v>
      </c>
    </row>
    <row r="847" spans="3:11" x14ac:dyDescent="0.35">
      <c r="C847" s="27">
        <v>838</v>
      </c>
      <c r="D847" s="32" t="s">
        <v>47</v>
      </c>
      <c r="E847" s="39" t="s">
        <v>73</v>
      </c>
      <c r="F847" s="39" t="s">
        <v>102</v>
      </c>
      <c r="G847" s="24">
        <v>12</v>
      </c>
      <c r="H847" s="39" t="s">
        <v>759</v>
      </c>
      <c r="I847" s="39" t="s">
        <v>83</v>
      </c>
      <c r="J847" s="24">
        <v>1217</v>
      </c>
      <c r="K847" s="39" t="s">
        <v>941</v>
      </c>
    </row>
    <row r="848" spans="3:11" x14ac:dyDescent="0.35">
      <c r="C848" s="28">
        <v>839</v>
      </c>
      <c r="D848" s="32" t="s">
        <v>47</v>
      </c>
      <c r="E848" s="39" t="s">
        <v>73</v>
      </c>
      <c r="F848" s="39" t="s">
        <v>102</v>
      </c>
      <c r="G848" s="24">
        <v>12</v>
      </c>
      <c r="H848" s="39" t="s">
        <v>759</v>
      </c>
      <c r="I848" s="39" t="s">
        <v>83</v>
      </c>
      <c r="J848" s="24">
        <v>1218</v>
      </c>
      <c r="K848" s="39" t="s">
        <v>942</v>
      </c>
    </row>
    <row r="849" spans="3:11" x14ac:dyDescent="0.35">
      <c r="C849" s="27">
        <v>840</v>
      </c>
      <c r="D849" s="32" t="s">
        <v>47</v>
      </c>
      <c r="E849" s="39" t="s">
        <v>73</v>
      </c>
      <c r="F849" s="39" t="s">
        <v>102</v>
      </c>
      <c r="G849" s="24">
        <v>12</v>
      </c>
      <c r="H849" s="39" t="s">
        <v>759</v>
      </c>
      <c r="I849" s="39" t="s">
        <v>83</v>
      </c>
      <c r="J849" s="24">
        <v>1219</v>
      </c>
      <c r="K849" s="39" t="s">
        <v>351</v>
      </c>
    </row>
    <row r="850" spans="3:11" x14ac:dyDescent="0.35">
      <c r="C850" s="28">
        <v>841</v>
      </c>
      <c r="D850" s="32" t="s">
        <v>47</v>
      </c>
      <c r="E850" s="39" t="s">
        <v>73</v>
      </c>
      <c r="F850" s="39" t="s">
        <v>102</v>
      </c>
      <c r="G850" s="24">
        <v>12</v>
      </c>
      <c r="H850" s="39" t="s">
        <v>759</v>
      </c>
      <c r="I850" s="39" t="s">
        <v>83</v>
      </c>
      <c r="J850" s="24">
        <v>1220</v>
      </c>
      <c r="K850" s="39" t="s">
        <v>943</v>
      </c>
    </row>
    <row r="851" spans="3:11" x14ac:dyDescent="0.35">
      <c r="C851" s="27">
        <v>842</v>
      </c>
      <c r="D851" s="32" t="s">
        <v>47</v>
      </c>
      <c r="E851" s="39" t="s">
        <v>73</v>
      </c>
      <c r="F851" s="39" t="s">
        <v>102</v>
      </c>
      <c r="G851" s="24">
        <v>12</v>
      </c>
      <c r="H851" s="39" t="s">
        <v>759</v>
      </c>
      <c r="I851" s="39" t="s">
        <v>83</v>
      </c>
      <c r="J851" s="24">
        <v>1221</v>
      </c>
      <c r="K851" s="39" t="s">
        <v>944</v>
      </c>
    </row>
    <row r="852" spans="3:11" x14ac:dyDescent="0.35">
      <c r="C852" s="28">
        <v>843</v>
      </c>
      <c r="D852" s="32" t="s">
        <v>47</v>
      </c>
      <c r="E852" s="39" t="s">
        <v>73</v>
      </c>
      <c r="F852" s="39" t="s">
        <v>102</v>
      </c>
      <c r="G852" s="24">
        <v>12</v>
      </c>
      <c r="H852" s="39" t="s">
        <v>759</v>
      </c>
      <c r="I852" s="39" t="s">
        <v>83</v>
      </c>
      <c r="J852" s="24">
        <v>1222</v>
      </c>
      <c r="K852" s="39" t="s">
        <v>945</v>
      </c>
    </row>
    <row r="853" spans="3:11" x14ac:dyDescent="0.35">
      <c r="C853" s="27">
        <v>844</v>
      </c>
      <c r="D853" s="32" t="s">
        <v>47</v>
      </c>
      <c r="E853" s="39" t="s">
        <v>73</v>
      </c>
      <c r="F853" s="39" t="s">
        <v>102</v>
      </c>
      <c r="G853" s="24">
        <v>12</v>
      </c>
      <c r="H853" s="39" t="s">
        <v>759</v>
      </c>
      <c r="I853" s="39" t="s">
        <v>83</v>
      </c>
      <c r="J853" s="24">
        <v>1223</v>
      </c>
      <c r="K853" s="39" t="s">
        <v>946</v>
      </c>
    </row>
    <row r="854" spans="3:11" x14ac:dyDescent="0.35">
      <c r="C854" s="28">
        <v>845</v>
      </c>
      <c r="D854" s="32" t="s">
        <v>47</v>
      </c>
      <c r="E854" s="39" t="s">
        <v>73</v>
      </c>
      <c r="F854" s="39" t="s">
        <v>102</v>
      </c>
      <c r="G854" s="24">
        <v>12</v>
      </c>
      <c r="H854" s="39" t="s">
        <v>759</v>
      </c>
      <c r="I854" s="39" t="s">
        <v>83</v>
      </c>
      <c r="J854" s="24">
        <v>1224</v>
      </c>
      <c r="K854" s="39" t="s">
        <v>947</v>
      </c>
    </row>
    <row r="855" spans="3:11" x14ac:dyDescent="0.35">
      <c r="C855" s="27">
        <v>846</v>
      </c>
      <c r="D855" s="32" t="s">
        <v>47</v>
      </c>
      <c r="E855" s="39" t="s">
        <v>73</v>
      </c>
      <c r="F855" s="39" t="s">
        <v>102</v>
      </c>
      <c r="G855" s="24">
        <v>12</v>
      </c>
      <c r="H855" s="39" t="s">
        <v>759</v>
      </c>
      <c r="I855" s="39" t="s">
        <v>83</v>
      </c>
      <c r="J855" s="24">
        <v>1225</v>
      </c>
      <c r="K855" s="39" t="s">
        <v>948</v>
      </c>
    </row>
    <row r="856" spans="3:11" x14ac:dyDescent="0.35">
      <c r="C856" s="28">
        <v>847</v>
      </c>
      <c r="D856" s="32" t="s">
        <v>47</v>
      </c>
      <c r="E856" s="39" t="s">
        <v>73</v>
      </c>
      <c r="F856" s="39" t="s">
        <v>102</v>
      </c>
      <c r="G856" s="24">
        <v>12</v>
      </c>
      <c r="H856" s="39" t="s">
        <v>759</v>
      </c>
      <c r="I856" s="39" t="s">
        <v>83</v>
      </c>
      <c r="J856" s="24">
        <v>1226</v>
      </c>
      <c r="K856" s="39" t="s">
        <v>949</v>
      </c>
    </row>
    <row r="857" spans="3:11" x14ac:dyDescent="0.35">
      <c r="C857" s="27">
        <v>848</v>
      </c>
      <c r="D857" s="32" t="s">
        <v>47</v>
      </c>
      <c r="E857" s="39" t="s">
        <v>73</v>
      </c>
      <c r="F857" s="39" t="s">
        <v>102</v>
      </c>
      <c r="G857" s="24">
        <v>12</v>
      </c>
      <c r="H857" s="39" t="s">
        <v>759</v>
      </c>
      <c r="I857" s="39" t="s">
        <v>83</v>
      </c>
      <c r="J857" s="24">
        <v>1227</v>
      </c>
      <c r="K857" s="39" t="s">
        <v>950</v>
      </c>
    </row>
    <row r="858" spans="3:11" x14ac:dyDescent="0.35">
      <c r="C858" s="28">
        <v>849</v>
      </c>
      <c r="D858" s="32" t="s">
        <v>47</v>
      </c>
      <c r="E858" s="39" t="s">
        <v>73</v>
      </c>
      <c r="F858" s="39" t="s">
        <v>102</v>
      </c>
      <c r="G858" s="24">
        <v>12</v>
      </c>
      <c r="H858" s="39" t="s">
        <v>759</v>
      </c>
      <c r="I858" s="39" t="s">
        <v>83</v>
      </c>
      <c r="J858" s="24">
        <v>1228</v>
      </c>
      <c r="K858" s="39" t="s">
        <v>951</v>
      </c>
    </row>
    <row r="859" spans="3:11" x14ac:dyDescent="0.35">
      <c r="C859" s="27">
        <v>850</v>
      </c>
      <c r="D859" s="32" t="s">
        <v>47</v>
      </c>
      <c r="E859" s="39" t="s">
        <v>73</v>
      </c>
      <c r="F859" s="39" t="s">
        <v>102</v>
      </c>
      <c r="G859" s="24">
        <v>12</v>
      </c>
      <c r="H859" s="39" t="s">
        <v>759</v>
      </c>
      <c r="I859" s="39" t="s">
        <v>83</v>
      </c>
      <c r="J859" s="24">
        <v>1229</v>
      </c>
      <c r="K859" s="39" t="s">
        <v>906</v>
      </c>
    </row>
    <row r="860" spans="3:11" x14ac:dyDescent="0.35">
      <c r="C860" s="28">
        <v>851</v>
      </c>
      <c r="D860" s="32" t="s">
        <v>47</v>
      </c>
      <c r="E860" s="39" t="s">
        <v>73</v>
      </c>
      <c r="F860" s="39" t="s">
        <v>102</v>
      </c>
      <c r="G860" s="24">
        <v>12</v>
      </c>
      <c r="H860" s="39" t="s">
        <v>759</v>
      </c>
      <c r="I860" s="39" t="s">
        <v>83</v>
      </c>
      <c r="J860" s="24">
        <v>1230</v>
      </c>
      <c r="K860" s="39" t="s">
        <v>952</v>
      </c>
    </row>
    <row r="861" spans="3:11" x14ac:dyDescent="0.35">
      <c r="C861" s="27">
        <v>852</v>
      </c>
      <c r="D861" s="32" t="s">
        <v>47</v>
      </c>
      <c r="E861" s="39" t="s">
        <v>73</v>
      </c>
      <c r="F861" s="39" t="s">
        <v>102</v>
      </c>
      <c r="G861" s="24">
        <v>13</v>
      </c>
      <c r="H861" s="39" t="s">
        <v>760</v>
      </c>
      <c r="I861" s="39" t="s">
        <v>83</v>
      </c>
      <c r="J861" s="24">
        <v>1301</v>
      </c>
      <c r="K861" s="39" t="s">
        <v>760</v>
      </c>
    </row>
    <row r="862" spans="3:11" x14ac:dyDescent="0.35">
      <c r="C862" s="28">
        <v>853</v>
      </c>
      <c r="D862" s="32" t="s">
        <v>47</v>
      </c>
      <c r="E862" s="39" t="s">
        <v>73</v>
      </c>
      <c r="F862" s="39" t="s">
        <v>102</v>
      </c>
      <c r="G862" s="24">
        <v>13</v>
      </c>
      <c r="H862" s="39" t="s">
        <v>760</v>
      </c>
      <c r="I862" s="39" t="s">
        <v>83</v>
      </c>
      <c r="J862" s="24">
        <v>1302</v>
      </c>
      <c r="K862" s="39" t="s">
        <v>953</v>
      </c>
    </row>
    <row r="863" spans="3:11" x14ac:dyDescent="0.35">
      <c r="C863" s="27">
        <v>854</v>
      </c>
      <c r="D863" s="32" t="s">
        <v>47</v>
      </c>
      <c r="E863" s="39" t="s">
        <v>73</v>
      </c>
      <c r="F863" s="39" t="s">
        <v>102</v>
      </c>
      <c r="G863" s="24">
        <v>13</v>
      </c>
      <c r="H863" s="39" t="s">
        <v>760</v>
      </c>
      <c r="I863" s="39" t="s">
        <v>83</v>
      </c>
      <c r="J863" s="24">
        <v>1303</v>
      </c>
      <c r="K863" s="39" t="s">
        <v>954</v>
      </c>
    </row>
    <row r="864" spans="3:11" x14ac:dyDescent="0.35">
      <c r="C864" s="28">
        <v>855</v>
      </c>
      <c r="D864" s="32" t="s">
        <v>47</v>
      </c>
      <c r="E864" s="39" t="s">
        <v>73</v>
      </c>
      <c r="F864" s="39" t="s">
        <v>102</v>
      </c>
      <c r="G864" s="24">
        <v>13</v>
      </c>
      <c r="H864" s="39" t="s">
        <v>760</v>
      </c>
      <c r="I864" s="39" t="s">
        <v>83</v>
      </c>
      <c r="J864" s="24">
        <v>1304</v>
      </c>
      <c r="K864" s="39" t="s">
        <v>955</v>
      </c>
    </row>
    <row r="865" spans="3:11" x14ac:dyDescent="0.35">
      <c r="C865" s="27">
        <v>856</v>
      </c>
      <c r="D865" s="32" t="s">
        <v>47</v>
      </c>
      <c r="E865" s="39" t="s">
        <v>73</v>
      </c>
      <c r="F865" s="39" t="s">
        <v>102</v>
      </c>
      <c r="G865" s="24">
        <v>13</v>
      </c>
      <c r="H865" s="39" t="s">
        <v>760</v>
      </c>
      <c r="I865" s="39" t="s">
        <v>83</v>
      </c>
      <c r="J865" s="24">
        <v>1305</v>
      </c>
      <c r="K865" s="39" t="s">
        <v>956</v>
      </c>
    </row>
    <row r="866" spans="3:11" x14ac:dyDescent="0.35">
      <c r="C866" s="28">
        <v>857</v>
      </c>
      <c r="D866" s="32" t="s">
        <v>47</v>
      </c>
      <c r="E866" s="39" t="s">
        <v>73</v>
      </c>
      <c r="F866" s="39" t="s">
        <v>102</v>
      </c>
      <c r="G866" s="24">
        <v>13</v>
      </c>
      <c r="H866" s="39" t="s">
        <v>760</v>
      </c>
      <c r="I866" s="39" t="s">
        <v>83</v>
      </c>
      <c r="J866" s="24">
        <v>1306</v>
      </c>
      <c r="K866" s="39" t="s">
        <v>957</v>
      </c>
    </row>
    <row r="867" spans="3:11" x14ac:dyDescent="0.35">
      <c r="C867" s="27">
        <v>858</v>
      </c>
      <c r="D867" s="32" t="s">
        <v>47</v>
      </c>
      <c r="E867" s="39" t="s">
        <v>73</v>
      </c>
      <c r="F867" s="39" t="s">
        <v>102</v>
      </c>
      <c r="G867" s="24">
        <v>13</v>
      </c>
      <c r="H867" s="39" t="s">
        <v>760</v>
      </c>
      <c r="I867" s="39" t="s">
        <v>83</v>
      </c>
      <c r="J867" s="24">
        <v>1307</v>
      </c>
      <c r="K867" s="39" t="s">
        <v>958</v>
      </c>
    </row>
    <row r="868" spans="3:11" x14ac:dyDescent="0.35">
      <c r="C868" s="28">
        <v>859</v>
      </c>
      <c r="D868" s="32" t="s">
        <v>47</v>
      </c>
      <c r="E868" s="39" t="s">
        <v>73</v>
      </c>
      <c r="F868" s="39" t="s">
        <v>102</v>
      </c>
      <c r="G868" s="24">
        <v>13</v>
      </c>
      <c r="H868" s="39" t="s">
        <v>760</v>
      </c>
      <c r="I868" s="39" t="s">
        <v>83</v>
      </c>
      <c r="J868" s="24">
        <v>1308</v>
      </c>
      <c r="K868" s="39" t="s">
        <v>959</v>
      </c>
    </row>
    <row r="869" spans="3:11" x14ac:dyDescent="0.35">
      <c r="C869" s="27">
        <v>860</v>
      </c>
      <c r="D869" s="32" t="s">
        <v>47</v>
      </c>
      <c r="E869" s="39" t="s">
        <v>73</v>
      </c>
      <c r="F869" s="39" t="s">
        <v>102</v>
      </c>
      <c r="G869" s="24">
        <v>13</v>
      </c>
      <c r="H869" s="39" t="s">
        <v>760</v>
      </c>
      <c r="I869" s="39" t="s">
        <v>83</v>
      </c>
      <c r="J869" s="24">
        <v>1309</v>
      </c>
      <c r="K869" s="39" t="s">
        <v>960</v>
      </c>
    </row>
    <row r="870" spans="3:11" x14ac:dyDescent="0.35">
      <c r="C870" s="28">
        <v>861</v>
      </c>
      <c r="D870" s="32" t="s">
        <v>47</v>
      </c>
      <c r="E870" s="39" t="s">
        <v>73</v>
      </c>
      <c r="F870" s="39" t="s">
        <v>102</v>
      </c>
      <c r="G870" s="24">
        <v>13</v>
      </c>
      <c r="H870" s="39" t="s">
        <v>760</v>
      </c>
      <c r="I870" s="39" t="s">
        <v>83</v>
      </c>
      <c r="J870" s="24">
        <v>1310</v>
      </c>
      <c r="K870" s="39" t="s">
        <v>99</v>
      </c>
    </row>
    <row r="871" spans="3:11" x14ac:dyDescent="0.35">
      <c r="C871" s="27">
        <v>862</v>
      </c>
      <c r="D871" s="32" t="s">
        <v>47</v>
      </c>
      <c r="E871" s="39" t="s">
        <v>73</v>
      </c>
      <c r="F871" s="39" t="s">
        <v>102</v>
      </c>
      <c r="G871" s="24">
        <v>13</v>
      </c>
      <c r="H871" s="39" t="s">
        <v>760</v>
      </c>
      <c r="I871" s="39" t="s">
        <v>83</v>
      </c>
      <c r="J871" s="24">
        <v>1311</v>
      </c>
      <c r="K871" s="39" t="s">
        <v>961</v>
      </c>
    </row>
    <row r="872" spans="3:11" x14ac:dyDescent="0.35">
      <c r="C872" s="28">
        <v>863</v>
      </c>
      <c r="D872" s="32" t="s">
        <v>47</v>
      </c>
      <c r="E872" s="39" t="s">
        <v>73</v>
      </c>
      <c r="F872" s="39" t="s">
        <v>102</v>
      </c>
      <c r="G872" s="24">
        <v>13</v>
      </c>
      <c r="H872" s="39" t="s">
        <v>760</v>
      </c>
      <c r="I872" s="39" t="s">
        <v>83</v>
      </c>
      <c r="J872" s="24">
        <v>1312</v>
      </c>
      <c r="K872" s="39" t="s">
        <v>826</v>
      </c>
    </row>
    <row r="873" spans="3:11" x14ac:dyDescent="0.35">
      <c r="C873" s="27">
        <v>864</v>
      </c>
      <c r="D873" s="32" t="s">
        <v>47</v>
      </c>
      <c r="E873" s="39" t="s">
        <v>73</v>
      </c>
      <c r="F873" s="39" t="s">
        <v>102</v>
      </c>
      <c r="G873" s="24">
        <v>13</v>
      </c>
      <c r="H873" s="39" t="s">
        <v>760</v>
      </c>
      <c r="I873" s="39" t="s">
        <v>83</v>
      </c>
      <c r="J873" s="24">
        <v>1313</v>
      </c>
      <c r="K873" s="39" t="s">
        <v>962</v>
      </c>
    </row>
    <row r="874" spans="3:11" x14ac:dyDescent="0.35">
      <c r="C874" s="28">
        <v>865</v>
      </c>
      <c r="D874" s="32" t="s">
        <v>47</v>
      </c>
      <c r="E874" s="39" t="s">
        <v>73</v>
      </c>
      <c r="F874" s="39" t="s">
        <v>102</v>
      </c>
      <c r="G874" s="24">
        <v>13</v>
      </c>
      <c r="H874" s="39" t="s">
        <v>760</v>
      </c>
      <c r="I874" s="39" t="s">
        <v>83</v>
      </c>
      <c r="J874" s="24">
        <v>1314</v>
      </c>
      <c r="K874" s="39" t="s">
        <v>963</v>
      </c>
    </row>
    <row r="875" spans="3:11" x14ac:dyDescent="0.35">
      <c r="C875" s="27">
        <v>866</v>
      </c>
      <c r="D875" s="32" t="s">
        <v>47</v>
      </c>
      <c r="E875" s="39" t="s">
        <v>73</v>
      </c>
      <c r="F875" s="39" t="s">
        <v>102</v>
      </c>
      <c r="G875" s="24">
        <v>13</v>
      </c>
      <c r="H875" s="39" t="s">
        <v>760</v>
      </c>
      <c r="I875" s="39" t="s">
        <v>83</v>
      </c>
      <c r="J875" s="24">
        <v>1315</v>
      </c>
      <c r="K875" s="39" t="s">
        <v>964</v>
      </c>
    </row>
    <row r="876" spans="3:11" x14ac:dyDescent="0.35">
      <c r="C876" s="28">
        <v>867</v>
      </c>
      <c r="D876" s="32" t="s">
        <v>47</v>
      </c>
      <c r="E876" s="39" t="s">
        <v>73</v>
      </c>
      <c r="F876" s="39" t="s">
        <v>102</v>
      </c>
      <c r="G876" s="24">
        <v>13</v>
      </c>
      <c r="H876" s="39" t="s">
        <v>760</v>
      </c>
      <c r="I876" s="39" t="s">
        <v>83</v>
      </c>
      <c r="J876" s="24">
        <v>1316</v>
      </c>
      <c r="K876" s="39" t="s">
        <v>965</v>
      </c>
    </row>
    <row r="877" spans="3:11" x14ac:dyDescent="0.35">
      <c r="C877" s="27">
        <v>868</v>
      </c>
      <c r="D877" s="32" t="s">
        <v>47</v>
      </c>
      <c r="E877" s="39" t="s">
        <v>73</v>
      </c>
      <c r="F877" s="39" t="s">
        <v>102</v>
      </c>
      <c r="G877" s="24">
        <v>13</v>
      </c>
      <c r="H877" s="39" t="s">
        <v>760</v>
      </c>
      <c r="I877" s="39" t="s">
        <v>83</v>
      </c>
      <c r="J877" s="24">
        <v>1317</v>
      </c>
      <c r="K877" s="39" t="s">
        <v>966</v>
      </c>
    </row>
    <row r="878" spans="3:11" x14ac:dyDescent="0.35">
      <c r="C878" s="28">
        <v>869</v>
      </c>
      <c r="D878" s="32" t="s">
        <v>47</v>
      </c>
      <c r="E878" s="39" t="s">
        <v>73</v>
      </c>
      <c r="F878" s="39" t="s">
        <v>102</v>
      </c>
      <c r="G878" s="24">
        <v>13</v>
      </c>
      <c r="H878" s="39" t="s">
        <v>760</v>
      </c>
      <c r="I878" s="39" t="s">
        <v>83</v>
      </c>
      <c r="J878" s="24">
        <v>1318</v>
      </c>
      <c r="K878" s="39" t="s">
        <v>967</v>
      </c>
    </row>
    <row r="879" spans="3:11" x14ac:dyDescent="0.35">
      <c r="C879" s="27">
        <v>870</v>
      </c>
      <c r="D879" s="32" t="s">
        <v>47</v>
      </c>
      <c r="E879" s="39" t="s">
        <v>73</v>
      </c>
      <c r="F879" s="39" t="s">
        <v>102</v>
      </c>
      <c r="G879" s="24">
        <v>13</v>
      </c>
      <c r="H879" s="39" t="s">
        <v>760</v>
      </c>
      <c r="I879" s="39" t="s">
        <v>83</v>
      </c>
      <c r="J879" s="24">
        <v>1319</v>
      </c>
      <c r="K879" s="39" t="s">
        <v>968</v>
      </c>
    </row>
    <row r="880" spans="3:11" x14ac:dyDescent="0.35">
      <c r="C880" s="28">
        <v>871</v>
      </c>
      <c r="D880" s="32" t="s">
        <v>47</v>
      </c>
      <c r="E880" s="39" t="s">
        <v>73</v>
      </c>
      <c r="F880" s="39" t="s">
        <v>102</v>
      </c>
      <c r="G880" s="24">
        <v>13</v>
      </c>
      <c r="H880" s="39" t="s">
        <v>760</v>
      </c>
      <c r="I880" s="39" t="s">
        <v>83</v>
      </c>
      <c r="J880" s="24">
        <v>1320</v>
      </c>
      <c r="K880" s="39" t="s">
        <v>969</v>
      </c>
    </row>
    <row r="881" spans="3:11" x14ac:dyDescent="0.35">
      <c r="C881" s="27">
        <v>872</v>
      </c>
      <c r="D881" s="32" t="s">
        <v>47</v>
      </c>
      <c r="E881" s="39" t="s">
        <v>73</v>
      </c>
      <c r="F881" s="39" t="s">
        <v>102</v>
      </c>
      <c r="G881" s="24">
        <v>13</v>
      </c>
      <c r="H881" s="39" t="s">
        <v>760</v>
      </c>
      <c r="I881" s="39" t="s">
        <v>83</v>
      </c>
      <c r="J881" s="24">
        <v>1321</v>
      </c>
      <c r="K881" s="39" t="s">
        <v>970</v>
      </c>
    </row>
    <row r="882" spans="3:11" x14ac:dyDescent="0.35">
      <c r="C882" s="28">
        <v>873</v>
      </c>
      <c r="D882" s="32" t="s">
        <v>47</v>
      </c>
      <c r="E882" s="39" t="s">
        <v>73</v>
      </c>
      <c r="F882" s="39" t="s">
        <v>102</v>
      </c>
      <c r="G882" s="24">
        <v>13</v>
      </c>
      <c r="H882" s="39" t="s">
        <v>760</v>
      </c>
      <c r="I882" s="39" t="s">
        <v>83</v>
      </c>
      <c r="J882" s="24">
        <v>1322</v>
      </c>
      <c r="K882" s="39" t="s">
        <v>971</v>
      </c>
    </row>
    <row r="883" spans="3:11" x14ac:dyDescent="0.35">
      <c r="C883" s="27">
        <v>874</v>
      </c>
      <c r="D883" s="32" t="s">
        <v>47</v>
      </c>
      <c r="E883" s="39" t="s">
        <v>73</v>
      </c>
      <c r="F883" s="39" t="s">
        <v>102</v>
      </c>
      <c r="G883" s="24">
        <v>13</v>
      </c>
      <c r="H883" s="39" t="s">
        <v>760</v>
      </c>
      <c r="I883" s="39" t="s">
        <v>83</v>
      </c>
      <c r="J883" s="24">
        <v>1323</v>
      </c>
      <c r="K883" s="39" t="s">
        <v>972</v>
      </c>
    </row>
    <row r="884" spans="3:11" x14ac:dyDescent="0.35">
      <c r="C884" s="28">
        <v>875</v>
      </c>
      <c r="D884" s="32" t="s">
        <v>47</v>
      </c>
      <c r="E884" s="39" t="s">
        <v>73</v>
      </c>
      <c r="F884" s="39" t="s">
        <v>102</v>
      </c>
      <c r="G884" s="24">
        <v>13</v>
      </c>
      <c r="H884" s="39" t="s">
        <v>760</v>
      </c>
      <c r="I884" s="39" t="s">
        <v>83</v>
      </c>
      <c r="J884" s="24">
        <v>1324</v>
      </c>
      <c r="K884" s="39" t="s">
        <v>973</v>
      </c>
    </row>
    <row r="885" spans="3:11" x14ac:dyDescent="0.35">
      <c r="C885" s="27">
        <v>876</v>
      </c>
      <c r="D885" s="32" t="s">
        <v>47</v>
      </c>
      <c r="E885" s="39" t="s">
        <v>73</v>
      </c>
      <c r="F885" s="39" t="s">
        <v>102</v>
      </c>
      <c r="G885" s="24">
        <v>13</v>
      </c>
      <c r="H885" s="39" t="s">
        <v>760</v>
      </c>
      <c r="I885" s="39" t="s">
        <v>83</v>
      </c>
      <c r="J885" s="24">
        <v>1325</v>
      </c>
      <c r="K885" s="39" t="s">
        <v>974</v>
      </c>
    </row>
    <row r="886" spans="3:11" x14ac:dyDescent="0.35">
      <c r="C886" s="28">
        <v>877</v>
      </c>
      <c r="D886" s="32" t="s">
        <v>47</v>
      </c>
      <c r="E886" s="39" t="s">
        <v>73</v>
      </c>
      <c r="F886" s="39" t="s">
        <v>102</v>
      </c>
      <c r="G886" s="24">
        <v>13</v>
      </c>
      <c r="H886" s="39" t="s">
        <v>760</v>
      </c>
      <c r="I886" s="39" t="s">
        <v>83</v>
      </c>
      <c r="J886" s="24">
        <v>1326</v>
      </c>
      <c r="K886" s="39" t="s">
        <v>975</v>
      </c>
    </row>
    <row r="887" spans="3:11" x14ac:dyDescent="0.35">
      <c r="C887" s="27">
        <v>878</v>
      </c>
      <c r="D887" s="32" t="s">
        <v>47</v>
      </c>
      <c r="E887" s="39" t="s">
        <v>73</v>
      </c>
      <c r="F887" s="39" t="s">
        <v>102</v>
      </c>
      <c r="G887" s="24">
        <v>13</v>
      </c>
      <c r="H887" s="39" t="s">
        <v>760</v>
      </c>
      <c r="I887" s="39" t="s">
        <v>83</v>
      </c>
      <c r="J887" s="24">
        <v>1327</v>
      </c>
      <c r="K887" s="39" t="s">
        <v>976</v>
      </c>
    </row>
    <row r="888" spans="3:11" x14ac:dyDescent="0.35">
      <c r="C888" s="28">
        <v>879</v>
      </c>
      <c r="D888" s="32" t="s">
        <v>47</v>
      </c>
      <c r="E888" s="39" t="s">
        <v>73</v>
      </c>
      <c r="F888" s="39" t="s">
        <v>102</v>
      </c>
      <c r="G888" s="24">
        <v>13</v>
      </c>
      <c r="H888" s="39" t="s">
        <v>760</v>
      </c>
      <c r="I888" s="39" t="s">
        <v>83</v>
      </c>
      <c r="J888" s="24">
        <v>1328</v>
      </c>
      <c r="K888" s="39" t="s">
        <v>977</v>
      </c>
    </row>
    <row r="889" spans="3:11" x14ac:dyDescent="0.35">
      <c r="C889" s="27">
        <v>880</v>
      </c>
      <c r="D889" s="32" t="s">
        <v>47</v>
      </c>
      <c r="E889" s="39" t="s">
        <v>73</v>
      </c>
      <c r="F889" s="39" t="s">
        <v>102</v>
      </c>
      <c r="G889" s="24">
        <v>13</v>
      </c>
      <c r="H889" s="39" t="s">
        <v>760</v>
      </c>
      <c r="I889" s="39" t="s">
        <v>83</v>
      </c>
      <c r="J889" s="24">
        <v>1329</v>
      </c>
      <c r="K889" s="39" t="s">
        <v>978</v>
      </c>
    </row>
    <row r="890" spans="3:11" x14ac:dyDescent="0.35">
      <c r="C890" s="28">
        <v>881</v>
      </c>
      <c r="D890" s="32" t="s">
        <v>47</v>
      </c>
      <c r="E890" s="39" t="s">
        <v>73</v>
      </c>
      <c r="F890" s="39" t="s">
        <v>102</v>
      </c>
      <c r="G890" s="24">
        <v>13</v>
      </c>
      <c r="H890" s="39" t="s">
        <v>760</v>
      </c>
      <c r="I890" s="39" t="s">
        <v>83</v>
      </c>
      <c r="J890" s="24">
        <v>1330</v>
      </c>
      <c r="K890" s="39" t="s">
        <v>979</v>
      </c>
    </row>
    <row r="891" spans="3:11" x14ac:dyDescent="0.35">
      <c r="C891" s="27">
        <v>882</v>
      </c>
      <c r="D891" s="32" t="s">
        <v>47</v>
      </c>
      <c r="E891" s="39" t="s">
        <v>73</v>
      </c>
      <c r="F891" s="39" t="s">
        <v>102</v>
      </c>
      <c r="G891" s="24">
        <v>13</v>
      </c>
      <c r="H891" s="39" t="s">
        <v>760</v>
      </c>
      <c r="I891" s="39" t="s">
        <v>83</v>
      </c>
      <c r="J891" s="24">
        <v>1331</v>
      </c>
      <c r="K891" s="39" t="s">
        <v>980</v>
      </c>
    </row>
    <row r="892" spans="3:11" x14ac:dyDescent="0.35">
      <c r="C892" s="28">
        <v>883</v>
      </c>
      <c r="D892" s="32" t="s">
        <v>47</v>
      </c>
      <c r="E892" s="39" t="s">
        <v>73</v>
      </c>
      <c r="F892" s="39" t="s">
        <v>102</v>
      </c>
      <c r="G892" s="24">
        <v>13</v>
      </c>
      <c r="H892" s="39" t="s">
        <v>760</v>
      </c>
      <c r="I892" s="39" t="s">
        <v>83</v>
      </c>
      <c r="J892" s="24">
        <v>1332</v>
      </c>
      <c r="K892" s="39" t="s">
        <v>981</v>
      </c>
    </row>
    <row r="893" spans="3:11" x14ac:dyDescent="0.35">
      <c r="C893" s="27">
        <v>884</v>
      </c>
      <c r="D893" s="32" t="s">
        <v>47</v>
      </c>
      <c r="E893" s="39" t="s">
        <v>73</v>
      </c>
      <c r="F893" s="39" t="s">
        <v>102</v>
      </c>
      <c r="G893" s="24">
        <v>13</v>
      </c>
      <c r="H893" s="39" t="s">
        <v>760</v>
      </c>
      <c r="I893" s="39" t="s">
        <v>83</v>
      </c>
      <c r="J893" s="24">
        <v>1333</v>
      </c>
      <c r="K893" s="39" t="s">
        <v>982</v>
      </c>
    </row>
    <row r="894" spans="3:11" x14ac:dyDescent="0.35">
      <c r="C894" s="28">
        <v>885</v>
      </c>
      <c r="D894" s="32" t="s">
        <v>47</v>
      </c>
      <c r="E894" s="39" t="s">
        <v>73</v>
      </c>
      <c r="F894" s="39" t="s">
        <v>102</v>
      </c>
      <c r="G894" s="24">
        <v>14</v>
      </c>
      <c r="H894" s="39" t="s">
        <v>761</v>
      </c>
      <c r="I894" s="39" t="s">
        <v>83</v>
      </c>
      <c r="J894" s="24">
        <v>1401</v>
      </c>
      <c r="K894" s="39" t="s">
        <v>983</v>
      </c>
    </row>
    <row r="895" spans="3:11" x14ac:dyDescent="0.35">
      <c r="C895" s="27">
        <v>886</v>
      </c>
      <c r="D895" s="32" t="s">
        <v>47</v>
      </c>
      <c r="E895" s="39" t="s">
        <v>73</v>
      </c>
      <c r="F895" s="39" t="s">
        <v>102</v>
      </c>
      <c r="G895" s="24">
        <v>14</v>
      </c>
      <c r="H895" s="39" t="s">
        <v>761</v>
      </c>
      <c r="I895" s="39" t="s">
        <v>83</v>
      </c>
      <c r="J895" s="24">
        <v>1402</v>
      </c>
      <c r="K895" s="39" t="s">
        <v>984</v>
      </c>
    </row>
    <row r="896" spans="3:11" x14ac:dyDescent="0.35">
      <c r="C896" s="28">
        <v>887</v>
      </c>
      <c r="D896" s="32" t="s">
        <v>47</v>
      </c>
      <c r="E896" s="39" t="s">
        <v>73</v>
      </c>
      <c r="F896" s="39" t="s">
        <v>102</v>
      </c>
      <c r="G896" s="24">
        <v>14</v>
      </c>
      <c r="H896" s="39" t="s">
        <v>761</v>
      </c>
      <c r="I896" s="39" t="s">
        <v>83</v>
      </c>
      <c r="J896" s="24">
        <v>1403</v>
      </c>
      <c r="K896" s="39" t="s">
        <v>985</v>
      </c>
    </row>
    <row r="897" spans="3:11" x14ac:dyDescent="0.35">
      <c r="C897" s="27">
        <v>888</v>
      </c>
      <c r="D897" s="32" t="s">
        <v>47</v>
      </c>
      <c r="E897" s="39" t="s">
        <v>73</v>
      </c>
      <c r="F897" s="39" t="s">
        <v>102</v>
      </c>
      <c r="G897" s="24">
        <v>14</v>
      </c>
      <c r="H897" s="39" t="s">
        <v>761</v>
      </c>
      <c r="I897" s="39" t="s">
        <v>83</v>
      </c>
      <c r="J897" s="24">
        <v>1404</v>
      </c>
      <c r="K897" s="39" t="s">
        <v>986</v>
      </c>
    </row>
    <row r="898" spans="3:11" x14ac:dyDescent="0.35">
      <c r="C898" s="28">
        <v>889</v>
      </c>
      <c r="D898" s="32" t="s">
        <v>47</v>
      </c>
      <c r="E898" s="39" t="s">
        <v>73</v>
      </c>
      <c r="F898" s="39" t="s">
        <v>102</v>
      </c>
      <c r="G898" s="24">
        <v>14</v>
      </c>
      <c r="H898" s="39" t="s">
        <v>761</v>
      </c>
      <c r="I898" s="39" t="s">
        <v>83</v>
      </c>
      <c r="J898" s="24">
        <v>1405</v>
      </c>
      <c r="K898" s="39" t="s">
        <v>987</v>
      </c>
    </row>
    <row r="899" spans="3:11" x14ac:dyDescent="0.35">
      <c r="C899" s="27">
        <v>890</v>
      </c>
      <c r="D899" s="32" t="s">
        <v>47</v>
      </c>
      <c r="E899" s="39" t="s">
        <v>73</v>
      </c>
      <c r="F899" s="39" t="s">
        <v>102</v>
      </c>
      <c r="G899" s="24">
        <v>14</v>
      </c>
      <c r="H899" s="39" t="s">
        <v>761</v>
      </c>
      <c r="I899" s="39" t="s">
        <v>83</v>
      </c>
      <c r="J899" s="24">
        <v>1406</v>
      </c>
      <c r="K899" s="39" t="s">
        <v>988</v>
      </c>
    </row>
    <row r="900" spans="3:11" x14ac:dyDescent="0.35">
      <c r="C900" s="28">
        <v>891</v>
      </c>
      <c r="D900" s="32" t="s">
        <v>47</v>
      </c>
      <c r="E900" s="39" t="s">
        <v>73</v>
      </c>
      <c r="F900" s="39" t="s">
        <v>102</v>
      </c>
      <c r="G900" s="24">
        <v>14</v>
      </c>
      <c r="H900" s="39" t="s">
        <v>761</v>
      </c>
      <c r="I900" s="39" t="s">
        <v>83</v>
      </c>
      <c r="J900" s="24">
        <v>1407</v>
      </c>
      <c r="K900" s="39" t="s">
        <v>989</v>
      </c>
    </row>
    <row r="901" spans="3:11" x14ac:dyDescent="0.35">
      <c r="C901" s="27">
        <v>892</v>
      </c>
      <c r="D901" s="32" t="s">
        <v>47</v>
      </c>
      <c r="E901" s="39" t="s">
        <v>73</v>
      </c>
      <c r="F901" s="39" t="s">
        <v>102</v>
      </c>
      <c r="G901" s="24">
        <v>14</v>
      </c>
      <c r="H901" s="39" t="s">
        <v>761</v>
      </c>
      <c r="I901" s="39" t="s">
        <v>83</v>
      </c>
      <c r="J901" s="24">
        <v>1408</v>
      </c>
      <c r="K901" s="39" t="s">
        <v>990</v>
      </c>
    </row>
    <row r="902" spans="3:11" x14ac:dyDescent="0.35">
      <c r="C902" s="28">
        <v>893</v>
      </c>
      <c r="D902" s="32" t="s">
        <v>47</v>
      </c>
      <c r="E902" s="39" t="s">
        <v>73</v>
      </c>
      <c r="F902" s="39" t="s">
        <v>102</v>
      </c>
      <c r="G902" s="24">
        <v>14</v>
      </c>
      <c r="H902" s="39" t="s">
        <v>761</v>
      </c>
      <c r="I902" s="39" t="s">
        <v>83</v>
      </c>
      <c r="J902" s="24">
        <v>1409</v>
      </c>
      <c r="K902" s="39" t="s">
        <v>991</v>
      </c>
    </row>
    <row r="903" spans="3:11" x14ac:dyDescent="0.35">
      <c r="C903" s="27">
        <v>894</v>
      </c>
      <c r="D903" s="32" t="s">
        <v>47</v>
      </c>
      <c r="E903" s="39" t="s">
        <v>73</v>
      </c>
      <c r="F903" s="39" t="s">
        <v>102</v>
      </c>
      <c r="G903" s="24">
        <v>14</v>
      </c>
      <c r="H903" s="39" t="s">
        <v>761</v>
      </c>
      <c r="I903" s="39" t="s">
        <v>83</v>
      </c>
      <c r="J903" s="24">
        <v>1410</v>
      </c>
      <c r="K903" s="39" t="s">
        <v>992</v>
      </c>
    </row>
    <row r="904" spans="3:11" x14ac:dyDescent="0.35">
      <c r="C904" s="28">
        <v>895</v>
      </c>
      <c r="D904" s="32" t="s">
        <v>47</v>
      </c>
      <c r="E904" s="39" t="s">
        <v>73</v>
      </c>
      <c r="F904" s="39" t="s">
        <v>102</v>
      </c>
      <c r="G904" s="24">
        <v>14</v>
      </c>
      <c r="H904" s="39" t="s">
        <v>761</v>
      </c>
      <c r="I904" s="39" t="s">
        <v>83</v>
      </c>
      <c r="J904" s="24">
        <v>1411</v>
      </c>
      <c r="K904" s="39" t="s">
        <v>993</v>
      </c>
    </row>
    <row r="905" spans="3:11" x14ac:dyDescent="0.35">
      <c r="C905" s="27">
        <v>896</v>
      </c>
      <c r="D905" s="32" t="s">
        <v>47</v>
      </c>
      <c r="E905" s="39" t="s">
        <v>73</v>
      </c>
      <c r="F905" s="39" t="s">
        <v>102</v>
      </c>
      <c r="G905" s="24">
        <v>14</v>
      </c>
      <c r="H905" s="39" t="s">
        <v>761</v>
      </c>
      <c r="I905" s="39" t="s">
        <v>83</v>
      </c>
      <c r="J905" s="24">
        <v>1412</v>
      </c>
      <c r="K905" s="39" t="s">
        <v>994</v>
      </c>
    </row>
    <row r="906" spans="3:11" x14ac:dyDescent="0.35">
      <c r="C906" s="28">
        <v>897</v>
      </c>
      <c r="D906" s="32" t="s">
        <v>47</v>
      </c>
      <c r="E906" s="39" t="s">
        <v>73</v>
      </c>
      <c r="F906" s="39" t="s">
        <v>102</v>
      </c>
      <c r="G906" s="24">
        <v>14</v>
      </c>
      <c r="H906" s="39" t="s">
        <v>761</v>
      </c>
      <c r="I906" s="39" t="s">
        <v>83</v>
      </c>
      <c r="J906" s="24">
        <v>1413</v>
      </c>
      <c r="K906" s="39" t="s">
        <v>995</v>
      </c>
    </row>
    <row r="907" spans="3:11" x14ac:dyDescent="0.35">
      <c r="C907" s="27">
        <v>898</v>
      </c>
      <c r="D907" s="32" t="s">
        <v>47</v>
      </c>
      <c r="E907" s="39" t="s">
        <v>73</v>
      </c>
      <c r="F907" s="39" t="s">
        <v>102</v>
      </c>
      <c r="G907" s="24">
        <v>14</v>
      </c>
      <c r="H907" s="39" t="s">
        <v>761</v>
      </c>
      <c r="I907" s="39" t="s">
        <v>83</v>
      </c>
      <c r="J907" s="24">
        <v>1414</v>
      </c>
      <c r="K907" s="39" t="s">
        <v>996</v>
      </c>
    </row>
    <row r="908" spans="3:11" x14ac:dyDescent="0.35">
      <c r="C908" s="28">
        <v>899</v>
      </c>
      <c r="D908" s="32" t="s">
        <v>47</v>
      </c>
      <c r="E908" s="39" t="s">
        <v>73</v>
      </c>
      <c r="F908" s="39" t="s">
        <v>102</v>
      </c>
      <c r="G908" s="24">
        <v>14</v>
      </c>
      <c r="H908" s="39" t="s">
        <v>761</v>
      </c>
      <c r="I908" s="39" t="s">
        <v>83</v>
      </c>
      <c r="J908" s="24">
        <v>1415</v>
      </c>
      <c r="K908" s="39" t="s">
        <v>997</v>
      </c>
    </row>
    <row r="909" spans="3:11" x14ac:dyDescent="0.35">
      <c r="C909" s="27">
        <v>900</v>
      </c>
      <c r="D909" s="32" t="s">
        <v>47</v>
      </c>
      <c r="E909" s="39" t="s">
        <v>73</v>
      </c>
      <c r="F909" s="39" t="s">
        <v>102</v>
      </c>
      <c r="G909" s="24">
        <v>14</v>
      </c>
      <c r="H909" s="39" t="s">
        <v>761</v>
      </c>
      <c r="I909" s="39" t="s">
        <v>83</v>
      </c>
      <c r="J909" s="24">
        <v>1416</v>
      </c>
      <c r="K909" s="39" t="s">
        <v>998</v>
      </c>
    </row>
    <row r="910" spans="3:11" x14ac:dyDescent="0.35">
      <c r="C910" s="28">
        <v>901</v>
      </c>
      <c r="D910" s="32" t="s">
        <v>47</v>
      </c>
      <c r="E910" s="39" t="s">
        <v>73</v>
      </c>
      <c r="F910" s="39" t="s">
        <v>102</v>
      </c>
      <c r="G910" s="24">
        <v>14</v>
      </c>
      <c r="H910" s="39" t="s">
        <v>761</v>
      </c>
      <c r="I910" s="39" t="s">
        <v>83</v>
      </c>
      <c r="J910" s="24">
        <v>1417</v>
      </c>
      <c r="K910" s="39" t="s">
        <v>999</v>
      </c>
    </row>
    <row r="911" spans="3:11" x14ac:dyDescent="0.35">
      <c r="C911" s="27">
        <v>902</v>
      </c>
      <c r="D911" s="32" t="s">
        <v>47</v>
      </c>
      <c r="E911" s="39" t="s">
        <v>73</v>
      </c>
      <c r="F911" s="39" t="s">
        <v>102</v>
      </c>
      <c r="G911" s="24">
        <v>14</v>
      </c>
      <c r="H911" s="39" t="s">
        <v>761</v>
      </c>
      <c r="I911" s="39" t="s">
        <v>83</v>
      </c>
      <c r="J911" s="24">
        <v>1418</v>
      </c>
      <c r="K911" s="39" t="s">
        <v>1000</v>
      </c>
    </row>
    <row r="912" spans="3:11" x14ac:dyDescent="0.35">
      <c r="C912" s="28">
        <v>903</v>
      </c>
      <c r="D912" s="32" t="s">
        <v>47</v>
      </c>
      <c r="E912" s="39" t="s">
        <v>73</v>
      </c>
      <c r="F912" s="39" t="s">
        <v>102</v>
      </c>
      <c r="G912" s="24">
        <v>14</v>
      </c>
      <c r="H912" s="39" t="s">
        <v>761</v>
      </c>
      <c r="I912" s="39" t="s">
        <v>83</v>
      </c>
      <c r="J912" s="24">
        <v>1419</v>
      </c>
      <c r="K912" s="39" t="s">
        <v>1001</v>
      </c>
    </row>
    <row r="913" spans="3:11" x14ac:dyDescent="0.35">
      <c r="C913" s="27">
        <v>904</v>
      </c>
      <c r="D913" s="32" t="s">
        <v>47</v>
      </c>
      <c r="E913" s="39" t="s">
        <v>73</v>
      </c>
      <c r="F913" s="39" t="s">
        <v>102</v>
      </c>
      <c r="G913" s="24">
        <v>14</v>
      </c>
      <c r="H913" s="39" t="s">
        <v>761</v>
      </c>
      <c r="I913" s="39" t="s">
        <v>83</v>
      </c>
      <c r="J913" s="24">
        <v>1420</v>
      </c>
      <c r="K913" s="39" t="s">
        <v>1002</v>
      </c>
    </row>
    <row r="914" spans="3:11" x14ac:dyDescent="0.35">
      <c r="C914" s="28">
        <v>905</v>
      </c>
      <c r="D914" s="32" t="s">
        <v>47</v>
      </c>
      <c r="E914" s="39" t="s">
        <v>73</v>
      </c>
      <c r="F914" s="39" t="s">
        <v>102</v>
      </c>
      <c r="G914" s="24">
        <v>14</v>
      </c>
      <c r="H914" s="39" t="s">
        <v>761</v>
      </c>
      <c r="I914" s="39" t="s">
        <v>83</v>
      </c>
      <c r="J914" s="24">
        <v>1421</v>
      </c>
      <c r="K914" s="39" t="s">
        <v>1003</v>
      </c>
    </row>
    <row r="915" spans="3:11" x14ac:dyDescent="0.35">
      <c r="C915" s="27">
        <v>906</v>
      </c>
      <c r="D915" s="32" t="s">
        <v>47</v>
      </c>
      <c r="E915" s="39" t="s">
        <v>73</v>
      </c>
      <c r="F915" s="39" t="s">
        <v>102</v>
      </c>
      <c r="G915" s="24">
        <v>15</v>
      </c>
      <c r="H915" s="39" t="s">
        <v>762</v>
      </c>
      <c r="I915" s="39" t="s">
        <v>83</v>
      </c>
      <c r="J915" s="24">
        <v>1501</v>
      </c>
      <c r="K915" s="39" t="s">
        <v>1004</v>
      </c>
    </row>
    <row r="916" spans="3:11" x14ac:dyDescent="0.35">
      <c r="C916" s="28">
        <v>907</v>
      </c>
      <c r="D916" s="32" t="s">
        <v>47</v>
      </c>
      <c r="E916" s="39" t="s">
        <v>73</v>
      </c>
      <c r="F916" s="39" t="s">
        <v>102</v>
      </c>
      <c r="G916" s="24">
        <v>15</v>
      </c>
      <c r="H916" s="39" t="s">
        <v>762</v>
      </c>
      <c r="I916" s="39" t="s">
        <v>83</v>
      </c>
      <c r="J916" s="24">
        <v>1502</v>
      </c>
      <c r="K916" s="39" t="s">
        <v>1005</v>
      </c>
    </row>
    <row r="917" spans="3:11" x14ac:dyDescent="0.35">
      <c r="C917" s="27">
        <v>908</v>
      </c>
      <c r="D917" s="32" t="s">
        <v>47</v>
      </c>
      <c r="E917" s="39" t="s">
        <v>73</v>
      </c>
      <c r="F917" s="39" t="s">
        <v>102</v>
      </c>
      <c r="G917" s="24">
        <v>15</v>
      </c>
      <c r="H917" s="39" t="s">
        <v>762</v>
      </c>
      <c r="I917" s="39" t="s">
        <v>83</v>
      </c>
      <c r="J917" s="24">
        <v>1503</v>
      </c>
      <c r="K917" s="39" t="s">
        <v>1006</v>
      </c>
    </row>
    <row r="918" spans="3:11" x14ac:dyDescent="0.35">
      <c r="C918" s="28">
        <v>909</v>
      </c>
      <c r="D918" s="32" t="s">
        <v>47</v>
      </c>
      <c r="E918" s="39" t="s">
        <v>73</v>
      </c>
      <c r="F918" s="39" t="s">
        <v>102</v>
      </c>
      <c r="G918" s="24">
        <v>15</v>
      </c>
      <c r="H918" s="39" t="s">
        <v>762</v>
      </c>
      <c r="I918" s="39" t="s">
        <v>83</v>
      </c>
      <c r="J918" s="24">
        <v>1504</v>
      </c>
      <c r="K918" s="39" t="s">
        <v>1007</v>
      </c>
    </row>
    <row r="919" spans="3:11" x14ac:dyDescent="0.35">
      <c r="C919" s="27">
        <v>910</v>
      </c>
      <c r="D919" s="32" t="s">
        <v>47</v>
      </c>
      <c r="E919" s="39" t="s">
        <v>73</v>
      </c>
      <c r="F919" s="39" t="s">
        <v>102</v>
      </c>
      <c r="G919" s="24">
        <v>15</v>
      </c>
      <c r="H919" s="39" t="s">
        <v>762</v>
      </c>
      <c r="I919" s="39" t="s">
        <v>83</v>
      </c>
      <c r="J919" s="24">
        <v>1505</v>
      </c>
      <c r="K919" s="39" t="s">
        <v>1008</v>
      </c>
    </row>
    <row r="920" spans="3:11" x14ac:dyDescent="0.35">
      <c r="C920" s="28">
        <v>911</v>
      </c>
      <c r="D920" s="32" t="s">
        <v>47</v>
      </c>
      <c r="E920" s="39" t="s">
        <v>73</v>
      </c>
      <c r="F920" s="39" t="s">
        <v>102</v>
      </c>
      <c r="G920" s="24">
        <v>15</v>
      </c>
      <c r="H920" s="39" t="s">
        <v>762</v>
      </c>
      <c r="I920" s="39" t="s">
        <v>83</v>
      </c>
      <c r="J920" s="24">
        <v>1506</v>
      </c>
      <c r="K920" s="39" t="s">
        <v>1009</v>
      </c>
    </row>
    <row r="921" spans="3:11" x14ac:dyDescent="0.35">
      <c r="C921" s="27">
        <v>912</v>
      </c>
      <c r="D921" s="32" t="s">
        <v>47</v>
      </c>
      <c r="E921" s="39" t="s">
        <v>73</v>
      </c>
      <c r="F921" s="39" t="s">
        <v>102</v>
      </c>
      <c r="G921" s="24">
        <v>15</v>
      </c>
      <c r="H921" s="39" t="s">
        <v>762</v>
      </c>
      <c r="I921" s="39" t="s">
        <v>83</v>
      </c>
      <c r="J921" s="24">
        <v>1507</v>
      </c>
      <c r="K921" s="39" t="s">
        <v>1010</v>
      </c>
    </row>
    <row r="922" spans="3:11" x14ac:dyDescent="0.35">
      <c r="C922" s="28">
        <v>913</v>
      </c>
      <c r="D922" s="32" t="s">
        <v>47</v>
      </c>
      <c r="E922" s="39" t="s">
        <v>73</v>
      </c>
      <c r="F922" s="39" t="s">
        <v>102</v>
      </c>
      <c r="G922" s="24">
        <v>15</v>
      </c>
      <c r="H922" s="39" t="s">
        <v>762</v>
      </c>
      <c r="I922" s="39" t="s">
        <v>83</v>
      </c>
      <c r="J922" s="24">
        <v>1508</v>
      </c>
      <c r="K922" s="39" t="s">
        <v>1011</v>
      </c>
    </row>
    <row r="923" spans="3:11" x14ac:dyDescent="0.35">
      <c r="C923" s="27">
        <v>914</v>
      </c>
      <c r="D923" s="32" t="s">
        <v>47</v>
      </c>
      <c r="E923" s="39" t="s">
        <v>73</v>
      </c>
      <c r="F923" s="39" t="s">
        <v>102</v>
      </c>
      <c r="G923" s="24">
        <v>16</v>
      </c>
      <c r="H923" s="39" t="s">
        <v>763</v>
      </c>
      <c r="I923" s="39" t="s">
        <v>83</v>
      </c>
      <c r="J923" s="24">
        <v>1601</v>
      </c>
      <c r="K923" s="39" t="s">
        <v>1012</v>
      </c>
    </row>
    <row r="924" spans="3:11" x14ac:dyDescent="0.35">
      <c r="C924" s="28">
        <v>915</v>
      </c>
      <c r="D924" s="32" t="s">
        <v>47</v>
      </c>
      <c r="E924" s="39" t="s">
        <v>73</v>
      </c>
      <c r="F924" s="39" t="s">
        <v>102</v>
      </c>
      <c r="G924" s="24">
        <v>16</v>
      </c>
      <c r="H924" s="39" t="s">
        <v>763</v>
      </c>
      <c r="I924" s="39" t="s">
        <v>83</v>
      </c>
      <c r="J924" s="24">
        <v>1602</v>
      </c>
      <c r="K924" s="39" t="s">
        <v>1013</v>
      </c>
    </row>
    <row r="925" spans="3:11" x14ac:dyDescent="0.35">
      <c r="C925" s="27">
        <v>916</v>
      </c>
      <c r="D925" s="32" t="s">
        <v>47</v>
      </c>
      <c r="E925" s="39" t="s">
        <v>73</v>
      </c>
      <c r="F925" s="39" t="s">
        <v>102</v>
      </c>
      <c r="G925" s="24">
        <v>16</v>
      </c>
      <c r="H925" s="39" t="s">
        <v>763</v>
      </c>
      <c r="I925" s="39" t="s">
        <v>83</v>
      </c>
      <c r="J925" s="24">
        <v>1603</v>
      </c>
      <c r="K925" s="39" t="s">
        <v>1014</v>
      </c>
    </row>
    <row r="926" spans="3:11" x14ac:dyDescent="0.35">
      <c r="C926" s="28">
        <v>917</v>
      </c>
      <c r="D926" s="32" t="s">
        <v>47</v>
      </c>
      <c r="E926" s="39" t="s">
        <v>73</v>
      </c>
      <c r="F926" s="39" t="s">
        <v>102</v>
      </c>
      <c r="G926" s="24">
        <v>16</v>
      </c>
      <c r="H926" s="39" t="s">
        <v>763</v>
      </c>
      <c r="I926" s="39" t="s">
        <v>83</v>
      </c>
      <c r="J926" s="24">
        <v>1604</v>
      </c>
      <c r="K926" s="39" t="s">
        <v>1015</v>
      </c>
    </row>
    <row r="927" spans="3:11" x14ac:dyDescent="0.35">
      <c r="C927" s="27">
        <v>918</v>
      </c>
      <c r="D927" s="32" t="s">
        <v>47</v>
      </c>
      <c r="E927" s="39" t="s">
        <v>73</v>
      </c>
      <c r="F927" s="39" t="s">
        <v>102</v>
      </c>
      <c r="G927" s="24">
        <v>16</v>
      </c>
      <c r="H927" s="39" t="s">
        <v>763</v>
      </c>
      <c r="I927" s="39" t="s">
        <v>83</v>
      </c>
      <c r="J927" s="24">
        <v>1605</v>
      </c>
      <c r="K927" s="39" t="s">
        <v>1016</v>
      </c>
    </row>
    <row r="928" spans="3:11" x14ac:dyDescent="0.35">
      <c r="C928" s="28">
        <v>919</v>
      </c>
      <c r="D928" s="32" t="s">
        <v>47</v>
      </c>
      <c r="E928" s="39" t="s">
        <v>73</v>
      </c>
      <c r="F928" s="39" t="s">
        <v>102</v>
      </c>
      <c r="G928" s="24">
        <v>16</v>
      </c>
      <c r="H928" s="39" t="s">
        <v>763</v>
      </c>
      <c r="I928" s="39" t="s">
        <v>83</v>
      </c>
      <c r="J928" s="24">
        <v>1606</v>
      </c>
      <c r="K928" s="39" t="s">
        <v>1017</v>
      </c>
    </row>
    <row r="929" spans="3:11" x14ac:dyDescent="0.35">
      <c r="C929" s="27">
        <v>920</v>
      </c>
      <c r="D929" s="32" t="s">
        <v>47</v>
      </c>
      <c r="E929" s="39" t="s">
        <v>73</v>
      </c>
      <c r="F929" s="39" t="s">
        <v>102</v>
      </c>
      <c r="G929" s="24">
        <v>16</v>
      </c>
      <c r="H929" s="39" t="s">
        <v>763</v>
      </c>
      <c r="I929" s="39" t="s">
        <v>83</v>
      </c>
      <c r="J929" s="24">
        <v>1607</v>
      </c>
      <c r="K929" s="39" t="s">
        <v>1018</v>
      </c>
    </row>
    <row r="930" spans="3:11" x14ac:dyDescent="0.35">
      <c r="C930" s="28">
        <v>921</v>
      </c>
      <c r="D930" s="32" t="s">
        <v>47</v>
      </c>
      <c r="E930" s="39" t="s">
        <v>73</v>
      </c>
      <c r="F930" s="39" t="s">
        <v>102</v>
      </c>
      <c r="G930" s="24">
        <v>16</v>
      </c>
      <c r="H930" s="39" t="s">
        <v>763</v>
      </c>
      <c r="I930" s="39" t="s">
        <v>83</v>
      </c>
      <c r="J930" s="24">
        <v>1608</v>
      </c>
      <c r="K930" s="39" t="s">
        <v>1019</v>
      </c>
    </row>
    <row r="931" spans="3:11" x14ac:dyDescent="0.35">
      <c r="C931" s="27">
        <v>922</v>
      </c>
      <c r="D931" s="32" t="s">
        <v>47</v>
      </c>
      <c r="E931" s="39" t="s">
        <v>73</v>
      </c>
      <c r="F931" s="39" t="s">
        <v>102</v>
      </c>
      <c r="G931" s="24">
        <v>16</v>
      </c>
      <c r="H931" s="39" t="s">
        <v>763</v>
      </c>
      <c r="I931" s="39" t="s">
        <v>83</v>
      </c>
      <c r="J931" s="24">
        <v>1609</v>
      </c>
      <c r="K931" s="39" t="s">
        <v>1020</v>
      </c>
    </row>
    <row r="932" spans="3:11" x14ac:dyDescent="0.35">
      <c r="C932" s="28">
        <v>923</v>
      </c>
      <c r="D932" s="32" t="s">
        <v>47</v>
      </c>
      <c r="E932" s="39" t="s">
        <v>73</v>
      </c>
      <c r="F932" s="39" t="s">
        <v>102</v>
      </c>
      <c r="G932" s="24">
        <v>16</v>
      </c>
      <c r="H932" s="39" t="s">
        <v>763</v>
      </c>
      <c r="I932" s="39" t="s">
        <v>83</v>
      </c>
      <c r="J932" s="24">
        <v>1610</v>
      </c>
      <c r="K932" s="39" t="s">
        <v>1021</v>
      </c>
    </row>
    <row r="933" spans="3:11" x14ac:dyDescent="0.35">
      <c r="C933" s="27">
        <v>924</v>
      </c>
      <c r="D933" s="32" t="s">
        <v>47</v>
      </c>
      <c r="E933" s="39" t="s">
        <v>73</v>
      </c>
      <c r="F933" s="39" t="s">
        <v>102</v>
      </c>
      <c r="G933" s="24">
        <v>16</v>
      </c>
      <c r="H933" s="39" t="s">
        <v>763</v>
      </c>
      <c r="I933" s="39" t="s">
        <v>83</v>
      </c>
      <c r="J933" s="24">
        <v>1611</v>
      </c>
      <c r="K933" s="39" t="s">
        <v>1022</v>
      </c>
    </row>
    <row r="934" spans="3:11" x14ac:dyDescent="0.35">
      <c r="C934" s="28">
        <v>925</v>
      </c>
      <c r="D934" s="32" t="s">
        <v>47</v>
      </c>
      <c r="E934" s="39" t="s">
        <v>73</v>
      </c>
      <c r="F934" s="39" t="s">
        <v>102</v>
      </c>
      <c r="G934" s="24">
        <v>16</v>
      </c>
      <c r="H934" s="39" t="s">
        <v>763</v>
      </c>
      <c r="I934" s="39" t="s">
        <v>83</v>
      </c>
      <c r="J934" s="24">
        <v>1612</v>
      </c>
      <c r="K934" s="39" t="s">
        <v>1023</v>
      </c>
    </row>
    <row r="935" spans="3:11" x14ac:dyDescent="0.35">
      <c r="C935" s="27">
        <v>926</v>
      </c>
      <c r="D935" s="32" t="s">
        <v>47</v>
      </c>
      <c r="E935" s="39" t="s">
        <v>73</v>
      </c>
      <c r="F935" s="39" t="s">
        <v>102</v>
      </c>
      <c r="G935" s="24">
        <v>16</v>
      </c>
      <c r="H935" s="39" t="s">
        <v>763</v>
      </c>
      <c r="I935" s="39" t="s">
        <v>83</v>
      </c>
      <c r="J935" s="24">
        <v>1613</v>
      </c>
      <c r="K935" s="39" t="s">
        <v>1024</v>
      </c>
    </row>
    <row r="936" spans="3:11" x14ac:dyDescent="0.35">
      <c r="C936" s="28">
        <v>927</v>
      </c>
      <c r="D936" s="32" t="s">
        <v>47</v>
      </c>
      <c r="E936" s="39" t="s">
        <v>73</v>
      </c>
      <c r="F936" s="39" t="s">
        <v>102</v>
      </c>
      <c r="G936" s="24">
        <v>16</v>
      </c>
      <c r="H936" s="39" t="s">
        <v>763</v>
      </c>
      <c r="I936" s="39" t="s">
        <v>83</v>
      </c>
      <c r="J936" s="24">
        <v>1614</v>
      </c>
      <c r="K936" s="39" t="s">
        <v>1025</v>
      </c>
    </row>
    <row r="937" spans="3:11" x14ac:dyDescent="0.35">
      <c r="C937" s="27">
        <v>928</v>
      </c>
      <c r="D937" s="32" t="s">
        <v>47</v>
      </c>
      <c r="E937" s="39" t="s">
        <v>73</v>
      </c>
      <c r="F937" s="39" t="s">
        <v>102</v>
      </c>
      <c r="G937" s="24">
        <v>16</v>
      </c>
      <c r="H937" s="39" t="s">
        <v>763</v>
      </c>
      <c r="I937" s="39" t="s">
        <v>83</v>
      </c>
      <c r="J937" s="24">
        <v>1615</v>
      </c>
      <c r="K937" s="39" t="s">
        <v>1026</v>
      </c>
    </row>
    <row r="938" spans="3:11" x14ac:dyDescent="0.35">
      <c r="C938" s="28">
        <v>929</v>
      </c>
      <c r="D938" s="32" t="s">
        <v>47</v>
      </c>
      <c r="E938" s="39" t="s">
        <v>73</v>
      </c>
      <c r="F938" s="39" t="s">
        <v>102</v>
      </c>
      <c r="G938" s="24">
        <v>16</v>
      </c>
      <c r="H938" s="39" t="s">
        <v>763</v>
      </c>
      <c r="I938" s="39" t="s">
        <v>83</v>
      </c>
      <c r="J938" s="24">
        <v>1616</v>
      </c>
      <c r="K938" s="39" t="s">
        <v>1027</v>
      </c>
    </row>
    <row r="939" spans="3:11" x14ac:dyDescent="0.35">
      <c r="C939" s="27">
        <v>930</v>
      </c>
      <c r="D939" s="32" t="s">
        <v>47</v>
      </c>
      <c r="E939" s="39" t="s">
        <v>73</v>
      </c>
      <c r="F939" s="39" t="s">
        <v>102</v>
      </c>
      <c r="G939" s="24">
        <v>16</v>
      </c>
      <c r="H939" s="39" t="s">
        <v>763</v>
      </c>
      <c r="I939" s="39" t="s">
        <v>83</v>
      </c>
      <c r="J939" s="24">
        <v>1617</v>
      </c>
      <c r="K939" s="39" t="s">
        <v>1028</v>
      </c>
    </row>
    <row r="940" spans="3:11" x14ac:dyDescent="0.35">
      <c r="C940" s="28">
        <v>931</v>
      </c>
      <c r="D940" s="32" t="s">
        <v>47</v>
      </c>
      <c r="E940" s="39" t="s">
        <v>73</v>
      </c>
      <c r="F940" s="39" t="s">
        <v>102</v>
      </c>
      <c r="G940" s="24">
        <v>17</v>
      </c>
      <c r="H940" s="39" t="s">
        <v>764</v>
      </c>
      <c r="I940" s="39" t="s">
        <v>83</v>
      </c>
      <c r="J940" s="24">
        <v>1701</v>
      </c>
      <c r="K940" s="39" t="s">
        <v>1029</v>
      </c>
    </row>
    <row r="941" spans="3:11" x14ac:dyDescent="0.35">
      <c r="C941" s="27">
        <v>932</v>
      </c>
      <c r="D941" s="32" t="s">
        <v>47</v>
      </c>
      <c r="E941" s="39" t="s">
        <v>73</v>
      </c>
      <c r="F941" s="39" t="s">
        <v>102</v>
      </c>
      <c r="G941" s="24">
        <v>17</v>
      </c>
      <c r="H941" s="39" t="s">
        <v>764</v>
      </c>
      <c r="I941" s="39" t="s">
        <v>83</v>
      </c>
      <c r="J941" s="24">
        <v>1702</v>
      </c>
      <c r="K941" s="39" t="s">
        <v>832</v>
      </c>
    </row>
    <row r="942" spans="3:11" x14ac:dyDescent="0.35">
      <c r="C942" s="28">
        <v>933</v>
      </c>
      <c r="D942" s="32" t="s">
        <v>47</v>
      </c>
      <c r="E942" s="39" t="s">
        <v>73</v>
      </c>
      <c r="F942" s="39" t="s">
        <v>102</v>
      </c>
      <c r="G942" s="24">
        <v>17</v>
      </c>
      <c r="H942" s="39" t="s">
        <v>764</v>
      </c>
      <c r="I942" s="39" t="s">
        <v>83</v>
      </c>
      <c r="J942" s="24">
        <v>1703</v>
      </c>
      <c r="K942" s="39" t="s">
        <v>1030</v>
      </c>
    </row>
    <row r="943" spans="3:11" x14ac:dyDescent="0.35">
      <c r="C943" s="27">
        <v>934</v>
      </c>
      <c r="D943" s="32" t="s">
        <v>47</v>
      </c>
      <c r="E943" s="39" t="s">
        <v>73</v>
      </c>
      <c r="F943" s="39" t="s">
        <v>102</v>
      </c>
      <c r="G943" s="24">
        <v>17</v>
      </c>
      <c r="H943" s="39" t="s">
        <v>764</v>
      </c>
      <c r="I943" s="39" t="s">
        <v>83</v>
      </c>
      <c r="J943" s="24">
        <v>1704</v>
      </c>
      <c r="K943" s="39" t="s">
        <v>1031</v>
      </c>
    </row>
    <row r="944" spans="3:11" x14ac:dyDescent="0.35">
      <c r="C944" s="28">
        <v>935</v>
      </c>
      <c r="D944" s="32" t="s">
        <v>47</v>
      </c>
      <c r="E944" s="39" t="s">
        <v>73</v>
      </c>
      <c r="F944" s="39" t="s">
        <v>102</v>
      </c>
      <c r="G944" s="24">
        <v>17</v>
      </c>
      <c r="H944" s="39" t="s">
        <v>764</v>
      </c>
      <c r="I944" s="39" t="s">
        <v>83</v>
      </c>
      <c r="J944" s="24">
        <v>1705</v>
      </c>
      <c r="K944" s="39" t="s">
        <v>961</v>
      </c>
    </row>
    <row r="945" spans="3:11" x14ac:dyDescent="0.35">
      <c r="C945" s="27">
        <v>936</v>
      </c>
      <c r="D945" s="32" t="s">
        <v>47</v>
      </c>
      <c r="E945" s="39" t="s">
        <v>73</v>
      </c>
      <c r="F945" s="39" t="s">
        <v>102</v>
      </c>
      <c r="G945" s="24">
        <v>17</v>
      </c>
      <c r="H945" s="39" t="s">
        <v>764</v>
      </c>
      <c r="I945" s="39" t="s">
        <v>83</v>
      </c>
      <c r="J945" s="24">
        <v>1706</v>
      </c>
      <c r="K945" s="39" t="s">
        <v>1032</v>
      </c>
    </row>
    <row r="946" spans="3:11" x14ac:dyDescent="0.35">
      <c r="C946" s="28">
        <v>937</v>
      </c>
      <c r="D946" s="32" t="s">
        <v>47</v>
      </c>
      <c r="E946" s="39" t="s">
        <v>73</v>
      </c>
      <c r="F946" s="39" t="s">
        <v>102</v>
      </c>
      <c r="G946" s="24">
        <v>17</v>
      </c>
      <c r="H946" s="39" t="s">
        <v>764</v>
      </c>
      <c r="I946" s="39" t="s">
        <v>83</v>
      </c>
      <c r="J946" s="24">
        <v>1707</v>
      </c>
      <c r="K946" s="39" t="s">
        <v>1033</v>
      </c>
    </row>
    <row r="947" spans="3:11" x14ac:dyDescent="0.35">
      <c r="C947" s="27">
        <v>938</v>
      </c>
      <c r="D947" s="32" t="s">
        <v>47</v>
      </c>
      <c r="E947" s="39" t="s">
        <v>73</v>
      </c>
      <c r="F947" s="39" t="s">
        <v>102</v>
      </c>
      <c r="G947" s="24">
        <v>17</v>
      </c>
      <c r="H947" s="39" t="s">
        <v>764</v>
      </c>
      <c r="I947" s="39" t="s">
        <v>83</v>
      </c>
      <c r="J947" s="24">
        <v>1708</v>
      </c>
      <c r="K947" s="39" t="s">
        <v>1034</v>
      </c>
    </row>
    <row r="948" spans="3:11" x14ac:dyDescent="0.35">
      <c r="C948" s="28">
        <v>939</v>
      </c>
      <c r="D948" s="32" t="s">
        <v>47</v>
      </c>
      <c r="E948" s="39" t="s">
        <v>73</v>
      </c>
      <c r="F948" s="39" t="s">
        <v>102</v>
      </c>
      <c r="G948" s="24">
        <v>17</v>
      </c>
      <c r="H948" s="39" t="s">
        <v>764</v>
      </c>
      <c r="I948" s="39" t="s">
        <v>83</v>
      </c>
      <c r="J948" s="24">
        <v>1709</v>
      </c>
      <c r="K948" s="39" t="s">
        <v>1035</v>
      </c>
    </row>
    <row r="949" spans="3:11" x14ac:dyDescent="0.35">
      <c r="C949" s="27">
        <v>940</v>
      </c>
      <c r="D949" s="32" t="s">
        <v>47</v>
      </c>
      <c r="E949" s="39" t="s">
        <v>73</v>
      </c>
      <c r="F949" s="39" t="s">
        <v>102</v>
      </c>
      <c r="G949" s="24">
        <v>17</v>
      </c>
      <c r="H949" s="39" t="s">
        <v>764</v>
      </c>
      <c r="I949" s="39" t="s">
        <v>83</v>
      </c>
      <c r="J949" s="24">
        <v>1710</v>
      </c>
      <c r="K949" s="39" t="s">
        <v>1036</v>
      </c>
    </row>
    <row r="950" spans="3:11" x14ac:dyDescent="0.35">
      <c r="C950" s="28">
        <v>941</v>
      </c>
      <c r="D950" s="32" t="s">
        <v>47</v>
      </c>
      <c r="E950" s="39" t="s">
        <v>73</v>
      </c>
      <c r="F950" s="39" t="s">
        <v>102</v>
      </c>
      <c r="G950" s="24">
        <v>17</v>
      </c>
      <c r="H950" s="39" t="s">
        <v>764</v>
      </c>
      <c r="I950" s="39" t="s">
        <v>83</v>
      </c>
      <c r="J950" s="24">
        <v>1711</v>
      </c>
      <c r="K950" s="39" t="s">
        <v>1037</v>
      </c>
    </row>
    <row r="951" spans="3:11" x14ac:dyDescent="0.35">
      <c r="C951" s="27">
        <v>942</v>
      </c>
      <c r="D951" s="32" t="s">
        <v>47</v>
      </c>
      <c r="E951" s="39" t="s">
        <v>73</v>
      </c>
      <c r="F951" s="39" t="s">
        <v>102</v>
      </c>
      <c r="G951" s="24">
        <v>17</v>
      </c>
      <c r="H951" s="39" t="s">
        <v>764</v>
      </c>
      <c r="I951" s="39" t="s">
        <v>83</v>
      </c>
      <c r="J951" s="24">
        <v>1712</v>
      </c>
      <c r="K951" s="39" t="s">
        <v>1038</v>
      </c>
    </row>
    <row r="952" spans="3:11" x14ac:dyDescent="0.35">
      <c r="C952" s="28">
        <v>943</v>
      </c>
      <c r="D952" s="32" t="s">
        <v>47</v>
      </c>
      <c r="E952" s="39" t="s">
        <v>73</v>
      </c>
      <c r="F952" s="39" t="s">
        <v>102</v>
      </c>
      <c r="G952" s="24">
        <v>17</v>
      </c>
      <c r="H952" s="39" t="s">
        <v>764</v>
      </c>
      <c r="I952" s="39" t="s">
        <v>83</v>
      </c>
      <c r="J952" s="24">
        <v>1713</v>
      </c>
      <c r="K952" s="39" t="s">
        <v>1039</v>
      </c>
    </row>
    <row r="953" spans="3:11" x14ac:dyDescent="0.35">
      <c r="C953" s="27">
        <v>944</v>
      </c>
      <c r="D953" s="32" t="s">
        <v>47</v>
      </c>
      <c r="E953" s="39" t="s">
        <v>73</v>
      </c>
      <c r="F953" s="39" t="s">
        <v>102</v>
      </c>
      <c r="G953" s="24">
        <v>17</v>
      </c>
      <c r="H953" s="39" t="s">
        <v>764</v>
      </c>
      <c r="I953" s="39" t="s">
        <v>83</v>
      </c>
      <c r="J953" s="24">
        <v>1714</v>
      </c>
      <c r="K953" s="39" t="s">
        <v>1040</v>
      </c>
    </row>
    <row r="954" spans="3:11" x14ac:dyDescent="0.35">
      <c r="C954" s="28">
        <v>945</v>
      </c>
      <c r="D954" s="32" t="s">
        <v>47</v>
      </c>
      <c r="E954" s="39" t="s">
        <v>73</v>
      </c>
      <c r="F954" s="39" t="s">
        <v>102</v>
      </c>
      <c r="G954" s="24">
        <v>18</v>
      </c>
      <c r="H954" s="39" t="s">
        <v>765</v>
      </c>
      <c r="I954" s="39" t="s">
        <v>83</v>
      </c>
      <c r="J954" s="24">
        <v>1801</v>
      </c>
      <c r="K954" s="39" t="s">
        <v>1041</v>
      </c>
    </row>
    <row r="955" spans="3:11" x14ac:dyDescent="0.35">
      <c r="C955" s="27">
        <v>946</v>
      </c>
      <c r="D955" s="32" t="s">
        <v>47</v>
      </c>
      <c r="E955" s="39" t="s">
        <v>73</v>
      </c>
      <c r="F955" s="39" t="s">
        <v>102</v>
      </c>
      <c r="G955" s="24">
        <v>18</v>
      </c>
      <c r="H955" s="39" t="s">
        <v>765</v>
      </c>
      <c r="I955" s="39" t="s">
        <v>83</v>
      </c>
      <c r="J955" s="24">
        <v>1802</v>
      </c>
      <c r="K955" s="39" t="s">
        <v>1042</v>
      </c>
    </row>
    <row r="956" spans="3:11" x14ac:dyDescent="0.35">
      <c r="C956" s="28">
        <v>947</v>
      </c>
      <c r="D956" s="32" t="s">
        <v>47</v>
      </c>
      <c r="E956" s="39" t="s">
        <v>73</v>
      </c>
      <c r="F956" s="39" t="s">
        <v>102</v>
      </c>
      <c r="G956" s="24">
        <v>18</v>
      </c>
      <c r="H956" s="39" t="s">
        <v>765</v>
      </c>
      <c r="I956" s="39" t="s">
        <v>83</v>
      </c>
      <c r="J956" s="24">
        <v>1803</v>
      </c>
      <c r="K956" s="39" t="s">
        <v>1043</v>
      </c>
    </row>
    <row r="957" spans="3:11" x14ac:dyDescent="0.35">
      <c r="C957" s="27">
        <v>948</v>
      </c>
      <c r="D957" s="32" t="s">
        <v>47</v>
      </c>
      <c r="E957" s="39" t="s">
        <v>73</v>
      </c>
      <c r="F957" s="39" t="s">
        <v>102</v>
      </c>
      <c r="G957" s="24">
        <v>18</v>
      </c>
      <c r="H957" s="39" t="s">
        <v>765</v>
      </c>
      <c r="I957" s="39" t="s">
        <v>83</v>
      </c>
      <c r="J957" s="24">
        <v>1804</v>
      </c>
      <c r="K957" s="39" t="s">
        <v>1044</v>
      </c>
    </row>
    <row r="958" spans="3:11" x14ac:dyDescent="0.35">
      <c r="C958" s="28">
        <v>949</v>
      </c>
      <c r="D958" s="32" t="s">
        <v>47</v>
      </c>
      <c r="E958" s="39" t="s">
        <v>73</v>
      </c>
      <c r="F958" s="39" t="s">
        <v>102</v>
      </c>
      <c r="G958" s="24">
        <v>18</v>
      </c>
      <c r="H958" s="39" t="s">
        <v>765</v>
      </c>
      <c r="I958" s="39" t="s">
        <v>83</v>
      </c>
      <c r="J958" s="24">
        <v>1805</v>
      </c>
      <c r="K958" s="39" t="s">
        <v>1045</v>
      </c>
    </row>
    <row r="959" spans="3:11" x14ac:dyDescent="0.35">
      <c r="C959" s="27">
        <v>950</v>
      </c>
      <c r="D959" s="32" t="s">
        <v>47</v>
      </c>
      <c r="E959" s="39" t="s">
        <v>73</v>
      </c>
      <c r="F959" s="39" t="s">
        <v>102</v>
      </c>
      <c r="G959" s="24">
        <v>19</v>
      </c>
      <c r="H959" s="39" t="s">
        <v>766</v>
      </c>
      <c r="I959" s="39" t="s">
        <v>83</v>
      </c>
      <c r="J959" s="24">
        <v>1901</v>
      </c>
      <c r="K959" s="39" t="s">
        <v>766</v>
      </c>
    </row>
    <row r="960" spans="3:11" x14ac:dyDescent="0.35">
      <c r="C960" s="28">
        <v>951</v>
      </c>
      <c r="D960" s="32" t="s">
        <v>47</v>
      </c>
      <c r="E960" s="39" t="s">
        <v>73</v>
      </c>
      <c r="F960" s="39" t="s">
        <v>102</v>
      </c>
      <c r="G960" s="24">
        <v>19</v>
      </c>
      <c r="H960" s="39" t="s">
        <v>766</v>
      </c>
      <c r="I960" s="39" t="s">
        <v>83</v>
      </c>
      <c r="J960" s="24">
        <v>1902</v>
      </c>
      <c r="K960" s="39" t="s">
        <v>1046</v>
      </c>
    </row>
    <row r="961" spans="3:11" x14ac:dyDescent="0.35">
      <c r="C961" s="27">
        <v>952</v>
      </c>
      <c r="D961" s="32" t="s">
        <v>47</v>
      </c>
      <c r="E961" s="39" t="s">
        <v>73</v>
      </c>
      <c r="F961" s="39" t="s">
        <v>102</v>
      </c>
      <c r="G961" s="24">
        <v>19</v>
      </c>
      <c r="H961" s="39" t="s">
        <v>766</v>
      </c>
      <c r="I961" s="39" t="s">
        <v>83</v>
      </c>
      <c r="J961" s="24">
        <v>1903</v>
      </c>
      <c r="K961" s="39" t="s">
        <v>1047</v>
      </c>
    </row>
    <row r="962" spans="3:11" x14ac:dyDescent="0.35">
      <c r="C962" s="28">
        <v>953</v>
      </c>
      <c r="D962" s="32" t="s">
        <v>47</v>
      </c>
      <c r="E962" s="39" t="s">
        <v>73</v>
      </c>
      <c r="F962" s="39" t="s">
        <v>102</v>
      </c>
      <c r="G962" s="24">
        <v>19</v>
      </c>
      <c r="H962" s="39" t="s">
        <v>766</v>
      </c>
      <c r="I962" s="39" t="s">
        <v>83</v>
      </c>
      <c r="J962" s="24">
        <v>1904</v>
      </c>
      <c r="K962" s="39" t="s">
        <v>1048</v>
      </c>
    </row>
    <row r="963" spans="3:11" x14ac:dyDescent="0.35">
      <c r="C963" s="27">
        <v>954</v>
      </c>
      <c r="D963" s="32" t="s">
        <v>47</v>
      </c>
      <c r="E963" s="39" t="s">
        <v>73</v>
      </c>
      <c r="F963" s="39" t="s">
        <v>102</v>
      </c>
      <c r="G963" s="24">
        <v>19</v>
      </c>
      <c r="H963" s="39" t="s">
        <v>766</v>
      </c>
      <c r="I963" s="39" t="s">
        <v>83</v>
      </c>
      <c r="J963" s="24">
        <v>1905</v>
      </c>
      <c r="K963" s="39" t="s">
        <v>1049</v>
      </c>
    </row>
    <row r="964" spans="3:11" x14ac:dyDescent="0.35">
      <c r="C964" s="28">
        <v>955</v>
      </c>
      <c r="D964" s="32" t="s">
        <v>47</v>
      </c>
      <c r="E964" s="39" t="s">
        <v>73</v>
      </c>
      <c r="F964" s="39" t="s">
        <v>102</v>
      </c>
      <c r="G964" s="24">
        <v>19</v>
      </c>
      <c r="H964" s="39" t="s">
        <v>766</v>
      </c>
      <c r="I964" s="39" t="s">
        <v>83</v>
      </c>
      <c r="J964" s="24">
        <v>1906</v>
      </c>
      <c r="K964" s="39" t="s">
        <v>1050</v>
      </c>
    </row>
    <row r="965" spans="3:11" x14ac:dyDescent="0.35">
      <c r="C965" s="27">
        <v>956</v>
      </c>
      <c r="D965" s="32" t="s">
        <v>47</v>
      </c>
      <c r="E965" s="39" t="s">
        <v>73</v>
      </c>
      <c r="F965" s="39" t="s">
        <v>102</v>
      </c>
      <c r="G965" s="24">
        <v>19</v>
      </c>
      <c r="H965" s="39" t="s">
        <v>766</v>
      </c>
      <c r="I965" s="39" t="s">
        <v>83</v>
      </c>
      <c r="J965" s="24">
        <v>1907</v>
      </c>
      <c r="K965" s="39" t="s">
        <v>1051</v>
      </c>
    </row>
    <row r="966" spans="3:11" x14ac:dyDescent="0.35">
      <c r="C966" s="28">
        <v>957</v>
      </c>
      <c r="D966" s="32" t="s">
        <v>47</v>
      </c>
      <c r="E966" s="39" t="s">
        <v>73</v>
      </c>
      <c r="F966" s="39" t="s">
        <v>102</v>
      </c>
      <c r="G966" s="24">
        <v>19</v>
      </c>
      <c r="H966" s="39" t="s">
        <v>766</v>
      </c>
      <c r="I966" s="39" t="s">
        <v>83</v>
      </c>
      <c r="J966" s="24">
        <v>1908</v>
      </c>
      <c r="K966" s="39" t="s">
        <v>1052</v>
      </c>
    </row>
    <row r="967" spans="3:11" x14ac:dyDescent="0.35">
      <c r="C967" s="27">
        <v>958</v>
      </c>
      <c r="D967" s="32" t="s">
        <v>47</v>
      </c>
      <c r="E967" s="39" t="s">
        <v>73</v>
      </c>
      <c r="F967" s="39" t="s">
        <v>102</v>
      </c>
      <c r="G967" s="24">
        <v>19</v>
      </c>
      <c r="H967" s="39" t="s">
        <v>766</v>
      </c>
      <c r="I967" s="39" t="s">
        <v>83</v>
      </c>
      <c r="J967" s="24">
        <v>1909</v>
      </c>
      <c r="K967" s="39" t="s">
        <v>435</v>
      </c>
    </row>
    <row r="968" spans="3:11" x14ac:dyDescent="0.35">
      <c r="C968" s="28">
        <v>959</v>
      </c>
      <c r="D968" s="32" t="s">
        <v>47</v>
      </c>
      <c r="E968" s="39" t="s">
        <v>73</v>
      </c>
      <c r="F968" s="39" t="s">
        <v>102</v>
      </c>
      <c r="G968" s="24">
        <v>19</v>
      </c>
      <c r="H968" s="39" t="s">
        <v>766</v>
      </c>
      <c r="I968" s="39" t="s">
        <v>83</v>
      </c>
      <c r="J968" s="24">
        <v>1910</v>
      </c>
      <c r="K968" s="39" t="s">
        <v>1053</v>
      </c>
    </row>
    <row r="969" spans="3:11" x14ac:dyDescent="0.35">
      <c r="C969" s="27">
        <v>960</v>
      </c>
      <c r="D969" s="32" t="s">
        <v>47</v>
      </c>
      <c r="E969" s="39" t="s">
        <v>73</v>
      </c>
      <c r="F969" s="39" t="s">
        <v>102</v>
      </c>
      <c r="G969" s="24">
        <v>19</v>
      </c>
      <c r="H969" s="39" t="s">
        <v>766</v>
      </c>
      <c r="I969" s="39" t="s">
        <v>83</v>
      </c>
      <c r="J969" s="24">
        <v>1911</v>
      </c>
      <c r="K969" s="39" t="s">
        <v>1054</v>
      </c>
    </row>
    <row r="970" spans="3:11" x14ac:dyDescent="0.35">
      <c r="C970" s="28">
        <v>961</v>
      </c>
      <c r="D970" s="32" t="s">
        <v>47</v>
      </c>
      <c r="E970" s="39" t="s">
        <v>73</v>
      </c>
      <c r="F970" s="39" t="s">
        <v>102</v>
      </c>
      <c r="G970" s="24">
        <v>20</v>
      </c>
      <c r="H970" s="39" t="s">
        <v>767</v>
      </c>
      <c r="I970" s="39" t="s">
        <v>83</v>
      </c>
      <c r="J970" s="24">
        <v>2001</v>
      </c>
      <c r="K970" s="39" t="s">
        <v>767</v>
      </c>
    </row>
    <row r="971" spans="3:11" x14ac:dyDescent="0.35">
      <c r="C971" s="27">
        <v>962</v>
      </c>
      <c r="D971" s="32" t="s">
        <v>47</v>
      </c>
      <c r="E971" s="39" t="s">
        <v>73</v>
      </c>
      <c r="F971" s="39" t="s">
        <v>102</v>
      </c>
      <c r="G971" s="24">
        <v>20</v>
      </c>
      <c r="H971" s="39" t="s">
        <v>767</v>
      </c>
      <c r="I971" s="39" t="s">
        <v>83</v>
      </c>
      <c r="J971" s="24">
        <v>2002</v>
      </c>
      <c r="K971" s="39" t="s">
        <v>1055</v>
      </c>
    </row>
    <row r="972" spans="3:11" x14ac:dyDescent="0.35">
      <c r="C972" s="28">
        <v>963</v>
      </c>
      <c r="D972" s="32" t="s">
        <v>47</v>
      </c>
      <c r="E972" s="39" t="s">
        <v>73</v>
      </c>
      <c r="F972" s="39" t="s">
        <v>102</v>
      </c>
      <c r="G972" s="24">
        <v>20</v>
      </c>
      <c r="H972" s="39" t="s">
        <v>767</v>
      </c>
      <c r="I972" s="39" t="s">
        <v>83</v>
      </c>
      <c r="J972" s="24">
        <v>2003</v>
      </c>
      <c r="K972" s="39" t="s">
        <v>1056</v>
      </c>
    </row>
    <row r="973" spans="3:11" x14ac:dyDescent="0.35">
      <c r="C973" s="27">
        <v>964</v>
      </c>
      <c r="D973" s="32" t="s">
        <v>47</v>
      </c>
      <c r="E973" s="39" t="s">
        <v>73</v>
      </c>
      <c r="F973" s="39" t="s">
        <v>102</v>
      </c>
      <c r="G973" s="24">
        <v>20</v>
      </c>
      <c r="H973" s="39" t="s">
        <v>767</v>
      </c>
      <c r="I973" s="39" t="s">
        <v>83</v>
      </c>
      <c r="J973" s="24">
        <v>2004</v>
      </c>
      <c r="K973" s="39" t="s">
        <v>1057</v>
      </c>
    </row>
    <row r="974" spans="3:11" x14ac:dyDescent="0.35">
      <c r="C974" s="28">
        <v>965</v>
      </c>
      <c r="D974" s="32" t="s">
        <v>47</v>
      </c>
      <c r="E974" s="39" t="s">
        <v>73</v>
      </c>
      <c r="F974" s="39" t="s">
        <v>102</v>
      </c>
      <c r="G974" s="24">
        <v>20</v>
      </c>
      <c r="H974" s="39" t="s">
        <v>767</v>
      </c>
      <c r="I974" s="39" t="s">
        <v>83</v>
      </c>
      <c r="J974" s="24">
        <v>2005</v>
      </c>
      <c r="K974" s="39" t="s">
        <v>1058</v>
      </c>
    </row>
    <row r="975" spans="3:11" x14ac:dyDescent="0.35">
      <c r="C975" s="27">
        <v>966</v>
      </c>
      <c r="D975" s="32" t="s">
        <v>47</v>
      </c>
      <c r="E975" s="39" t="s">
        <v>73</v>
      </c>
      <c r="F975" s="39" t="s">
        <v>102</v>
      </c>
      <c r="G975" s="24">
        <v>20</v>
      </c>
      <c r="H975" s="39" t="s">
        <v>767</v>
      </c>
      <c r="I975" s="39" t="s">
        <v>83</v>
      </c>
      <c r="J975" s="24">
        <v>2006</v>
      </c>
      <c r="K975" s="39" t="s">
        <v>1059</v>
      </c>
    </row>
    <row r="976" spans="3:11" x14ac:dyDescent="0.35">
      <c r="C976" s="28">
        <v>967</v>
      </c>
      <c r="D976" s="32" t="s">
        <v>47</v>
      </c>
      <c r="E976" s="39" t="s">
        <v>73</v>
      </c>
      <c r="F976" s="39" t="s">
        <v>102</v>
      </c>
      <c r="G976" s="24">
        <v>20</v>
      </c>
      <c r="H976" s="39" t="s">
        <v>767</v>
      </c>
      <c r="I976" s="39" t="s">
        <v>83</v>
      </c>
      <c r="J976" s="24">
        <v>2007</v>
      </c>
      <c r="K976" s="39" t="s">
        <v>1060</v>
      </c>
    </row>
    <row r="977" spans="3:11" x14ac:dyDescent="0.35">
      <c r="C977" s="27">
        <v>968</v>
      </c>
      <c r="D977" s="32" t="s">
        <v>47</v>
      </c>
      <c r="E977" s="39" t="s">
        <v>73</v>
      </c>
      <c r="F977" s="39" t="s">
        <v>102</v>
      </c>
      <c r="G977" s="24">
        <v>20</v>
      </c>
      <c r="H977" s="39" t="s">
        <v>767</v>
      </c>
      <c r="I977" s="39" t="s">
        <v>83</v>
      </c>
      <c r="J977" s="24">
        <v>2008</v>
      </c>
      <c r="K977" s="39" t="s">
        <v>1061</v>
      </c>
    </row>
    <row r="978" spans="3:11" x14ac:dyDescent="0.35">
      <c r="C978" s="28">
        <v>969</v>
      </c>
      <c r="D978" s="32" t="s">
        <v>47</v>
      </c>
      <c r="E978" s="39" t="s">
        <v>73</v>
      </c>
      <c r="F978" s="39" t="s">
        <v>102</v>
      </c>
      <c r="G978" s="24">
        <v>20</v>
      </c>
      <c r="H978" s="39" t="s">
        <v>767</v>
      </c>
      <c r="I978" s="39" t="s">
        <v>83</v>
      </c>
      <c r="J978" s="24">
        <v>2009</v>
      </c>
      <c r="K978" s="39" t="s">
        <v>1062</v>
      </c>
    </row>
    <row r="979" spans="3:11" x14ac:dyDescent="0.35">
      <c r="C979" s="27">
        <v>970</v>
      </c>
      <c r="D979" s="32" t="s">
        <v>47</v>
      </c>
      <c r="E979" s="39" t="s">
        <v>73</v>
      </c>
      <c r="F979" s="39" t="s">
        <v>102</v>
      </c>
      <c r="G979" s="24">
        <v>20</v>
      </c>
      <c r="H979" s="39" t="s">
        <v>767</v>
      </c>
      <c r="I979" s="39" t="s">
        <v>83</v>
      </c>
      <c r="J979" s="24">
        <v>2010</v>
      </c>
      <c r="K979" s="39" t="s">
        <v>1063</v>
      </c>
    </row>
    <row r="980" spans="3:11" x14ac:dyDescent="0.35">
      <c r="C980" s="28">
        <v>971</v>
      </c>
      <c r="D980" s="32" t="s">
        <v>47</v>
      </c>
      <c r="E980" s="39" t="s">
        <v>73</v>
      </c>
      <c r="F980" s="39" t="s">
        <v>102</v>
      </c>
      <c r="G980" s="24">
        <v>20</v>
      </c>
      <c r="H980" s="39" t="s">
        <v>767</v>
      </c>
      <c r="I980" s="39" t="s">
        <v>83</v>
      </c>
      <c r="J980" s="24">
        <v>2011</v>
      </c>
      <c r="K980" s="39" t="s">
        <v>1064</v>
      </c>
    </row>
    <row r="981" spans="3:11" x14ac:dyDescent="0.35">
      <c r="C981" s="27">
        <v>972</v>
      </c>
      <c r="D981" s="32" t="s">
        <v>47</v>
      </c>
      <c r="E981" s="39" t="s">
        <v>73</v>
      </c>
      <c r="F981" s="39" t="s">
        <v>102</v>
      </c>
      <c r="G981" s="24">
        <v>21</v>
      </c>
      <c r="H981" s="39" t="s">
        <v>768</v>
      </c>
      <c r="I981" s="39" t="s">
        <v>83</v>
      </c>
      <c r="J981" s="24">
        <v>2101</v>
      </c>
      <c r="K981" s="39" t="s">
        <v>768</v>
      </c>
    </row>
    <row r="982" spans="3:11" x14ac:dyDescent="0.35">
      <c r="C982" s="28">
        <v>973</v>
      </c>
      <c r="D982" s="32" t="s">
        <v>47</v>
      </c>
      <c r="E982" s="39" t="s">
        <v>73</v>
      </c>
      <c r="F982" s="39" t="s">
        <v>102</v>
      </c>
      <c r="G982" s="24">
        <v>21</v>
      </c>
      <c r="H982" s="39" t="s">
        <v>768</v>
      </c>
      <c r="I982" s="39" t="s">
        <v>83</v>
      </c>
      <c r="J982" s="24">
        <v>2102</v>
      </c>
      <c r="K982" s="39" t="s">
        <v>1065</v>
      </c>
    </row>
    <row r="983" spans="3:11" x14ac:dyDescent="0.35">
      <c r="C983" s="27">
        <v>974</v>
      </c>
      <c r="D983" s="32" t="s">
        <v>47</v>
      </c>
      <c r="E983" s="39" t="s">
        <v>73</v>
      </c>
      <c r="F983" s="39" t="s">
        <v>102</v>
      </c>
      <c r="G983" s="24">
        <v>21</v>
      </c>
      <c r="H983" s="39" t="s">
        <v>768</v>
      </c>
      <c r="I983" s="39" t="s">
        <v>83</v>
      </c>
      <c r="J983" s="24">
        <v>2103</v>
      </c>
      <c r="K983" s="39" t="s">
        <v>1066</v>
      </c>
    </row>
    <row r="984" spans="3:11" x14ac:dyDescent="0.35">
      <c r="C984" s="28">
        <v>975</v>
      </c>
      <c r="D984" s="32" t="s">
        <v>47</v>
      </c>
      <c r="E984" s="39" t="s">
        <v>73</v>
      </c>
      <c r="F984" s="39" t="s">
        <v>102</v>
      </c>
      <c r="G984" s="24">
        <v>21</v>
      </c>
      <c r="H984" s="39" t="s">
        <v>768</v>
      </c>
      <c r="I984" s="39" t="s">
        <v>83</v>
      </c>
      <c r="J984" s="24">
        <v>2104</v>
      </c>
      <c r="K984" s="39" t="s">
        <v>1067</v>
      </c>
    </row>
    <row r="985" spans="3:11" x14ac:dyDescent="0.35">
      <c r="C985" s="27">
        <v>976</v>
      </c>
      <c r="D985" s="32" t="s">
        <v>47</v>
      </c>
      <c r="E985" s="39" t="s">
        <v>73</v>
      </c>
      <c r="F985" s="39" t="s">
        <v>102</v>
      </c>
      <c r="G985" s="24">
        <v>21</v>
      </c>
      <c r="H985" s="39" t="s">
        <v>768</v>
      </c>
      <c r="I985" s="39" t="s">
        <v>83</v>
      </c>
      <c r="J985" s="24">
        <v>2105</v>
      </c>
      <c r="K985" s="39" t="s">
        <v>1068</v>
      </c>
    </row>
    <row r="986" spans="3:11" x14ac:dyDescent="0.35">
      <c r="C986" s="28">
        <v>977</v>
      </c>
      <c r="D986" s="32" t="s">
        <v>47</v>
      </c>
      <c r="E986" s="39" t="s">
        <v>73</v>
      </c>
      <c r="F986" s="39" t="s">
        <v>102</v>
      </c>
      <c r="G986" s="24">
        <v>21</v>
      </c>
      <c r="H986" s="39" t="s">
        <v>768</v>
      </c>
      <c r="I986" s="39" t="s">
        <v>83</v>
      </c>
      <c r="J986" s="24">
        <v>2106</v>
      </c>
      <c r="K986" s="39" t="s">
        <v>1069</v>
      </c>
    </row>
    <row r="987" spans="3:11" x14ac:dyDescent="0.35">
      <c r="C987" s="27">
        <v>978</v>
      </c>
      <c r="D987" s="32" t="s">
        <v>47</v>
      </c>
      <c r="E987" s="39" t="s">
        <v>73</v>
      </c>
      <c r="F987" s="39" t="s">
        <v>102</v>
      </c>
      <c r="G987" s="24">
        <v>21</v>
      </c>
      <c r="H987" s="39" t="s">
        <v>768</v>
      </c>
      <c r="I987" s="39" t="s">
        <v>83</v>
      </c>
      <c r="J987" s="24">
        <v>2107</v>
      </c>
      <c r="K987" s="39" t="s">
        <v>1070</v>
      </c>
    </row>
    <row r="988" spans="3:11" x14ac:dyDescent="0.35">
      <c r="C988" s="28">
        <v>979</v>
      </c>
      <c r="D988" s="32" t="s">
        <v>47</v>
      </c>
      <c r="E988" s="39" t="s">
        <v>73</v>
      </c>
      <c r="F988" s="39" t="s">
        <v>102</v>
      </c>
      <c r="G988" s="24">
        <v>22</v>
      </c>
      <c r="H988" s="39" t="s">
        <v>769</v>
      </c>
      <c r="I988" s="39" t="s">
        <v>83</v>
      </c>
      <c r="J988" s="24">
        <v>2201</v>
      </c>
      <c r="K988" s="39" t="s">
        <v>769</v>
      </c>
    </row>
    <row r="989" spans="3:11" x14ac:dyDescent="0.35">
      <c r="C989" s="27">
        <v>980</v>
      </c>
      <c r="D989" s="32" t="s">
        <v>47</v>
      </c>
      <c r="E989" s="39" t="s">
        <v>73</v>
      </c>
      <c r="F989" s="39" t="s">
        <v>102</v>
      </c>
      <c r="G989" s="24">
        <v>22</v>
      </c>
      <c r="H989" s="39" t="s">
        <v>769</v>
      </c>
      <c r="I989" s="39" t="s">
        <v>83</v>
      </c>
      <c r="J989" s="24">
        <v>2202</v>
      </c>
      <c r="K989" s="39" t="s">
        <v>749</v>
      </c>
    </row>
    <row r="990" spans="3:11" x14ac:dyDescent="0.35">
      <c r="C990" s="28">
        <v>981</v>
      </c>
      <c r="D990" s="32" t="s">
        <v>47</v>
      </c>
      <c r="E990" s="39" t="s">
        <v>73</v>
      </c>
      <c r="F990" s="39" t="s">
        <v>102</v>
      </c>
      <c r="G990" s="24">
        <v>22</v>
      </c>
      <c r="H990" s="39" t="s">
        <v>769</v>
      </c>
      <c r="I990" s="39" t="s">
        <v>83</v>
      </c>
      <c r="J990" s="24">
        <v>2203</v>
      </c>
      <c r="K990" s="39" t="s">
        <v>1071</v>
      </c>
    </row>
    <row r="991" spans="3:11" x14ac:dyDescent="0.35">
      <c r="C991" s="27">
        <v>982</v>
      </c>
      <c r="D991" s="32" t="s">
        <v>47</v>
      </c>
      <c r="E991" s="39" t="s">
        <v>73</v>
      </c>
      <c r="F991" s="39" t="s">
        <v>102</v>
      </c>
      <c r="G991" s="24">
        <v>22</v>
      </c>
      <c r="H991" s="39" t="s">
        <v>769</v>
      </c>
      <c r="I991" s="39" t="s">
        <v>83</v>
      </c>
      <c r="J991" s="24">
        <v>2204</v>
      </c>
      <c r="K991" s="39" t="s">
        <v>1072</v>
      </c>
    </row>
    <row r="992" spans="3:11" x14ac:dyDescent="0.35">
      <c r="C992" s="28">
        <v>983</v>
      </c>
      <c r="D992" s="32" t="s">
        <v>47</v>
      </c>
      <c r="E992" s="39" t="s">
        <v>73</v>
      </c>
      <c r="F992" s="39" t="s">
        <v>102</v>
      </c>
      <c r="G992" s="24">
        <v>22</v>
      </c>
      <c r="H992" s="39" t="s">
        <v>769</v>
      </c>
      <c r="I992" s="39" t="s">
        <v>83</v>
      </c>
      <c r="J992" s="24">
        <v>2205</v>
      </c>
      <c r="K992" s="39" t="s">
        <v>1073</v>
      </c>
    </row>
    <row r="993" spans="3:11" x14ac:dyDescent="0.35">
      <c r="C993" s="27">
        <v>984</v>
      </c>
      <c r="D993" s="32" t="s">
        <v>47</v>
      </c>
      <c r="E993" s="39" t="s">
        <v>73</v>
      </c>
      <c r="F993" s="39" t="s">
        <v>102</v>
      </c>
      <c r="G993" s="24">
        <v>22</v>
      </c>
      <c r="H993" s="39" t="s">
        <v>769</v>
      </c>
      <c r="I993" s="39" t="s">
        <v>83</v>
      </c>
      <c r="J993" s="24">
        <v>2206</v>
      </c>
      <c r="K993" s="39" t="s">
        <v>1074</v>
      </c>
    </row>
    <row r="994" spans="3:11" x14ac:dyDescent="0.35">
      <c r="C994" s="28">
        <v>985</v>
      </c>
      <c r="D994" s="32" t="s">
        <v>47</v>
      </c>
      <c r="E994" s="39" t="s">
        <v>73</v>
      </c>
      <c r="F994" s="39" t="s">
        <v>102</v>
      </c>
      <c r="G994" s="24">
        <v>22</v>
      </c>
      <c r="H994" s="39" t="s">
        <v>769</v>
      </c>
      <c r="I994" s="39" t="s">
        <v>83</v>
      </c>
      <c r="J994" s="24">
        <v>2207</v>
      </c>
      <c r="K994" s="39" t="s">
        <v>1075</v>
      </c>
    </row>
    <row r="995" spans="3:11" x14ac:dyDescent="0.35">
      <c r="C995" s="27">
        <v>986</v>
      </c>
      <c r="D995" s="32" t="s">
        <v>47</v>
      </c>
      <c r="E995" s="39" t="s">
        <v>73</v>
      </c>
      <c r="F995" s="39" t="s">
        <v>102</v>
      </c>
      <c r="G995" s="24">
        <v>22</v>
      </c>
      <c r="H995" s="39" t="s">
        <v>769</v>
      </c>
      <c r="I995" s="39" t="s">
        <v>83</v>
      </c>
      <c r="J995" s="24">
        <v>2208</v>
      </c>
      <c r="K995" s="39" t="s">
        <v>1076</v>
      </c>
    </row>
    <row r="996" spans="3:11" x14ac:dyDescent="0.35">
      <c r="C996" s="28">
        <v>987</v>
      </c>
      <c r="D996" s="32" t="s">
        <v>47</v>
      </c>
      <c r="E996" s="39" t="s">
        <v>73</v>
      </c>
      <c r="F996" s="39" t="s">
        <v>102</v>
      </c>
      <c r="G996" s="24">
        <v>22</v>
      </c>
      <c r="H996" s="39" t="s">
        <v>769</v>
      </c>
      <c r="I996" s="39" t="s">
        <v>83</v>
      </c>
      <c r="J996" s="24">
        <v>2209</v>
      </c>
      <c r="K996" s="39" t="s">
        <v>1077</v>
      </c>
    </row>
    <row r="997" spans="3:11" x14ac:dyDescent="0.35">
      <c r="C997" s="27">
        <v>988</v>
      </c>
      <c r="D997" s="32" t="s">
        <v>47</v>
      </c>
      <c r="E997" s="39" t="s">
        <v>73</v>
      </c>
      <c r="F997" s="39" t="s">
        <v>102</v>
      </c>
      <c r="G997" s="24">
        <v>22</v>
      </c>
      <c r="H997" s="39" t="s">
        <v>769</v>
      </c>
      <c r="I997" s="39" t="s">
        <v>83</v>
      </c>
      <c r="J997" s="24">
        <v>2210</v>
      </c>
      <c r="K997" s="39" t="s">
        <v>1078</v>
      </c>
    </row>
    <row r="998" spans="3:11" x14ac:dyDescent="0.35">
      <c r="C998" s="28">
        <v>989</v>
      </c>
      <c r="D998" s="32" t="s">
        <v>47</v>
      </c>
      <c r="E998" s="39" t="s">
        <v>73</v>
      </c>
      <c r="F998" s="39" t="s">
        <v>102</v>
      </c>
      <c r="G998" s="24">
        <v>22</v>
      </c>
      <c r="H998" s="39" t="s">
        <v>769</v>
      </c>
      <c r="I998" s="39" t="s">
        <v>83</v>
      </c>
      <c r="J998" s="24">
        <v>2211</v>
      </c>
      <c r="K998" s="39" t="s">
        <v>1079</v>
      </c>
    </row>
    <row r="999" spans="3:11" x14ac:dyDescent="0.35">
      <c r="C999" s="27">
        <v>990</v>
      </c>
      <c r="D999" s="32" t="s">
        <v>47</v>
      </c>
      <c r="E999" s="39" t="s">
        <v>73</v>
      </c>
      <c r="F999" s="39" t="s">
        <v>102</v>
      </c>
      <c r="G999" s="24">
        <v>22</v>
      </c>
      <c r="H999" s="39" t="s">
        <v>769</v>
      </c>
      <c r="I999" s="39" t="s">
        <v>83</v>
      </c>
      <c r="J999" s="24">
        <v>2212</v>
      </c>
      <c r="K999" s="39" t="s">
        <v>1080</v>
      </c>
    </row>
    <row r="1000" spans="3:11" x14ac:dyDescent="0.35">
      <c r="C1000" s="28">
        <v>991</v>
      </c>
      <c r="D1000" s="32" t="s">
        <v>47</v>
      </c>
      <c r="E1000" s="39" t="s">
        <v>73</v>
      </c>
      <c r="F1000" s="39" t="s">
        <v>102</v>
      </c>
      <c r="G1000" s="24">
        <v>22</v>
      </c>
      <c r="H1000" s="39" t="s">
        <v>769</v>
      </c>
      <c r="I1000" s="39" t="s">
        <v>83</v>
      </c>
      <c r="J1000" s="24">
        <v>2213</v>
      </c>
      <c r="K1000" s="39" t="s">
        <v>1081</v>
      </c>
    </row>
    <row r="1001" spans="3:11" x14ac:dyDescent="0.35">
      <c r="C1001" s="27">
        <v>992</v>
      </c>
      <c r="D1001" s="32" t="s">
        <v>47</v>
      </c>
      <c r="E1001" s="39" t="s">
        <v>73</v>
      </c>
      <c r="F1001" s="39" t="s">
        <v>102</v>
      </c>
      <c r="G1001" s="24">
        <v>22</v>
      </c>
      <c r="H1001" s="39" t="s">
        <v>769</v>
      </c>
      <c r="I1001" s="39" t="s">
        <v>83</v>
      </c>
      <c r="J1001" s="24">
        <v>2214</v>
      </c>
      <c r="K1001" s="39" t="s">
        <v>1082</v>
      </c>
    </row>
    <row r="1002" spans="3:11" x14ac:dyDescent="0.35">
      <c r="C1002" s="28">
        <v>993</v>
      </c>
      <c r="D1002" s="32" t="s">
        <v>47</v>
      </c>
      <c r="E1002" s="39" t="s">
        <v>73</v>
      </c>
      <c r="F1002" s="39" t="s">
        <v>102</v>
      </c>
      <c r="G1002" s="24">
        <v>22</v>
      </c>
      <c r="H1002" s="39" t="s">
        <v>769</v>
      </c>
      <c r="I1002" s="39" t="s">
        <v>83</v>
      </c>
      <c r="J1002" s="24">
        <v>2215</v>
      </c>
      <c r="K1002" s="39" t="s">
        <v>1083</v>
      </c>
    </row>
    <row r="1003" spans="3:11" x14ac:dyDescent="0.35">
      <c r="C1003" s="27">
        <v>994</v>
      </c>
      <c r="D1003" s="32" t="s">
        <v>47</v>
      </c>
      <c r="E1003" s="39" t="s">
        <v>73</v>
      </c>
      <c r="F1003" s="39" t="s">
        <v>102</v>
      </c>
      <c r="G1003" s="24">
        <v>22</v>
      </c>
      <c r="H1003" s="39" t="s">
        <v>769</v>
      </c>
      <c r="I1003" s="39" t="s">
        <v>83</v>
      </c>
      <c r="J1003" s="24">
        <v>2216</v>
      </c>
      <c r="K1003" s="39" t="s">
        <v>1084</v>
      </c>
    </row>
    <row r="1004" spans="3:11" x14ac:dyDescent="0.35">
      <c r="C1004" s="28">
        <v>995</v>
      </c>
      <c r="D1004" s="32" t="s">
        <v>47</v>
      </c>
      <c r="E1004" s="39" t="s">
        <v>73</v>
      </c>
      <c r="F1004" s="39" t="s">
        <v>102</v>
      </c>
      <c r="G1004" s="24">
        <v>22</v>
      </c>
      <c r="H1004" s="39" t="s">
        <v>769</v>
      </c>
      <c r="I1004" s="39" t="s">
        <v>83</v>
      </c>
      <c r="J1004" s="24">
        <v>2217</v>
      </c>
      <c r="K1004" s="39" t="s">
        <v>1085</v>
      </c>
    </row>
    <row r="1005" spans="3:11" x14ac:dyDescent="0.35">
      <c r="C1005" s="27">
        <v>996</v>
      </c>
      <c r="D1005" s="32" t="s">
        <v>45</v>
      </c>
      <c r="E1005" s="39" t="s">
        <v>73</v>
      </c>
    </row>
    <row r="1006" spans="3:11" x14ac:dyDescent="0.35">
      <c r="C1006" s="28">
        <v>997</v>
      </c>
      <c r="D1006" s="32" t="s">
        <v>49</v>
      </c>
      <c r="E1006" s="39" t="s">
        <v>73</v>
      </c>
      <c r="F1006" s="39" t="s">
        <v>102</v>
      </c>
      <c r="G1006" s="24">
        <v>1</v>
      </c>
      <c r="H1006" s="39" t="s">
        <v>73</v>
      </c>
    </row>
    <row r="1007" spans="3:11" x14ac:dyDescent="0.35">
      <c r="C1007" s="27">
        <v>998</v>
      </c>
      <c r="D1007" s="32" t="s">
        <v>49</v>
      </c>
      <c r="E1007" s="39" t="s">
        <v>73</v>
      </c>
      <c r="F1007" s="39" t="s">
        <v>102</v>
      </c>
      <c r="G1007" s="24">
        <v>2</v>
      </c>
      <c r="H1007" s="39" t="s">
        <v>749</v>
      </c>
    </row>
    <row r="1008" spans="3:11" x14ac:dyDescent="0.35">
      <c r="C1008" s="28">
        <v>999</v>
      </c>
      <c r="D1008" s="32" t="s">
        <v>49</v>
      </c>
      <c r="E1008" s="39" t="s">
        <v>73</v>
      </c>
      <c r="F1008" s="39" t="s">
        <v>102</v>
      </c>
      <c r="G1008" s="24">
        <v>3</v>
      </c>
      <c r="H1008" s="39" t="s">
        <v>750</v>
      </c>
    </row>
    <row r="1009" spans="3:8" x14ac:dyDescent="0.35">
      <c r="C1009" s="27">
        <v>1000</v>
      </c>
      <c r="D1009" s="32" t="s">
        <v>49</v>
      </c>
      <c r="E1009" s="39" t="s">
        <v>73</v>
      </c>
      <c r="F1009" s="39" t="s">
        <v>102</v>
      </c>
      <c r="G1009" s="24">
        <v>4</v>
      </c>
      <c r="H1009" s="39" t="s">
        <v>751</v>
      </c>
    </row>
    <row r="1010" spans="3:8" x14ac:dyDescent="0.35">
      <c r="C1010" s="28">
        <v>1001</v>
      </c>
      <c r="D1010" s="32" t="s">
        <v>49</v>
      </c>
      <c r="E1010" s="39" t="s">
        <v>73</v>
      </c>
      <c r="F1010" s="39" t="s">
        <v>102</v>
      </c>
      <c r="G1010" s="24">
        <v>5</v>
      </c>
      <c r="H1010" s="39" t="s">
        <v>752</v>
      </c>
    </row>
    <row r="1011" spans="3:8" x14ac:dyDescent="0.35">
      <c r="C1011" s="27">
        <v>1002</v>
      </c>
      <c r="D1011" s="32" t="s">
        <v>49</v>
      </c>
      <c r="E1011" s="39" t="s">
        <v>73</v>
      </c>
      <c r="F1011" s="39" t="s">
        <v>102</v>
      </c>
      <c r="G1011" s="24">
        <v>6</v>
      </c>
      <c r="H1011" s="39" t="s">
        <v>753</v>
      </c>
    </row>
    <row r="1012" spans="3:8" x14ac:dyDescent="0.35">
      <c r="C1012" s="28">
        <v>1003</v>
      </c>
      <c r="D1012" s="32" t="s">
        <v>49</v>
      </c>
      <c r="E1012" s="39" t="s">
        <v>73</v>
      </c>
      <c r="F1012" s="39" t="s">
        <v>102</v>
      </c>
      <c r="G1012" s="24">
        <v>7</v>
      </c>
      <c r="H1012" s="39" t="s">
        <v>754</v>
      </c>
    </row>
    <row r="1013" spans="3:8" x14ac:dyDescent="0.35">
      <c r="C1013" s="27">
        <v>1004</v>
      </c>
      <c r="D1013" s="32" t="s">
        <v>49</v>
      </c>
      <c r="E1013" s="39" t="s">
        <v>73</v>
      </c>
      <c r="F1013" s="39" t="s">
        <v>102</v>
      </c>
      <c r="G1013" s="24">
        <v>8</v>
      </c>
      <c r="H1013" s="39" t="s">
        <v>755</v>
      </c>
    </row>
    <row r="1014" spans="3:8" x14ac:dyDescent="0.35">
      <c r="C1014" s="28">
        <v>1005</v>
      </c>
      <c r="D1014" s="32" t="s">
        <v>49</v>
      </c>
      <c r="E1014" s="39" t="s">
        <v>73</v>
      </c>
      <c r="F1014" s="39" t="s">
        <v>102</v>
      </c>
      <c r="G1014" s="24">
        <v>9</v>
      </c>
      <c r="H1014" s="39" t="s">
        <v>756</v>
      </c>
    </row>
    <row r="1015" spans="3:8" x14ac:dyDescent="0.35">
      <c r="C1015" s="27">
        <v>1006</v>
      </c>
      <c r="D1015" s="32" t="s">
        <v>49</v>
      </c>
      <c r="E1015" s="39" t="s">
        <v>73</v>
      </c>
      <c r="F1015" s="39" t="s">
        <v>102</v>
      </c>
      <c r="G1015" s="24">
        <v>10</v>
      </c>
      <c r="H1015" s="39" t="s">
        <v>757</v>
      </c>
    </row>
    <row r="1016" spans="3:8" x14ac:dyDescent="0.35">
      <c r="C1016" s="28">
        <v>1007</v>
      </c>
      <c r="D1016" s="32" t="s">
        <v>49</v>
      </c>
      <c r="E1016" s="39" t="s">
        <v>73</v>
      </c>
      <c r="F1016" s="39" t="s">
        <v>102</v>
      </c>
      <c r="G1016" s="24">
        <v>11</v>
      </c>
      <c r="H1016" s="39" t="s">
        <v>758</v>
      </c>
    </row>
    <row r="1017" spans="3:8" x14ac:dyDescent="0.35">
      <c r="C1017" s="27">
        <v>1008</v>
      </c>
      <c r="D1017" s="32" t="s">
        <v>49</v>
      </c>
      <c r="E1017" s="39" t="s">
        <v>73</v>
      </c>
      <c r="F1017" s="39" t="s">
        <v>102</v>
      </c>
      <c r="G1017" s="24">
        <v>12</v>
      </c>
      <c r="H1017" s="39" t="s">
        <v>759</v>
      </c>
    </row>
    <row r="1018" spans="3:8" x14ac:dyDescent="0.35">
      <c r="C1018" s="28">
        <v>1009</v>
      </c>
      <c r="D1018" s="32" t="s">
        <v>49</v>
      </c>
      <c r="E1018" s="39" t="s">
        <v>73</v>
      </c>
      <c r="F1018" s="39" t="s">
        <v>102</v>
      </c>
      <c r="G1018" s="24">
        <v>13</v>
      </c>
      <c r="H1018" s="39" t="s">
        <v>760</v>
      </c>
    </row>
    <row r="1019" spans="3:8" x14ac:dyDescent="0.35">
      <c r="C1019" s="27">
        <v>1010</v>
      </c>
      <c r="D1019" s="32" t="s">
        <v>49</v>
      </c>
      <c r="E1019" s="39" t="s">
        <v>73</v>
      </c>
      <c r="F1019" s="39" t="s">
        <v>102</v>
      </c>
      <c r="G1019" s="24">
        <v>14</v>
      </c>
      <c r="H1019" s="39" t="s">
        <v>761</v>
      </c>
    </row>
    <row r="1020" spans="3:8" x14ac:dyDescent="0.35">
      <c r="C1020" s="28">
        <v>1011</v>
      </c>
      <c r="D1020" s="32" t="s">
        <v>49</v>
      </c>
      <c r="E1020" s="39" t="s">
        <v>73</v>
      </c>
      <c r="F1020" s="39" t="s">
        <v>102</v>
      </c>
      <c r="G1020" s="24">
        <v>15</v>
      </c>
      <c r="H1020" s="39" t="s">
        <v>762</v>
      </c>
    </row>
    <row r="1021" spans="3:8" x14ac:dyDescent="0.35">
      <c r="C1021" s="27">
        <v>1012</v>
      </c>
      <c r="D1021" s="32" t="s">
        <v>49</v>
      </c>
      <c r="E1021" s="39" t="s">
        <v>73</v>
      </c>
      <c r="F1021" s="39" t="s">
        <v>102</v>
      </c>
      <c r="G1021" s="24">
        <v>16</v>
      </c>
      <c r="H1021" s="39" t="s">
        <v>763</v>
      </c>
    </row>
    <row r="1022" spans="3:8" x14ac:dyDescent="0.35">
      <c r="C1022" s="28">
        <v>1013</v>
      </c>
      <c r="D1022" s="32" t="s">
        <v>49</v>
      </c>
      <c r="E1022" s="39" t="s">
        <v>73</v>
      </c>
      <c r="F1022" s="39" t="s">
        <v>102</v>
      </c>
      <c r="G1022" s="24">
        <v>17</v>
      </c>
      <c r="H1022" s="39" t="s">
        <v>764</v>
      </c>
    </row>
    <row r="1023" spans="3:8" x14ac:dyDescent="0.35">
      <c r="C1023" s="27">
        <v>1014</v>
      </c>
      <c r="D1023" s="32" t="s">
        <v>49</v>
      </c>
      <c r="E1023" s="39" t="s">
        <v>73</v>
      </c>
      <c r="F1023" s="39" t="s">
        <v>102</v>
      </c>
      <c r="G1023" s="24">
        <v>18</v>
      </c>
      <c r="H1023" s="39" t="s">
        <v>765</v>
      </c>
    </row>
    <row r="1024" spans="3:8" x14ac:dyDescent="0.35">
      <c r="C1024" s="28">
        <v>1015</v>
      </c>
      <c r="D1024" s="32" t="s">
        <v>49</v>
      </c>
      <c r="E1024" s="39" t="s">
        <v>73</v>
      </c>
      <c r="F1024" s="39" t="s">
        <v>102</v>
      </c>
      <c r="G1024" s="24">
        <v>19</v>
      </c>
      <c r="H1024" s="39" t="s">
        <v>766</v>
      </c>
    </row>
    <row r="1025" spans="3:11" x14ac:dyDescent="0.35">
      <c r="C1025" s="27">
        <v>1016</v>
      </c>
      <c r="D1025" s="32" t="s">
        <v>49</v>
      </c>
      <c r="E1025" s="39" t="s">
        <v>73</v>
      </c>
      <c r="F1025" s="39" t="s">
        <v>102</v>
      </c>
      <c r="G1025" s="24">
        <v>20</v>
      </c>
      <c r="H1025" s="39" t="s">
        <v>767</v>
      </c>
    </row>
    <row r="1026" spans="3:11" x14ac:dyDescent="0.35">
      <c r="C1026" s="28">
        <v>1017</v>
      </c>
      <c r="D1026" s="32" t="s">
        <v>49</v>
      </c>
      <c r="E1026" s="39" t="s">
        <v>73</v>
      </c>
      <c r="F1026" s="39" t="s">
        <v>102</v>
      </c>
      <c r="G1026" s="24">
        <v>21</v>
      </c>
      <c r="H1026" s="39" t="s">
        <v>768</v>
      </c>
    </row>
    <row r="1027" spans="3:11" x14ac:dyDescent="0.35">
      <c r="C1027" s="27">
        <v>1018</v>
      </c>
      <c r="D1027" s="32" t="s">
        <v>49</v>
      </c>
      <c r="E1027" s="39" t="s">
        <v>73</v>
      </c>
      <c r="F1027" s="39" t="s">
        <v>102</v>
      </c>
      <c r="G1027" s="24">
        <v>22</v>
      </c>
      <c r="H1027" s="39" t="s">
        <v>769</v>
      </c>
    </row>
    <row r="1028" spans="3:11" x14ac:dyDescent="0.35">
      <c r="C1028" s="28">
        <v>1019</v>
      </c>
      <c r="D1028" s="32" t="s">
        <v>47</v>
      </c>
      <c r="E1028" s="39" t="s">
        <v>74</v>
      </c>
      <c r="F1028" s="39" t="s">
        <v>102</v>
      </c>
      <c r="G1028" s="24">
        <v>1</v>
      </c>
      <c r="H1028" s="39" t="s">
        <v>466</v>
      </c>
      <c r="I1028" s="39" t="s">
        <v>83</v>
      </c>
      <c r="J1028" s="24">
        <v>101</v>
      </c>
      <c r="K1028" s="39" t="s">
        <v>467</v>
      </c>
    </row>
    <row r="1029" spans="3:11" x14ac:dyDescent="0.35">
      <c r="C1029" s="27">
        <v>1020</v>
      </c>
      <c r="D1029" s="32" t="s">
        <v>47</v>
      </c>
      <c r="E1029" s="39" t="s">
        <v>74</v>
      </c>
      <c r="F1029" s="39" t="s">
        <v>102</v>
      </c>
      <c r="G1029" s="24">
        <v>1</v>
      </c>
      <c r="H1029" s="39" t="s">
        <v>466</v>
      </c>
      <c r="I1029" s="39" t="s">
        <v>83</v>
      </c>
      <c r="J1029" s="24">
        <v>102</v>
      </c>
      <c r="K1029" s="39" t="s">
        <v>468</v>
      </c>
    </row>
    <row r="1030" spans="3:11" x14ac:dyDescent="0.35">
      <c r="C1030" s="28">
        <v>1021</v>
      </c>
      <c r="D1030" s="32" t="s">
        <v>47</v>
      </c>
      <c r="E1030" s="39" t="s">
        <v>74</v>
      </c>
      <c r="F1030" s="39" t="s">
        <v>102</v>
      </c>
      <c r="G1030" s="24">
        <v>1</v>
      </c>
      <c r="H1030" s="39" t="s">
        <v>466</v>
      </c>
      <c r="I1030" s="39" t="s">
        <v>83</v>
      </c>
      <c r="J1030" s="24">
        <v>103</v>
      </c>
      <c r="K1030" s="39" t="s">
        <v>469</v>
      </c>
    </row>
    <row r="1031" spans="3:11" x14ac:dyDescent="0.35">
      <c r="C1031" s="27">
        <v>1022</v>
      </c>
      <c r="D1031" s="32" t="s">
        <v>47</v>
      </c>
      <c r="E1031" s="39" t="s">
        <v>74</v>
      </c>
      <c r="F1031" s="39" t="s">
        <v>102</v>
      </c>
      <c r="G1031" s="24">
        <v>1</v>
      </c>
      <c r="H1031" s="39" t="s">
        <v>466</v>
      </c>
      <c r="I1031" s="39" t="s">
        <v>83</v>
      </c>
      <c r="J1031" s="24">
        <v>104</v>
      </c>
      <c r="K1031" s="39" t="s">
        <v>470</v>
      </c>
    </row>
    <row r="1032" spans="3:11" x14ac:dyDescent="0.35">
      <c r="C1032" s="28">
        <v>1023</v>
      </c>
      <c r="D1032" s="32" t="s">
        <v>47</v>
      </c>
      <c r="E1032" s="39" t="s">
        <v>74</v>
      </c>
      <c r="F1032" s="39" t="s">
        <v>102</v>
      </c>
      <c r="G1032" s="24">
        <v>1</v>
      </c>
      <c r="H1032" s="39" t="s">
        <v>466</v>
      </c>
      <c r="I1032" s="39" t="s">
        <v>83</v>
      </c>
      <c r="J1032" s="24">
        <v>105</v>
      </c>
      <c r="K1032" s="39" t="s">
        <v>471</v>
      </c>
    </row>
    <row r="1033" spans="3:11" x14ac:dyDescent="0.35">
      <c r="C1033" s="27">
        <v>1024</v>
      </c>
      <c r="D1033" s="32" t="s">
        <v>47</v>
      </c>
      <c r="E1033" s="39" t="s">
        <v>74</v>
      </c>
      <c r="F1033" s="39" t="s">
        <v>102</v>
      </c>
      <c r="G1033" s="24">
        <v>1</v>
      </c>
      <c r="H1033" s="39" t="s">
        <v>466</v>
      </c>
      <c r="I1033" s="39" t="s">
        <v>83</v>
      </c>
      <c r="J1033" s="24">
        <v>106</v>
      </c>
      <c r="K1033" s="39" t="s">
        <v>472</v>
      </c>
    </row>
    <row r="1034" spans="3:11" x14ac:dyDescent="0.35">
      <c r="C1034" s="28">
        <v>1025</v>
      </c>
      <c r="D1034" s="32" t="s">
        <v>47</v>
      </c>
      <c r="E1034" s="39" t="s">
        <v>74</v>
      </c>
      <c r="F1034" s="39" t="s">
        <v>102</v>
      </c>
      <c r="G1034" s="24">
        <v>1</v>
      </c>
      <c r="H1034" s="39" t="s">
        <v>466</v>
      </c>
      <c r="I1034" s="39" t="s">
        <v>83</v>
      </c>
      <c r="J1034" s="24">
        <v>107</v>
      </c>
      <c r="K1034" s="39" t="s">
        <v>473</v>
      </c>
    </row>
    <row r="1035" spans="3:11" x14ac:dyDescent="0.35">
      <c r="C1035" s="27">
        <v>1026</v>
      </c>
      <c r="D1035" s="32" t="s">
        <v>47</v>
      </c>
      <c r="E1035" s="39" t="s">
        <v>74</v>
      </c>
      <c r="F1035" s="39" t="s">
        <v>102</v>
      </c>
      <c r="G1035" s="24">
        <v>1</v>
      </c>
      <c r="H1035" s="39" t="s">
        <v>466</v>
      </c>
      <c r="I1035" s="39" t="s">
        <v>83</v>
      </c>
      <c r="J1035" s="24">
        <v>108</v>
      </c>
      <c r="K1035" s="39" t="s">
        <v>474</v>
      </c>
    </row>
    <row r="1036" spans="3:11" x14ac:dyDescent="0.35">
      <c r="C1036" s="28">
        <v>1027</v>
      </c>
      <c r="D1036" s="32" t="s">
        <v>47</v>
      </c>
      <c r="E1036" s="39" t="s">
        <v>74</v>
      </c>
      <c r="F1036" s="39" t="s">
        <v>102</v>
      </c>
      <c r="G1036" s="24">
        <v>2</v>
      </c>
      <c r="H1036" s="39" t="s">
        <v>475</v>
      </c>
      <c r="I1036" s="39" t="s">
        <v>83</v>
      </c>
      <c r="J1036" s="24">
        <v>201</v>
      </c>
      <c r="K1036" s="39" t="s">
        <v>476</v>
      </c>
    </row>
    <row r="1037" spans="3:11" x14ac:dyDescent="0.35">
      <c r="C1037" s="27">
        <v>1028</v>
      </c>
      <c r="D1037" s="32" t="s">
        <v>47</v>
      </c>
      <c r="E1037" s="39" t="s">
        <v>74</v>
      </c>
      <c r="F1037" s="39" t="s">
        <v>102</v>
      </c>
      <c r="G1037" s="24">
        <v>2</v>
      </c>
      <c r="H1037" s="39" t="s">
        <v>475</v>
      </c>
      <c r="I1037" s="39" t="s">
        <v>83</v>
      </c>
      <c r="J1037" s="24">
        <v>202</v>
      </c>
      <c r="K1037" s="39" t="s">
        <v>477</v>
      </c>
    </row>
    <row r="1038" spans="3:11" x14ac:dyDescent="0.35">
      <c r="C1038" s="28">
        <v>1029</v>
      </c>
      <c r="D1038" s="32" t="s">
        <v>47</v>
      </c>
      <c r="E1038" s="39" t="s">
        <v>74</v>
      </c>
      <c r="F1038" s="39" t="s">
        <v>102</v>
      </c>
      <c r="G1038" s="24">
        <v>2</v>
      </c>
      <c r="H1038" s="39" t="s">
        <v>475</v>
      </c>
      <c r="I1038" s="39" t="s">
        <v>83</v>
      </c>
      <c r="J1038" s="24">
        <v>203</v>
      </c>
      <c r="K1038" s="39" t="s">
        <v>478</v>
      </c>
    </row>
    <row r="1039" spans="3:11" x14ac:dyDescent="0.35">
      <c r="C1039" s="27">
        <v>1030</v>
      </c>
      <c r="D1039" s="32" t="s">
        <v>47</v>
      </c>
      <c r="E1039" s="39" t="s">
        <v>74</v>
      </c>
      <c r="F1039" s="39" t="s">
        <v>102</v>
      </c>
      <c r="G1039" s="24">
        <v>2</v>
      </c>
      <c r="H1039" s="39" t="s">
        <v>475</v>
      </c>
      <c r="I1039" s="39" t="s">
        <v>83</v>
      </c>
      <c r="J1039" s="24">
        <v>204</v>
      </c>
      <c r="K1039" s="39" t="s">
        <v>479</v>
      </c>
    </row>
    <row r="1040" spans="3:11" x14ac:dyDescent="0.35">
      <c r="C1040" s="28">
        <v>1031</v>
      </c>
      <c r="D1040" s="32" t="s">
        <v>47</v>
      </c>
      <c r="E1040" s="39" t="s">
        <v>74</v>
      </c>
      <c r="F1040" s="39" t="s">
        <v>102</v>
      </c>
      <c r="G1040" s="24">
        <v>2</v>
      </c>
      <c r="H1040" s="39" t="s">
        <v>475</v>
      </c>
      <c r="I1040" s="39" t="s">
        <v>83</v>
      </c>
      <c r="J1040" s="24">
        <v>205</v>
      </c>
      <c r="K1040" s="39" t="s">
        <v>480</v>
      </c>
    </row>
    <row r="1041" spans="3:11" x14ac:dyDescent="0.35">
      <c r="C1041" s="27">
        <v>1032</v>
      </c>
      <c r="D1041" s="32" t="s">
        <v>47</v>
      </c>
      <c r="E1041" s="39" t="s">
        <v>74</v>
      </c>
      <c r="F1041" s="39" t="s">
        <v>102</v>
      </c>
      <c r="G1041" s="24">
        <v>2</v>
      </c>
      <c r="H1041" s="39" t="s">
        <v>475</v>
      </c>
      <c r="I1041" s="39" t="s">
        <v>83</v>
      </c>
      <c r="J1041" s="24">
        <v>205</v>
      </c>
      <c r="K1041" s="39" t="s">
        <v>481</v>
      </c>
    </row>
    <row r="1042" spans="3:11" x14ac:dyDescent="0.35">
      <c r="C1042" s="28">
        <v>1033</v>
      </c>
      <c r="D1042" s="32" t="s">
        <v>47</v>
      </c>
      <c r="E1042" s="39" t="s">
        <v>74</v>
      </c>
      <c r="F1042" s="39" t="s">
        <v>102</v>
      </c>
      <c r="G1042" s="24">
        <v>2</v>
      </c>
      <c r="H1042" s="39" t="s">
        <v>475</v>
      </c>
      <c r="I1042" s="39" t="s">
        <v>83</v>
      </c>
      <c r="J1042" s="24">
        <v>206</v>
      </c>
      <c r="K1042" s="39" t="s">
        <v>481</v>
      </c>
    </row>
    <row r="1043" spans="3:11" x14ac:dyDescent="0.35">
      <c r="C1043" s="27">
        <v>1034</v>
      </c>
      <c r="D1043" s="32" t="s">
        <v>47</v>
      </c>
      <c r="E1043" s="39" t="s">
        <v>74</v>
      </c>
      <c r="F1043" s="39" t="s">
        <v>102</v>
      </c>
      <c r="G1043" s="24">
        <v>2</v>
      </c>
      <c r="H1043" s="39" t="s">
        <v>475</v>
      </c>
      <c r="I1043" s="39" t="s">
        <v>83</v>
      </c>
      <c r="J1043" s="24">
        <v>206</v>
      </c>
      <c r="K1043" s="39" t="s">
        <v>482</v>
      </c>
    </row>
    <row r="1044" spans="3:11" x14ac:dyDescent="0.35">
      <c r="C1044" s="28">
        <v>1035</v>
      </c>
      <c r="D1044" s="32" t="s">
        <v>47</v>
      </c>
      <c r="E1044" s="39" t="s">
        <v>74</v>
      </c>
      <c r="F1044" s="39" t="s">
        <v>102</v>
      </c>
      <c r="G1044" s="24">
        <v>2</v>
      </c>
      <c r="H1044" s="39" t="s">
        <v>475</v>
      </c>
      <c r="I1044" s="39" t="s">
        <v>83</v>
      </c>
      <c r="J1044" s="24">
        <v>207</v>
      </c>
      <c r="K1044" s="39" t="s">
        <v>483</v>
      </c>
    </row>
    <row r="1045" spans="3:11" x14ac:dyDescent="0.35">
      <c r="C1045" s="27">
        <v>1036</v>
      </c>
      <c r="D1045" s="32" t="s">
        <v>47</v>
      </c>
      <c r="E1045" s="39" t="s">
        <v>74</v>
      </c>
      <c r="F1045" s="39" t="s">
        <v>102</v>
      </c>
      <c r="G1045" s="24">
        <v>2</v>
      </c>
      <c r="H1045" s="39" t="s">
        <v>475</v>
      </c>
      <c r="I1045" s="39" t="s">
        <v>83</v>
      </c>
      <c r="J1045" s="24">
        <v>208</v>
      </c>
      <c r="K1045" s="39" t="s">
        <v>480</v>
      </c>
    </row>
    <row r="1046" spans="3:11" x14ac:dyDescent="0.35">
      <c r="C1046" s="28">
        <v>1037</v>
      </c>
      <c r="D1046" s="32" t="s">
        <v>47</v>
      </c>
      <c r="E1046" s="39" t="s">
        <v>74</v>
      </c>
      <c r="F1046" s="39" t="s">
        <v>102</v>
      </c>
      <c r="G1046" s="24">
        <v>2</v>
      </c>
      <c r="H1046" s="39" t="s">
        <v>475</v>
      </c>
      <c r="I1046" s="39" t="s">
        <v>83</v>
      </c>
      <c r="J1046" s="24">
        <v>208</v>
      </c>
      <c r="K1046" s="39" t="s">
        <v>483</v>
      </c>
    </row>
    <row r="1047" spans="3:11" x14ac:dyDescent="0.35">
      <c r="C1047" s="27">
        <v>1038</v>
      </c>
      <c r="D1047" s="32" t="s">
        <v>47</v>
      </c>
      <c r="E1047" s="39" t="s">
        <v>74</v>
      </c>
      <c r="F1047" s="39" t="s">
        <v>102</v>
      </c>
      <c r="G1047" s="24">
        <v>2</v>
      </c>
      <c r="H1047" s="39" t="s">
        <v>475</v>
      </c>
      <c r="I1047" s="39" t="s">
        <v>83</v>
      </c>
      <c r="J1047" s="24">
        <v>209</v>
      </c>
      <c r="K1047" s="39" t="s">
        <v>484</v>
      </c>
    </row>
    <row r="1048" spans="3:11" x14ac:dyDescent="0.35">
      <c r="C1048" s="28">
        <v>1039</v>
      </c>
      <c r="D1048" s="32" t="s">
        <v>47</v>
      </c>
      <c r="E1048" s="39" t="s">
        <v>74</v>
      </c>
      <c r="F1048" s="39" t="s">
        <v>102</v>
      </c>
      <c r="G1048" s="24">
        <v>2</v>
      </c>
      <c r="H1048" s="39" t="s">
        <v>475</v>
      </c>
      <c r="I1048" s="39" t="s">
        <v>83</v>
      </c>
      <c r="J1048" s="24">
        <v>210</v>
      </c>
      <c r="K1048" s="39" t="s">
        <v>485</v>
      </c>
    </row>
    <row r="1049" spans="3:11" x14ac:dyDescent="0.35">
      <c r="C1049" s="27">
        <v>1040</v>
      </c>
      <c r="D1049" s="32" t="s">
        <v>47</v>
      </c>
      <c r="E1049" s="39" t="s">
        <v>74</v>
      </c>
      <c r="F1049" s="39" t="s">
        <v>102</v>
      </c>
      <c r="G1049" s="24">
        <v>3</v>
      </c>
      <c r="H1049" s="39" t="s">
        <v>486</v>
      </c>
      <c r="I1049" s="39" t="s">
        <v>83</v>
      </c>
      <c r="J1049" s="24">
        <v>301</v>
      </c>
      <c r="K1049" s="39" t="s">
        <v>486</v>
      </c>
    </row>
    <row r="1050" spans="3:11" x14ac:dyDescent="0.35">
      <c r="C1050" s="28">
        <v>1041</v>
      </c>
      <c r="D1050" s="32" t="s">
        <v>47</v>
      </c>
      <c r="E1050" s="39" t="s">
        <v>74</v>
      </c>
      <c r="F1050" s="39" t="s">
        <v>102</v>
      </c>
      <c r="G1050" s="24">
        <v>3</v>
      </c>
      <c r="H1050" s="39" t="s">
        <v>486</v>
      </c>
      <c r="I1050" s="39" t="s">
        <v>83</v>
      </c>
      <c r="J1050" s="24">
        <v>302</v>
      </c>
      <c r="K1050" s="39" t="s">
        <v>487</v>
      </c>
    </row>
    <row r="1051" spans="3:11" x14ac:dyDescent="0.35">
      <c r="C1051" s="27">
        <v>1042</v>
      </c>
      <c r="D1051" s="32" t="s">
        <v>47</v>
      </c>
      <c r="E1051" s="39" t="s">
        <v>74</v>
      </c>
      <c r="F1051" s="39" t="s">
        <v>102</v>
      </c>
      <c r="G1051" s="24">
        <v>3</v>
      </c>
      <c r="H1051" s="39" t="s">
        <v>486</v>
      </c>
      <c r="I1051" s="39" t="s">
        <v>83</v>
      </c>
      <c r="J1051" s="24">
        <v>303</v>
      </c>
      <c r="K1051" s="39" t="s">
        <v>488</v>
      </c>
    </row>
    <row r="1052" spans="3:11" x14ac:dyDescent="0.35">
      <c r="C1052" s="28">
        <v>1043</v>
      </c>
      <c r="D1052" s="32" t="s">
        <v>47</v>
      </c>
      <c r="E1052" s="39" t="s">
        <v>74</v>
      </c>
      <c r="F1052" s="39" t="s">
        <v>102</v>
      </c>
      <c r="G1052" s="24">
        <v>3</v>
      </c>
      <c r="H1052" s="39" t="s">
        <v>486</v>
      </c>
      <c r="I1052" s="39" t="s">
        <v>83</v>
      </c>
      <c r="J1052" s="24">
        <v>304</v>
      </c>
      <c r="K1052" s="39" t="s">
        <v>489</v>
      </c>
    </row>
    <row r="1053" spans="3:11" x14ac:dyDescent="0.35">
      <c r="C1053" s="27">
        <v>1044</v>
      </c>
      <c r="D1053" s="32" t="s">
        <v>47</v>
      </c>
      <c r="E1053" s="39" t="s">
        <v>74</v>
      </c>
      <c r="F1053" s="39" t="s">
        <v>102</v>
      </c>
      <c r="G1053" s="24">
        <v>3</v>
      </c>
      <c r="H1053" s="39" t="s">
        <v>486</v>
      </c>
      <c r="I1053" s="39" t="s">
        <v>83</v>
      </c>
      <c r="J1053" s="24">
        <v>305</v>
      </c>
      <c r="K1053" s="39" t="s">
        <v>490</v>
      </c>
    </row>
    <row r="1054" spans="3:11" x14ac:dyDescent="0.35">
      <c r="C1054" s="28">
        <v>1045</v>
      </c>
      <c r="D1054" s="32" t="s">
        <v>47</v>
      </c>
      <c r="E1054" s="39" t="s">
        <v>74</v>
      </c>
      <c r="F1054" s="39" t="s">
        <v>102</v>
      </c>
      <c r="G1054" s="24">
        <v>3</v>
      </c>
      <c r="H1054" s="39" t="s">
        <v>486</v>
      </c>
      <c r="I1054" s="39" t="s">
        <v>83</v>
      </c>
      <c r="J1054" s="24">
        <v>306</v>
      </c>
      <c r="K1054" s="39" t="s">
        <v>491</v>
      </c>
    </row>
    <row r="1055" spans="3:11" x14ac:dyDescent="0.35">
      <c r="C1055" s="27">
        <v>1046</v>
      </c>
      <c r="D1055" s="32" t="s">
        <v>47</v>
      </c>
      <c r="E1055" s="39" t="s">
        <v>74</v>
      </c>
      <c r="F1055" s="39" t="s">
        <v>102</v>
      </c>
      <c r="G1055" s="24">
        <v>3</v>
      </c>
      <c r="H1055" s="39" t="s">
        <v>486</v>
      </c>
      <c r="I1055" s="39" t="s">
        <v>83</v>
      </c>
      <c r="J1055" s="24">
        <v>307</v>
      </c>
      <c r="K1055" s="39" t="s">
        <v>492</v>
      </c>
    </row>
    <row r="1056" spans="3:11" x14ac:dyDescent="0.35">
      <c r="C1056" s="28">
        <v>1047</v>
      </c>
      <c r="D1056" s="32" t="s">
        <v>47</v>
      </c>
      <c r="E1056" s="39" t="s">
        <v>74</v>
      </c>
      <c r="F1056" s="39" t="s">
        <v>102</v>
      </c>
      <c r="G1056" s="24">
        <v>3</v>
      </c>
      <c r="H1056" s="39" t="s">
        <v>486</v>
      </c>
      <c r="I1056" s="39" t="s">
        <v>83</v>
      </c>
      <c r="J1056" s="24">
        <v>308</v>
      </c>
      <c r="K1056" s="39" t="s">
        <v>493</v>
      </c>
    </row>
    <row r="1057" spans="3:11" x14ac:dyDescent="0.35">
      <c r="C1057" s="27">
        <v>1048</v>
      </c>
      <c r="D1057" s="32" t="s">
        <v>47</v>
      </c>
      <c r="E1057" s="39" t="s">
        <v>74</v>
      </c>
      <c r="F1057" s="39" t="s">
        <v>102</v>
      </c>
      <c r="G1057" s="24">
        <v>3</v>
      </c>
      <c r="H1057" s="39" t="s">
        <v>486</v>
      </c>
      <c r="I1057" s="39" t="s">
        <v>83</v>
      </c>
      <c r="J1057" s="24">
        <v>309</v>
      </c>
      <c r="K1057" s="39" t="s">
        <v>494</v>
      </c>
    </row>
    <row r="1058" spans="3:11" x14ac:dyDescent="0.35">
      <c r="C1058" s="28">
        <v>1049</v>
      </c>
      <c r="D1058" s="32" t="s">
        <v>47</v>
      </c>
      <c r="E1058" s="39" t="s">
        <v>74</v>
      </c>
      <c r="F1058" s="39" t="s">
        <v>102</v>
      </c>
      <c r="G1058" s="24">
        <v>3</v>
      </c>
      <c r="H1058" s="39" t="s">
        <v>486</v>
      </c>
      <c r="I1058" s="39" t="s">
        <v>83</v>
      </c>
      <c r="J1058" s="24">
        <v>310</v>
      </c>
      <c r="K1058" s="39" t="s">
        <v>495</v>
      </c>
    </row>
    <row r="1059" spans="3:11" x14ac:dyDescent="0.35">
      <c r="C1059" s="27">
        <v>1050</v>
      </c>
      <c r="D1059" s="32" t="s">
        <v>47</v>
      </c>
      <c r="E1059" s="39" t="s">
        <v>74</v>
      </c>
      <c r="F1059" s="39" t="s">
        <v>102</v>
      </c>
      <c r="G1059" s="24">
        <v>3</v>
      </c>
      <c r="H1059" s="39" t="s">
        <v>486</v>
      </c>
      <c r="I1059" s="39" t="s">
        <v>83</v>
      </c>
      <c r="J1059" s="24">
        <v>311</v>
      </c>
      <c r="K1059" s="39" t="s">
        <v>496</v>
      </c>
    </row>
    <row r="1060" spans="3:11" x14ac:dyDescent="0.35">
      <c r="C1060" s="28">
        <v>1051</v>
      </c>
      <c r="D1060" s="32" t="s">
        <v>47</v>
      </c>
      <c r="E1060" s="39" t="s">
        <v>74</v>
      </c>
      <c r="F1060" s="39" t="s">
        <v>102</v>
      </c>
      <c r="G1060" s="24">
        <v>3</v>
      </c>
      <c r="H1060" s="39" t="s">
        <v>486</v>
      </c>
      <c r="I1060" s="39" t="s">
        <v>83</v>
      </c>
      <c r="J1060" s="24">
        <v>312</v>
      </c>
      <c r="K1060" s="39" t="s">
        <v>497</v>
      </c>
    </row>
    <row r="1061" spans="3:11" x14ac:dyDescent="0.35">
      <c r="C1061" s="27">
        <v>1052</v>
      </c>
      <c r="D1061" s="32" t="s">
        <v>47</v>
      </c>
      <c r="E1061" s="39" t="s">
        <v>74</v>
      </c>
      <c r="F1061" s="39" t="s">
        <v>102</v>
      </c>
      <c r="G1061" s="24">
        <v>3</v>
      </c>
      <c r="H1061" s="39" t="s">
        <v>486</v>
      </c>
      <c r="I1061" s="39" t="s">
        <v>83</v>
      </c>
      <c r="J1061" s="24">
        <v>313</v>
      </c>
      <c r="K1061" s="39" t="s">
        <v>498</v>
      </c>
    </row>
    <row r="1062" spans="3:11" x14ac:dyDescent="0.35">
      <c r="C1062" s="28">
        <v>1053</v>
      </c>
      <c r="D1062" s="32" t="s">
        <v>47</v>
      </c>
      <c r="E1062" s="39" t="s">
        <v>74</v>
      </c>
      <c r="F1062" s="39" t="s">
        <v>102</v>
      </c>
      <c r="G1062" s="24">
        <v>3</v>
      </c>
      <c r="H1062" s="39" t="s">
        <v>486</v>
      </c>
      <c r="I1062" s="39" t="s">
        <v>83</v>
      </c>
      <c r="J1062" s="24">
        <v>314</v>
      </c>
      <c r="K1062" s="39" t="s">
        <v>499</v>
      </c>
    </row>
    <row r="1063" spans="3:11" x14ac:dyDescent="0.35">
      <c r="C1063" s="27">
        <v>1054</v>
      </c>
      <c r="D1063" s="32" t="s">
        <v>47</v>
      </c>
      <c r="E1063" s="39" t="s">
        <v>74</v>
      </c>
      <c r="F1063" s="39" t="s">
        <v>102</v>
      </c>
      <c r="G1063" s="24">
        <v>3</v>
      </c>
      <c r="H1063" s="39" t="s">
        <v>486</v>
      </c>
      <c r="I1063" s="39" t="s">
        <v>83</v>
      </c>
      <c r="J1063" s="24">
        <v>315</v>
      </c>
      <c r="K1063" s="39" t="s">
        <v>500</v>
      </c>
    </row>
    <row r="1064" spans="3:11" x14ac:dyDescent="0.35">
      <c r="C1064" s="28">
        <v>1055</v>
      </c>
      <c r="D1064" s="32" t="s">
        <v>47</v>
      </c>
      <c r="E1064" s="39" t="s">
        <v>74</v>
      </c>
      <c r="F1064" s="39" t="s">
        <v>102</v>
      </c>
      <c r="G1064" s="24">
        <v>3</v>
      </c>
      <c r="H1064" s="39" t="s">
        <v>486</v>
      </c>
      <c r="I1064" s="39" t="s">
        <v>83</v>
      </c>
      <c r="J1064" s="24">
        <v>316</v>
      </c>
      <c r="K1064" s="39" t="s">
        <v>501</v>
      </c>
    </row>
    <row r="1065" spans="3:11" x14ac:dyDescent="0.35">
      <c r="C1065" s="27">
        <v>1056</v>
      </c>
      <c r="D1065" s="32" t="s">
        <v>47</v>
      </c>
      <c r="E1065" s="39" t="s">
        <v>74</v>
      </c>
      <c r="F1065" s="39" t="s">
        <v>102</v>
      </c>
      <c r="G1065" s="24">
        <v>3</v>
      </c>
      <c r="H1065" s="39" t="s">
        <v>486</v>
      </c>
      <c r="I1065" s="39" t="s">
        <v>83</v>
      </c>
      <c r="J1065" s="24">
        <v>317</v>
      </c>
      <c r="K1065" s="39" t="s">
        <v>502</v>
      </c>
    </row>
    <row r="1066" spans="3:11" x14ac:dyDescent="0.35">
      <c r="C1066" s="28">
        <v>1057</v>
      </c>
      <c r="D1066" s="32" t="s">
        <v>47</v>
      </c>
      <c r="E1066" s="39" t="s">
        <v>74</v>
      </c>
      <c r="F1066" s="39" t="s">
        <v>102</v>
      </c>
      <c r="G1066" s="24">
        <v>3</v>
      </c>
      <c r="H1066" s="39" t="s">
        <v>486</v>
      </c>
      <c r="I1066" s="39" t="s">
        <v>83</v>
      </c>
      <c r="J1066" s="24">
        <v>318</v>
      </c>
      <c r="K1066" s="39" t="s">
        <v>503</v>
      </c>
    </row>
    <row r="1067" spans="3:11" x14ac:dyDescent="0.35">
      <c r="C1067" s="27">
        <v>1058</v>
      </c>
      <c r="D1067" s="32" t="s">
        <v>47</v>
      </c>
      <c r="E1067" s="39" t="s">
        <v>74</v>
      </c>
      <c r="F1067" s="39" t="s">
        <v>102</v>
      </c>
      <c r="G1067" s="24">
        <v>3</v>
      </c>
      <c r="H1067" s="39" t="s">
        <v>486</v>
      </c>
      <c r="I1067" s="39" t="s">
        <v>83</v>
      </c>
      <c r="J1067" s="24">
        <v>319</v>
      </c>
      <c r="K1067" s="39" t="s">
        <v>504</v>
      </c>
    </row>
    <row r="1068" spans="3:11" x14ac:dyDescent="0.35">
      <c r="C1068" s="28">
        <v>1059</v>
      </c>
      <c r="D1068" s="32" t="s">
        <v>47</v>
      </c>
      <c r="E1068" s="39" t="s">
        <v>74</v>
      </c>
      <c r="F1068" s="39" t="s">
        <v>102</v>
      </c>
      <c r="G1068" s="24">
        <v>3</v>
      </c>
      <c r="H1068" s="39" t="s">
        <v>486</v>
      </c>
      <c r="I1068" s="39" t="s">
        <v>83</v>
      </c>
      <c r="J1068" s="24">
        <v>320</v>
      </c>
      <c r="K1068" s="39" t="s">
        <v>505</v>
      </c>
    </row>
    <row r="1069" spans="3:11" x14ac:dyDescent="0.35">
      <c r="C1069" s="27">
        <v>1060</v>
      </c>
      <c r="D1069" s="32" t="s">
        <v>47</v>
      </c>
      <c r="E1069" s="39" t="s">
        <v>74</v>
      </c>
      <c r="F1069" s="39" t="s">
        <v>102</v>
      </c>
      <c r="G1069" s="24">
        <v>3</v>
      </c>
      <c r="H1069" s="39" t="s">
        <v>486</v>
      </c>
      <c r="I1069" s="39" t="s">
        <v>83</v>
      </c>
      <c r="J1069" s="24">
        <v>321</v>
      </c>
      <c r="K1069" s="39" t="s">
        <v>506</v>
      </c>
    </row>
    <row r="1070" spans="3:11" x14ac:dyDescent="0.35">
      <c r="C1070" s="28">
        <v>1061</v>
      </c>
      <c r="D1070" s="32" t="s">
        <v>47</v>
      </c>
      <c r="E1070" s="39" t="s">
        <v>74</v>
      </c>
      <c r="F1070" s="39" t="s">
        <v>102</v>
      </c>
      <c r="G1070" s="24">
        <v>4</v>
      </c>
      <c r="H1070" s="39" t="s">
        <v>507</v>
      </c>
      <c r="I1070" s="39" t="s">
        <v>83</v>
      </c>
      <c r="J1070" s="24">
        <v>401</v>
      </c>
      <c r="K1070" s="39" t="s">
        <v>508</v>
      </c>
    </row>
    <row r="1071" spans="3:11" x14ac:dyDescent="0.35">
      <c r="C1071" s="27">
        <v>1062</v>
      </c>
      <c r="D1071" s="32" t="s">
        <v>47</v>
      </c>
      <c r="E1071" s="39" t="s">
        <v>74</v>
      </c>
      <c r="F1071" s="39" t="s">
        <v>102</v>
      </c>
      <c r="G1071" s="24">
        <v>4</v>
      </c>
      <c r="H1071" s="39" t="s">
        <v>507</v>
      </c>
      <c r="I1071" s="39" t="s">
        <v>83</v>
      </c>
      <c r="J1071" s="24">
        <v>401</v>
      </c>
      <c r="K1071" s="39" t="s">
        <v>509</v>
      </c>
    </row>
    <row r="1072" spans="3:11" x14ac:dyDescent="0.35">
      <c r="C1072" s="28">
        <v>1063</v>
      </c>
      <c r="D1072" s="32" t="s">
        <v>47</v>
      </c>
      <c r="E1072" s="39" t="s">
        <v>74</v>
      </c>
      <c r="F1072" s="39" t="s">
        <v>102</v>
      </c>
      <c r="G1072" s="24">
        <v>4</v>
      </c>
      <c r="H1072" s="39" t="s">
        <v>507</v>
      </c>
      <c r="I1072" s="39" t="s">
        <v>83</v>
      </c>
      <c r="J1072" s="24">
        <v>402</v>
      </c>
      <c r="K1072" s="39" t="s">
        <v>510</v>
      </c>
    </row>
    <row r="1073" spans="3:11" x14ac:dyDescent="0.35">
      <c r="C1073" s="27">
        <v>1064</v>
      </c>
      <c r="D1073" s="32" t="s">
        <v>47</v>
      </c>
      <c r="E1073" s="39" t="s">
        <v>74</v>
      </c>
      <c r="F1073" s="39" t="s">
        <v>102</v>
      </c>
      <c r="G1073" s="24">
        <v>4</v>
      </c>
      <c r="H1073" s="39" t="s">
        <v>507</v>
      </c>
      <c r="I1073" s="39" t="s">
        <v>83</v>
      </c>
      <c r="J1073" s="24">
        <v>403</v>
      </c>
      <c r="K1073" s="39" t="s">
        <v>511</v>
      </c>
    </row>
    <row r="1074" spans="3:11" x14ac:dyDescent="0.35">
      <c r="C1074" s="28">
        <v>1065</v>
      </c>
      <c r="D1074" s="32" t="s">
        <v>47</v>
      </c>
      <c r="E1074" s="39" t="s">
        <v>74</v>
      </c>
      <c r="F1074" s="39" t="s">
        <v>102</v>
      </c>
      <c r="G1074" s="24">
        <v>4</v>
      </c>
      <c r="H1074" s="39" t="s">
        <v>507</v>
      </c>
      <c r="I1074" s="39" t="s">
        <v>83</v>
      </c>
      <c r="J1074" s="24">
        <v>404</v>
      </c>
      <c r="K1074" s="39" t="s">
        <v>512</v>
      </c>
    </row>
    <row r="1075" spans="3:11" x14ac:dyDescent="0.35">
      <c r="C1075" s="27">
        <v>1066</v>
      </c>
      <c r="D1075" s="32" t="s">
        <v>47</v>
      </c>
      <c r="E1075" s="39" t="s">
        <v>74</v>
      </c>
      <c r="F1075" s="39" t="s">
        <v>102</v>
      </c>
      <c r="G1075" s="24">
        <v>4</v>
      </c>
      <c r="H1075" s="39" t="s">
        <v>507</v>
      </c>
      <c r="I1075" s="39" t="s">
        <v>83</v>
      </c>
      <c r="J1075" s="24">
        <v>405</v>
      </c>
      <c r="K1075" s="39" t="s">
        <v>513</v>
      </c>
    </row>
    <row r="1076" spans="3:11" x14ac:dyDescent="0.35">
      <c r="C1076" s="28">
        <v>1067</v>
      </c>
      <c r="D1076" s="32" t="s">
        <v>47</v>
      </c>
      <c r="E1076" s="39" t="s">
        <v>74</v>
      </c>
      <c r="F1076" s="39" t="s">
        <v>102</v>
      </c>
      <c r="G1076" s="24">
        <v>4</v>
      </c>
      <c r="H1076" s="39" t="s">
        <v>507</v>
      </c>
      <c r="I1076" s="39" t="s">
        <v>83</v>
      </c>
      <c r="J1076" s="24">
        <v>406</v>
      </c>
      <c r="K1076" s="39" t="s">
        <v>514</v>
      </c>
    </row>
    <row r="1077" spans="3:11" x14ac:dyDescent="0.35">
      <c r="C1077" s="27">
        <v>1068</v>
      </c>
      <c r="D1077" s="32" t="s">
        <v>47</v>
      </c>
      <c r="E1077" s="39" t="s">
        <v>74</v>
      </c>
      <c r="F1077" s="39" t="s">
        <v>102</v>
      </c>
      <c r="G1077" s="24">
        <v>4</v>
      </c>
      <c r="H1077" s="39" t="s">
        <v>507</v>
      </c>
      <c r="I1077" s="39" t="s">
        <v>83</v>
      </c>
      <c r="J1077" s="24">
        <v>407</v>
      </c>
      <c r="K1077" s="39" t="s">
        <v>515</v>
      </c>
    </row>
    <row r="1078" spans="3:11" x14ac:dyDescent="0.35">
      <c r="C1078" s="28">
        <v>1069</v>
      </c>
      <c r="D1078" s="32" t="s">
        <v>47</v>
      </c>
      <c r="E1078" s="39" t="s">
        <v>74</v>
      </c>
      <c r="F1078" s="39" t="s">
        <v>102</v>
      </c>
      <c r="G1078" s="24">
        <v>4</v>
      </c>
      <c r="H1078" s="39" t="s">
        <v>507</v>
      </c>
      <c r="I1078" s="39" t="s">
        <v>83</v>
      </c>
      <c r="J1078" s="24">
        <v>408</v>
      </c>
      <c r="K1078" s="39" t="s">
        <v>516</v>
      </c>
    </row>
    <row r="1079" spans="3:11" x14ac:dyDescent="0.35">
      <c r="C1079" s="27">
        <v>1070</v>
      </c>
      <c r="D1079" s="32" t="s">
        <v>47</v>
      </c>
      <c r="E1079" s="39" t="s">
        <v>74</v>
      </c>
      <c r="F1079" s="39" t="s">
        <v>102</v>
      </c>
      <c r="G1079" s="24">
        <v>4</v>
      </c>
      <c r="H1079" s="39" t="s">
        <v>507</v>
      </c>
      <c r="I1079" s="39" t="s">
        <v>83</v>
      </c>
      <c r="J1079" s="24">
        <v>409</v>
      </c>
      <c r="K1079" s="39" t="s">
        <v>517</v>
      </c>
    </row>
    <row r="1080" spans="3:11" x14ac:dyDescent="0.35">
      <c r="C1080" s="28">
        <v>1071</v>
      </c>
      <c r="D1080" s="32" t="s">
        <v>47</v>
      </c>
      <c r="E1080" s="39" t="s">
        <v>74</v>
      </c>
      <c r="F1080" s="39" t="s">
        <v>102</v>
      </c>
      <c r="G1080" s="24">
        <v>4</v>
      </c>
      <c r="H1080" s="39" t="s">
        <v>507</v>
      </c>
      <c r="I1080" s="39" t="s">
        <v>83</v>
      </c>
      <c r="J1080" s="24">
        <v>410</v>
      </c>
      <c r="K1080" s="39" t="s">
        <v>518</v>
      </c>
    </row>
    <row r="1081" spans="3:11" x14ac:dyDescent="0.35">
      <c r="C1081" s="27">
        <v>1072</v>
      </c>
      <c r="D1081" s="32" t="s">
        <v>47</v>
      </c>
      <c r="E1081" s="39" t="s">
        <v>74</v>
      </c>
      <c r="F1081" s="39" t="s">
        <v>102</v>
      </c>
      <c r="G1081" s="24">
        <v>4</v>
      </c>
      <c r="H1081" s="39" t="s">
        <v>507</v>
      </c>
      <c r="I1081" s="39" t="s">
        <v>83</v>
      </c>
      <c r="J1081" s="24">
        <v>411</v>
      </c>
      <c r="K1081" s="39" t="s">
        <v>519</v>
      </c>
    </row>
    <row r="1082" spans="3:11" x14ac:dyDescent="0.35">
      <c r="C1082" s="28">
        <v>1073</v>
      </c>
      <c r="D1082" s="32" t="s">
        <v>47</v>
      </c>
      <c r="E1082" s="39" t="s">
        <v>74</v>
      </c>
      <c r="F1082" s="39" t="s">
        <v>102</v>
      </c>
      <c r="G1082" s="24">
        <v>4</v>
      </c>
      <c r="H1082" s="39" t="s">
        <v>507</v>
      </c>
      <c r="I1082" s="39" t="s">
        <v>83</v>
      </c>
      <c r="J1082" s="24">
        <v>412</v>
      </c>
      <c r="K1082" s="39" t="s">
        <v>520</v>
      </c>
    </row>
    <row r="1083" spans="3:11" x14ac:dyDescent="0.35">
      <c r="C1083" s="27">
        <v>1074</v>
      </c>
      <c r="D1083" s="32" t="s">
        <v>47</v>
      </c>
      <c r="E1083" s="39" t="s">
        <v>74</v>
      </c>
      <c r="F1083" s="39" t="s">
        <v>102</v>
      </c>
      <c r="G1083" s="24">
        <v>4</v>
      </c>
      <c r="H1083" s="39" t="s">
        <v>507</v>
      </c>
      <c r="I1083" s="39" t="s">
        <v>83</v>
      </c>
      <c r="J1083" s="24">
        <v>413</v>
      </c>
      <c r="K1083" s="39" t="s">
        <v>521</v>
      </c>
    </row>
    <row r="1084" spans="3:11" x14ac:dyDescent="0.35">
      <c r="C1084" s="28">
        <v>1075</v>
      </c>
      <c r="D1084" s="32" t="s">
        <v>47</v>
      </c>
      <c r="E1084" s="39" t="s">
        <v>74</v>
      </c>
      <c r="F1084" s="39" t="s">
        <v>102</v>
      </c>
      <c r="G1084" s="24">
        <v>4</v>
      </c>
      <c r="H1084" s="39" t="s">
        <v>507</v>
      </c>
      <c r="I1084" s="39" t="s">
        <v>83</v>
      </c>
      <c r="J1084" s="24">
        <v>414</v>
      </c>
      <c r="K1084" s="39" t="s">
        <v>522</v>
      </c>
    </row>
    <row r="1085" spans="3:11" x14ac:dyDescent="0.35">
      <c r="C1085" s="27">
        <v>1076</v>
      </c>
      <c r="D1085" s="32" t="s">
        <v>47</v>
      </c>
      <c r="E1085" s="39" t="s">
        <v>74</v>
      </c>
      <c r="F1085" s="39" t="s">
        <v>102</v>
      </c>
      <c r="G1085" s="24">
        <v>4</v>
      </c>
      <c r="H1085" s="39" t="s">
        <v>507</v>
      </c>
      <c r="I1085" s="39" t="s">
        <v>83</v>
      </c>
      <c r="J1085" s="24">
        <v>415</v>
      </c>
      <c r="K1085" s="39" t="s">
        <v>523</v>
      </c>
    </row>
    <row r="1086" spans="3:11" x14ac:dyDescent="0.35">
      <c r="C1086" s="28">
        <v>1077</v>
      </c>
      <c r="D1086" s="32" t="s">
        <v>47</v>
      </c>
      <c r="E1086" s="39" t="s">
        <v>74</v>
      </c>
      <c r="F1086" s="39" t="s">
        <v>102</v>
      </c>
      <c r="G1086" s="24">
        <v>4</v>
      </c>
      <c r="H1086" s="39" t="s">
        <v>507</v>
      </c>
      <c r="I1086" s="39" t="s">
        <v>83</v>
      </c>
      <c r="J1086" s="24">
        <v>416</v>
      </c>
      <c r="K1086" s="39" t="s">
        <v>498</v>
      </c>
    </row>
    <row r="1087" spans="3:11" x14ac:dyDescent="0.35">
      <c r="C1087" s="27">
        <v>1078</v>
      </c>
      <c r="D1087" s="32" t="s">
        <v>47</v>
      </c>
      <c r="E1087" s="39" t="s">
        <v>74</v>
      </c>
      <c r="F1087" s="39" t="s">
        <v>102</v>
      </c>
      <c r="G1087" s="24">
        <v>4</v>
      </c>
      <c r="H1087" s="39" t="s">
        <v>507</v>
      </c>
      <c r="I1087" s="39" t="s">
        <v>83</v>
      </c>
      <c r="J1087" s="24">
        <v>417</v>
      </c>
      <c r="K1087" s="39" t="s">
        <v>524</v>
      </c>
    </row>
    <row r="1088" spans="3:11" x14ac:dyDescent="0.35">
      <c r="C1088" s="28">
        <v>1079</v>
      </c>
      <c r="D1088" s="32" t="s">
        <v>47</v>
      </c>
      <c r="E1088" s="39" t="s">
        <v>74</v>
      </c>
      <c r="F1088" s="39" t="s">
        <v>102</v>
      </c>
      <c r="G1088" s="24">
        <v>4</v>
      </c>
      <c r="H1088" s="39" t="s">
        <v>507</v>
      </c>
      <c r="I1088" s="39" t="s">
        <v>83</v>
      </c>
      <c r="J1088" s="24">
        <v>418</v>
      </c>
      <c r="K1088" s="39" t="s">
        <v>525</v>
      </c>
    </row>
    <row r="1089" spans="3:11" x14ac:dyDescent="0.35">
      <c r="C1089" s="27">
        <v>1080</v>
      </c>
      <c r="D1089" s="32" t="s">
        <v>47</v>
      </c>
      <c r="E1089" s="39" t="s">
        <v>74</v>
      </c>
      <c r="F1089" s="39" t="s">
        <v>102</v>
      </c>
      <c r="G1089" s="24">
        <v>4</v>
      </c>
      <c r="H1089" s="39" t="s">
        <v>507</v>
      </c>
      <c r="I1089" s="39" t="s">
        <v>83</v>
      </c>
      <c r="J1089" s="24">
        <v>419</v>
      </c>
      <c r="K1089" s="39" t="s">
        <v>526</v>
      </c>
    </row>
    <row r="1090" spans="3:11" x14ac:dyDescent="0.35">
      <c r="C1090" s="28">
        <v>1081</v>
      </c>
      <c r="D1090" s="32" t="s">
        <v>47</v>
      </c>
      <c r="E1090" s="39" t="s">
        <v>74</v>
      </c>
      <c r="F1090" s="39" t="s">
        <v>102</v>
      </c>
      <c r="G1090" s="24">
        <v>4</v>
      </c>
      <c r="H1090" s="39" t="s">
        <v>507</v>
      </c>
      <c r="I1090" s="39" t="s">
        <v>83</v>
      </c>
      <c r="J1090" s="24">
        <v>419</v>
      </c>
      <c r="K1090" s="39" t="s">
        <v>527</v>
      </c>
    </row>
    <row r="1091" spans="3:11" x14ac:dyDescent="0.35">
      <c r="C1091" s="27">
        <v>1082</v>
      </c>
      <c r="D1091" s="32" t="s">
        <v>47</v>
      </c>
      <c r="E1091" s="39" t="s">
        <v>74</v>
      </c>
      <c r="F1091" s="39" t="s">
        <v>102</v>
      </c>
      <c r="G1091" s="24">
        <v>4</v>
      </c>
      <c r="H1091" s="39" t="s">
        <v>507</v>
      </c>
      <c r="I1091" s="39" t="s">
        <v>83</v>
      </c>
      <c r="J1091" s="24">
        <v>420</v>
      </c>
      <c r="K1091" s="39" t="s">
        <v>528</v>
      </c>
    </row>
    <row r="1092" spans="3:11" x14ac:dyDescent="0.35">
      <c r="C1092" s="28">
        <v>1083</v>
      </c>
      <c r="D1092" s="32" t="s">
        <v>47</v>
      </c>
      <c r="E1092" s="39" t="s">
        <v>74</v>
      </c>
      <c r="F1092" s="39" t="s">
        <v>102</v>
      </c>
      <c r="G1092" s="24">
        <v>4</v>
      </c>
      <c r="H1092" s="39" t="s">
        <v>507</v>
      </c>
      <c r="I1092" s="39" t="s">
        <v>83</v>
      </c>
      <c r="J1092" s="24">
        <v>421</v>
      </c>
      <c r="K1092" s="39" t="s">
        <v>529</v>
      </c>
    </row>
    <row r="1093" spans="3:11" x14ac:dyDescent="0.35">
      <c r="C1093" s="27">
        <v>1084</v>
      </c>
      <c r="D1093" s="32" t="s">
        <v>47</v>
      </c>
      <c r="E1093" s="39" t="s">
        <v>74</v>
      </c>
      <c r="F1093" s="39" t="s">
        <v>102</v>
      </c>
      <c r="G1093" s="24">
        <v>4</v>
      </c>
      <c r="H1093" s="39" t="s">
        <v>507</v>
      </c>
      <c r="I1093" s="39" t="s">
        <v>83</v>
      </c>
      <c r="J1093" s="24">
        <v>422</v>
      </c>
      <c r="K1093" s="39" t="s">
        <v>530</v>
      </c>
    </row>
    <row r="1094" spans="3:11" x14ac:dyDescent="0.35">
      <c r="C1094" s="28">
        <v>1085</v>
      </c>
      <c r="D1094" s="32" t="s">
        <v>47</v>
      </c>
      <c r="E1094" s="39" t="s">
        <v>74</v>
      </c>
      <c r="F1094" s="39" t="s">
        <v>102</v>
      </c>
      <c r="G1094" s="24">
        <v>4</v>
      </c>
      <c r="H1094" s="39" t="s">
        <v>507</v>
      </c>
      <c r="I1094" s="39" t="s">
        <v>83</v>
      </c>
      <c r="J1094" s="24">
        <v>423</v>
      </c>
      <c r="K1094" s="39" t="s">
        <v>531</v>
      </c>
    </row>
    <row r="1095" spans="3:11" x14ac:dyDescent="0.35">
      <c r="C1095" s="27">
        <v>1086</v>
      </c>
      <c r="D1095" s="32" t="s">
        <v>47</v>
      </c>
      <c r="E1095" s="39" t="s">
        <v>74</v>
      </c>
      <c r="F1095" s="39" t="s">
        <v>102</v>
      </c>
      <c r="G1095" s="24">
        <v>5</v>
      </c>
      <c r="H1095" s="39" t="s">
        <v>532</v>
      </c>
      <c r="I1095" s="39" t="s">
        <v>83</v>
      </c>
      <c r="J1095" s="24">
        <v>501</v>
      </c>
      <c r="K1095" s="39" t="s">
        <v>533</v>
      </c>
    </row>
    <row r="1096" spans="3:11" x14ac:dyDescent="0.35">
      <c r="C1096" s="28">
        <v>1087</v>
      </c>
      <c r="D1096" s="32" t="s">
        <v>47</v>
      </c>
      <c r="E1096" s="39" t="s">
        <v>74</v>
      </c>
      <c r="F1096" s="39" t="s">
        <v>102</v>
      </c>
      <c r="G1096" s="24">
        <v>5</v>
      </c>
      <c r="H1096" s="39" t="s">
        <v>532</v>
      </c>
      <c r="I1096" s="39" t="s">
        <v>83</v>
      </c>
      <c r="J1096" s="24">
        <v>502</v>
      </c>
      <c r="K1096" s="39" t="s">
        <v>534</v>
      </c>
    </row>
    <row r="1097" spans="3:11" x14ac:dyDescent="0.35">
      <c r="C1097" s="27">
        <v>1088</v>
      </c>
      <c r="D1097" s="32" t="s">
        <v>47</v>
      </c>
      <c r="E1097" s="39" t="s">
        <v>74</v>
      </c>
      <c r="F1097" s="39" t="s">
        <v>102</v>
      </c>
      <c r="G1097" s="24">
        <v>5</v>
      </c>
      <c r="H1097" s="39" t="s">
        <v>532</v>
      </c>
      <c r="I1097" s="39" t="s">
        <v>83</v>
      </c>
      <c r="J1097" s="24">
        <v>503</v>
      </c>
      <c r="K1097" s="39" t="s">
        <v>535</v>
      </c>
    </row>
    <row r="1098" spans="3:11" x14ac:dyDescent="0.35">
      <c r="C1098" s="28">
        <v>1089</v>
      </c>
      <c r="D1098" s="32" t="s">
        <v>47</v>
      </c>
      <c r="E1098" s="39" t="s">
        <v>74</v>
      </c>
      <c r="F1098" s="39" t="s">
        <v>102</v>
      </c>
      <c r="G1098" s="24">
        <v>5</v>
      </c>
      <c r="H1098" s="39" t="s">
        <v>532</v>
      </c>
      <c r="I1098" s="39" t="s">
        <v>83</v>
      </c>
      <c r="J1098" s="24">
        <v>504</v>
      </c>
      <c r="K1098" s="39" t="s">
        <v>536</v>
      </c>
    </row>
    <row r="1099" spans="3:11" x14ac:dyDescent="0.35">
      <c r="C1099" s="27">
        <v>1090</v>
      </c>
      <c r="D1099" s="32" t="s">
        <v>47</v>
      </c>
      <c r="E1099" s="39" t="s">
        <v>74</v>
      </c>
      <c r="F1099" s="39" t="s">
        <v>102</v>
      </c>
      <c r="G1099" s="24">
        <v>5</v>
      </c>
      <c r="H1099" s="39" t="s">
        <v>532</v>
      </c>
      <c r="I1099" s="39" t="s">
        <v>83</v>
      </c>
      <c r="J1099" s="24">
        <v>505</v>
      </c>
      <c r="K1099" s="39" t="s">
        <v>537</v>
      </c>
    </row>
    <row r="1100" spans="3:11" x14ac:dyDescent="0.35">
      <c r="C1100" s="28">
        <v>1091</v>
      </c>
      <c r="D1100" s="32" t="s">
        <v>47</v>
      </c>
      <c r="E1100" s="39" t="s">
        <v>74</v>
      </c>
      <c r="F1100" s="39" t="s">
        <v>102</v>
      </c>
      <c r="G1100" s="24">
        <v>5</v>
      </c>
      <c r="H1100" s="39" t="s">
        <v>532</v>
      </c>
      <c r="I1100" s="39" t="s">
        <v>83</v>
      </c>
      <c r="J1100" s="24">
        <v>506</v>
      </c>
      <c r="K1100" s="39" t="s">
        <v>538</v>
      </c>
    </row>
    <row r="1101" spans="3:11" x14ac:dyDescent="0.35">
      <c r="C1101" s="27">
        <v>1092</v>
      </c>
      <c r="D1101" s="32" t="s">
        <v>47</v>
      </c>
      <c r="E1101" s="39" t="s">
        <v>74</v>
      </c>
      <c r="F1101" s="39" t="s">
        <v>102</v>
      </c>
      <c r="G1101" s="24">
        <v>5</v>
      </c>
      <c r="H1101" s="39" t="s">
        <v>532</v>
      </c>
      <c r="I1101" s="39" t="s">
        <v>83</v>
      </c>
      <c r="J1101" s="24">
        <v>507</v>
      </c>
      <c r="K1101" s="39" t="s">
        <v>539</v>
      </c>
    </row>
    <row r="1102" spans="3:11" x14ac:dyDescent="0.35">
      <c r="C1102" s="28">
        <v>1093</v>
      </c>
      <c r="D1102" s="32" t="s">
        <v>47</v>
      </c>
      <c r="E1102" s="39" t="s">
        <v>74</v>
      </c>
      <c r="F1102" s="39" t="s">
        <v>102</v>
      </c>
      <c r="G1102" s="24">
        <v>5</v>
      </c>
      <c r="H1102" s="39" t="s">
        <v>532</v>
      </c>
      <c r="I1102" s="39" t="s">
        <v>83</v>
      </c>
      <c r="J1102" s="24">
        <v>508</v>
      </c>
      <c r="K1102" s="39" t="s">
        <v>540</v>
      </c>
    </row>
    <row r="1103" spans="3:11" x14ac:dyDescent="0.35">
      <c r="C1103" s="27">
        <v>1094</v>
      </c>
      <c r="D1103" s="32" t="s">
        <v>47</v>
      </c>
      <c r="E1103" s="39" t="s">
        <v>74</v>
      </c>
      <c r="F1103" s="39" t="s">
        <v>102</v>
      </c>
      <c r="G1103" s="24">
        <v>5</v>
      </c>
      <c r="H1103" s="39" t="s">
        <v>532</v>
      </c>
      <c r="I1103" s="39" t="s">
        <v>83</v>
      </c>
      <c r="J1103" s="24">
        <v>509</v>
      </c>
      <c r="K1103" s="39" t="s">
        <v>541</v>
      </c>
    </row>
    <row r="1104" spans="3:11" x14ac:dyDescent="0.35">
      <c r="C1104" s="28">
        <v>1095</v>
      </c>
      <c r="D1104" s="32" t="s">
        <v>47</v>
      </c>
      <c r="E1104" s="39" t="s">
        <v>74</v>
      </c>
      <c r="F1104" s="39" t="s">
        <v>102</v>
      </c>
      <c r="G1104" s="24">
        <v>5</v>
      </c>
      <c r="H1104" s="39" t="s">
        <v>532</v>
      </c>
      <c r="I1104" s="39" t="s">
        <v>83</v>
      </c>
      <c r="J1104" s="24">
        <v>510</v>
      </c>
      <c r="K1104" s="39" t="s">
        <v>542</v>
      </c>
    </row>
    <row r="1105" spans="3:11" x14ac:dyDescent="0.35">
      <c r="C1105" s="27">
        <v>1096</v>
      </c>
      <c r="D1105" s="32" t="s">
        <v>47</v>
      </c>
      <c r="E1105" s="39" t="s">
        <v>74</v>
      </c>
      <c r="F1105" s="39" t="s">
        <v>102</v>
      </c>
      <c r="G1105" s="24">
        <v>5</v>
      </c>
      <c r="H1105" s="39" t="s">
        <v>532</v>
      </c>
      <c r="I1105" s="39" t="s">
        <v>83</v>
      </c>
      <c r="J1105" s="24">
        <v>511</v>
      </c>
      <c r="K1105" s="39" t="s">
        <v>543</v>
      </c>
    </row>
    <row r="1106" spans="3:11" x14ac:dyDescent="0.35">
      <c r="C1106" s="28">
        <v>1097</v>
      </c>
      <c r="D1106" s="32" t="s">
        <v>47</v>
      </c>
      <c r="E1106" s="39" t="s">
        <v>74</v>
      </c>
      <c r="F1106" s="39" t="s">
        <v>102</v>
      </c>
      <c r="G1106" s="24">
        <v>5</v>
      </c>
      <c r="H1106" s="39" t="s">
        <v>532</v>
      </c>
      <c r="I1106" s="39" t="s">
        <v>83</v>
      </c>
      <c r="J1106" s="24">
        <v>512</v>
      </c>
      <c r="K1106" s="39" t="s">
        <v>544</v>
      </c>
    </row>
    <row r="1107" spans="3:11" x14ac:dyDescent="0.35">
      <c r="C1107" s="27">
        <v>1098</v>
      </c>
      <c r="D1107" s="32" t="s">
        <v>47</v>
      </c>
      <c r="E1107" s="39" t="s">
        <v>74</v>
      </c>
      <c r="F1107" s="39" t="s">
        <v>102</v>
      </c>
      <c r="G1107" s="24">
        <v>6</v>
      </c>
      <c r="H1107" s="39" t="s">
        <v>545</v>
      </c>
      <c r="I1107" s="39" t="s">
        <v>83</v>
      </c>
      <c r="J1107" s="24">
        <v>601</v>
      </c>
      <c r="K1107" s="39" t="s">
        <v>545</v>
      </c>
    </row>
    <row r="1108" spans="3:11" x14ac:dyDescent="0.35">
      <c r="C1108" s="28">
        <v>1099</v>
      </c>
      <c r="D1108" s="32" t="s">
        <v>47</v>
      </c>
      <c r="E1108" s="39" t="s">
        <v>74</v>
      </c>
      <c r="F1108" s="39" t="s">
        <v>102</v>
      </c>
      <c r="G1108" s="24">
        <v>6</v>
      </c>
      <c r="H1108" s="39" t="s">
        <v>545</v>
      </c>
      <c r="I1108" s="39" t="s">
        <v>83</v>
      </c>
      <c r="J1108" s="24">
        <v>602</v>
      </c>
      <c r="K1108" s="39" t="s">
        <v>546</v>
      </c>
    </row>
    <row r="1109" spans="3:11" x14ac:dyDescent="0.35">
      <c r="C1109" s="27">
        <v>1100</v>
      </c>
      <c r="D1109" s="32" t="s">
        <v>47</v>
      </c>
      <c r="E1109" s="39" t="s">
        <v>74</v>
      </c>
      <c r="F1109" s="39" t="s">
        <v>102</v>
      </c>
      <c r="G1109" s="24">
        <v>6</v>
      </c>
      <c r="H1109" s="39" t="s">
        <v>545</v>
      </c>
      <c r="I1109" s="39" t="s">
        <v>83</v>
      </c>
      <c r="J1109" s="24">
        <v>603</v>
      </c>
      <c r="K1109" s="39" t="s">
        <v>547</v>
      </c>
    </row>
    <row r="1110" spans="3:11" x14ac:dyDescent="0.35">
      <c r="C1110" s="28">
        <v>1101</v>
      </c>
      <c r="D1110" s="32" t="s">
        <v>47</v>
      </c>
      <c r="E1110" s="39" t="s">
        <v>74</v>
      </c>
      <c r="F1110" s="39" t="s">
        <v>102</v>
      </c>
      <c r="G1110" s="24">
        <v>6</v>
      </c>
      <c r="H1110" s="39" t="s">
        <v>545</v>
      </c>
      <c r="I1110" s="39" t="s">
        <v>83</v>
      </c>
      <c r="J1110" s="24">
        <v>604</v>
      </c>
      <c r="K1110" s="39" t="s">
        <v>548</v>
      </c>
    </row>
    <row r="1111" spans="3:11" x14ac:dyDescent="0.35">
      <c r="C1111" s="27">
        <v>1102</v>
      </c>
      <c r="D1111" s="32" t="s">
        <v>47</v>
      </c>
      <c r="E1111" s="39" t="s">
        <v>74</v>
      </c>
      <c r="F1111" s="39" t="s">
        <v>102</v>
      </c>
      <c r="G1111" s="24">
        <v>6</v>
      </c>
      <c r="H1111" s="39" t="s">
        <v>545</v>
      </c>
      <c r="I1111" s="39" t="s">
        <v>83</v>
      </c>
      <c r="J1111" s="24">
        <v>605</v>
      </c>
      <c r="K1111" s="39" t="s">
        <v>549</v>
      </c>
    </row>
    <row r="1112" spans="3:11" x14ac:dyDescent="0.35">
      <c r="C1112" s="28">
        <v>1103</v>
      </c>
      <c r="D1112" s="32" t="s">
        <v>47</v>
      </c>
      <c r="E1112" s="39" t="s">
        <v>74</v>
      </c>
      <c r="F1112" s="39" t="s">
        <v>102</v>
      </c>
      <c r="G1112" s="24">
        <v>6</v>
      </c>
      <c r="H1112" s="39" t="s">
        <v>545</v>
      </c>
      <c r="I1112" s="39" t="s">
        <v>83</v>
      </c>
      <c r="J1112" s="24">
        <v>606</v>
      </c>
      <c r="K1112" s="39" t="s">
        <v>550</v>
      </c>
    </row>
    <row r="1113" spans="3:11" x14ac:dyDescent="0.35">
      <c r="C1113" s="27">
        <v>1104</v>
      </c>
      <c r="D1113" s="32" t="s">
        <v>47</v>
      </c>
      <c r="E1113" s="39" t="s">
        <v>74</v>
      </c>
      <c r="F1113" s="39" t="s">
        <v>102</v>
      </c>
      <c r="G1113" s="24">
        <v>6</v>
      </c>
      <c r="H1113" s="39" t="s">
        <v>545</v>
      </c>
      <c r="I1113" s="39" t="s">
        <v>83</v>
      </c>
      <c r="J1113" s="24">
        <v>607</v>
      </c>
      <c r="K1113" s="39" t="s">
        <v>551</v>
      </c>
    </row>
    <row r="1114" spans="3:11" x14ac:dyDescent="0.35">
      <c r="C1114" s="28">
        <v>1105</v>
      </c>
      <c r="D1114" s="32" t="s">
        <v>47</v>
      </c>
      <c r="E1114" s="39" t="s">
        <v>74</v>
      </c>
      <c r="F1114" s="39" t="s">
        <v>102</v>
      </c>
      <c r="G1114" s="24">
        <v>6</v>
      </c>
      <c r="H1114" s="39" t="s">
        <v>545</v>
      </c>
      <c r="I1114" s="39" t="s">
        <v>83</v>
      </c>
      <c r="J1114" s="24">
        <v>608</v>
      </c>
      <c r="K1114" s="39" t="s">
        <v>552</v>
      </c>
    </row>
    <row r="1115" spans="3:11" x14ac:dyDescent="0.35">
      <c r="C1115" s="27">
        <v>1106</v>
      </c>
      <c r="D1115" s="32" t="s">
        <v>47</v>
      </c>
      <c r="E1115" s="39" t="s">
        <v>74</v>
      </c>
      <c r="F1115" s="39" t="s">
        <v>102</v>
      </c>
      <c r="G1115" s="24">
        <v>6</v>
      </c>
      <c r="H1115" s="39" t="s">
        <v>545</v>
      </c>
      <c r="I1115" s="39" t="s">
        <v>83</v>
      </c>
      <c r="J1115" s="24">
        <v>609</v>
      </c>
      <c r="K1115" s="39" t="s">
        <v>553</v>
      </c>
    </row>
    <row r="1116" spans="3:11" x14ac:dyDescent="0.35">
      <c r="C1116" s="28">
        <v>1107</v>
      </c>
      <c r="D1116" s="32" t="s">
        <v>47</v>
      </c>
      <c r="E1116" s="39" t="s">
        <v>74</v>
      </c>
      <c r="F1116" s="39" t="s">
        <v>102</v>
      </c>
      <c r="G1116" s="24">
        <v>6</v>
      </c>
      <c r="H1116" s="39" t="s">
        <v>545</v>
      </c>
      <c r="I1116" s="39" t="s">
        <v>83</v>
      </c>
      <c r="J1116" s="24">
        <v>610</v>
      </c>
      <c r="K1116" s="39" t="s">
        <v>554</v>
      </c>
    </row>
    <row r="1117" spans="3:11" x14ac:dyDescent="0.35">
      <c r="C1117" s="27">
        <v>1108</v>
      </c>
      <c r="D1117" s="32" t="s">
        <v>47</v>
      </c>
      <c r="E1117" s="39" t="s">
        <v>74</v>
      </c>
      <c r="F1117" s="39" t="s">
        <v>102</v>
      </c>
      <c r="G1117" s="24">
        <v>6</v>
      </c>
      <c r="H1117" s="39" t="s">
        <v>545</v>
      </c>
      <c r="I1117" s="39" t="s">
        <v>83</v>
      </c>
      <c r="J1117" s="24">
        <v>611</v>
      </c>
      <c r="K1117" s="39" t="s">
        <v>555</v>
      </c>
    </row>
    <row r="1118" spans="3:11" x14ac:dyDescent="0.35">
      <c r="C1118" s="28">
        <v>1109</v>
      </c>
      <c r="D1118" s="32" t="s">
        <v>47</v>
      </c>
      <c r="E1118" s="39" t="s">
        <v>74</v>
      </c>
      <c r="F1118" s="39" t="s">
        <v>102</v>
      </c>
      <c r="G1118" s="24">
        <v>6</v>
      </c>
      <c r="H1118" s="39" t="s">
        <v>545</v>
      </c>
      <c r="I1118" s="39" t="s">
        <v>83</v>
      </c>
      <c r="J1118" s="24">
        <v>612</v>
      </c>
      <c r="K1118" s="39" t="s">
        <v>556</v>
      </c>
    </row>
    <row r="1119" spans="3:11" x14ac:dyDescent="0.35">
      <c r="C1119" s="27">
        <v>1110</v>
      </c>
      <c r="D1119" s="32" t="s">
        <v>47</v>
      </c>
      <c r="E1119" s="39" t="s">
        <v>74</v>
      </c>
      <c r="F1119" s="39" t="s">
        <v>102</v>
      </c>
      <c r="G1119" s="24">
        <v>6</v>
      </c>
      <c r="H1119" s="39" t="s">
        <v>545</v>
      </c>
      <c r="I1119" s="39" t="s">
        <v>83</v>
      </c>
      <c r="J1119" s="24">
        <v>613</v>
      </c>
      <c r="K1119" s="39" t="s">
        <v>557</v>
      </c>
    </row>
    <row r="1120" spans="3:11" x14ac:dyDescent="0.35">
      <c r="C1120" s="28">
        <v>1111</v>
      </c>
      <c r="D1120" s="32" t="s">
        <v>47</v>
      </c>
      <c r="E1120" s="39" t="s">
        <v>74</v>
      </c>
      <c r="F1120" s="39" t="s">
        <v>102</v>
      </c>
      <c r="G1120" s="24">
        <v>6</v>
      </c>
      <c r="H1120" s="39" t="s">
        <v>545</v>
      </c>
      <c r="I1120" s="39" t="s">
        <v>83</v>
      </c>
      <c r="J1120" s="24">
        <v>614</v>
      </c>
      <c r="K1120" s="39" t="s">
        <v>524</v>
      </c>
    </row>
    <row r="1121" spans="3:11" x14ac:dyDescent="0.35">
      <c r="C1121" s="27">
        <v>1112</v>
      </c>
      <c r="D1121" s="32" t="s">
        <v>47</v>
      </c>
      <c r="E1121" s="39" t="s">
        <v>74</v>
      </c>
      <c r="F1121" s="39" t="s">
        <v>102</v>
      </c>
      <c r="G1121" s="24">
        <v>6</v>
      </c>
      <c r="H1121" s="39" t="s">
        <v>545</v>
      </c>
      <c r="I1121" s="39" t="s">
        <v>83</v>
      </c>
      <c r="J1121" s="24">
        <v>615</v>
      </c>
      <c r="K1121" s="39" t="s">
        <v>558</v>
      </c>
    </row>
    <row r="1122" spans="3:11" x14ac:dyDescent="0.35">
      <c r="C1122" s="28">
        <v>1113</v>
      </c>
      <c r="D1122" s="32" t="s">
        <v>47</v>
      </c>
      <c r="E1122" s="39" t="s">
        <v>74</v>
      </c>
      <c r="F1122" s="39" t="s">
        <v>102</v>
      </c>
      <c r="G1122" s="24">
        <v>6</v>
      </c>
      <c r="H1122" s="39" t="s">
        <v>545</v>
      </c>
      <c r="I1122" s="39" t="s">
        <v>83</v>
      </c>
      <c r="J1122" s="24">
        <v>616</v>
      </c>
      <c r="K1122" s="39" t="s">
        <v>559</v>
      </c>
    </row>
    <row r="1123" spans="3:11" x14ac:dyDescent="0.35">
      <c r="C1123" s="27">
        <v>1114</v>
      </c>
      <c r="D1123" s="32" t="s">
        <v>47</v>
      </c>
      <c r="E1123" s="39" t="s">
        <v>74</v>
      </c>
      <c r="F1123" s="39" t="s">
        <v>102</v>
      </c>
      <c r="G1123" s="24">
        <v>7</v>
      </c>
      <c r="H1123" s="39" t="s">
        <v>517</v>
      </c>
      <c r="I1123" s="39" t="s">
        <v>83</v>
      </c>
      <c r="J1123" s="24">
        <v>701</v>
      </c>
      <c r="K1123" s="39" t="s">
        <v>560</v>
      </c>
    </row>
    <row r="1124" spans="3:11" x14ac:dyDescent="0.35">
      <c r="C1124" s="28">
        <v>1115</v>
      </c>
      <c r="D1124" s="32" t="s">
        <v>47</v>
      </c>
      <c r="E1124" s="39" t="s">
        <v>74</v>
      </c>
      <c r="F1124" s="39" t="s">
        <v>102</v>
      </c>
      <c r="G1124" s="24">
        <v>7</v>
      </c>
      <c r="H1124" s="39" t="s">
        <v>517</v>
      </c>
      <c r="I1124" s="39" t="s">
        <v>83</v>
      </c>
      <c r="J1124" s="24">
        <v>702</v>
      </c>
      <c r="K1124" s="39" t="s">
        <v>561</v>
      </c>
    </row>
    <row r="1125" spans="3:11" x14ac:dyDescent="0.35">
      <c r="C1125" s="27">
        <v>1116</v>
      </c>
      <c r="D1125" s="32" t="s">
        <v>47</v>
      </c>
      <c r="E1125" s="39" t="s">
        <v>74</v>
      </c>
      <c r="F1125" s="39" t="s">
        <v>102</v>
      </c>
      <c r="G1125" s="24">
        <v>7</v>
      </c>
      <c r="H1125" s="39" t="s">
        <v>517</v>
      </c>
      <c r="I1125" s="39" t="s">
        <v>83</v>
      </c>
      <c r="J1125" s="24">
        <v>703</v>
      </c>
      <c r="K1125" s="39" t="s">
        <v>562</v>
      </c>
    </row>
    <row r="1126" spans="3:11" x14ac:dyDescent="0.35">
      <c r="C1126" s="28">
        <v>1117</v>
      </c>
      <c r="D1126" s="32" t="s">
        <v>47</v>
      </c>
      <c r="E1126" s="39" t="s">
        <v>74</v>
      </c>
      <c r="F1126" s="39" t="s">
        <v>102</v>
      </c>
      <c r="G1126" s="24">
        <v>7</v>
      </c>
      <c r="H1126" s="39" t="s">
        <v>517</v>
      </c>
      <c r="I1126" s="39" t="s">
        <v>83</v>
      </c>
      <c r="J1126" s="24">
        <v>704</v>
      </c>
      <c r="K1126" s="39" t="s">
        <v>517</v>
      </c>
    </row>
    <row r="1127" spans="3:11" x14ac:dyDescent="0.35">
      <c r="C1127" s="27">
        <v>1118</v>
      </c>
      <c r="D1127" s="32" t="s">
        <v>47</v>
      </c>
      <c r="E1127" s="39" t="s">
        <v>74</v>
      </c>
      <c r="F1127" s="39" t="s">
        <v>102</v>
      </c>
      <c r="G1127" s="24">
        <v>7</v>
      </c>
      <c r="H1127" s="39" t="s">
        <v>517</v>
      </c>
      <c r="I1127" s="39" t="s">
        <v>83</v>
      </c>
      <c r="J1127" s="24">
        <v>705</v>
      </c>
      <c r="K1127" s="39" t="s">
        <v>563</v>
      </c>
    </row>
    <row r="1128" spans="3:11" x14ac:dyDescent="0.35">
      <c r="C1128" s="28">
        <v>1119</v>
      </c>
      <c r="D1128" s="32" t="s">
        <v>47</v>
      </c>
      <c r="E1128" s="39" t="s">
        <v>74</v>
      </c>
      <c r="F1128" s="39" t="s">
        <v>102</v>
      </c>
      <c r="G1128" s="24">
        <v>7</v>
      </c>
      <c r="H1128" s="39" t="s">
        <v>517</v>
      </c>
      <c r="I1128" s="39" t="s">
        <v>83</v>
      </c>
      <c r="J1128" s="24">
        <v>706</v>
      </c>
      <c r="K1128" s="39" t="s">
        <v>564</v>
      </c>
    </row>
    <row r="1129" spans="3:11" x14ac:dyDescent="0.35">
      <c r="C1129" s="27">
        <v>1120</v>
      </c>
      <c r="D1129" s="32" t="s">
        <v>47</v>
      </c>
      <c r="E1129" s="39" t="s">
        <v>74</v>
      </c>
      <c r="F1129" s="39" t="s">
        <v>102</v>
      </c>
      <c r="G1129" s="24">
        <v>7</v>
      </c>
      <c r="H1129" s="39" t="s">
        <v>517</v>
      </c>
      <c r="I1129" s="39" t="s">
        <v>83</v>
      </c>
      <c r="J1129" s="24">
        <v>707</v>
      </c>
      <c r="K1129" s="39" t="s">
        <v>565</v>
      </c>
    </row>
    <row r="1130" spans="3:11" x14ac:dyDescent="0.35">
      <c r="C1130" s="28">
        <v>1121</v>
      </c>
      <c r="D1130" s="32" t="s">
        <v>47</v>
      </c>
      <c r="E1130" s="39" t="s">
        <v>74</v>
      </c>
      <c r="F1130" s="39" t="s">
        <v>102</v>
      </c>
      <c r="G1130" s="24">
        <v>7</v>
      </c>
      <c r="H1130" s="39" t="s">
        <v>517</v>
      </c>
      <c r="I1130" s="39" t="s">
        <v>83</v>
      </c>
      <c r="J1130" s="24">
        <v>708</v>
      </c>
      <c r="K1130" s="39" t="s">
        <v>566</v>
      </c>
    </row>
    <row r="1131" spans="3:11" x14ac:dyDescent="0.35">
      <c r="C1131" s="27">
        <v>1122</v>
      </c>
      <c r="D1131" s="32" t="s">
        <v>47</v>
      </c>
      <c r="E1131" s="39" t="s">
        <v>74</v>
      </c>
      <c r="F1131" s="39" t="s">
        <v>102</v>
      </c>
      <c r="G1131" s="24">
        <v>7</v>
      </c>
      <c r="H1131" s="39" t="s">
        <v>517</v>
      </c>
      <c r="I1131" s="39" t="s">
        <v>83</v>
      </c>
      <c r="J1131" s="24">
        <v>709</v>
      </c>
      <c r="K1131" s="39" t="s">
        <v>567</v>
      </c>
    </row>
    <row r="1132" spans="3:11" x14ac:dyDescent="0.35">
      <c r="C1132" s="28">
        <v>1123</v>
      </c>
      <c r="D1132" s="32" t="s">
        <v>47</v>
      </c>
      <c r="E1132" s="39" t="s">
        <v>74</v>
      </c>
      <c r="F1132" s="39" t="s">
        <v>102</v>
      </c>
      <c r="G1132" s="24">
        <v>7</v>
      </c>
      <c r="H1132" s="39" t="s">
        <v>517</v>
      </c>
      <c r="I1132" s="39" t="s">
        <v>83</v>
      </c>
      <c r="J1132" s="24">
        <v>710</v>
      </c>
      <c r="K1132" s="39" t="s">
        <v>537</v>
      </c>
    </row>
    <row r="1133" spans="3:11" x14ac:dyDescent="0.35">
      <c r="C1133" s="27">
        <v>1124</v>
      </c>
      <c r="D1133" s="32" t="s">
        <v>47</v>
      </c>
      <c r="E1133" s="39" t="s">
        <v>74</v>
      </c>
      <c r="F1133" s="39" t="s">
        <v>102</v>
      </c>
      <c r="G1133" s="24">
        <v>7</v>
      </c>
      <c r="H1133" s="39" t="s">
        <v>517</v>
      </c>
      <c r="I1133" s="39" t="s">
        <v>83</v>
      </c>
      <c r="J1133" s="24">
        <v>711</v>
      </c>
      <c r="K1133" s="39" t="s">
        <v>556</v>
      </c>
    </row>
    <row r="1134" spans="3:11" x14ac:dyDescent="0.35">
      <c r="C1134" s="28">
        <v>1125</v>
      </c>
      <c r="D1134" s="32" t="s">
        <v>47</v>
      </c>
      <c r="E1134" s="39" t="s">
        <v>74</v>
      </c>
      <c r="F1134" s="39" t="s">
        <v>102</v>
      </c>
      <c r="G1134" s="24">
        <v>7</v>
      </c>
      <c r="H1134" s="39" t="s">
        <v>517</v>
      </c>
      <c r="I1134" s="39" t="s">
        <v>83</v>
      </c>
      <c r="J1134" s="24">
        <v>712</v>
      </c>
      <c r="K1134" s="39" t="s">
        <v>568</v>
      </c>
    </row>
    <row r="1135" spans="3:11" x14ac:dyDescent="0.35">
      <c r="C1135" s="27">
        <v>1126</v>
      </c>
      <c r="D1135" s="32" t="s">
        <v>47</v>
      </c>
      <c r="E1135" s="39" t="s">
        <v>74</v>
      </c>
      <c r="F1135" s="39" t="s">
        <v>102</v>
      </c>
      <c r="G1135" s="24">
        <v>7</v>
      </c>
      <c r="H1135" s="39" t="s">
        <v>517</v>
      </c>
      <c r="I1135" s="39" t="s">
        <v>83</v>
      </c>
      <c r="J1135" s="24">
        <v>713</v>
      </c>
      <c r="K1135" s="39" t="s">
        <v>569</v>
      </c>
    </row>
    <row r="1136" spans="3:11" x14ac:dyDescent="0.35">
      <c r="C1136" s="28">
        <v>1127</v>
      </c>
      <c r="D1136" s="32" t="s">
        <v>47</v>
      </c>
      <c r="E1136" s="39" t="s">
        <v>74</v>
      </c>
      <c r="F1136" s="39" t="s">
        <v>102</v>
      </c>
      <c r="G1136" s="24">
        <v>7</v>
      </c>
      <c r="H1136" s="39" t="s">
        <v>517</v>
      </c>
      <c r="I1136" s="39" t="s">
        <v>83</v>
      </c>
      <c r="J1136" s="24">
        <v>714</v>
      </c>
      <c r="K1136" s="39" t="s">
        <v>570</v>
      </c>
    </row>
    <row r="1137" spans="3:11" x14ac:dyDescent="0.35">
      <c r="C1137" s="27">
        <v>1128</v>
      </c>
      <c r="D1137" s="32" t="s">
        <v>47</v>
      </c>
      <c r="E1137" s="39" t="s">
        <v>74</v>
      </c>
      <c r="F1137" s="39" t="s">
        <v>102</v>
      </c>
      <c r="G1137" s="24">
        <v>7</v>
      </c>
      <c r="H1137" s="39" t="s">
        <v>517</v>
      </c>
      <c r="I1137" s="39" t="s">
        <v>83</v>
      </c>
      <c r="J1137" s="24">
        <v>715</v>
      </c>
      <c r="K1137" s="39" t="s">
        <v>571</v>
      </c>
    </row>
    <row r="1138" spans="3:11" x14ac:dyDescent="0.35">
      <c r="C1138" s="28">
        <v>1129</v>
      </c>
      <c r="D1138" s="32" t="s">
        <v>47</v>
      </c>
      <c r="E1138" s="39" t="s">
        <v>74</v>
      </c>
      <c r="F1138" s="39" t="s">
        <v>102</v>
      </c>
      <c r="G1138" s="24">
        <v>7</v>
      </c>
      <c r="H1138" s="39" t="s">
        <v>517</v>
      </c>
      <c r="I1138" s="39" t="s">
        <v>83</v>
      </c>
      <c r="J1138" s="24">
        <v>716</v>
      </c>
      <c r="K1138" s="39" t="s">
        <v>572</v>
      </c>
    </row>
    <row r="1139" spans="3:11" x14ac:dyDescent="0.35">
      <c r="C1139" s="27">
        <v>1130</v>
      </c>
      <c r="D1139" s="32" t="s">
        <v>47</v>
      </c>
      <c r="E1139" s="39" t="s">
        <v>74</v>
      </c>
      <c r="F1139" s="39" t="s">
        <v>102</v>
      </c>
      <c r="G1139" s="24">
        <v>7</v>
      </c>
      <c r="H1139" s="39" t="s">
        <v>517</v>
      </c>
      <c r="I1139" s="39" t="s">
        <v>83</v>
      </c>
      <c r="J1139" s="24">
        <v>717</v>
      </c>
      <c r="K1139" s="39" t="s">
        <v>573</v>
      </c>
    </row>
    <row r="1140" spans="3:11" x14ac:dyDescent="0.35">
      <c r="C1140" s="28">
        <v>1131</v>
      </c>
      <c r="D1140" s="32" t="s">
        <v>47</v>
      </c>
      <c r="E1140" s="39" t="s">
        <v>74</v>
      </c>
      <c r="F1140" s="39" t="s">
        <v>102</v>
      </c>
      <c r="G1140" s="24">
        <v>7</v>
      </c>
      <c r="H1140" s="39" t="s">
        <v>517</v>
      </c>
      <c r="I1140" s="39" t="s">
        <v>83</v>
      </c>
      <c r="J1140" s="24">
        <v>718</v>
      </c>
      <c r="K1140" s="39" t="s">
        <v>574</v>
      </c>
    </row>
    <row r="1141" spans="3:11" x14ac:dyDescent="0.35">
      <c r="C1141" s="27">
        <v>1132</v>
      </c>
      <c r="D1141" s="32" t="s">
        <v>47</v>
      </c>
      <c r="E1141" s="39" t="s">
        <v>74</v>
      </c>
      <c r="F1141" s="39" t="s">
        <v>102</v>
      </c>
      <c r="G1141" s="24">
        <v>7</v>
      </c>
      <c r="H1141" s="39" t="s">
        <v>517</v>
      </c>
      <c r="I1141" s="39" t="s">
        <v>83</v>
      </c>
      <c r="J1141" s="24">
        <v>719</v>
      </c>
      <c r="K1141" s="39" t="s">
        <v>575</v>
      </c>
    </row>
    <row r="1142" spans="3:11" x14ac:dyDescent="0.35">
      <c r="C1142" s="28">
        <v>1133</v>
      </c>
      <c r="D1142" s="32" t="s">
        <v>47</v>
      </c>
      <c r="E1142" s="39" t="s">
        <v>74</v>
      </c>
      <c r="F1142" s="39" t="s">
        <v>102</v>
      </c>
      <c r="G1142" s="24">
        <v>8</v>
      </c>
      <c r="H1142" s="39" t="s">
        <v>576</v>
      </c>
      <c r="I1142" s="39" t="s">
        <v>83</v>
      </c>
      <c r="J1142" s="24">
        <v>801</v>
      </c>
      <c r="K1142" s="39" t="s">
        <v>577</v>
      </c>
    </row>
    <row r="1143" spans="3:11" x14ac:dyDescent="0.35">
      <c r="C1143" s="27">
        <v>1134</v>
      </c>
      <c r="D1143" s="32" t="s">
        <v>47</v>
      </c>
      <c r="E1143" s="39" t="s">
        <v>74</v>
      </c>
      <c r="F1143" s="39" t="s">
        <v>102</v>
      </c>
      <c r="G1143" s="24">
        <v>8</v>
      </c>
      <c r="H1143" s="39" t="s">
        <v>576</v>
      </c>
      <c r="I1143" s="39" t="s">
        <v>83</v>
      </c>
      <c r="J1143" s="24">
        <v>802</v>
      </c>
      <c r="K1143" s="39" t="s">
        <v>578</v>
      </c>
    </row>
    <row r="1144" spans="3:11" x14ac:dyDescent="0.35">
      <c r="C1144" s="28">
        <v>1135</v>
      </c>
      <c r="D1144" s="32" t="s">
        <v>47</v>
      </c>
      <c r="E1144" s="39" t="s">
        <v>74</v>
      </c>
      <c r="F1144" s="39" t="s">
        <v>102</v>
      </c>
      <c r="G1144" s="24">
        <v>8</v>
      </c>
      <c r="H1144" s="39" t="s">
        <v>576</v>
      </c>
      <c r="I1144" s="39" t="s">
        <v>83</v>
      </c>
      <c r="J1144" s="24">
        <v>803</v>
      </c>
      <c r="K1144" s="39" t="s">
        <v>579</v>
      </c>
    </row>
    <row r="1145" spans="3:11" x14ac:dyDescent="0.35">
      <c r="C1145" s="27">
        <v>1136</v>
      </c>
      <c r="D1145" s="32" t="s">
        <v>47</v>
      </c>
      <c r="E1145" s="39" t="s">
        <v>74</v>
      </c>
      <c r="F1145" s="39" t="s">
        <v>102</v>
      </c>
      <c r="G1145" s="24">
        <v>8</v>
      </c>
      <c r="H1145" s="39" t="s">
        <v>576</v>
      </c>
      <c r="I1145" s="39" t="s">
        <v>83</v>
      </c>
      <c r="J1145" s="24">
        <v>804</v>
      </c>
      <c r="K1145" s="39" t="s">
        <v>580</v>
      </c>
    </row>
    <row r="1146" spans="3:11" x14ac:dyDescent="0.35">
      <c r="C1146" s="28">
        <v>1137</v>
      </c>
      <c r="D1146" s="32" t="s">
        <v>47</v>
      </c>
      <c r="E1146" s="39" t="s">
        <v>74</v>
      </c>
      <c r="F1146" s="39" t="s">
        <v>102</v>
      </c>
      <c r="G1146" s="24">
        <v>8</v>
      </c>
      <c r="H1146" s="39" t="s">
        <v>576</v>
      </c>
      <c r="I1146" s="39" t="s">
        <v>83</v>
      </c>
      <c r="J1146" s="24">
        <v>805</v>
      </c>
      <c r="K1146" s="39" t="s">
        <v>468</v>
      </c>
    </row>
    <row r="1147" spans="3:11" x14ac:dyDescent="0.35">
      <c r="C1147" s="27">
        <v>1138</v>
      </c>
      <c r="D1147" s="32" t="s">
        <v>47</v>
      </c>
      <c r="E1147" s="39" t="s">
        <v>74</v>
      </c>
      <c r="F1147" s="39" t="s">
        <v>102</v>
      </c>
      <c r="G1147" s="24">
        <v>8</v>
      </c>
      <c r="H1147" s="39" t="s">
        <v>576</v>
      </c>
      <c r="I1147" s="39" t="s">
        <v>83</v>
      </c>
      <c r="J1147" s="24">
        <v>806</v>
      </c>
      <c r="K1147" s="39" t="s">
        <v>581</v>
      </c>
    </row>
    <row r="1148" spans="3:11" x14ac:dyDescent="0.35">
      <c r="C1148" s="28">
        <v>1139</v>
      </c>
      <c r="D1148" s="32" t="s">
        <v>47</v>
      </c>
      <c r="E1148" s="39" t="s">
        <v>74</v>
      </c>
      <c r="F1148" s="39" t="s">
        <v>102</v>
      </c>
      <c r="G1148" s="24">
        <v>8</v>
      </c>
      <c r="H1148" s="39" t="s">
        <v>576</v>
      </c>
      <c r="I1148" s="39" t="s">
        <v>83</v>
      </c>
      <c r="J1148" s="24">
        <v>807</v>
      </c>
      <c r="K1148" s="39" t="s">
        <v>491</v>
      </c>
    </row>
    <row r="1149" spans="3:11" x14ac:dyDescent="0.35">
      <c r="C1149" s="27">
        <v>1140</v>
      </c>
      <c r="D1149" s="32" t="s">
        <v>47</v>
      </c>
      <c r="E1149" s="39" t="s">
        <v>74</v>
      </c>
      <c r="F1149" s="39" t="s">
        <v>102</v>
      </c>
      <c r="G1149" s="24">
        <v>8</v>
      </c>
      <c r="H1149" s="39" t="s">
        <v>576</v>
      </c>
      <c r="I1149" s="39" t="s">
        <v>83</v>
      </c>
      <c r="J1149" s="24">
        <v>808</v>
      </c>
      <c r="K1149" s="39" t="s">
        <v>582</v>
      </c>
    </row>
    <row r="1150" spans="3:11" x14ac:dyDescent="0.35">
      <c r="C1150" s="28">
        <v>1141</v>
      </c>
      <c r="D1150" s="32" t="s">
        <v>47</v>
      </c>
      <c r="E1150" s="39" t="s">
        <v>74</v>
      </c>
      <c r="F1150" s="39" t="s">
        <v>102</v>
      </c>
      <c r="G1150" s="24">
        <v>8</v>
      </c>
      <c r="H1150" s="39" t="s">
        <v>576</v>
      </c>
      <c r="I1150" s="39" t="s">
        <v>83</v>
      </c>
      <c r="J1150" s="24">
        <v>809</v>
      </c>
      <c r="K1150" s="39" t="s">
        <v>583</v>
      </c>
    </row>
    <row r="1151" spans="3:11" x14ac:dyDescent="0.35">
      <c r="C1151" s="27">
        <v>1142</v>
      </c>
      <c r="D1151" s="32" t="s">
        <v>47</v>
      </c>
      <c r="E1151" s="39" t="s">
        <v>74</v>
      </c>
      <c r="F1151" s="39" t="s">
        <v>102</v>
      </c>
      <c r="G1151" s="24">
        <v>8</v>
      </c>
      <c r="H1151" s="39" t="s">
        <v>576</v>
      </c>
      <c r="I1151" s="39" t="s">
        <v>83</v>
      </c>
      <c r="J1151" s="24">
        <v>810</v>
      </c>
      <c r="K1151" s="39" t="s">
        <v>584</v>
      </c>
    </row>
    <row r="1152" spans="3:11" x14ac:dyDescent="0.35">
      <c r="C1152" s="28">
        <v>1143</v>
      </c>
      <c r="D1152" s="32" t="s">
        <v>47</v>
      </c>
      <c r="E1152" s="39" t="s">
        <v>74</v>
      </c>
      <c r="F1152" s="39" t="s">
        <v>102</v>
      </c>
      <c r="G1152" s="24">
        <v>8</v>
      </c>
      <c r="H1152" s="39" t="s">
        <v>576</v>
      </c>
      <c r="I1152" s="39" t="s">
        <v>83</v>
      </c>
      <c r="J1152" s="24">
        <v>811</v>
      </c>
      <c r="K1152" s="39" t="s">
        <v>585</v>
      </c>
    </row>
    <row r="1153" spans="3:11" x14ac:dyDescent="0.35">
      <c r="C1153" s="27">
        <v>1144</v>
      </c>
      <c r="D1153" s="32" t="s">
        <v>47</v>
      </c>
      <c r="E1153" s="39" t="s">
        <v>74</v>
      </c>
      <c r="F1153" s="39" t="s">
        <v>102</v>
      </c>
      <c r="G1153" s="24">
        <v>8</v>
      </c>
      <c r="H1153" s="39" t="s">
        <v>576</v>
      </c>
      <c r="I1153" s="39" t="s">
        <v>83</v>
      </c>
      <c r="J1153" s="24">
        <v>812</v>
      </c>
      <c r="K1153" s="39" t="s">
        <v>586</v>
      </c>
    </row>
    <row r="1154" spans="3:11" x14ac:dyDescent="0.35">
      <c r="C1154" s="28">
        <v>1145</v>
      </c>
      <c r="D1154" s="32" t="s">
        <v>47</v>
      </c>
      <c r="E1154" s="39" t="s">
        <v>74</v>
      </c>
      <c r="F1154" s="39" t="s">
        <v>102</v>
      </c>
      <c r="G1154" s="24">
        <v>8</v>
      </c>
      <c r="H1154" s="39" t="s">
        <v>576</v>
      </c>
      <c r="I1154" s="39" t="s">
        <v>83</v>
      </c>
      <c r="J1154" s="24">
        <v>813</v>
      </c>
      <c r="K1154" s="39" t="s">
        <v>587</v>
      </c>
    </row>
    <row r="1155" spans="3:11" x14ac:dyDescent="0.35">
      <c r="C1155" s="27">
        <v>1146</v>
      </c>
      <c r="D1155" s="32" t="s">
        <v>47</v>
      </c>
      <c r="E1155" s="39" t="s">
        <v>74</v>
      </c>
      <c r="F1155" s="39" t="s">
        <v>102</v>
      </c>
      <c r="G1155" s="24">
        <v>8</v>
      </c>
      <c r="H1155" s="39" t="s">
        <v>576</v>
      </c>
      <c r="I1155" s="39" t="s">
        <v>83</v>
      </c>
      <c r="J1155" s="24">
        <v>814</v>
      </c>
      <c r="K1155" s="39" t="s">
        <v>588</v>
      </c>
    </row>
    <row r="1156" spans="3:11" x14ac:dyDescent="0.35">
      <c r="C1156" s="28">
        <v>1147</v>
      </c>
      <c r="D1156" s="32" t="s">
        <v>47</v>
      </c>
      <c r="E1156" s="39" t="s">
        <v>74</v>
      </c>
      <c r="F1156" s="39" t="s">
        <v>102</v>
      </c>
      <c r="G1156" s="24">
        <v>8</v>
      </c>
      <c r="H1156" s="39" t="s">
        <v>576</v>
      </c>
      <c r="I1156" s="39" t="s">
        <v>83</v>
      </c>
      <c r="J1156" s="24">
        <v>815</v>
      </c>
      <c r="K1156" s="39" t="s">
        <v>589</v>
      </c>
    </row>
    <row r="1157" spans="3:11" x14ac:dyDescent="0.35">
      <c r="C1157" s="27">
        <v>1148</v>
      </c>
      <c r="D1157" s="32" t="s">
        <v>47</v>
      </c>
      <c r="E1157" s="39" t="s">
        <v>74</v>
      </c>
      <c r="F1157" s="39" t="s">
        <v>102</v>
      </c>
      <c r="G1157" s="24">
        <v>8</v>
      </c>
      <c r="H1157" s="39" t="s">
        <v>576</v>
      </c>
      <c r="I1157" s="39" t="s">
        <v>83</v>
      </c>
      <c r="J1157" s="24">
        <v>816</v>
      </c>
      <c r="K1157" s="39" t="s">
        <v>590</v>
      </c>
    </row>
    <row r="1158" spans="3:11" x14ac:dyDescent="0.35">
      <c r="C1158" s="28">
        <v>1149</v>
      </c>
      <c r="D1158" s="32" t="s">
        <v>47</v>
      </c>
      <c r="E1158" s="39" t="s">
        <v>74</v>
      </c>
      <c r="F1158" s="39" t="s">
        <v>102</v>
      </c>
      <c r="G1158" s="24">
        <v>8</v>
      </c>
      <c r="H1158" s="39" t="s">
        <v>576</v>
      </c>
      <c r="I1158" s="39" t="s">
        <v>83</v>
      </c>
      <c r="J1158" s="24">
        <v>817</v>
      </c>
      <c r="K1158" s="39" t="s">
        <v>591</v>
      </c>
    </row>
    <row r="1159" spans="3:11" x14ac:dyDescent="0.35">
      <c r="C1159" s="27">
        <v>1150</v>
      </c>
      <c r="D1159" s="32" t="s">
        <v>47</v>
      </c>
      <c r="E1159" s="39" t="s">
        <v>74</v>
      </c>
      <c r="F1159" s="39" t="s">
        <v>102</v>
      </c>
      <c r="G1159" s="24">
        <v>8</v>
      </c>
      <c r="H1159" s="39" t="s">
        <v>576</v>
      </c>
      <c r="I1159" s="39" t="s">
        <v>83</v>
      </c>
      <c r="J1159" s="24">
        <v>818</v>
      </c>
      <c r="K1159" s="39" t="s">
        <v>592</v>
      </c>
    </row>
    <row r="1160" spans="3:11" x14ac:dyDescent="0.35">
      <c r="C1160" s="28">
        <v>1151</v>
      </c>
      <c r="D1160" s="32" t="s">
        <v>47</v>
      </c>
      <c r="E1160" s="39" t="s">
        <v>74</v>
      </c>
      <c r="F1160" s="39" t="s">
        <v>102</v>
      </c>
      <c r="G1160" s="24">
        <v>8</v>
      </c>
      <c r="H1160" s="39" t="s">
        <v>576</v>
      </c>
      <c r="I1160" s="39" t="s">
        <v>83</v>
      </c>
      <c r="J1160" s="24">
        <v>819</v>
      </c>
      <c r="K1160" s="39" t="s">
        <v>593</v>
      </c>
    </row>
    <row r="1161" spans="3:11" x14ac:dyDescent="0.35">
      <c r="C1161" s="27">
        <v>1152</v>
      </c>
      <c r="D1161" s="32" t="s">
        <v>47</v>
      </c>
      <c r="E1161" s="39" t="s">
        <v>74</v>
      </c>
      <c r="F1161" s="39" t="s">
        <v>102</v>
      </c>
      <c r="G1161" s="24">
        <v>8</v>
      </c>
      <c r="H1161" s="39" t="s">
        <v>576</v>
      </c>
      <c r="I1161" s="39" t="s">
        <v>83</v>
      </c>
      <c r="J1161" s="24">
        <v>820</v>
      </c>
      <c r="K1161" s="39" t="s">
        <v>594</v>
      </c>
    </row>
    <row r="1162" spans="3:11" x14ac:dyDescent="0.35">
      <c r="C1162" s="28">
        <v>1153</v>
      </c>
      <c r="D1162" s="32" t="s">
        <v>47</v>
      </c>
      <c r="E1162" s="39" t="s">
        <v>74</v>
      </c>
      <c r="F1162" s="39" t="s">
        <v>102</v>
      </c>
      <c r="G1162" s="24">
        <v>8</v>
      </c>
      <c r="H1162" s="39" t="s">
        <v>576</v>
      </c>
      <c r="I1162" s="39" t="s">
        <v>83</v>
      </c>
      <c r="J1162" s="24">
        <v>821</v>
      </c>
      <c r="K1162" s="39" t="s">
        <v>595</v>
      </c>
    </row>
    <row r="1163" spans="3:11" x14ac:dyDescent="0.35">
      <c r="C1163" s="27">
        <v>1154</v>
      </c>
      <c r="D1163" s="32" t="s">
        <v>47</v>
      </c>
      <c r="E1163" s="39" t="s">
        <v>74</v>
      </c>
      <c r="F1163" s="39" t="s">
        <v>102</v>
      </c>
      <c r="G1163" s="24">
        <v>8</v>
      </c>
      <c r="H1163" s="39" t="s">
        <v>576</v>
      </c>
      <c r="I1163" s="39" t="s">
        <v>83</v>
      </c>
      <c r="J1163" s="24">
        <v>822</v>
      </c>
      <c r="K1163" s="39" t="s">
        <v>596</v>
      </c>
    </row>
    <row r="1164" spans="3:11" x14ac:dyDescent="0.35">
      <c r="C1164" s="28">
        <v>1155</v>
      </c>
      <c r="D1164" s="32" t="s">
        <v>47</v>
      </c>
      <c r="E1164" s="39" t="s">
        <v>74</v>
      </c>
      <c r="F1164" s="39" t="s">
        <v>102</v>
      </c>
      <c r="G1164" s="24">
        <v>8</v>
      </c>
      <c r="H1164" s="39" t="s">
        <v>576</v>
      </c>
      <c r="I1164" s="39" t="s">
        <v>83</v>
      </c>
      <c r="J1164" s="24">
        <v>823</v>
      </c>
      <c r="K1164" s="39" t="s">
        <v>597</v>
      </c>
    </row>
    <row r="1165" spans="3:11" x14ac:dyDescent="0.35">
      <c r="C1165" s="27">
        <v>1156</v>
      </c>
      <c r="D1165" s="32" t="s">
        <v>47</v>
      </c>
      <c r="E1165" s="39" t="s">
        <v>74</v>
      </c>
      <c r="F1165" s="39" t="s">
        <v>102</v>
      </c>
      <c r="G1165" s="24">
        <v>8</v>
      </c>
      <c r="H1165" s="39" t="s">
        <v>576</v>
      </c>
      <c r="I1165" s="39" t="s">
        <v>83</v>
      </c>
      <c r="J1165" s="24">
        <v>824</v>
      </c>
      <c r="K1165" s="39" t="s">
        <v>598</v>
      </c>
    </row>
    <row r="1166" spans="3:11" x14ac:dyDescent="0.35">
      <c r="C1166" s="28">
        <v>1157</v>
      </c>
      <c r="D1166" s="32" t="s">
        <v>47</v>
      </c>
      <c r="E1166" s="39" t="s">
        <v>74</v>
      </c>
      <c r="F1166" s="39" t="s">
        <v>102</v>
      </c>
      <c r="G1166" s="24">
        <v>8</v>
      </c>
      <c r="H1166" s="39" t="s">
        <v>576</v>
      </c>
      <c r="I1166" s="39" t="s">
        <v>83</v>
      </c>
      <c r="J1166" s="24">
        <v>825</v>
      </c>
      <c r="K1166" s="39" t="s">
        <v>599</v>
      </c>
    </row>
    <row r="1167" spans="3:11" x14ac:dyDescent="0.35">
      <c r="C1167" s="27">
        <v>1158</v>
      </c>
      <c r="D1167" s="32" t="s">
        <v>47</v>
      </c>
      <c r="E1167" s="39" t="s">
        <v>74</v>
      </c>
      <c r="F1167" s="39" t="s">
        <v>102</v>
      </c>
      <c r="G1167" s="24">
        <v>8</v>
      </c>
      <c r="H1167" s="39" t="s">
        <v>576</v>
      </c>
      <c r="I1167" s="39" t="s">
        <v>83</v>
      </c>
      <c r="J1167" s="24">
        <v>826</v>
      </c>
      <c r="K1167" s="39" t="s">
        <v>600</v>
      </c>
    </row>
    <row r="1168" spans="3:11" x14ac:dyDescent="0.35">
      <c r="C1168" s="28">
        <v>1159</v>
      </c>
      <c r="D1168" s="32" t="s">
        <v>47</v>
      </c>
      <c r="E1168" s="39" t="s">
        <v>74</v>
      </c>
      <c r="F1168" s="39" t="s">
        <v>102</v>
      </c>
      <c r="G1168" s="24">
        <v>8</v>
      </c>
      <c r="H1168" s="39" t="s">
        <v>576</v>
      </c>
      <c r="I1168" s="39" t="s">
        <v>83</v>
      </c>
      <c r="J1168" s="24">
        <v>827</v>
      </c>
      <c r="K1168" s="39" t="s">
        <v>601</v>
      </c>
    </row>
    <row r="1169" spans="3:11" x14ac:dyDescent="0.35">
      <c r="C1169" s="27">
        <v>1160</v>
      </c>
      <c r="D1169" s="32" t="s">
        <v>47</v>
      </c>
      <c r="E1169" s="39" t="s">
        <v>74</v>
      </c>
      <c r="F1169" s="39" t="s">
        <v>102</v>
      </c>
      <c r="G1169" s="24">
        <v>8</v>
      </c>
      <c r="H1169" s="39" t="s">
        <v>576</v>
      </c>
      <c r="I1169" s="39" t="s">
        <v>83</v>
      </c>
      <c r="J1169" s="24">
        <v>828</v>
      </c>
      <c r="K1169" s="39" t="s">
        <v>602</v>
      </c>
    </row>
    <row r="1170" spans="3:11" x14ac:dyDescent="0.35">
      <c r="C1170" s="28">
        <v>1161</v>
      </c>
      <c r="D1170" s="32" t="s">
        <v>47</v>
      </c>
      <c r="E1170" s="39" t="s">
        <v>74</v>
      </c>
      <c r="F1170" s="39" t="s">
        <v>102</v>
      </c>
      <c r="G1170" s="24">
        <v>9</v>
      </c>
      <c r="H1170" s="39" t="s">
        <v>603</v>
      </c>
      <c r="I1170" s="39" t="s">
        <v>83</v>
      </c>
      <c r="J1170" s="24">
        <v>901</v>
      </c>
      <c r="K1170" s="39" t="s">
        <v>604</v>
      </c>
    </row>
    <row r="1171" spans="3:11" x14ac:dyDescent="0.35">
      <c r="C1171" s="27">
        <v>1162</v>
      </c>
      <c r="D1171" s="32" t="s">
        <v>47</v>
      </c>
      <c r="E1171" s="39" t="s">
        <v>74</v>
      </c>
      <c r="F1171" s="39" t="s">
        <v>102</v>
      </c>
      <c r="G1171" s="24">
        <v>9</v>
      </c>
      <c r="H1171" s="39" t="s">
        <v>603</v>
      </c>
      <c r="I1171" s="39" t="s">
        <v>83</v>
      </c>
      <c r="J1171" s="24">
        <v>902</v>
      </c>
      <c r="K1171" s="39" t="s">
        <v>605</v>
      </c>
    </row>
    <row r="1172" spans="3:11" x14ac:dyDescent="0.35">
      <c r="C1172" s="28">
        <v>1163</v>
      </c>
      <c r="D1172" s="32" t="s">
        <v>47</v>
      </c>
      <c r="E1172" s="39" t="s">
        <v>74</v>
      </c>
      <c r="F1172" s="39" t="s">
        <v>102</v>
      </c>
      <c r="G1172" s="24">
        <v>10</v>
      </c>
      <c r="H1172" s="39" t="s">
        <v>606</v>
      </c>
      <c r="I1172" s="39" t="s">
        <v>83</v>
      </c>
      <c r="J1172" s="24">
        <v>1001</v>
      </c>
      <c r="K1172" s="39" t="s">
        <v>607</v>
      </c>
    </row>
    <row r="1173" spans="3:11" x14ac:dyDescent="0.35">
      <c r="C1173" s="27">
        <v>1164</v>
      </c>
      <c r="D1173" s="32" t="s">
        <v>47</v>
      </c>
      <c r="E1173" s="39" t="s">
        <v>74</v>
      </c>
      <c r="F1173" s="39" t="s">
        <v>102</v>
      </c>
      <c r="G1173" s="24">
        <v>10</v>
      </c>
      <c r="H1173" s="39" t="s">
        <v>606</v>
      </c>
      <c r="I1173" s="39" t="s">
        <v>83</v>
      </c>
      <c r="J1173" s="24">
        <v>1002</v>
      </c>
      <c r="K1173" s="39" t="s">
        <v>608</v>
      </c>
    </row>
    <row r="1174" spans="3:11" x14ac:dyDescent="0.35">
      <c r="C1174" s="28">
        <v>1165</v>
      </c>
      <c r="D1174" s="32" t="s">
        <v>47</v>
      </c>
      <c r="E1174" s="39" t="s">
        <v>74</v>
      </c>
      <c r="F1174" s="39" t="s">
        <v>102</v>
      </c>
      <c r="G1174" s="24">
        <v>10</v>
      </c>
      <c r="H1174" s="39" t="s">
        <v>606</v>
      </c>
      <c r="I1174" s="39" t="s">
        <v>83</v>
      </c>
      <c r="J1174" s="24">
        <v>1003</v>
      </c>
      <c r="K1174" s="39" t="s">
        <v>609</v>
      </c>
    </row>
    <row r="1175" spans="3:11" x14ac:dyDescent="0.35">
      <c r="C1175" s="27">
        <v>1166</v>
      </c>
      <c r="D1175" s="32" t="s">
        <v>47</v>
      </c>
      <c r="E1175" s="39" t="s">
        <v>74</v>
      </c>
      <c r="F1175" s="39" t="s">
        <v>102</v>
      </c>
      <c r="G1175" s="24">
        <v>10</v>
      </c>
      <c r="H1175" s="39" t="s">
        <v>606</v>
      </c>
      <c r="I1175" s="39" t="s">
        <v>83</v>
      </c>
      <c r="J1175" s="24">
        <v>1004</v>
      </c>
      <c r="K1175" s="39" t="s">
        <v>511</v>
      </c>
    </row>
    <row r="1176" spans="3:11" x14ac:dyDescent="0.35">
      <c r="C1176" s="28">
        <v>1167</v>
      </c>
      <c r="D1176" s="32" t="s">
        <v>47</v>
      </c>
      <c r="E1176" s="39" t="s">
        <v>74</v>
      </c>
      <c r="F1176" s="39" t="s">
        <v>102</v>
      </c>
      <c r="G1176" s="24">
        <v>10</v>
      </c>
      <c r="H1176" s="39" t="s">
        <v>606</v>
      </c>
      <c r="I1176" s="39" t="s">
        <v>83</v>
      </c>
      <c r="J1176" s="24">
        <v>1005</v>
      </c>
      <c r="K1176" s="39" t="s">
        <v>515</v>
      </c>
    </row>
    <row r="1177" spans="3:11" x14ac:dyDescent="0.35">
      <c r="C1177" s="27">
        <v>1168</v>
      </c>
      <c r="D1177" s="32" t="s">
        <v>47</v>
      </c>
      <c r="E1177" s="39" t="s">
        <v>74</v>
      </c>
      <c r="F1177" s="39" t="s">
        <v>102</v>
      </c>
      <c r="G1177" s="24">
        <v>10</v>
      </c>
      <c r="H1177" s="39" t="s">
        <v>606</v>
      </c>
      <c r="I1177" s="39" t="s">
        <v>83</v>
      </c>
      <c r="J1177" s="24">
        <v>1006</v>
      </c>
      <c r="K1177" s="39" t="s">
        <v>610</v>
      </c>
    </row>
    <row r="1178" spans="3:11" x14ac:dyDescent="0.35">
      <c r="C1178" s="28">
        <v>1169</v>
      </c>
      <c r="D1178" s="32" t="s">
        <v>47</v>
      </c>
      <c r="E1178" s="39" t="s">
        <v>74</v>
      </c>
      <c r="F1178" s="39" t="s">
        <v>102</v>
      </c>
      <c r="G1178" s="24">
        <v>10</v>
      </c>
      <c r="H1178" s="39" t="s">
        <v>606</v>
      </c>
      <c r="I1178" s="39" t="s">
        <v>83</v>
      </c>
      <c r="J1178" s="24">
        <v>1007</v>
      </c>
      <c r="K1178" s="39" t="s">
        <v>611</v>
      </c>
    </row>
    <row r="1179" spans="3:11" x14ac:dyDescent="0.35">
      <c r="C1179" s="27">
        <v>1170</v>
      </c>
      <c r="D1179" s="32" t="s">
        <v>47</v>
      </c>
      <c r="E1179" s="39" t="s">
        <v>74</v>
      </c>
      <c r="F1179" s="39" t="s">
        <v>102</v>
      </c>
      <c r="G1179" s="24">
        <v>10</v>
      </c>
      <c r="H1179" s="39" t="s">
        <v>606</v>
      </c>
      <c r="I1179" s="39" t="s">
        <v>83</v>
      </c>
      <c r="J1179" s="24">
        <v>1008</v>
      </c>
      <c r="K1179" s="39" t="s">
        <v>612</v>
      </c>
    </row>
    <row r="1180" spans="3:11" x14ac:dyDescent="0.35">
      <c r="C1180" s="28">
        <v>1171</v>
      </c>
      <c r="D1180" s="32" t="s">
        <v>47</v>
      </c>
      <c r="E1180" s="39" t="s">
        <v>74</v>
      </c>
      <c r="F1180" s="39" t="s">
        <v>102</v>
      </c>
      <c r="G1180" s="24">
        <v>10</v>
      </c>
      <c r="H1180" s="39" t="s">
        <v>606</v>
      </c>
      <c r="I1180" s="39" t="s">
        <v>83</v>
      </c>
      <c r="J1180" s="24">
        <v>1009</v>
      </c>
      <c r="K1180" s="39" t="s">
        <v>613</v>
      </c>
    </row>
    <row r="1181" spans="3:11" x14ac:dyDescent="0.35">
      <c r="C1181" s="27">
        <v>1172</v>
      </c>
      <c r="D1181" s="32" t="s">
        <v>47</v>
      </c>
      <c r="E1181" s="39" t="s">
        <v>74</v>
      </c>
      <c r="F1181" s="39" t="s">
        <v>102</v>
      </c>
      <c r="G1181" s="24">
        <v>10</v>
      </c>
      <c r="H1181" s="39" t="s">
        <v>606</v>
      </c>
      <c r="I1181" s="39" t="s">
        <v>83</v>
      </c>
      <c r="J1181" s="24">
        <v>1010</v>
      </c>
      <c r="K1181" s="39" t="s">
        <v>523</v>
      </c>
    </row>
    <row r="1182" spans="3:11" x14ac:dyDescent="0.35">
      <c r="C1182" s="28">
        <v>1173</v>
      </c>
      <c r="D1182" s="32" t="s">
        <v>47</v>
      </c>
      <c r="E1182" s="39" t="s">
        <v>74</v>
      </c>
      <c r="F1182" s="39" t="s">
        <v>102</v>
      </c>
      <c r="G1182" s="24">
        <v>10</v>
      </c>
      <c r="H1182" s="39" t="s">
        <v>606</v>
      </c>
      <c r="I1182" s="39" t="s">
        <v>83</v>
      </c>
      <c r="J1182" s="24">
        <v>1011</v>
      </c>
      <c r="K1182" s="39" t="s">
        <v>557</v>
      </c>
    </row>
    <row r="1183" spans="3:11" x14ac:dyDescent="0.35">
      <c r="C1183" s="27">
        <v>1174</v>
      </c>
      <c r="D1183" s="32" t="s">
        <v>47</v>
      </c>
      <c r="E1183" s="39" t="s">
        <v>74</v>
      </c>
      <c r="F1183" s="39" t="s">
        <v>102</v>
      </c>
      <c r="G1183" s="24">
        <v>10</v>
      </c>
      <c r="H1183" s="39" t="s">
        <v>606</v>
      </c>
      <c r="I1183" s="39" t="s">
        <v>83</v>
      </c>
      <c r="J1183" s="24">
        <v>1012</v>
      </c>
      <c r="K1183" s="39" t="s">
        <v>614</v>
      </c>
    </row>
    <row r="1184" spans="3:11" x14ac:dyDescent="0.35">
      <c r="C1184" s="28">
        <v>1175</v>
      </c>
      <c r="D1184" s="32" t="s">
        <v>47</v>
      </c>
      <c r="E1184" s="39" t="s">
        <v>74</v>
      </c>
      <c r="F1184" s="39" t="s">
        <v>102</v>
      </c>
      <c r="G1184" s="24">
        <v>10</v>
      </c>
      <c r="H1184" s="39" t="s">
        <v>606</v>
      </c>
      <c r="I1184" s="39" t="s">
        <v>83</v>
      </c>
      <c r="J1184" s="24">
        <v>1013</v>
      </c>
      <c r="K1184" s="39" t="s">
        <v>615</v>
      </c>
    </row>
    <row r="1185" spans="3:11" x14ac:dyDescent="0.35">
      <c r="C1185" s="27">
        <v>1176</v>
      </c>
      <c r="D1185" s="32" t="s">
        <v>47</v>
      </c>
      <c r="E1185" s="39" t="s">
        <v>74</v>
      </c>
      <c r="F1185" s="39" t="s">
        <v>102</v>
      </c>
      <c r="G1185" s="24">
        <v>10</v>
      </c>
      <c r="H1185" s="39" t="s">
        <v>606</v>
      </c>
      <c r="I1185" s="39" t="s">
        <v>83</v>
      </c>
      <c r="J1185" s="24">
        <v>1014</v>
      </c>
      <c r="K1185" s="39" t="s">
        <v>595</v>
      </c>
    </row>
    <row r="1186" spans="3:11" x14ac:dyDescent="0.35">
      <c r="C1186" s="28">
        <v>1177</v>
      </c>
      <c r="D1186" s="32" t="s">
        <v>47</v>
      </c>
      <c r="E1186" s="39" t="s">
        <v>74</v>
      </c>
      <c r="F1186" s="39" t="s">
        <v>102</v>
      </c>
      <c r="G1186" s="24">
        <v>10</v>
      </c>
      <c r="H1186" s="39" t="s">
        <v>606</v>
      </c>
      <c r="I1186" s="39" t="s">
        <v>83</v>
      </c>
      <c r="J1186" s="24">
        <v>1015</v>
      </c>
      <c r="K1186" s="39" t="s">
        <v>597</v>
      </c>
    </row>
    <row r="1187" spans="3:11" x14ac:dyDescent="0.35">
      <c r="C1187" s="27">
        <v>1178</v>
      </c>
      <c r="D1187" s="32" t="s">
        <v>47</v>
      </c>
      <c r="E1187" s="39" t="s">
        <v>74</v>
      </c>
      <c r="F1187" s="39" t="s">
        <v>102</v>
      </c>
      <c r="G1187" s="24">
        <v>10</v>
      </c>
      <c r="H1187" s="39" t="s">
        <v>606</v>
      </c>
      <c r="I1187" s="39" t="s">
        <v>83</v>
      </c>
      <c r="J1187" s="24">
        <v>1016</v>
      </c>
      <c r="K1187" s="39" t="s">
        <v>616</v>
      </c>
    </row>
    <row r="1188" spans="3:11" x14ac:dyDescent="0.35">
      <c r="C1188" s="28">
        <v>1179</v>
      </c>
      <c r="D1188" s="32" t="s">
        <v>47</v>
      </c>
      <c r="E1188" s="39" t="s">
        <v>74</v>
      </c>
      <c r="F1188" s="39" t="s">
        <v>102</v>
      </c>
      <c r="G1188" s="24">
        <v>10</v>
      </c>
      <c r="H1188" s="39" t="s">
        <v>606</v>
      </c>
      <c r="I1188" s="39" t="s">
        <v>83</v>
      </c>
      <c r="J1188" s="24">
        <v>1017</v>
      </c>
      <c r="K1188" s="39" t="s">
        <v>617</v>
      </c>
    </row>
    <row r="1189" spans="3:11" x14ac:dyDescent="0.35">
      <c r="C1189" s="27">
        <v>1180</v>
      </c>
      <c r="D1189" s="32" t="s">
        <v>47</v>
      </c>
      <c r="E1189" s="39" t="s">
        <v>74</v>
      </c>
      <c r="F1189" s="39" t="s">
        <v>102</v>
      </c>
      <c r="G1189" s="24">
        <v>11</v>
      </c>
      <c r="H1189" s="39" t="s">
        <v>618</v>
      </c>
      <c r="I1189" s="39" t="s">
        <v>83</v>
      </c>
      <c r="J1189" s="24">
        <v>1101</v>
      </c>
      <c r="K1189" s="39" t="s">
        <v>619</v>
      </c>
    </row>
    <row r="1190" spans="3:11" x14ac:dyDescent="0.35">
      <c r="C1190" s="28">
        <v>1181</v>
      </c>
      <c r="D1190" s="32" t="s">
        <v>47</v>
      </c>
      <c r="E1190" s="39" t="s">
        <v>74</v>
      </c>
      <c r="F1190" s="39" t="s">
        <v>102</v>
      </c>
      <c r="G1190" s="24">
        <v>11</v>
      </c>
      <c r="H1190" s="39" t="s">
        <v>618</v>
      </c>
      <c r="I1190" s="39" t="s">
        <v>83</v>
      </c>
      <c r="J1190" s="24">
        <v>1102</v>
      </c>
      <c r="K1190" s="39" t="s">
        <v>620</v>
      </c>
    </row>
    <row r="1191" spans="3:11" x14ac:dyDescent="0.35">
      <c r="C1191" s="27">
        <v>1182</v>
      </c>
      <c r="D1191" s="32" t="s">
        <v>47</v>
      </c>
      <c r="E1191" s="39" t="s">
        <v>74</v>
      </c>
      <c r="F1191" s="39" t="s">
        <v>102</v>
      </c>
      <c r="G1191" s="24">
        <v>11</v>
      </c>
      <c r="H1191" s="39" t="s">
        <v>618</v>
      </c>
      <c r="I1191" s="39" t="s">
        <v>83</v>
      </c>
      <c r="J1191" s="24">
        <v>1103</v>
      </c>
      <c r="K1191" s="39" t="s">
        <v>621</v>
      </c>
    </row>
    <row r="1192" spans="3:11" x14ac:dyDescent="0.35">
      <c r="C1192" s="28">
        <v>1183</v>
      </c>
      <c r="D1192" s="32" t="s">
        <v>47</v>
      </c>
      <c r="E1192" s="39" t="s">
        <v>74</v>
      </c>
      <c r="F1192" s="39" t="s">
        <v>102</v>
      </c>
      <c r="G1192" s="24">
        <v>11</v>
      </c>
      <c r="H1192" s="39" t="s">
        <v>618</v>
      </c>
      <c r="I1192" s="39" t="s">
        <v>83</v>
      </c>
      <c r="J1192" s="24">
        <v>1104</v>
      </c>
      <c r="K1192" s="39" t="s">
        <v>622</v>
      </c>
    </row>
    <row r="1193" spans="3:11" x14ac:dyDescent="0.35">
      <c r="C1193" s="27">
        <v>1184</v>
      </c>
      <c r="D1193" s="32" t="s">
        <v>47</v>
      </c>
      <c r="E1193" s="39" t="s">
        <v>74</v>
      </c>
      <c r="F1193" s="39" t="s">
        <v>102</v>
      </c>
      <c r="G1193" s="24">
        <v>12</v>
      </c>
      <c r="H1193" s="39" t="s">
        <v>623</v>
      </c>
      <c r="I1193" s="39" t="s">
        <v>83</v>
      </c>
      <c r="J1193" s="24">
        <v>1201</v>
      </c>
      <c r="K1193" s="39" t="s">
        <v>623</v>
      </c>
    </row>
    <row r="1194" spans="3:11" x14ac:dyDescent="0.35">
      <c r="C1194" s="28">
        <v>1185</v>
      </c>
      <c r="D1194" s="32" t="s">
        <v>47</v>
      </c>
      <c r="E1194" s="39" t="s">
        <v>74</v>
      </c>
      <c r="F1194" s="39" t="s">
        <v>102</v>
      </c>
      <c r="G1194" s="24">
        <v>12</v>
      </c>
      <c r="H1194" s="39" t="s">
        <v>623</v>
      </c>
      <c r="I1194" s="39" t="s">
        <v>83</v>
      </c>
      <c r="J1194" s="24">
        <v>1202</v>
      </c>
      <c r="K1194" s="39" t="s">
        <v>624</v>
      </c>
    </row>
    <row r="1195" spans="3:11" x14ac:dyDescent="0.35">
      <c r="C1195" s="27">
        <v>1186</v>
      </c>
      <c r="D1195" s="32" t="s">
        <v>47</v>
      </c>
      <c r="E1195" s="39" t="s">
        <v>74</v>
      </c>
      <c r="F1195" s="39" t="s">
        <v>102</v>
      </c>
      <c r="G1195" s="24">
        <v>12</v>
      </c>
      <c r="H1195" s="39" t="s">
        <v>623</v>
      </c>
      <c r="I1195" s="39" t="s">
        <v>83</v>
      </c>
      <c r="J1195" s="24">
        <v>1203</v>
      </c>
      <c r="K1195" s="39" t="s">
        <v>510</v>
      </c>
    </row>
    <row r="1196" spans="3:11" x14ac:dyDescent="0.35">
      <c r="C1196" s="28">
        <v>1187</v>
      </c>
      <c r="D1196" s="32" t="s">
        <v>47</v>
      </c>
      <c r="E1196" s="39" t="s">
        <v>74</v>
      </c>
      <c r="F1196" s="39" t="s">
        <v>102</v>
      </c>
      <c r="G1196" s="24">
        <v>12</v>
      </c>
      <c r="H1196" s="39" t="s">
        <v>623</v>
      </c>
      <c r="I1196" s="39" t="s">
        <v>83</v>
      </c>
      <c r="J1196" s="24">
        <v>1204</v>
      </c>
      <c r="K1196" s="39" t="s">
        <v>625</v>
      </c>
    </row>
    <row r="1197" spans="3:11" x14ac:dyDescent="0.35">
      <c r="C1197" s="27">
        <v>1188</v>
      </c>
      <c r="D1197" s="32" t="s">
        <v>47</v>
      </c>
      <c r="E1197" s="39" t="s">
        <v>74</v>
      </c>
      <c r="F1197" s="39" t="s">
        <v>102</v>
      </c>
      <c r="G1197" s="24">
        <v>12</v>
      </c>
      <c r="H1197" s="39" t="s">
        <v>623</v>
      </c>
      <c r="I1197" s="39" t="s">
        <v>83</v>
      </c>
      <c r="J1197" s="24">
        <v>1205</v>
      </c>
      <c r="K1197" s="39" t="s">
        <v>626</v>
      </c>
    </row>
    <row r="1198" spans="3:11" x14ac:dyDescent="0.35">
      <c r="C1198" s="28">
        <v>1189</v>
      </c>
      <c r="D1198" s="32" t="s">
        <v>47</v>
      </c>
      <c r="E1198" s="39" t="s">
        <v>74</v>
      </c>
      <c r="F1198" s="39" t="s">
        <v>102</v>
      </c>
      <c r="G1198" s="24">
        <v>12</v>
      </c>
      <c r="H1198" s="39" t="s">
        <v>623</v>
      </c>
      <c r="I1198" s="39" t="s">
        <v>83</v>
      </c>
      <c r="J1198" s="24">
        <v>1206</v>
      </c>
      <c r="K1198" s="39" t="s">
        <v>627</v>
      </c>
    </row>
    <row r="1199" spans="3:11" x14ac:dyDescent="0.35">
      <c r="C1199" s="27">
        <v>1190</v>
      </c>
      <c r="D1199" s="32" t="s">
        <v>47</v>
      </c>
      <c r="E1199" s="39" t="s">
        <v>74</v>
      </c>
      <c r="F1199" s="39" t="s">
        <v>102</v>
      </c>
      <c r="G1199" s="24">
        <v>12</v>
      </c>
      <c r="H1199" s="39" t="s">
        <v>623</v>
      </c>
      <c r="I1199" s="39" t="s">
        <v>83</v>
      </c>
      <c r="J1199" s="24">
        <v>1207</v>
      </c>
      <c r="K1199" s="39" t="s">
        <v>628</v>
      </c>
    </row>
    <row r="1200" spans="3:11" x14ac:dyDescent="0.35">
      <c r="C1200" s="28">
        <v>1191</v>
      </c>
      <c r="D1200" s="32" t="s">
        <v>47</v>
      </c>
      <c r="E1200" s="39" t="s">
        <v>74</v>
      </c>
      <c r="F1200" s="39" t="s">
        <v>102</v>
      </c>
      <c r="G1200" s="24">
        <v>12</v>
      </c>
      <c r="H1200" s="39" t="s">
        <v>623</v>
      </c>
      <c r="I1200" s="39" t="s">
        <v>83</v>
      </c>
      <c r="J1200" s="24">
        <v>1208</v>
      </c>
      <c r="K1200" s="39" t="s">
        <v>629</v>
      </c>
    </row>
    <row r="1201" spans="3:11" x14ac:dyDescent="0.35">
      <c r="C1201" s="27">
        <v>1192</v>
      </c>
      <c r="D1201" s="32" t="s">
        <v>47</v>
      </c>
      <c r="E1201" s="39" t="s">
        <v>74</v>
      </c>
      <c r="F1201" s="39" t="s">
        <v>102</v>
      </c>
      <c r="G1201" s="24">
        <v>12</v>
      </c>
      <c r="H1201" s="39" t="s">
        <v>623</v>
      </c>
      <c r="I1201" s="39" t="s">
        <v>83</v>
      </c>
      <c r="J1201" s="24">
        <v>1209</v>
      </c>
      <c r="K1201" s="39" t="s">
        <v>630</v>
      </c>
    </row>
    <row r="1202" spans="3:11" x14ac:dyDescent="0.35">
      <c r="C1202" s="28">
        <v>1193</v>
      </c>
      <c r="D1202" s="32" t="s">
        <v>47</v>
      </c>
      <c r="E1202" s="39" t="s">
        <v>74</v>
      </c>
      <c r="F1202" s="39" t="s">
        <v>102</v>
      </c>
      <c r="G1202" s="24">
        <v>12</v>
      </c>
      <c r="H1202" s="39" t="s">
        <v>623</v>
      </c>
      <c r="I1202" s="39" t="s">
        <v>83</v>
      </c>
      <c r="J1202" s="24">
        <v>1210</v>
      </c>
      <c r="K1202" s="39" t="s">
        <v>631</v>
      </c>
    </row>
    <row r="1203" spans="3:11" x14ac:dyDescent="0.35">
      <c r="C1203" s="27">
        <v>1194</v>
      </c>
      <c r="D1203" s="32" t="s">
        <v>47</v>
      </c>
      <c r="E1203" s="39" t="s">
        <v>74</v>
      </c>
      <c r="F1203" s="39" t="s">
        <v>102</v>
      </c>
      <c r="G1203" s="24">
        <v>12</v>
      </c>
      <c r="H1203" s="39" t="s">
        <v>623</v>
      </c>
      <c r="I1203" s="39" t="s">
        <v>83</v>
      </c>
      <c r="J1203" s="24">
        <v>1211</v>
      </c>
      <c r="K1203" s="39" t="s">
        <v>632</v>
      </c>
    </row>
    <row r="1204" spans="3:11" x14ac:dyDescent="0.35">
      <c r="C1204" s="28">
        <v>1195</v>
      </c>
      <c r="D1204" s="32" t="s">
        <v>47</v>
      </c>
      <c r="E1204" s="39" t="s">
        <v>74</v>
      </c>
      <c r="F1204" s="39" t="s">
        <v>102</v>
      </c>
      <c r="G1204" s="24">
        <v>12</v>
      </c>
      <c r="H1204" s="39" t="s">
        <v>623</v>
      </c>
      <c r="I1204" s="39" t="s">
        <v>83</v>
      </c>
      <c r="J1204" s="24">
        <v>1212</v>
      </c>
      <c r="K1204" s="39" t="s">
        <v>524</v>
      </c>
    </row>
    <row r="1205" spans="3:11" x14ac:dyDescent="0.35">
      <c r="C1205" s="27">
        <v>1196</v>
      </c>
      <c r="D1205" s="32" t="s">
        <v>47</v>
      </c>
      <c r="E1205" s="39" t="s">
        <v>74</v>
      </c>
      <c r="F1205" s="39" t="s">
        <v>102</v>
      </c>
      <c r="G1205" s="24">
        <v>12</v>
      </c>
      <c r="H1205" s="39" t="s">
        <v>623</v>
      </c>
      <c r="I1205" s="39" t="s">
        <v>83</v>
      </c>
      <c r="J1205" s="24">
        <v>1213</v>
      </c>
      <c r="K1205" s="39" t="s">
        <v>614</v>
      </c>
    </row>
    <row r="1206" spans="3:11" x14ac:dyDescent="0.35">
      <c r="C1206" s="28">
        <v>1197</v>
      </c>
      <c r="D1206" s="32" t="s">
        <v>47</v>
      </c>
      <c r="E1206" s="39" t="s">
        <v>74</v>
      </c>
      <c r="F1206" s="39" t="s">
        <v>102</v>
      </c>
      <c r="G1206" s="24">
        <v>12</v>
      </c>
      <c r="H1206" s="39" t="s">
        <v>623</v>
      </c>
      <c r="I1206" s="39" t="s">
        <v>83</v>
      </c>
      <c r="J1206" s="24">
        <v>1214</v>
      </c>
      <c r="K1206" s="39" t="s">
        <v>633</v>
      </c>
    </row>
    <row r="1207" spans="3:11" x14ac:dyDescent="0.35">
      <c r="C1207" s="27">
        <v>1198</v>
      </c>
      <c r="D1207" s="32" t="s">
        <v>47</v>
      </c>
      <c r="E1207" s="39" t="s">
        <v>74</v>
      </c>
      <c r="F1207" s="39" t="s">
        <v>102</v>
      </c>
      <c r="G1207" s="24">
        <v>12</v>
      </c>
      <c r="H1207" s="39" t="s">
        <v>623</v>
      </c>
      <c r="I1207" s="39" t="s">
        <v>83</v>
      </c>
      <c r="J1207" s="24">
        <v>1215</v>
      </c>
      <c r="K1207" s="39" t="s">
        <v>596</v>
      </c>
    </row>
    <row r="1208" spans="3:11" x14ac:dyDescent="0.35">
      <c r="C1208" s="28">
        <v>1199</v>
      </c>
      <c r="D1208" s="32" t="s">
        <v>47</v>
      </c>
      <c r="E1208" s="39" t="s">
        <v>74</v>
      </c>
      <c r="F1208" s="39" t="s">
        <v>102</v>
      </c>
      <c r="G1208" s="24">
        <v>12</v>
      </c>
      <c r="H1208" s="39" t="s">
        <v>623</v>
      </c>
      <c r="I1208" s="39" t="s">
        <v>83</v>
      </c>
      <c r="J1208" s="24">
        <v>1216</v>
      </c>
      <c r="K1208" s="39" t="s">
        <v>634</v>
      </c>
    </row>
    <row r="1209" spans="3:11" x14ac:dyDescent="0.35">
      <c r="C1209" s="27">
        <v>1200</v>
      </c>
      <c r="D1209" s="32" t="s">
        <v>47</v>
      </c>
      <c r="E1209" s="39" t="s">
        <v>74</v>
      </c>
      <c r="F1209" s="39" t="s">
        <v>102</v>
      </c>
      <c r="G1209" s="24">
        <v>12</v>
      </c>
      <c r="H1209" s="39" t="s">
        <v>623</v>
      </c>
      <c r="I1209" s="39" t="s">
        <v>83</v>
      </c>
      <c r="J1209" s="24">
        <v>1217</v>
      </c>
      <c r="K1209" s="39" t="s">
        <v>635</v>
      </c>
    </row>
    <row r="1210" spans="3:11" x14ac:dyDescent="0.35">
      <c r="C1210" s="28">
        <v>1201</v>
      </c>
      <c r="D1210" s="32" t="s">
        <v>47</v>
      </c>
      <c r="E1210" s="39" t="s">
        <v>74</v>
      </c>
      <c r="F1210" s="39" t="s">
        <v>102</v>
      </c>
      <c r="G1210" s="24">
        <v>12</v>
      </c>
      <c r="H1210" s="39" t="s">
        <v>623</v>
      </c>
      <c r="I1210" s="39" t="s">
        <v>83</v>
      </c>
      <c r="J1210" s="24">
        <v>1218</v>
      </c>
      <c r="K1210" s="39" t="s">
        <v>636</v>
      </c>
    </row>
    <row r="1211" spans="3:11" x14ac:dyDescent="0.35">
      <c r="C1211" s="27">
        <v>1202</v>
      </c>
      <c r="D1211" s="32" t="s">
        <v>47</v>
      </c>
      <c r="E1211" s="39" t="s">
        <v>74</v>
      </c>
      <c r="F1211" s="39" t="s">
        <v>102</v>
      </c>
      <c r="G1211" s="24">
        <v>12</v>
      </c>
      <c r="H1211" s="39" t="s">
        <v>623</v>
      </c>
      <c r="I1211" s="39" t="s">
        <v>83</v>
      </c>
      <c r="J1211" s="24">
        <v>1219</v>
      </c>
      <c r="K1211" s="39" t="s">
        <v>637</v>
      </c>
    </row>
    <row r="1212" spans="3:11" x14ac:dyDescent="0.35">
      <c r="C1212" s="28">
        <v>1203</v>
      </c>
      <c r="D1212" s="32" t="s">
        <v>47</v>
      </c>
      <c r="E1212" s="39" t="s">
        <v>74</v>
      </c>
      <c r="F1212" s="39" t="s">
        <v>102</v>
      </c>
      <c r="G1212" s="24">
        <v>13</v>
      </c>
      <c r="H1212" s="39" t="s">
        <v>638</v>
      </c>
      <c r="I1212" s="39" t="s">
        <v>83</v>
      </c>
      <c r="J1212" s="24">
        <v>1301</v>
      </c>
      <c r="K1212" s="39" t="s">
        <v>639</v>
      </c>
    </row>
    <row r="1213" spans="3:11" x14ac:dyDescent="0.35">
      <c r="C1213" s="27">
        <v>1204</v>
      </c>
      <c r="D1213" s="32" t="s">
        <v>47</v>
      </c>
      <c r="E1213" s="39" t="s">
        <v>74</v>
      </c>
      <c r="F1213" s="39" t="s">
        <v>102</v>
      </c>
      <c r="G1213" s="24">
        <v>13</v>
      </c>
      <c r="H1213" s="39" t="s">
        <v>638</v>
      </c>
      <c r="I1213" s="39" t="s">
        <v>83</v>
      </c>
      <c r="J1213" s="24">
        <v>1302</v>
      </c>
      <c r="K1213" s="39" t="s">
        <v>640</v>
      </c>
    </row>
    <row r="1214" spans="3:11" x14ac:dyDescent="0.35">
      <c r="C1214" s="28">
        <v>1205</v>
      </c>
      <c r="D1214" s="32" t="s">
        <v>47</v>
      </c>
      <c r="E1214" s="39" t="s">
        <v>74</v>
      </c>
      <c r="F1214" s="39" t="s">
        <v>102</v>
      </c>
      <c r="G1214" s="24">
        <v>13</v>
      </c>
      <c r="H1214" s="39" t="s">
        <v>638</v>
      </c>
      <c r="I1214" s="39" t="s">
        <v>83</v>
      </c>
      <c r="J1214" s="24">
        <v>1303</v>
      </c>
      <c r="K1214" s="39" t="s">
        <v>641</v>
      </c>
    </row>
    <row r="1215" spans="3:11" x14ac:dyDescent="0.35">
      <c r="C1215" s="27">
        <v>1206</v>
      </c>
      <c r="D1215" s="32" t="s">
        <v>47</v>
      </c>
      <c r="E1215" s="39" t="s">
        <v>74</v>
      </c>
      <c r="F1215" s="39" t="s">
        <v>102</v>
      </c>
      <c r="G1215" s="24">
        <v>13</v>
      </c>
      <c r="H1215" s="39" t="s">
        <v>638</v>
      </c>
      <c r="I1215" s="39" t="s">
        <v>83</v>
      </c>
      <c r="J1215" s="24">
        <v>1304</v>
      </c>
      <c r="K1215" s="39" t="s">
        <v>642</v>
      </c>
    </row>
    <row r="1216" spans="3:11" x14ac:dyDescent="0.35">
      <c r="C1216" s="28">
        <v>1207</v>
      </c>
      <c r="D1216" s="32" t="s">
        <v>47</v>
      </c>
      <c r="E1216" s="39" t="s">
        <v>74</v>
      </c>
      <c r="F1216" s="39" t="s">
        <v>102</v>
      </c>
      <c r="G1216" s="24">
        <v>13</v>
      </c>
      <c r="H1216" s="39" t="s">
        <v>638</v>
      </c>
      <c r="I1216" s="39" t="s">
        <v>83</v>
      </c>
      <c r="J1216" s="24">
        <v>1305</v>
      </c>
      <c r="K1216" s="39" t="s">
        <v>643</v>
      </c>
    </row>
    <row r="1217" spans="3:11" x14ac:dyDescent="0.35">
      <c r="C1217" s="27">
        <v>1208</v>
      </c>
      <c r="D1217" s="32" t="s">
        <v>47</v>
      </c>
      <c r="E1217" s="39" t="s">
        <v>74</v>
      </c>
      <c r="F1217" s="39" t="s">
        <v>102</v>
      </c>
      <c r="G1217" s="24">
        <v>13</v>
      </c>
      <c r="H1217" s="39" t="s">
        <v>638</v>
      </c>
      <c r="I1217" s="39" t="s">
        <v>83</v>
      </c>
      <c r="J1217" s="24">
        <v>1306</v>
      </c>
      <c r="K1217" s="39" t="s">
        <v>644</v>
      </c>
    </row>
    <row r="1218" spans="3:11" x14ac:dyDescent="0.35">
      <c r="C1218" s="28">
        <v>1209</v>
      </c>
      <c r="D1218" s="32" t="s">
        <v>47</v>
      </c>
      <c r="E1218" s="39" t="s">
        <v>74</v>
      </c>
      <c r="F1218" s="39" t="s">
        <v>102</v>
      </c>
      <c r="G1218" s="24">
        <v>13</v>
      </c>
      <c r="H1218" s="39" t="s">
        <v>638</v>
      </c>
      <c r="I1218" s="39" t="s">
        <v>83</v>
      </c>
      <c r="J1218" s="24">
        <v>1307</v>
      </c>
      <c r="K1218" s="39" t="s">
        <v>645</v>
      </c>
    </row>
    <row r="1219" spans="3:11" x14ac:dyDescent="0.35">
      <c r="C1219" s="27">
        <v>1210</v>
      </c>
      <c r="D1219" s="32" t="s">
        <v>47</v>
      </c>
      <c r="E1219" s="39" t="s">
        <v>74</v>
      </c>
      <c r="F1219" s="39" t="s">
        <v>102</v>
      </c>
      <c r="G1219" s="24">
        <v>13</v>
      </c>
      <c r="H1219" s="39" t="s">
        <v>638</v>
      </c>
      <c r="I1219" s="39" t="s">
        <v>83</v>
      </c>
      <c r="J1219" s="24">
        <v>1308</v>
      </c>
      <c r="K1219" s="39" t="s">
        <v>646</v>
      </c>
    </row>
    <row r="1220" spans="3:11" x14ac:dyDescent="0.35">
      <c r="C1220" s="28">
        <v>1211</v>
      </c>
      <c r="D1220" s="32" t="s">
        <v>47</v>
      </c>
      <c r="E1220" s="39" t="s">
        <v>74</v>
      </c>
      <c r="F1220" s="39" t="s">
        <v>102</v>
      </c>
      <c r="G1220" s="24">
        <v>13</v>
      </c>
      <c r="H1220" s="39" t="s">
        <v>638</v>
      </c>
      <c r="I1220" s="39" t="s">
        <v>83</v>
      </c>
      <c r="J1220" s="24">
        <v>1309</v>
      </c>
      <c r="K1220" s="39" t="s">
        <v>647</v>
      </c>
    </row>
    <row r="1221" spans="3:11" x14ac:dyDescent="0.35">
      <c r="C1221" s="27">
        <v>1212</v>
      </c>
      <c r="D1221" s="32" t="s">
        <v>47</v>
      </c>
      <c r="E1221" s="39" t="s">
        <v>74</v>
      </c>
      <c r="F1221" s="39" t="s">
        <v>102</v>
      </c>
      <c r="G1221" s="24">
        <v>13</v>
      </c>
      <c r="H1221" s="39" t="s">
        <v>638</v>
      </c>
      <c r="I1221" s="39" t="s">
        <v>83</v>
      </c>
      <c r="J1221" s="24">
        <v>1310</v>
      </c>
      <c r="K1221" s="39" t="s">
        <v>648</v>
      </c>
    </row>
    <row r="1222" spans="3:11" x14ac:dyDescent="0.35">
      <c r="C1222" s="28">
        <v>1213</v>
      </c>
      <c r="D1222" s="32" t="s">
        <v>47</v>
      </c>
      <c r="E1222" s="39" t="s">
        <v>74</v>
      </c>
      <c r="F1222" s="39" t="s">
        <v>102</v>
      </c>
      <c r="G1222" s="24">
        <v>13</v>
      </c>
      <c r="H1222" s="39" t="s">
        <v>638</v>
      </c>
      <c r="I1222" s="39" t="s">
        <v>83</v>
      </c>
      <c r="J1222" s="24">
        <v>1311</v>
      </c>
      <c r="K1222" s="39" t="s">
        <v>520</v>
      </c>
    </row>
    <row r="1223" spans="3:11" x14ac:dyDescent="0.35">
      <c r="C1223" s="27">
        <v>1214</v>
      </c>
      <c r="D1223" s="32" t="s">
        <v>47</v>
      </c>
      <c r="E1223" s="39" t="s">
        <v>74</v>
      </c>
      <c r="F1223" s="39" t="s">
        <v>102</v>
      </c>
      <c r="G1223" s="24">
        <v>13</v>
      </c>
      <c r="H1223" s="39" t="s">
        <v>638</v>
      </c>
      <c r="I1223" s="39" t="s">
        <v>83</v>
      </c>
      <c r="J1223" s="24">
        <v>1312</v>
      </c>
      <c r="K1223" s="39" t="s">
        <v>649</v>
      </c>
    </row>
    <row r="1224" spans="3:11" x14ac:dyDescent="0.35">
      <c r="C1224" s="28">
        <v>1215</v>
      </c>
      <c r="D1224" s="32" t="s">
        <v>47</v>
      </c>
      <c r="E1224" s="39" t="s">
        <v>74</v>
      </c>
      <c r="F1224" s="39" t="s">
        <v>102</v>
      </c>
      <c r="G1224" s="24">
        <v>13</v>
      </c>
      <c r="H1224" s="39" t="s">
        <v>638</v>
      </c>
      <c r="I1224" s="39" t="s">
        <v>83</v>
      </c>
      <c r="J1224" s="24">
        <v>1313</v>
      </c>
      <c r="K1224" s="39" t="s">
        <v>650</v>
      </c>
    </row>
    <row r="1225" spans="3:11" x14ac:dyDescent="0.35">
      <c r="C1225" s="27">
        <v>1216</v>
      </c>
      <c r="D1225" s="32" t="s">
        <v>47</v>
      </c>
      <c r="E1225" s="39" t="s">
        <v>74</v>
      </c>
      <c r="F1225" s="39" t="s">
        <v>102</v>
      </c>
      <c r="G1225" s="24">
        <v>13</v>
      </c>
      <c r="H1225" s="39" t="s">
        <v>638</v>
      </c>
      <c r="I1225" s="39" t="s">
        <v>83</v>
      </c>
      <c r="J1225" s="24">
        <v>1314</v>
      </c>
      <c r="K1225" s="39" t="s">
        <v>651</v>
      </c>
    </row>
    <row r="1226" spans="3:11" x14ac:dyDescent="0.35">
      <c r="C1226" s="28">
        <v>1217</v>
      </c>
      <c r="D1226" s="32" t="s">
        <v>47</v>
      </c>
      <c r="E1226" s="39" t="s">
        <v>74</v>
      </c>
      <c r="F1226" s="39" t="s">
        <v>102</v>
      </c>
      <c r="G1226" s="24">
        <v>13</v>
      </c>
      <c r="H1226" s="39" t="s">
        <v>638</v>
      </c>
      <c r="I1226" s="39" t="s">
        <v>83</v>
      </c>
      <c r="J1226" s="24">
        <v>1315</v>
      </c>
      <c r="K1226" s="39" t="s">
        <v>652</v>
      </c>
    </row>
    <row r="1227" spans="3:11" x14ac:dyDescent="0.35">
      <c r="C1227" s="27">
        <v>1218</v>
      </c>
      <c r="D1227" s="32" t="s">
        <v>47</v>
      </c>
      <c r="E1227" s="39" t="s">
        <v>74</v>
      </c>
      <c r="F1227" s="39" t="s">
        <v>102</v>
      </c>
      <c r="G1227" s="24">
        <v>13</v>
      </c>
      <c r="H1227" s="39" t="s">
        <v>638</v>
      </c>
      <c r="I1227" s="39" t="s">
        <v>83</v>
      </c>
      <c r="J1227" s="24">
        <v>1316</v>
      </c>
      <c r="K1227" s="39" t="s">
        <v>653</v>
      </c>
    </row>
    <row r="1228" spans="3:11" x14ac:dyDescent="0.35">
      <c r="C1228" s="28">
        <v>1219</v>
      </c>
      <c r="D1228" s="32" t="s">
        <v>47</v>
      </c>
      <c r="E1228" s="39" t="s">
        <v>74</v>
      </c>
      <c r="F1228" s="39" t="s">
        <v>102</v>
      </c>
      <c r="G1228" s="24">
        <v>13</v>
      </c>
      <c r="H1228" s="39" t="s">
        <v>638</v>
      </c>
      <c r="I1228" s="39" t="s">
        <v>83</v>
      </c>
      <c r="J1228" s="24">
        <v>1317</v>
      </c>
      <c r="K1228" s="39" t="s">
        <v>472</v>
      </c>
    </row>
    <row r="1229" spans="3:11" x14ac:dyDescent="0.35">
      <c r="C1229" s="27">
        <v>1220</v>
      </c>
      <c r="D1229" s="32" t="s">
        <v>47</v>
      </c>
      <c r="E1229" s="39" t="s">
        <v>74</v>
      </c>
      <c r="F1229" s="39" t="s">
        <v>102</v>
      </c>
      <c r="G1229" s="24">
        <v>13</v>
      </c>
      <c r="H1229" s="39" t="s">
        <v>638</v>
      </c>
      <c r="I1229" s="39" t="s">
        <v>83</v>
      </c>
      <c r="J1229" s="24">
        <v>1318</v>
      </c>
      <c r="K1229" s="39" t="s">
        <v>654</v>
      </c>
    </row>
    <row r="1230" spans="3:11" x14ac:dyDescent="0.35">
      <c r="C1230" s="28">
        <v>1221</v>
      </c>
      <c r="D1230" s="32" t="s">
        <v>47</v>
      </c>
      <c r="E1230" s="39" t="s">
        <v>74</v>
      </c>
      <c r="F1230" s="39" t="s">
        <v>102</v>
      </c>
      <c r="G1230" s="24">
        <v>13</v>
      </c>
      <c r="H1230" s="39" t="s">
        <v>638</v>
      </c>
      <c r="I1230" s="39" t="s">
        <v>83</v>
      </c>
      <c r="J1230" s="24">
        <v>1319</v>
      </c>
      <c r="K1230" s="39" t="s">
        <v>655</v>
      </c>
    </row>
    <row r="1231" spans="3:11" x14ac:dyDescent="0.35">
      <c r="C1231" s="27">
        <v>1222</v>
      </c>
      <c r="D1231" s="32" t="s">
        <v>47</v>
      </c>
      <c r="E1231" s="39" t="s">
        <v>74</v>
      </c>
      <c r="F1231" s="39" t="s">
        <v>102</v>
      </c>
      <c r="G1231" s="24">
        <v>13</v>
      </c>
      <c r="H1231" s="39" t="s">
        <v>638</v>
      </c>
      <c r="I1231" s="39" t="s">
        <v>83</v>
      </c>
      <c r="J1231" s="24">
        <v>1320</v>
      </c>
      <c r="K1231" s="39" t="s">
        <v>656</v>
      </c>
    </row>
    <row r="1232" spans="3:11" x14ac:dyDescent="0.35">
      <c r="C1232" s="28">
        <v>1223</v>
      </c>
      <c r="D1232" s="32" t="s">
        <v>47</v>
      </c>
      <c r="E1232" s="39" t="s">
        <v>74</v>
      </c>
      <c r="F1232" s="39" t="s">
        <v>102</v>
      </c>
      <c r="G1232" s="24">
        <v>13</v>
      </c>
      <c r="H1232" s="39" t="s">
        <v>638</v>
      </c>
      <c r="I1232" s="39" t="s">
        <v>83</v>
      </c>
      <c r="J1232" s="24">
        <v>1321</v>
      </c>
      <c r="K1232" s="39" t="s">
        <v>502</v>
      </c>
    </row>
    <row r="1233" spans="3:11" x14ac:dyDescent="0.35">
      <c r="C1233" s="27">
        <v>1224</v>
      </c>
      <c r="D1233" s="32" t="s">
        <v>47</v>
      </c>
      <c r="E1233" s="39" t="s">
        <v>74</v>
      </c>
      <c r="F1233" s="39" t="s">
        <v>102</v>
      </c>
      <c r="G1233" s="24">
        <v>13</v>
      </c>
      <c r="H1233" s="39" t="s">
        <v>638</v>
      </c>
      <c r="I1233" s="39" t="s">
        <v>83</v>
      </c>
      <c r="J1233" s="24">
        <v>1322</v>
      </c>
      <c r="K1233" s="39" t="s">
        <v>657</v>
      </c>
    </row>
    <row r="1234" spans="3:11" x14ac:dyDescent="0.35">
      <c r="C1234" s="28">
        <v>1225</v>
      </c>
      <c r="D1234" s="32" t="s">
        <v>47</v>
      </c>
      <c r="E1234" s="39" t="s">
        <v>74</v>
      </c>
      <c r="F1234" s="39" t="s">
        <v>102</v>
      </c>
      <c r="G1234" s="24">
        <v>13</v>
      </c>
      <c r="H1234" s="39" t="s">
        <v>638</v>
      </c>
      <c r="I1234" s="39" t="s">
        <v>83</v>
      </c>
      <c r="J1234" s="24">
        <v>1323</v>
      </c>
      <c r="K1234" s="39" t="s">
        <v>658</v>
      </c>
    </row>
    <row r="1235" spans="3:11" x14ac:dyDescent="0.35">
      <c r="C1235" s="27">
        <v>1226</v>
      </c>
      <c r="D1235" s="32" t="s">
        <v>47</v>
      </c>
      <c r="E1235" s="39" t="s">
        <v>74</v>
      </c>
      <c r="F1235" s="39" t="s">
        <v>102</v>
      </c>
      <c r="G1235" s="24">
        <v>13</v>
      </c>
      <c r="H1235" s="39" t="s">
        <v>638</v>
      </c>
      <c r="I1235" s="39" t="s">
        <v>83</v>
      </c>
      <c r="J1235" s="24">
        <v>1324</v>
      </c>
      <c r="K1235" s="39" t="s">
        <v>659</v>
      </c>
    </row>
    <row r="1236" spans="3:11" x14ac:dyDescent="0.35">
      <c r="C1236" s="28">
        <v>1227</v>
      </c>
      <c r="D1236" s="32" t="s">
        <v>47</v>
      </c>
      <c r="E1236" s="39" t="s">
        <v>74</v>
      </c>
      <c r="F1236" s="39" t="s">
        <v>102</v>
      </c>
      <c r="G1236" s="24">
        <v>13</v>
      </c>
      <c r="H1236" s="39" t="s">
        <v>638</v>
      </c>
      <c r="I1236" s="39" t="s">
        <v>83</v>
      </c>
      <c r="J1236" s="24">
        <v>1325</v>
      </c>
      <c r="K1236" s="39" t="s">
        <v>660</v>
      </c>
    </row>
    <row r="1237" spans="3:11" x14ac:dyDescent="0.35">
      <c r="C1237" s="27">
        <v>1228</v>
      </c>
      <c r="D1237" s="32" t="s">
        <v>47</v>
      </c>
      <c r="E1237" s="39" t="s">
        <v>74</v>
      </c>
      <c r="F1237" s="39" t="s">
        <v>102</v>
      </c>
      <c r="G1237" s="24">
        <v>13</v>
      </c>
      <c r="H1237" s="39" t="s">
        <v>638</v>
      </c>
      <c r="I1237" s="39" t="s">
        <v>83</v>
      </c>
      <c r="J1237" s="24">
        <v>1326</v>
      </c>
      <c r="K1237" s="39" t="s">
        <v>661</v>
      </c>
    </row>
    <row r="1238" spans="3:11" x14ac:dyDescent="0.35">
      <c r="C1238" s="28">
        <v>1229</v>
      </c>
      <c r="D1238" s="32" t="s">
        <v>47</v>
      </c>
      <c r="E1238" s="39" t="s">
        <v>74</v>
      </c>
      <c r="F1238" s="39" t="s">
        <v>102</v>
      </c>
      <c r="G1238" s="24">
        <v>13</v>
      </c>
      <c r="H1238" s="39" t="s">
        <v>638</v>
      </c>
      <c r="I1238" s="39" t="s">
        <v>83</v>
      </c>
      <c r="J1238" s="24">
        <v>1327</v>
      </c>
      <c r="K1238" s="39" t="s">
        <v>662</v>
      </c>
    </row>
    <row r="1239" spans="3:11" x14ac:dyDescent="0.35">
      <c r="C1239" s="27">
        <v>1230</v>
      </c>
      <c r="D1239" s="32" t="s">
        <v>47</v>
      </c>
      <c r="E1239" s="39" t="s">
        <v>74</v>
      </c>
      <c r="F1239" s="39" t="s">
        <v>102</v>
      </c>
      <c r="G1239" s="24">
        <v>13</v>
      </c>
      <c r="H1239" s="39" t="s">
        <v>638</v>
      </c>
      <c r="I1239" s="39" t="s">
        <v>83</v>
      </c>
      <c r="J1239" s="24">
        <v>1328</v>
      </c>
      <c r="K1239" s="39" t="s">
        <v>663</v>
      </c>
    </row>
    <row r="1240" spans="3:11" x14ac:dyDescent="0.35">
      <c r="C1240" s="28">
        <v>1231</v>
      </c>
      <c r="D1240" s="32" t="s">
        <v>47</v>
      </c>
      <c r="E1240" s="39" t="s">
        <v>74</v>
      </c>
      <c r="F1240" s="39" t="s">
        <v>102</v>
      </c>
      <c r="G1240" s="24">
        <v>14</v>
      </c>
      <c r="H1240" s="39" t="s">
        <v>664</v>
      </c>
      <c r="I1240" s="39" t="s">
        <v>83</v>
      </c>
      <c r="J1240" s="24">
        <v>1401</v>
      </c>
      <c r="K1240" s="39" t="s">
        <v>664</v>
      </c>
    </row>
    <row r="1241" spans="3:11" x14ac:dyDescent="0.35">
      <c r="C1241" s="27">
        <v>1232</v>
      </c>
      <c r="D1241" s="32" t="s">
        <v>47</v>
      </c>
      <c r="E1241" s="39" t="s">
        <v>74</v>
      </c>
      <c r="F1241" s="39" t="s">
        <v>102</v>
      </c>
      <c r="G1241" s="24">
        <v>14</v>
      </c>
      <c r="H1241" s="39" t="s">
        <v>664</v>
      </c>
      <c r="I1241" s="39" t="s">
        <v>83</v>
      </c>
      <c r="J1241" s="24">
        <v>1402</v>
      </c>
      <c r="K1241" s="39" t="s">
        <v>665</v>
      </c>
    </row>
    <row r="1242" spans="3:11" x14ac:dyDescent="0.35">
      <c r="C1242" s="28">
        <v>1233</v>
      </c>
      <c r="D1242" s="32" t="s">
        <v>47</v>
      </c>
      <c r="E1242" s="39" t="s">
        <v>74</v>
      </c>
      <c r="F1242" s="39" t="s">
        <v>102</v>
      </c>
      <c r="G1242" s="24">
        <v>14</v>
      </c>
      <c r="H1242" s="39" t="s">
        <v>664</v>
      </c>
      <c r="I1242" s="39" t="s">
        <v>83</v>
      </c>
      <c r="J1242" s="24">
        <v>1403</v>
      </c>
      <c r="K1242" s="39" t="s">
        <v>511</v>
      </c>
    </row>
    <row r="1243" spans="3:11" x14ac:dyDescent="0.35">
      <c r="C1243" s="27">
        <v>1234</v>
      </c>
      <c r="D1243" s="32" t="s">
        <v>47</v>
      </c>
      <c r="E1243" s="39" t="s">
        <v>74</v>
      </c>
      <c r="F1243" s="39" t="s">
        <v>102</v>
      </c>
      <c r="G1243" s="24">
        <v>14</v>
      </c>
      <c r="H1243" s="39" t="s">
        <v>664</v>
      </c>
      <c r="I1243" s="39" t="s">
        <v>83</v>
      </c>
      <c r="J1243" s="24">
        <v>1404</v>
      </c>
      <c r="K1243" s="39" t="s">
        <v>666</v>
      </c>
    </row>
    <row r="1244" spans="3:11" x14ac:dyDescent="0.35">
      <c r="C1244" s="28">
        <v>1235</v>
      </c>
      <c r="D1244" s="32" t="s">
        <v>47</v>
      </c>
      <c r="E1244" s="39" t="s">
        <v>74</v>
      </c>
      <c r="F1244" s="39" t="s">
        <v>102</v>
      </c>
      <c r="G1244" s="24">
        <v>14</v>
      </c>
      <c r="H1244" s="39" t="s">
        <v>664</v>
      </c>
      <c r="I1244" s="39" t="s">
        <v>83</v>
      </c>
      <c r="J1244" s="24">
        <v>1405</v>
      </c>
      <c r="K1244" s="39" t="s">
        <v>667</v>
      </c>
    </row>
    <row r="1245" spans="3:11" x14ac:dyDescent="0.35">
      <c r="C1245" s="27">
        <v>1236</v>
      </c>
      <c r="D1245" s="32" t="s">
        <v>47</v>
      </c>
      <c r="E1245" s="39" t="s">
        <v>74</v>
      </c>
      <c r="F1245" s="39" t="s">
        <v>102</v>
      </c>
      <c r="G1245" s="24">
        <v>14</v>
      </c>
      <c r="H1245" s="39" t="s">
        <v>664</v>
      </c>
      <c r="I1245" s="39" t="s">
        <v>83</v>
      </c>
      <c r="J1245" s="24">
        <v>1406</v>
      </c>
      <c r="K1245" s="39" t="s">
        <v>668</v>
      </c>
    </row>
    <row r="1246" spans="3:11" x14ac:dyDescent="0.35">
      <c r="C1246" s="28">
        <v>1237</v>
      </c>
      <c r="D1246" s="32" t="s">
        <v>47</v>
      </c>
      <c r="E1246" s="39" t="s">
        <v>74</v>
      </c>
      <c r="F1246" s="39" t="s">
        <v>102</v>
      </c>
      <c r="G1246" s="24">
        <v>14</v>
      </c>
      <c r="H1246" s="39" t="s">
        <v>664</v>
      </c>
      <c r="I1246" s="39" t="s">
        <v>83</v>
      </c>
      <c r="J1246" s="24">
        <v>1407</v>
      </c>
      <c r="K1246" s="39" t="s">
        <v>669</v>
      </c>
    </row>
    <row r="1247" spans="3:11" x14ac:dyDescent="0.35">
      <c r="C1247" s="27">
        <v>1238</v>
      </c>
      <c r="D1247" s="32" t="s">
        <v>47</v>
      </c>
      <c r="E1247" s="39" t="s">
        <v>74</v>
      </c>
      <c r="F1247" s="39" t="s">
        <v>102</v>
      </c>
      <c r="G1247" s="24">
        <v>14</v>
      </c>
      <c r="H1247" s="39" t="s">
        <v>664</v>
      </c>
      <c r="I1247" s="39" t="s">
        <v>83</v>
      </c>
      <c r="J1247" s="24">
        <v>1408</v>
      </c>
      <c r="K1247" s="39" t="s">
        <v>670</v>
      </c>
    </row>
    <row r="1248" spans="3:11" x14ac:dyDescent="0.35">
      <c r="C1248" s="28">
        <v>1239</v>
      </c>
      <c r="D1248" s="32" t="s">
        <v>47</v>
      </c>
      <c r="E1248" s="39" t="s">
        <v>74</v>
      </c>
      <c r="F1248" s="39" t="s">
        <v>102</v>
      </c>
      <c r="G1248" s="24">
        <v>14</v>
      </c>
      <c r="H1248" s="39" t="s">
        <v>664</v>
      </c>
      <c r="I1248" s="39" t="s">
        <v>83</v>
      </c>
      <c r="J1248" s="24">
        <v>1409</v>
      </c>
      <c r="K1248" s="39" t="s">
        <v>671</v>
      </c>
    </row>
    <row r="1249" spans="3:11" x14ac:dyDescent="0.35">
      <c r="C1249" s="27">
        <v>1240</v>
      </c>
      <c r="D1249" s="32" t="s">
        <v>47</v>
      </c>
      <c r="E1249" s="39" t="s">
        <v>74</v>
      </c>
      <c r="F1249" s="39" t="s">
        <v>102</v>
      </c>
      <c r="G1249" s="24">
        <v>14</v>
      </c>
      <c r="H1249" s="39" t="s">
        <v>664</v>
      </c>
      <c r="I1249" s="39" t="s">
        <v>83</v>
      </c>
      <c r="J1249" s="24">
        <v>1410</v>
      </c>
      <c r="K1249" s="39" t="s">
        <v>672</v>
      </c>
    </row>
    <row r="1250" spans="3:11" x14ac:dyDescent="0.35">
      <c r="C1250" s="28">
        <v>1241</v>
      </c>
      <c r="D1250" s="32" t="s">
        <v>47</v>
      </c>
      <c r="E1250" s="39" t="s">
        <v>74</v>
      </c>
      <c r="F1250" s="39" t="s">
        <v>102</v>
      </c>
      <c r="G1250" s="24">
        <v>14</v>
      </c>
      <c r="H1250" s="39" t="s">
        <v>664</v>
      </c>
      <c r="I1250" s="39" t="s">
        <v>83</v>
      </c>
      <c r="J1250" s="24">
        <v>1411</v>
      </c>
      <c r="K1250" s="39" t="s">
        <v>673</v>
      </c>
    </row>
    <row r="1251" spans="3:11" x14ac:dyDescent="0.35">
      <c r="C1251" s="27">
        <v>1242</v>
      </c>
      <c r="D1251" s="32" t="s">
        <v>47</v>
      </c>
      <c r="E1251" s="39" t="s">
        <v>74</v>
      </c>
      <c r="F1251" s="39" t="s">
        <v>102</v>
      </c>
      <c r="G1251" s="24">
        <v>14</v>
      </c>
      <c r="H1251" s="39" t="s">
        <v>664</v>
      </c>
      <c r="I1251" s="39" t="s">
        <v>83</v>
      </c>
      <c r="J1251" s="24">
        <v>1412</v>
      </c>
      <c r="K1251" s="39" t="s">
        <v>674</v>
      </c>
    </row>
    <row r="1252" spans="3:11" x14ac:dyDescent="0.35">
      <c r="C1252" s="28">
        <v>1243</v>
      </c>
      <c r="D1252" s="32" t="s">
        <v>47</v>
      </c>
      <c r="E1252" s="39" t="s">
        <v>74</v>
      </c>
      <c r="F1252" s="39" t="s">
        <v>102</v>
      </c>
      <c r="G1252" s="24">
        <v>14</v>
      </c>
      <c r="H1252" s="39" t="s">
        <v>664</v>
      </c>
      <c r="I1252" s="39" t="s">
        <v>83</v>
      </c>
      <c r="J1252" s="24">
        <v>1413</v>
      </c>
      <c r="K1252" s="39" t="s">
        <v>675</v>
      </c>
    </row>
    <row r="1253" spans="3:11" x14ac:dyDescent="0.35">
      <c r="C1253" s="27">
        <v>1244</v>
      </c>
      <c r="D1253" s="32" t="s">
        <v>47</v>
      </c>
      <c r="E1253" s="39" t="s">
        <v>74</v>
      </c>
      <c r="F1253" s="39" t="s">
        <v>102</v>
      </c>
      <c r="G1253" s="24">
        <v>14</v>
      </c>
      <c r="H1253" s="39" t="s">
        <v>664</v>
      </c>
      <c r="I1253" s="39" t="s">
        <v>83</v>
      </c>
      <c r="J1253" s="24">
        <v>1414</v>
      </c>
      <c r="K1253" s="39" t="s">
        <v>481</v>
      </c>
    </row>
    <row r="1254" spans="3:11" x14ac:dyDescent="0.35">
      <c r="C1254" s="28">
        <v>1245</v>
      </c>
      <c r="D1254" s="32" t="s">
        <v>47</v>
      </c>
      <c r="E1254" s="39" t="s">
        <v>74</v>
      </c>
      <c r="F1254" s="39" t="s">
        <v>102</v>
      </c>
      <c r="G1254" s="24">
        <v>14</v>
      </c>
      <c r="H1254" s="39" t="s">
        <v>664</v>
      </c>
      <c r="I1254" s="39" t="s">
        <v>83</v>
      </c>
      <c r="J1254" s="24">
        <v>1415</v>
      </c>
      <c r="K1254" s="39" t="s">
        <v>676</v>
      </c>
    </row>
    <row r="1255" spans="3:11" x14ac:dyDescent="0.35">
      <c r="C1255" s="27">
        <v>1246</v>
      </c>
      <c r="D1255" s="32" t="s">
        <v>47</v>
      </c>
      <c r="E1255" s="39" t="s">
        <v>74</v>
      </c>
      <c r="F1255" s="39" t="s">
        <v>102</v>
      </c>
      <c r="G1255" s="24">
        <v>14</v>
      </c>
      <c r="H1255" s="39" t="s">
        <v>664</v>
      </c>
      <c r="I1255" s="39" t="s">
        <v>83</v>
      </c>
      <c r="J1255" s="24">
        <v>1416</v>
      </c>
      <c r="K1255" s="39" t="s">
        <v>677</v>
      </c>
    </row>
    <row r="1256" spans="3:11" x14ac:dyDescent="0.35">
      <c r="C1256" s="28">
        <v>1247</v>
      </c>
      <c r="D1256" s="32" t="s">
        <v>47</v>
      </c>
      <c r="E1256" s="39" t="s">
        <v>74</v>
      </c>
      <c r="F1256" s="39" t="s">
        <v>102</v>
      </c>
      <c r="G1256" s="24">
        <v>15</v>
      </c>
      <c r="H1256" s="39" t="s">
        <v>678</v>
      </c>
      <c r="I1256" s="39" t="s">
        <v>83</v>
      </c>
      <c r="J1256" s="24">
        <v>1501</v>
      </c>
      <c r="K1256" s="39" t="s">
        <v>679</v>
      </c>
    </row>
    <row r="1257" spans="3:11" x14ac:dyDescent="0.35">
      <c r="C1257" s="27">
        <v>1248</v>
      </c>
      <c r="D1257" s="32" t="s">
        <v>47</v>
      </c>
      <c r="E1257" s="39" t="s">
        <v>74</v>
      </c>
      <c r="F1257" s="39" t="s">
        <v>102</v>
      </c>
      <c r="G1257" s="24">
        <v>15</v>
      </c>
      <c r="H1257" s="39" t="s">
        <v>678</v>
      </c>
      <c r="I1257" s="39" t="s">
        <v>83</v>
      </c>
      <c r="J1257" s="24">
        <v>1502</v>
      </c>
      <c r="K1257" s="39" t="s">
        <v>680</v>
      </c>
    </row>
    <row r="1258" spans="3:11" x14ac:dyDescent="0.35">
      <c r="C1258" s="28">
        <v>1249</v>
      </c>
      <c r="D1258" s="32" t="s">
        <v>47</v>
      </c>
      <c r="E1258" s="39" t="s">
        <v>74</v>
      </c>
      <c r="F1258" s="39" t="s">
        <v>102</v>
      </c>
      <c r="G1258" s="24">
        <v>15</v>
      </c>
      <c r="H1258" s="39" t="s">
        <v>678</v>
      </c>
      <c r="I1258" s="39" t="s">
        <v>83</v>
      </c>
      <c r="J1258" s="24">
        <v>1503</v>
      </c>
      <c r="K1258" s="39" t="s">
        <v>681</v>
      </c>
    </row>
    <row r="1259" spans="3:11" x14ac:dyDescent="0.35">
      <c r="C1259" s="27">
        <v>1250</v>
      </c>
      <c r="D1259" s="32" t="s">
        <v>47</v>
      </c>
      <c r="E1259" s="39" t="s">
        <v>74</v>
      </c>
      <c r="F1259" s="39" t="s">
        <v>102</v>
      </c>
      <c r="G1259" s="24">
        <v>15</v>
      </c>
      <c r="H1259" s="39" t="s">
        <v>678</v>
      </c>
      <c r="I1259" s="39" t="s">
        <v>83</v>
      </c>
      <c r="J1259" s="24">
        <v>1504</v>
      </c>
      <c r="K1259" s="39" t="s">
        <v>682</v>
      </c>
    </row>
    <row r="1260" spans="3:11" x14ac:dyDescent="0.35">
      <c r="C1260" s="28">
        <v>1251</v>
      </c>
      <c r="D1260" s="32" t="s">
        <v>47</v>
      </c>
      <c r="E1260" s="39" t="s">
        <v>74</v>
      </c>
      <c r="F1260" s="39" t="s">
        <v>102</v>
      </c>
      <c r="G1260" s="24">
        <v>15</v>
      </c>
      <c r="H1260" s="39" t="s">
        <v>678</v>
      </c>
      <c r="I1260" s="39" t="s">
        <v>83</v>
      </c>
      <c r="J1260" s="24">
        <v>1505</v>
      </c>
      <c r="K1260" s="39" t="s">
        <v>683</v>
      </c>
    </row>
    <row r="1261" spans="3:11" x14ac:dyDescent="0.35">
      <c r="C1261" s="27">
        <v>1252</v>
      </c>
      <c r="D1261" s="32" t="s">
        <v>47</v>
      </c>
      <c r="E1261" s="39" t="s">
        <v>74</v>
      </c>
      <c r="F1261" s="39" t="s">
        <v>102</v>
      </c>
      <c r="G1261" s="24">
        <v>15</v>
      </c>
      <c r="H1261" s="39" t="s">
        <v>678</v>
      </c>
      <c r="I1261" s="39" t="s">
        <v>83</v>
      </c>
      <c r="J1261" s="24">
        <v>1506</v>
      </c>
      <c r="K1261" s="39" t="s">
        <v>488</v>
      </c>
    </row>
    <row r="1262" spans="3:11" x14ac:dyDescent="0.35">
      <c r="C1262" s="28">
        <v>1253</v>
      </c>
      <c r="D1262" s="32" t="s">
        <v>47</v>
      </c>
      <c r="E1262" s="39" t="s">
        <v>74</v>
      </c>
      <c r="F1262" s="39" t="s">
        <v>102</v>
      </c>
      <c r="G1262" s="24">
        <v>15</v>
      </c>
      <c r="H1262" s="39" t="s">
        <v>678</v>
      </c>
      <c r="I1262" s="39" t="s">
        <v>83</v>
      </c>
      <c r="J1262" s="24">
        <v>1507</v>
      </c>
      <c r="K1262" s="39" t="s">
        <v>684</v>
      </c>
    </row>
    <row r="1263" spans="3:11" x14ac:dyDescent="0.35">
      <c r="C1263" s="27">
        <v>1254</v>
      </c>
      <c r="D1263" s="32" t="s">
        <v>47</v>
      </c>
      <c r="E1263" s="39" t="s">
        <v>74</v>
      </c>
      <c r="F1263" s="39" t="s">
        <v>102</v>
      </c>
      <c r="G1263" s="24">
        <v>15</v>
      </c>
      <c r="H1263" s="39" t="s">
        <v>678</v>
      </c>
      <c r="I1263" s="39" t="s">
        <v>83</v>
      </c>
      <c r="J1263" s="24">
        <v>1508</v>
      </c>
      <c r="K1263" s="39" t="s">
        <v>685</v>
      </c>
    </row>
    <row r="1264" spans="3:11" x14ac:dyDescent="0.35">
      <c r="C1264" s="28">
        <v>1255</v>
      </c>
      <c r="D1264" s="32" t="s">
        <v>47</v>
      </c>
      <c r="E1264" s="39" t="s">
        <v>74</v>
      </c>
      <c r="F1264" s="39" t="s">
        <v>102</v>
      </c>
      <c r="G1264" s="24">
        <v>15</v>
      </c>
      <c r="H1264" s="39" t="s">
        <v>678</v>
      </c>
      <c r="I1264" s="39" t="s">
        <v>83</v>
      </c>
      <c r="J1264" s="24">
        <v>1509</v>
      </c>
      <c r="K1264" s="39" t="s">
        <v>686</v>
      </c>
    </row>
    <row r="1265" spans="3:11" x14ac:dyDescent="0.35">
      <c r="C1265" s="27">
        <v>1256</v>
      </c>
      <c r="D1265" s="32" t="s">
        <v>47</v>
      </c>
      <c r="E1265" s="39" t="s">
        <v>74</v>
      </c>
      <c r="F1265" s="39" t="s">
        <v>102</v>
      </c>
      <c r="G1265" s="24">
        <v>15</v>
      </c>
      <c r="H1265" s="39" t="s">
        <v>678</v>
      </c>
      <c r="I1265" s="39" t="s">
        <v>83</v>
      </c>
      <c r="J1265" s="24">
        <v>1510</v>
      </c>
      <c r="K1265" s="39" t="s">
        <v>687</v>
      </c>
    </row>
    <row r="1266" spans="3:11" x14ac:dyDescent="0.35">
      <c r="C1266" s="28">
        <v>1257</v>
      </c>
      <c r="D1266" s="32" t="s">
        <v>47</v>
      </c>
      <c r="E1266" s="39" t="s">
        <v>74</v>
      </c>
      <c r="F1266" s="39" t="s">
        <v>102</v>
      </c>
      <c r="G1266" s="24">
        <v>15</v>
      </c>
      <c r="H1266" s="39" t="s">
        <v>678</v>
      </c>
      <c r="I1266" s="39" t="s">
        <v>83</v>
      </c>
      <c r="J1266" s="24">
        <v>1511</v>
      </c>
      <c r="K1266" s="39" t="s">
        <v>688</v>
      </c>
    </row>
    <row r="1267" spans="3:11" x14ac:dyDescent="0.35">
      <c r="C1267" s="27">
        <v>1258</v>
      </c>
      <c r="D1267" s="32" t="s">
        <v>47</v>
      </c>
      <c r="E1267" s="39" t="s">
        <v>74</v>
      </c>
      <c r="F1267" s="39" t="s">
        <v>102</v>
      </c>
      <c r="G1267" s="24">
        <v>15</v>
      </c>
      <c r="H1267" s="39" t="s">
        <v>678</v>
      </c>
      <c r="I1267" s="39" t="s">
        <v>83</v>
      </c>
      <c r="J1267" s="24">
        <v>1512</v>
      </c>
      <c r="K1267" s="39" t="s">
        <v>689</v>
      </c>
    </row>
    <row r="1268" spans="3:11" x14ac:dyDescent="0.35">
      <c r="C1268" s="28">
        <v>1259</v>
      </c>
      <c r="D1268" s="32" t="s">
        <v>47</v>
      </c>
      <c r="E1268" s="39" t="s">
        <v>74</v>
      </c>
      <c r="F1268" s="39" t="s">
        <v>102</v>
      </c>
      <c r="G1268" s="24">
        <v>15</v>
      </c>
      <c r="H1268" s="39" t="s">
        <v>678</v>
      </c>
      <c r="I1268" s="39" t="s">
        <v>83</v>
      </c>
      <c r="J1268" s="24">
        <v>1513</v>
      </c>
      <c r="K1268" s="39" t="s">
        <v>520</v>
      </c>
    </row>
    <row r="1269" spans="3:11" x14ac:dyDescent="0.35">
      <c r="C1269" s="27">
        <v>1260</v>
      </c>
      <c r="D1269" s="32" t="s">
        <v>47</v>
      </c>
      <c r="E1269" s="39" t="s">
        <v>74</v>
      </c>
      <c r="F1269" s="39" t="s">
        <v>102</v>
      </c>
      <c r="G1269" s="24">
        <v>15</v>
      </c>
      <c r="H1269" s="39" t="s">
        <v>678</v>
      </c>
      <c r="I1269" s="39" t="s">
        <v>83</v>
      </c>
      <c r="J1269" s="24">
        <v>1514</v>
      </c>
      <c r="K1269" s="39" t="s">
        <v>690</v>
      </c>
    </row>
    <row r="1270" spans="3:11" x14ac:dyDescent="0.35">
      <c r="C1270" s="28">
        <v>1261</v>
      </c>
      <c r="D1270" s="32" t="s">
        <v>47</v>
      </c>
      <c r="E1270" s="39" t="s">
        <v>74</v>
      </c>
      <c r="F1270" s="39" t="s">
        <v>102</v>
      </c>
      <c r="G1270" s="24">
        <v>15</v>
      </c>
      <c r="H1270" s="39" t="s">
        <v>678</v>
      </c>
      <c r="I1270" s="39" t="s">
        <v>83</v>
      </c>
      <c r="J1270" s="24">
        <v>1515</v>
      </c>
      <c r="K1270" s="39" t="s">
        <v>691</v>
      </c>
    </row>
    <row r="1271" spans="3:11" x14ac:dyDescent="0.35">
      <c r="C1271" s="27">
        <v>1262</v>
      </c>
      <c r="D1271" s="32" t="s">
        <v>47</v>
      </c>
      <c r="E1271" s="39" t="s">
        <v>74</v>
      </c>
      <c r="F1271" s="39" t="s">
        <v>102</v>
      </c>
      <c r="G1271" s="24">
        <v>15</v>
      </c>
      <c r="H1271" s="39" t="s">
        <v>678</v>
      </c>
      <c r="I1271" s="39" t="s">
        <v>83</v>
      </c>
      <c r="J1271" s="24">
        <v>1516</v>
      </c>
      <c r="K1271" s="39" t="s">
        <v>692</v>
      </c>
    </row>
    <row r="1272" spans="3:11" x14ac:dyDescent="0.35">
      <c r="C1272" s="28">
        <v>1263</v>
      </c>
      <c r="D1272" s="32" t="s">
        <v>47</v>
      </c>
      <c r="E1272" s="39" t="s">
        <v>74</v>
      </c>
      <c r="F1272" s="39" t="s">
        <v>102</v>
      </c>
      <c r="G1272" s="24">
        <v>15</v>
      </c>
      <c r="H1272" s="39" t="s">
        <v>678</v>
      </c>
      <c r="I1272" s="39" t="s">
        <v>83</v>
      </c>
      <c r="J1272" s="24">
        <v>1517</v>
      </c>
      <c r="K1272" s="39" t="s">
        <v>693</v>
      </c>
    </row>
    <row r="1273" spans="3:11" x14ac:dyDescent="0.35">
      <c r="C1273" s="27">
        <v>1264</v>
      </c>
      <c r="D1273" s="32" t="s">
        <v>47</v>
      </c>
      <c r="E1273" s="39" t="s">
        <v>74</v>
      </c>
      <c r="F1273" s="39" t="s">
        <v>102</v>
      </c>
      <c r="G1273" s="24">
        <v>15</v>
      </c>
      <c r="H1273" s="39" t="s">
        <v>678</v>
      </c>
      <c r="I1273" s="39" t="s">
        <v>83</v>
      </c>
      <c r="J1273" s="24">
        <v>1518</v>
      </c>
      <c r="K1273" s="39" t="s">
        <v>694</v>
      </c>
    </row>
    <row r="1274" spans="3:11" x14ac:dyDescent="0.35">
      <c r="C1274" s="28">
        <v>1265</v>
      </c>
      <c r="D1274" s="32" t="s">
        <v>47</v>
      </c>
      <c r="E1274" s="39" t="s">
        <v>74</v>
      </c>
      <c r="F1274" s="39" t="s">
        <v>102</v>
      </c>
      <c r="G1274" s="24">
        <v>15</v>
      </c>
      <c r="H1274" s="39" t="s">
        <v>678</v>
      </c>
      <c r="I1274" s="39" t="s">
        <v>83</v>
      </c>
      <c r="J1274" s="24">
        <v>1519</v>
      </c>
      <c r="K1274" s="39" t="s">
        <v>695</v>
      </c>
    </row>
    <row r="1275" spans="3:11" x14ac:dyDescent="0.35">
      <c r="C1275" s="27">
        <v>1266</v>
      </c>
      <c r="D1275" s="32" t="s">
        <v>47</v>
      </c>
      <c r="E1275" s="39" t="s">
        <v>74</v>
      </c>
      <c r="F1275" s="39" t="s">
        <v>102</v>
      </c>
      <c r="G1275" s="24">
        <v>15</v>
      </c>
      <c r="H1275" s="39" t="s">
        <v>678</v>
      </c>
      <c r="I1275" s="39" t="s">
        <v>83</v>
      </c>
      <c r="J1275" s="24">
        <v>1520</v>
      </c>
      <c r="K1275" s="39" t="s">
        <v>696</v>
      </c>
    </row>
    <row r="1276" spans="3:11" x14ac:dyDescent="0.35">
      <c r="C1276" s="28">
        <v>1267</v>
      </c>
      <c r="D1276" s="32" t="s">
        <v>47</v>
      </c>
      <c r="E1276" s="39" t="s">
        <v>74</v>
      </c>
      <c r="F1276" s="39" t="s">
        <v>102</v>
      </c>
      <c r="G1276" s="24">
        <v>15</v>
      </c>
      <c r="H1276" s="39" t="s">
        <v>678</v>
      </c>
      <c r="I1276" s="39" t="s">
        <v>83</v>
      </c>
      <c r="J1276" s="24">
        <v>1521</v>
      </c>
      <c r="K1276" s="39" t="s">
        <v>697</v>
      </c>
    </row>
    <row r="1277" spans="3:11" x14ac:dyDescent="0.35">
      <c r="C1277" s="27">
        <v>1268</v>
      </c>
      <c r="D1277" s="32" t="s">
        <v>47</v>
      </c>
      <c r="E1277" s="39" t="s">
        <v>74</v>
      </c>
      <c r="F1277" s="39" t="s">
        <v>102</v>
      </c>
      <c r="G1277" s="24">
        <v>15</v>
      </c>
      <c r="H1277" s="39" t="s">
        <v>678</v>
      </c>
      <c r="I1277" s="39" t="s">
        <v>83</v>
      </c>
      <c r="J1277" s="24">
        <v>1522</v>
      </c>
      <c r="K1277" s="39" t="s">
        <v>698</v>
      </c>
    </row>
    <row r="1278" spans="3:11" x14ac:dyDescent="0.35">
      <c r="C1278" s="28">
        <v>1269</v>
      </c>
      <c r="D1278" s="32" t="s">
        <v>47</v>
      </c>
      <c r="E1278" s="39" t="s">
        <v>74</v>
      </c>
      <c r="F1278" s="39" t="s">
        <v>102</v>
      </c>
      <c r="G1278" s="24">
        <v>15</v>
      </c>
      <c r="H1278" s="39" t="s">
        <v>678</v>
      </c>
      <c r="I1278" s="39" t="s">
        <v>83</v>
      </c>
      <c r="J1278" s="24">
        <v>1523</v>
      </c>
      <c r="K1278" s="39" t="s">
        <v>699</v>
      </c>
    </row>
    <row r="1279" spans="3:11" x14ac:dyDescent="0.35">
      <c r="C1279" s="27">
        <v>1270</v>
      </c>
      <c r="D1279" s="32" t="s">
        <v>47</v>
      </c>
      <c r="E1279" s="39" t="s">
        <v>74</v>
      </c>
      <c r="F1279" s="39" t="s">
        <v>102</v>
      </c>
      <c r="G1279" s="24">
        <v>16</v>
      </c>
      <c r="H1279" s="39" t="s">
        <v>700</v>
      </c>
      <c r="I1279" s="39" t="s">
        <v>83</v>
      </c>
      <c r="J1279" s="24">
        <v>1601</v>
      </c>
      <c r="K1279" s="39" t="s">
        <v>701</v>
      </c>
    </row>
    <row r="1280" spans="3:11" x14ac:dyDescent="0.35">
      <c r="C1280" s="28">
        <v>1271</v>
      </c>
      <c r="D1280" s="32" t="s">
        <v>47</v>
      </c>
      <c r="E1280" s="39" t="s">
        <v>74</v>
      </c>
      <c r="F1280" s="39" t="s">
        <v>102</v>
      </c>
      <c r="G1280" s="24">
        <v>16</v>
      </c>
      <c r="H1280" s="39" t="s">
        <v>700</v>
      </c>
      <c r="I1280" s="39" t="s">
        <v>83</v>
      </c>
      <c r="J1280" s="24">
        <v>1601</v>
      </c>
      <c r="K1280" s="39" t="s">
        <v>702</v>
      </c>
    </row>
    <row r="1281" spans="3:11" x14ac:dyDescent="0.35">
      <c r="C1281" s="27">
        <v>1272</v>
      </c>
      <c r="D1281" s="32" t="s">
        <v>47</v>
      </c>
      <c r="E1281" s="39" t="s">
        <v>74</v>
      </c>
      <c r="F1281" s="39" t="s">
        <v>102</v>
      </c>
      <c r="G1281" s="24">
        <v>16</v>
      </c>
      <c r="H1281" s="39" t="s">
        <v>700</v>
      </c>
      <c r="I1281" s="39" t="s">
        <v>83</v>
      </c>
      <c r="J1281" s="24">
        <v>1602</v>
      </c>
      <c r="K1281" s="39" t="s">
        <v>703</v>
      </c>
    </row>
    <row r="1282" spans="3:11" x14ac:dyDescent="0.35">
      <c r="C1282" s="28">
        <v>1273</v>
      </c>
      <c r="D1282" s="32" t="s">
        <v>47</v>
      </c>
      <c r="E1282" s="39" t="s">
        <v>74</v>
      </c>
      <c r="F1282" s="39" t="s">
        <v>102</v>
      </c>
      <c r="G1282" s="24">
        <v>16</v>
      </c>
      <c r="H1282" s="39" t="s">
        <v>700</v>
      </c>
      <c r="I1282" s="39" t="s">
        <v>83</v>
      </c>
      <c r="J1282" s="24">
        <v>1603</v>
      </c>
      <c r="K1282" s="39" t="s">
        <v>704</v>
      </c>
    </row>
    <row r="1283" spans="3:11" x14ac:dyDescent="0.35">
      <c r="C1283" s="27">
        <v>1274</v>
      </c>
      <c r="D1283" s="32" t="s">
        <v>47</v>
      </c>
      <c r="E1283" s="39" t="s">
        <v>74</v>
      </c>
      <c r="F1283" s="39" t="s">
        <v>102</v>
      </c>
      <c r="G1283" s="24">
        <v>16</v>
      </c>
      <c r="H1283" s="39" t="s">
        <v>700</v>
      </c>
      <c r="I1283" s="39" t="s">
        <v>83</v>
      </c>
      <c r="J1283" s="24">
        <v>1604</v>
      </c>
      <c r="K1283" s="39" t="s">
        <v>705</v>
      </c>
    </row>
    <row r="1284" spans="3:11" x14ac:dyDescent="0.35">
      <c r="C1284" s="28">
        <v>1275</v>
      </c>
      <c r="D1284" s="32" t="s">
        <v>47</v>
      </c>
      <c r="E1284" s="39" t="s">
        <v>74</v>
      </c>
      <c r="F1284" s="39" t="s">
        <v>102</v>
      </c>
      <c r="G1284" s="24">
        <v>16</v>
      </c>
      <c r="H1284" s="39" t="s">
        <v>700</v>
      </c>
      <c r="I1284" s="39" t="s">
        <v>83</v>
      </c>
      <c r="J1284" s="24">
        <v>1605</v>
      </c>
      <c r="K1284" s="39" t="s">
        <v>706</v>
      </c>
    </row>
    <row r="1285" spans="3:11" x14ac:dyDescent="0.35">
      <c r="C1285" s="27">
        <v>1276</v>
      </c>
      <c r="D1285" s="32" t="s">
        <v>47</v>
      </c>
      <c r="E1285" s="39" t="s">
        <v>74</v>
      </c>
      <c r="F1285" s="39" t="s">
        <v>102</v>
      </c>
      <c r="G1285" s="24">
        <v>16</v>
      </c>
      <c r="H1285" s="39" t="s">
        <v>700</v>
      </c>
      <c r="I1285" s="39" t="s">
        <v>83</v>
      </c>
      <c r="J1285" s="24">
        <v>1606</v>
      </c>
      <c r="K1285" s="39" t="s">
        <v>707</v>
      </c>
    </row>
    <row r="1286" spans="3:11" x14ac:dyDescent="0.35">
      <c r="C1286" s="28">
        <v>1277</v>
      </c>
      <c r="D1286" s="32" t="s">
        <v>47</v>
      </c>
      <c r="E1286" s="39" t="s">
        <v>74</v>
      </c>
      <c r="F1286" s="39" t="s">
        <v>102</v>
      </c>
      <c r="G1286" s="24">
        <v>16</v>
      </c>
      <c r="H1286" s="39" t="s">
        <v>700</v>
      </c>
      <c r="I1286" s="39" t="s">
        <v>83</v>
      </c>
      <c r="J1286" s="24">
        <v>1607</v>
      </c>
      <c r="K1286" s="39" t="s">
        <v>708</v>
      </c>
    </row>
    <row r="1287" spans="3:11" x14ac:dyDescent="0.35">
      <c r="C1287" s="27">
        <v>1278</v>
      </c>
      <c r="D1287" s="32" t="s">
        <v>47</v>
      </c>
      <c r="E1287" s="39" t="s">
        <v>74</v>
      </c>
      <c r="F1287" s="39" t="s">
        <v>102</v>
      </c>
      <c r="G1287" s="24">
        <v>16</v>
      </c>
      <c r="H1287" s="39" t="s">
        <v>700</v>
      </c>
      <c r="I1287" s="39" t="s">
        <v>83</v>
      </c>
      <c r="J1287" s="24">
        <v>1608</v>
      </c>
      <c r="K1287" s="39" t="s">
        <v>709</v>
      </c>
    </row>
    <row r="1288" spans="3:11" x14ac:dyDescent="0.35">
      <c r="C1288" s="28">
        <v>1279</v>
      </c>
      <c r="D1288" s="32" t="s">
        <v>47</v>
      </c>
      <c r="E1288" s="39" t="s">
        <v>74</v>
      </c>
      <c r="F1288" s="39" t="s">
        <v>102</v>
      </c>
      <c r="G1288" s="24">
        <v>16</v>
      </c>
      <c r="H1288" s="39" t="s">
        <v>700</v>
      </c>
      <c r="I1288" s="39" t="s">
        <v>83</v>
      </c>
      <c r="J1288" s="24">
        <v>1608</v>
      </c>
      <c r="K1288" s="39" t="s">
        <v>710</v>
      </c>
    </row>
    <row r="1289" spans="3:11" x14ac:dyDescent="0.35">
      <c r="C1289" s="27">
        <v>1280</v>
      </c>
      <c r="D1289" s="32" t="s">
        <v>47</v>
      </c>
      <c r="E1289" s="39" t="s">
        <v>74</v>
      </c>
      <c r="F1289" s="39" t="s">
        <v>102</v>
      </c>
      <c r="G1289" s="24">
        <v>16</v>
      </c>
      <c r="H1289" s="39" t="s">
        <v>700</v>
      </c>
      <c r="I1289" s="39" t="s">
        <v>83</v>
      </c>
      <c r="J1289" s="24">
        <v>1609</v>
      </c>
      <c r="K1289" s="39" t="s">
        <v>709</v>
      </c>
    </row>
    <row r="1290" spans="3:11" x14ac:dyDescent="0.35">
      <c r="C1290" s="28">
        <v>1281</v>
      </c>
      <c r="D1290" s="32" t="s">
        <v>47</v>
      </c>
      <c r="E1290" s="39" t="s">
        <v>74</v>
      </c>
      <c r="F1290" s="39" t="s">
        <v>102</v>
      </c>
      <c r="G1290" s="24">
        <v>16</v>
      </c>
      <c r="H1290" s="39" t="s">
        <v>700</v>
      </c>
      <c r="I1290" s="39" t="s">
        <v>83</v>
      </c>
      <c r="J1290" s="24">
        <v>1610</v>
      </c>
      <c r="K1290" s="39" t="s">
        <v>711</v>
      </c>
    </row>
    <row r="1291" spans="3:11" x14ac:dyDescent="0.35">
      <c r="C1291" s="27">
        <v>1282</v>
      </c>
      <c r="D1291" s="32" t="s">
        <v>47</v>
      </c>
      <c r="E1291" s="39" t="s">
        <v>74</v>
      </c>
      <c r="F1291" s="39" t="s">
        <v>102</v>
      </c>
      <c r="G1291" s="24">
        <v>16</v>
      </c>
      <c r="H1291" s="39" t="s">
        <v>700</v>
      </c>
      <c r="I1291" s="39" t="s">
        <v>83</v>
      </c>
      <c r="J1291" s="24">
        <v>1610</v>
      </c>
      <c r="K1291" s="39" t="s">
        <v>712</v>
      </c>
    </row>
    <row r="1292" spans="3:11" x14ac:dyDescent="0.35">
      <c r="C1292" s="28">
        <v>1283</v>
      </c>
      <c r="D1292" s="32" t="s">
        <v>47</v>
      </c>
      <c r="E1292" s="39" t="s">
        <v>74</v>
      </c>
      <c r="F1292" s="39" t="s">
        <v>102</v>
      </c>
      <c r="G1292" s="24">
        <v>16</v>
      </c>
      <c r="H1292" s="39" t="s">
        <v>700</v>
      </c>
      <c r="I1292" s="39" t="s">
        <v>83</v>
      </c>
      <c r="J1292" s="24">
        <v>1611</v>
      </c>
      <c r="K1292" s="39" t="s">
        <v>712</v>
      </c>
    </row>
    <row r="1293" spans="3:11" x14ac:dyDescent="0.35">
      <c r="C1293" s="27">
        <v>1284</v>
      </c>
      <c r="D1293" s="32" t="s">
        <v>47</v>
      </c>
      <c r="E1293" s="39" t="s">
        <v>74</v>
      </c>
      <c r="F1293" s="39" t="s">
        <v>102</v>
      </c>
      <c r="G1293" s="24">
        <v>16</v>
      </c>
      <c r="H1293" s="39" t="s">
        <v>700</v>
      </c>
      <c r="I1293" s="39" t="s">
        <v>83</v>
      </c>
      <c r="J1293" s="24">
        <v>1611</v>
      </c>
      <c r="K1293" s="39" t="s">
        <v>713</v>
      </c>
    </row>
    <row r="1294" spans="3:11" x14ac:dyDescent="0.35">
      <c r="C1294" s="28">
        <v>1285</v>
      </c>
      <c r="D1294" s="32" t="s">
        <v>47</v>
      </c>
      <c r="E1294" s="39" t="s">
        <v>74</v>
      </c>
      <c r="F1294" s="39" t="s">
        <v>102</v>
      </c>
      <c r="G1294" s="24">
        <v>16</v>
      </c>
      <c r="H1294" s="39" t="s">
        <v>700</v>
      </c>
      <c r="I1294" s="39" t="s">
        <v>83</v>
      </c>
      <c r="J1294" s="24">
        <v>1612</v>
      </c>
      <c r="K1294" s="39" t="s">
        <v>713</v>
      </c>
    </row>
    <row r="1295" spans="3:11" x14ac:dyDescent="0.35">
      <c r="C1295" s="27">
        <v>1286</v>
      </c>
      <c r="D1295" s="32" t="s">
        <v>47</v>
      </c>
      <c r="E1295" s="39" t="s">
        <v>74</v>
      </c>
      <c r="F1295" s="39" t="s">
        <v>102</v>
      </c>
      <c r="G1295" s="24">
        <v>16</v>
      </c>
      <c r="H1295" s="39" t="s">
        <v>700</v>
      </c>
      <c r="I1295" s="39" t="s">
        <v>83</v>
      </c>
      <c r="J1295" s="24">
        <v>1612</v>
      </c>
      <c r="K1295" s="39" t="s">
        <v>714</v>
      </c>
    </row>
    <row r="1296" spans="3:11" x14ac:dyDescent="0.35">
      <c r="C1296" s="28">
        <v>1287</v>
      </c>
      <c r="D1296" s="32" t="s">
        <v>47</v>
      </c>
      <c r="E1296" s="39" t="s">
        <v>74</v>
      </c>
      <c r="F1296" s="39" t="s">
        <v>102</v>
      </c>
      <c r="G1296" s="24">
        <v>16</v>
      </c>
      <c r="H1296" s="39" t="s">
        <v>700</v>
      </c>
      <c r="I1296" s="39" t="s">
        <v>83</v>
      </c>
      <c r="J1296" s="24">
        <v>1613</v>
      </c>
      <c r="K1296" s="39" t="s">
        <v>714</v>
      </c>
    </row>
    <row r="1297" spans="3:11" x14ac:dyDescent="0.35">
      <c r="C1297" s="27">
        <v>1288</v>
      </c>
      <c r="D1297" s="32" t="s">
        <v>47</v>
      </c>
      <c r="E1297" s="39" t="s">
        <v>74</v>
      </c>
      <c r="F1297" s="39" t="s">
        <v>102</v>
      </c>
      <c r="G1297" s="24">
        <v>16</v>
      </c>
      <c r="H1297" s="39" t="s">
        <v>700</v>
      </c>
      <c r="I1297" s="39" t="s">
        <v>83</v>
      </c>
      <c r="J1297" s="24">
        <v>1613</v>
      </c>
      <c r="K1297" s="39" t="s">
        <v>715</v>
      </c>
    </row>
    <row r="1298" spans="3:11" x14ac:dyDescent="0.35">
      <c r="C1298" s="28">
        <v>1289</v>
      </c>
      <c r="D1298" s="32" t="s">
        <v>47</v>
      </c>
      <c r="E1298" s="39" t="s">
        <v>74</v>
      </c>
      <c r="F1298" s="39" t="s">
        <v>102</v>
      </c>
      <c r="G1298" s="24">
        <v>16</v>
      </c>
      <c r="H1298" s="39" t="s">
        <v>700</v>
      </c>
      <c r="I1298" s="39" t="s">
        <v>83</v>
      </c>
      <c r="J1298" s="24">
        <v>1614</v>
      </c>
      <c r="K1298" s="39" t="s">
        <v>715</v>
      </c>
    </row>
    <row r="1299" spans="3:11" x14ac:dyDescent="0.35">
      <c r="C1299" s="27">
        <v>1290</v>
      </c>
      <c r="D1299" s="32" t="s">
        <v>47</v>
      </c>
      <c r="E1299" s="39" t="s">
        <v>74</v>
      </c>
      <c r="F1299" s="39" t="s">
        <v>102</v>
      </c>
      <c r="G1299" s="24">
        <v>16</v>
      </c>
      <c r="H1299" s="39" t="s">
        <v>700</v>
      </c>
      <c r="I1299" s="39" t="s">
        <v>83</v>
      </c>
      <c r="J1299" s="24">
        <v>1614</v>
      </c>
      <c r="K1299" s="39" t="s">
        <v>716</v>
      </c>
    </row>
    <row r="1300" spans="3:11" x14ac:dyDescent="0.35">
      <c r="C1300" s="28">
        <v>1291</v>
      </c>
      <c r="D1300" s="32" t="s">
        <v>47</v>
      </c>
      <c r="E1300" s="39" t="s">
        <v>74</v>
      </c>
      <c r="F1300" s="39" t="s">
        <v>102</v>
      </c>
      <c r="G1300" s="24">
        <v>16</v>
      </c>
      <c r="H1300" s="39" t="s">
        <v>700</v>
      </c>
      <c r="I1300" s="39" t="s">
        <v>83</v>
      </c>
      <c r="J1300" s="24">
        <v>1615</v>
      </c>
      <c r="K1300" s="39" t="s">
        <v>716</v>
      </c>
    </row>
    <row r="1301" spans="3:11" x14ac:dyDescent="0.35">
      <c r="C1301" s="27">
        <v>1292</v>
      </c>
      <c r="D1301" s="32" t="s">
        <v>47</v>
      </c>
      <c r="E1301" s="39" t="s">
        <v>74</v>
      </c>
      <c r="F1301" s="39" t="s">
        <v>102</v>
      </c>
      <c r="G1301" s="24">
        <v>16</v>
      </c>
      <c r="H1301" s="39" t="s">
        <v>700</v>
      </c>
      <c r="I1301" s="39" t="s">
        <v>83</v>
      </c>
      <c r="J1301" s="24">
        <v>1615</v>
      </c>
      <c r="K1301" s="39" t="s">
        <v>717</v>
      </c>
    </row>
    <row r="1302" spans="3:11" x14ac:dyDescent="0.35">
      <c r="C1302" s="28">
        <v>1293</v>
      </c>
      <c r="D1302" s="32" t="s">
        <v>47</v>
      </c>
      <c r="E1302" s="39" t="s">
        <v>74</v>
      </c>
      <c r="F1302" s="39" t="s">
        <v>102</v>
      </c>
      <c r="G1302" s="24">
        <v>16</v>
      </c>
      <c r="H1302" s="39" t="s">
        <v>700</v>
      </c>
      <c r="I1302" s="39" t="s">
        <v>83</v>
      </c>
      <c r="J1302" s="24">
        <v>1616</v>
      </c>
      <c r="K1302" s="39" t="s">
        <v>717</v>
      </c>
    </row>
    <row r="1303" spans="3:11" x14ac:dyDescent="0.35">
      <c r="C1303" s="27">
        <v>1294</v>
      </c>
      <c r="D1303" s="32" t="s">
        <v>47</v>
      </c>
      <c r="E1303" s="39" t="s">
        <v>74</v>
      </c>
      <c r="F1303" s="39" t="s">
        <v>102</v>
      </c>
      <c r="G1303" s="24">
        <v>16</v>
      </c>
      <c r="H1303" s="39" t="s">
        <v>700</v>
      </c>
      <c r="I1303" s="39" t="s">
        <v>83</v>
      </c>
      <c r="J1303" s="24">
        <v>1617</v>
      </c>
      <c r="K1303" s="39" t="s">
        <v>718</v>
      </c>
    </row>
    <row r="1304" spans="3:11" x14ac:dyDescent="0.35">
      <c r="C1304" s="28">
        <v>1295</v>
      </c>
      <c r="D1304" s="32" t="s">
        <v>47</v>
      </c>
      <c r="E1304" s="39" t="s">
        <v>74</v>
      </c>
      <c r="F1304" s="39" t="s">
        <v>102</v>
      </c>
      <c r="G1304" s="24">
        <v>16</v>
      </c>
      <c r="H1304" s="39" t="s">
        <v>700</v>
      </c>
      <c r="I1304" s="39" t="s">
        <v>83</v>
      </c>
      <c r="J1304" s="24">
        <v>1617</v>
      </c>
      <c r="K1304" s="39" t="s">
        <v>719</v>
      </c>
    </row>
    <row r="1305" spans="3:11" x14ac:dyDescent="0.35">
      <c r="C1305" s="27">
        <v>1296</v>
      </c>
      <c r="D1305" s="32" t="s">
        <v>47</v>
      </c>
      <c r="E1305" s="39" t="s">
        <v>74</v>
      </c>
      <c r="F1305" s="39" t="s">
        <v>102</v>
      </c>
      <c r="G1305" s="24">
        <v>16</v>
      </c>
      <c r="H1305" s="39" t="s">
        <v>700</v>
      </c>
      <c r="I1305" s="39" t="s">
        <v>83</v>
      </c>
      <c r="J1305" s="24">
        <v>1618</v>
      </c>
      <c r="K1305" s="39" t="s">
        <v>720</v>
      </c>
    </row>
    <row r="1306" spans="3:11" x14ac:dyDescent="0.35">
      <c r="C1306" s="28">
        <v>1297</v>
      </c>
      <c r="D1306" s="32" t="s">
        <v>47</v>
      </c>
      <c r="E1306" s="39" t="s">
        <v>74</v>
      </c>
      <c r="F1306" s="39" t="s">
        <v>102</v>
      </c>
      <c r="G1306" s="24">
        <v>16</v>
      </c>
      <c r="H1306" s="39" t="s">
        <v>700</v>
      </c>
      <c r="I1306" s="39" t="s">
        <v>83</v>
      </c>
      <c r="J1306" s="24">
        <v>1618</v>
      </c>
      <c r="K1306" s="39" t="s">
        <v>721</v>
      </c>
    </row>
    <row r="1307" spans="3:11" x14ac:dyDescent="0.35">
      <c r="C1307" s="27">
        <v>1298</v>
      </c>
      <c r="D1307" s="32" t="s">
        <v>47</v>
      </c>
      <c r="E1307" s="39" t="s">
        <v>74</v>
      </c>
      <c r="F1307" s="39" t="s">
        <v>102</v>
      </c>
      <c r="G1307" s="24">
        <v>16</v>
      </c>
      <c r="H1307" s="39" t="s">
        <v>700</v>
      </c>
      <c r="I1307" s="39" t="s">
        <v>83</v>
      </c>
      <c r="J1307" s="24">
        <v>1619</v>
      </c>
      <c r="K1307" s="39" t="s">
        <v>721</v>
      </c>
    </row>
    <row r="1308" spans="3:11" x14ac:dyDescent="0.35">
      <c r="C1308" s="28">
        <v>1299</v>
      </c>
      <c r="D1308" s="32" t="s">
        <v>47</v>
      </c>
      <c r="E1308" s="39" t="s">
        <v>74</v>
      </c>
      <c r="F1308" s="39" t="s">
        <v>102</v>
      </c>
      <c r="G1308" s="24">
        <v>16</v>
      </c>
      <c r="H1308" s="39" t="s">
        <v>700</v>
      </c>
      <c r="I1308" s="39" t="s">
        <v>83</v>
      </c>
      <c r="J1308" s="24">
        <v>1619</v>
      </c>
      <c r="K1308" s="39" t="s">
        <v>722</v>
      </c>
    </row>
    <row r="1309" spans="3:11" x14ac:dyDescent="0.35">
      <c r="C1309" s="27">
        <v>1300</v>
      </c>
      <c r="D1309" s="32" t="s">
        <v>47</v>
      </c>
      <c r="E1309" s="39" t="s">
        <v>74</v>
      </c>
      <c r="F1309" s="39" t="s">
        <v>102</v>
      </c>
      <c r="G1309" s="24">
        <v>16</v>
      </c>
      <c r="H1309" s="39" t="s">
        <v>700</v>
      </c>
      <c r="I1309" s="39" t="s">
        <v>83</v>
      </c>
      <c r="J1309" s="24">
        <v>1620</v>
      </c>
      <c r="K1309" s="39" t="s">
        <v>501</v>
      </c>
    </row>
    <row r="1310" spans="3:11" x14ac:dyDescent="0.35">
      <c r="C1310" s="28">
        <v>1301</v>
      </c>
      <c r="D1310" s="32" t="s">
        <v>47</v>
      </c>
      <c r="E1310" s="39" t="s">
        <v>74</v>
      </c>
      <c r="F1310" s="39" t="s">
        <v>102</v>
      </c>
      <c r="G1310" s="24">
        <v>16</v>
      </c>
      <c r="H1310" s="39" t="s">
        <v>700</v>
      </c>
      <c r="I1310" s="39" t="s">
        <v>83</v>
      </c>
      <c r="J1310" s="24">
        <v>1621</v>
      </c>
      <c r="K1310" s="39" t="s">
        <v>675</v>
      </c>
    </row>
    <row r="1311" spans="3:11" x14ac:dyDescent="0.35">
      <c r="C1311" s="27">
        <v>1302</v>
      </c>
      <c r="D1311" s="32" t="s">
        <v>47</v>
      </c>
      <c r="E1311" s="39" t="s">
        <v>74</v>
      </c>
      <c r="F1311" s="39" t="s">
        <v>102</v>
      </c>
      <c r="G1311" s="24">
        <v>16</v>
      </c>
      <c r="H1311" s="39" t="s">
        <v>700</v>
      </c>
      <c r="I1311" s="39" t="s">
        <v>83</v>
      </c>
      <c r="J1311" s="24">
        <v>1622</v>
      </c>
      <c r="K1311" s="39" t="s">
        <v>527</v>
      </c>
    </row>
    <row r="1312" spans="3:11" x14ac:dyDescent="0.35">
      <c r="C1312" s="28">
        <v>1303</v>
      </c>
      <c r="D1312" s="32" t="s">
        <v>47</v>
      </c>
      <c r="E1312" s="39" t="s">
        <v>74</v>
      </c>
      <c r="F1312" s="39" t="s">
        <v>102</v>
      </c>
      <c r="G1312" s="24">
        <v>16</v>
      </c>
      <c r="H1312" s="39" t="s">
        <v>700</v>
      </c>
      <c r="I1312" s="39" t="s">
        <v>83</v>
      </c>
      <c r="J1312" s="24">
        <v>1623</v>
      </c>
      <c r="K1312" s="39" t="s">
        <v>723</v>
      </c>
    </row>
    <row r="1313" spans="3:11" x14ac:dyDescent="0.35">
      <c r="C1313" s="27">
        <v>1304</v>
      </c>
      <c r="D1313" s="32" t="s">
        <v>47</v>
      </c>
      <c r="E1313" s="39" t="s">
        <v>74</v>
      </c>
      <c r="F1313" s="39" t="s">
        <v>102</v>
      </c>
      <c r="G1313" s="24">
        <v>16</v>
      </c>
      <c r="H1313" s="39" t="s">
        <v>700</v>
      </c>
      <c r="I1313" s="39" t="s">
        <v>83</v>
      </c>
      <c r="J1313" s="24">
        <v>1624</v>
      </c>
      <c r="K1313" s="39" t="s">
        <v>529</v>
      </c>
    </row>
    <row r="1314" spans="3:11" x14ac:dyDescent="0.35">
      <c r="C1314" s="28">
        <v>1305</v>
      </c>
      <c r="D1314" s="32" t="s">
        <v>47</v>
      </c>
      <c r="E1314" s="39" t="s">
        <v>74</v>
      </c>
      <c r="F1314" s="39" t="s">
        <v>102</v>
      </c>
      <c r="G1314" s="24">
        <v>16</v>
      </c>
      <c r="H1314" s="39" t="s">
        <v>700</v>
      </c>
      <c r="I1314" s="39" t="s">
        <v>83</v>
      </c>
      <c r="J1314" s="24">
        <v>1625</v>
      </c>
      <c r="K1314" s="39" t="s">
        <v>724</v>
      </c>
    </row>
    <row r="1315" spans="3:11" x14ac:dyDescent="0.35">
      <c r="C1315" s="27">
        <v>1306</v>
      </c>
      <c r="D1315" s="32" t="s">
        <v>47</v>
      </c>
      <c r="E1315" s="39" t="s">
        <v>74</v>
      </c>
      <c r="F1315" s="39" t="s">
        <v>102</v>
      </c>
      <c r="G1315" s="24">
        <v>16</v>
      </c>
      <c r="H1315" s="39" t="s">
        <v>700</v>
      </c>
      <c r="I1315" s="39" t="s">
        <v>83</v>
      </c>
      <c r="J1315" s="24">
        <v>1625</v>
      </c>
      <c r="K1315" s="39" t="s">
        <v>529</v>
      </c>
    </row>
    <row r="1316" spans="3:11" x14ac:dyDescent="0.35">
      <c r="C1316" s="28">
        <v>1307</v>
      </c>
      <c r="D1316" s="32" t="s">
        <v>47</v>
      </c>
      <c r="E1316" s="39" t="s">
        <v>74</v>
      </c>
      <c r="F1316" s="39" t="s">
        <v>102</v>
      </c>
      <c r="G1316" s="24">
        <v>16</v>
      </c>
      <c r="H1316" s="39" t="s">
        <v>700</v>
      </c>
      <c r="I1316" s="39" t="s">
        <v>83</v>
      </c>
      <c r="J1316" s="24">
        <v>1626</v>
      </c>
      <c r="K1316" s="39" t="s">
        <v>725</v>
      </c>
    </row>
    <row r="1317" spans="3:11" x14ac:dyDescent="0.35">
      <c r="C1317" s="27">
        <v>1308</v>
      </c>
      <c r="D1317" s="32" t="s">
        <v>47</v>
      </c>
      <c r="E1317" s="39" t="s">
        <v>74</v>
      </c>
      <c r="F1317" s="39" t="s">
        <v>102</v>
      </c>
      <c r="G1317" s="24">
        <v>16</v>
      </c>
      <c r="H1317" s="39" t="s">
        <v>700</v>
      </c>
      <c r="I1317" s="39" t="s">
        <v>83</v>
      </c>
      <c r="J1317" s="24">
        <v>1627</v>
      </c>
      <c r="K1317" s="39" t="s">
        <v>726</v>
      </c>
    </row>
    <row r="1318" spans="3:11" x14ac:dyDescent="0.35">
      <c r="C1318" s="28">
        <v>1309</v>
      </c>
      <c r="D1318" s="32" t="s">
        <v>47</v>
      </c>
      <c r="E1318" s="39" t="s">
        <v>74</v>
      </c>
      <c r="F1318" s="39" t="s">
        <v>102</v>
      </c>
      <c r="G1318" s="24">
        <v>17</v>
      </c>
      <c r="H1318" s="39" t="s">
        <v>727</v>
      </c>
      <c r="I1318" s="39" t="s">
        <v>83</v>
      </c>
      <c r="J1318" s="24">
        <v>1701</v>
      </c>
      <c r="K1318" s="39" t="s">
        <v>728</v>
      </c>
    </row>
    <row r="1319" spans="3:11" x14ac:dyDescent="0.35">
      <c r="C1319" s="27">
        <v>1310</v>
      </c>
      <c r="D1319" s="32" t="s">
        <v>47</v>
      </c>
      <c r="E1319" s="39" t="s">
        <v>74</v>
      </c>
      <c r="F1319" s="39" t="s">
        <v>102</v>
      </c>
      <c r="G1319" s="24">
        <v>17</v>
      </c>
      <c r="H1319" s="39" t="s">
        <v>727</v>
      </c>
      <c r="I1319" s="39" t="s">
        <v>83</v>
      </c>
      <c r="J1319" s="24">
        <v>1702</v>
      </c>
      <c r="K1319" s="39" t="s">
        <v>729</v>
      </c>
    </row>
    <row r="1320" spans="3:11" x14ac:dyDescent="0.35">
      <c r="C1320" s="28">
        <v>1311</v>
      </c>
      <c r="D1320" s="32" t="s">
        <v>47</v>
      </c>
      <c r="E1320" s="39" t="s">
        <v>74</v>
      </c>
      <c r="F1320" s="39" t="s">
        <v>102</v>
      </c>
      <c r="G1320" s="24">
        <v>17</v>
      </c>
      <c r="H1320" s="39" t="s">
        <v>727</v>
      </c>
      <c r="I1320" s="39" t="s">
        <v>83</v>
      </c>
      <c r="J1320" s="24">
        <v>1703</v>
      </c>
      <c r="K1320" s="39" t="s">
        <v>730</v>
      </c>
    </row>
    <row r="1321" spans="3:11" x14ac:dyDescent="0.35">
      <c r="C1321" s="27">
        <v>1312</v>
      </c>
      <c r="D1321" s="32" t="s">
        <v>47</v>
      </c>
      <c r="E1321" s="39" t="s">
        <v>74</v>
      </c>
      <c r="F1321" s="39" t="s">
        <v>102</v>
      </c>
      <c r="G1321" s="24">
        <v>17</v>
      </c>
      <c r="H1321" s="39" t="s">
        <v>727</v>
      </c>
      <c r="I1321" s="39" t="s">
        <v>83</v>
      </c>
      <c r="J1321" s="24">
        <v>1704</v>
      </c>
      <c r="K1321" s="39" t="s">
        <v>731</v>
      </c>
    </row>
    <row r="1322" spans="3:11" x14ac:dyDescent="0.35">
      <c r="C1322" s="28">
        <v>1313</v>
      </c>
      <c r="D1322" s="32" t="s">
        <v>47</v>
      </c>
      <c r="E1322" s="39" t="s">
        <v>74</v>
      </c>
      <c r="F1322" s="39" t="s">
        <v>102</v>
      </c>
      <c r="G1322" s="24">
        <v>17</v>
      </c>
      <c r="H1322" s="39" t="s">
        <v>727</v>
      </c>
      <c r="I1322" s="39" t="s">
        <v>83</v>
      </c>
      <c r="J1322" s="24">
        <v>1705</v>
      </c>
      <c r="K1322" s="39" t="s">
        <v>732</v>
      </c>
    </row>
    <row r="1323" spans="3:11" x14ac:dyDescent="0.35">
      <c r="C1323" s="27">
        <v>1314</v>
      </c>
      <c r="D1323" s="32" t="s">
        <v>47</v>
      </c>
      <c r="E1323" s="39" t="s">
        <v>74</v>
      </c>
      <c r="F1323" s="39" t="s">
        <v>102</v>
      </c>
      <c r="G1323" s="24">
        <v>17</v>
      </c>
      <c r="H1323" s="39" t="s">
        <v>727</v>
      </c>
      <c r="I1323" s="39" t="s">
        <v>83</v>
      </c>
      <c r="J1323" s="24">
        <v>1706</v>
      </c>
      <c r="K1323" s="39" t="s">
        <v>733</v>
      </c>
    </row>
    <row r="1324" spans="3:11" x14ac:dyDescent="0.35">
      <c r="C1324" s="28">
        <v>1315</v>
      </c>
      <c r="D1324" s="32" t="s">
        <v>47</v>
      </c>
      <c r="E1324" s="39" t="s">
        <v>74</v>
      </c>
      <c r="F1324" s="39" t="s">
        <v>102</v>
      </c>
      <c r="G1324" s="24">
        <v>17</v>
      </c>
      <c r="H1324" s="39" t="s">
        <v>727</v>
      </c>
      <c r="I1324" s="39" t="s">
        <v>83</v>
      </c>
      <c r="J1324" s="24">
        <v>1707</v>
      </c>
      <c r="K1324" s="39" t="s">
        <v>734</v>
      </c>
    </row>
    <row r="1325" spans="3:11" x14ac:dyDescent="0.35">
      <c r="C1325" s="27">
        <v>1316</v>
      </c>
      <c r="D1325" s="32" t="s">
        <v>47</v>
      </c>
      <c r="E1325" s="39" t="s">
        <v>74</v>
      </c>
      <c r="F1325" s="39" t="s">
        <v>102</v>
      </c>
      <c r="G1325" s="24">
        <v>17</v>
      </c>
      <c r="H1325" s="39" t="s">
        <v>727</v>
      </c>
      <c r="I1325" s="39" t="s">
        <v>83</v>
      </c>
      <c r="J1325" s="24">
        <v>1708</v>
      </c>
      <c r="K1325" s="39" t="s">
        <v>735</v>
      </c>
    </row>
    <row r="1326" spans="3:11" x14ac:dyDescent="0.35">
      <c r="C1326" s="28">
        <v>1317</v>
      </c>
      <c r="D1326" s="32" t="s">
        <v>47</v>
      </c>
      <c r="E1326" s="39" t="s">
        <v>74</v>
      </c>
      <c r="F1326" s="39" t="s">
        <v>102</v>
      </c>
      <c r="G1326" s="24">
        <v>17</v>
      </c>
      <c r="H1326" s="39" t="s">
        <v>727</v>
      </c>
      <c r="I1326" s="39" t="s">
        <v>83</v>
      </c>
      <c r="J1326" s="24">
        <v>1709</v>
      </c>
      <c r="K1326" s="39" t="s">
        <v>736</v>
      </c>
    </row>
    <row r="1327" spans="3:11" x14ac:dyDescent="0.35">
      <c r="C1327" s="27">
        <v>1318</v>
      </c>
      <c r="D1327" s="32" t="s">
        <v>47</v>
      </c>
      <c r="E1327" s="39" t="s">
        <v>74</v>
      </c>
      <c r="F1327" s="39" t="s">
        <v>102</v>
      </c>
      <c r="G1327" s="24">
        <v>18</v>
      </c>
      <c r="H1327" s="39" t="s">
        <v>737</v>
      </c>
      <c r="I1327" s="39" t="s">
        <v>83</v>
      </c>
      <c r="J1327" s="24">
        <v>1801</v>
      </c>
      <c r="K1327" s="39" t="s">
        <v>737</v>
      </c>
    </row>
    <row r="1328" spans="3:11" x14ac:dyDescent="0.35">
      <c r="C1328" s="28">
        <v>1319</v>
      </c>
      <c r="D1328" s="32" t="s">
        <v>47</v>
      </c>
      <c r="E1328" s="39" t="s">
        <v>74</v>
      </c>
      <c r="F1328" s="39" t="s">
        <v>102</v>
      </c>
      <c r="G1328" s="24">
        <v>18</v>
      </c>
      <c r="H1328" s="39" t="s">
        <v>737</v>
      </c>
      <c r="I1328" s="39" t="s">
        <v>83</v>
      </c>
      <c r="J1328" s="24">
        <v>1802</v>
      </c>
      <c r="K1328" s="39" t="s">
        <v>738</v>
      </c>
    </row>
    <row r="1329" spans="3:11" x14ac:dyDescent="0.35">
      <c r="C1329" s="27">
        <v>1320</v>
      </c>
      <c r="D1329" s="32" t="s">
        <v>47</v>
      </c>
      <c r="E1329" s="39" t="s">
        <v>74</v>
      </c>
      <c r="F1329" s="39" t="s">
        <v>102</v>
      </c>
      <c r="G1329" s="24">
        <v>18</v>
      </c>
      <c r="H1329" s="39" t="s">
        <v>737</v>
      </c>
      <c r="I1329" s="39" t="s">
        <v>83</v>
      </c>
      <c r="J1329" s="24">
        <v>1803</v>
      </c>
      <c r="K1329" s="39" t="s">
        <v>739</v>
      </c>
    </row>
    <row r="1330" spans="3:11" x14ac:dyDescent="0.35">
      <c r="C1330" s="28">
        <v>1321</v>
      </c>
      <c r="D1330" s="32" t="s">
        <v>47</v>
      </c>
      <c r="E1330" s="39" t="s">
        <v>74</v>
      </c>
      <c r="F1330" s="39" t="s">
        <v>102</v>
      </c>
      <c r="G1330" s="24">
        <v>18</v>
      </c>
      <c r="H1330" s="39" t="s">
        <v>737</v>
      </c>
      <c r="I1330" s="39" t="s">
        <v>83</v>
      </c>
      <c r="J1330" s="24">
        <v>1804</v>
      </c>
      <c r="K1330" s="39" t="s">
        <v>740</v>
      </c>
    </row>
    <row r="1331" spans="3:11" x14ac:dyDescent="0.35">
      <c r="C1331" s="27">
        <v>1322</v>
      </c>
      <c r="D1331" s="32" t="s">
        <v>47</v>
      </c>
      <c r="E1331" s="39" t="s">
        <v>74</v>
      </c>
      <c r="F1331" s="39" t="s">
        <v>102</v>
      </c>
      <c r="G1331" s="24">
        <v>18</v>
      </c>
      <c r="H1331" s="39" t="s">
        <v>737</v>
      </c>
      <c r="I1331" s="39" t="s">
        <v>83</v>
      </c>
      <c r="J1331" s="24">
        <v>1805</v>
      </c>
      <c r="K1331" s="39" t="s">
        <v>741</v>
      </c>
    </row>
    <row r="1332" spans="3:11" x14ac:dyDescent="0.35">
      <c r="C1332" s="28">
        <v>1323</v>
      </c>
      <c r="D1332" s="32" t="s">
        <v>47</v>
      </c>
      <c r="E1332" s="39" t="s">
        <v>74</v>
      </c>
      <c r="F1332" s="39" t="s">
        <v>102</v>
      </c>
      <c r="G1332" s="24">
        <v>18</v>
      </c>
      <c r="H1332" s="39" t="s">
        <v>737</v>
      </c>
      <c r="I1332" s="39" t="s">
        <v>83</v>
      </c>
      <c r="J1332" s="24">
        <v>1806</v>
      </c>
      <c r="K1332" s="39" t="s">
        <v>742</v>
      </c>
    </row>
    <row r="1333" spans="3:11" x14ac:dyDescent="0.35">
      <c r="C1333" s="27">
        <v>1324</v>
      </c>
      <c r="D1333" s="32" t="s">
        <v>47</v>
      </c>
      <c r="E1333" s="39" t="s">
        <v>74</v>
      </c>
      <c r="F1333" s="39" t="s">
        <v>102</v>
      </c>
      <c r="G1333" s="24">
        <v>18</v>
      </c>
      <c r="H1333" s="39" t="s">
        <v>737</v>
      </c>
      <c r="I1333" s="39" t="s">
        <v>83</v>
      </c>
      <c r="J1333" s="24">
        <v>1806</v>
      </c>
      <c r="K1333" s="39" t="s">
        <v>743</v>
      </c>
    </row>
    <row r="1334" spans="3:11" x14ac:dyDescent="0.35">
      <c r="C1334" s="28">
        <v>1325</v>
      </c>
      <c r="D1334" s="32" t="s">
        <v>47</v>
      </c>
      <c r="E1334" s="39" t="s">
        <v>74</v>
      </c>
      <c r="F1334" s="39" t="s">
        <v>102</v>
      </c>
      <c r="G1334" s="24">
        <v>18</v>
      </c>
      <c r="H1334" s="39" t="s">
        <v>737</v>
      </c>
      <c r="I1334" s="39" t="s">
        <v>83</v>
      </c>
      <c r="J1334" s="24">
        <v>1807</v>
      </c>
      <c r="K1334" s="39" t="s">
        <v>744</v>
      </c>
    </row>
    <row r="1335" spans="3:11" x14ac:dyDescent="0.35">
      <c r="C1335" s="27">
        <v>1326</v>
      </c>
      <c r="D1335" s="32" t="s">
        <v>47</v>
      </c>
      <c r="E1335" s="39" t="s">
        <v>74</v>
      </c>
      <c r="F1335" s="39" t="s">
        <v>102</v>
      </c>
      <c r="G1335" s="24">
        <v>18</v>
      </c>
      <c r="H1335" s="39" t="s">
        <v>737</v>
      </c>
      <c r="I1335" s="39" t="s">
        <v>83</v>
      </c>
      <c r="J1335" s="24">
        <v>1808</v>
      </c>
      <c r="K1335" s="39" t="s">
        <v>529</v>
      </c>
    </row>
    <row r="1336" spans="3:11" x14ac:dyDescent="0.35">
      <c r="C1336" s="28">
        <v>1327</v>
      </c>
      <c r="D1336" s="32" t="s">
        <v>47</v>
      </c>
      <c r="E1336" s="39" t="s">
        <v>74</v>
      </c>
      <c r="F1336" s="39" t="s">
        <v>102</v>
      </c>
      <c r="G1336" s="24">
        <v>18</v>
      </c>
      <c r="H1336" s="39" t="s">
        <v>737</v>
      </c>
      <c r="I1336" s="39" t="s">
        <v>83</v>
      </c>
      <c r="J1336" s="24">
        <v>1809</v>
      </c>
      <c r="K1336" s="39" t="s">
        <v>745</v>
      </c>
    </row>
    <row r="1337" spans="3:11" x14ac:dyDescent="0.35">
      <c r="C1337" s="27">
        <v>1328</v>
      </c>
      <c r="D1337" s="32" t="s">
        <v>47</v>
      </c>
      <c r="E1337" s="39" t="s">
        <v>74</v>
      </c>
      <c r="F1337" s="39" t="s">
        <v>102</v>
      </c>
      <c r="G1337" s="24">
        <v>18</v>
      </c>
      <c r="H1337" s="39" t="s">
        <v>737</v>
      </c>
      <c r="I1337" s="39" t="s">
        <v>83</v>
      </c>
      <c r="J1337" s="24">
        <v>1810</v>
      </c>
      <c r="K1337" s="39" t="s">
        <v>746</v>
      </c>
    </row>
    <row r="1338" spans="3:11" x14ac:dyDescent="0.35">
      <c r="C1338" s="28">
        <v>1329</v>
      </c>
      <c r="D1338" s="32" t="s">
        <v>47</v>
      </c>
      <c r="E1338" s="39" t="s">
        <v>74</v>
      </c>
      <c r="F1338" s="39" t="s">
        <v>102</v>
      </c>
      <c r="G1338" s="24">
        <v>18</v>
      </c>
      <c r="H1338" s="39" t="s">
        <v>737</v>
      </c>
      <c r="I1338" s="39" t="s">
        <v>83</v>
      </c>
      <c r="J1338" s="24">
        <v>1811</v>
      </c>
      <c r="K1338" s="39" t="s">
        <v>747</v>
      </c>
    </row>
    <row r="1339" spans="3:11" x14ac:dyDescent="0.35">
      <c r="C1339" s="27">
        <v>1330</v>
      </c>
      <c r="D1339" s="32" t="s">
        <v>45</v>
      </c>
      <c r="E1339" s="39" t="s">
        <v>74</v>
      </c>
    </row>
    <row r="1340" spans="3:11" x14ac:dyDescent="0.35">
      <c r="C1340" s="28">
        <v>1331</v>
      </c>
      <c r="D1340" s="32" t="s">
        <v>49</v>
      </c>
      <c r="E1340" s="39" t="s">
        <v>74</v>
      </c>
      <c r="F1340" s="39" t="s">
        <v>102</v>
      </c>
      <c r="G1340" s="24">
        <v>1</v>
      </c>
      <c r="H1340" s="39" t="s">
        <v>84</v>
      </c>
    </row>
    <row r="1341" spans="3:11" x14ac:dyDescent="0.35">
      <c r="C1341" s="27">
        <v>1332</v>
      </c>
      <c r="D1341" s="32" t="s">
        <v>49</v>
      </c>
      <c r="E1341" s="39" t="s">
        <v>74</v>
      </c>
      <c r="F1341" s="39" t="s">
        <v>102</v>
      </c>
      <c r="G1341" s="24">
        <v>2</v>
      </c>
      <c r="H1341" s="39" t="s">
        <v>85</v>
      </c>
    </row>
    <row r="1342" spans="3:11" x14ac:dyDescent="0.35">
      <c r="C1342" s="28">
        <v>1333</v>
      </c>
      <c r="D1342" s="32" t="s">
        <v>49</v>
      </c>
      <c r="E1342" s="39" t="s">
        <v>74</v>
      </c>
      <c r="F1342" s="39" t="s">
        <v>102</v>
      </c>
      <c r="G1342" s="24">
        <v>3</v>
      </c>
      <c r="H1342" s="39" t="s">
        <v>86</v>
      </c>
    </row>
    <row r="1343" spans="3:11" x14ac:dyDescent="0.35">
      <c r="C1343" s="27">
        <v>1334</v>
      </c>
      <c r="D1343" s="32" t="s">
        <v>49</v>
      </c>
      <c r="E1343" s="39" t="s">
        <v>74</v>
      </c>
      <c r="F1343" s="39" t="s">
        <v>102</v>
      </c>
      <c r="G1343" s="24">
        <v>4</v>
      </c>
      <c r="H1343" s="39" t="s">
        <v>87</v>
      </c>
    </row>
    <row r="1344" spans="3:11" x14ac:dyDescent="0.35">
      <c r="C1344" s="28">
        <v>1335</v>
      </c>
      <c r="D1344" s="32" t="s">
        <v>49</v>
      </c>
      <c r="E1344" s="39" t="s">
        <v>74</v>
      </c>
      <c r="F1344" s="39" t="s">
        <v>102</v>
      </c>
      <c r="G1344" s="24">
        <v>5</v>
      </c>
      <c r="H1344" s="39" t="s">
        <v>88</v>
      </c>
    </row>
    <row r="1345" spans="3:11" x14ac:dyDescent="0.35">
      <c r="C1345" s="27">
        <v>1336</v>
      </c>
      <c r="D1345" s="32" t="s">
        <v>49</v>
      </c>
      <c r="E1345" s="39" t="s">
        <v>74</v>
      </c>
      <c r="F1345" s="39" t="s">
        <v>102</v>
      </c>
      <c r="G1345" s="24">
        <v>6</v>
      </c>
      <c r="H1345" s="39" t="s">
        <v>89</v>
      </c>
    </row>
    <row r="1346" spans="3:11" x14ac:dyDescent="0.35">
      <c r="C1346" s="28">
        <v>1337</v>
      </c>
      <c r="D1346" s="32" t="s">
        <v>49</v>
      </c>
      <c r="E1346" s="39" t="s">
        <v>74</v>
      </c>
      <c r="F1346" s="39" t="s">
        <v>102</v>
      </c>
      <c r="G1346" s="24">
        <v>7</v>
      </c>
      <c r="H1346" s="39" t="s">
        <v>90</v>
      </c>
    </row>
    <row r="1347" spans="3:11" x14ac:dyDescent="0.35">
      <c r="C1347" s="27">
        <v>1338</v>
      </c>
      <c r="D1347" s="32" t="s">
        <v>49</v>
      </c>
      <c r="E1347" s="39" t="s">
        <v>74</v>
      </c>
      <c r="F1347" s="39" t="s">
        <v>102</v>
      </c>
      <c r="G1347" s="24">
        <v>8</v>
      </c>
      <c r="H1347" s="39" t="s">
        <v>91</v>
      </c>
    </row>
    <row r="1348" spans="3:11" x14ac:dyDescent="0.35">
      <c r="C1348" s="28">
        <v>1339</v>
      </c>
      <c r="D1348" s="32" t="s">
        <v>49</v>
      </c>
      <c r="E1348" s="39" t="s">
        <v>74</v>
      </c>
      <c r="F1348" s="39" t="s">
        <v>102</v>
      </c>
      <c r="G1348" s="24">
        <v>9</v>
      </c>
      <c r="H1348" s="39" t="s">
        <v>92</v>
      </c>
    </row>
    <row r="1349" spans="3:11" x14ac:dyDescent="0.35">
      <c r="C1349" s="27">
        <v>1340</v>
      </c>
      <c r="D1349" s="32" t="s">
        <v>49</v>
      </c>
      <c r="E1349" s="39" t="s">
        <v>74</v>
      </c>
      <c r="F1349" s="39" t="s">
        <v>102</v>
      </c>
      <c r="G1349" s="24">
        <v>10</v>
      </c>
      <c r="H1349" s="39" t="s">
        <v>93</v>
      </c>
    </row>
    <row r="1350" spans="3:11" x14ac:dyDescent="0.35">
      <c r="C1350" s="28">
        <v>1341</v>
      </c>
      <c r="D1350" s="32" t="s">
        <v>49</v>
      </c>
      <c r="E1350" s="39" t="s">
        <v>74</v>
      </c>
      <c r="F1350" s="39" t="s">
        <v>102</v>
      </c>
      <c r="G1350" s="24">
        <v>11</v>
      </c>
      <c r="H1350" s="39" t="s">
        <v>94</v>
      </c>
    </row>
    <row r="1351" spans="3:11" x14ac:dyDescent="0.35">
      <c r="C1351" s="27">
        <v>1342</v>
      </c>
      <c r="D1351" s="32" t="s">
        <v>49</v>
      </c>
      <c r="E1351" s="39" t="s">
        <v>74</v>
      </c>
      <c r="F1351" s="39" t="s">
        <v>102</v>
      </c>
      <c r="G1351" s="24">
        <v>12</v>
      </c>
      <c r="H1351" s="39" t="s">
        <v>95</v>
      </c>
    </row>
    <row r="1352" spans="3:11" x14ac:dyDescent="0.35">
      <c r="C1352" s="28">
        <v>1343</v>
      </c>
      <c r="D1352" s="32" t="s">
        <v>49</v>
      </c>
      <c r="E1352" s="39" t="s">
        <v>74</v>
      </c>
      <c r="F1352" s="39" t="s">
        <v>102</v>
      </c>
      <c r="G1352" s="24">
        <v>13</v>
      </c>
      <c r="H1352" s="39" t="s">
        <v>96</v>
      </c>
    </row>
    <row r="1353" spans="3:11" x14ac:dyDescent="0.35">
      <c r="C1353" s="27">
        <v>1344</v>
      </c>
      <c r="D1353" s="32" t="s">
        <v>49</v>
      </c>
      <c r="E1353" s="39" t="s">
        <v>74</v>
      </c>
      <c r="F1353" s="39" t="s">
        <v>102</v>
      </c>
      <c r="G1353" s="24">
        <v>14</v>
      </c>
      <c r="H1353" s="39" t="s">
        <v>97</v>
      </c>
    </row>
    <row r="1354" spans="3:11" x14ac:dyDescent="0.35">
      <c r="C1354" s="28">
        <v>1345</v>
      </c>
      <c r="D1354" s="32" t="s">
        <v>49</v>
      </c>
      <c r="E1354" s="39" t="s">
        <v>74</v>
      </c>
      <c r="F1354" s="39" t="s">
        <v>102</v>
      </c>
      <c r="G1354" s="24">
        <v>15</v>
      </c>
      <c r="H1354" s="39" t="s">
        <v>98</v>
      </c>
    </row>
    <row r="1355" spans="3:11" x14ac:dyDescent="0.35">
      <c r="C1355" s="27">
        <v>1346</v>
      </c>
      <c r="D1355" s="32" t="s">
        <v>49</v>
      </c>
      <c r="E1355" s="39" t="s">
        <v>74</v>
      </c>
      <c r="F1355" s="39" t="s">
        <v>102</v>
      </c>
      <c r="G1355" s="24">
        <v>16</v>
      </c>
      <c r="H1355" s="39" t="s">
        <v>99</v>
      </c>
    </row>
    <row r="1356" spans="3:11" x14ac:dyDescent="0.35">
      <c r="C1356" s="28">
        <v>1347</v>
      </c>
      <c r="D1356" s="32" t="s">
        <v>49</v>
      </c>
      <c r="E1356" s="39" t="s">
        <v>74</v>
      </c>
      <c r="F1356" s="39" t="s">
        <v>102</v>
      </c>
      <c r="G1356" s="24">
        <v>17</v>
      </c>
      <c r="H1356" s="39" t="s">
        <v>100</v>
      </c>
    </row>
    <row r="1357" spans="3:11" x14ac:dyDescent="0.35">
      <c r="C1357" s="27">
        <v>1348</v>
      </c>
      <c r="D1357" s="32" t="s">
        <v>49</v>
      </c>
      <c r="E1357" s="39" t="s">
        <v>74</v>
      </c>
      <c r="F1357" s="39" t="s">
        <v>102</v>
      </c>
      <c r="G1357" s="24">
        <v>18</v>
      </c>
      <c r="H1357" s="39" t="s">
        <v>101</v>
      </c>
    </row>
    <row r="1358" spans="3:11" x14ac:dyDescent="0.35">
      <c r="C1358" s="28">
        <v>1349</v>
      </c>
      <c r="D1358" s="32" t="s">
        <v>47</v>
      </c>
      <c r="E1358" s="39" t="s">
        <v>77</v>
      </c>
      <c r="F1358" s="39" t="s">
        <v>102</v>
      </c>
      <c r="G1358" s="24">
        <v>5</v>
      </c>
      <c r="H1358" s="39" t="s">
        <v>2941</v>
      </c>
      <c r="I1358" s="39" t="s">
        <v>83</v>
      </c>
      <c r="J1358" s="24" t="s">
        <v>1859</v>
      </c>
      <c r="K1358" s="39" t="s">
        <v>768</v>
      </c>
    </row>
    <row r="1359" spans="3:11" x14ac:dyDescent="0.35">
      <c r="C1359" s="27">
        <v>1350</v>
      </c>
      <c r="D1359" s="32" t="s">
        <v>47</v>
      </c>
      <c r="E1359" s="39" t="s">
        <v>77</v>
      </c>
      <c r="F1359" s="39" t="s">
        <v>102</v>
      </c>
      <c r="G1359" s="24">
        <v>5</v>
      </c>
      <c r="H1359" s="39" t="s">
        <v>2941</v>
      </c>
      <c r="I1359" s="39" t="s">
        <v>83</v>
      </c>
      <c r="J1359" s="24" t="s">
        <v>2727</v>
      </c>
      <c r="K1359" s="39" t="s">
        <v>790</v>
      </c>
    </row>
    <row r="1360" spans="3:11" x14ac:dyDescent="0.35">
      <c r="C1360" s="28">
        <v>1351</v>
      </c>
      <c r="D1360" s="32" t="s">
        <v>47</v>
      </c>
      <c r="E1360" s="39" t="s">
        <v>77</v>
      </c>
      <c r="F1360" s="39" t="s">
        <v>102</v>
      </c>
      <c r="G1360" s="24">
        <v>5</v>
      </c>
      <c r="H1360" s="39" t="s">
        <v>2941</v>
      </c>
      <c r="I1360" s="39" t="s">
        <v>83</v>
      </c>
      <c r="J1360" s="24" t="s">
        <v>2735</v>
      </c>
      <c r="K1360" s="39" t="s">
        <v>672</v>
      </c>
    </row>
    <row r="1361" spans="3:11" x14ac:dyDescent="0.35">
      <c r="C1361" s="27">
        <v>1352</v>
      </c>
      <c r="D1361" s="32" t="s">
        <v>47</v>
      </c>
      <c r="E1361" s="39" t="s">
        <v>77</v>
      </c>
      <c r="F1361" s="39" t="s">
        <v>102</v>
      </c>
      <c r="G1361" s="24">
        <v>5</v>
      </c>
      <c r="H1361" s="39" t="s">
        <v>2941</v>
      </c>
      <c r="I1361" s="39" t="s">
        <v>83</v>
      </c>
      <c r="J1361" s="24" t="s">
        <v>2942</v>
      </c>
      <c r="K1361" s="39" t="s">
        <v>2943</v>
      </c>
    </row>
    <row r="1362" spans="3:11" x14ac:dyDescent="0.35">
      <c r="C1362" s="28">
        <v>1353</v>
      </c>
      <c r="D1362" s="32" t="s">
        <v>47</v>
      </c>
      <c r="E1362" s="39" t="s">
        <v>77</v>
      </c>
      <c r="F1362" s="39" t="s">
        <v>102</v>
      </c>
      <c r="G1362" s="24">
        <v>5</v>
      </c>
      <c r="H1362" s="39" t="s">
        <v>2941</v>
      </c>
      <c r="I1362" s="39" t="s">
        <v>83</v>
      </c>
      <c r="J1362" s="24" t="s">
        <v>2944</v>
      </c>
      <c r="K1362" s="39" t="s">
        <v>2945</v>
      </c>
    </row>
    <row r="1363" spans="3:11" x14ac:dyDescent="0.35">
      <c r="C1363" s="27">
        <v>1354</v>
      </c>
      <c r="D1363" s="32" t="s">
        <v>47</v>
      </c>
      <c r="E1363" s="39" t="s">
        <v>77</v>
      </c>
      <c r="F1363" s="39" t="s">
        <v>102</v>
      </c>
      <c r="G1363" s="24">
        <v>5</v>
      </c>
      <c r="H1363" s="39" t="s">
        <v>2941</v>
      </c>
      <c r="I1363" s="39" t="s">
        <v>83</v>
      </c>
      <c r="J1363" s="24" t="s">
        <v>2946</v>
      </c>
      <c r="K1363" s="39" t="s">
        <v>2947</v>
      </c>
    </row>
    <row r="1364" spans="3:11" x14ac:dyDescent="0.35">
      <c r="C1364" s="28">
        <v>1355</v>
      </c>
      <c r="D1364" s="32" t="s">
        <v>47</v>
      </c>
      <c r="E1364" s="39" t="s">
        <v>77</v>
      </c>
      <c r="F1364" s="39" t="s">
        <v>102</v>
      </c>
      <c r="G1364" s="24">
        <v>5</v>
      </c>
      <c r="H1364" s="39" t="s">
        <v>2941</v>
      </c>
      <c r="I1364" s="39" t="s">
        <v>83</v>
      </c>
      <c r="J1364" s="24" t="s">
        <v>2948</v>
      </c>
      <c r="K1364" s="39" t="s">
        <v>195</v>
      </c>
    </row>
    <row r="1365" spans="3:11" x14ac:dyDescent="0.35">
      <c r="C1365" s="27">
        <v>1356</v>
      </c>
      <c r="D1365" s="32" t="s">
        <v>47</v>
      </c>
      <c r="E1365" s="39" t="s">
        <v>77</v>
      </c>
      <c r="F1365" s="39" t="s">
        <v>102</v>
      </c>
      <c r="G1365" s="24">
        <v>5</v>
      </c>
      <c r="H1365" s="39" t="s">
        <v>2941</v>
      </c>
      <c r="I1365" s="39" t="s">
        <v>83</v>
      </c>
      <c r="J1365" s="24" t="s">
        <v>2949</v>
      </c>
      <c r="K1365" s="39" t="s">
        <v>2950</v>
      </c>
    </row>
    <row r="1366" spans="3:11" x14ac:dyDescent="0.35">
      <c r="C1366" s="28">
        <v>1357</v>
      </c>
      <c r="D1366" s="32" t="s">
        <v>47</v>
      </c>
      <c r="E1366" s="39" t="s">
        <v>77</v>
      </c>
      <c r="F1366" s="39" t="s">
        <v>102</v>
      </c>
      <c r="G1366" s="24">
        <v>5</v>
      </c>
      <c r="H1366" s="39" t="s">
        <v>2941</v>
      </c>
      <c r="I1366" s="39" t="s">
        <v>83</v>
      </c>
      <c r="J1366" s="24" t="s">
        <v>2951</v>
      </c>
      <c r="K1366" s="39" t="s">
        <v>2952</v>
      </c>
    </row>
    <row r="1367" spans="3:11" x14ac:dyDescent="0.35">
      <c r="C1367" s="27">
        <v>1358</v>
      </c>
      <c r="D1367" s="32" t="s">
        <v>47</v>
      </c>
      <c r="E1367" s="39" t="s">
        <v>77</v>
      </c>
      <c r="F1367" s="39" t="s">
        <v>102</v>
      </c>
      <c r="G1367" s="24">
        <v>5</v>
      </c>
      <c r="H1367" s="39" t="s">
        <v>2941</v>
      </c>
      <c r="I1367" s="39" t="s">
        <v>83</v>
      </c>
      <c r="J1367" s="24" t="s">
        <v>2953</v>
      </c>
      <c r="K1367" s="39" t="s">
        <v>2954</v>
      </c>
    </row>
    <row r="1368" spans="3:11" x14ac:dyDescent="0.35">
      <c r="C1368" s="28">
        <v>1359</v>
      </c>
      <c r="D1368" s="32" t="s">
        <v>47</v>
      </c>
      <c r="E1368" s="39" t="s">
        <v>77</v>
      </c>
      <c r="F1368" s="39" t="s">
        <v>102</v>
      </c>
      <c r="G1368" s="24">
        <v>10</v>
      </c>
      <c r="H1368" s="39" t="s">
        <v>2955</v>
      </c>
      <c r="I1368" s="39" t="s">
        <v>83</v>
      </c>
      <c r="J1368" s="24" t="s">
        <v>2956</v>
      </c>
      <c r="K1368" s="39" t="s">
        <v>2957</v>
      </c>
    </row>
    <row r="1369" spans="3:11" x14ac:dyDescent="0.35">
      <c r="C1369" s="27">
        <v>1360</v>
      </c>
      <c r="D1369" s="32" t="s">
        <v>47</v>
      </c>
      <c r="E1369" s="39" t="s">
        <v>77</v>
      </c>
      <c r="F1369" s="39" t="s">
        <v>102</v>
      </c>
      <c r="G1369" s="24">
        <v>10</v>
      </c>
      <c r="H1369" s="39" t="s">
        <v>2955</v>
      </c>
      <c r="I1369" s="39" t="s">
        <v>83</v>
      </c>
      <c r="J1369" s="24" t="s">
        <v>2800</v>
      </c>
      <c r="K1369" s="39" t="s">
        <v>2958</v>
      </c>
    </row>
    <row r="1370" spans="3:11" x14ac:dyDescent="0.35">
      <c r="C1370" s="28">
        <v>1361</v>
      </c>
      <c r="D1370" s="32" t="s">
        <v>47</v>
      </c>
      <c r="E1370" s="39" t="s">
        <v>77</v>
      </c>
      <c r="F1370" s="39" t="s">
        <v>102</v>
      </c>
      <c r="G1370" s="24">
        <v>10</v>
      </c>
      <c r="H1370" s="39" t="s">
        <v>2955</v>
      </c>
      <c r="I1370" s="39" t="s">
        <v>83</v>
      </c>
      <c r="J1370" s="24" t="s">
        <v>2959</v>
      </c>
      <c r="K1370" s="39" t="s">
        <v>2960</v>
      </c>
    </row>
    <row r="1371" spans="3:11" x14ac:dyDescent="0.35">
      <c r="C1371" s="27">
        <v>1362</v>
      </c>
      <c r="D1371" s="32" t="s">
        <v>47</v>
      </c>
      <c r="E1371" s="39" t="s">
        <v>77</v>
      </c>
      <c r="F1371" s="39" t="s">
        <v>102</v>
      </c>
      <c r="G1371" s="24">
        <v>10</v>
      </c>
      <c r="H1371" s="39" t="s">
        <v>2955</v>
      </c>
      <c r="I1371" s="39" t="s">
        <v>83</v>
      </c>
      <c r="J1371" s="24" t="s">
        <v>2961</v>
      </c>
      <c r="K1371" s="39" t="s">
        <v>2962</v>
      </c>
    </row>
    <row r="1372" spans="3:11" x14ac:dyDescent="0.35">
      <c r="C1372" s="28">
        <v>1363</v>
      </c>
      <c r="D1372" s="32" t="s">
        <v>47</v>
      </c>
      <c r="E1372" s="39" t="s">
        <v>77</v>
      </c>
      <c r="F1372" s="39" t="s">
        <v>102</v>
      </c>
      <c r="G1372" s="24">
        <v>10</v>
      </c>
      <c r="H1372" s="39" t="s">
        <v>2955</v>
      </c>
      <c r="I1372" s="39" t="s">
        <v>83</v>
      </c>
      <c r="J1372" s="24" t="s">
        <v>2963</v>
      </c>
      <c r="K1372" s="39" t="s">
        <v>2964</v>
      </c>
    </row>
    <row r="1373" spans="3:11" x14ac:dyDescent="0.35">
      <c r="C1373" s="27">
        <v>1364</v>
      </c>
      <c r="D1373" s="32" t="s">
        <v>47</v>
      </c>
      <c r="E1373" s="39" t="s">
        <v>77</v>
      </c>
      <c r="F1373" s="39" t="s">
        <v>102</v>
      </c>
      <c r="G1373" s="24">
        <v>10</v>
      </c>
      <c r="H1373" s="39" t="s">
        <v>2955</v>
      </c>
      <c r="I1373" s="39" t="s">
        <v>83</v>
      </c>
      <c r="J1373" s="24" t="s">
        <v>2965</v>
      </c>
      <c r="K1373" s="39" t="s">
        <v>2966</v>
      </c>
    </row>
    <row r="1374" spans="3:11" x14ac:dyDescent="0.35">
      <c r="C1374" s="28">
        <v>1365</v>
      </c>
      <c r="D1374" s="32" t="s">
        <v>47</v>
      </c>
      <c r="E1374" s="39" t="s">
        <v>77</v>
      </c>
      <c r="F1374" s="39" t="s">
        <v>102</v>
      </c>
      <c r="G1374" s="24">
        <v>10</v>
      </c>
      <c r="H1374" s="39" t="s">
        <v>2955</v>
      </c>
      <c r="I1374" s="39" t="s">
        <v>83</v>
      </c>
      <c r="J1374" s="24" t="s">
        <v>2967</v>
      </c>
      <c r="K1374" s="39" t="s">
        <v>2955</v>
      </c>
    </row>
    <row r="1375" spans="3:11" x14ac:dyDescent="0.35">
      <c r="C1375" s="27">
        <v>1366</v>
      </c>
      <c r="D1375" s="32" t="s">
        <v>47</v>
      </c>
      <c r="E1375" s="39" t="s">
        <v>77</v>
      </c>
      <c r="F1375" s="39" t="s">
        <v>102</v>
      </c>
      <c r="G1375" s="24">
        <v>20</v>
      </c>
      <c r="H1375" s="39" t="s">
        <v>2968</v>
      </c>
      <c r="I1375" s="39" t="s">
        <v>83</v>
      </c>
      <c r="J1375" s="24" t="s">
        <v>2969</v>
      </c>
      <c r="K1375" s="39" t="s">
        <v>2970</v>
      </c>
    </row>
    <row r="1376" spans="3:11" x14ac:dyDescent="0.35">
      <c r="C1376" s="28">
        <v>1367</v>
      </c>
      <c r="D1376" s="32" t="s">
        <v>47</v>
      </c>
      <c r="E1376" s="39" t="s">
        <v>77</v>
      </c>
      <c r="F1376" s="39" t="s">
        <v>102</v>
      </c>
      <c r="G1376" s="24">
        <v>20</v>
      </c>
      <c r="H1376" s="39" t="s">
        <v>2968</v>
      </c>
      <c r="I1376" s="39" t="s">
        <v>83</v>
      </c>
      <c r="J1376" s="24" t="s">
        <v>2971</v>
      </c>
      <c r="K1376" s="39" t="s">
        <v>2972</v>
      </c>
    </row>
    <row r="1377" spans="3:11" x14ac:dyDescent="0.35">
      <c r="C1377" s="27">
        <v>1368</v>
      </c>
      <c r="D1377" s="32" t="s">
        <v>47</v>
      </c>
      <c r="E1377" s="39" t="s">
        <v>77</v>
      </c>
      <c r="F1377" s="39" t="s">
        <v>102</v>
      </c>
      <c r="G1377" s="24">
        <v>20</v>
      </c>
      <c r="H1377" s="39" t="s">
        <v>2968</v>
      </c>
      <c r="I1377" s="39" t="s">
        <v>83</v>
      </c>
      <c r="J1377" s="24" t="s">
        <v>2973</v>
      </c>
      <c r="K1377" s="39" t="s">
        <v>2974</v>
      </c>
    </row>
    <row r="1378" spans="3:11" x14ac:dyDescent="0.35">
      <c r="C1378" s="28">
        <v>1369</v>
      </c>
      <c r="D1378" s="32" t="s">
        <v>47</v>
      </c>
      <c r="E1378" s="39" t="s">
        <v>77</v>
      </c>
      <c r="F1378" s="39" t="s">
        <v>102</v>
      </c>
      <c r="G1378" s="24">
        <v>20</v>
      </c>
      <c r="H1378" s="39" t="s">
        <v>2968</v>
      </c>
      <c r="I1378" s="39" t="s">
        <v>83</v>
      </c>
      <c r="J1378" s="24" t="s">
        <v>2975</v>
      </c>
      <c r="K1378" s="39" t="s">
        <v>2976</v>
      </c>
    </row>
    <row r="1379" spans="3:11" x14ac:dyDescent="0.35">
      <c r="C1379" s="27">
        <v>1370</v>
      </c>
      <c r="D1379" s="32" t="s">
        <v>47</v>
      </c>
      <c r="E1379" s="39" t="s">
        <v>77</v>
      </c>
      <c r="F1379" s="39" t="s">
        <v>102</v>
      </c>
      <c r="G1379" s="24">
        <v>20</v>
      </c>
      <c r="H1379" s="39" t="s">
        <v>2968</v>
      </c>
      <c r="I1379" s="39" t="s">
        <v>83</v>
      </c>
      <c r="J1379" s="24" t="s">
        <v>2977</v>
      </c>
      <c r="K1379" s="39" t="s">
        <v>2978</v>
      </c>
    </row>
    <row r="1380" spans="3:11" x14ac:dyDescent="0.35">
      <c r="C1380" s="28">
        <v>1371</v>
      </c>
      <c r="D1380" s="32" t="s">
        <v>47</v>
      </c>
      <c r="E1380" s="39" t="s">
        <v>77</v>
      </c>
      <c r="F1380" s="39" t="s">
        <v>102</v>
      </c>
      <c r="G1380" s="24">
        <v>20</v>
      </c>
      <c r="H1380" s="39" t="s">
        <v>2968</v>
      </c>
      <c r="I1380" s="39" t="s">
        <v>83</v>
      </c>
      <c r="J1380" s="24" t="s">
        <v>2979</v>
      </c>
      <c r="K1380" s="39" t="s">
        <v>2980</v>
      </c>
    </row>
    <row r="1381" spans="3:11" x14ac:dyDescent="0.35">
      <c r="C1381" s="27">
        <v>1372</v>
      </c>
      <c r="D1381" s="32" t="s">
        <v>47</v>
      </c>
      <c r="E1381" s="39" t="s">
        <v>77</v>
      </c>
      <c r="F1381" s="39" t="s">
        <v>102</v>
      </c>
      <c r="G1381" s="24">
        <v>25</v>
      </c>
      <c r="H1381" s="39" t="s">
        <v>2981</v>
      </c>
      <c r="I1381" s="39" t="s">
        <v>83</v>
      </c>
      <c r="J1381" s="24" t="s">
        <v>2982</v>
      </c>
      <c r="K1381" s="39" t="s">
        <v>917</v>
      </c>
    </row>
    <row r="1382" spans="3:11" x14ac:dyDescent="0.35">
      <c r="C1382" s="28">
        <v>1373</v>
      </c>
      <c r="D1382" s="32" t="s">
        <v>47</v>
      </c>
      <c r="E1382" s="39" t="s">
        <v>77</v>
      </c>
      <c r="F1382" s="39" t="s">
        <v>102</v>
      </c>
      <c r="G1382" s="24">
        <v>25</v>
      </c>
      <c r="H1382" s="39" t="s">
        <v>2981</v>
      </c>
      <c r="I1382" s="39" t="s">
        <v>83</v>
      </c>
      <c r="J1382" s="24" t="s">
        <v>2983</v>
      </c>
      <c r="K1382" s="39" t="s">
        <v>2984</v>
      </c>
    </row>
    <row r="1383" spans="3:11" x14ac:dyDescent="0.35">
      <c r="C1383" s="27">
        <v>1374</v>
      </c>
      <c r="D1383" s="32" t="s">
        <v>47</v>
      </c>
      <c r="E1383" s="39" t="s">
        <v>77</v>
      </c>
      <c r="F1383" s="39" t="s">
        <v>102</v>
      </c>
      <c r="G1383" s="24">
        <v>25</v>
      </c>
      <c r="H1383" s="39" t="s">
        <v>2981</v>
      </c>
      <c r="I1383" s="39" t="s">
        <v>83</v>
      </c>
      <c r="J1383" s="24" t="s">
        <v>2985</v>
      </c>
      <c r="K1383" s="39" t="s">
        <v>2981</v>
      </c>
    </row>
    <row r="1384" spans="3:11" x14ac:dyDescent="0.35">
      <c r="C1384" s="28">
        <v>1375</v>
      </c>
      <c r="D1384" s="32" t="s">
        <v>47</v>
      </c>
      <c r="E1384" s="39" t="s">
        <v>77</v>
      </c>
      <c r="F1384" s="39" t="s">
        <v>102</v>
      </c>
      <c r="G1384" s="24">
        <v>25</v>
      </c>
      <c r="H1384" s="39" t="s">
        <v>2981</v>
      </c>
      <c r="I1384" s="39" t="s">
        <v>83</v>
      </c>
      <c r="J1384" s="24" t="s">
        <v>2986</v>
      </c>
      <c r="K1384" s="39" t="s">
        <v>2987</v>
      </c>
    </row>
    <row r="1385" spans="3:11" x14ac:dyDescent="0.35">
      <c r="C1385" s="27">
        <v>1376</v>
      </c>
      <c r="D1385" s="32" t="s">
        <v>47</v>
      </c>
      <c r="E1385" s="39" t="s">
        <v>77</v>
      </c>
      <c r="F1385" s="39" t="s">
        <v>102</v>
      </c>
      <c r="G1385" s="24">
        <v>25</v>
      </c>
      <c r="H1385" s="39" t="s">
        <v>2981</v>
      </c>
      <c r="I1385" s="39" t="s">
        <v>83</v>
      </c>
      <c r="J1385" s="24" t="s">
        <v>2988</v>
      </c>
      <c r="K1385" s="39" t="s">
        <v>1712</v>
      </c>
    </row>
    <row r="1386" spans="3:11" x14ac:dyDescent="0.35">
      <c r="C1386" s="28">
        <v>1377</v>
      </c>
      <c r="D1386" s="32" t="s">
        <v>47</v>
      </c>
      <c r="E1386" s="39" t="s">
        <v>77</v>
      </c>
      <c r="F1386" s="39" t="s">
        <v>102</v>
      </c>
      <c r="G1386" s="24">
        <v>25</v>
      </c>
      <c r="H1386" s="39" t="s">
        <v>2981</v>
      </c>
      <c r="I1386" s="39" t="s">
        <v>83</v>
      </c>
      <c r="J1386" s="24" t="s">
        <v>2989</v>
      </c>
      <c r="K1386" s="39" t="s">
        <v>463</v>
      </c>
    </row>
    <row r="1387" spans="3:11" x14ac:dyDescent="0.35">
      <c r="C1387" s="27">
        <v>1378</v>
      </c>
      <c r="D1387" s="32" t="s">
        <v>47</v>
      </c>
      <c r="E1387" s="39" t="s">
        <v>77</v>
      </c>
      <c r="F1387" s="39" t="s">
        <v>102</v>
      </c>
      <c r="G1387" s="24">
        <v>30</v>
      </c>
      <c r="H1387" s="39" t="s">
        <v>2990</v>
      </c>
      <c r="I1387" s="39" t="s">
        <v>83</v>
      </c>
      <c r="J1387" s="24" t="s">
        <v>2991</v>
      </c>
      <c r="K1387" s="39" t="s">
        <v>2992</v>
      </c>
    </row>
    <row r="1388" spans="3:11" x14ac:dyDescent="0.35">
      <c r="C1388" s="28">
        <v>1379</v>
      </c>
      <c r="D1388" s="32" t="s">
        <v>47</v>
      </c>
      <c r="E1388" s="39" t="s">
        <v>77</v>
      </c>
      <c r="F1388" s="39" t="s">
        <v>102</v>
      </c>
      <c r="G1388" s="24">
        <v>30</v>
      </c>
      <c r="H1388" s="39" t="s">
        <v>2990</v>
      </c>
      <c r="I1388" s="39" t="s">
        <v>83</v>
      </c>
      <c r="J1388" s="24" t="s">
        <v>2993</v>
      </c>
      <c r="K1388" s="39" t="s">
        <v>2994</v>
      </c>
    </row>
    <row r="1389" spans="3:11" x14ac:dyDescent="0.35">
      <c r="C1389" s="27">
        <v>1380</v>
      </c>
      <c r="D1389" s="32" t="s">
        <v>47</v>
      </c>
      <c r="E1389" s="39" t="s">
        <v>77</v>
      </c>
      <c r="F1389" s="39" t="s">
        <v>102</v>
      </c>
      <c r="G1389" s="24">
        <v>30</v>
      </c>
      <c r="H1389" s="39" t="s">
        <v>2990</v>
      </c>
      <c r="I1389" s="39" t="s">
        <v>83</v>
      </c>
      <c r="J1389" s="24" t="s">
        <v>2995</v>
      </c>
      <c r="K1389" s="39" t="s">
        <v>2996</v>
      </c>
    </row>
    <row r="1390" spans="3:11" x14ac:dyDescent="0.35">
      <c r="C1390" s="28">
        <v>1381</v>
      </c>
      <c r="D1390" s="32" t="s">
        <v>47</v>
      </c>
      <c r="E1390" s="39" t="s">
        <v>77</v>
      </c>
      <c r="F1390" s="39" t="s">
        <v>102</v>
      </c>
      <c r="G1390" s="24">
        <v>30</v>
      </c>
      <c r="H1390" s="39" t="s">
        <v>2990</v>
      </c>
      <c r="I1390" s="39" t="s">
        <v>83</v>
      </c>
      <c r="J1390" s="24" t="s">
        <v>2997</v>
      </c>
      <c r="K1390" s="39" t="s">
        <v>2998</v>
      </c>
    </row>
    <row r="1391" spans="3:11" x14ac:dyDescent="0.35">
      <c r="C1391" s="27">
        <v>1382</v>
      </c>
      <c r="D1391" s="32" t="s">
        <v>47</v>
      </c>
      <c r="E1391" s="39" t="s">
        <v>77</v>
      </c>
      <c r="F1391" s="39" t="s">
        <v>102</v>
      </c>
      <c r="G1391" s="24">
        <v>30</v>
      </c>
      <c r="H1391" s="39" t="s">
        <v>2990</v>
      </c>
      <c r="I1391" s="39" t="s">
        <v>83</v>
      </c>
      <c r="J1391" s="24" t="s">
        <v>2999</v>
      </c>
      <c r="K1391" s="39" t="s">
        <v>2990</v>
      </c>
    </row>
    <row r="1392" spans="3:11" x14ac:dyDescent="0.35">
      <c r="C1392" s="28">
        <v>1383</v>
      </c>
      <c r="D1392" s="32" t="s">
        <v>47</v>
      </c>
      <c r="E1392" s="39" t="s">
        <v>77</v>
      </c>
      <c r="F1392" s="39" t="s">
        <v>102</v>
      </c>
      <c r="G1392" s="24">
        <v>30</v>
      </c>
      <c r="H1392" s="39" t="s">
        <v>2990</v>
      </c>
      <c r="I1392" s="39" t="s">
        <v>83</v>
      </c>
      <c r="J1392" s="24" t="s">
        <v>3000</v>
      </c>
      <c r="K1392" s="39" t="s">
        <v>3001</v>
      </c>
    </row>
    <row r="1393" spans="3:11" x14ac:dyDescent="0.35">
      <c r="C1393" s="27">
        <v>1384</v>
      </c>
      <c r="D1393" s="32" t="s">
        <v>47</v>
      </c>
      <c r="E1393" s="39" t="s">
        <v>77</v>
      </c>
      <c r="F1393" s="39" t="s">
        <v>102</v>
      </c>
      <c r="G1393" s="24">
        <v>30</v>
      </c>
      <c r="H1393" s="39" t="s">
        <v>2990</v>
      </c>
      <c r="I1393" s="39" t="s">
        <v>83</v>
      </c>
      <c r="J1393" s="24" t="s">
        <v>3002</v>
      </c>
      <c r="K1393" s="39" t="s">
        <v>3003</v>
      </c>
    </row>
    <row r="1394" spans="3:11" x14ac:dyDescent="0.35">
      <c r="C1394" s="28">
        <v>1385</v>
      </c>
      <c r="D1394" s="32" t="s">
        <v>47</v>
      </c>
      <c r="E1394" s="39" t="s">
        <v>77</v>
      </c>
      <c r="F1394" s="39" t="s">
        <v>102</v>
      </c>
      <c r="G1394" s="24">
        <v>30</v>
      </c>
      <c r="H1394" s="39" t="s">
        <v>2990</v>
      </c>
      <c r="I1394" s="39" t="s">
        <v>83</v>
      </c>
      <c r="J1394" s="24" t="s">
        <v>3004</v>
      </c>
      <c r="K1394" s="39" t="s">
        <v>3005</v>
      </c>
    </row>
    <row r="1395" spans="3:11" x14ac:dyDescent="0.35">
      <c r="C1395" s="27">
        <v>1386</v>
      </c>
      <c r="D1395" s="32" t="s">
        <v>47</v>
      </c>
      <c r="E1395" s="39" t="s">
        <v>77</v>
      </c>
      <c r="F1395" s="39" t="s">
        <v>102</v>
      </c>
      <c r="G1395" s="24">
        <v>35</v>
      </c>
      <c r="H1395" s="39" t="s">
        <v>3006</v>
      </c>
      <c r="I1395" s="39" t="s">
        <v>83</v>
      </c>
      <c r="J1395" s="24" t="s">
        <v>3007</v>
      </c>
      <c r="K1395" s="39" t="s">
        <v>3008</v>
      </c>
    </row>
    <row r="1396" spans="3:11" x14ac:dyDescent="0.35">
      <c r="C1396" s="28">
        <v>1387</v>
      </c>
      <c r="D1396" s="32" t="s">
        <v>47</v>
      </c>
      <c r="E1396" s="39" t="s">
        <v>77</v>
      </c>
      <c r="F1396" s="39" t="s">
        <v>102</v>
      </c>
      <c r="G1396" s="24">
        <v>35</v>
      </c>
      <c r="H1396" s="39" t="s">
        <v>3006</v>
      </c>
      <c r="I1396" s="39" t="s">
        <v>83</v>
      </c>
      <c r="J1396" s="24" t="s">
        <v>3009</v>
      </c>
      <c r="K1396" s="39" t="s">
        <v>2922</v>
      </c>
    </row>
    <row r="1397" spans="3:11" x14ac:dyDescent="0.35">
      <c r="C1397" s="27">
        <v>1388</v>
      </c>
      <c r="D1397" s="32" t="s">
        <v>47</v>
      </c>
      <c r="E1397" s="39" t="s">
        <v>77</v>
      </c>
      <c r="F1397" s="39" t="s">
        <v>102</v>
      </c>
      <c r="G1397" s="24">
        <v>35</v>
      </c>
      <c r="H1397" s="39" t="s">
        <v>3006</v>
      </c>
      <c r="I1397" s="39" t="s">
        <v>83</v>
      </c>
      <c r="J1397" s="24" t="s">
        <v>3010</v>
      </c>
      <c r="K1397" s="39" t="s">
        <v>3011</v>
      </c>
    </row>
    <row r="1398" spans="3:11" x14ac:dyDescent="0.35">
      <c r="C1398" s="28">
        <v>1389</v>
      </c>
      <c r="D1398" s="32" t="s">
        <v>47</v>
      </c>
      <c r="E1398" s="39" t="s">
        <v>77</v>
      </c>
      <c r="F1398" s="39" t="s">
        <v>102</v>
      </c>
      <c r="G1398" s="24">
        <v>35</v>
      </c>
      <c r="H1398" s="39" t="s">
        <v>3006</v>
      </c>
      <c r="I1398" s="39" t="s">
        <v>83</v>
      </c>
      <c r="J1398" s="24" t="s">
        <v>3012</v>
      </c>
      <c r="K1398" s="39" t="s">
        <v>3013</v>
      </c>
    </row>
    <row r="1399" spans="3:11" x14ac:dyDescent="0.35">
      <c r="C1399" s="27">
        <v>1390</v>
      </c>
      <c r="D1399" s="32" t="s">
        <v>47</v>
      </c>
      <c r="E1399" s="39" t="s">
        <v>77</v>
      </c>
      <c r="F1399" s="39" t="s">
        <v>102</v>
      </c>
      <c r="G1399" s="24">
        <v>35</v>
      </c>
      <c r="H1399" s="39" t="s">
        <v>3006</v>
      </c>
      <c r="I1399" s="39" t="s">
        <v>83</v>
      </c>
      <c r="J1399" s="24" t="s">
        <v>3014</v>
      </c>
      <c r="K1399" s="39" t="s">
        <v>3015</v>
      </c>
    </row>
    <row r="1400" spans="3:11" x14ac:dyDescent="0.35">
      <c r="C1400" s="28">
        <v>1391</v>
      </c>
      <c r="D1400" s="32" t="s">
        <v>47</v>
      </c>
      <c r="E1400" s="39" t="s">
        <v>77</v>
      </c>
      <c r="F1400" s="39" t="s">
        <v>102</v>
      </c>
      <c r="G1400" s="24">
        <v>35</v>
      </c>
      <c r="H1400" s="39" t="s">
        <v>3006</v>
      </c>
      <c r="I1400" s="39" t="s">
        <v>83</v>
      </c>
      <c r="J1400" s="24" t="s">
        <v>3016</v>
      </c>
      <c r="K1400" s="39" t="s">
        <v>3017</v>
      </c>
    </row>
    <row r="1401" spans="3:11" x14ac:dyDescent="0.35">
      <c r="C1401" s="27">
        <v>1392</v>
      </c>
      <c r="D1401" s="32" t="s">
        <v>47</v>
      </c>
      <c r="E1401" s="39" t="s">
        <v>77</v>
      </c>
      <c r="F1401" s="39" t="s">
        <v>102</v>
      </c>
      <c r="G1401" s="24">
        <v>35</v>
      </c>
      <c r="H1401" s="39" t="s">
        <v>3006</v>
      </c>
      <c r="I1401" s="39" t="s">
        <v>83</v>
      </c>
      <c r="J1401" s="24" t="s">
        <v>3018</v>
      </c>
      <c r="K1401" s="39" t="s">
        <v>3019</v>
      </c>
    </row>
    <row r="1402" spans="3:11" x14ac:dyDescent="0.35">
      <c r="C1402" s="28">
        <v>1393</v>
      </c>
      <c r="D1402" s="32" t="s">
        <v>47</v>
      </c>
      <c r="E1402" s="39" t="s">
        <v>77</v>
      </c>
      <c r="F1402" s="39" t="s">
        <v>102</v>
      </c>
      <c r="G1402" s="24">
        <v>35</v>
      </c>
      <c r="H1402" s="39" t="s">
        <v>3006</v>
      </c>
      <c r="I1402" s="39" t="s">
        <v>83</v>
      </c>
      <c r="J1402" s="24" t="s">
        <v>3020</v>
      </c>
      <c r="K1402" s="39" t="s">
        <v>3006</v>
      </c>
    </row>
    <row r="1403" spans="3:11" x14ac:dyDescent="0.35">
      <c r="C1403" s="27">
        <v>1394</v>
      </c>
      <c r="D1403" s="32" t="s">
        <v>47</v>
      </c>
      <c r="E1403" s="39" t="s">
        <v>77</v>
      </c>
      <c r="F1403" s="39" t="s">
        <v>102</v>
      </c>
      <c r="G1403" s="24">
        <v>35</v>
      </c>
      <c r="H1403" s="39" t="s">
        <v>3006</v>
      </c>
      <c r="I1403" s="39" t="s">
        <v>83</v>
      </c>
      <c r="J1403" s="24" t="s">
        <v>3021</v>
      </c>
      <c r="K1403" s="39" t="s">
        <v>3022</v>
      </c>
    </row>
    <row r="1404" spans="3:11" x14ac:dyDescent="0.35">
      <c r="C1404" s="28">
        <v>1395</v>
      </c>
      <c r="D1404" s="32" t="s">
        <v>47</v>
      </c>
      <c r="E1404" s="39" t="s">
        <v>77</v>
      </c>
      <c r="F1404" s="39" t="s">
        <v>102</v>
      </c>
      <c r="G1404" s="24">
        <v>35</v>
      </c>
      <c r="H1404" s="39" t="s">
        <v>3006</v>
      </c>
      <c r="I1404" s="39" t="s">
        <v>83</v>
      </c>
      <c r="J1404" s="24" t="s">
        <v>3023</v>
      </c>
      <c r="K1404" s="39" t="s">
        <v>3024</v>
      </c>
    </row>
    <row r="1405" spans="3:11" x14ac:dyDescent="0.35">
      <c r="C1405" s="27">
        <v>1396</v>
      </c>
      <c r="D1405" s="32" t="s">
        <v>47</v>
      </c>
      <c r="E1405" s="39" t="s">
        <v>77</v>
      </c>
      <c r="F1405" s="39" t="s">
        <v>102</v>
      </c>
      <c r="G1405" s="24">
        <v>40</v>
      </c>
      <c r="H1405" s="39" t="s">
        <v>3025</v>
      </c>
      <c r="I1405" s="39" t="s">
        <v>83</v>
      </c>
      <c r="J1405" s="24" t="s">
        <v>3026</v>
      </c>
      <c r="K1405" s="39" t="s">
        <v>3027</v>
      </c>
    </row>
    <row r="1406" spans="3:11" x14ac:dyDescent="0.35">
      <c r="C1406" s="28">
        <v>1397</v>
      </c>
      <c r="D1406" s="32" t="s">
        <v>47</v>
      </c>
      <c r="E1406" s="39" t="s">
        <v>77</v>
      </c>
      <c r="F1406" s="39" t="s">
        <v>102</v>
      </c>
      <c r="G1406" s="24">
        <v>40</v>
      </c>
      <c r="H1406" s="39" t="s">
        <v>3025</v>
      </c>
      <c r="I1406" s="39" t="s">
        <v>83</v>
      </c>
      <c r="J1406" s="24" t="s">
        <v>3028</v>
      </c>
      <c r="K1406" s="39" t="s">
        <v>951</v>
      </c>
    </row>
    <row r="1407" spans="3:11" x14ac:dyDescent="0.35">
      <c r="C1407" s="27">
        <v>1398</v>
      </c>
      <c r="D1407" s="32" t="s">
        <v>47</v>
      </c>
      <c r="E1407" s="39" t="s">
        <v>77</v>
      </c>
      <c r="F1407" s="39" t="s">
        <v>102</v>
      </c>
      <c r="G1407" s="24">
        <v>40</v>
      </c>
      <c r="H1407" s="39" t="s">
        <v>3025</v>
      </c>
      <c r="I1407" s="39" t="s">
        <v>83</v>
      </c>
      <c r="J1407" s="24" t="s">
        <v>3029</v>
      </c>
      <c r="K1407" s="39" t="s">
        <v>3030</v>
      </c>
    </row>
    <row r="1408" spans="3:11" x14ac:dyDescent="0.35">
      <c r="C1408" s="28">
        <v>1399</v>
      </c>
      <c r="D1408" s="32" t="s">
        <v>47</v>
      </c>
      <c r="E1408" s="39" t="s">
        <v>77</v>
      </c>
      <c r="F1408" s="39" t="s">
        <v>102</v>
      </c>
      <c r="G1408" s="24">
        <v>40</v>
      </c>
      <c r="H1408" s="39" t="s">
        <v>3025</v>
      </c>
      <c r="I1408" s="39" t="s">
        <v>83</v>
      </c>
      <c r="J1408" s="24" t="s">
        <v>3031</v>
      </c>
      <c r="K1408" s="39" t="s">
        <v>1311</v>
      </c>
    </row>
    <row r="1409" spans="3:11" x14ac:dyDescent="0.35">
      <c r="C1409" s="27">
        <v>1400</v>
      </c>
      <c r="D1409" s="32" t="s">
        <v>47</v>
      </c>
      <c r="E1409" s="39" t="s">
        <v>77</v>
      </c>
      <c r="F1409" s="39" t="s">
        <v>102</v>
      </c>
      <c r="G1409" s="24">
        <v>40</v>
      </c>
      <c r="H1409" s="39" t="s">
        <v>3025</v>
      </c>
      <c r="I1409" s="39" t="s">
        <v>83</v>
      </c>
      <c r="J1409" s="24" t="s">
        <v>3032</v>
      </c>
      <c r="K1409" s="39" t="s">
        <v>3033</v>
      </c>
    </row>
    <row r="1410" spans="3:11" x14ac:dyDescent="0.35">
      <c r="C1410" s="28">
        <v>1401</v>
      </c>
      <c r="D1410" s="32" t="s">
        <v>47</v>
      </c>
      <c r="E1410" s="39" t="s">
        <v>77</v>
      </c>
      <c r="F1410" s="39" t="s">
        <v>102</v>
      </c>
      <c r="G1410" s="24">
        <v>40</v>
      </c>
      <c r="H1410" s="39" t="s">
        <v>3025</v>
      </c>
      <c r="I1410" s="39" t="s">
        <v>83</v>
      </c>
      <c r="J1410" s="24" t="s">
        <v>3034</v>
      </c>
      <c r="K1410" s="39" t="s">
        <v>3025</v>
      </c>
    </row>
    <row r="1411" spans="3:11" x14ac:dyDescent="0.35">
      <c r="C1411" s="27">
        <v>1402</v>
      </c>
      <c r="D1411" s="32" t="s">
        <v>47</v>
      </c>
      <c r="E1411" s="39" t="s">
        <v>77</v>
      </c>
      <c r="F1411" s="39" t="s">
        <v>102</v>
      </c>
      <c r="G1411" s="24">
        <v>40</v>
      </c>
      <c r="H1411" s="39" t="s">
        <v>3025</v>
      </c>
      <c r="I1411" s="39" t="s">
        <v>83</v>
      </c>
      <c r="J1411" s="24" t="s">
        <v>3035</v>
      </c>
      <c r="K1411" s="39" t="s">
        <v>406</v>
      </c>
    </row>
    <row r="1412" spans="3:11" x14ac:dyDescent="0.35">
      <c r="C1412" s="28">
        <v>1403</v>
      </c>
      <c r="D1412" s="32" t="s">
        <v>47</v>
      </c>
      <c r="E1412" s="39" t="s">
        <v>77</v>
      </c>
      <c r="F1412" s="39" t="s">
        <v>102</v>
      </c>
      <c r="G1412" s="24">
        <v>40</v>
      </c>
      <c r="H1412" s="39" t="s">
        <v>3025</v>
      </c>
      <c r="I1412" s="39" t="s">
        <v>83</v>
      </c>
      <c r="J1412" s="24" t="s">
        <v>3036</v>
      </c>
      <c r="K1412" s="39" t="s">
        <v>3037</v>
      </c>
    </row>
    <row r="1413" spans="3:11" x14ac:dyDescent="0.35">
      <c r="C1413" s="27">
        <v>1404</v>
      </c>
      <c r="D1413" s="32" t="s">
        <v>47</v>
      </c>
      <c r="E1413" s="39" t="s">
        <v>77</v>
      </c>
      <c r="F1413" s="39" t="s">
        <v>102</v>
      </c>
      <c r="G1413" s="24">
        <v>40</v>
      </c>
      <c r="H1413" s="39" t="s">
        <v>3025</v>
      </c>
      <c r="I1413" s="39" t="s">
        <v>83</v>
      </c>
      <c r="J1413" s="24" t="s">
        <v>3038</v>
      </c>
      <c r="K1413" s="39" t="s">
        <v>3039</v>
      </c>
    </row>
    <row r="1414" spans="3:11" x14ac:dyDescent="0.35">
      <c r="C1414" s="28">
        <v>1405</v>
      </c>
      <c r="D1414" s="32" t="s">
        <v>47</v>
      </c>
      <c r="E1414" s="39" t="s">
        <v>77</v>
      </c>
      <c r="F1414" s="39" t="s">
        <v>102</v>
      </c>
      <c r="G1414" s="24">
        <v>40</v>
      </c>
      <c r="H1414" s="39" t="s">
        <v>3025</v>
      </c>
      <c r="I1414" s="39" t="s">
        <v>83</v>
      </c>
      <c r="J1414" s="24" t="s">
        <v>3040</v>
      </c>
      <c r="K1414" s="39" t="s">
        <v>1060</v>
      </c>
    </row>
    <row r="1415" spans="3:11" x14ac:dyDescent="0.35">
      <c r="C1415" s="27">
        <v>1406</v>
      </c>
      <c r="D1415" s="32" t="s">
        <v>47</v>
      </c>
      <c r="E1415" s="39" t="s">
        <v>77</v>
      </c>
      <c r="F1415" s="39" t="s">
        <v>102</v>
      </c>
      <c r="G1415" s="24">
        <v>40</v>
      </c>
      <c r="H1415" s="39" t="s">
        <v>3025</v>
      </c>
      <c r="I1415" s="39" t="s">
        <v>83</v>
      </c>
      <c r="J1415" s="24" t="s">
        <v>3041</v>
      </c>
      <c r="K1415" s="39" t="s">
        <v>3042</v>
      </c>
    </row>
    <row r="1416" spans="3:11" x14ac:dyDescent="0.35">
      <c r="C1416" s="28">
        <v>1407</v>
      </c>
      <c r="D1416" s="32" t="s">
        <v>47</v>
      </c>
      <c r="E1416" s="39" t="s">
        <v>77</v>
      </c>
      <c r="F1416" s="39" t="s">
        <v>102</v>
      </c>
      <c r="G1416" s="24">
        <v>40</v>
      </c>
      <c r="H1416" s="39" t="s">
        <v>3025</v>
      </c>
      <c r="I1416" s="39" t="s">
        <v>83</v>
      </c>
      <c r="J1416" s="24" t="s">
        <v>3043</v>
      </c>
      <c r="K1416" s="39" t="s">
        <v>3044</v>
      </c>
    </row>
    <row r="1417" spans="3:11" x14ac:dyDescent="0.35">
      <c r="C1417" s="27">
        <v>1408</v>
      </c>
      <c r="D1417" s="32" t="s">
        <v>47</v>
      </c>
      <c r="E1417" s="39" t="s">
        <v>77</v>
      </c>
      <c r="F1417" s="39" t="s">
        <v>102</v>
      </c>
      <c r="G1417" s="24">
        <v>50</v>
      </c>
      <c r="H1417" s="39" t="s">
        <v>3045</v>
      </c>
      <c r="I1417" s="39" t="s">
        <v>83</v>
      </c>
      <c r="J1417" s="24" t="s">
        <v>3046</v>
      </c>
      <c r="K1417" s="39" t="s">
        <v>3047</v>
      </c>
    </row>
    <row r="1418" spans="3:11" x14ac:dyDescent="0.35">
      <c r="C1418" s="28">
        <v>1409</v>
      </c>
      <c r="D1418" s="32" t="s">
        <v>47</v>
      </c>
      <c r="E1418" s="39" t="s">
        <v>77</v>
      </c>
      <c r="F1418" s="39" t="s">
        <v>102</v>
      </c>
      <c r="G1418" s="24">
        <v>50</v>
      </c>
      <c r="H1418" s="39" t="s">
        <v>3045</v>
      </c>
      <c r="I1418" s="39" t="s">
        <v>83</v>
      </c>
      <c r="J1418" s="24" t="s">
        <v>3048</v>
      </c>
      <c r="K1418" s="39" t="s">
        <v>3045</v>
      </c>
    </row>
    <row r="1419" spans="3:11" x14ac:dyDescent="0.35">
      <c r="C1419" s="27">
        <v>1410</v>
      </c>
      <c r="D1419" s="32" t="s">
        <v>47</v>
      </c>
      <c r="E1419" s="39" t="s">
        <v>77</v>
      </c>
      <c r="F1419" s="39" t="s">
        <v>102</v>
      </c>
      <c r="G1419" s="24">
        <v>50</v>
      </c>
      <c r="H1419" s="39" t="s">
        <v>3045</v>
      </c>
      <c r="I1419" s="39" t="s">
        <v>83</v>
      </c>
      <c r="J1419" s="24" t="s">
        <v>3049</v>
      </c>
      <c r="K1419" s="39" t="s">
        <v>3050</v>
      </c>
    </row>
    <row r="1420" spans="3:11" x14ac:dyDescent="0.35">
      <c r="C1420" s="28">
        <v>1411</v>
      </c>
      <c r="D1420" s="32" t="s">
        <v>47</v>
      </c>
      <c r="E1420" s="39" t="s">
        <v>77</v>
      </c>
      <c r="F1420" s="39" t="s">
        <v>102</v>
      </c>
      <c r="G1420" s="24">
        <v>50</v>
      </c>
      <c r="H1420" s="39" t="s">
        <v>3045</v>
      </c>
      <c r="I1420" s="39" t="s">
        <v>83</v>
      </c>
      <c r="J1420" s="24" t="s">
        <v>3051</v>
      </c>
      <c r="K1420" s="39" t="s">
        <v>3052</v>
      </c>
    </row>
    <row r="1421" spans="3:11" x14ac:dyDescent="0.35">
      <c r="C1421" s="27">
        <v>1412</v>
      </c>
      <c r="D1421" s="32" t="s">
        <v>47</v>
      </c>
      <c r="E1421" s="39" t="s">
        <v>77</v>
      </c>
      <c r="F1421" s="39" t="s">
        <v>102</v>
      </c>
      <c r="G1421" s="24">
        <v>50</v>
      </c>
      <c r="H1421" s="39" t="s">
        <v>3045</v>
      </c>
      <c r="I1421" s="39" t="s">
        <v>83</v>
      </c>
      <c r="J1421" s="24" t="s">
        <v>3053</v>
      </c>
      <c r="K1421" s="39" t="s">
        <v>736</v>
      </c>
    </row>
    <row r="1422" spans="3:11" x14ac:dyDescent="0.35">
      <c r="C1422" s="28">
        <v>1413</v>
      </c>
      <c r="D1422" s="32" t="s">
        <v>47</v>
      </c>
      <c r="E1422" s="39" t="s">
        <v>77</v>
      </c>
      <c r="F1422" s="39" t="s">
        <v>102</v>
      </c>
      <c r="G1422" s="24">
        <v>55</v>
      </c>
      <c r="H1422" s="39" t="s">
        <v>3054</v>
      </c>
      <c r="I1422" s="39" t="s">
        <v>83</v>
      </c>
      <c r="J1422" s="24" t="s">
        <v>3055</v>
      </c>
      <c r="K1422" s="39" t="s">
        <v>3056</v>
      </c>
    </row>
    <row r="1423" spans="3:11" x14ac:dyDescent="0.35">
      <c r="C1423" s="27">
        <v>1414</v>
      </c>
      <c r="D1423" s="32" t="s">
        <v>47</v>
      </c>
      <c r="E1423" s="39" t="s">
        <v>77</v>
      </c>
      <c r="F1423" s="39" t="s">
        <v>102</v>
      </c>
      <c r="G1423" s="24">
        <v>55</v>
      </c>
      <c r="H1423" s="39" t="s">
        <v>3054</v>
      </c>
      <c r="I1423" s="39" t="s">
        <v>83</v>
      </c>
      <c r="J1423" s="24" t="s">
        <v>3057</v>
      </c>
      <c r="K1423" s="39" t="s">
        <v>3058</v>
      </c>
    </row>
    <row r="1424" spans="3:11" x14ac:dyDescent="0.35">
      <c r="C1424" s="28">
        <v>1415</v>
      </c>
      <c r="D1424" s="32" t="s">
        <v>47</v>
      </c>
      <c r="E1424" s="39" t="s">
        <v>77</v>
      </c>
      <c r="F1424" s="39" t="s">
        <v>102</v>
      </c>
      <c r="G1424" s="24">
        <v>55</v>
      </c>
      <c r="H1424" s="39" t="s">
        <v>3054</v>
      </c>
      <c r="I1424" s="39" t="s">
        <v>83</v>
      </c>
      <c r="J1424" s="24" t="s">
        <v>3059</v>
      </c>
      <c r="K1424" s="39" t="s">
        <v>3060</v>
      </c>
    </row>
    <row r="1425" spans="3:11" x14ac:dyDescent="0.35">
      <c r="C1425" s="27">
        <v>1416</v>
      </c>
      <c r="D1425" s="32" t="s">
        <v>47</v>
      </c>
      <c r="E1425" s="39" t="s">
        <v>77</v>
      </c>
      <c r="F1425" s="39" t="s">
        <v>102</v>
      </c>
      <c r="G1425" s="24">
        <v>55</v>
      </c>
      <c r="H1425" s="39" t="s">
        <v>3054</v>
      </c>
      <c r="I1425" s="39" t="s">
        <v>83</v>
      </c>
      <c r="J1425" s="24" t="s">
        <v>3061</v>
      </c>
      <c r="K1425" s="39" t="s">
        <v>3062</v>
      </c>
    </row>
    <row r="1426" spans="3:11" x14ac:dyDescent="0.35">
      <c r="C1426" s="28">
        <v>1417</v>
      </c>
      <c r="D1426" s="32" t="s">
        <v>47</v>
      </c>
      <c r="E1426" s="39" t="s">
        <v>77</v>
      </c>
      <c r="F1426" s="39" t="s">
        <v>102</v>
      </c>
      <c r="G1426" s="24">
        <v>55</v>
      </c>
      <c r="H1426" s="39" t="s">
        <v>3054</v>
      </c>
      <c r="I1426" s="39" t="s">
        <v>83</v>
      </c>
      <c r="J1426" s="24" t="s">
        <v>3063</v>
      </c>
      <c r="K1426" s="39" t="s">
        <v>3064</v>
      </c>
    </row>
    <row r="1427" spans="3:11" x14ac:dyDescent="0.35">
      <c r="C1427" s="27">
        <v>1418</v>
      </c>
      <c r="D1427" s="32" t="s">
        <v>47</v>
      </c>
      <c r="E1427" s="39" t="s">
        <v>77</v>
      </c>
      <c r="F1427" s="39" t="s">
        <v>102</v>
      </c>
      <c r="G1427" s="24">
        <v>55</v>
      </c>
      <c r="H1427" s="39" t="s">
        <v>3054</v>
      </c>
      <c r="I1427" s="39" t="s">
        <v>83</v>
      </c>
      <c r="J1427" s="24" t="s">
        <v>3065</v>
      </c>
      <c r="K1427" s="39" t="s">
        <v>3054</v>
      </c>
    </row>
    <row r="1428" spans="3:11" x14ac:dyDescent="0.35">
      <c r="C1428" s="28">
        <v>1419</v>
      </c>
      <c r="D1428" s="32" t="s">
        <v>47</v>
      </c>
      <c r="E1428" s="39" t="s">
        <v>77</v>
      </c>
      <c r="F1428" s="39" t="s">
        <v>102</v>
      </c>
      <c r="G1428" s="24">
        <v>55</v>
      </c>
      <c r="H1428" s="39" t="s">
        <v>3054</v>
      </c>
      <c r="I1428" s="39" t="s">
        <v>83</v>
      </c>
      <c r="J1428" s="24" t="s">
        <v>3066</v>
      </c>
      <c r="K1428" s="39" t="s">
        <v>3067</v>
      </c>
    </row>
    <row r="1429" spans="3:11" x14ac:dyDescent="0.35">
      <c r="C1429" s="27">
        <v>1420</v>
      </c>
      <c r="D1429" s="32" t="s">
        <v>47</v>
      </c>
      <c r="E1429" s="39" t="s">
        <v>77</v>
      </c>
      <c r="F1429" s="39" t="s">
        <v>102</v>
      </c>
      <c r="G1429" s="24">
        <v>55</v>
      </c>
      <c r="H1429" s="39" t="s">
        <v>3054</v>
      </c>
      <c r="I1429" s="39" t="s">
        <v>83</v>
      </c>
      <c r="J1429" s="24" t="s">
        <v>3068</v>
      </c>
      <c r="K1429" s="39" t="s">
        <v>3069</v>
      </c>
    </row>
    <row r="1430" spans="3:11" x14ac:dyDescent="0.35">
      <c r="C1430" s="28">
        <v>1421</v>
      </c>
      <c r="D1430" s="32" t="s">
        <v>47</v>
      </c>
      <c r="E1430" s="39" t="s">
        <v>77</v>
      </c>
      <c r="F1430" s="39" t="s">
        <v>102</v>
      </c>
      <c r="G1430" s="24">
        <v>55</v>
      </c>
      <c r="H1430" s="39" t="s">
        <v>3054</v>
      </c>
      <c r="I1430" s="39" t="s">
        <v>83</v>
      </c>
      <c r="J1430" s="24" t="s">
        <v>3070</v>
      </c>
      <c r="K1430" s="39" t="s">
        <v>3071</v>
      </c>
    </row>
    <row r="1431" spans="3:11" x14ac:dyDescent="0.35">
      <c r="C1431" s="27">
        <v>1422</v>
      </c>
      <c r="D1431" s="32" t="s">
        <v>47</v>
      </c>
      <c r="E1431" s="39" t="s">
        <v>77</v>
      </c>
      <c r="F1431" s="39" t="s">
        <v>102</v>
      </c>
      <c r="G1431" s="24">
        <v>60</v>
      </c>
      <c r="H1431" s="39" t="s">
        <v>3072</v>
      </c>
      <c r="I1431" s="39" t="s">
        <v>83</v>
      </c>
      <c r="J1431" s="24" t="s">
        <v>3073</v>
      </c>
      <c r="K1431" s="39" t="s">
        <v>3074</v>
      </c>
    </row>
    <row r="1432" spans="3:11" x14ac:dyDescent="0.35">
      <c r="C1432" s="28">
        <v>1423</v>
      </c>
      <c r="D1432" s="32" t="s">
        <v>47</v>
      </c>
      <c r="E1432" s="39" t="s">
        <v>77</v>
      </c>
      <c r="F1432" s="39" t="s">
        <v>102</v>
      </c>
      <c r="G1432" s="24">
        <v>60</v>
      </c>
      <c r="H1432" s="39" t="s">
        <v>3072</v>
      </c>
      <c r="I1432" s="39" t="s">
        <v>83</v>
      </c>
      <c r="J1432" s="24" t="s">
        <v>3075</v>
      </c>
      <c r="K1432" s="39" t="s">
        <v>3072</v>
      </c>
    </row>
    <row r="1433" spans="3:11" x14ac:dyDescent="0.35">
      <c r="C1433" s="27">
        <v>1424</v>
      </c>
      <c r="D1433" s="32" t="s">
        <v>47</v>
      </c>
      <c r="E1433" s="39" t="s">
        <v>77</v>
      </c>
      <c r="F1433" s="39" t="s">
        <v>102</v>
      </c>
      <c r="G1433" s="24">
        <v>60</v>
      </c>
      <c r="H1433" s="39" t="s">
        <v>3072</v>
      </c>
      <c r="I1433" s="39" t="s">
        <v>83</v>
      </c>
      <c r="J1433" s="24" t="s">
        <v>3076</v>
      </c>
      <c r="K1433" s="39" t="s">
        <v>3077</v>
      </c>
    </row>
    <row r="1434" spans="3:11" x14ac:dyDescent="0.35">
      <c r="C1434" s="28">
        <v>1425</v>
      </c>
      <c r="D1434" s="32" t="s">
        <v>47</v>
      </c>
      <c r="E1434" s="39" t="s">
        <v>77</v>
      </c>
      <c r="F1434" s="39" t="s">
        <v>102</v>
      </c>
      <c r="G1434" s="24">
        <v>60</v>
      </c>
      <c r="H1434" s="39" t="s">
        <v>3072</v>
      </c>
      <c r="I1434" s="39" t="s">
        <v>83</v>
      </c>
      <c r="J1434" s="24" t="s">
        <v>3078</v>
      </c>
      <c r="K1434" s="39" t="s">
        <v>3079</v>
      </c>
    </row>
    <row r="1435" spans="3:11" x14ac:dyDescent="0.35">
      <c r="C1435" s="27">
        <v>1426</v>
      </c>
      <c r="D1435" s="32" t="s">
        <v>47</v>
      </c>
      <c r="E1435" s="39" t="s">
        <v>77</v>
      </c>
      <c r="F1435" s="39" t="s">
        <v>102</v>
      </c>
      <c r="G1435" s="24">
        <v>60</v>
      </c>
      <c r="H1435" s="39" t="s">
        <v>3072</v>
      </c>
      <c r="I1435" s="39" t="s">
        <v>83</v>
      </c>
      <c r="J1435" s="24" t="s">
        <v>3080</v>
      </c>
      <c r="K1435" s="39" t="s">
        <v>3081</v>
      </c>
    </row>
    <row r="1436" spans="3:11" x14ac:dyDescent="0.35">
      <c r="C1436" s="28">
        <v>1427</v>
      </c>
      <c r="D1436" s="32" t="s">
        <v>47</v>
      </c>
      <c r="E1436" s="39" t="s">
        <v>77</v>
      </c>
      <c r="F1436" s="39" t="s">
        <v>102</v>
      </c>
      <c r="G1436" s="24">
        <v>60</v>
      </c>
      <c r="H1436" s="39" t="s">
        <v>3072</v>
      </c>
      <c r="I1436" s="39" t="s">
        <v>83</v>
      </c>
      <c r="J1436" s="24" t="s">
        <v>3082</v>
      </c>
      <c r="K1436" s="39" t="s">
        <v>940</v>
      </c>
    </row>
    <row r="1437" spans="3:11" x14ac:dyDescent="0.35">
      <c r="C1437" s="27">
        <v>1428</v>
      </c>
      <c r="D1437" s="32" t="s">
        <v>47</v>
      </c>
      <c r="E1437" s="39" t="s">
        <v>77</v>
      </c>
      <c r="F1437" s="39" t="s">
        <v>102</v>
      </c>
      <c r="G1437" s="24">
        <v>60</v>
      </c>
      <c r="H1437" s="39" t="s">
        <v>3072</v>
      </c>
      <c r="I1437" s="39" t="s">
        <v>83</v>
      </c>
      <c r="J1437" s="24" t="s">
        <v>3083</v>
      </c>
      <c r="K1437" s="39" t="s">
        <v>3084</v>
      </c>
    </row>
    <row r="1438" spans="3:11" x14ac:dyDescent="0.35">
      <c r="C1438" s="28">
        <v>1429</v>
      </c>
      <c r="D1438" s="32" t="s">
        <v>47</v>
      </c>
      <c r="E1438" s="39" t="s">
        <v>77</v>
      </c>
      <c r="F1438" s="39" t="s">
        <v>102</v>
      </c>
      <c r="G1438" s="24">
        <v>60</v>
      </c>
      <c r="H1438" s="39" t="s">
        <v>3072</v>
      </c>
      <c r="I1438" s="39" t="s">
        <v>83</v>
      </c>
      <c r="J1438" s="24" t="s">
        <v>3085</v>
      </c>
      <c r="K1438" s="39" t="s">
        <v>3086</v>
      </c>
    </row>
    <row r="1439" spans="3:11" x14ac:dyDescent="0.35">
      <c r="C1439" s="27">
        <v>1430</v>
      </c>
      <c r="D1439" s="32" t="s">
        <v>47</v>
      </c>
      <c r="E1439" s="39" t="s">
        <v>77</v>
      </c>
      <c r="F1439" s="39" t="s">
        <v>102</v>
      </c>
      <c r="G1439" s="24">
        <v>65</v>
      </c>
      <c r="H1439" s="39" t="s">
        <v>3087</v>
      </c>
      <c r="I1439" s="39" t="s">
        <v>83</v>
      </c>
      <c r="J1439" s="24" t="s">
        <v>3088</v>
      </c>
      <c r="K1439" s="39" t="s">
        <v>3089</v>
      </c>
    </row>
    <row r="1440" spans="3:11" x14ac:dyDescent="0.35">
      <c r="C1440" s="28">
        <v>1431</v>
      </c>
      <c r="D1440" s="32" t="s">
        <v>47</v>
      </c>
      <c r="E1440" s="39" t="s">
        <v>77</v>
      </c>
      <c r="F1440" s="39" t="s">
        <v>102</v>
      </c>
      <c r="G1440" s="24">
        <v>65</v>
      </c>
      <c r="H1440" s="39" t="s">
        <v>3087</v>
      </c>
      <c r="I1440" s="39" t="s">
        <v>83</v>
      </c>
      <c r="J1440" s="24" t="s">
        <v>3090</v>
      </c>
      <c r="K1440" s="39" t="s">
        <v>3091</v>
      </c>
    </row>
    <row r="1441" spans="3:11" x14ac:dyDescent="0.35">
      <c r="C1441" s="27">
        <v>1432</v>
      </c>
      <c r="D1441" s="32" t="s">
        <v>47</v>
      </c>
      <c r="E1441" s="39" t="s">
        <v>77</v>
      </c>
      <c r="F1441" s="39" t="s">
        <v>102</v>
      </c>
      <c r="G1441" s="24">
        <v>65</v>
      </c>
      <c r="H1441" s="39" t="s">
        <v>3087</v>
      </c>
      <c r="I1441" s="39" t="s">
        <v>83</v>
      </c>
      <c r="J1441" s="24" t="s">
        <v>3092</v>
      </c>
      <c r="K1441" s="39" t="s">
        <v>491</v>
      </c>
    </row>
    <row r="1442" spans="3:11" x14ac:dyDescent="0.35">
      <c r="C1442" s="28">
        <v>1433</v>
      </c>
      <c r="D1442" s="32" t="s">
        <v>47</v>
      </c>
      <c r="E1442" s="39" t="s">
        <v>77</v>
      </c>
      <c r="F1442" s="39" t="s">
        <v>102</v>
      </c>
      <c r="G1442" s="24">
        <v>65</v>
      </c>
      <c r="H1442" s="39" t="s">
        <v>3087</v>
      </c>
      <c r="I1442" s="39" t="s">
        <v>83</v>
      </c>
      <c r="J1442" s="24" t="s">
        <v>3093</v>
      </c>
      <c r="K1442" s="39" t="s">
        <v>1284</v>
      </c>
    </row>
    <row r="1443" spans="3:11" x14ac:dyDescent="0.35">
      <c r="C1443" s="27">
        <v>1434</v>
      </c>
      <c r="D1443" s="32" t="s">
        <v>47</v>
      </c>
      <c r="E1443" s="39" t="s">
        <v>77</v>
      </c>
      <c r="F1443" s="39" t="s">
        <v>102</v>
      </c>
      <c r="G1443" s="24">
        <v>65</v>
      </c>
      <c r="H1443" s="39" t="s">
        <v>3087</v>
      </c>
      <c r="I1443" s="39" t="s">
        <v>83</v>
      </c>
      <c r="J1443" s="24" t="s">
        <v>3094</v>
      </c>
      <c r="K1443" s="39" t="s">
        <v>3095</v>
      </c>
    </row>
    <row r="1444" spans="3:11" x14ac:dyDescent="0.35">
      <c r="C1444" s="28">
        <v>1435</v>
      </c>
      <c r="D1444" s="32" t="s">
        <v>47</v>
      </c>
      <c r="E1444" s="39" t="s">
        <v>77</v>
      </c>
      <c r="F1444" s="39" t="s">
        <v>102</v>
      </c>
      <c r="G1444" s="24">
        <v>65</v>
      </c>
      <c r="H1444" s="39" t="s">
        <v>3087</v>
      </c>
      <c r="I1444" s="39" t="s">
        <v>83</v>
      </c>
      <c r="J1444" s="24" t="s">
        <v>3096</v>
      </c>
      <c r="K1444" s="39" t="s">
        <v>3097</v>
      </c>
    </row>
    <row r="1445" spans="3:11" x14ac:dyDescent="0.35">
      <c r="C1445" s="27">
        <v>1436</v>
      </c>
      <c r="D1445" s="32" t="s">
        <v>47</v>
      </c>
      <c r="E1445" s="39" t="s">
        <v>77</v>
      </c>
      <c r="F1445" s="39" t="s">
        <v>102</v>
      </c>
      <c r="G1445" s="24">
        <v>65</v>
      </c>
      <c r="H1445" s="39" t="s">
        <v>3087</v>
      </c>
      <c r="I1445" s="39" t="s">
        <v>83</v>
      </c>
      <c r="J1445" s="24" t="s">
        <v>3098</v>
      </c>
      <c r="K1445" s="39" t="s">
        <v>3099</v>
      </c>
    </row>
    <row r="1446" spans="3:11" x14ac:dyDescent="0.35">
      <c r="C1446" s="28">
        <v>1437</v>
      </c>
      <c r="D1446" s="32" t="s">
        <v>47</v>
      </c>
      <c r="E1446" s="39" t="s">
        <v>77</v>
      </c>
      <c r="F1446" s="39" t="s">
        <v>102</v>
      </c>
      <c r="G1446" s="24">
        <v>65</v>
      </c>
      <c r="H1446" s="39" t="s">
        <v>3087</v>
      </c>
      <c r="I1446" s="39" t="s">
        <v>83</v>
      </c>
      <c r="J1446" s="24" t="s">
        <v>3100</v>
      </c>
      <c r="K1446" s="39" t="s">
        <v>3101</v>
      </c>
    </row>
    <row r="1447" spans="3:11" x14ac:dyDescent="0.35">
      <c r="C1447" s="27">
        <v>1438</v>
      </c>
      <c r="D1447" s="32" t="s">
        <v>47</v>
      </c>
      <c r="E1447" s="39" t="s">
        <v>77</v>
      </c>
      <c r="F1447" s="39" t="s">
        <v>102</v>
      </c>
      <c r="G1447" s="24">
        <v>70</v>
      </c>
      <c r="H1447" s="39" t="s">
        <v>3102</v>
      </c>
      <c r="I1447" s="39" t="s">
        <v>83</v>
      </c>
      <c r="J1447" s="24" t="s">
        <v>3103</v>
      </c>
      <c r="K1447" s="39" t="s">
        <v>3104</v>
      </c>
    </row>
    <row r="1448" spans="3:11" x14ac:dyDescent="0.35">
      <c r="C1448" s="28">
        <v>1439</v>
      </c>
      <c r="D1448" s="32" t="s">
        <v>47</v>
      </c>
      <c r="E1448" s="39" t="s">
        <v>77</v>
      </c>
      <c r="F1448" s="39" t="s">
        <v>102</v>
      </c>
      <c r="G1448" s="24">
        <v>70</v>
      </c>
      <c r="H1448" s="39" t="s">
        <v>3102</v>
      </c>
      <c r="I1448" s="39" t="s">
        <v>83</v>
      </c>
      <c r="J1448" s="24" t="s">
        <v>3105</v>
      </c>
      <c r="K1448" s="39" t="s">
        <v>3106</v>
      </c>
    </row>
    <row r="1449" spans="3:11" x14ac:dyDescent="0.35">
      <c r="C1449" s="27">
        <v>1440</v>
      </c>
      <c r="D1449" s="32" t="s">
        <v>47</v>
      </c>
      <c r="E1449" s="39" t="s">
        <v>77</v>
      </c>
      <c r="F1449" s="39" t="s">
        <v>102</v>
      </c>
      <c r="G1449" s="24">
        <v>70</v>
      </c>
      <c r="H1449" s="39" t="s">
        <v>3102</v>
      </c>
      <c r="I1449" s="39" t="s">
        <v>83</v>
      </c>
      <c r="J1449" s="24" t="s">
        <v>3107</v>
      </c>
      <c r="K1449" s="39" t="s">
        <v>3102</v>
      </c>
    </row>
    <row r="1450" spans="3:11" x14ac:dyDescent="0.35">
      <c r="C1450" s="28">
        <v>1441</v>
      </c>
      <c r="D1450" s="32" t="s">
        <v>47</v>
      </c>
      <c r="E1450" s="39" t="s">
        <v>77</v>
      </c>
      <c r="F1450" s="39" t="s">
        <v>102</v>
      </c>
      <c r="G1450" s="24">
        <v>70</v>
      </c>
      <c r="H1450" s="39" t="s">
        <v>3102</v>
      </c>
      <c r="I1450" s="39" t="s">
        <v>83</v>
      </c>
      <c r="J1450" s="24" t="s">
        <v>3108</v>
      </c>
      <c r="K1450" s="39" t="s">
        <v>3109</v>
      </c>
    </row>
    <row r="1451" spans="3:11" x14ac:dyDescent="0.35">
      <c r="C1451" s="27">
        <v>1442</v>
      </c>
      <c r="D1451" s="32" t="s">
        <v>47</v>
      </c>
      <c r="E1451" s="39" t="s">
        <v>77</v>
      </c>
      <c r="F1451" s="39" t="s">
        <v>102</v>
      </c>
      <c r="G1451" s="24">
        <v>75</v>
      </c>
      <c r="H1451" s="39" t="s">
        <v>3110</v>
      </c>
      <c r="I1451" s="39" t="s">
        <v>83</v>
      </c>
      <c r="J1451" s="24" t="s">
        <v>3111</v>
      </c>
      <c r="K1451" s="39" t="s">
        <v>675</v>
      </c>
    </row>
    <row r="1452" spans="3:11" x14ac:dyDescent="0.35">
      <c r="C1452" s="28">
        <v>1443</v>
      </c>
      <c r="D1452" s="32" t="s">
        <v>47</v>
      </c>
      <c r="E1452" s="39" t="s">
        <v>77</v>
      </c>
      <c r="F1452" s="39" t="s">
        <v>102</v>
      </c>
      <c r="G1452" s="24">
        <v>75</v>
      </c>
      <c r="H1452" s="39" t="s">
        <v>3110</v>
      </c>
      <c r="I1452" s="39" t="s">
        <v>83</v>
      </c>
      <c r="J1452" s="24" t="s">
        <v>3112</v>
      </c>
      <c r="K1452" s="39" t="s">
        <v>3113</v>
      </c>
    </row>
    <row r="1453" spans="3:11" x14ac:dyDescent="0.35">
      <c r="C1453" s="27">
        <v>1444</v>
      </c>
      <c r="D1453" s="32" t="s">
        <v>47</v>
      </c>
      <c r="E1453" s="39" t="s">
        <v>77</v>
      </c>
      <c r="F1453" s="39" t="s">
        <v>102</v>
      </c>
      <c r="G1453" s="24">
        <v>75</v>
      </c>
      <c r="H1453" s="39" t="s">
        <v>3110</v>
      </c>
      <c r="I1453" s="39" t="s">
        <v>83</v>
      </c>
      <c r="J1453" s="24" t="s">
        <v>3114</v>
      </c>
      <c r="K1453" s="39" t="s">
        <v>1034</v>
      </c>
    </row>
    <row r="1454" spans="3:11" x14ac:dyDescent="0.35">
      <c r="C1454" s="28">
        <v>1445</v>
      </c>
      <c r="D1454" s="32" t="s">
        <v>47</v>
      </c>
      <c r="E1454" s="39" t="s">
        <v>77</v>
      </c>
      <c r="F1454" s="39" t="s">
        <v>102</v>
      </c>
      <c r="G1454" s="24">
        <v>75</v>
      </c>
      <c r="H1454" s="39" t="s">
        <v>3110</v>
      </c>
      <c r="I1454" s="39" t="s">
        <v>83</v>
      </c>
      <c r="J1454" s="24" t="s">
        <v>3115</v>
      </c>
      <c r="K1454" s="39" t="s">
        <v>3116</v>
      </c>
    </row>
    <row r="1455" spans="3:11" x14ac:dyDescent="0.35">
      <c r="C1455" s="27">
        <v>1446</v>
      </c>
      <c r="D1455" s="32" t="s">
        <v>47</v>
      </c>
      <c r="E1455" s="39" t="s">
        <v>77</v>
      </c>
      <c r="F1455" s="39" t="s">
        <v>102</v>
      </c>
      <c r="G1455" s="24">
        <v>75</v>
      </c>
      <c r="H1455" s="39" t="s">
        <v>3110</v>
      </c>
      <c r="I1455" s="39" t="s">
        <v>83</v>
      </c>
      <c r="J1455" s="24" t="s">
        <v>3117</v>
      </c>
      <c r="K1455" s="39" t="s">
        <v>488</v>
      </c>
    </row>
    <row r="1456" spans="3:11" x14ac:dyDescent="0.35">
      <c r="C1456" s="28">
        <v>1447</v>
      </c>
      <c r="D1456" s="32" t="s">
        <v>47</v>
      </c>
      <c r="E1456" s="39" t="s">
        <v>77</v>
      </c>
      <c r="F1456" s="39" t="s">
        <v>102</v>
      </c>
      <c r="G1456" s="24">
        <v>75</v>
      </c>
      <c r="H1456" s="39" t="s">
        <v>3110</v>
      </c>
      <c r="I1456" s="39" t="s">
        <v>83</v>
      </c>
      <c r="J1456" s="24" t="s">
        <v>3118</v>
      </c>
      <c r="K1456" s="39" t="s">
        <v>3119</v>
      </c>
    </row>
    <row r="1457" spans="3:11" x14ac:dyDescent="0.35">
      <c r="C1457" s="27">
        <v>1448</v>
      </c>
      <c r="D1457" s="32" t="s">
        <v>47</v>
      </c>
      <c r="E1457" s="39" t="s">
        <v>77</v>
      </c>
      <c r="F1457" s="39" t="s">
        <v>102</v>
      </c>
      <c r="G1457" s="24">
        <v>75</v>
      </c>
      <c r="H1457" s="39" t="s">
        <v>3110</v>
      </c>
      <c r="I1457" s="39" t="s">
        <v>83</v>
      </c>
      <c r="J1457" s="24" t="s">
        <v>3120</v>
      </c>
      <c r="K1457" s="39" t="s">
        <v>3121</v>
      </c>
    </row>
    <row r="1458" spans="3:11" x14ac:dyDescent="0.35">
      <c r="C1458" s="28">
        <v>1449</v>
      </c>
      <c r="D1458" s="32" t="s">
        <v>47</v>
      </c>
      <c r="E1458" s="39" t="s">
        <v>77</v>
      </c>
      <c r="F1458" s="39" t="s">
        <v>102</v>
      </c>
      <c r="G1458" s="24">
        <v>80</v>
      </c>
      <c r="H1458" s="39" t="s">
        <v>2074</v>
      </c>
      <c r="I1458" s="39" t="s">
        <v>83</v>
      </c>
      <c r="J1458" s="24" t="s">
        <v>3122</v>
      </c>
      <c r="K1458" s="39" t="s">
        <v>3123</v>
      </c>
    </row>
    <row r="1459" spans="3:11" x14ac:dyDescent="0.35">
      <c r="C1459" s="27">
        <v>1450</v>
      </c>
      <c r="D1459" s="32" t="s">
        <v>47</v>
      </c>
      <c r="E1459" s="39" t="s">
        <v>77</v>
      </c>
      <c r="F1459" s="39" t="s">
        <v>102</v>
      </c>
      <c r="G1459" s="24">
        <v>80</v>
      </c>
      <c r="H1459" s="39" t="s">
        <v>2074</v>
      </c>
      <c r="I1459" s="39" t="s">
        <v>83</v>
      </c>
      <c r="J1459" s="24" t="s">
        <v>3124</v>
      </c>
      <c r="K1459" s="39" t="s">
        <v>3125</v>
      </c>
    </row>
    <row r="1460" spans="3:11" x14ac:dyDescent="0.35">
      <c r="C1460" s="28">
        <v>1451</v>
      </c>
      <c r="D1460" s="32" t="s">
        <v>47</v>
      </c>
      <c r="E1460" s="39" t="s">
        <v>77</v>
      </c>
      <c r="F1460" s="39" t="s">
        <v>102</v>
      </c>
      <c r="G1460" s="24">
        <v>80</v>
      </c>
      <c r="H1460" s="39" t="s">
        <v>2074</v>
      </c>
      <c r="I1460" s="39" t="s">
        <v>83</v>
      </c>
      <c r="J1460" s="24" t="s">
        <v>3126</v>
      </c>
      <c r="K1460" s="39" t="s">
        <v>3127</v>
      </c>
    </row>
    <row r="1461" spans="3:11" x14ac:dyDescent="0.35">
      <c r="C1461" s="27">
        <v>1452</v>
      </c>
      <c r="D1461" s="32" t="s">
        <v>47</v>
      </c>
      <c r="E1461" s="39" t="s">
        <v>77</v>
      </c>
      <c r="F1461" s="39" t="s">
        <v>102</v>
      </c>
      <c r="G1461" s="24">
        <v>80</v>
      </c>
      <c r="H1461" s="39" t="s">
        <v>2074</v>
      </c>
      <c r="I1461" s="39" t="s">
        <v>83</v>
      </c>
      <c r="J1461" s="24" t="s">
        <v>3128</v>
      </c>
      <c r="K1461" s="39" t="s">
        <v>1719</v>
      </c>
    </row>
    <row r="1462" spans="3:11" x14ac:dyDescent="0.35">
      <c r="C1462" s="28">
        <v>1453</v>
      </c>
      <c r="D1462" s="32" t="s">
        <v>47</v>
      </c>
      <c r="E1462" s="39" t="s">
        <v>77</v>
      </c>
      <c r="F1462" s="39" t="s">
        <v>102</v>
      </c>
      <c r="G1462" s="24">
        <v>80</v>
      </c>
      <c r="H1462" s="39" t="s">
        <v>2074</v>
      </c>
      <c r="I1462" s="39" t="s">
        <v>83</v>
      </c>
      <c r="J1462" s="24" t="s">
        <v>3129</v>
      </c>
      <c r="K1462" s="39" t="s">
        <v>3130</v>
      </c>
    </row>
    <row r="1463" spans="3:11" x14ac:dyDescent="0.35">
      <c r="C1463" s="27">
        <v>1454</v>
      </c>
      <c r="D1463" s="32" t="s">
        <v>47</v>
      </c>
      <c r="E1463" s="39" t="s">
        <v>77</v>
      </c>
      <c r="F1463" s="39" t="s">
        <v>102</v>
      </c>
      <c r="G1463" s="24">
        <v>80</v>
      </c>
      <c r="H1463" s="39" t="s">
        <v>2074</v>
      </c>
      <c r="I1463" s="39" t="s">
        <v>83</v>
      </c>
      <c r="J1463" s="24" t="s">
        <v>3131</v>
      </c>
      <c r="K1463" s="39" t="s">
        <v>3132</v>
      </c>
    </row>
    <row r="1464" spans="3:11" x14ac:dyDescent="0.35">
      <c r="C1464" s="28">
        <v>1455</v>
      </c>
      <c r="D1464" s="32" t="s">
        <v>47</v>
      </c>
      <c r="E1464" s="39" t="s">
        <v>77</v>
      </c>
      <c r="F1464" s="39" t="s">
        <v>102</v>
      </c>
      <c r="G1464" s="24">
        <v>80</v>
      </c>
      <c r="H1464" s="39" t="s">
        <v>2074</v>
      </c>
      <c r="I1464" s="39" t="s">
        <v>83</v>
      </c>
      <c r="J1464" s="24" t="s">
        <v>3133</v>
      </c>
      <c r="K1464" s="39" t="s">
        <v>674</v>
      </c>
    </row>
    <row r="1465" spans="3:11" x14ac:dyDescent="0.35">
      <c r="C1465" s="27">
        <v>1456</v>
      </c>
      <c r="D1465" s="32" t="s">
        <v>47</v>
      </c>
      <c r="E1465" s="39" t="s">
        <v>77</v>
      </c>
      <c r="F1465" s="39" t="s">
        <v>102</v>
      </c>
      <c r="G1465" s="24">
        <v>80</v>
      </c>
      <c r="H1465" s="39" t="s">
        <v>2074</v>
      </c>
      <c r="I1465" s="39" t="s">
        <v>83</v>
      </c>
      <c r="J1465" s="24" t="s">
        <v>3134</v>
      </c>
      <c r="K1465" s="39" t="s">
        <v>2074</v>
      </c>
    </row>
    <row r="1466" spans="3:11" x14ac:dyDescent="0.35">
      <c r="C1466" s="28">
        <v>1457</v>
      </c>
      <c r="D1466" s="32" t="s">
        <v>47</v>
      </c>
      <c r="E1466" s="39" t="s">
        <v>77</v>
      </c>
      <c r="F1466" s="39" t="s">
        <v>102</v>
      </c>
      <c r="G1466" s="24">
        <v>80</v>
      </c>
      <c r="H1466" s="39" t="s">
        <v>2074</v>
      </c>
      <c r="I1466" s="39" t="s">
        <v>83</v>
      </c>
      <c r="J1466" s="24" t="s">
        <v>3135</v>
      </c>
      <c r="K1466" s="39" t="s">
        <v>3136</v>
      </c>
    </row>
    <row r="1467" spans="3:11" x14ac:dyDescent="0.35">
      <c r="C1467" s="27">
        <v>1458</v>
      </c>
      <c r="D1467" s="32" t="s">
        <v>47</v>
      </c>
      <c r="E1467" s="39" t="s">
        <v>77</v>
      </c>
      <c r="F1467" s="39" t="s">
        <v>102</v>
      </c>
      <c r="G1467" s="24">
        <v>80</v>
      </c>
      <c r="H1467" s="39" t="s">
        <v>2074</v>
      </c>
      <c r="I1467" s="39" t="s">
        <v>83</v>
      </c>
      <c r="J1467" s="24" t="s">
        <v>3137</v>
      </c>
      <c r="K1467" s="39" t="s">
        <v>3138</v>
      </c>
    </row>
    <row r="1468" spans="3:11" x14ac:dyDescent="0.35">
      <c r="C1468" s="28">
        <v>1459</v>
      </c>
      <c r="D1468" s="32" t="s">
        <v>47</v>
      </c>
      <c r="E1468" s="39" t="s">
        <v>77</v>
      </c>
      <c r="F1468" s="39" t="s">
        <v>102</v>
      </c>
      <c r="G1468" s="24">
        <v>85</v>
      </c>
      <c r="H1468" s="39" t="s">
        <v>3139</v>
      </c>
      <c r="I1468" s="39" t="s">
        <v>83</v>
      </c>
      <c r="J1468" s="24" t="s">
        <v>3140</v>
      </c>
      <c r="K1468" s="39" t="s">
        <v>3141</v>
      </c>
    </row>
    <row r="1469" spans="3:11" x14ac:dyDescent="0.35">
      <c r="C1469" s="27">
        <v>1460</v>
      </c>
      <c r="D1469" s="32" t="s">
        <v>47</v>
      </c>
      <c r="E1469" s="39" t="s">
        <v>77</v>
      </c>
      <c r="F1469" s="39" t="s">
        <v>102</v>
      </c>
      <c r="G1469" s="24">
        <v>85</v>
      </c>
      <c r="H1469" s="39" t="s">
        <v>3139</v>
      </c>
      <c r="I1469" s="39" t="s">
        <v>83</v>
      </c>
      <c r="J1469" s="24" t="s">
        <v>3142</v>
      </c>
      <c r="K1469" s="39" t="s">
        <v>1142</v>
      </c>
    </row>
    <row r="1470" spans="3:11" x14ac:dyDescent="0.35">
      <c r="C1470" s="28">
        <v>1461</v>
      </c>
      <c r="D1470" s="32" t="s">
        <v>47</v>
      </c>
      <c r="E1470" s="39" t="s">
        <v>77</v>
      </c>
      <c r="F1470" s="39" t="s">
        <v>102</v>
      </c>
      <c r="G1470" s="24">
        <v>85</v>
      </c>
      <c r="H1470" s="39" t="s">
        <v>3139</v>
      </c>
      <c r="I1470" s="39" t="s">
        <v>83</v>
      </c>
      <c r="J1470" s="24" t="s">
        <v>3143</v>
      </c>
      <c r="K1470" s="39" t="s">
        <v>459</v>
      </c>
    </row>
    <row r="1471" spans="3:11" x14ac:dyDescent="0.35">
      <c r="C1471" s="27">
        <v>1462</v>
      </c>
      <c r="D1471" s="32" t="s">
        <v>47</v>
      </c>
      <c r="E1471" s="39" t="s">
        <v>77</v>
      </c>
      <c r="F1471" s="39" t="s">
        <v>102</v>
      </c>
      <c r="G1471" s="24">
        <v>85</v>
      </c>
      <c r="H1471" s="39" t="s">
        <v>3139</v>
      </c>
      <c r="I1471" s="39" t="s">
        <v>83</v>
      </c>
      <c r="J1471" s="24" t="s">
        <v>3144</v>
      </c>
      <c r="K1471" s="39" t="s">
        <v>3145</v>
      </c>
    </row>
    <row r="1472" spans="3:11" x14ac:dyDescent="0.35">
      <c r="C1472" s="28">
        <v>1463</v>
      </c>
      <c r="D1472" s="32" t="s">
        <v>47</v>
      </c>
      <c r="E1472" s="39" t="s">
        <v>77</v>
      </c>
      <c r="F1472" s="39" t="s">
        <v>102</v>
      </c>
      <c r="G1472" s="24">
        <v>85</v>
      </c>
      <c r="H1472" s="39" t="s">
        <v>3139</v>
      </c>
      <c r="I1472" s="39" t="s">
        <v>83</v>
      </c>
      <c r="J1472" s="24" t="s">
        <v>3146</v>
      </c>
      <c r="K1472" s="39" t="s">
        <v>3147</v>
      </c>
    </row>
    <row r="1473" spans="3:11" x14ac:dyDescent="0.35">
      <c r="C1473" s="27">
        <v>1464</v>
      </c>
      <c r="D1473" s="32" t="s">
        <v>47</v>
      </c>
      <c r="E1473" s="39" t="s">
        <v>77</v>
      </c>
      <c r="F1473" s="39" t="s">
        <v>102</v>
      </c>
      <c r="G1473" s="24">
        <v>91</v>
      </c>
      <c r="H1473" s="39" t="s">
        <v>3148</v>
      </c>
      <c r="I1473" s="39" t="s">
        <v>83</v>
      </c>
      <c r="J1473" s="24" t="s">
        <v>3149</v>
      </c>
      <c r="K1473" s="39" t="s">
        <v>3150</v>
      </c>
    </row>
    <row r="1474" spans="3:11" x14ac:dyDescent="0.35">
      <c r="C1474" s="28">
        <v>1465</v>
      </c>
      <c r="D1474" s="32" t="s">
        <v>47</v>
      </c>
      <c r="E1474" s="39" t="s">
        <v>77</v>
      </c>
      <c r="F1474" s="39" t="s">
        <v>102</v>
      </c>
      <c r="G1474" s="24">
        <v>91</v>
      </c>
      <c r="H1474" s="39" t="s">
        <v>3148</v>
      </c>
      <c r="I1474" s="39" t="s">
        <v>83</v>
      </c>
      <c r="J1474" s="24" t="s">
        <v>3151</v>
      </c>
      <c r="K1474" s="39" t="s">
        <v>3152</v>
      </c>
    </row>
    <row r="1475" spans="3:11" x14ac:dyDescent="0.35">
      <c r="C1475" s="27">
        <v>1466</v>
      </c>
      <c r="D1475" s="32" t="s">
        <v>47</v>
      </c>
      <c r="E1475" s="39" t="s">
        <v>77</v>
      </c>
      <c r="F1475" s="39" t="s">
        <v>102</v>
      </c>
      <c r="G1475" s="24">
        <v>91</v>
      </c>
      <c r="H1475" s="39" t="s">
        <v>3148</v>
      </c>
      <c r="I1475" s="39" t="s">
        <v>83</v>
      </c>
      <c r="J1475" s="24" t="s">
        <v>3153</v>
      </c>
      <c r="K1475" s="39" t="s">
        <v>3154</v>
      </c>
    </row>
    <row r="1476" spans="3:11" x14ac:dyDescent="0.35">
      <c r="C1476" s="28">
        <v>1467</v>
      </c>
      <c r="D1476" s="32" t="s">
        <v>47</v>
      </c>
      <c r="E1476" s="39" t="s">
        <v>77</v>
      </c>
      <c r="F1476" s="39" t="s">
        <v>102</v>
      </c>
      <c r="G1476" s="24">
        <v>91</v>
      </c>
      <c r="H1476" s="39" t="s">
        <v>3148</v>
      </c>
      <c r="I1476" s="39" t="s">
        <v>83</v>
      </c>
      <c r="J1476" s="24" t="s">
        <v>3155</v>
      </c>
      <c r="K1476" s="39" t="s">
        <v>3156</v>
      </c>
    </row>
    <row r="1477" spans="3:11" x14ac:dyDescent="0.35">
      <c r="C1477" s="27">
        <v>1468</v>
      </c>
      <c r="D1477" s="32" t="s">
        <v>47</v>
      </c>
      <c r="E1477" s="39" t="s">
        <v>77</v>
      </c>
      <c r="F1477" s="39" t="s">
        <v>102</v>
      </c>
      <c r="G1477" s="24">
        <v>91</v>
      </c>
      <c r="H1477" s="39" t="s">
        <v>3148</v>
      </c>
      <c r="I1477" s="39" t="s">
        <v>83</v>
      </c>
      <c r="J1477" s="24" t="s">
        <v>3157</v>
      </c>
      <c r="K1477" s="39" t="s">
        <v>3158</v>
      </c>
    </row>
    <row r="1478" spans="3:11" x14ac:dyDescent="0.35">
      <c r="C1478" s="28">
        <v>1469</v>
      </c>
      <c r="D1478" s="32" t="s">
        <v>47</v>
      </c>
      <c r="E1478" s="39" t="s">
        <v>77</v>
      </c>
      <c r="F1478" s="39" t="s">
        <v>102</v>
      </c>
      <c r="G1478" s="24">
        <v>91</v>
      </c>
      <c r="H1478" s="39" t="s">
        <v>3148</v>
      </c>
      <c r="I1478" s="39" t="s">
        <v>83</v>
      </c>
      <c r="J1478" s="24" t="s">
        <v>3159</v>
      </c>
      <c r="K1478" s="39" t="s">
        <v>3160</v>
      </c>
    </row>
    <row r="1479" spans="3:11" x14ac:dyDescent="0.35">
      <c r="C1479" s="27">
        <v>1470</v>
      </c>
      <c r="D1479" s="32" t="s">
        <v>47</v>
      </c>
      <c r="E1479" s="39" t="s">
        <v>77</v>
      </c>
      <c r="F1479" s="39" t="s">
        <v>102</v>
      </c>
      <c r="G1479" s="24">
        <v>91</v>
      </c>
      <c r="H1479" s="39" t="s">
        <v>3148</v>
      </c>
      <c r="I1479" s="39" t="s">
        <v>83</v>
      </c>
      <c r="J1479" s="24" t="s">
        <v>3161</v>
      </c>
      <c r="K1479" s="39" t="s">
        <v>3162</v>
      </c>
    </row>
    <row r="1480" spans="3:11" x14ac:dyDescent="0.35">
      <c r="C1480" s="28">
        <v>1471</v>
      </c>
      <c r="D1480" s="32" t="s">
        <v>47</v>
      </c>
      <c r="E1480" s="39" t="s">
        <v>77</v>
      </c>
      <c r="F1480" s="39" t="s">
        <v>102</v>
      </c>
      <c r="G1480" s="24">
        <v>91</v>
      </c>
      <c r="H1480" s="39" t="s">
        <v>3148</v>
      </c>
      <c r="I1480" s="39" t="s">
        <v>83</v>
      </c>
      <c r="J1480" s="24" t="s">
        <v>3163</v>
      </c>
      <c r="K1480" s="39" t="s">
        <v>3164</v>
      </c>
    </row>
    <row r="1481" spans="3:11" x14ac:dyDescent="0.35">
      <c r="C1481" s="27">
        <v>1472</v>
      </c>
      <c r="D1481" s="32" t="s">
        <v>47</v>
      </c>
      <c r="E1481" s="39" t="s">
        <v>77</v>
      </c>
      <c r="F1481" s="39" t="s">
        <v>102</v>
      </c>
      <c r="G1481" s="24">
        <v>93</v>
      </c>
      <c r="H1481" s="39" t="s">
        <v>3165</v>
      </c>
      <c r="I1481" s="39" t="s">
        <v>83</v>
      </c>
      <c r="J1481" s="24" t="s">
        <v>3166</v>
      </c>
      <c r="K1481" s="39" t="s">
        <v>3167</v>
      </c>
    </row>
    <row r="1482" spans="3:11" x14ac:dyDescent="0.35">
      <c r="C1482" s="28">
        <v>1473</v>
      </c>
      <c r="D1482" s="32" t="s">
        <v>47</v>
      </c>
      <c r="E1482" s="39" t="s">
        <v>77</v>
      </c>
      <c r="F1482" s="39" t="s">
        <v>102</v>
      </c>
      <c r="G1482" s="24">
        <v>93</v>
      </c>
      <c r="H1482" s="39" t="s">
        <v>3165</v>
      </c>
      <c r="I1482" s="39" t="s">
        <v>83</v>
      </c>
      <c r="J1482" s="24" t="s">
        <v>3168</v>
      </c>
      <c r="K1482" s="39" t="s">
        <v>3169</v>
      </c>
    </row>
    <row r="1483" spans="3:11" x14ac:dyDescent="0.35">
      <c r="C1483" s="27">
        <v>1474</v>
      </c>
      <c r="D1483" s="32" t="s">
        <v>47</v>
      </c>
      <c r="E1483" s="39" t="s">
        <v>77</v>
      </c>
      <c r="F1483" s="39" t="s">
        <v>102</v>
      </c>
      <c r="G1483" s="24">
        <v>93</v>
      </c>
      <c r="H1483" s="39" t="s">
        <v>3165</v>
      </c>
      <c r="I1483" s="39" t="s">
        <v>83</v>
      </c>
      <c r="J1483" s="24" t="s">
        <v>3170</v>
      </c>
      <c r="K1483" s="39" t="s">
        <v>3171</v>
      </c>
    </row>
    <row r="1484" spans="3:11" x14ac:dyDescent="0.35">
      <c r="C1484" s="28">
        <v>1475</v>
      </c>
      <c r="D1484" s="32" t="s">
        <v>47</v>
      </c>
      <c r="E1484" s="39" t="s">
        <v>77</v>
      </c>
      <c r="F1484" s="39" t="s">
        <v>102</v>
      </c>
      <c r="G1484" s="24">
        <v>93</v>
      </c>
      <c r="H1484" s="39" t="s">
        <v>3165</v>
      </c>
      <c r="I1484" s="39" t="s">
        <v>83</v>
      </c>
      <c r="J1484" s="24" t="s">
        <v>3172</v>
      </c>
      <c r="K1484" s="39" t="s">
        <v>3173</v>
      </c>
    </row>
    <row r="1485" spans="3:11" x14ac:dyDescent="0.35">
      <c r="C1485" s="27">
        <v>1476</v>
      </c>
      <c r="D1485" s="32" t="s">
        <v>47</v>
      </c>
      <c r="E1485" s="39" t="s">
        <v>77</v>
      </c>
      <c r="F1485" s="39" t="s">
        <v>102</v>
      </c>
      <c r="G1485" s="24">
        <v>93</v>
      </c>
      <c r="H1485" s="39" t="s">
        <v>3165</v>
      </c>
      <c r="I1485" s="39" t="s">
        <v>83</v>
      </c>
      <c r="J1485" s="24" t="s">
        <v>3174</v>
      </c>
      <c r="K1485" s="39" t="s">
        <v>3175</v>
      </c>
    </row>
    <row r="1486" spans="3:11" x14ac:dyDescent="0.35">
      <c r="C1486" s="28">
        <v>1477</v>
      </c>
      <c r="D1486" s="32" t="s">
        <v>47</v>
      </c>
      <c r="E1486" s="39" t="s">
        <v>77</v>
      </c>
      <c r="F1486" s="39" t="s">
        <v>102</v>
      </c>
      <c r="G1486" s="24">
        <v>93</v>
      </c>
      <c r="H1486" s="39" t="s">
        <v>3165</v>
      </c>
      <c r="I1486" s="39" t="s">
        <v>83</v>
      </c>
      <c r="J1486" s="24" t="s">
        <v>3176</v>
      </c>
      <c r="K1486" s="39" t="s">
        <v>3177</v>
      </c>
    </row>
    <row r="1487" spans="3:11" x14ac:dyDescent="0.35">
      <c r="C1487" s="27">
        <v>1478</v>
      </c>
      <c r="D1487" s="32" t="s">
        <v>47</v>
      </c>
      <c r="E1487" s="39" t="s">
        <v>77</v>
      </c>
      <c r="F1487" s="39" t="s">
        <v>102</v>
      </c>
      <c r="G1487" s="24">
        <v>93</v>
      </c>
      <c r="H1487" s="39" t="s">
        <v>3165</v>
      </c>
      <c r="I1487" s="39" t="s">
        <v>83</v>
      </c>
      <c r="J1487" s="24" t="s">
        <v>3178</v>
      </c>
      <c r="K1487" s="39" t="s">
        <v>3179</v>
      </c>
    </row>
    <row r="1488" spans="3:11" x14ac:dyDescent="0.35">
      <c r="C1488" s="28">
        <v>1479</v>
      </c>
      <c r="D1488" s="32" t="s">
        <v>47</v>
      </c>
      <c r="E1488" s="39" t="s">
        <v>77</v>
      </c>
      <c r="F1488" s="39" t="s">
        <v>102</v>
      </c>
      <c r="G1488" s="24">
        <v>93</v>
      </c>
      <c r="H1488" s="39" t="s">
        <v>3165</v>
      </c>
      <c r="I1488" s="39" t="s">
        <v>83</v>
      </c>
      <c r="J1488" s="24" t="s">
        <v>3180</v>
      </c>
      <c r="K1488" s="39" t="s">
        <v>3181</v>
      </c>
    </row>
    <row r="1489" spans="3:11" x14ac:dyDescent="0.35">
      <c r="C1489" s="27">
        <v>1480</v>
      </c>
      <c r="D1489" s="32" t="s">
        <v>47</v>
      </c>
      <c r="E1489" s="39" t="s">
        <v>77</v>
      </c>
      <c r="F1489" s="39" t="s">
        <v>102</v>
      </c>
      <c r="G1489" s="24">
        <v>93</v>
      </c>
      <c r="H1489" s="39" t="s">
        <v>3165</v>
      </c>
      <c r="I1489" s="39" t="s">
        <v>83</v>
      </c>
      <c r="J1489" s="24" t="s">
        <v>3182</v>
      </c>
      <c r="K1489" s="39" t="s">
        <v>3183</v>
      </c>
    </row>
    <row r="1490" spans="3:11" x14ac:dyDescent="0.35">
      <c r="C1490" s="28">
        <v>1481</v>
      </c>
      <c r="D1490" s="32" t="s">
        <v>45</v>
      </c>
      <c r="E1490" s="39" t="s">
        <v>77</v>
      </c>
    </row>
    <row r="1491" spans="3:11" x14ac:dyDescent="0.35">
      <c r="C1491" s="27">
        <v>1482</v>
      </c>
      <c r="D1491" s="32" t="s">
        <v>49</v>
      </c>
      <c r="E1491" s="39" t="s">
        <v>77</v>
      </c>
      <c r="F1491" s="39" t="s">
        <v>102</v>
      </c>
      <c r="G1491" s="24">
        <v>5</v>
      </c>
      <c r="H1491" s="39" t="s">
        <v>2941</v>
      </c>
    </row>
    <row r="1492" spans="3:11" x14ac:dyDescent="0.35">
      <c r="C1492" s="28">
        <v>1483</v>
      </c>
      <c r="D1492" s="32" t="s">
        <v>49</v>
      </c>
      <c r="E1492" s="39" t="s">
        <v>77</v>
      </c>
      <c r="F1492" s="39" t="s">
        <v>102</v>
      </c>
      <c r="G1492" s="24">
        <v>10</v>
      </c>
      <c r="H1492" s="39" t="s">
        <v>2955</v>
      </c>
    </row>
    <row r="1493" spans="3:11" x14ac:dyDescent="0.35">
      <c r="C1493" s="27">
        <v>1484</v>
      </c>
      <c r="D1493" s="32" t="s">
        <v>49</v>
      </c>
      <c r="E1493" s="39" t="s">
        <v>77</v>
      </c>
      <c r="F1493" s="39" t="s">
        <v>102</v>
      </c>
      <c r="G1493" s="24">
        <v>20</v>
      </c>
      <c r="H1493" s="39" t="s">
        <v>2968</v>
      </c>
    </row>
    <row r="1494" spans="3:11" x14ac:dyDescent="0.35">
      <c r="C1494" s="28">
        <v>1485</v>
      </c>
      <c r="D1494" s="32" t="s">
        <v>49</v>
      </c>
      <c r="E1494" s="39" t="s">
        <v>77</v>
      </c>
      <c r="F1494" s="39" t="s">
        <v>102</v>
      </c>
      <c r="G1494" s="24">
        <v>25</v>
      </c>
      <c r="H1494" s="39" t="s">
        <v>2981</v>
      </c>
    </row>
    <row r="1495" spans="3:11" x14ac:dyDescent="0.35">
      <c r="C1495" s="27">
        <v>1486</v>
      </c>
      <c r="D1495" s="32" t="s">
        <v>49</v>
      </c>
      <c r="E1495" s="39" t="s">
        <v>77</v>
      </c>
      <c r="F1495" s="39" t="s">
        <v>102</v>
      </c>
      <c r="G1495" s="24">
        <v>30</v>
      </c>
      <c r="H1495" s="39" t="s">
        <v>2990</v>
      </c>
    </row>
    <row r="1496" spans="3:11" x14ac:dyDescent="0.35">
      <c r="C1496" s="28">
        <v>1487</v>
      </c>
      <c r="D1496" s="32" t="s">
        <v>49</v>
      </c>
      <c r="E1496" s="39" t="s">
        <v>77</v>
      </c>
      <c r="F1496" s="39" t="s">
        <v>102</v>
      </c>
      <c r="G1496" s="24">
        <v>35</v>
      </c>
      <c r="H1496" s="39" t="s">
        <v>3006</v>
      </c>
    </row>
    <row r="1497" spans="3:11" x14ac:dyDescent="0.35">
      <c r="C1497" s="27">
        <v>1488</v>
      </c>
      <c r="D1497" s="32" t="s">
        <v>49</v>
      </c>
      <c r="E1497" s="39" t="s">
        <v>77</v>
      </c>
      <c r="F1497" s="39" t="s">
        <v>102</v>
      </c>
      <c r="G1497" s="24">
        <v>40</v>
      </c>
      <c r="H1497" s="39" t="s">
        <v>3025</v>
      </c>
    </row>
    <row r="1498" spans="3:11" x14ac:dyDescent="0.35">
      <c r="C1498" s="28">
        <v>1489</v>
      </c>
      <c r="D1498" s="32" t="s">
        <v>49</v>
      </c>
      <c r="E1498" s="39" t="s">
        <v>77</v>
      </c>
      <c r="F1498" s="39" t="s">
        <v>102</v>
      </c>
      <c r="G1498" s="24">
        <v>50</v>
      </c>
      <c r="H1498" s="39" t="s">
        <v>3045</v>
      </c>
    </row>
    <row r="1499" spans="3:11" x14ac:dyDescent="0.35">
      <c r="C1499" s="27">
        <v>1490</v>
      </c>
      <c r="D1499" s="32" t="s">
        <v>49</v>
      </c>
      <c r="E1499" s="39" t="s">
        <v>77</v>
      </c>
      <c r="F1499" s="39" t="s">
        <v>102</v>
      </c>
      <c r="G1499" s="24">
        <v>55</v>
      </c>
      <c r="H1499" s="39" t="s">
        <v>3054</v>
      </c>
    </row>
    <row r="1500" spans="3:11" x14ac:dyDescent="0.35">
      <c r="C1500" s="28">
        <v>1491</v>
      </c>
      <c r="D1500" s="32" t="s">
        <v>49</v>
      </c>
      <c r="E1500" s="39" t="s">
        <v>77</v>
      </c>
      <c r="F1500" s="39" t="s">
        <v>102</v>
      </c>
      <c r="G1500" s="24">
        <v>60</v>
      </c>
      <c r="H1500" s="39" t="s">
        <v>3072</v>
      </c>
    </row>
    <row r="1501" spans="3:11" x14ac:dyDescent="0.35">
      <c r="C1501" s="27">
        <v>1492</v>
      </c>
      <c r="D1501" s="32" t="s">
        <v>49</v>
      </c>
      <c r="E1501" s="39" t="s">
        <v>77</v>
      </c>
      <c r="F1501" s="39" t="s">
        <v>102</v>
      </c>
      <c r="G1501" s="24">
        <v>65</v>
      </c>
      <c r="H1501" s="39" t="s">
        <v>3087</v>
      </c>
    </row>
    <row r="1502" spans="3:11" x14ac:dyDescent="0.35">
      <c r="C1502" s="28">
        <v>1493</v>
      </c>
      <c r="D1502" s="32" t="s">
        <v>49</v>
      </c>
      <c r="E1502" s="39" t="s">
        <v>77</v>
      </c>
      <c r="F1502" s="39" t="s">
        <v>102</v>
      </c>
      <c r="G1502" s="24">
        <v>70</v>
      </c>
      <c r="H1502" s="39" t="s">
        <v>3102</v>
      </c>
    </row>
    <row r="1503" spans="3:11" x14ac:dyDescent="0.35">
      <c r="C1503" s="27">
        <v>1494</v>
      </c>
      <c r="D1503" s="32" t="s">
        <v>49</v>
      </c>
      <c r="E1503" s="39" t="s">
        <v>77</v>
      </c>
      <c r="F1503" s="39" t="s">
        <v>102</v>
      </c>
      <c r="G1503" s="24">
        <v>75</v>
      </c>
      <c r="H1503" s="39" t="s">
        <v>3110</v>
      </c>
    </row>
    <row r="1504" spans="3:11" x14ac:dyDescent="0.35">
      <c r="C1504" s="28">
        <v>1495</v>
      </c>
      <c r="D1504" s="32" t="s">
        <v>49</v>
      </c>
      <c r="E1504" s="39" t="s">
        <v>77</v>
      </c>
      <c r="F1504" s="39" t="s">
        <v>102</v>
      </c>
      <c r="G1504" s="24">
        <v>80</v>
      </c>
      <c r="H1504" s="39" t="s">
        <v>2074</v>
      </c>
    </row>
    <row r="1505" spans="3:11" x14ac:dyDescent="0.35">
      <c r="C1505" s="27">
        <v>1496</v>
      </c>
      <c r="D1505" s="32" t="s">
        <v>49</v>
      </c>
      <c r="E1505" s="39" t="s">
        <v>77</v>
      </c>
      <c r="F1505" s="39" t="s">
        <v>102</v>
      </c>
      <c r="G1505" s="24">
        <v>85</v>
      </c>
      <c r="H1505" s="39" t="s">
        <v>3139</v>
      </c>
    </row>
    <row r="1506" spans="3:11" x14ac:dyDescent="0.35">
      <c r="C1506" s="28">
        <v>1497</v>
      </c>
      <c r="D1506" s="32" t="s">
        <v>49</v>
      </c>
      <c r="E1506" s="39" t="s">
        <v>77</v>
      </c>
      <c r="F1506" s="39" t="s">
        <v>102</v>
      </c>
      <c r="G1506" s="24">
        <v>91</v>
      </c>
      <c r="H1506" s="39" t="s">
        <v>3148</v>
      </c>
    </row>
    <row r="1507" spans="3:11" x14ac:dyDescent="0.35">
      <c r="C1507" s="27">
        <v>1498</v>
      </c>
      <c r="D1507" s="32" t="s">
        <v>49</v>
      </c>
      <c r="E1507" s="39" t="s">
        <v>77</v>
      </c>
      <c r="F1507" s="39" t="s">
        <v>102</v>
      </c>
      <c r="G1507" s="24">
        <v>93</v>
      </c>
      <c r="H1507" s="39" t="s">
        <v>3165</v>
      </c>
    </row>
    <row r="1508" spans="3:11" x14ac:dyDescent="0.35">
      <c r="C1508" s="28">
        <v>1499</v>
      </c>
      <c r="D1508" s="32" t="s">
        <v>47</v>
      </c>
      <c r="E1508" s="39" t="s">
        <v>79</v>
      </c>
      <c r="F1508" s="39" t="s">
        <v>748</v>
      </c>
      <c r="G1508" s="24">
        <v>1</v>
      </c>
      <c r="H1508" s="39" t="s">
        <v>1086</v>
      </c>
      <c r="I1508" s="39" t="s">
        <v>1168</v>
      </c>
      <c r="J1508" s="24">
        <v>101</v>
      </c>
      <c r="K1508" s="39" t="s">
        <v>1086</v>
      </c>
    </row>
    <row r="1509" spans="3:11" x14ac:dyDescent="0.35">
      <c r="C1509" s="27">
        <v>1500</v>
      </c>
      <c r="D1509" s="32" t="s">
        <v>47</v>
      </c>
      <c r="E1509" s="39" t="s">
        <v>79</v>
      </c>
      <c r="F1509" s="39" t="s">
        <v>748</v>
      </c>
      <c r="G1509" s="24">
        <v>1</v>
      </c>
      <c r="H1509" s="39" t="s">
        <v>1086</v>
      </c>
      <c r="I1509" s="39" t="s">
        <v>1168</v>
      </c>
      <c r="J1509" s="24">
        <v>102</v>
      </c>
      <c r="K1509" s="39" t="s">
        <v>1097</v>
      </c>
    </row>
    <row r="1510" spans="3:11" x14ac:dyDescent="0.35">
      <c r="C1510" s="28">
        <v>1501</v>
      </c>
      <c r="D1510" s="32" t="s">
        <v>47</v>
      </c>
      <c r="E1510" s="39" t="s">
        <v>79</v>
      </c>
      <c r="F1510" s="39" t="s">
        <v>748</v>
      </c>
      <c r="G1510" s="24">
        <v>1</v>
      </c>
      <c r="H1510" s="39" t="s">
        <v>1086</v>
      </c>
      <c r="I1510" s="39" t="s">
        <v>1168</v>
      </c>
      <c r="J1510" s="24">
        <v>102</v>
      </c>
      <c r="K1510" s="39" t="s">
        <v>1098</v>
      </c>
    </row>
    <row r="1511" spans="3:11" x14ac:dyDescent="0.35">
      <c r="C1511" s="27">
        <v>1502</v>
      </c>
      <c r="D1511" s="32" t="s">
        <v>47</v>
      </c>
      <c r="E1511" s="39" t="s">
        <v>79</v>
      </c>
      <c r="F1511" s="39" t="s">
        <v>748</v>
      </c>
      <c r="G1511" s="24">
        <v>1</v>
      </c>
      <c r="H1511" s="39" t="s">
        <v>1086</v>
      </c>
      <c r="I1511" s="39" t="s">
        <v>1168</v>
      </c>
      <c r="J1511" s="24">
        <v>103</v>
      </c>
      <c r="K1511" s="39" t="s">
        <v>1099</v>
      </c>
    </row>
    <row r="1512" spans="3:11" x14ac:dyDescent="0.35">
      <c r="C1512" s="28">
        <v>1503</v>
      </c>
      <c r="D1512" s="32" t="s">
        <v>47</v>
      </c>
      <c r="E1512" s="39" t="s">
        <v>79</v>
      </c>
      <c r="F1512" s="39" t="s">
        <v>748</v>
      </c>
      <c r="G1512" s="24">
        <v>1</v>
      </c>
      <c r="H1512" s="39" t="s">
        <v>1086</v>
      </c>
      <c r="I1512" s="39" t="s">
        <v>1168</v>
      </c>
      <c r="J1512" s="24">
        <v>104</v>
      </c>
      <c r="K1512" s="39" t="s">
        <v>1097</v>
      </c>
    </row>
    <row r="1513" spans="3:11" x14ac:dyDescent="0.35">
      <c r="C1513" s="27">
        <v>1504</v>
      </c>
      <c r="D1513" s="32" t="s">
        <v>47</v>
      </c>
      <c r="E1513" s="39" t="s">
        <v>79</v>
      </c>
      <c r="F1513" s="39" t="s">
        <v>748</v>
      </c>
      <c r="G1513" s="24">
        <v>2</v>
      </c>
      <c r="H1513" s="39" t="s">
        <v>1087</v>
      </c>
      <c r="I1513" s="39" t="s">
        <v>1168</v>
      </c>
      <c r="J1513" s="24">
        <v>201</v>
      </c>
      <c r="K1513" s="39" t="s">
        <v>1100</v>
      </c>
    </row>
    <row r="1514" spans="3:11" x14ac:dyDescent="0.35">
      <c r="C1514" s="28">
        <v>1505</v>
      </c>
      <c r="D1514" s="32" t="s">
        <v>47</v>
      </c>
      <c r="E1514" s="39" t="s">
        <v>79</v>
      </c>
      <c r="F1514" s="39" t="s">
        <v>748</v>
      </c>
      <c r="G1514" s="24">
        <v>2</v>
      </c>
      <c r="H1514" s="39" t="s">
        <v>1087</v>
      </c>
      <c r="I1514" s="39" t="s">
        <v>1168</v>
      </c>
      <c r="J1514" s="24">
        <v>202</v>
      </c>
      <c r="K1514" s="39" t="s">
        <v>1101</v>
      </c>
    </row>
    <row r="1515" spans="3:11" x14ac:dyDescent="0.35">
      <c r="C1515" s="27">
        <v>1506</v>
      </c>
      <c r="D1515" s="32" t="s">
        <v>47</v>
      </c>
      <c r="E1515" s="39" t="s">
        <v>79</v>
      </c>
      <c r="F1515" s="39" t="s">
        <v>748</v>
      </c>
      <c r="G1515" s="24">
        <v>2</v>
      </c>
      <c r="H1515" s="39" t="s">
        <v>1087</v>
      </c>
      <c r="I1515" s="39" t="s">
        <v>1168</v>
      </c>
      <c r="J1515" s="24">
        <v>203</v>
      </c>
      <c r="K1515" s="39" t="s">
        <v>1102</v>
      </c>
    </row>
    <row r="1516" spans="3:11" x14ac:dyDescent="0.35">
      <c r="C1516" s="28">
        <v>1507</v>
      </c>
      <c r="D1516" s="32" t="s">
        <v>47</v>
      </c>
      <c r="E1516" s="39" t="s">
        <v>79</v>
      </c>
      <c r="F1516" s="39" t="s">
        <v>748</v>
      </c>
      <c r="G1516" s="24">
        <v>2</v>
      </c>
      <c r="H1516" s="39" t="s">
        <v>1087</v>
      </c>
      <c r="I1516" s="39" t="s">
        <v>1168</v>
      </c>
      <c r="J1516" s="24">
        <v>204</v>
      </c>
      <c r="K1516" s="39" t="s">
        <v>1103</v>
      </c>
    </row>
    <row r="1517" spans="3:11" x14ac:dyDescent="0.35">
      <c r="C1517" s="27">
        <v>1508</v>
      </c>
      <c r="D1517" s="32" t="s">
        <v>47</v>
      </c>
      <c r="E1517" s="39" t="s">
        <v>79</v>
      </c>
      <c r="F1517" s="39" t="s">
        <v>748</v>
      </c>
      <c r="G1517" s="24">
        <v>2</v>
      </c>
      <c r="H1517" s="39" t="s">
        <v>1087</v>
      </c>
      <c r="I1517" s="39" t="s">
        <v>1168</v>
      </c>
      <c r="J1517" s="24">
        <v>205</v>
      </c>
      <c r="K1517" s="39" t="s">
        <v>1104</v>
      </c>
    </row>
    <row r="1518" spans="3:11" x14ac:dyDescent="0.35">
      <c r="C1518" s="28">
        <v>1509</v>
      </c>
      <c r="D1518" s="32" t="s">
        <v>47</v>
      </c>
      <c r="E1518" s="39" t="s">
        <v>79</v>
      </c>
      <c r="F1518" s="39" t="s">
        <v>748</v>
      </c>
      <c r="G1518" s="24">
        <v>2</v>
      </c>
      <c r="H1518" s="39" t="s">
        <v>1087</v>
      </c>
      <c r="I1518" s="39" t="s">
        <v>1168</v>
      </c>
      <c r="J1518" s="24">
        <v>206</v>
      </c>
      <c r="K1518" s="39" t="s">
        <v>1105</v>
      </c>
    </row>
    <row r="1519" spans="3:11" x14ac:dyDescent="0.35">
      <c r="C1519" s="27">
        <v>1510</v>
      </c>
      <c r="D1519" s="32" t="s">
        <v>47</v>
      </c>
      <c r="E1519" s="39" t="s">
        <v>79</v>
      </c>
      <c r="F1519" s="39" t="s">
        <v>748</v>
      </c>
      <c r="G1519" s="24">
        <v>3</v>
      </c>
      <c r="H1519" s="39" t="s">
        <v>85</v>
      </c>
      <c r="I1519" s="39" t="s">
        <v>1168</v>
      </c>
      <c r="J1519" s="24">
        <v>301</v>
      </c>
      <c r="K1519" s="39" t="s">
        <v>85</v>
      </c>
    </row>
    <row r="1520" spans="3:11" x14ac:dyDescent="0.35">
      <c r="C1520" s="28">
        <v>1511</v>
      </c>
      <c r="D1520" s="32" t="s">
        <v>47</v>
      </c>
      <c r="E1520" s="39" t="s">
        <v>79</v>
      </c>
      <c r="F1520" s="39" t="s">
        <v>748</v>
      </c>
      <c r="G1520" s="24">
        <v>3</v>
      </c>
      <c r="H1520" s="39" t="s">
        <v>85</v>
      </c>
      <c r="I1520" s="39" t="s">
        <v>1168</v>
      </c>
      <c r="J1520" s="24">
        <v>302</v>
      </c>
      <c r="K1520" s="39" t="s">
        <v>1106</v>
      </c>
    </row>
    <row r="1521" spans="3:11" x14ac:dyDescent="0.35">
      <c r="C1521" s="27">
        <v>1512</v>
      </c>
      <c r="D1521" s="32" t="s">
        <v>47</v>
      </c>
      <c r="E1521" s="39" t="s">
        <v>79</v>
      </c>
      <c r="F1521" s="39" t="s">
        <v>748</v>
      </c>
      <c r="G1521" s="24">
        <v>3</v>
      </c>
      <c r="H1521" s="39" t="s">
        <v>85</v>
      </c>
      <c r="I1521" s="39" t="s">
        <v>1168</v>
      </c>
      <c r="J1521" s="24">
        <v>303</v>
      </c>
      <c r="K1521" s="39" t="s">
        <v>1107</v>
      </c>
    </row>
    <row r="1522" spans="3:11" x14ac:dyDescent="0.35">
      <c r="C1522" s="28">
        <v>1513</v>
      </c>
      <c r="D1522" s="32" t="s">
        <v>47</v>
      </c>
      <c r="E1522" s="39" t="s">
        <v>79</v>
      </c>
      <c r="F1522" s="39" t="s">
        <v>748</v>
      </c>
      <c r="G1522" s="24">
        <v>3</v>
      </c>
      <c r="H1522" s="39" t="s">
        <v>85</v>
      </c>
      <c r="I1522" s="39" t="s">
        <v>1168</v>
      </c>
      <c r="J1522" s="24">
        <v>304</v>
      </c>
      <c r="K1522" s="39" t="s">
        <v>1108</v>
      </c>
    </row>
    <row r="1523" spans="3:11" x14ac:dyDescent="0.35">
      <c r="C1523" s="27">
        <v>1514</v>
      </c>
      <c r="D1523" s="32" t="s">
        <v>47</v>
      </c>
      <c r="E1523" s="39" t="s">
        <v>79</v>
      </c>
      <c r="F1523" s="39" t="s">
        <v>748</v>
      </c>
      <c r="G1523" s="24">
        <v>3</v>
      </c>
      <c r="H1523" s="39" t="s">
        <v>85</v>
      </c>
      <c r="I1523" s="39" t="s">
        <v>1168</v>
      </c>
      <c r="J1523" s="24">
        <v>305</v>
      </c>
      <c r="K1523" s="39" t="s">
        <v>1109</v>
      </c>
    </row>
    <row r="1524" spans="3:11" x14ac:dyDescent="0.35">
      <c r="C1524" s="28">
        <v>1515</v>
      </c>
      <c r="D1524" s="32" t="s">
        <v>47</v>
      </c>
      <c r="E1524" s="39" t="s">
        <v>79</v>
      </c>
      <c r="F1524" s="39" t="s">
        <v>748</v>
      </c>
      <c r="G1524" s="24">
        <v>3</v>
      </c>
      <c r="H1524" s="39" t="s">
        <v>85</v>
      </c>
      <c r="I1524" s="39" t="s">
        <v>1168</v>
      </c>
      <c r="J1524" s="24">
        <v>306</v>
      </c>
      <c r="K1524" s="39" t="s">
        <v>1110</v>
      </c>
    </row>
    <row r="1525" spans="3:11" x14ac:dyDescent="0.35">
      <c r="C1525" s="27">
        <v>1516</v>
      </c>
      <c r="D1525" s="32" t="s">
        <v>47</v>
      </c>
      <c r="E1525" s="39" t="s">
        <v>79</v>
      </c>
      <c r="F1525" s="39" t="s">
        <v>748</v>
      </c>
      <c r="G1525" s="24">
        <v>4</v>
      </c>
      <c r="H1525" s="39" t="s">
        <v>1088</v>
      </c>
      <c r="I1525" s="39" t="s">
        <v>1168</v>
      </c>
      <c r="J1525" s="24">
        <v>401</v>
      </c>
      <c r="K1525" s="39" t="s">
        <v>1111</v>
      </c>
    </row>
    <row r="1526" spans="3:11" x14ac:dyDescent="0.35">
      <c r="C1526" s="28">
        <v>1517</v>
      </c>
      <c r="D1526" s="32" t="s">
        <v>47</v>
      </c>
      <c r="E1526" s="39" t="s">
        <v>79</v>
      </c>
      <c r="F1526" s="39" t="s">
        <v>748</v>
      </c>
      <c r="G1526" s="24">
        <v>4</v>
      </c>
      <c r="H1526" s="39" t="s">
        <v>1088</v>
      </c>
      <c r="I1526" s="39" t="s">
        <v>1168</v>
      </c>
      <c r="J1526" s="24">
        <v>402</v>
      </c>
      <c r="K1526" s="39" t="s">
        <v>1112</v>
      </c>
    </row>
    <row r="1527" spans="3:11" x14ac:dyDescent="0.35">
      <c r="C1527" s="27">
        <v>1518</v>
      </c>
      <c r="D1527" s="32" t="s">
        <v>47</v>
      </c>
      <c r="E1527" s="39" t="s">
        <v>79</v>
      </c>
      <c r="F1527" s="39" t="s">
        <v>748</v>
      </c>
      <c r="G1527" s="24">
        <v>4</v>
      </c>
      <c r="H1527" s="39" t="s">
        <v>1088</v>
      </c>
      <c r="I1527" s="39" t="s">
        <v>1168</v>
      </c>
      <c r="J1527" s="24">
        <v>403</v>
      </c>
      <c r="K1527" s="39" t="s">
        <v>1113</v>
      </c>
    </row>
    <row r="1528" spans="3:11" x14ac:dyDescent="0.35">
      <c r="C1528" s="28">
        <v>1519</v>
      </c>
      <c r="D1528" s="32" t="s">
        <v>47</v>
      </c>
      <c r="E1528" s="39" t="s">
        <v>79</v>
      </c>
      <c r="F1528" s="39" t="s">
        <v>748</v>
      </c>
      <c r="G1528" s="24">
        <v>4</v>
      </c>
      <c r="H1528" s="39" t="s">
        <v>1088</v>
      </c>
      <c r="I1528" s="39" t="s">
        <v>1168</v>
      </c>
      <c r="J1528" s="24">
        <v>404</v>
      </c>
      <c r="K1528" s="39" t="s">
        <v>1114</v>
      </c>
    </row>
    <row r="1529" spans="3:11" x14ac:dyDescent="0.35">
      <c r="C1529" s="27">
        <v>1520</v>
      </c>
      <c r="D1529" s="32" t="s">
        <v>47</v>
      </c>
      <c r="E1529" s="39" t="s">
        <v>79</v>
      </c>
      <c r="F1529" s="39" t="s">
        <v>748</v>
      </c>
      <c r="G1529" s="24">
        <v>4</v>
      </c>
      <c r="H1529" s="39" t="s">
        <v>1088</v>
      </c>
      <c r="I1529" s="39" t="s">
        <v>1168</v>
      </c>
      <c r="J1529" s="24">
        <v>405</v>
      </c>
      <c r="K1529" s="39" t="s">
        <v>1115</v>
      </c>
    </row>
    <row r="1530" spans="3:11" x14ac:dyDescent="0.35">
      <c r="C1530" s="28">
        <v>1521</v>
      </c>
      <c r="D1530" s="32" t="s">
        <v>47</v>
      </c>
      <c r="E1530" s="39" t="s">
        <v>79</v>
      </c>
      <c r="F1530" s="39" t="s">
        <v>748</v>
      </c>
      <c r="G1530" s="24">
        <v>4</v>
      </c>
      <c r="H1530" s="39" t="s">
        <v>1088</v>
      </c>
      <c r="I1530" s="39" t="s">
        <v>1168</v>
      </c>
      <c r="J1530" s="24">
        <v>406</v>
      </c>
      <c r="K1530" s="39" t="s">
        <v>1116</v>
      </c>
    </row>
    <row r="1531" spans="3:11" x14ac:dyDescent="0.35">
      <c r="C1531" s="27">
        <v>1522</v>
      </c>
      <c r="D1531" s="32" t="s">
        <v>47</v>
      </c>
      <c r="E1531" s="39" t="s">
        <v>79</v>
      </c>
      <c r="F1531" s="39" t="s">
        <v>748</v>
      </c>
      <c r="G1531" s="24">
        <v>4</v>
      </c>
      <c r="H1531" s="39" t="s">
        <v>1088</v>
      </c>
      <c r="I1531" s="39" t="s">
        <v>1168</v>
      </c>
      <c r="J1531" s="24">
        <v>407</v>
      </c>
      <c r="K1531" s="39" t="s">
        <v>1117</v>
      </c>
    </row>
    <row r="1532" spans="3:11" x14ac:dyDescent="0.35">
      <c r="C1532" s="28">
        <v>1523</v>
      </c>
      <c r="D1532" s="32" t="s">
        <v>47</v>
      </c>
      <c r="E1532" s="39" t="s">
        <v>79</v>
      </c>
      <c r="F1532" s="39" t="s">
        <v>748</v>
      </c>
      <c r="G1532" s="24">
        <v>4</v>
      </c>
      <c r="H1532" s="39" t="s">
        <v>1088</v>
      </c>
      <c r="I1532" s="39" t="s">
        <v>1168</v>
      </c>
      <c r="J1532" s="24">
        <v>408</v>
      </c>
      <c r="K1532" s="39" t="s">
        <v>1118</v>
      </c>
    </row>
    <row r="1533" spans="3:11" x14ac:dyDescent="0.35">
      <c r="C1533" s="27">
        <v>1524</v>
      </c>
      <c r="D1533" s="32" t="s">
        <v>47</v>
      </c>
      <c r="E1533" s="39" t="s">
        <v>79</v>
      </c>
      <c r="F1533" s="39" t="s">
        <v>748</v>
      </c>
      <c r="G1533" s="24">
        <v>4</v>
      </c>
      <c r="H1533" s="39" t="s">
        <v>1088</v>
      </c>
      <c r="I1533" s="39" t="s">
        <v>1168</v>
      </c>
      <c r="J1533" s="24">
        <v>409</v>
      </c>
      <c r="K1533" s="39" t="s">
        <v>1119</v>
      </c>
    </row>
    <row r="1534" spans="3:11" x14ac:dyDescent="0.35">
      <c r="C1534" s="28">
        <v>1525</v>
      </c>
      <c r="D1534" s="32" t="s">
        <v>47</v>
      </c>
      <c r="E1534" s="39" t="s">
        <v>79</v>
      </c>
      <c r="F1534" s="39" t="s">
        <v>748</v>
      </c>
      <c r="G1534" s="24">
        <v>4</v>
      </c>
      <c r="H1534" s="39" t="s">
        <v>1088</v>
      </c>
      <c r="I1534" s="39" t="s">
        <v>1168</v>
      </c>
      <c r="J1534" s="24">
        <v>410</v>
      </c>
      <c r="K1534" s="39" t="s">
        <v>1120</v>
      </c>
    </row>
    <row r="1535" spans="3:11" x14ac:dyDescent="0.35">
      <c r="C1535" s="27">
        <v>1526</v>
      </c>
      <c r="D1535" s="32" t="s">
        <v>47</v>
      </c>
      <c r="E1535" s="39" t="s">
        <v>79</v>
      </c>
      <c r="F1535" s="39" t="s">
        <v>748</v>
      </c>
      <c r="G1535" s="24">
        <v>4</v>
      </c>
      <c r="H1535" s="39" t="s">
        <v>1088</v>
      </c>
      <c r="I1535" s="39" t="s">
        <v>1168</v>
      </c>
      <c r="J1535" s="24">
        <v>411</v>
      </c>
      <c r="K1535" s="39" t="s">
        <v>1121</v>
      </c>
    </row>
    <row r="1536" spans="3:11" x14ac:dyDescent="0.35">
      <c r="C1536" s="28">
        <v>1527</v>
      </c>
      <c r="D1536" s="32" t="s">
        <v>47</v>
      </c>
      <c r="E1536" s="39" t="s">
        <v>79</v>
      </c>
      <c r="F1536" s="39" t="s">
        <v>748</v>
      </c>
      <c r="G1536" s="24">
        <v>4</v>
      </c>
      <c r="H1536" s="39" t="s">
        <v>1088</v>
      </c>
      <c r="I1536" s="39" t="s">
        <v>1168</v>
      </c>
      <c r="J1536" s="24">
        <v>412</v>
      </c>
      <c r="K1536" s="39" t="s">
        <v>906</v>
      </c>
    </row>
    <row r="1537" spans="3:11" x14ac:dyDescent="0.35">
      <c r="C1537" s="27">
        <v>1528</v>
      </c>
      <c r="D1537" s="32" t="s">
        <v>47</v>
      </c>
      <c r="E1537" s="39" t="s">
        <v>79</v>
      </c>
      <c r="F1537" s="39" t="s">
        <v>748</v>
      </c>
      <c r="G1537" s="24">
        <v>4</v>
      </c>
      <c r="H1537" s="39" t="s">
        <v>1088</v>
      </c>
      <c r="I1537" s="39" t="s">
        <v>1168</v>
      </c>
      <c r="J1537" s="24">
        <v>413</v>
      </c>
      <c r="K1537" s="39" t="s">
        <v>1122</v>
      </c>
    </row>
    <row r="1538" spans="3:11" x14ac:dyDescent="0.35">
      <c r="C1538" s="28">
        <v>1529</v>
      </c>
      <c r="D1538" s="32" t="s">
        <v>47</v>
      </c>
      <c r="E1538" s="39" t="s">
        <v>79</v>
      </c>
      <c r="F1538" s="39" t="s">
        <v>748</v>
      </c>
      <c r="G1538" s="24">
        <v>4</v>
      </c>
      <c r="H1538" s="39" t="s">
        <v>1088</v>
      </c>
      <c r="I1538" s="39" t="s">
        <v>1168</v>
      </c>
      <c r="J1538" s="24">
        <v>414</v>
      </c>
      <c r="K1538" s="39" t="s">
        <v>1123</v>
      </c>
    </row>
    <row r="1539" spans="3:11" x14ac:dyDescent="0.35">
      <c r="C1539" s="27">
        <v>1530</v>
      </c>
      <c r="D1539" s="32" t="s">
        <v>47</v>
      </c>
      <c r="E1539" s="39" t="s">
        <v>79</v>
      </c>
      <c r="F1539" s="39" t="s">
        <v>748</v>
      </c>
      <c r="G1539" s="24">
        <v>5</v>
      </c>
      <c r="H1539" s="39" t="s">
        <v>1089</v>
      </c>
      <c r="I1539" s="39" t="s">
        <v>1168</v>
      </c>
      <c r="J1539" s="24">
        <v>501</v>
      </c>
      <c r="K1539" s="39" t="s">
        <v>1124</v>
      </c>
    </row>
    <row r="1540" spans="3:11" x14ac:dyDescent="0.35">
      <c r="C1540" s="28">
        <v>1531</v>
      </c>
      <c r="D1540" s="32" t="s">
        <v>47</v>
      </c>
      <c r="E1540" s="39" t="s">
        <v>79</v>
      </c>
      <c r="F1540" s="39" t="s">
        <v>748</v>
      </c>
      <c r="G1540" s="24">
        <v>5</v>
      </c>
      <c r="H1540" s="39" t="s">
        <v>1089</v>
      </c>
      <c r="I1540" s="39" t="s">
        <v>1168</v>
      </c>
      <c r="J1540" s="24">
        <v>502</v>
      </c>
      <c r="K1540" s="39" t="s">
        <v>1125</v>
      </c>
    </row>
    <row r="1541" spans="3:11" x14ac:dyDescent="0.35">
      <c r="C1541" s="27">
        <v>1532</v>
      </c>
      <c r="D1541" s="32" t="s">
        <v>47</v>
      </c>
      <c r="E1541" s="39" t="s">
        <v>79</v>
      </c>
      <c r="F1541" s="39" t="s">
        <v>748</v>
      </c>
      <c r="G1541" s="24">
        <v>5</v>
      </c>
      <c r="H1541" s="39" t="s">
        <v>1089</v>
      </c>
      <c r="I1541" s="39" t="s">
        <v>1168</v>
      </c>
      <c r="J1541" s="24">
        <v>503</v>
      </c>
      <c r="K1541" s="39" t="s">
        <v>1126</v>
      </c>
    </row>
    <row r="1542" spans="3:11" x14ac:dyDescent="0.35">
      <c r="C1542" s="28">
        <v>1533</v>
      </c>
      <c r="D1542" s="32" t="s">
        <v>47</v>
      </c>
      <c r="E1542" s="39" t="s">
        <v>79</v>
      </c>
      <c r="F1542" s="39" t="s">
        <v>748</v>
      </c>
      <c r="G1542" s="24">
        <v>6</v>
      </c>
      <c r="H1542" s="39" t="s">
        <v>1090</v>
      </c>
      <c r="I1542" s="39" t="s">
        <v>1168</v>
      </c>
      <c r="J1542" s="24">
        <v>601</v>
      </c>
      <c r="K1542" s="39" t="s">
        <v>1127</v>
      </c>
    </row>
    <row r="1543" spans="3:11" x14ac:dyDescent="0.35">
      <c r="C1543" s="27">
        <v>1534</v>
      </c>
      <c r="D1543" s="32" t="s">
        <v>47</v>
      </c>
      <c r="E1543" s="39" t="s">
        <v>79</v>
      </c>
      <c r="F1543" s="39" t="s">
        <v>748</v>
      </c>
      <c r="G1543" s="24">
        <v>6</v>
      </c>
      <c r="H1543" s="39" t="s">
        <v>1090</v>
      </c>
      <c r="I1543" s="39" t="s">
        <v>1168</v>
      </c>
      <c r="J1543" s="24">
        <v>602</v>
      </c>
      <c r="K1543" s="39" t="s">
        <v>1128</v>
      </c>
    </row>
    <row r="1544" spans="3:11" x14ac:dyDescent="0.35">
      <c r="C1544" s="28">
        <v>1535</v>
      </c>
      <c r="D1544" s="32" t="s">
        <v>47</v>
      </c>
      <c r="E1544" s="39" t="s">
        <v>79</v>
      </c>
      <c r="F1544" s="39" t="s">
        <v>748</v>
      </c>
      <c r="G1544" s="24">
        <v>6</v>
      </c>
      <c r="H1544" s="39" t="s">
        <v>1090</v>
      </c>
      <c r="I1544" s="39" t="s">
        <v>1168</v>
      </c>
      <c r="J1544" s="24">
        <v>603</v>
      </c>
      <c r="K1544" s="39" t="s">
        <v>1129</v>
      </c>
    </row>
    <row r="1545" spans="3:11" x14ac:dyDescent="0.35">
      <c r="C1545" s="27">
        <v>1536</v>
      </c>
      <c r="D1545" s="32" t="s">
        <v>47</v>
      </c>
      <c r="E1545" s="39" t="s">
        <v>79</v>
      </c>
      <c r="F1545" s="39" t="s">
        <v>748</v>
      </c>
      <c r="G1545" s="24">
        <v>6</v>
      </c>
      <c r="H1545" s="39" t="s">
        <v>1090</v>
      </c>
      <c r="I1545" s="39" t="s">
        <v>1168</v>
      </c>
      <c r="J1545" s="24">
        <v>604</v>
      </c>
      <c r="K1545" s="39" t="s">
        <v>1130</v>
      </c>
    </row>
    <row r="1546" spans="3:11" x14ac:dyDescent="0.35">
      <c r="C1546" s="28">
        <v>1537</v>
      </c>
      <c r="D1546" s="32" t="s">
        <v>47</v>
      </c>
      <c r="E1546" s="39" t="s">
        <v>79</v>
      </c>
      <c r="F1546" s="39" t="s">
        <v>748</v>
      </c>
      <c r="G1546" s="24">
        <v>6</v>
      </c>
      <c r="H1546" s="39" t="s">
        <v>1090</v>
      </c>
      <c r="I1546" s="39" t="s">
        <v>1168</v>
      </c>
      <c r="J1546" s="24">
        <v>605</v>
      </c>
      <c r="K1546" s="39" t="s">
        <v>1131</v>
      </c>
    </row>
    <row r="1547" spans="3:11" x14ac:dyDescent="0.35">
      <c r="C1547" s="27">
        <v>1538</v>
      </c>
      <c r="D1547" s="32" t="s">
        <v>47</v>
      </c>
      <c r="E1547" s="39" t="s">
        <v>79</v>
      </c>
      <c r="F1547" s="39" t="s">
        <v>748</v>
      </c>
      <c r="G1547" s="24">
        <v>6</v>
      </c>
      <c r="H1547" s="39" t="s">
        <v>1090</v>
      </c>
      <c r="I1547" s="39" t="s">
        <v>1168</v>
      </c>
      <c r="J1547" s="24">
        <v>606</v>
      </c>
      <c r="K1547" s="39" t="s">
        <v>1132</v>
      </c>
    </row>
    <row r="1548" spans="3:11" x14ac:dyDescent="0.35">
      <c r="C1548" s="28">
        <v>1539</v>
      </c>
      <c r="D1548" s="32" t="s">
        <v>47</v>
      </c>
      <c r="E1548" s="39" t="s">
        <v>79</v>
      </c>
      <c r="F1548" s="39" t="s">
        <v>748</v>
      </c>
      <c r="G1548" s="24">
        <v>6</v>
      </c>
      <c r="H1548" s="39" t="s">
        <v>1090</v>
      </c>
      <c r="I1548" s="39" t="s">
        <v>1168</v>
      </c>
      <c r="J1548" s="24">
        <v>607</v>
      </c>
      <c r="K1548" s="39" t="s">
        <v>195</v>
      </c>
    </row>
    <row r="1549" spans="3:11" x14ac:dyDescent="0.35">
      <c r="C1549" s="27">
        <v>1540</v>
      </c>
      <c r="D1549" s="32" t="s">
        <v>47</v>
      </c>
      <c r="E1549" s="39" t="s">
        <v>79</v>
      </c>
      <c r="F1549" s="39" t="s">
        <v>748</v>
      </c>
      <c r="G1549" s="24">
        <v>7</v>
      </c>
      <c r="H1549" s="39" t="s">
        <v>1091</v>
      </c>
      <c r="I1549" s="39" t="s">
        <v>1168</v>
      </c>
      <c r="J1549" s="24">
        <v>701</v>
      </c>
      <c r="K1549" s="39" t="s">
        <v>1133</v>
      </c>
    </row>
    <row r="1550" spans="3:11" x14ac:dyDescent="0.35">
      <c r="C1550" s="28">
        <v>1541</v>
      </c>
      <c r="D1550" s="32" t="s">
        <v>47</v>
      </c>
      <c r="E1550" s="39" t="s">
        <v>79</v>
      </c>
      <c r="F1550" s="39" t="s">
        <v>748</v>
      </c>
      <c r="G1550" s="24">
        <v>7</v>
      </c>
      <c r="H1550" s="39" t="s">
        <v>1091</v>
      </c>
      <c r="I1550" s="39" t="s">
        <v>1168</v>
      </c>
      <c r="J1550" s="24">
        <v>702</v>
      </c>
      <c r="K1550" s="39" t="s">
        <v>1134</v>
      </c>
    </row>
    <row r="1551" spans="3:11" x14ac:dyDescent="0.35">
      <c r="C1551" s="27">
        <v>1542</v>
      </c>
      <c r="D1551" s="32" t="s">
        <v>47</v>
      </c>
      <c r="E1551" s="39" t="s">
        <v>79</v>
      </c>
      <c r="F1551" s="39" t="s">
        <v>748</v>
      </c>
      <c r="G1551" s="24">
        <v>7</v>
      </c>
      <c r="H1551" s="39" t="s">
        <v>1091</v>
      </c>
      <c r="I1551" s="39" t="s">
        <v>1168</v>
      </c>
      <c r="J1551" s="24">
        <v>703</v>
      </c>
      <c r="K1551" s="39" t="s">
        <v>1091</v>
      </c>
    </row>
    <row r="1552" spans="3:11" x14ac:dyDescent="0.35">
      <c r="C1552" s="28">
        <v>1543</v>
      </c>
      <c r="D1552" s="32" t="s">
        <v>47</v>
      </c>
      <c r="E1552" s="39" t="s">
        <v>79</v>
      </c>
      <c r="F1552" s="39" t="s">
        <v>748</v>
      </c>
      <c r="G1552" s="24">
        <v>7</v>
      </c>
      <c r="H1552" s="39" t="s">
        <v>1091</v>
      </c>
      <c r="I1552" s="39" t="s">
        <v>1168</v>
      </c>
      <c r="J1552" s="24">
        <v>704</v>
      </c>
      <c r="K1552" s="39" t="s">
        <v>1135</v>
      </c>
    </row>
    <row r="1553" spans="3:11" x14ac:dyDescent="0.35">
      <c r="C1553" s="27">
        <v>1544</v>
      </c>
      <c r="D1553" s="32" t="s">
        <v>47</v>
      </c>
      <c r="E1553" s="39" t="s">
        <v>79</v>
      </c>
      <c r="F1553" s="39" t="s">
        <v>748</v>
      </c>
      <c r="G1553" s="24">
        <v>7</v>
      </c>
      <c r="H1553" s="39" t="s">
        <v>1091</v>
      </c>
      <c r="I1553" s="39" t="s">
        <v>1168</v>
      </c>
      <c r="J1553" s="24">
        <v>705</v>
      </c>
      <c r="K1553" s="39" t="s">
        <v>1136</v>
      </c>
    </row>
    <row r="1554" spans="3:11" x14ac:dyDescent="0.35">
      <c r="C1554" s="28">
        <v>1545</v>
      </c>
      <c r="D1554" s="32" t="s">
        <v>47</v>
      </c>
      <c r="E1554" s="39" t="s">
        <v>79</v>
      </c>
      <c r="F1554" s="39" t="s">
        <v>748</v>
      </c>
      <c r="G1554" s="24">
        <v>7</v>
      </c>
      <c r="H1554" s="39" t="s">
        <v>1091</v>
      </c>
      <c r="I1554" s="39" t="s">
        <v>1168</v>
      </c>
      <c r="J1554" s="24">
        <v>706</v>
      </c>
      <c r="K1554" s="39" t="s">
        <v>1137</v>
      </c>
    </row>
    <row r="1555" spans="3:11" x14ac:dyDescent="0.35">
      <c r="C1555" s="27">
        <v>1546</v>
      </c>
      <c r="D1555" s="32" t="s">
        <v>47</v>
      </c>
      <c r="E1555" s="39" t="s">
        <v>79</v>
      </c>
      <c r="F1555" s="39" t="s">
        <v>748</v>
      </c>
      <c r="G1555" s="24">
        <v>7</v>
      </c>
      <c r="H1555" s="39" t="s">
        <v>1091</v>
      </c>
      <c r="I1555" s="39" t="s">
        <v>1168</v>
      </c>
      <c r="J1555" s="24">
        <v>707</v>
      </c>
      <c r="K1555" s="39" t="s">
        <v>1138</v>
      </c>
    </row>
    <row r="1556" spans="3:11" x14ac:dyDescent="0.35">
      <c r="C1556" s="28">
        <v>1547</v>
      </c>
      <c r="D1556" s="32" t="s">
        <v>47</v>
      </c>
      <c r="E1556" s="39" t="s">
        <v>79</v>
      </c>
      <c r="F1556" s="39" t="s">
        <v>748</v>
      </c>
      <c r="G1556" s="24">
        <v>8</v>
      </c>
      <c r="H1556" s="39" t="s">
        <v>79</v>
      </c>
      <c r="I1556" s="39" t="s">
        <v>1168</v>
      </c>
      <c r="J1556" s="24">
        <v>802</v>
      </c>
      <c r="K1556" s="39" t="s">
        <v>1139</v>
      </c>
    </row>
    <row r="1557" spans="3:11" x14ac:dyDescent="0.35">
      <c r="C1557" s="27">
        <v>1548</v>
      </c>
      <c r="D1557" s="32" t="s">
        <v>47</v>
      </c>
      <c r="E1557" s="39" t="s">
        <v>79</v>
      </c>
      <c r="F1557" s="39" t="s">
        <v>748</v>
      </c>
      <c r="G1557" s="24">
        <v>8</v>
      </c>
      <c r="H1557" s="39" t="s">
        <v>79</v>
      </c>
      <c r="I1557" s="39" t="s">
        <v>1168</v>
      </c>
      <c r="J1557" s="24">
        <v>805</v>
      </c>
      <c r="K1557" s="39" t="s">
        <v>1140</v>
      </c>
    </row>
    <row r="1558" spans="3:11" x14ac:dyDescent="0.35">
      <c r="C1558" s="28">
        <v>1549</v>
      </c>
      <c r="D1558" s="32" t="s">
        <v>47</v>
      </c>
      <c r="E1558" s="39" t="s">
        <v>79</v>
      </c>
      <c r="F1558" s="39" t="s">
        <v>748</v>
      </c>
      <c r="G1558" s="24">
        <v>8</v>
      </c>
      <c r="H1558" s="39" t="s">
        <v>79</v>
      </c>
      <c r="I1558" s="39" t="s">
        <v>1168</v>
      </c>
      <c r="J1558" s="24">
        <v>806</v>
      </c>
      <c r="K1558" s="39" t="s">
        <v>1141</v>
      </c>
    </row>
    <row r="1559" spans="3:11" x14ac:dyDescent="0.35">
      <c r="C1559" s="27">
        <v>1550</v>
      </c>
      <c r="D1559" s="32" t="s">
        <v>47</v>
      </c>
      <c r="E1559" s="39" t="s">
        <v>79</v>
      </c>
      <c r="F1559" s="39" t="s">
        <v>748</v>
      </c>
      <c r="G1559" s="24">
        <v>8</v>
      </c>
      <c r="H1559" s="39" t="s">
        <v>79</v>
      </c>
      <c r="I1559" s="39" t="s">
        <v>1168</v>
      </c>
      <c r="J1559" s="24">
        <v>808</v>
      </c>
      <c r="K1559" s="39" t="s">
        <v>79</v>
      </c>
    </row>
    <row r="1560" spans="3:11" x14ac:dyDescent="0.35">
      <c r="C1560" s="28">
        <v>1551</v>
      </c>
      <c r="D1560" s="32" t="s">
        <v>47</v>
      </c>
      <c r="E1560" s="39" t="s">
        <v>79</v>
      </c>
      <c r="F1560" s="39" t="s">
        <v>748</v>
      </c>
      <c r="G1560" s="24">
        <v>8</v>
      </c>
      <c r="H1560" s="39" t="s">
        <v>79</v>
      </c>
      <c r="I1560" s="39" t="s">
        <v>1168</v>
      </c>
      <c r="J1560" s="24">
        <v>810</v>
      </c>
      <c r="K1560" s="39" t="s">
        <v>1142</v>
      </c>
    </row>
    <row r="1561" spans="3:11" x14ac:dyDescent="0.35">
      <c r="C1561" s="27">
        <v>1552</v>
      </c>
      <c r="D1561" s="32" t="s">
        <v>47</v>
      </c>
      <c r="E1561" s="39" t="s">
        <v>79</v>
      </c>
      <c r="F1561" s="39" t="s">
        <v>748</v>
      </c>
      <c r="G1561" s="24">
        <v>8</v>
      </c>
      <c r="H1561" s="39" t="s">
        <v>79</v>
      </c>
      <c r="I1561" s="39" t="s">
        <v>1168</v>
      </c>
      <c r="J1561" s="24">
        <v>811</v>
      </c>
      <c r="K1561" s="39" t="s">
        <v>1143</v>
      </c>
    </row>
    <row r="1562" spans="3:11" x14ac:dyDescent="0.35">
      <c r="C1562" s="28">
        <v>1553</v>
      </c>
      <c r="D1562" s="32" t="s">
        <v>47</v>
      </c>
      <c r="E1562" s="39" t="s">
        <v>79</v>
      </c>
      <c r="F1562" s="39" t="s">
        <v>748</v>
      </c>
      <c r="G1562" s="24">
        <v>9</v>
      </c>
      <c r="H1562" s="39" t="s">
        <v>1092</v>
      </c>
      <c r="I1562" s="39" t="s">
        <v>1168</v>
      </c>
      <c r="J1562" s="24">
        <v>901</v>
      </c>
      <c r="K1562" s="39" t="s">
        <v>1144</v>
      </c>
    </row>
    <row r="1563" spans="3:11" x14ac:dyDescent="0.35">
      <c r="C1563" s="27">
        <v>1554</v>
      </c>
      <c r="D1563" s="32" t="s">
        <v>47</v>
      </c>
      <c r="E1563" s="39" t="s">
        <v>79</v>
      </c>
      <c r="F1563" s="39" t="s">
        <v>748</v>
      </c>
      <c r="G1563" s="24">
        <v>9</v>
      </c>
      <c r="H1563" s="39" t="s">
        <v>1092</v>
      </c>
      <c r="I1563" s="39" t="s">
        <v>1168</v>
      </c>
      <c r="J1563" s="24">
        <v>902</v>
      </c>
      <c r="K1563" s="39" t="s">
        <v>1145</v>
      </c>
    </row>
    <row r="1564" spans="3:11" x14ac:dyDescent="0.35">
      <c r="C1564" s="28">
        <v>1555</v>
      </c>
      <c r="D1564" s="32" t="s">
        <v>47</v>
      </c>
      <c r="E1564" s="39" t="s">
        <v>79</v>
      </c>
      <c r="F1564" s="39" t="s">
        <v>748</v>
      </c>
      <c r="G1564" s="24">
        <v>9</v>
      </c>
      <c r="H1564" s="39" t="s">
        <v>1092</v>
      </c>
      <c r="I1564" s="39" t="s">
        <v>1168</v>
      </c>
      <c r="J1564" s="24">
        <v>903</v>
      </c>
      <c r="K1564" s="39" t="s">
        <v>1146</v>
      </c>
    </row>
    <row r="1565" spans="3:11" x14ac:dyDescent="0.35">
      <c r="C1565" s="27">
        <v>1556</v>
      </c>
      <c r="D1565" s="32" t="s">
        <v>47</v>
      </c>
      <c r="E1565" s="39" t="s">
        <v>79</v>
      </c>
      <c r="F1565" s="39" t="s">
        <v>748</v>
      </c>
      <c r="G1565" s="24">
        <v>9</v>
      </c>
      <c r="H1565" s="39" t="s">
        <v>1092</v>
      </c>
      <c r="I1565" s="39" t="s">
        <v>1168</v>
      </c>
      <c r="J1565" s="24">
        <v>904</v>
      </c>
      <c r="K1565" s="39" t="s">
        <v>1147</v>
      </c>
    </row>
    <row r="1566" spans="3:11" x14ac:dyDescent="0.35">
      <c r="C1566" s="28">
        <v>1557</v>
      </c>
      <c r="D1566" s="32" t="s">
        <v>47</v>
      </c>
      <c r="E1566" s="39" t="s">
        <v>79</v>
      </c>
      <c r="F1566" s="39" t="s">
        <v>748</v>
      </c>
      <c r="G1566" s="24">
        <v>9</v>
      </c>
      <c r="H1566" s="39" t="s">
        <v>1092</v>
      </c>
      <c r="I1566" s="39" t="s">
        <v>1168</v>
      </c>
      <c r="J1566" s="24">
        <v>905</v>
      </c>
      <c r="K1566" s="39" t="s">
        <v>1148</v>
      </c>
    </row>
    <row r="1567" spans="3:11" x14ac:dyDescent="0.35">
      <c r="C1567" s="27">
        <v>1558</v>
      </c>
      <c r="D1567" s="32" t="s">
        <v>47</v>
      </c>
      <c r="E1567" s="39" t="s">
        <v>79</v>
      </c>
      <c r="F1567" s="39" t="s">
        <v>748</v>
      </c>
      <c r="G1567" s="24">
        <v>9</v>
      </c>
      <c r="H1567" s="39" t="s">
        <v>1092</v>
      </c>
      <c r="I1567" s="39" t="s">
        <v>1168</v>
      </c>
      <c r="J1567" s="24">
        <v>906</v>
      </c>
      <c r="K1567" s="39" t="s">
        <v>1149</v>
      </c>
    </row>
    <row r="1568" spans="3:11" x14ac:dyDescent="0.35">
      <c r="C1568" s="28">
        <v>1559</v>
      </c>
      <c r="D1568" s="32" t="s">
        <v>47</v>
      </c>
      <c r="E1568" s="39" t="s">
        <v>79</v>
      </c>
      <c r="F1568" s="39" t="s">
        <v>748</v>
      </c>
      <c r="G1568" s="24">
        <v>9</v>
      </c>
      <c r="H1568" s="39" t="s">
        <v>1092</v>
      </c>
      <c r="I1568" s="39" t="s">
        <v>1168</v>
      </c>
      <c r="J1568" s="24">
        <v>907</v>
      </c>
      <c r="K1568" s="39" t="s">
        <v>1150</v>
      </c>
    </row>
    <row r="1569" spans="3:11" x14ac:dyDescent="0.35">
      <c r="C1569" s="27">
        <v>1560</v>
      </c>
      <c r="D1569" s="32" t="s">
        <v>47</v>
      </c>
      <c r="E1569" s="39" t="s">
        <v>79</v>
      </c>
      <c r="F1569" s="39" t="s">
        <v>748</v>
      </c>
      <c r="G1569" s="24">
        <v>9</v>
      </c>
      <c r="H1569" s="39" t="s">
        <v>1092</v>
      </c>
      <c r="I1569" s="39" t="s">
        <v>1168</v>
      </c>
      <c r="J1569" s="24">
        <v>908</v>
      </c>
      <c r="K1569" s="39" t="s">
        <v>1032</v>
      </c>
    </row>
    <row r="1570" spans="3:11" x14ac:dyDescent="0.35">
      <c r="C1570" s="28">
        <v>1561</v>
      </c>
      <c r="D1570" s="32" t="s">
        <v>47</v>
      </c>
      <c r="E1570" s="39" t="s">
        <v>79</v>
      </c>
      <c r="F1570" s="39" t="s">
        <v>748</v>
      </c>
      <c r="G1570" s="24">
        <v>9</v>
      </c>
      <c r="H1570" s="39" t="s">
        <v>1092</v>
      </c>
      <c r="I1570" s="39" t="s">
        <v>1168</v>
      </c>
      <c r="J1570" s="24">
        <v>909</v>
      </c>
      <c r="K1570" s="39" t="s">
        <v>1126</v>
      </c>
    </row>
    <row r="1571" spans="3:11" x14ac:dyDescent="0.35">
      <c r="C1571" s="27">
        <v>1562</v>
      </c>
      <c r="D1571" s="32" t="s">
        <v>47</v>
      </c>
      <c r="E1571" s="39" t="s">
        <v>79</v>
      </c>
      <c r="F1571" s="39" t="s">
        <v>748</v>
      </c>
      <c r="G1571" s="24">
        <v>9</v>
      </c>
      <c r="H1571" s="39" t="s">
        <v>1092</v>
      </c>
      <c r="I1571" s="39" t="s">
        <v>1168</v>
      </c>
      <c r="J1571" s="24">
        <v>910</v>
      </c>
      <c r="K1571" s="39" t="s">
        <v>376</v>
      </c>
    </row>
    <row r="1572" spans="3:11" x14ac:dyDescent="0.35">
      <c r="C1572" s="28">
        <v>1563</v>
      </c>
      <c r="D1572" s="32" t="s">
        <v>47</v>
      </c>
      <c r="E1572" s="39" t="s">
        <v>79</v>
      </c>
      <c r="F1572" s="39" t="s">
        <v>748</v>
      </c>
      <c r="G1572" s="24">
        <v>9</v>
      </c>
      <c r="H1572" s="39" t="s">
        <v>1092</v>
      </c>
      <c r="I1572" s="39" t="s">
        <v>1168</v>
      </c>
      <c r="J1572" s="24">
        <v>911</v>
      </c>
      <c r="K1572" s="39" t="s">
        <v>1151</v>
      </c>
    </row>
    <row r="1573" spans="3:11" x14ac:dyDescent="0.35">
      <c r="C1573" s="27">
        <v>1564</v>
      </c>
      <c r="D1573" s="32" t="s">
        <v>47</v>
      </c>
      <c r="E1573" s="39" t="s">
        <v>79</v>
      </c>
      <c r="F1573" s="39" t="s">
        <v>748</v>
      </c>
      <c r="G1573" s="24">
        <v>9</v>
      </c>
      <c r="H1573" s="39" t="s">
        <v>1092</v>
      </c>
      <c r="I1573" s="39" t="s">
        <v>1168</v>
      </c>
      <c r="J1573" s="24">
        <v>912</v>
      </c>
      <c r="K1573" s="39" t="s">
        <v>1152</v>
      </c>
    </row>
    <row r="1574" spans="3:11" x14ac:dyDescent="0.35">
      <c r="C1574" s="28">
        <v>1565</v>
      </c>
      <c r="D1574" s="32" t="s">
        <v>47</v>
      </c>
      <c r="E1574" s="39" t="s">
        <v>79</v>
      </c>
      <c r="F1574" s="39" t="s">
        <v>748</v>
      </c>
      <c r="G1574" s="24">
        <v>10</v>
      </c>
      <c r="H1574" s="39" t="s">
        <v>1093</v>
      </c>
      <c r="I1574" s="39" t="s">
        <v>1168</v>
      </c>
      <c r="J1574" s="24">
        <v>1001</v>
      </c>
      <c r="K1574" s="39" t="s">
        <v>1093</v>
      </c>
    </row>
    <row r="1575" spans="3:11" x14ac:dyDescent="0.35">
      <c r="C1575" s="27">
        <v>1566</v>
      </c>
      <c r="D1575" s="32" t="s">
        <v>47</v>
      </c>
      <c r="E1575" s="39" t="s">
        <v>79</v>
      </c>
      <c r="F1575" s="39" t="s">
        <v>748</v>
      </c>
      <c r="G1575" s="24">
        <v>11</v>
      </c>
      <c r="H1575" s="39" t="s">
        <v>1094</v>
      </c>
      <c r="I1575" s="39" t="s">
        <v>1168</v>
      </c>
      <c r="J1575" s="24">
        <v>1101</v>
      </c>
      <c r="K1575" s="39" t="s">
        <v>1153</v>
      </c>
    </row>
    <row r="1576" spans="3:11" x14ac:dyDescent="0.35">
      <c r="C1576" s="28">
        <v>1567</v>
      </c>
      <c r="D1576" s="32" t="s">
        <v>47</v>
      </c>
      <c r="E1576" s="39" t="s">
        <v>79</v>
      </c>
      <c r="F1576" s="39" t="s">
        <v>748</v>
      </c>
      <c r="G1576" s="24">
        <v>11</v>
      </c>
      <c r="H1576" s="39" t="s">
        <v>1094</v>
      </c>
      <c r="I1576" s="39" t="s">
        <v>1168</v>
      </c>
      <c r="J1576" s="24">
        <v>1102</v>
      </c>
      <c r="K1576" s="39" t="s">
        <v>1154</v>
      </c>
    </row>
    <row r="1577" spans="3:11" x14ac:dyDescent="0.35">
      <c r="C1577" s="27">
        <v>1568</v>
      </c>
      <c r="D1577" s="32" t="s">
        <v>47</v>
      </c>
      <c r="E1577" s="39" t="s">
        <v>79</v>
      </c>
      <c r="F1577" s="39" t="s">
        <v>748</v>
      </c>
      <c r="G1577" s="24">
        <v>12</v>
      </c>
      <c r="H1577" s="39" t="s">
        <v>1095</v>
      </c>
      <c r="I1577" s="39" t="s">
        <v>1168</v>
      </c>
      <c r="J1577" s="24">
        <v>1201</v>
      </c>
      <c r="K1577" s="39" t="s">
        <v>1155</v>
      </c>
    </row>
    <row r="1578" spans="3:11" x14ac:dyDescent="0.35">
      <c r="C1578" s="28">
        <v>1569</v>
      </c>
      <c r="D1578" s="32" t="s">
        <v>47</v>
      </c>
      <c r="E1578" s="39" t="s">
        <v>79</v>
      </c>
      <c r="F1578" s="39" t="s">
        <v>748</v>
      </c>
      <c r="G1578" s="24">
        <v>12</v>
      </c>
      <c r="H1578" s="39" t="s">
        <v>1095</v>
      </c>
      <c r="I1578" s="39" t="s">
        <v>1168</v>
      </c>
      <c r="J1578" s="24">
        <v>1202</v>
      </c>
      <c r="K1578" s="39" t="s">
        <v>1156</v>
      </c>
    </row>
    <row r="1579" spans="3:11" x14ac:dyDescent="0.35">
      <c r="C1579" s="27">
        <v>1570</v>
      </c>
      <c r="D1579" s="32" t="s">
        <v>47</v>
      </c>
      <c r="E1579" s="39" t="s">
        <v>79</v>
      </c>
      <c r="F1579" s="39" t="s">
        <v>748</v>
      </c>
      <c r="G1579" s="24">
        <v>12</v>
      </c>
      <c r="H1579" s="39" t="s">
        <v>1095</v>
      </c>
      <c r="I1579" s="39" t="s">
        <v>1168</v>
      </c>
      <c r="J1579" s="24">
        <v>1203</v>
      </c>
      <c r="K1579" s="39" t="s">
        <v>1157</v>
      </c>
    </row>
    <row r="1580" spans="3:11" x14ac:dyDescent="0.35">
      <c r="C1580" s="28">
        <v>1571</v>
      </c>
      <c r="D1580" s="32" t="s">
        <v>47</v>
      </c>
      <c r="E1580" s="39" t="s">
        <v>79</v>
      </c>
      <c r="F1580" s="39" t="s">
        <v>748</v>
      </c>
      <c r="G1580" s="24">
        <v>12</v>
      </c>
      <c r="H1580" s="39" t="s">
        <v>1095</v>
      </c>
      <c r="I1580" s="39" t="s">
        <v>1168</v>
      </c>
      <c r="J1580" s="24">
        <v>1204</v>
      </c>
      <c r="K1580" s="39" t="s">
        <v>1158</v>
      </c>
    </row>
    <row r="1581" spans="3:11" x14ac:dyDescent="0.35">
      <c r="C1581" s="27">
        <v>1572</v>
      </c>
      <c r="D1581" s="32" t="s">
        <v>47</v>
      </c>
      <c r="E1581" s="39" t="s">
        <v>79</v>
      </c>
      <c r="F1581" s="39" t="s">
        <v>748</v>
      </c>
      <c r="G1581" s="24">
        <v>12</v>
      </c>
      <c r="H1581" s="39" t="s">
        <v>1095</v>
      </c>
      <c r="I1581" s="39" t="s">
        <v>1168</v>
      </c>
      <c r="J1581" s="24">
        <v>1205</v>
      </c>
      <c r="K1581" s="39" t="s">
        <v>1159</v>
      </c>
    </row>
    <row r="1582" spans="3:11" x14ac:dyDescent="0.35">
      <c r="C1582" s="28">
        <v>1573</v>
      </c>
      <c r="D1582" s="32" t="s">
        <v>47</v>
      </c>
      <c r="E1582" s="39" t="s">
        <v>79</v>
      </c>
      <c r="F1582" s="39" t="s">
        <v>748</v>
      </c>
      <c r="G1582" s="24">
        <v>12</v>
      </c>
      <c r="H1582" s="39" t="s">
        <v>1095</v>
      </c>
      <c r="I1582" s="39" t="s">
        <v>1168</v>
      </c>
      <c r="J1582" s="24">
        <v>1206</v>
      </c>
      <c r="K1582" s="39" t="s">
        <v>1160</v>
      </c>
    </row>
    <row r="1583" spans="3:11" x14ac:dyDescent="0.35">
      <c r="C1583" s="27">
        <v>1574</v>
      </c>
      <c r="D1583" s="32" t="s">
        <v>47</v>
      </c>
      <c r="E1583" s="39" t="s">
        <v>79</v>
      </c>
      <c r="F1583" s="39" t="s">
        <v>748</v>
      </c>
      <c r="G1583" s="24">
        <v>12</v>
      </c>
      <c r="H1583" s="39" t="s">
        <v>1095</v>
      </c>
      <c r="I1583" s="39" t="s">
        <v>1168</v>
      </c>
      <c r="J1583" s="24">
        <v>1207</v>
      </c>
      <c r="K1583" s="39" t="s">
        <v>1161</v>
      </c>
    </row>
    <row r="1584" spans="3:11" x14ac:dyDescent="0.35">
      <c r="C1584" s="28">
        <v>1575</v>
      </c>
      <c r="D1584" s="32" t="s">
        <v>47</v>
      </c>
      <c r="E1584" s="39" t="s">
        <v>79</v>
      </c>
      <c r="F1584" s="39" t="s">
        <v>748</v>
      </c>
      <c r="G1584" s="24">
        <v>12</v>
      </c>
      <c r="H1584" s="39" t="s">
        <v>1095</v>
      </c>
      <c r="I1584" s="39" t="s">
        <v>1168</v>
      </c>
      <c r="J1584" s="24">
        <v>1208</v>
      </c>
      <c r="K1584" s="39" t="s">
        <v>1162</v>
      </c>
    </row>
    <row r="1585" spans="3:11" x14ac:dyDescent="0.35">
      <c r="C1585" s="27">
        <v>1576</v>
      </c>
      <c r="D1585" s="32" t="s">
        <v>47</v>
      </c>
      <c r="E1585" s="39" t="s">
        <v>79</v>
      </c>
      <c r="F1585" s="39" t="s">
        <v>748</v>
      </c>
      <c r="G1585" s="24">
        <v>12</v>
      </c>
      <c r="H1585" s="39" t="s">
        <v>1095</v>
      </c>
      <c r="I1585" s="39" t="s">
        <v>1168</v>
      </c>
      <c r="J1585" s="24">
        <v>1209</v>
      </c>
      <c r="K1585" s="39" t="s">
        <v>1163</v>
      </c>
    </row>
    <row r="1586" spans="3:11" x14ac:dyDescent="0.35">
      <c r="C1586" s="28">
        <v>1577</v>
      </c>
      <c r="D1586" s="32" t="s">
        <v>47</v>
      </c>
      <c r="E1586" s="39" t="s">
        <v>79</v>
      </c>
      <c r="F1586" s="39" t="s">
        <v>748</v>
      </c>
      <c r="G1586" s="24">
        <v>13</v>
      </c>
      <c r="H1586" s="39" t="s">
        <v>1096</v>
      </c>
      <c r="I1586" s="39" t="s">
        <v>1168</v>
      </c>
      <c r="J1586" s="24">
        <v>1301</v>
      </c>
      <c r="K1586" s="39" t="s">
        <v>1164</v>
      </c>
    </row>
    <row r="1587" spans="3:11" x14ac:dyDescent="0.35">
      <c r="C1587" s="27">
        <v>1578</v>
      </c>
      <c r="D1587" s="32" t="s">
        <v>47</v>
      </c>
      <c r="E1587" s="39" t="s">
        <v>79</v>
      </c>
      <c r="F1587" s="39" t="s">
        <v>748</v>
      </c>
      <c r="G1587" s="24">
        <v>13</v>
      </c>
      <c r="H1587" s="39" t="s">
        <v>1096</v>
      </c>
      <c r="I1587" s="39" t="s">
        <v>1168</v>
      </c>
      <c r="J1587" s="24">
        <v>1303</v>
      </c>
      <c r="K1587" s="39" t="s">
        <v>1165</v>
      </c>
    </row>
    <row r="1588" spans="3:11" x14ac:dyDescent="0.35">
      <c r="C1588" s="28">
        <v>1579</v>
      </c>
      <c r="D1588" s="32" t="s">
        <v>47</v>
      </c>
      <c r="E1588" s="39" t="s">
        <v>79</v>
      </c>
      <c r="F1588" s="39" t="s">
        <v>748</v>
      </c>
      <c r="G1588" s="24">
        <v>13</v>
      </c>
      <c r="H1588" s="39" t="s">
        <v>1096</v>
      </c>
      <c r="I1588" s="39" t="s">
        <v>1168</v>
      </c>
      <c r="J1588" s="24">
        <v>1304</v>
      </c>
      <c r="K1588" s="39" t="s">
        <v>1166</v>
      </c>
    </row>
    <row r="1589" spans="3:11" x14ac:dyDescent="0.35">
      <c r="C1589" s="27">
        <v>1580</v>
      </c>
      <c r="D1589" s="32" t="s">
        <v>47</v>
      </c>
      <c r="E1589" s="39" t="s">
        <v>79</v>
      </c>
      <c r="F1589" s="39" t="s">
        <v>748</v>
      </c>
      <c r="G1589" s="24">
        <v>13</v>
      </c>
      <c r="H1589" s="39" t="s">
        <v>1096</v>
      </c>
      <c r="I1589" s="39" t="s">
        <v>1168</v>
      </c>
      <c r="J1589" s="24">
        <v>1307</v>
      </c>
      <c r="K1589" s="39" t="s">
        <v>1167</v>
      </c>
    </row>
    <row r="1590" spans="3:11" x14ac:dyDescent="0.35">
      <c r="C1590" s="28">
        <v>1581</v>
      </c>
      <c r="D1590" s="32" t="s">
        <v>47</v>
      </c>
      <c r="E1590" s="39" t="s">
        <v>79</v>
      </c>
      <c r="F1590" s="39" t="s">
        <v>748</v>
      </c>
      <c r="G1590" s="24">
        <v>13</v>
      </c>
      <c r="H1590" s="39" t="s">
        <v>1096</v>
      </c>
      <c r="I1590" s="39" t="s">
        <v>1168</v>
      </c>
      <c r="J1590" s="24">
        <v>1309</v>
      </c>
      <c r="K1590" s="39" t="s">
        <v>459</v>
      </c>
    </row>
    <row r="1591" spans="3:11" x14ac:dyDescent="0.35">
      <c r="C1591" s="27">
        <v>1582</v>
      </c>
      <c r="D1591" s="32" t="s">
        <v>45</v>
      </c>
      <c r="E1591" s="39" t="s">
        <v>79</v>
      </c>
    </row>
    <row r="1592" spans="3:11" x14ac:dyDescent="0.35">
      <c r="C1592" s="28">
        <v>1583</v>
      </c>
      <c r="D1592" s="32" t="s">
        <v>49</v>
      </c>
      <c r="E1592" s="39" t="s">
        <v>79</v>
      </c>
      <c r="F1592" s="39" t="s">
        <v>748</v>
      </c>
      <c r="G1592" s="24">
        <v>1</v>
      </c>
      <c r="H1592" s="39" t="s">
        <v>1086</v>
      </c>
    </row>
    <row r="1593" spans="3:11" x14ac:dyDescent="0.35">
      <c r="C1593" s="27">
        <v>1584</v>
      </c>
      <c r="D1593" s="32" t="s">
        <v>49</v>
      </c>
      <c r="E1593" s="39" t="s">
        <v>79</v>
      </c>
      <c r="F1593" s="39" t="s">
        <v>748</v>
      </c>
      <c r="G1593" s="24">
        <v>2</v>
      </c>
      <c r="H1593" s="39" t="s">
        <v>1087</v>
      </c>
    </row>
    <row r="1594" spans="3:11" x14ac:dyDescent="0.35">
      <c r="C1594" s="28">
        <v>1585</v>
      </c>
      <c r="D1594" s="32" t="s">
        <v>49</v>
      </c>
      <c r="E1594" s="39" t="s">
        <v>79</v>
      </c>
      <c r="F1594" s="39" t="s">
        <v>748</v>
      </c>
      <c r="G1594" s="24">
        <v>3</v>
      </c>
      <c r="H1594" s="39" t="s">
        <v>85</v>
      </c>
    </row>
    <row r="1595" spans="3:11" x14ac:dyDescent="0.35">
      <c r="C1595" s="27">
        <v>1586</v>
      </c>
      <c r="D1595" s="32" t="s">
        <v>49</v>
      </c>
      <c r="E1595" s="39" t="s">
        <v>79</v>
      </c>
      <c r="F1595" s="39" t="s">
        <v>748</v>
      </c>
      <c r="G1595" s="24">
        <v>4</v>
      </c>
      <c r="H1595" s="39" t="s">
        <v>1088</v>
      </c>
    </row>
    <row r="1596" spans="3:11" x14ac:dyDescent="0.35">
      <c r="C1596" s="28">
        <v>1587</v>
      </c>
      <c r="D1596" s="32" t="s">
        <v>49</v>
      </c>
      <c r="E1596" s="39" t="s">
        <v>79</v>
      </c>
      <c r="F1596" s="39" t="s">
        <v>748</v>
      </c>
      <c r="G1596" s="24">
        <v>5</v>
      </c>
      <c r="H1596" s="39" t="s">
        <v>1089</v>
      </c>
    </row>
    <row r="1597" spans="3:11" x14ac:dyDescent="0.35">
      <c r="C1597" s="27">
        <v>1588</v>
      </c>
      <c r="D1597" s="32" t="s">
        <v>49</v>
      </c>
      <c r="E1597" s="39" t="s">
        <v>79</v>
      </c>
      <c r="F1597" s="39" t="s">
        <v>748</v>
      </c>
      <c r="G1597" s="24">
        <v>6</v>
      </c>
      <c r="H1597" s="39" t="s">
        <v>1090</v>
      </c>
    </row>
    <row r="1598" spans="3:11" x14ac:dyDescent="0.35">
      <c r="C1598" s="28">
        <v>1589</v>
      </c>
      <c r="D1598" s="32" t="s">
        <v>49</v>
      </c>
      <c r="E1598" s="39" t="s">
        <v>79</v>
      </c>
      <c r="F1598" s="39" t="s">
        <v>748</v>
      </c>
      <c r="G1598" s="24">
        <v>7</v>
      </c>
      <c r="H1598" s="39" t="s">
        <v>1091</v>
      </c>
    </row>
    <row r="1599" spans="3:11" x14ac:dyDescent="0.35">
      <c r="C1599" s="27">
        <v>1590</v>
      </c>
      <c r="D1599" s="32" t="s">
        <v>49</v>
      </c>
      <c r="E1599" s="39" t="s">
        <v>79</v>
      </c>
      <c r="F1599" s="39" t="s">
        <v>748</v>
      </c>
      <c r="G1599" s="24">
        <v>8</v>
      </c>
      <c r="H1599" s="39" t="s">
        <v>79</v>
      </c>
    </row>
    <row r="1600" spans="3:11" x14ac:dyDescent="0.35">
      <c r="C1600" s="28">
        <v>1591</v>
      </c>
      <c r="D1600" s="32" t="s">
        <v>49</v>
      </c>
      <c r="E1600" s="39" t="s">
        <v>79</v>
      </c>
      <c r="F1600" s="39" t="s">
        <v>748</v>
      </c>
      <c r="G1600" s="24">
        <v>9</v>
      </c>
      <c r="H1600" s="39" t="s">
        <v>1092</v>
      </c>
    </row>
    <row r="1601" spans="3:11" x14ac:dyDescent="0.35">
      <c r="C1601" s="27">
        <v>1592</v>
      </c>
      <c r="D1601" s="32" t="s">
        <v>49</v>
      </c>
      <c r="E1601" s="39" t="s">
        <v>79</v>
      </c>
      <c r="F1601" s="39" t="s">
        <v>748</v>
      </c>
      <c r="G1601" s="24">
        <v>10</v>
      </c>
      <c r="H1601" s="39" t="s">
        <v>1093</v>
      </c>
    </row>
    <row r="1602" spans="3:11" x14ac:dyDescent="0.35">
      <c r="C1602" s="28">
        <v>1593</v>
      </c>
      <c r="D1602" s="32" t="s">
        <v>49</v>
      </c>
      <c r="E1602" s="39" t="s">
        <v>79</v>
      </c>
      <c r="F1602" s="39" t="s">
        <v>748</v>
      </c>
      <c r="G1602" s="24">
        <v>11</v>
      </c>
      <c r="H1602" s="39" t="s">
        <v>1094</v>
      </c>
    </row>
    <row r="1603" spans="3:11" x14ac:dyDescent="0.35">
      <c r="C1603" s="27">
        <v>1594</v>
      </c>
      <c r="D1603" s="32" t="s">
        <v>49</v>
      </c>
      <c r="E1603" s="39" t="s">
        <v>79</v>
      </c>
      <c r="F1603" s="39" t="s">
        <v>748</v>
      </c>
      <c r="G1603" s="24">
        <v>12</v>
      </c>
      <c r="H1603" s="39" t="s">
        <v>1095</v>
      </c>
    </row>
    <row r="1604" spans="3:11" x14ac:dyDescent="0.35">
      <c r="C1604" s="28">
        <v>1595</v>
      </c>
      <c r="D1604" s="32" t="s">
        <v>49</v>
      </c>
      <c r="E1604" s="39" t="s">
        <v>79</v>
      </c>
      <c r="F1604" s="39" t="s">
        <v>748</v>
      </c>
      <c r="G1604" s="24">
        <v>13</v>
      </c>
      <c r="H1604" s="39" t="s">
        <v>1096</v>
      </c>
    </row>
    <row r="1605" spans="3:11" x14ac:dyDescent="0.35">
      <c r="C1605" s="27">
        <v>1596</v>
      </c>
      <c r="D1605" s="32" t="s">
        <v>47</v>
      </c>
      <c r="E1605" s="39" t="s">
        <v>2940</v>
      </c>
      <c r="F1605" s="39" t="s">
        <v>748</v>
      </c>
      <c r="G1605" s="24">
        <v>109</v>
      </c>
      <c r="H1605" s="39" t="s">
        <v>3184</v>
      </c>
      <c r="I1605" s="39" t="s">
        <v>83</v>
      </c>
      <c r="J1605" s="24" t="s">
        <v>1996</v>
      </c>
      <c r="K1605" s="39" t="s">
        <v>3185</v>
      </c>
    </row>
    <row r="1606" spans="3:11" x14ac:dyDescent="0.35">
      <c r="C1606" s="28">
        <v>1597</v>
      </c>
      <c r="D1606" s="32" t="s">
        <v>47</v>
      </c>
      <c r="E1606" s="39" t="s">
        <v>2940</v>
      </c>
      <c r="F1606" s="39" t="s">
        <v>748</v>
      </c>
      <c r="G1606" s="24">
        <v>109</v>
      </c>
      <c r="H1606" s="39" t="s">
        <v>3184</v>
      </c>
      <c r="I1606" s="39" t="s">
        <v>83</v>
      </c>
      <c r="J1606" s="24" t="s">
        <v>1997</v>
      </c>
      <c r="K1606" s="39" t="s">
        <v>3186</v>
      </c>
    </row>
    <row r="1607" spans="3:11" x14ac:dyDescent="0.35">
      <c r="C1607" s="27">
        <v>1598</v>
      </c>
      <c r="D1607" s="32" t="s">
        <v>47</v>
      </c>
      <c r="E1607" s="39" t="s">
        <v>2940</v>
      </c>
      <c r="F1607" s="39" t="s">
        <v>748</v>
      </c>
      <c r="G1607" s="24">
        <v>109</v>
      </c>
      <c r="H1607" s="39" t="s">
        <v>3184</v>
      </c>
      <c r="I1607" s="39" t="s">
        <v>83</v>
      </c>
      <c r="J1607" s="24" t="s">
        <v>1999</v>
      </c>
      <c r="K1607" s="39" t="s">
        <v>3187</v>
      </c>
    </row>
    <row r="1608" spans="3:11" x14ac:dyDescent="0.35">
      <c r="C1608" s="28">
        <v>1599</v>
      </c>
      <c r="D1608" s="32" t="s">
        <v>47</v>
      </c>
      <c r="E1608" s="39" t="s">
        <v>2940</v>
      </c>
      <c r="F1608" s="39" t="s">
        <v>748</v>
      </c>
      <c r="G1608" s="24">
        <v>109</v>
      </c>
      <c r="H1608" s="39" t="s">
        <v>3184</v>
      </c>
      <c r="I1608" s="39" t="s">
        <v>83</v>
      </c>
      <c r="J1608" s="24" t="s">
        <v>2001</v>
      </c>
      <c r="K1608" s="39" t="s">
        <v>3188</v>
      </c>
    </row>
    <row r="1609" spans="3:11" x14ac:dyDescent="0.35">
      <c r="C1609" s="27">
        <v>1600</v>
      </c>
      <c r="D1609" s="32" t="s">
        <v>47</v>
      </c>
      <c r="E1609" s="39" t="s">
        <v>2940</v>
      </c>
      <c r="F1609" s="39" t="s">
        <v>748</v>
      </c>
      <c r="G1609" s="24">
        <v>118</v>
      </c>
      <c r="H1609" s="39" t="s">
        <v>3189</v>
      </c>
      <c r="I1609" s="39" t="s">
        <v>83</v>
      </c>
      <c r="J1609" s="24" t="s">
        <v>2060</v>
      </c>
      <c r="K1609" s="39" t="s">
        <v>3189</v>
      </c>
    </row>
    <row r="1610" spans="3:11" x14ac:dyDescent="0.35">
      <c r="C1610" s="28">
        <v>1601</v>
      </c>
      <c r="D1610" s="32" t="s">
        <v>47</v>
      </c>
      <c r="E1610" s="39" t="s">
        <v>2940</v>
      </c>
      <c r="F1610" s="39" t="s">
        <v>748</v>
      </c>
      <c r="G1610" s="24">
        <v>118</v>
      </c>
      <c r="H1610" s="39" t="s">
        <v>3189</v>
      </c>
      <c r="I1610" s="39" t="s">
        <v>83</v>
      </c>
      <c r="J1610" s="24" t="s">
        <v>2061</v>
      </c>
      <c r="K1610" s="39" t="s">
        <v>3190</v>
      </c>
    </row>
    <row r="1611" spans="3:11" x14ac:dyDescent="0.35">
      <c r="C1611" s="27">
        <v>1602</v>
      </c>
      <c r="D1611" s="32" t="s">
        <v>47</v>
      </c>
      <c r="E1611" s="39" t="s">
        <v>2940</v>
      </c>
      <c r="F1611" s="39" t="s">
        <v>748</v>
      </c>
      <c r="G1611" s="24">
        <v>118</v>
      </c>
      <c r="H1611" s="39" t="s">
        <v>3189</v>
      </c>
      <c r="I1611" s="39" t="s">
        <v>83</v>
      </c>
      <c r="J1611" s="24" t="s">
        <v>2065</v>
      </c>
      <c r="K1611" s="39" t="s">
        <v>3191</v>
      </c>
    </row>
    <row r="1612" spans="3:11" x14ac:dyDescent="0.35">
      <c r="C1612" s="28">
        <v>1603</v>
      </c>
      <c r="D1612" s="32" t="s">
        <v>47</v>
      </c>
      <c r="E1612" s="39" t="s">
        <v>2940</v>
      </c>
      <c r="F1612" s="39" t="s">
        <v>748</v>
      </c>
      <c r="G1612" s="24">
        <v>118</v>
      </c>
      <c r="H1612" s="39" t="s">
        <v>3189</v>
      </c>
      <c r="I1612" s="39" t="s">
        <v>83</v>
      </c>
      <c r="J1612" s="24" t="s">
        <v>3192</v>
      </c>
      <c r="K1612" s="39" t="s">
        <v>3193</v>
      </c>
    </row>
    <row r="1613" spans="3:11" x14ac:dyDescent="0.35">
      <c r="C1613" s="27">
        <v>1604</v>
      </c>
      <c r="D1613" s="32" t="s">
        <v>47</v>
      </c>
      <c r="E1613" s="39" t="s">
        <v>2940</v>
      </c>
      <c r="F1613" s="39" t="s">
        <v>748</v>
      </c>
      <c r="G1613" s="24">
        <v>118</v>
      </c>
      <c r="H1613" s="39" t="s">
        <v>3189</v>
      </c>
      <c r="I1613" s="39" t="s">
        <v>83</v>
      </c>
      <c r="J1613" s="24" t="s">
        <v>3194</v>
      </c>
      <c r="K1613" s="39" t="s">
        <v>3195</v>
      </c>
    </row>
    <row r="1614" spans="3:11" x14ac:dyDescent="0.35">
      <c r="C1614" s="28">
        <v>1605</v>
      </c>
      <c r="D1614" s="32" t="s">
        <v>47</v>
      </c>
      <c r="E1614" s="39" t="s">
        <v>2940</v>
      </c>
      <c r="F1614" s="39" t="s">
        <v>748</v>
      </c>
      <c r="G1614" s="24">
        <v>118</v>
      </c>
      <c r="H1614" s="39" t="s">
        <v>3189</v>
      </c>
      <c r="I1614" s="39" t="s">
        <v>83</v>
      </c>
      <c r="J1614" s="24" t="s">
        <v>3196</v>
      </c>
      <c r="K1614" s="39" t="s">
        <v>3197</v>
      </c>
    </row>
    <row r="1615" spans="3:11" x14ac:dyDescent="0.35">
      <c r="C1615" s="27">
        <v>1606</v>
      </c>
      <c r="D1615" s="32" t="s">
        <v>47</v>
      </c>
      <c r="E1615" s="39" t="s">
        <v>2940</v>
      </c>
      <c r="F1615" s="39" t="s">
        <v>748</v>
      </c>
      <c r="G1615" s="24">
        <v>118</v>
      </c>
      <c r="H1615" s="39" t="s">
        <v>3189</v>
      </c>
      <c r="I1615" s="39" t="s">
        <v>83</v>
      </c>
      <c r="J1615" s="24" t="s">
        <v>3198</v>
      </c>
      <c r="K1615" s="39" t="s">
        <v>3199</v>
      </c>
    </row>
    <row r="1616" spans="3:11" x14ac:dyDescent="0.35">
      <c r="C1616" s="28">
        <v>1607</v>
      </c>
      <c r="D1616" s="32" t="s">
        <v>47</v>
      </c>
      <c r="E1616" s="39" t="s">
        <v>2940</v>
      </c>
      <c r="F1616" s="39" t="s">
        <v>748</v>
      </c>
      <c r="G1616" s="24">
        <v>118</v>
      </c>
      <c r="H1616" s="39" t="s">
        <v>3189</v>
      </c>
      <c r="I1616" s="39" t="s">
        <v>83</v>
      </c>
      <c r="J1616" s="24" t="s">
        <v>3200</v>
      </c>
      <c r="K1616" s="39" t="s">
        <v>3201</v>
      </c>
    </row>
    <row r="1617" spans="3:11" x14ac:dyDescent="0.35">
      <c r="C1617" s="27">
        <v>1608</v>
      </c>
      <c r="D1617" s="32" t="s">
        <v>47</v>
      </c>
      <c r="E1617" s="39" t="s">
        <v>2940</v>
      </c>
      <c r="F1617" s="39" t="s">
        <v>748</v>
      </c>
      <c r="G1617" s="24">
        <v>125</v>
      </c>
      <c r="H1617" s="39" t="s">
        <v>3202</v>
      </c>
      <c r="I1617" s="39" t="s">
        <v>83</v>
      </c>
      <c r="J1617" s="24" t="s">
        <v>3203</v>
      </c>
      <c r="K1617" s="39" t="s">
        <v>376</v>
      </c>
    </row>
    <row r="1618" spans="3:11" x14ac:dyDescent="0.35">
      <c r="C1618" s="28">
        <v>1609</v>
      </c>
      <c r="D1618" s="32" t="s">
        <v>47</v>
      </c>
      <c r="E1618" s="39" t="s">
        <v>2940</v>
      </c>
      <c r="F1618" s="39" t="s">
        <v>748</v>
      </c>
      <c r="G1618" s="24">
        <v>125</v>
      </c>
      <c r="H1618" s="39" t="s">
        <v>3202</v>
      </c>
      <c r="I1618" s="39" t="s">
        <v>83</v>
      </c>
      <c r="J1618" s="24" t="s">
        <v>3204</v>
      </c>
      <c r="K1618" s="39" t="s">
        <v>3205</v>
      </c>
    </row>
    <row r="1619" spans="3:11" x14ac:dyDescent="0.35">
      <c r="C1619" s="27">
        <v>1610</v>
      </c>
      <c r="D1619" s="32" t="s">
        <v>47</v>
      </c>
      <c r="E1619" s="39" t="s">
        <v>2940</v>
      </c>
      <c r="F1619" s="39" t="s">
        <v>748</v>
      </c>
      <c r="G1619" s="24">
        <v>125</v>
      </c>
      <c r="H1619" s="39" t="s">
        <v>3202</v>
      </c>
      <c r="I1619" s="39" t="s">
        <v>83</v>
      </c>
      <c r="J1619" s="24" t="s">
        <v>3206</v>
      </c>
      <c r="K1619" s="39" t="s">
        <v>3207</v>
      </c>
    </row>
    <row r="1620" spans="3:11" x14ac:dyDescent="0.35">
      <c r="C1620" s="28">
        <v>1611</v>
      </c>
      <c r="D1620" s="32" t="s">
        <v>47</v>
      </c>
      <c r="E1620" s="39" t="s">
        <v>2940</v>
      </c>
      <c r="F1620" s="39" t="s">
        <v>748</v>
      </c>
      <c r="G1620" s="24">
        <v>125</v>
      </c>
      <c r="H1620" s="39" t="s">
        <v>3202</v>
      </c>
      <c r="I1620" s="39" t="s">
        <v>83</v>
      </c>
      <c r="J1620" s="24" t="s">
        <v>3208</v>
      </c>
      <c r="K1620" s="39" t="s">
        <v>3209</v>
      </c>
    </row>
    <row r="1621" spans="3:11" x14ac:dyDescent="0.35">
      <c r="C1621" s="27">
        <v>1612</v>
      </c>
      <c r="D1621" s="32" t="s">
        <v>47</v>
      </c>
      <c r="E1621" s="39" t="s">
        <v>2940</v>
      </c>
      <c r="F1621" s="39" t="s">
        <v>748</v>
      </c>
      <c r="G1621" s="24">
        <v>125</v>
      </c>
      <c r="H1621" s="39" t="s">
        <v>3202</v>
      </c>
      <c r="I1621" s="39" t="s">
        <v>83</v>
      </c>
      <c r="J1621" s="24" t="s">
        <v>3210</v>
      </c>
      <c r="K1621" s="39" t="s">
        <v>3211</v>
      </c>
    </row>
    <row r="1622" spans="3:11" x14ac:dyDescent="0.35">
      <c r="C1622" s="28">
        <v>1613</v>
      </c>
      <c r="D1622" s="32" t="s">
        <v>47</v>
      </c>
      <c r="E1622" s="39" t="s">
        <v>2940</v>
      </c>
      <c r="F1622" s="39" t="s">
        <v>748</v>
      </c>
      <c r="G1622" s="24">
        <v>125</v>
      </c>
      <c r="H1622" s="39" t="s">
        <v>3202</v>
      </c>
      <c r="I1622" s="39" t="s">
        <v>83</v>
      </c>
      <c r="J1622" s="24" t="s">
        <v>3212</v>
      </c>
      <c r="K1622" s="39" t="s">
        <v>3213</v>
      </c>
    </row>
    <row r="1623" spans="3:11" x14ac:dyDescent="0.35">
      <c r="C1623" s="27">
        <v>1614</v>
      </c>
      <c r="D1623" s="32" t="s">
        <v>47</v>
      </c>
      <c r="E1623" s="39" t="s">
        <v>2940</v>
      </c>
      <c r="F1623" s="39" t="s">
        <v>748</v>
      </c>
      <c r="G1623" s="24">
        <v>125</v>
      </c>
      <c r="H1623" s="39" t="s">
        <v>3202</v>
      </c>
      <c r="I1623" s="39" t="s">
        <v>83</v>
      </c>
      <c r="J1623" s="24" t="s">
        <v>3214</v>
      </c>
      <c r="K1623" s="39" t="s">
        <v>3215</v>
      </c>
    </row>
    <row r="1624" spans="3:11" x14ac:dyDescent="0.35">
      <c r="C1624" s="28">
        <v>1615</v>
      </c>
      <c r="D1624" s="32" t="s">
        <v>47</v>
      </c>
      <c r="E1624" s="39" t="s">
        <v>2940</v>
      </c>
      <c r="F1624" s="39" t="s">
        <v>748</v>
      </c>
      <c r="G1624" s="24">
        <v>125</v>
      </c>
      <c r="H1624" s="39" t="s">
        <v>3202</v>
      </c>
      <c r="I1624" s="39" t="s">
        <v>83</v>
      </c>
      <c r="J1624" s="24" t="s">
        <v>3216</v>
      </c>
      <c r="K1624" s="39" t="s">
        <v>3217</v>
      </c>
    </row>
    <row r="1625" spans="3:11" x14ac:dyDescent="0.35">
      <c r="C1625" s="27">
        <v>1616</v>
      </c>
      <c r="D1625" s="32" t="s">
        <v>47</v>
      </c>
      <c r="E1625" s="39" t="s">
        <v>2940</v>
      </c>
      <c r="F1625" s="39" t="s">
        <v>748</v>
      </c>
      <c r="G1625" s="24">
        <v>125</v>
      </c>
      <c r="H1625" s="39" t="s">
        <v>3202</v>
      </c>
      <c r="I1625" s="39" t="s">
        <v>83</v>
      </c>
      <c r="J1625" s="24" t="s">
        <v>3218</v>
      </c>
      <c r="K1625" s="39" t="s">
        <v>3219</v>
      </c>
    </row>
    <row r="1626" spans="3:11" x14ac:dyDescent="0.35">
      <c r="C1626" s="28">
        <v>1617</v>
      </c>
      <c r="D1626" s="32" t="s">
        <v>47</v>
      </c>
      <c r="E1626" s="39" t="s">
        <v>2940</v>
      </c>
      <c r="F1626" s="39" t="s">
        <v>748</v>
      </c>
      <c r="G1626" s="24">
        <v>213</v>
      </c>
      <c r="H1626" s="39" t="s">
        <v>3220</v>
      </c>
      <c r="I1626" s="39" t="s">
        <v>83</v>
      </c>
      <c r="J1626" s="24" t="s">
        <v>2233</v>
      </c>
      <c r="K1626" s="39" t="s">
        <v>3220</v>
      </c>
    </row>
    <row r="1627" spans="3:11" x14ac:dyDescent="0.35">
      <c r="C1627" s="27">
        <v>1618</v>
      </c>
      <c r="D1627" s="32" t="s">
        <v>47</v>
      </c>
      <c r="E1627" s="39" t="s">
        <v>2940</v>
      </c>
      <c r="F1627" s="39" t="s">
        <v>748</v>
      </c>
      <c r="G1627" s="24">
        <v>213</v>
      </c>
      <c r="H1627" s="39" t="s">
        <v>3220</v>
      </c>
      <c r="I1627" s="39" t="s">
        <v>83</v>
      </c>
      <c r="J1627" s="24" t="s">
        <v>2234</v>
      </c>
      <c r="K1627" s="39" t="s">
        <v>3221</v>
      </c>
    </row>
    <row r="1628" spans="3:11" x14ac:dyDescent="0.35">
      <c r="C1628" s="28">
        <v>1619</v>
      </c>
      <c r="D1628" s="32" t="s">
        <v>47</v>
      </c>
      <c r="E1628" s="39" t="s">
        <v>2940</v>
      </c>
      <c r="F1628" s="39" t="s">
        <v>748</v>
      </c>
      <c r="G1628" s="24">
        <v>213</v>
      </c>
      <c r="H1628" s="39" t="s">
        <v>3220</v>
      </c>
      <c r="I1628" s="39" t="s">
        <v>83</v>
      </c>
      <c r="J1628" s="24" t="s">
        <v>2236</v>
      </c>
      <c r="K1628" s="39" t="s">
        <v>3222</v>
      </c>
    </row>
    <row r="1629" spans="3:11" x14ac:dyDescent="0.35">
      <c r="C1629" s="27">
        <v>1620</v>
      </c>
      <c r="D1629" s="32" t="s">
        <v>47</v>
      </c>
      <c r="E1629" s="39" t="s">
        <v>2940</v>
      </c>
      <c r="F1629" s="39" t="s">
        <v>748</v>
      </c>
      <c r="G1629" s="24">
        <v>213</v>
      </c>
      <c r="H1629" s="39" t="s">
        <v>3220</v>
      </c>
      <c r="I1629" s="39" t="s">
        <v>83</v>
      </c>
      <c r="J1629" s="24" t="s">
        <v>2238</v>
      </c>
      <c r="K1629" s="39" t="s">
        <v>3223</v>
      </c>
    </row>
    <row r="1630" spans="3:11" x14ac:dyDescent="0.35">
      <c r="C1630" s="28">
        <v>1621</v>
      </c>
      <c r="D1630" s="32" t="s">
        <v>47</v>
      </c>
      <c r="E1630" s="39" t="s">
        <v>2940</v>
      </c>
      <c r="F1630" s="39" t="s">
        <v>748</v>
      </c>
      <c r="G1630" s="24">
        <v>224</v>
      </c>
      <c r="H1630" s="39" t="s">
        <v>3224</v>
      </c>
      <c r="I1630" s="39" t="s">
        <v>83</v>
      </c>
      <c r="J1630" s="24" t="s">
        <v>3225</v>
      </c>
      <c r="K1630" s="39" t="s">
        <v>3226</v>
      </c>
    </row>
    <row r="1631" spans="3:11" x14ac:dyDescent="0.35">
      <c r="C1631" s="27">
        <v>1622</v>
      </c>
      <c r="D1631" s="32" t="s">
        <v>47</v>
      </c>
      <c r="E1631" s="39" t="s">
        <v>2940</v>
      </c>
      <c r="F1631" s="39" t="s">
        <v>748</v>
      </c>
      <c r="G1631" s="24">
        <v>224</v>
      </c>
      <c r="H1631" s="39" t="s">
        <v>3224</v>
      </c>
      <c r="I1631" s="39" t="s">
        <v>83</v>
      </c>
      <c r="J1631" s="24" t="s">
        <v>3227</v>
      </c>
      <c r="K1631" s="39" t="s">
        <v>3228</v>
      </c>
    </row>
    <row r="1632" spans="3:11" x14ac:dyDescent="0.35">
      <c r="C1632" s="28">
        <v>1623</v>
      </c>
      <c r="D1632" s="32" t="s">
        <v>47</v>
      </c>
      <c r="E1632" s="39" t="s">
        <v>2940</v>
      </c>
      <c r="F1632" s="39" t="s">
        <v>748</v>
      </c>
      <c r="G1632" s="24">
        <v>224</v>
      </c>
      <c r="H1632" s="39" t="s">
        <v>3224</v>
      </c>
      <c r="I1632" s="39" t="s">
        <v>83</v>
      </c>
      <c r="J1632" s="24" t="s">
        <v>3229</v>
      </c>
      <c r="K1632" s="39" t="s">
        <v>3230</v>
      </c>
    </row>
    <row r="1633" spans="3:11" x14ac:dyDescent="0.35">
      <c r="C1633" s="27">
        <v>1624</v>
      </c>
      <c r="D1633" s="32" t="s">
        <v>47</v>
      </c>
      <c r="E1633" s="39" t="s">
        <v>2940</v>
      </c>
      <c r="F1633" s="39" t="s">
        <v>748</v>
      </c>
      <c r="G1633" s="24">
        <v>224</v>
      </c>
      <c r="H1633" s="39" t="s">
        <v>3224</v>
      </c>
      <c r="I1633" s="39" t="s">
        <v>83</v>
      </c>
      <c r="J1633" s="24" t="s">
        <v>3231</v>
      </c>
      <c r="K1633" s="39" t="s">
        <v>3232</v>
      </c>
    </row>
    <row r="1634" spans="3:11" x14ac:dyDescent="0.35">
      <c r="C1634" s="28">
        <v>1625</v>
      </c>
      <c r="D1634" s="32" t="s">
        <v>47</v>
      </c>
      <c r="E1634" s="39" t="s">
        <v>2940</v>
      </c>
      <c r="F1634" s="39" t="s">
        <v>748</v>
      </c>
      <c r="G1634" s="24">
        <v>228</v>
      </c>
      <c r="H1634" s="39" t="s">
        <v>3233</v>
      </c>
      <c r="I1634" s="39" t="s">
        <v>83</v>
      </c>
      <c r="J1634" s="24" t="s">
        <v>3234</v>
      </c>
      <c r="K1634" s="39" t="s">
        <v>3235</v>
      </c>
    </row>
    <row r="1635" spans="3:11" x14ac:dyDescent="0.35">
      <c r="C1635" s="27">
        <v>1626</v>
      </c>
      <c r="D1635" s="32" t="s">
        <v>47</v>
      </c>
      <c r="E1635" s="39" t="s">
        <v>2940</v>
      </c>
      <c r="F1635" s="39" t="s">
        <v>748</v>
      </c>
      <c r="G1635" s="24">
        <v>228</v>
      </c>
      <c r="H1635" s="39" t="s">
        <v>3233</v>
      </c>
      <c r="I1635" s="39" t="s">
        <v>83</v>
      </c>
      <c r="J1635" s="24" t="s">
        <v>3236</v>
      </c>
      <c r="K1635" s="39" t="s">
        <v>3237</v>
      </c>
    </row>
    <row r="1636" spans="3:11" x14ac:dyDescent="0.35">
      <c r="C1636" s="28">
        <v>1627</v>
      </c>
      <c r="D1636" s="32" t="s">
        <v>47</v>
      </c>
      <c r="E1636" s="39" t="s">
        <v>2940</v>
      </c>
      <c r="F1636" s="39" t="s">
        <v>748</v>
      </c>
      <c r="G1636" s="24">
        <v>228</v>
      </c>
      <c r="H1636" s="39" t="s">
        <v>3233</v>
      </c>
      <c r="I1636" s="39" t="s">
        <v>83</v>
      </c>
      <c r="J1636" s="24" t="s">
        <v>3238</v>
      </c>
      <c r="K1636" s="39" t="s">
        <v>3239</v>
      </c>
    </row>
    <row r="1637" spans="3:11" x14ac:dyDescent="0.35">
      <c r="C1637" s="27">
        <v>1628</v>
      </c>
      <c r="D1637" s="32" t="s">
        <v>47</v>
      </c>
      <c r="E1637" s="39" t="s">
        <v>2940</v>
      </c>
      <c r="F1637" s="39" t="s">
        <v>748</v>
      </c>
      <c r="G1637" s="24">
        <v>306</v>
      </c>
      <c r="H1637" s="39" t="s">
        <v>3240</v>
      </c>
      <c r="I1637" s="39" t="s">
        <v>83</v>
      </c>
      <c r="J1637" s="24" t="s">
        <v>2325</v>
      </c>
      <c r="K1637" s="39" t="s">
        <v>3241</v>
      </c>
    </row>
    <row r="1638" spans="3:11" x14ac:dyDescent="0.35">
      <c r="C1638" s="28">
        <v>1629</v>
      </c>
      <c r="D1638" s="32" t="s">
        <v>47</v>
      </c>
      <c r="E1638" s="39" t="s">
        <v>2940</v>
      </c>
      <c r="F1638" s="39" t="s">
        <v>748</v>
      </c>
      <c r="G1638" s="24">
        <v>306</v>
      </c>
      <c r="H1638" s="39" t="s">
        <v>3240</v>
      </c>
      <c r="I1638" s="39" t="s">
        <v>83</v>
      </c>
      <c r="J1638" s="24" t="s">
        <v>2327</v>
      </c>
      <c r="K1638" s="39" t="s">
        <v>3242</v>
      </c>
    </row>
    <row r="1639" spans="3:11" x14ac:dyDescent="0.35">
      <c r="C1639" s="27">
        <v>1630</v>
      </c>
      <c r="D1639" s="32" t="s">
        <v>47</v>
      </c>
      <c r="E1639" s="39" t="s">
        <v>2940</v>
      </c>
      <c r="F1639" s="39" t="s">
        <v>748</v>
      </c>
      <c r="G1639" s="24">
        <v>306</v>
      </c>
      <c r="H1639" s="39" t="s">
        <v>3240</v>
      </c>
      <c r="I1639" s="39" t="s">
        <v>83</v>
      </c>
      <c r="J1639" s="24" t="s">
        <v>2329</v>
      </c>
      <c r="K1639" s="39" t="s">
        <v>3243</v>
      </c>
    </row>
    <row r="1640" spans="3:11" x14ac:dyDescent="0.35">
      <c r="C1640" s="28">
        <v>1631</v>
      </c>
      <c r="D1640" s="32" t="s">
        <v>47</v>
      </c>
      <c r="E1640" s="39" t="s">
        <v>2940</v>
      </c>
      <c r="F1640" s="39" t="s">
        <v>748</v>
      </c>
      <c r="G1640" s="24">
        <v>306</v>
      </c>
      <c r="H1640" s="39" t="s">
        <v>3240</v>
      </c>
      <c r="I1640" s="39" t="s">
        <v>83</v>
      </c>
      <c r="J1640" s="24" t="s">
        <v>3244</v>
      </c>
      <c r="K1640" s="39" t="s">
        <v>3245</v>
      </c>
    </row>
    <row r="1641" spans="3:11" x14ac:dyDescent="0.35">
      <c r="C1641" s="27">
        <v>1632</v>
      </c>
      <c r="D1641" s="32" t="s">
        <v>47</v>
      </c>
      <c r="E1641" s="39" t="s">
        <v>2940</v>
      </c>
      <c r="F1641" s="39" t="s">
        <v>748</v>
      </c>
      <c r="G1641" s="24">
        <v>306</v>
      </c>
      <c r="H1641" s="39" t="s">
        <v>3240</v>
      </c>
      <c r="I1641" s="39" t="s">
        <v>83</v>
      </c>
      <c r="J1641" s="24" t="s">
        <v>3246</v>
      </c>
      <c r="K1641" s="39" t="s">
        <v>3247</v>
      </c>
    </row>
    <row r="1642" spans="3:11" x14ac:dyDescent="0.35">
      <c r="C1642" s="28">
        <v>1633</v>
      </c>
      <c r="D1642" s="32" t="s">
        <v>47</v>
      </c>
      <c r="E1642" s="39" t="s">
        <v>2940</v>
      </c>
      <c r="F1642" s="39" t="s">
        <v>748</v>
      </c>
      <c r="G1642" s="24">
        <v>306</v>
      </c>
      <c r="H1642" s="39" t="s">
        <v>3240</v>
      </c>
      <c r="I1642" s="39" t="s">
        <v>83</v>
      </c>
      <c r="J1642" s="24" t="s">
        <v>3248</v>
      </c>
      <c r="K1642" s="39" t="s">
        <v>3249</v>
      </c>
    </row>
    <row r="1643" spans="3:11" x14ac:dyDescent="0.35">
      <c r="C1643" s="27">
        <v>1634</v>
      </c>
      <c r="D1643" s="32" t="s">
        <v>47</v>
      </c>
      <c r="E1643" s="39" t="s">
        <v>2940</v>
      </c>
      <c r="F1643" s="39" t="s">
        <v>748</v>
      </c>
      <c r="G1643" s="24">
        <v>306</v>
      </c>
      <c r="H1643" s="39" t="s">
        <v>3240</v>
      </c>
      <c r="I1643" s="39" t="s">
        <v>83</v>
      </c>
      <c r="J1643" s="24" t="s">
        <v>3250</v>
      </c>
      <c r="K1643" s="39" t="s">
        <v>3251</v>
      </c>
    </row>
    <row r="1644" spans="3:11" x14ac:dyDescent="0.35">
      <c r="C1644" s="28">
        <v>1635</v>
      </c>
      <c r="D1644" s="32" t="s">
        <v>47</v>
      </c>
      <c r="E1644" s="39" t="s">
        <v>2940</v>
      </c>
      <c r="F1644" s="39" t="s">
        <v>748</v>
      </c>
      <c r="G1644" s="24">
        <v>314</v>
      </c>
      <c r="H1644" s="39" t="s">
        <v>3252</v>
      </c>
      <c r="I1644" s="39" t="s">
        <v>83</v>
      </c>
      <c r="J1644" s="24" t="s">
        <v>3253</v>
      </c>
      <c r="K1644" s="39" t="s">
        <v>3254</v>
      </c>
    </row>
    <row r="1645" spans="3:11" x14ac:dyDescent="0.35">
      <c r="C1645" s="27">
        <v>1636</v>
      </c>
      <c r="D1645" s="32" t="s">
        <v>47</v>
      </c>
      <c r="E1645" s="39" t="s">
        <v>2940</v>
      </c>
      <c r="F1645" s="39" t="s">
        <v>748</v>
      </c>
      <c r="G1645" s="24">
        <v>314</v>
      </c>
      <c r="H1645" s="39" t="s">
        <v>3252</v>
      </c>
      <c r="I1645" s="39" t="s">
        <v>83</v>
      </c>
      <c r="J1645" s="24" t="s">
        <v>3255</v>
      </c>
      <c r="K1645" s="39" t="s">
        <v>3256</v>
      </c>
    </row>
    <row r="1646" spans="3:11" x14ac:dyDescent="0.35">
      <c r="C1646" s="28">
        <v>1637</v>
      </c>
      <c r="D1646" s="32" t="s">
        <v>47</v>
      </c>
      <c r="E1646" s="39" t="s">
        <v>2940</v>
      </c>
      <c r="F1646" s="39" t="s">
        <v>748</v>
      </c>
      <c r="G1646" s="24">
        <v>314</v>
      </c>
      <c r="H1646" s="39" t="s">
        <v>3252</v>
      </c>
      <c r="I1646" s="39" t="s">
        <v>83</v>
      </c>
      <c r="J1646" s="24" t="s">
        <v>3257</v>
      </c>
      <c r="K1646" s="39" t="s">
        <v>3258</v>
      </c>
    </row>
    <row r="1647" spans="3:11" x14ac:dyDescent="0.35">
      <c r="C1647" s="27">
        <v>1638</v>
      </c>
      <c r="D1647" s="32" t="s">
        <v>47</v>
      </c>
      <c r="E1647" s="39" t="s">
        <v>2940</v>
      </c>
      <c r="F1647" s="39" t="s">
        <v>748</v>
      </c>
      <c r="G1647" s="24">
        <v>314</v>
      </c>
      <c r="H1647" s="39" t="s">
        <v>3252</v>
      </c>
      <c r="I1647" s="39" t="s">
        <v>83</v>
      </c>
      <c r="J1647" s="24" t="s">
        <v>3259</v>
      </c>
      <c r="K1647" s="39" t="s">
        <v>3260</v>
      </c>
    </row>
    <row r="1648" spans="3:11" x14ac:dyDescent="0.35">
      <c r="C1648" s="28">
        <v>1639</v>
      </c>
      <c r="D1648" s="32" t="s">
        <v>47</v>
      </c>
      <c r="E1648" s="39" t="s">
        <v>2940</v>
      </c>
      <c r="F1648" s="39" t="s">
        <v>748</v>
      </c>
      <c r="G1648" s="24">
        <v>319</v>
      </c>
      <c r="H1648" s="39" t="s">
        <v>3261</v>
      </c>
      <c r="I1648" s="39" t="s">
        <v>83</v>
      </c>
      <c r="J1648" s="24" t="s">
        <v>3262</v>
      </c>
      <c r="K1648" s="39" t="s">
        <v>3263</v>
      </c>
    </row>
    <row r="1649" spans="3:11" x14ac:dyDescent="0.35">
      <c r="C1649" s="27">
        <v>1640</v>
      </c>
      <c r="D1649" s="32" t="s">
        <v>47</v>
      </c>
      <c r="E1649" s="39" t="s">
        <v>2940</v>
      </c>
      <c r="F1649" s="39" t="s">
        <v>748</v>
      </c>
      <c r="G1649" s="24">
        <v>319</v>
      </c>
      <c r="H1649" s="39" t="s">
        <v>3261</v>
      </c>
      <c r="I1649" s="39" t="s">
        <v>83</v>
      </c>
      <c r="J1649" s="24" t="s">
        <v>3264</v>
      </c>
      <c r="K1649" s="39" t="s">
        <v>3265</v>
      </c>
    </row>
    <row r="1650" spans="3:11" x14ac:dyDescent="0.35">
      <c r="C1650" s="28">
        <v>1641</v>
      </c>
      <c r="D1650" s="32" t="s">
        <v>47</v>
      </c>
      <c r="E1650" s="39" t="s">
        <v>2940</v>
      </c>
      <c r="F1650" s="39" t="s">
        <v>748</v>
      </c>
      <c r="G1650" s="24">
        <v>319</v>
      </c>
      <c r="H1650" s="39" t="s">
        <v>3261</v>
      </c>
      <c r="I1650" s="39" t="s">
        <v>83</v>
      </c>
      <c r="J1650" s="24" t="s">
        <v>3266</v>
      </c>
      <c r="K1650" s="39" t="s">
        <v>3267</v>
      </c>
    </row>
    <row r="1651" spans="3:11" x14ac:dyDescent="0.35">
      <c r="C1651" s="27">
        <v>1642</v>
      </c>
      <c r="D1651" s="32" t="s">
        <v>47</v>
      </c>
      <c r="E1651" s="39" t="s">
        <v>2940</v>
      </c>
      <c r="F1651" s="39" t="s">
        <v>748</v>
      </c>
      <c r="G1651" s="24">
        <v>320</v>
      </c>
      <c r="H1651" s="39" t="s">
        <v>3268</v>
      </c>
      <c r="I1651" s="39" t="s">
        <v>83</v>
      </c>
      <c r="J1651" s="24" t="s">
        <v>3269</v>
      </c>
      <c r="K1651" s="39" t="s">
        <v>3268</v>
      </c>
    </row>
    <row r="1652" spans="3:11" x14ac:dyDescent="0.35">
      <c r="C1652" s="28">
        <v>1643</v>
      </c>
      <c r="D1652" s="32" t="s">
        <v>47</v>
      </c>
      <c r="E1652" s="39" t="s">
        <v>2940</v>
      </c>
      <c r="F1652" s="39" t="s">
        <v>748</v>
      </c>
      <c r="G1652" s="24">
        <v>320</v>
      </c>
      <c r="H1652" s="39" t="s">
        <v>3268</v>
      </c>
      <c r="I1652" s="39" t="s">
        <v>83</v>
      </c>
      <c r="J1652" s="24" t="s">
        <v>3270</v>
      </c>
      <c r="K1652" s="39" t="s">
        <v>3271</v>
      </c>
    </row>
    <row r="1653" spans="3:11" x14ac:dyDescent="0.35">
      <c r="C1653" s="27">
        <v>1644</v>
      </c>
      <c r="D1653" s="32" t="s">
        <v>47</v>
      </c>
      <c r="E1653" s="39" t="s">
        <v>2940</v>
      </c>
      <c r="F1653" s="39" t="s">
        <v>748</v>
      </c>
      <c r="G1653" s="24">
        <v>320</v>
      </c>
      <c r="H1653" s="39" t="s">
        <v>3268</v>
      </c>
      <c r="I1653" s="39" t="s">
        <v>83</v>
      </c>
      <c r="J1653" s="24" t="s">
        <v>3272</v>
      </c>
      <c r="K1653" s="39" t="s">
        <v>3273</v>
      </c>
    </row>
    <row r="1654" spans="3:11" x14ac:dyDescent="0.35">
      <c r="C1654" s="28">
        <v>1645</v>
      </c>
      <c r="D1654" s="32" t="s">
        <v>47</v>
      </c>
      <c r="E1654" s="39" t="s">
        <v>2940</v>
      </c>
      <c r="F1654" s="39" t="s">
        <v>748</v>
      </c>
      <c r="G1654" s="24">
        <v>405</v>
      </c>
      <c r="H1654" s="39" t="s">
        <v>3274</v>
      </c>
      <c r="I1654" s="39" t="s">
        <v>83</v>
      </c>
      <c r="J1654" s="24" t="s">
        <v>2372</v>
      </c>
      <c r="K1654" s="39" t="s">
        <v>3274</v>
      </c>
    </row>
    <row r="1655" spans="3:11" x14ac:dyDescent="0.35">
      <c r="C1655" s="27">
        <v>1646</v>
      </c>
      <c r="D1655" s="32" t="s">
        <v>47</v>
      </c>
      <c r="E1655" s="39" t="s">
        <v>2940</v>
      </c>
      <c r="F1655" s="39" t="s">
        <v>748</v>
      </c>
      <c r="G1655" s="24">
        <v>405</v>
      </c>
      <c r="H1655" s="39" t="s">
        <v>3274</v>
      </c>
      <c r="I1655" s="39" t="s">
        <v>83</v>
      </c>
      <c r="J1655" s="24" t="s">
        <v>2373</v>
      </c>
      <c r="K1655" s="39" t="s">
        <v>3275</v>
      </c>
    </row>
    <row r="1656" spans="3:11" x14ac:dyDescent="0.35">
      <c r="C1656" s="28">
        <v>1647</v>
      </c>
      <c r="D1656" s="32" t="s">
        <v>47</v>
      </c>
      <c r="E1656" s="39" t="s">
        <v>2940</v>
      </c>
      <c r="F1656" s="39" t="s">
        <v>748</v>
      </c>
      <c r="G1656" s="24">
        <v>405</v>
      </c>
      <c r="H1656" s="39" t="s">
        <v>3274</v>
      </c>
      <c r="I1656" s="39" t="s">
        <v>83</v>
      </c>
      <c r="J1656" s="24" t="s">
        <v>2374</v>
      </c>
      <c r="K1656" s="39" t="s">
        <v>3276</v>
      </c>
    </row>
    <row r="1657" spans="3:11" x14ac:dyDescent="0.35">
      <c r="C1657" s="27">
        <v>1648</v>
      </c>
      <c r="D1657" s="32" t="s">
        <v>47</v>
      </c>
      <c r="E1657" s="39" t="s">
        <v>2940</v>
      </c>
      <c r="F1657" s="39" t="s">
        <v>748</v>
      </c>
      <c r="G1657" s="24">
        <v>405</v>
      </c>
      <c r="H1657" s="39" t="s">
        <v>3274</v>
      </c>
      <c r="I1657" s="39" t="s">
        <v>83</v>
      </c>
      <c r="J1657" s="24" t="s">
        <v>2375</v>
      </c>
      <c r="K1657" s="39" t="s">
        <v>3277</v>
      </c>
    </row>
    <row r="1658" spans="3:11" x14ac:dyDescent="0.35">
      <c r="C1658" s="28">
        <v>1649</v>
      </c>
      <c r="D1658" s="32" t="s">
        <v>47</v>
      </c>
      <c r="E1658" s="39" t="s">
        <v>2940</v>
      </c>
      <c r="F1658" s="39" t="s">
        <v>748</v>
      </c>
      <c r="G1658" s="24">
        <v>415</v>
      </c>
      <c r="H1658" s="39" t="s">
        <v>3278</v>
      </c>
      <c r="I1658" s="39" t="s">
        <v>83</v>
      </c>
      <c r="J1658" s="24" t="s">
        <v>3279</v>
      </c>
      <c r="K1658" s="39" t="s">
        <v>3278</v>
      </c>
    </row>
    <row r="1659" spans="3:11" x14ac:dyDescent="0.35">
      <c r="C1659" s="27">
        <v>1650</v>
      </c>
      <c r="D1659" s="32" t="s">
        <v>47</v>
      </c>
      <c r="E1659" s="39" t="s">
        <v>2940</v>
      </c>
      <c r="F1659" s="39" t="s">
        <v>748</v>
      </c>
      <c r="G1659" s="24">
        <v>415</v>
      </c>
      <c r="H1659" s="39" t="s">
        <v>3278</v>
      </c>
      <c r="I1659" s="39" t="s">
        <v>83</v>
      </c>
      <c r="J1659" s="24" t="s">
        <v>3280</v>
      </c>
      <c r="K1659" s="39" t="s">
        <v>3281</v>
      </c>
    </row>
    <row r="1660" spans="3:11" x14ac:dyDescent="0.35">
      <c r="C1660" s="28">
        <v>1651</v>
      </c>
      <c r="D1660" s="32" t="s">
        <v>47</v>
      </c>
      <c r="E1660" s="39" t="s">
        <v>2940</v>
      </c>
      <c r="F1660" s="39" t="s">
        <v>748</v>
      </c>
      <c r="G1660" s="24">
        <v>415</v>
      </c>
      <c r="H1660" s="39" t="s">
        <v>3278</v>
      </c>
      <c r="I1660" s="39" t="s">
        <v>83</v>
      </c>
      <c r="J1660" s="24" t="s">
        <v>3282</v>
      </c>
      <c r="K1660" s="39" t="s">
        <v>3283</v>
      </c>
    </row>
    <row r="1661" spans="3:11" x14ac:dyDescent="0.35">
      <c r="C1661" s="27">
        <v>1652</v>
      </c>
      <c r="D1661" s="32" t="s">
        <v>47</v>
      </c>
      <c r="E1661" s="39" t="s">
        <v>2940</v>
      </c>
      <c r="F1661" s="39" t="s">
        <v>748</v>
      </c>
      <c r="G1661" s="24">
        <v>415</v>
      </c>
      <c r="H1661" s="39" t="s">
        <v>3278</v>
      </c>
      <c r="I1661" s="39" t="s">
        <v>83</v>
      </c>
      <c r="J1661" s="24" t="s">
        <v>3284</v>
      </c>
      <c r="K1661" s="39" t="s">
        <v>3285</v>
      </c>
    </row>
    <row r="1662" spans="3:11" x14ac:dyDescent="0.35">
      <c r="C1662" s="28">
        <v>1653</v>
      </c>
      <c r="D1662" s="32" t="s">
        <v>47</v>
      </c>
      <c r="E1662" s="39" t="s">
        <v>2940</v>
      </c>
      <c r="F1662" s="39" t="s">
        <v>748</v>
      </c>
      <c r="G1662" s="24">
        <v>415</v>
      </c>
      <c r="H1662" s="39" t="s">
        <v>3278</v>
      </c>
      <c r="I1662" s="39" t="s">
        <v>83</v>
      </c>
      <c r="J1662" s="24" t="s">
        <v>3286</v>
      </c>
      <c r="K1662" s="39" t="s">
        <v>3287</v>
      </c>
    </row>
    <row r="1663" spans="3:11" x14ac:dyDescent="0.35">
      <c r="C1663" s="27">
        <v>1654</v>
      </c>
      <c r="D1663" s="32" t="s">
        <v>47</v>
      </c>
      <c r="E1663" s="39" t="s">
        <v>2940</v>
      </c>
      <c r="F1663" s="39" t="s">
        <v>748</v>
      </c>
      <c r="G1663" s="24">
        <v>415</v>
      </c>
      <c r="H1663" s="39" t="s">
        <v>3278</v>
      </c>
      <c r="I1663" s="39" t="s">
        <v>83</v>
      </c>
      <c r="J1663" s="24" t="s">
        <v>3288</v>
      </c>
      <c r="K1663" s="39" t="s">
        <v>3289</v>
      </c>
    </row>
    <row r="1664" spans="3:11" x14ac:dyDescent="0.35">
      <c r="C1664" s="28">
        <v>1655</v>
      </c>
      <c r="D1664" s="32" t="s">
        <v>47</v>
      </c>
      <c r="E1664" s="39" t="s">
        <v>2940</v>
      </c>
      <c r="F1664" s="39" t="s">
        <v>748</v>
      </c>
      <c r="G1664" s="24">
        <v>426</v>
      </c>
      <c r="H1664" s="39" t="s">
        <v>3290</v>
      </c>
      <c r="I1664" s="39" t="s">
        <v>83</v>
      </c>
      <c r="J1664" s="24" t="s">
        <v>3291</v>
      </c>
      <c r="K1664" s="39" t="s">
        <v>3292</v>
      </c>
    </row>
    <row r="1665" spans="3:11" x14ac:dyDescent="0.35">
      <c r="C1665" s="27">
        <v>1656</v>
      </c>
      <c r="D1665" s="32" t="s">
        <v>47</v>
      </c>
      <c r="E1665" s="39" t="s">
        <v>2940</v>
      </c>
      <c r="F1665" s="39" t="s">
        <v>748</v>
      </c>
      <c r="G1665" s="24">
        <v>426</v>
      </c>
      <c r="H1665" s="39" t="s">
        <v>3290</v>
      </c>
      <c r="I1665" s="39" t="s">
        <v>83</v>
      </c>
      <c r="J1665" s="24" t="s">
        <v>3293</v>
      </c>
      <c r="K1665" s="39" t="s">
        <v>3294</v>
      </c>
    </row>
    <row r="1666" spans="3:11" x14ac:dyDescent="0.35">
      <c r="C1666" s="28">
        <v>1657</v>
      </c>
      <c r="D1666" s="32" t="s">
        <v>47</v>
      </c>
      <c r="E1666" s="39" t="s">
        <v>2940</v>
      </c>
      <c r="F1666" s="39" t="s">
        <v>748</v>
      </c>
      <c r="G1666" s="24">
        <v>427</v>
      </c>
      <c r="H1666" s="39" t="s">
        <v>3295</v>
      </c>
      <c r="I1666" s="39" t="s">
        <v>83</v>
      </c>
      <c r="J1666" s="24" t="s">
        <v>3296</v>
      </c>
      <c r="K1666" s="39" t="s">
        <v>3297</v>
      </c>
    </row>
    <row r="1667" spans="3:11" x14ac:dyDescent="0.35">
      <c r="C1667" s="27">
        <v>1658</v>
      </c>
      <c r="D1667" s="32" t="s">
        <v>47</v>
      </c>
      <c r="E1667" s="39" t="s">
        <v>2940</v>
      </c>
      <c r="F1667" s="39" t="s">
        <v>748</v>
      </c>
      <c r="G1667" s="24">
        <v>427</v>
      </c>
      <c r="H1667" s="39" t="s">
        <v>3295</v>
      </c>
      <c r="I1667" s="39" t="s">
        <v>83</v>
      </c>
      <c r="J1667" s="24" t="s">
        <v>3298</v>
      </c>
      <c r="K1667" s="39" t="s">
        <v>3299</v>
      </c>
    </row>
    <row r="1668" spans="3:11" x14ac:dyDescent="0.35">
      <c r="C1668" s="28">
        <v>1659</v>
      </c>
      <c r="D1668" s="32" t="s">
        <v>47</v>
      </c>
      <c r="E1668" s="39" t="s">
        <v>2940</v>
      </c>
      <c r="F1668" s="39" t="s">
        <v>748</v>
      </c>
      <c r="G1668" s="24">
        <v>427</v>
      </c>
      <c r="H1668" s="39" t="s">
        <v>3295</v>
      </c>
      <c r="I1668" s="39" t="s">
        <v>83</v>
      </c>
      <c r="J1668" s="24" t="s">
        <v>3300</v>
      </c>
      <c r="K1668" s="39" t="s">
        <v>3301</v>
      </c>
    </row>
    <row r="1669" spans="3:11" x14ac:dyDescent="0.35">
      <c r="C1669" s="27">
        <v>1660</v>
      </c>
      <c r="D1669" s="32" t="s">
        <v>47</v>
      </c>
      <c r="E1669" s="39" t="s">
        <v>2940</v>
      </c>
      <c r="F1669" s="39" t="s">
        <v>748</v>
      </c>
      <c r="G1669" s="24">
        <v>502</v>
      </c>
      <c r="H1669" s="39" t="s">
        <v>3302</v>
      </c>
      <c r="I1669" s="39" t="s">
        <v>83</v>
      </c>
      <c r="J1669" s="24" t="s">
        <v>2415</v>
      </c>
      <c r="K1669" s="39" t="s">
        <v>3302</v>
      </c>
    </row>
    <row r="1670" spans="3:11" x14ac:dyDescent="0.35">
      <c r="C1670" s="28">
        <v>1661</v>
      </c>
      <c r="D1670" s="32" t="s">
        <v>47</v>
      </c>
      <c r="E1670" s="39" t="s">
        <v>2940</v>
      </c>
      <c r="F1670" s="39" t="s">
        <v>748</v>
      </c>
      <c r="G1670" s="24">
        <v>502</v>
      </c>
      <c r="H1670" s="39" t="s">
        <v>3302</v>
      </c>
      <c r="I1670" s="39" t="s">
        <v>83</v>
      </c>
      <c r="J1670" s="24" t="s">
        <v>2416</v>
      </c>
      <c r="K1670" s="39" t="s">
        <v>3303</v>
      </c>
    </row>
    <row r="1671" spans="3:11" x14ac:dyDescent="0.35">
      <c r="C1671" s="27">
        <v>1662</v>
      </c>
      <c r="D1671" s="32" t="s">
        <v>47</v>
      </c>
      <c r="E1671" s="39" t="s">
        <v>2940</v>
      </c>
      <c r="F1671" s="39" t="s">
        <v>748</v>
      </c>
      <c r="G1671" s="24">
        <v>502</v>
      </c>
      <c r="H1671" s="39" t="s">
        <v>3302</v>
      </c>
      <c r="I1671" s="39" t="s">
        <v>83</v>
      </c>
      <c r="J1671" s="24" t="s">
        <v>2421</v>
      </c>
      <c r="K1671" s="39" t="s">
        <v>3304</v>
      </c>
    </row>
    <row r="1672" spans="3:11" x14ac:dyDescent="0.35">
      <c r="C1672" s="28">
        <v>1663</v>
      </c>
      <c r="D1672" s="32" t="s">
        <v>47</v>
      </c>
      <c r="E1672" s="39" t="s">
        <v>2940</v>
      </c>
      <c r="F1672" s="39" t="s">
        <v>748</v>
      </c>
      <c r="G1672" s="24">
        <v>502</v>
      </c>
      <c r="H1672" s="39" t="s">
        <v>3302</v>
      </c>
      <c r="I1672" s="39" t="s">
        <v>83</v>
      </c>
      <c r="J1672" s="24" t="s">
        <v>2423</v>
      </c>
      <c r="K1672" s="39" t="s">
        <v>3305</v>
      </c>
    </row>
    <row r="1673" spans="3:11" x14ac:dyDescent="0.35">
      <c r="C1673" s="27">
        <v>1664</v>
      </c>
      <c r="D1673" s="32" t="s">
        <v>47</v>
      </c>
      <c r="E1673" s="39" t="s">
        <v>2940</v>
      </c>
      <c r="F1673" s="39" t="s">
        <v>748</v>
      </c>
      <c r="G1673" s="24">
        <v>502</v>
      </c>
      <c r="H1673" s="39" t="s">
        <v>3302</v>
      </c>
      <c r="I1673" s="39" t="s">
        <v>83</v>
      </c>
      <c r="J1673" s="24" t="s">
        <v>2425</v>
      </c>
      <c r="K1673" s="39" t="s">
        <v>3306</v>
      </c>
    </row>
    <row r="1674" spans="3:11" x14ac:dyDescent="0.35">
      <c r="C1674" s="28">
        <v>1665</v>
      </c>
      <c r="D1674" s="32" t="s">
        <v>47</v>
      </c>
      <c r="E1674" s="39" t="s">
        <v>2940</v>
      </c>
      <c r="F1674" s="39" t="s">
        <v>748</v>
      </c>
      <c r="G1674" s="24">
        <v>502</v>
      </c>
      <c r="H1674" s="39" t="s">
        <v>3302</v>
      </c>
      <c r="I1674" s="39" t="s">
        <v>83</v>
      </c>
      <c r="J1674" s="24" t="s">
        <v>3307</v>
      </c>
      <c r="K1674" s="39" t="s">
        <v>3308</v>
      </c>
    </row>
    <row r="1675" spans="3:11" x14ac:dyDescent="0.35">
      <c r="C1675" s="27">
        <v>1666</v>
      </c>
      <c r="D1675" s="32" t="s">
        <v>47</v>
      </c>
      <c r="E1675" s="39" t="s">
        <v>2940</v>
      </c>
      <c r="F1675" s="39" t="s">
        <v>748</v>
      </c>
      <c r="G1675" s="24">
        <v>502</v>
      </c>
      <c r="H1675" s="39" t="s">
        <v>3302</v>
      </c>
      <c r="I1675" s="39" t="s">
        <v>83</v>
      </c>
      <c r="J1675" s="24" t="s">
        <v>3309</v>
      </c>
      <c r="K1675" s="39" t="s">
        <v>3310</v>
      </c>
    </row>
    <row r="1676" spans="3:11" x14ac:dyDescent="0.35">
      <c r="C1676" s="28">
        <v>1667</v>
      </c>
      <c r="D1676" s="32" t="s">
        <v>47</v>
      </c>
      <c r="E1676" s="39" t="s">
        <v>2940</v>
      </c>
      <c r="F1676" s="39" t="s">
        <v>748</v>
      </c>
      <c r="G1676" s="24">
        <v>517</v>
      </c>
      <c r="H1676" s="39" t="s">
        <v>3311</v>
      </c>
      <c r="I1676" s="39" t="s">
        <v>83</v>
      </c>
      <c r="J1676" s="24" t="s">
        <v>3312</v>
      </c>
      <c r="K1676" s="39" t="s">
        <v>3313</v>
      </c>
    </row>
    <row r="1677" spans="3:11" x14ac:dyDescent="0.35">
      <c r="C1677" s="27">
        <v>1668</v>
      </c>
      <c r="D1677" s="32" t="s">
        <v>47</v>
      </c>
      <c r="E1677" s="39" t="s">
        <v>2940</v>
      </c>
      <c r="F1677" s="39" t="s">
        <v>748</v>
      </c>
      <c r="G1677" s="24">
        <v>521</v>
      </c>
      <c r="H1677" s="39" t="s">
        <v>3314</v>
      </c>
      <c r="I1677" s="39" t="s">
        <v>83</v>
      </c>
      <c r="J1677" s="24" t="s">
        <v>3315</v>
      </c>
      <c r="K1677" s="39" t="s">
        <v>3314</v>
      </c>
    </row>
    <row r="1678" spans="3:11" x14ac:dyDescent="0.35">
      <c r="C1678" s="28">
        <v>1669</v>
      </c>
      <c r="D1678" s="32" t="s">
        <v>47</v>
      </c>
      <c r="E1678" s="39" t="s">
        <v>2940</v>
      </c>
      <c r="F1678" s="39" t="s">
        <v>748</v>
      </c>
      <c r="G1678" s="24">
        <v>521</v>
      </c>
      <c r="H1678" s="39" t="s">
        <v>3314</v>
      </c>
      <c r="I1678" s="39" t="s">
        <v>83</v>
      </c>
      <c r="J1678" s="24" t="s">
        <v>3316</v>
      </c>
      <c r="K1678" s="39" t="s">
        <v>3317</v>
      </c>
    </row>
    <row r="1679" spans="3:11" x14ac:dyDescent="0.35">
      <c r="C1679" s="27">
        <v>1670</v>
      </c>
      <c r="D1679" s="32" t="s">
        <v>47</v>
      </c>
      <c r="E1679" s="39" t="s">
        <v>2940</v>
      </c>
      <c r="F1679" s="39" t="s">
        <v>748</v>
      </c>
      <c r="G1679" s="24">
        <v>521</v>
      </c>
      <c r="H1679" s="39" t="s">
        <v>3314</v>
      </c>
      <c r="I1679" s="39" t="s">
        <v>83</v>
      </c>
      <c r="J1679" s="24" t="s">
        <v>3318</v>
      </c>
      <c r="K1679" s="39" t="s">
        <v>3319</v>
      </c>
    </row>
    <row r="1680" spans="3:11" x14ac:dyDescent="0.35">
      <c r="C1680" s="28">
        <v>1671</v>
      </c>
      <c r="D1680" s="32" t="s">
        <v>47</v>
      </c>
      <c r="E1680" s="39" t="s">
        <v>2940</v>
      </c>
      <c r="F1680" s="39" t="s">
        <v>748</v>
      </c>
      <c r="G1680" s="24">
        <v>521</v>
      </c>
      <c r="H1680" s="39" t="s">
        <v>3314</v>
      </c>
      <c r="I1680" s="39" t="s">
        <v>83</v>
      </c>
      <c r="J1680" s="24" t="s">
        <v>3320</v>
      </c>
      <c r="K1680" s="39" t="s">
        <v>3321</v>
      </c>
    </row>
    <row r="1681" spans="3:11" x14ac:dyDescent="0.35">
      <c r="C1681" s="27">
        <v>1672</v>
      </c>
      <c r="D1681" s="32" t="s">
        <v>47</v>
      </c>
      <c r="E1681" s="39" t="s">
        <v>2940</v>
      </c>
      <c r="F1681" s="39" t="s">
        <v>748</v>
      </c>
      <c r="G1681" s="24">
        <v>521</v>
      </c>
      <c r="H1681" s="39" t="s">
        <v>3314</v>
      </c>
      <c r="I1681" s="39" t="s">
        <v>83</v>
      </c>
      <c r="J1681" s="24" t="s">
        <v>3322</v>
      </c>
      <c r="K1681" s="39" t="s">
        <v>3323</v>
      </c>
    </row>
    <row r="1682" spans="3:11" x14ac:dyDescent="0.35">
      <c r="C1682" s="28">
        <v>1673</v>
      </c>
      <c r="D1682" s="32" t="s">
        <v>47</v>
      </c>
      <c r="E1682" s="39" t="s">
        <v>2940</v>
      </c>
      <c r="F1682" s="39" t="s">
        <v>748</v>
      </c>
      <c r="G1682" s="24">
        <v>521</v>
      </c>
      <c r="H1682" s="39" t="s">
        <v>3314</v>
      </c>
      <c r="I1682" s="39" t="s">
        <v>83</v>
      </c>
      <c r="J1682" s="24" t="s">
        <v>3324</v>
      </c>
      <c r="K1682" s="39" t="s">
        <v>3325</v>
      </c>
    </row>
    <row r="1683" spans="3:11" x14ac:dyDescent="0.35">
      <c r="C1683" s="27">
        <v>1674</v>
      </c>
      <c r="D1683" s="32" t="s">
        <v>47</v>
      </c>
      <c r="E1683" s="39" t="s">
        <v>2940</v>
      </c>
      <c r="F1683" s="39" t="s">
        <v>748</v>
      </c>
      <c r="G1683" s="24">
        <v>531</v>
      </c>
      <c r="H1683" s="39" t="s">
        <v>3326</v>
      </c>
      <c r="I1683" s="39" t="s">
        <v>83</v>
      </c>
      <c r="J1683" s="24" t="s">
        <v>3327</v>
      </c>
      <c r="K1683" s="39" t="s">
        <v>3326</v>
      </c>
    </row>
    <row r="1684" spans="3:11" x14ac:dyDescent="0.35">
      <c r="C1684" s="28">
        <v>1675</v>
      </c>
      <c r="D1684" s="32" t="s">
        <v>47</v>
      </c>
      <c r="E1684" s="39" t="s">
        <v>2940</v>
      </c>
      <c r="F1684" s="39" t="s">
        <v>748</v>
      </c>
      <c r="G1684" s="24">
        <v>531</v>
      </c>
      <c r="H1684" s="39" t="s">
        <v>3326</v>
      </c>
      <c r="I1684" s="39" t="s">
        <v>83</v>
      </c>
      <c r="J1684" s="24" t="s">
        <v>3328</v>
      </c>
      <c r="K1684" s="39" t="s">
        <v>3329</v>
      </c>
    </row>
    <row r="1685" spans="3:11" x14ac:dyDescent="0.35">
      <c r="C1685" s="27">
        <v>1676</v>
      </c>
      <c r="D1685" s="32" t="s">
        <v>47</v>
      </c>
      <c r="E1685" s="39" t="s">
        <v>2940</v>
      </c>
      <c r="F1685" s="39" t="s">
        <v>748</v>
      </c>
      <c r="G1685" s="24">
        <v>603</v>
      </c>
      <c r="H1685" s="39" t="s">
        <v>3330</v>
      </c>
      <c r="I1685" s="39" t="s">
        <v>83</v>
      </c>
      <c r="J1685" s="24" t="s">
        <v>2541</v>
      </c>
      <c r="K1685" s="39" t="s">
        <v>3331</v>
      </c>
    </row>
    <row r="1686" spans="3:11" x14ac:dyDescent="0.35">
      <c r="C1686" s="28">
        <v>1677</v>
      </c>
      <c r="D1686" s="32" t="s">
        <v>47</v>
      </c>
      <c r="E1686" s="39" t="s">
        <v>2940</v>
      </c>
      <c r="F1686" s="39" t="s">
        <v>748</v>
      </c>
      <c r="G1686" s="24">
        <v>604</v>
      </c>
      <c r="H1686" s="39" t="s">
        <v>3332</v>
      </c>
      <c r="I1686" s="39" t="s">
        <v>83</v>
      </c>
      <c r="J1686" s="24" t="s">
        <v>2555</v>
      </c>
      <c r="K1686" s="39" t="s">
        <v>3332</v>
      </c>
    </row>
    <row r="1687" spans="3:11" x14ac:dyDescent="0.35">
      <c r="C1687" s="27">
        <v>1678</v>
      </c>
      <c r="D1687" s="32" t="s">
        <v>47</v>
      </c>
      <c r="E1687" s="39" t="s">
        <v>2940</v>
      </c>
      <c r="F1687" s="39" t="s">
        <v>748</v>
      </c>
      <c r="G1687" s="24">
        <v>604</v>
      </c>
      <c r="H1687" s="39" t="s">
        <v>3332</v>
      </c>
      <c r="I1687" s="39" t="s">
        <v>83</v>
      </c>
      <c r="J1687" s="24" t="s">
        <v>2556</v>
      </c>
      <c r="K1687" s="39" t="s">
        <v>3333</v>
      </c>
    </row>
    <row r="1688" spans="3:11" x14ac:dyDescent="0.35">
      <c r="C1688" s="28">
        <v>1679</v>
      </c>
      <c r="D1688" s="32" t="s">
        <v>47</v>
      </c>
      <c r="E1688" s="39" t="s">
        <v>2940</v>
      </c>
      <c r="F1688" s="39" t="s">
        <v>748</v>
      </c>
      <c r="G1688" s="24">
        <v>604</v>
      </c>
      <c r="H1688" s="39" t="s">
        <v>3332</v>
      </c>
      <c r="I1688" s="39" t="s">
        <v>83</v>
      </c>
      <c r="J1688" s="24" t="s">
        <v>2558</v>
      </c>
      <c r="K1688" s="39" t="s">
        <v>3334</v>
      </c>
    </row>
    <row r="1689" spans="3:11" x14ac:dyDescent="0.35">
      <c r="C1689" s="27">
        <v>1680</v>
      </c>
      <c r="D1689" s="32" t="s">
        <v>47</v>
      </c>
      <c r="E1689" s="39" t="s">
        <v>2940</v>
      </c>
      <c r="F1689" s="39" t="s">
        <v>748</v>
      </c>
      <c r="G1689" s="24">
        <v>604</v>
      </c>
      <c r="H1689" s="39" t="s">
        <v>3332</v>
      </c>
      <c r="I1689" s="39" t="s">
        <v>83</v>
      </c>
      <c r="J1689" s="24" t="s">
        <v>3335</v>
      </c>
      <c r="K1689" s="39" t="s">
        <v>3336</v>
      </c>
    </row>
    <row r="1690" spans="3:11" x14ac:dyDescent="0.35">
      <c r="C1690" s="28">
        <v>1681</v>
      </c>
      <c r="D1690" s="32" t="s">
        <v>47</v>
      </c>
      <c r="E1690" s="39" t="s">
        <v>2940</v>
      </c>
      <c r="F1690" s="39" t="s">
        <v>748</v>
      </c>
      <c r="G1690" s="24">
        <v>604</v>
      </c>
      <c r="H1690" s="39" t="s">
        <v>3332</v>
      </c>
      <c r="I1690" s="39" t="s">
        <v>83</v>
      </c>
      <c r="J1690" s="24" t="s">
        <v>3337</v>
      </c>
      <c r="K1690" s="39" t="s">
        <v>3338</v>
      </c>
    </row>
    <row r="1691" spans="3:11" x14ac:dyDescent="0.35">
      <c r="C1691" s="27">
        <v>1682</v>
      </c>
      <c r="D1691" s="32" t="s">
        <v>47</v>
      </c>
      <c r="E1691" s="39" t="s">
        <v>2940</v>
      </c>
      <c r="F1691" s="39" t="s">
        <v>748</v>
      </c>
      <c r="G1691" s="24">
        <v>604</v>
      </c>
      <c r="H1691" s="39" t="s">
        <v>3332</v>
      </c>
      <c r="I1691" s="39" t="s">
        <v>83</v>
      </c>
      <c r="J1691" s="24" t="s">
        <v>3339</v>
      </c>
      <c r="K1691" s="39" t="s">
        <v>3340</v>
      </c>
    </row>
    <row r="1692" spans="3:11" x14ac:dyDescent="0.35">
      <c r="C1692" s="28">
        <v>1683</v>
      </c>
      <c r="D1692" s="32" t="s">
        <v>47</v>
      </c>
      <c r="E1692" s="39" t="s">
        <v>2940</v>
      </c>
      <c r="F1692" s="39" t="s">
        <v>748</v>
      </c>
      <c r="G1692" s="24">
        <v>610</v>
      </c>
      <c r="H1692" s="39" t="s">
        <v>3341</v>
      </c>
      <c r="I1692" s="39" t="s">
        <v>83</v>
      </c>
      <c r="J1692" s="24" t="s">
        <v>2591</v>
      </c>
      <c r="K1692" s="39" t="s">
        <v>3342</v>
      </c>
    </row>
    <row r="1693" spans="3:11" x14ac:dyDescent="0.35">
      <c r="C1693" s="27">
        <v>1684</v>
      </c>
      <c r="D1693" s="32" t="s">
        <v>47</v>
      </c>
      <c r="E1693" s="39" t="s">
        <v>2940</v>
      </c>
      <c r="F1693" s="39" t="s">
        <v>748</v>
      </c>
      <c r="G1693" s="24">
        <v>610</v>
      </c>
      <c r="H1693" s="39" t="s">
        <v>3341</v>
      </c>
      <c r="I1693" s="39" t="s">
        <v>83</v>
      </c>
      <c r="J1693" s="24" t="s">
        <v>2593</v>
      </c>
      <c r="K1693" s="39" t="s">
        <v>3343</v>
      </c>
    </row>
    <row r="1694" spans="3:11" x14ac:dyDescent="0.35">
      <c r="C1694" s="28">
        <v>1685</v>
      </c>
      <c r="D1694" s="32" t="s">
        <v>47</v>
      </c>
      <c r="E1694" s="39" t="s">
        <v>2940</v>
      </c>
      <c r="F1694" s="39" t="s">
        <v>748</v>
      </c>
      <c r="G1694" s="24">
        <v>610</v>
      </c>
      <c r="H1694" s="39" t="s">
        <v>3341</v>
      </c>
      <c r="I1694" s="39" t="s">
        <v>83</v>
      </c>
      <c r="J1694" s="24" t="s">
        <v>2597</v>
      </c>
      <c r="K1694" s="39" t="s">
        <v>3344</v>
      </c>
    </row>
    <row r="1695" spans="3:11" x14ac:dyDescent="0.35">
      <c r="C1695" s="27">
        <v>1686</v>
      </c>
      <c r="D1695" s="32" t="s">
        <v>47</v>
      </c>
      <c r="E1695" s="39" t="s">
        <v>2940</v>
      </c>
      <c r="F1695" s="39" t="s">
        <v>748</v>
      </c>
      <c r="G1695" s="24">
        <v>610</v>
      </c>
      <c r="H1695" s="39" t="s">
        <v>3341</v>
      </c>
      <c r="I1695" s="39" t="s">
        <v>83</v>
      </c>
      <c r="J1695" s="24" t="s">
        <v>3345</v>
      </c>
      <c r="K1695" s="39" t="s">
        <v>3346</v>
      </c>
    </row>
    <row r="1696" spans="3:11" x14ac:dyDescent="0.35">
      <c r="C1696" s="28">
        <v>1687</v>
      </c>
      <c r="D1696" s="32" t="s">
        <v>47</v>
      </c>
      <c r="E1696" s="39" t="s">
        <v>2940</v>
      </c>
      <c r="F1696" s="39" t="s">
        <v>748</v>
      </c>
      <c r="G1696" s="24">
        <v>610</v>
      </c>
      <c r="H1696" s="39" t="s">
        <v>3341</v>
      </c>
      <c r="I1696" s="39" t="s">
        <v>83</v>
      </c>
      <c r="J1696" s="24" t="s">
        <v>3347</v>
      </c>
      <c r="K1696" s="39" t="s">
        <v>3348</v>
      </c>
    </row>
    <row r="1697" spans="3:11" x14ac:dyDescent="0.35">
      <c r="C1697" s="27">
        <v>1688</v>
      </c>
      <c r="D1697" s="32" t="s">
        <v>47</v>
      </c>
      <c r="E1697" s="39" t="s">
        <v>2940</v>
      </c>
      <c r="F1697" s="39" t="s">
        <v>748</v>
      </c>
      <c r="G1697" s="24">
        <v>616</v>
      </c>
      <c r="H1697" s="39" t="s">
        <v>3349</v>
      </c>
      <c r="I1697" s="39" t="s">
        <v>83</v>
      </c>
      <c r="J1697" s="24" t="s">
        <v>3350</v>
      </c>
      <c r="K1697" s="39" t="s">
        <v>3349</v>
      </c>
    </row>
    <row r="1698" spans="3:11" x14ac:dyDescent="0.35">
      <c r="C1698" s="28">
        <v>1689</v>
      </c>
      <c r="D1698" s="32" t="s">
        <v>47</v>
      </c>
      <c r="E1698" s="39" t="s">
        <v>2940</v>
      </c>
      <c r="F1698" s="39" t="s">
        <v>748</v>
      </c>
      <c r="G1698" s="24">
        <v>616</v>
      </c>
      <c r="H1698" s="39" t="s">
        <v>3349</v>
      </c>
      <c r="I1698" s="39" t="s">
        <v>83</v>
      </c>
      <c r="J1698" s="24" t="s">
        <v>3351</v>
      </c>
      <c r="K1698" s="39" t="s">
        <v>3352</v>
      </c>
    </row>
    <row r="1699" spans="3:11" x14ac:dyDescent="0.35">
      <c r="C1699" s="27">
        <v>1690</v>
      </c>
      <c r="D1699" s="32" t="s">
        <v>47</v>
      </c>
      <c r="E1699" s="39" t="s">
        <v>2940</v>
      </c>
      <c r="F1699" s="39" t="s">
        <v>748</v>
      </c>
      <c r="G1699" s="24">
        <v>707</v>
      </c>
      <c r="H1699" s="39" t="s">
        <v>3353</v>
      </c>
      <c r="I1699" s="39" t="s">
        <v>83</v>
      </c>
      <c r="J1699" s="24" t="s">
        <v>3354</v>
      </c>
      <c r="K1699" s="39" t="s">
        <v>3355</v>
      </c>
    </row>
    <row r="1700" spans="3:11" x14ac:dyDescent="0.35">
      <c r="C1700" s="28">
        <v>1691</v>
      </c>
      <c r="D1700" s="32" t="s">
        <v>47</v>
      </c>
      <c r="E1700" s="39" t="s">
        <v>2940</v>
      </c>
      <c r="F1700" s="39" t="s">
        <v>748</v>
      </c>
      <c r="G1700" s="24">
        <v>707</v>
      </c>
      <c r="H1700" s="39" t="s">
        <v>3353</v>
      </c>
      <c r="I1700" s="39" t="s">
        <v>83</v>
      </c>
      <c r="J1700" s="24" t="s">
        <v>3356</v>
      </c>
      <c r="K1700" s="39" t="s">
        <v>3357</v>
      </c>
    </row>
    <row r="1701" spans="3:11" x14ac:dyDescent="0.35">
      <c r="C1701" s="27">
        <v>1692</v>
      </c>
      <c r="D1701" s="32" t="s">
        <v>47</v>
      </c>
      <c r="E1701" s="39" t="s">
        <v>2940</v>
      </c>
      <c r="F1701" s="39" t="s">
        <v>748</v>
      </c>
      <c r="G1701" s="24">
        <v>707</v>
      </c>
      <c r="H1701" s="39" t="s">
        <v>3353</v>
      </c>
      <c r="I1701" s="39" t="s">
        <v>83</v>
      </c>
      <c r="J1701" s="24" t="s">
        <v>3358</v>
      </c>
      <c r="K1701" s="39" t="s">
        <v>3359</v>
      </c>
    </row>
    <row r="1702" spans="3:11" x14ac:dyDescent="0.35">
      <c r="C1702" s="28">
        <v>1693</v>
      </c>
      <c r="D1702" s="32" t="s">
        <v>47</v>
      </c>
      <c r="E1702" s="39" t="s">
        <v>2940</v>
      </c>
      <c r="F1702" s="39" t="s">
        <v>748</v>
      </c>
      <c r="G1702" s="24">
        <v>707</v>
      </c>
      <c r="H1702" s="39" t="s">
        <v>3353</v>
      </c>
      <c r="I1702" s="39" t="s">
        <v>83</v>
      </c>
      <c r="J1702" s="24" t="s">
        <v>3360</v>
      </c>
      <c r="K1702" s="39" t="s">
        <v>3361</v>
      </c>
    </row>
    <row r="1703" spans="3:11" x14ac:dyDescent="0.35">
      <c r="C1703" s="27">
        <v>1694</v>
      </c>
      <c r="D1703" s="32" t="s">
        <v>47</v>
      </c>
      <c r="E1703" s="39" t="s">
        <v>2940</v>
      </c>
      <c r="F1703" s="39" t="s">
        <v>748</v>
      </c>
      <c r="G1703" s="24">
        <v>722</v>
      </c>
      <c r="H1703" s="39" t="s">
        <v>614</v>
      </c>
      <c r="I1703" s="39" t="s">
        <v>83</v>
      </c>
      <c r="J1703" s="24" t="s">
        <v>3362</v>
      </c>
      <c r="K1703" s="39" t="s">
        <v>614</v>
      </c>
    </row>
    <row r="1704" spans="3:11" x14ac:dyDescent="0.35">
      <c r="C1704" s="28">
        <v>1695</v>
      </c>
      <c r="D1704" s="32" t="s">
        <v>47</v>
      </c>
      <c r="E1704" s="39" t="s">
        <v>2940</v>
      </c>
      <c r="F1704" s="39" t="s">
        <v>748</v>
      </c>
      <c r="G1704" s="24">
        <v>722</v>
      </c>
      <c r="H1704" s="39" t="s">
        <v>614</v>
      </c>
      <c r="I1704" s="39" t="s">
        <v>83</v>
      </c>
      <c r="J1704" s="24" t="s">
        <v>3363</v>
      </c>
      <c r="K1704" s="39" t="s">
        <v>3364</v>
      </c>
    </row>
    <row r="1705" spans="3:11" x14ac:dyDescent="0.35">
      <c r="C1705" s="27">
        <v>1696</v>
      </c>
      <c r="D1705" s="32" t="s">
        <v>47</v>
      </c>
      <c r="E1705" s="39" t="s">
        <v>2940</v>
      </c>
      <c r="F1705" s="39" t="s">
        <v>748</v>
      </c>
      <c r="G1705" s="24">
        <v>722</v>
      </c>
      <c r="H1705" s="39" t="s">
        <v>614</v>
      </c>
      <c r="I1705" s="39" t="s">
        <v>83</v>
      </c>
      <c r="J1705" s="24" t="s">
        <v>3365</v>
      </c>
      <c r="K1705" s="39" t="s">
        <v>3366</v>
      </c>
    </row>
    <row r="1706" spans="3:11" x14ac:dyDescent="0.35">
      <c r="C1706" s="28">
        <v>1697</v>
      </c>
      <c r="D1706" s="32" t="s">
        <v>47</v>
      </c>
      <c r="E1706" s="39" t="s">
        <v>2940</v>
      </c>
      <c r="F1706" s="39" t="s">
        <v>748</v>
      </c>
      <c r="G1706" s="24">
        <v>722</v>
      </c>
      <c r="H1706" s="39" t="s">
        <v>614</v>
      </c>
      <c r="I1706" s="39" t="s">
        <v>83</v>
      </c>
      <c r="J1706" s="24" t="s">
        <v>3367</v>
      </c>
      <c r="K1706" s="39" t="s">
        <v>3368</v>
      </c>
    </row>
    <row r="1707" spans="3:11" x14ac:dyDescent="0.35">
      <c r="C1707" s="27">
        <v>1698</v>
      </c>
      <c r="D1707" s="32" t="s">
        <v>47</v>
      </c>
      <c r="E1707" s="39" t="s">
        <v>2940</v>
      </c>
      <c r="F1707" s="39" t="s">
        <v>748</v>
      </c>
      <c r="G1707" s="24">
        <v>808</v>
      </c>
      <c r="H1707" s="39" t="s">
        <v>3369</v>
      </c>
      <c r="I1707" s="39" t="s">
        <v>83</v>
      </c>
      <c r="J1707" s="24" t="s">
        <v>3370</v>
      </c>
      <c r="K1707" s="39" t="s">
        <v>3369</v>
      </c>
    </row>
    <row r="1708" spans="3:11" x14ac:dyDescent="0.35">
      <c r="C1708" s="28">
        <v>1699</v>
      </c>
      <c r="D1708" s="32" t="s">
        <v>47</v>
      </c>
      <c r="E1708" s="39" t="s">
        <v>2940</v>
      </c>
      <c r="F1708" s="39" t="s">
        <v>748</v>
      </c>
      <c r="G1708" s="24">
        <v>808</v>
      </c>
      <c r="H1708" s="39" t="s">
        <v>3369</v>
      </c>
      <c r="I1708" s="39" t="s">
        <v>83</v>
      </c>
      <c r="J1708" s="24" t="s">
        <v>3371</v>
      </c>
      <c r="K1708" s="39" t="s">
        <v>3372</v>
      </c>
    </row>
    <row r="1709" spans="3:11" x14ac:dyDescent="0.35">
      <c r="C1709" s="27">
        <v>1700</v>
      </c>
      <c r="D1709" s="32" t="s">
        <v>47</v>
      </c>
      <c r="E1709" s="39" t="s">
        <v>2940</v>
      </c>
      <c r="F1709" s="39" t="s">
        <v>748</v>
      </c>
      <c r="G1709" s="24">
        <v>811</v>
      </c>
      <c r="H1709" s="39" t="s">
        <v>3373</v>
      </c>
      <c r="I1709" s="39" t="s">
        <v>83</v>
      </c>
      <c r="J1709" s="24" t="s">
        <v>3374</v>
      </c>
      <c r="K1709" s="39" t="s">
        <v>3375</v>
      </c>
    </row>
    <row r="1710" spans="3:11" x14ac:dyDescent="0.35">
      <c r="C1710" s="28">
        <v>1701</v>
      </c>
      <c r="D1710" s="32" t="s">
        <v>47</v>
      </c>
      <c r="E1710" s="39" t="s">
        <v>2940</v>
      </c>
      <c r="F1710" s="39" t="s">
        <v>748</v>
      </c>
      <c r="G1710" s="24">
        <v>811</v>
      </c>
      <c r="H1710" s="39" t="s">
        <v>3373</v>
      </c>
      <c r="I1710" s="39" t="s">
        <v>83</v>
      </c>
      <c r="J1710" s="24" t="s">
        <v>3376</v>
      </c>
      <c r="K1710" s="39" t="s">
        <v>3377</v>
      </c>
    </row>
    <row r="1711" spans="3:11" x14ac:dyDescent="0.35">
      <c r="C1711" s="27">
        <v>1702</v>
      </c>
      <c r="D1711" s="32" t="s">
        <v>47</v>
      </c>
      <c r="E1711" s="39" t="s">
        <v>2940</v>
      </c>
      <c r="F1711" s="39" t="s">
        <v>748</v>
      </c>
      <c r="G1711" s="24">
        <v>812</v>
      </c>
      <c r="H1711" s="39" t="s">
        <v>3378</v>
      </c>
      <c r="I1711" s="39" t="s">
        <v>83</v>
      </c>
      <c r="J1711" s="24" t="s">
        <v>3379</v>
      </c>
      <c r="K1711" s="39" t="s">
        <v>3378</v>
      </c>
    </row>
    <row r="1712" spans="3:11" x14ac:dyDescent="0.35">
      <c r="C1712" s="28">
        <v>1703</v>
      </c>
      <c r="D1712" s="32" t="s">
        <v>47</v>
      </c>
      <c r="E1712" s="39" t="s">
        <v>2940</v>
      </c>
      <c r="F1712" s="39" t="s">
        <v>748</v>
      </c>
      <c r="G1712" s="24">
        <v>812</v>
      </c>
      <c r="H1712" s="39" t="s">
        <v>3378</v>
      </c>
      <c r="I1712" s="39" t="s">
        <v>83</v>
      </c>
      <c r="J1712" s="24" t="s">
        <v>3380</v>
      </c>
      <c r="K1712" s="39" t="s">
        <v>3381</v>
      </c>
    </row>
    <row r="1713" spans="3:11" x14ac:dyDescent="0.35">
      <c r="C1713" s="27">
        <v>1704</v>
      </c>
      <c r="D1713" s="32" t="s">
        <v>47</v>
      </c>
      <c r="E1713" s="39" t="s">
        <v>2940</v>
      </c>
      <c r="F1713" s="39" t="s">
        <v>748</v>
      </c>
      <c r="G1713" s="24">
        <v>812</v>
      </c>
      <c r="H1713" s="39" t="s">
        <v>3378</v>
      </c>
      <c r="I1713" s="39" t="s">
        <v>83</v>
      </c>
      <c r="J1713" s="24" t="s">
        <v>3382</v>
      </c>
      <c r="K1713" s="39" t="s">
        <v>3383</v>
      </c>
    </row>
    <row r="1714" spans="3:11" x14ac:dyDescent="0.35">
      <c r="C1714" s="28">
        <v>1705</v>
      </c>
      <c r="D1714" s="32" t="s">
        <v>47</v>
      </c>
      <c r="E1714" s="39" t="s">
        <v>2940</v>
      </c>
      <c r="F1714" s="39" t="s">
        <v>748</v>
      </c>
      <c r="G1714" s="24">
        <v>923</v>
      </c>
      <c r="H1714" s="39" t="s">
        <v>3384</v>
      </c>
      <c r="I1714" s="39" t="s">
        <v>83</v>
      </c>
      <c r="J1714" s="24" t="s">
        <v>3385</v>
      </c>
      <c r="K1714" s="39" t="s">
        <v>3384</v>
      </c>
    </row>
    <row r="1715" spans="3:11" x14ac:dyDescent="0.35">
      <c r="C1715" s="27">
        <v>1706</v>
      </c>
      <c r="D1715" s="32" t="s">
        <v>47</v>
      </c>
      <c r="E1715" s="39" t="s">
        <v>2940</v>
      </c>
      <c r="F1715" s="39" t="s">
        <v>748</v>
      </c>
      <c r="G1715" s="24">
        <v>923</v>
      </c>
      <c r="H1715" s="39" t="s">
        <v>3384</v>
      </c>
      <c r="I1715" s="39" t="s">
        <v>83</v>
      </c>
      <c r="J1715" s="24" t="s">
        <v>3386</v>
      </c>
      <c r="K1715" s="39" t="s">
        <v>3387</v>
      </c>
    </row>
    <row r="1716" spans="3:11" x14ac:dyDescent="0.35">
      <c r="C1716" s="28">
        <v>1707</v>
      </c>
      <c r="D1716" s="32" t="s">
        <v>47</v>
      </c>
      <c r="E1716" s="39" t="s">
        <v>2940</v>
      </c>
      <c r="F1716" s="39" t="s">
        <v>748</v>
      </c>
      <c r="G1716" s="24">
        <v>923</v>
      </c>
      <c r="H1716" s="39" t="s">
        <v>3384</v>
      </c>
      <c r="I1716" s="39" t="s">
        <v>83</v>
      </c>
      <c r="J1716" s="24" t="s">
        <v>3388</v>
      </c>
      <c r="K1716" s="39" t="s">
        <v>3389</v>
      </c>
    </row>
    <row r="1717" spans="3:11" x14ac:dyDescent="0.35">
      <c r="C1717" s="27">
        <v>1708</v>
      </c>
      <c r="D1717" s="32" t="s">
        <v>47</v>
      </c>
      <c r="E1717" s="39" t="s">
        <v>2940</v>
      </c>
      <c r="F1717" s="39" t="s">
        <v>748</v>
      </c>
      <c r="G1717" s="24">
        <v>923</v>
      </c>
      <c r="H1717" s="39" t="s">
        <v>3384</v>
      </c>
      <c r="I1717" s="39" t="s">
        <v>83</v>
      </c>
      <c r="J1717" s="24" t="s">
        <v>3390</v>
      </c>
      <c r="K1717" s="39" t="s">
        <v>3391</v>
      </c>
    </row>
    <row r="1718" spans="3:11" x14ac:dyDescent="0.35">
      <c r="C1718" s="28">
        <v>1709</v>
      </c>
      <c r="D1718" s="32" t="s">
        <v>47</v>
      </c>
      <c r="E1718" s="39" t="s">
        <v>2940</v>
      </c>
      <c r="F1718" s="39" t="s">
        <v>748</v>
      </c>
      <c r="G1718" s="24">
        <v>929</v>
      </c>
      <c r="H1718" s="39" t="s">
        <v>3392</v>
      </c>
      <c r="I1718" s="39" t="s">
        <v>83</v>
      </c>
      <c r="J1718" s="24" t="s">
        <v>3393</v>
      </c>
      <c r="K1718" s="39" t="s">
        <v>3392</v>
      </c>
    </row>
    <row r="1719" spans="3:11" x14ac:dyDescent="0.35">
      <c r="C1719" s="27">
        <v>1710</v>
      </c>
      <c r="D1719" s="32" t="s">
        <v>47</v>
      </c>
      <c r="E1719" s="39" t="s">
        <v>2940</v>
      </c>
      <c r="F1719" s="39" t="s">
        <v>748</v>
      </c>
      <c r="G1719" s="24">
        <v>929</v>
      </c>
      <c r="H1719" s="39" t="s">
        <v>3392</v>
      </c>
      <c r="I1719" s="39" t="s">
        <v>83</v>
      </c>
      <c r="J1719" s="24" t="s">
        <v>3394</v>
      </c>
      <c r="K1719" s="39" t="s">
        <v>3395</v>
      </c>
    </row>
    <row r="1720" spans="3:11" x14ac:dyDescent="0.35">
      <c r="C1720" s="28">
        <v>1711</v>
      </c>
      <c r="D1720" s="32" t="s">
        <v>47</v>
      </c>
      <c r="E1720" s="39" t="s">
        <v>2940</v>
      </c>
      <c r="F1720" s="39" t="s">
        <v>748</v>
      </c>
      <c r="G1720" s="24">
        <v>929</v>
      </c>
      <c r="H1720" s="39" t="s">
        <v>3392</v>
      </c>
      <c r="I1720" s="39" t="s">
        <v>83</v>
      </c>
      <c r="J1720" s="24" t="s">
        <v>3396</v>
      </c>
      <c r="K1720" s="39" t="s">
        <v>3397</v>
      </c>
    </row>
    <row r="1721" spans="3:11" x14ac:dyDescent="0.35">
      <c r="C1721" s="27">
        <v>1712</v>
      </c>
      <c r="D1721" s="32" t="s">
        <v>47</v>
      </c>
      <c r="E1721" s="39" t="s">
        <v>2940</v>
      </c>
      <c r="F1721" s="39" t="s">
        <v>748</v>
      </c>
      <c r="G1721" s="24">
        <v>929</v>
      </c>
      <c r="H1721" s="39" t="s">
        <v>3392</v>
      </c>
      <c r="I1721" s="39" t="s">
        <v>83</v>
      </c>
      <c r="J1721" s="24" t="s">
        <v>3398</v>
      </c>
      <c r="K1721" s="39" t="s">
        <v>3399</v>
      </c>
    </row>
    <row r="1722" spans="3:11" x14ac:dyDescent="0.35">
      <c r="C1722" s="28">
        <v>1713</v>
      </c>
      <c r="D1722" s="32" t="s">
        <v>47</v>
      </c>
      <c r="E1722" s="39" t="s">
        <v>2940</v>
      </c>
      <c r="F1722" s="39" t="s">
        <v>748</v>
      </c>
      <c r="G1722" s="24">
        <v>929</v>
      </c>
      <c r="H1722" s="39" t="s">
        <v>3392</v>
      </c>
      <c r="I1722" s="39" t="s">
        <v>83</v>
      </c>
      <c r="J1722" s="24" t="s">
        <v>3400</v>
      </c>
      <c r="K1722" s="39" t="s">
        <v>3401</v>
      </c>
    </row>
    <row r="1723" spans="3:11" x14ac:dyDescent="0.35">
      <c r="C1723" s="27">
        <v>1714</v>
      </c>
      <c r="D1723" s="32" t="s">
        <v>47</v>
      </c>
      <c r="E1723" s="39" t="s">
        <v>2940</v>
      </c>
      <c r="F1723" s="39" t="s">
        <v>748</v>
      </c>
      <c r="G1723" s="24">
        <v>930</v>
      </c>
      <c r="H1723" s="39" t="s">
        <v>3402</v>
      </c>
      <c r="I1723" s="39" t="s">
        <v>83</v>
      </c>
      <c r="J1723" s="24" t="s">
        <v>3403</v>
      </c>
      <c r="K1723" s="39" t="s">
        <v>3402</v>
      </c>
    </row>
    <row r="1724" spans="3:11" x14ac:dyDescent="0.35">
      <c r="C1724" s="28">
        <v>1715</v>
      </c>
      <c r="D1724" s="32" t="s">
        <v>47</v>
      </c>
      <c r="E1724" s="39" t="s">
        <v>2940</v>
      </c>
      <c r="F1724" s="39" t="s">
        <v>748</v>
      </c>
      <c r="G1724" s="24">
        <v>930</v>
      </c>
      <c r="H1724" s="39" t="s">
        <v>3402</v>
      </c>
      <c r="I1724" s="39" t="s">
        <v>83</v>
      </c>
      <c r="J1724" s="24" t="s">
        <v>3404</v>
      </c>
      <c r="K1724" s="39" t="s">
        <v>3405</v>
      </c>
    </row>
    <row r="1725" spans="3:11" x14ac:dyDescent="0.35">
      <c r="C1725" s="27">
        <v>1716</v>
      </c>
      <c r="D1725" s="32" t="s">
        <v>47</v>
      </c>
      <c r="E1725" s="39" t="s">
        <v>2940</v>
      </c>
      <c r="F1725" s="39" t="s">
        <v>748</v>
      </c>
      <c r="G1725" s="24">
        <v>1001</v>
      </c>
      <c r="H1725" s="39" t="s">
        <v>3406</v>
      </c>
      <c r="I1725" s="39" t="s">
        <v>83</v>
      </c>
      <c r="J1725" s="24" t="s">
        <v>3407</v>
      </c>
      <c r="K1725" s="39" t="s">
        <v>3408</v>
      </c>
    </row>
    <row r="1726" spans="3:11" x14ac:dyDescent="0.35">
      <c r="C1726" s="28">
        <v>1717</v>
      </c>
      <c r="D1726" s="32" t="s">
        <v>47</v>
      </c>
      <c r="E1726" s="39" t="s">
        <v>2940</v>
      </c>
      <c r="F1726" s="39" t="s">
        <v>748</v>
      </c>
      <c r="G1726" s="24">
        <v>1032</v>
      </c>
      <c r="H1726" s="39" t="s">
        <v>3409</v>
      </c>
      <c r="I1726" s="39" t="s">
        <v>83</v>
      </c>
      <c r="J1726" s="24" t="s">
        <v>3410</v>
      </c>
      <c r="K1726" s="39" t="s">
        <v>3411</v>
      </c>
    </row>
    <row r="1727" spans="3:11" x14ac:dyDescent="0.35">
      <c r="C1727" s="27">
        <v>1718</v>
      </c>
      <c r="D1727" s="32" t="s">
        <v>47</v>
      </c>
      <c r="E1727" s="39" t="s">
        <v>2940</v>
      </c>
      <c r="F1727" s="39" t="s">
        <v>748</v>
      </c>
      <c r="G1727" s="24">
        <v>1032</v>
      </c>
      <c r="H1727" s="39" t="s">
        <v>3409</v>
      </c>
      <c r="I1727" s="39" t="s">
        <v>83</v>
      </c>
      <c r="J1727" s="24" t="s">
        <v>3412</v>
      </c>
      <c r="K1727" s="39" t="s">
        <v>3413</v>
      </c>
    </row>
    <row r="1728" spans="3:11" x14ac:dyDescent="0.35">
      <c r="C1728" s="28">
        <v>1719</v>
      </c>
      <c r="D1728" s="32" t="s">
        <v>47</v>
      </c>
      <c r="E1728" s="39" t="s">
        <v>2940</v>
      </c>
      <c r="F1728" s="39" t="s">
        <v>748</v>
      </c>
      <c r="G1728" s="24">
        <v>1032</v>
      </c>
      <c r="H1728" s="39" t="s">
        <v>3409</v>
      </c>
      <c r="I1728" s="39" t="s">
        <v>83</v>
      </c>
      <c r="J1728" s="24" t="s">
        <v>3414</v>
      </c>
      <c r="K1728" s="39" t="s">
        <v>3415</v>
      </c>
    </row>
    <row r="1729" spans="3:11" x14ac:dyDescent="0.35">
      <c r="C1729" s="27">
        <v>1720</v>
      </c>
      <c r="D1729" s="32" t="s">
        <v>47</v>
      </c>
      <c r="E1729" s="39" t="s">
        <v>2940</v>
      </c>
      <c r="F1729" s="39" t="s">
        <v>748</v>
      </c>
      <c r="G1729" s="24">
        <v>1032</v>
      </c>
      <c r="H1729" s="39" t="s">
        <v>3409</v>
      </c>
      <c r="I1729" s="39" t="s">
        <v>83</v>
      </c>
      <c r="J1729" s="24" t="s">
        <v>3416</v>
      </c>
      <c r="K1729" s="39" t="s">
        <v>3417</v>
      </c>
    </row>
    <row r="1730" spans="3:11" x14ac:dyDescent="0.35">
      <c r="C1730" s="28">
        <v>1721</v>
      </c>
      <c r="D1730" s="32" t="s">
        <v>47</v>
      </c>
      <c r="E1730" s="39" t="s">
        <v>2940</v>
      </c>
      <c r="F1730" s="39" t="s">
        <v>748</v>
      </c>
      <c r="G1730" s="24">
        <v>1032</v>
      </c>
      <c r="H1730" s="39" t="s">
        <v>3409</v>
      </c>
      <c r="I1730" s="39" t="s">
        <v>83</v>
      </c>
      <c r="J1730" s="24" t="s">
        <v>3418</v>
      </c>
      <c r="K1730" s="39" t="s">
        <v>3419</v>
      </c>
    </row>
    <row r="1731" spans="3:11" x14ac:dyDescent="0.35">
      <c r="C1731" s="27">
        <v>1722</v>
      </c>
      <c r="D1731" s="32" t="s">
        <v>47</v>
      </c>
      <c r="E1731" s="39" t="s">
        <v>2940</v>
      </c>
      <c r="F1731" s="39" t="s">
        <v>748</v>
      </c>
      <c r="G1731" s="24">
        <v>1032</v>
      </c>
      <c r="H1731" s="39" t="s">
        <v>3409</v>
      </c>
      <c r="I1731" s="39" t="s">
        <v>83</v>
      </c>
      <c r="J1731" s="24" t="s">
        <v>3420</v>
      </c>
      <c r="K1731" s="39" t="s">
        <v>3421</v>
      </c>
    </row>
    <row r="1732" spans="3:11" x14ac:dyDescent="0.35">
      <c r="C1732" s="28">
        <v>1723</v>
      </c>
      <c r="D1732" s="32" t="s">
        <v>47</v>
      </c>
      <c r="E1732" s="39" t="s">
        <v>2940</v>
      </c>
      <c r="F1732" s="39" t="s">
        <v>748</v>
      </c>
      <c r="G1732" s="24">
        <v>1032</v>
      </c>
      <c r="H1732" s="39" t="s">
        <v>3409</v>
      </c>
      <c r="I1732" s="39" t="s">
        <v>83</v>
      </c>
      <c r="J1732" s="24" t="s">
        <v>3422</v>
      </c>
      <c r="K1732" s="39" t="s">
        <v>3423</v>
      </c>
    </row>
    <row r="1733" spans="3:11" x14ac:dyDescent="0.35">
      <c r="C1733" s="27">
        <v>1724</v>
      </c>
      <c r="D1733" s="32" t="s">
        <v>49</v>
      </c>
      <c r="E1733" s="39" t="s">
        <v>2940</v>
      </c>
      <c r="F1733" s="39" t="s">
        <v>748</v>
      </c>
      <c r="G1733" s="24">
        <v>109</v>
      </c>
      <c r="H1733" s="39" t="s">
        <v>3184</v>
      </c>
    </row>
    <row r="1734" spans="3:11" x14ac:dyDescent="0.35">
      <c r="C1734" s="28">
        <v>1725</v>
      </c>
      <c r="D1734" s="32" t="s">
        <v>49</v>
      </c>
      <c r="E1734" s="39" t="s">
        <v>2940</v>
      </c>
      <c r="F1734" s="39" t="s">
        <v>748</v>
      </c>
      <c r="G1734" s="24">
        <v>118</v>
      </c>
      <c r="H1734" s="39" t="s">
        <v>3189</v>
      </c>
    </row>
    <row r="1735" spans="3:11" x14ac:dyDescent="0.35">
      <c r="C1735" s="27">
        <v>1726</v>
      </c>
      <c r="D1735" s="32" t="s">
        <v>49</v>
      </c>
      <c r="E1735" s="39" t="s">
        <v>2940</v>
      </c>
      <c r="F1735" s="39" t="s">
        <v>748</v>
      </c>
      <c r="G1735" s="24">
        <v>125</v>
      </c>
      <c r="H1735" s="39" t="s">
        <v>3202</v>
      </c>
    </row>
    <row r="1736" spans="3:11" x14ac:dyDescent="0.35">
      <c r="C1736" s="28">
        <v>1727</v>
      </c>
      <c r="D1736" s="32" t="s">
        <v>49</v>
      </c>
      <c r="E1736" s="39" t="s">
        <v>2940</v>
      </c>
      <c r="F1736" s="39" t="s">
        <v>748</v>
      </c>
      <c r="G1736" s="24">
        <v>213</v>
      </c>
      <c r="H1736" s="39" t="s">
        <v>3220</v>
      </c>
    </row>
    <row r="1737" spans="3:11" x14ac:dyDescent="0.35">
      <c r="C1737" s="27">
        <v>1728</v>
      </c>
      <c r="D1737" s="32" t="s">
        <v>49</v>
      </c>
      <c r="E1737" s="39" t="s">
        <v>2940</v>
      </c>
      <c r="F1737" s="39" t="s">
        <v>748</v>
      </c>
      <c r="G1737" s="24">
        <v>224</v>
      </c>
      <c r="H1737" s="39" t="s">
        <v>3224</v>
      </c>
    </row>
    <row r="1738" spans="3:11" x14ac:dyDescent="0.35">
      <c r="C1738" s="28">
        <v>1729</v>
      </c>
      <c r="D1738" s="32" t="s">
        <v>49</v>
      </c>
      <c r="E1738" s="39" t="s">
        <v>2940</v>
      </c>
      <c r="F1738" s="39" t="s">
        <v>748</v>
      </c>
      <c r="G1738" s="24">
        <v>228</v>
      </c>
      <c r="H1738" s="39" t="s">
        <v>3233</v>
      </c>
    </row>
    <row r="1739" spans="3:11" x14ac:dyDescent="0.35">
      <c r="C1739" s="27">
        <v>1730</v>
      </c>
      <c r="D1739" s="32" t="s">
        <v>49</v>
      </c>
      <c r="E1739" s="39" t="s">
        <v>2940</v>
      </c>
      <c r="F1739" s="39" t="s">
        <v>748</v>
      </c>
      <c r="G1739" s="24">
        <v>306</v>
      </c>
      <c r="H1739" s="39" t="s">
        <v>3240</v>
      </c>
    </row>
    <row r="1740" spans="3:11" x14ac:dyDescent="0.35">
      <c r="C1740" s="28">
        <v>1731</v>
      </c>
      <c r="D1740" s="32" t="s">
        <v>49</v>
      </c>
      <c r="E1740" s="39" t="s">
        <v>2940</v>
      </c>
      <c r="F1740" s="39" t="s">
        <v>748</v>
      </c>
      <c r="G1740" s="24">
        <v>314</v>
      </c>
      <c r="H1740" s="39" t="s">
        <v>3252</v>
      </c>
    </row>
    <row r="1741" spans="3:11" x14ac:dyDescent="0.35">
      <c r="C1741" s="27">
        <v>1732</v>
      </c>
      <c r="D1741" s="32" t="s">
        <v>49</v>
      </c>
      <c r="E1741" s="39" t="s">
        <v>2940</v>
      </c>
      <c r="F1741" s="39" t="s">
        <v>748</v>
      </c>
      <c r="G1741" s="24">
        <v>319</v>
      </c>
      <c r="H1741" s="39" t="s">
        <v>3261</v>
      </c>
    </row>
    <row r="1742" spans="3:11" x14ac:dyDescent="0.35">
      <c r="C1742" s="28">
        <v>1733</v>
      </c>
      <c r="D1742" s="32" t="s">
        <v>49</v>
      </c>
      <c r="E1742" s="39" t="s">
        <v>2940</v>
      </c>
      <c r="F1742" s="39" t="s">
        <v>748</v>
      </c>
      <c r="G1742" s="24">
        <v>320</v>
      </c>
      <c r="H1742" s="39" t="s">
        <v>3268</v>
      </c>
    </row>
    <row r="1743" spans="3:11" x14ac:dyDescent="0.35">
      <c r="C1743" s="27">
        <v>1734</v>
      </c>
      <c r="D1743" s="32" t="s">
        <v>49</v>
      </c>
      <c r="E1743" s="39" t="s">
        <v>2940</v>
      </c>
      <c r="F1743" s="39" t="s">
        <v>748</v>
      </c>
      <c r="G1743" s="24">
        <v>405</v>
      </c>
      <c r="H1743" s="39" t="s">
        <v>3274</v>
      </c>
    </row>
    <row r="1744" spans="3:11" x14ac:dyDescent="0.35">
      <c r="C1744" s="28">
        <v>1735</v>
      </c>
      <c r="D1744" s="32" t="s">
        <v>49</v>
      </c>
      <c r="E1744" s="39" t="s">
        <v>2940</v>
      </c>
      <c r="F1744" s="39" t="s">
        <v>748</v>
      </c>
      <c r="G1744" s="24">
        <v>415</v>
      </c>
      <c r="H1744" s="39" t="s">
        <v>3278</v>
      </c>
    </row>
    <row r="1745" spans="3:8" x14ac:dyDescent="0.35">
      <c r="C1745" s="27">
        <v>1736</v>
      </c>
      <c r="D1745" s="32" t="s">
        <v>49</v>
      </c>
      <c r="E1745" s="39" t="s">
        <v>2940</v>
      </c>
      <c r="F1745" s="39" t="s">
        <v>748</v>
      </c>
      <c r="G1745" s="24">
        <v>426</v>
      </c>
      <c r="H1745" s="39" t="s">
        <v>3290</v>
      </c>
    </row>
    <row r="1746" spans="3:8" x14ac:dyDescent="0.35">
      <c r="C1746" s="28">
        <v>1737</v>
      </c>
      <c r="D1746" s="32" t="s">
        <v>49</v>
      </c>
      <c r="E1746" s="39" t="s">
        <v>2940</v>
      </c>
      <c r="F1746" s="39" t="s">
        <v>748</v>
      </c>
      <c r="G1746" s="24">
        <v>427</v>
      </c>
      <c r="H1746" s="39" t="s">
        <v>3295</v>
      </c>
    </row>
    <row r="1747" spans="3:8" x14ac:dyDescent="0.35">
      <c r="C1747" s="27">
        <v>1738</v>
      </c>
      <c r="D1747" s="32" t="s">
        <v>49</v>
      </c>
      <c r="E1747" s="39" t="s">
        <v>2940</v>
      </c>
      <c r="F1747" s="39" t="s">
        <v>748</v>
      </c>
      <c r="G1747" s="24">
        <v>502</v>
      </c>
      <c r="H1747" s="39" t="s">
        <v>3302</v>
      </c>
    </row>
    <row r="1748" spans="3:8" x14ac:dyDescent="0.35">
      <c r="C1748" s="28">
        <v>1739</v>
      </c>
      <c r="D1748" s="32" t="s">
        <v>49</v>
      </c>
      <c r="E1748" s="39" t="s">
        <v>2940</v>
      </c>
      <c r="F1748" s="39" t="s">
        <v>748</v>
      </c>
      <c r="G1748" s="24">
        <v>517</v>
      </c>
      <c r="H1748" s="39" t="s">
        <v>3311</v>
      </c>
    </row>
    <row r="1749" spans="3:8" x14ac:dyDescent="0.35">
      <c r="C1749" s="27">
        <v>1740</v>
      </c>
      <c r="D1749" s="32" t="s">
        <v>49</v>
      </c>
      <c r="E1749" s="39" t="s">
        <v>2940</v>
      </c>
      <c r="F1749" s="39" t="s">
        <v>748</v>
      </c>
      <c r="G1749" s="24">
        <v>521</v>
      </c>
      <c r="H1749" s="39" t="s">
        <v>3314</v>
      </c>
    </row>
    <row r="1750" spans="3:8" x14ac:dyDescent="0.35">
      <c r="C1750" s="28">
        <v>1741</v>
      </c>
      <c r="D1750" s="32" t="s">
        <v>49</v>
      </c>
      <c r="E1750" s="39" t="s">
        <v>2940</v>
      </c>
      <c r="F1750" s="39" t="s">
        <v>748</v>
      </c>
      <c r="G1750" s="24">
        <v>531</v>
      </c>
      <c r="H1750" s="39" t="s">
        <v>3326</v>
      </c>
    </row>
    <row r="1751" spans="3:8" x14ac:dyDescent="0.35">
      <c r="C1751" s="27">
        <v>1742</v>
      </c>
      <c r="D1751" s="32" t="s">
        <v>49</v>
      </c>
      <c r="E1751" s="39" t="s">
        <v>2940</v>
      </c>
      <c r="F1751" s="39" t="s">
        <v>748</v>
      </c>
      <c r="G1751" s="24">
        <v>603</v>
      </c>
      <c r="H1751" s="39" t="s">
        <v>3330</v>
      </c>
    </row>
    <row r="1752" spans="3:8" x14ac:dyDescent="0.35">
      <c r="C1752" s="28">
        <v>1743</v>
      </c>
      <c r="D1752" s="32" t="s">
        <v>49</v>
      </c>
      <c r="E1752" s="39" t="s">
        <v>2940</v>
      </c>
      <c r="F1752" s="39" t="s">
        <v>748</v>
      </c>
      <c r="G1752" s="24">
        <v>604</v>
      </c>
      <c r="H1752" s="39" t="s">
        <v>3332</v>
      </c>
    </row>
    <row r="1753" spans="3:8" x14ac:dyDescent="0.35">
      <c r="C1753" s="27">
        <v>1744</v>
      </c>
      <c r="D1753" s="32" t="s">
        <v>49</v>
      </c>
      <c r="E1753" s="39" t="s">
        <v>2940</v>
      </c>
      <c r="F1753" s="39" t="s">
        <v>748</v>
      </c>
      <c r="G1753" s="24">
        <v>610</v>
      </c>
      <c r="H1753" s="39" t="s">
        <v>3341</v>
      </c>
    </row>
    <row r="1754" spans="3:8" x14ac:dyDescent="0.35">
      <c r="C1754" s="28">
        <v>1745</v>
      </c>
      <c r="D1754" s="32" t="s">
        <v>49</v>
      </c>
      <c r="E1754" s="39" t="s">
        <v>2940</v>
      </c>
      <c r="F1754" s="39" t="s">
        <v>748</v>
      </c>
      <c r="G1754" s="24">
        <v>616</v>
      </c>
      <c r="H1754" s="39" t="s">
        <v>3349</v>
      </c>
    </row>
    <row r="1755" spans="3:8" x14ac:dyDescent="0.35">
      <c r="C1755" s="27">
        <v>1746</v>
      </c>
      <c r="D1755" s="32" t="s">
        <v>49</v>
      </c>
      <c r="E1755" s="39" t="s">
        <v>2940</v>
      </c>
      <c r="F1755" s="39" t="s">
        <v>748</v>
      </c>
      <c r="G1755" s="24">
        <v>707</v>
      </c>
      <c r="H1755" s="39" t="s">
        <v>3353</v>
      </c>
    </row>
    <row r="1756" spans="3:8" x14ac:dyDescent="0.35">
      <c r="C1756" s="28">
        <v>1747</v>
      </c>
      <c r="D1756" s="32" t="s">
        <v>49</v>
      </c>
      <c r="E1756" s="39" t="s">
        <v>2940</v>
      </c>
      <c r="F1756" s="39" t="s">
        <v>748</v>
      </c>
      <c r="G1756" s="24">
        <v>722</v>
      </c>
      <c r="H1756" s="39" t="s">
        <v>614</v>
      </c>
    </row>
    <row r="1757" spans="3:8" x14ac:dyDescent="0.35">
      <c r="C1757" s="27">
        <v>1748</v>
      </c>
      <c r="D1757" s="32" t="s">
        <v>49</v>
      </c>
      <c r="E1757" s="39" t="s">
        <v>2940</v>
      </c>
      <c r="F1757" s="39" t="s">
        <v>748</v>
      </c>
      <c r="G1757" s="24">
        <v>808</v>
      </c>
      <c r="H1757" s="39" t="s">
        <v>3369</v>
      </c>
    </row>
    <row r="1758" spans="3:8" x14ac:dyDescent="0.35">
      <c r="C1758" s="28">
        <v>1749</v>
      </c>
      <c r="D1758" s="32" t="s">
        <v>49</v>
      </c>
      <c r="E1758" s="39" t="s">
        <v>2940</v>
      </c>
      <c r="F1758" s="39" t="s">
        <v>748</v>
      </c>
      <c r="G1758" s="24">
        <v>811</v>
      </c>
      <c r="H1758" s="39" t="s">
        <v>3373</v>
      </c>
    </row>
    <row r="1759" spans="3:8" x14ac:dyDescent="0.35">
      <c r="C1759" s="27">
        <v>1750</v>
      </c>
      <c r="D1759" s="32" t="s">
        <v>49</v>
      </c>
      <c r="E1759" s="39" t="s">
        <v>2940</v>
      </c>
      <c r="F1759" s="39" t="s">
        <v>748</v>
      </c>
      <c r="G1759" s="24">
        <v>812</v>
      </c>
      <c r="H1759" s="39" t="s">
        <v>3378</v>
      </c>
    </row>
    <row r="1760" spans="3:8" x14ac:dyDescent="0.35">
      <c r="C1760" s="28">
        <v>1751</v>
      </c>
      <c r="D1760" s="32" t="s">
        <v>49</v>
      </c>
      <c r="E1760" s="39" t="s">
        <v>2940</v>
      </c>
      <c r="F1760" s="39" t="s">
        <v>748</v>
      </c>
      <c r="G1760" s="24">
        <v>923</v>
      </c>
      <c r="H1760" s="39" t="s">
        <v>3384</v>
      </c>
    </row>
    <row r="1761" spans="3:8" x14ac:dyDescent="0.35">
      <c r="C1761" s="27">
        <v>1752</v>
      </c>
      <c r="D1761" s="32" t="s">
        <v>49</v>
      </c>
      <c r="E1761" s="39" t="s">
        <v>2940</v>
      </c>
      <c r="F1761" s="39" t="s">
        <v>748</v>
      </c>
      <c r="G1761" s="24">
        <v>929</v>
      </c>
      <c r="H1761" s="39" t="s">
        <v>3392</v>
      </c>
    </row>
    <row r="1762" spans="3:8" x14ac:dyDescent="0.35">
      <c r="C1762" s="28">
        <v>1753</v>
      </c>
      <c r="D1762" s="32" t="s">
        <v>49</v>
      </c>
      <c r="E1762" s="39" t="s">
        <v>2940</v>
      </c>
      <c r="F1762" s="39" t="s">
        <v>748</v>
      </c>
      <c r="G1762" s="24">
        <v>930</v>
      </c>
      <c r="H1762" s="39" t="s">
        <v>3402</v>
      </c>
    </row>
    <row r="1763" spans="3:8" x14ac:dyDescent="0.35">
      <c r="C1763" s="27">
        <v>1754</v>
      </c>
      <c r="D1763" s="32" t="s">
        <v>49</v>
      </c>
      <c r="E1763" s="39" t="s">
        <v>2940</v>
      </c>
      <c r="F1763" s="39" t="s">
        <v>748</v>
      </c>
      <c r="G1763" s="24">
        <v>1001</v>
      </c>
      <c r="H1763" s="39" t="s">
        <v>3406</v>
      </c>
    </row>
    <row r="1764" spans="3:8" x14ac:dyDescent="0.35">
      <c r="C1764" s="28">
        <v>1755</v>
      </c>
      <c r="D1764" s="32" t="s">
        <v>49</v>
      </c>
      <c r="E1764" s="39" t="s">
        <v>2940</v>
      </c>
      <c r="F1764" s="39" t="s">
        <v>748</v>
      </c>
      <c r="G1764" s="24">
        <v>1032</v>
      </c>
      <c r="H1764" s="39" t="s">
        <v>3409</v>
      </c>
    </row>
  </sheetData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A9F9D-1AE9-4810-8B4F-439941DA094E}">
  <sheetPr>
    <tabColor rgb="FF00B050"/>
  </sheetPr>
  <dimension ref="B3:T314"/>
  <sheetViews>
    <sheetView showGridLines="0" workbookViewId="0"/>
  </sheetViews>
  <sheetFormatPr baseColWidth="10" defaultRowHeight="14.5" x14ac:dyDescent="0.35"/>
  <cols>
    <col min="1" max="1" width="3.36328125" customWidth="1"/>
    <col min="2" max="2" width="7.90625" bestFit="1" customWidth="1"/>
    <col min="4" max="5" width="4.36328125" customWidth="1"/>
    <col min="6" max="6" width="19.453125" customWidth="1"/>
    <col min="7" max="7" width="9.54296875" bestFit="1" customWidth="1"/>
    <col min="8" max="8" width="12.90625" bestFit="1" customWidth="1"/>
    <col min="9" max="9" width="9.54296875" bestFit="1" customWidth="1"/>
    <col min="10" max="10" width="16.453125" bestFit="1" customWidth="1"/>
    <col min="11" max="11" width="3.1796875" customWidth="1"/>
    <col min="12" max="12" width="3.81640625" customWidth="1"/>
    <col min="13" max="13" width="7.90625" bestFit="1" customWidth="1"/>
    <col min="14" max="14" width="8.81640625" bestFit="1" customWidth="1"/>
    <col min="15" max="15" width="12.90625" bestFit="1" customWidth="1"/>
    <col min="16" max="16" width="9.54296875" bestFit="1" customWidth="1"/>
    <col min="17" max="17" width="8.81640625" bestFit="1" customWidth="1"/>
    <col min="18" max="18" width="11.6328125" customWidth="1"/>
    <col min="19" max="19" width="9.54296875" bestFit="1" customWidth="1"/>
    <col min="20" max="20" width="25.1796875" bestFit="1" customWidth="1"/>
  </cols>
  <sheetData>
    <row r="3" spans="2:20" x14ac:dyDescent="0.35">
      <c r="B3" s="34" t="s">
        <v>81</v>
      </c>
      <c r="C3" s="34" t="s">
        <v>82</v>
      </c>
      <c r="F3" s="34" t="s">
        <v>81</v>
      </c>
      <c r="G3" s="34" t="s">
        <v>82</v>
      </c>
      <c r="H3" s="34" t="s">
        <v>105</v>
      </c>
      <c r="I3" s="34" t="s">
        <v>103</v>
      </c>
      <c r="J3" s="34" t="s">
        <v>124</v>
      </c>
      <c r="M3" s="34" t="s">
        <v>81</v>
      </c>
      <c r="N3" s="34" t="s">
        <v>82</v>
      </c>
      <c r="O3" s="34" t="s">
        <v>105</v>
      </c>
      <c r="P3" s="34" t="s">
        <v>103</v>
      </c>
      <c r="Q3" s="34" t="s">
        <v>124</v>
      </c>
      <c r="R3" s="34" t="s">
        <v>106</v>
      </c>
      <c r="S3" s="34" t="s">
        <v>104</v>
      </c>
      <c r="T3" s="34" t="s">
        <v>464</v>
      </c>
    </row>
    <row r="4" spans="2:20" x14ac:dyDescent="0.35">
      <c r="B4" s="32" t="s">
        <v>45</v>
      </c>
      <c r="C4" s="33" t="s">
        <v>73</v>
      </c>
      <c r="F4" s="32" t="s">
        <v>49</v>
      </c>
      <c r="G4" s="33" t="s">
        <v>74</v>
      </c>
      <c r="H4" s="33" t="s">
        <v>102</v>
      </c>
      <c r="I4">
        <v>1</v>
      </c>
      <c r="J4" t="s">
        <v>84</v>
      </c>
      <c r="M4" s="32" t="s">
        <v>47</v>
      </c>
      <c r="N4" s="33" t="s">
        <v>74</v>
      </c>
      <c r="O4" s="33" t="s">
        <v>102</v>
      </c>
      <c r="P4">
        <v>1</v>
      </c>
      <c r="Q4" t="s">
        <v>466</v>
      </c>
      <c r="R4" t="s">
        <v>83</v>
      </c>
      <c r="S4">
        <v>101</v>
      </c>
      <c r="T4" t="s">
        <v>467</v>
      </c>
    </row>
    <row r="5" spans="2:20" x14ac:dyDescent="0.35">
      <c r="B5" s="32" t="s">
        <v>45</v>
      </c>
      <c r="C5" s="33" t="s">
        <v>75</v>
      </c>
      <c r="F5" s="32" t="s">
        <v>49</v>
      </c>
      <c r="G5" s="33" t="s">
        <v>74</v>
      </c>
      <c r="H5" s="33" t="s">
        <v>102</v>
      </c>
      <c r="I5">
        <v>2</v>
      </c>
      <c r="J5" t="s">
        <v>85</v>
      </c>
      <c r="M5" s="32" t="s">
        <v>47</v>
      </c>
      <c r="N5" s="33" t="s">
        <v>74</v>
      </c>
      <c r="O5" s="33" t="s">
        <v>102</v>
      </c>
      <c r="P5">
        <v>1</v>
      </c>
      <c r="Q5" t="s">
        <v>466</v>
      </c>
      <c r="R5" t="s">
        <v>83</v>
      </c>
      <c r="S5">
        <v>102</v>
      </c>
      <c r="T5" t="s">
        <v>468</v>
      </c>
    </row>
    <row r="6" spans="2:20" s="33" customFormat="1" x14ac:dyDescent="0.35">
      <c r="B6" s="32" t="s">
        <v>45</v>
      </c>
      <c r="C6" s="33" t="s">
        <v>74</v>
      </c>
      <c r="F6" s="32" t="s">
        <v>49</v>
      </c>
      <c r="G6" s="33" t="s">
        <v>74</v>
      </c>
      <c r="H6" s="33" t="s">
        <v>102</v>
      </c>
      <c r="I6">
        <v>3</v>
      </c>
      <c r="J6" s="33" t="s">
        <v>86</v>
      </c>
      <c r="M6" s="32" t="s">
        <v>47</v>
      </c>
      <c r="N6" s="33" t="s">
        <v>74</v>
      </c>
      <c r="O6" s="33" t="s">
        <v>102</v>
      </c>
      <c r="P6">
        <v>1</v>
      </c>
      <c r="Q6" s="33" t="s">
        <v>466</v>
      </c>
      <c r="R6" t="s">
        <v>83</v>
      </c>
      <c r="S6">
        <v>103</v>
      </c>
      <c r="T6" s="33" t="s">
        <v>469</v>
      </c>
    </row>
    <row r="7" spans="2:20" s="33" customFormat="1" x14ac:dyDescent="0.35">
      <c r="B7" s="32" t="s">
        <v>45</v>
      </c>
      <c r="C7" s="33" t="s">
        <v>76</v>
      </c>
      <c r="F7" s="32" t="s">
        <v>49</v>
      </c>
      <c r="G7" s="33" t="s">
        <v>74</v>
      </c>
      <c r="H7" s="33" t="s">
        <v>102</v>
      </c>
      <c r="I7">
        <v>4</v>
      </c>
      <c r="J7" s="33" t="s">
        <v>87</v>
      </c>
      <c r="M7" s="32" t="s">
        <v>47</v>
      </c>
      <c r="N7" s="33" t="s">
        <v>74</v>
      </c>
      <c r="O7" s="33" t="s">
        <v>102</v>
      </c>
      <c r="P7">
        <v>1</v>
      </c>
      <c r="Q7" s="33" t="s">
        <v>466</v>
      </c>
      <c r="R7" t="s">
        <v>83</v>
      </c>
      <c r="S7">
        <v>104</v>
      </c>
      <c r="T7" s="33" t="s">
        <v>470</v>
      </c>
    </row>
    <row r="8" spans="2:20" s="33" customFormat="1" x14ac:dyDescent="0.35">
      <c r="B8" s="32" t="s">
        <v>45</v>
      </c>
      <c r="C8" t="s">
        <v>77</v>
      </c>
      <c r="F8" s="32" t="s">
        <v>49</v>
      </c>
      <c r="G8" s="33" t="s">
        <v>74</v>
      </c>
      <c r="H8" s="33" t="s">
        <v>102</v>
      </c>
      <c r="I8">
        <v>5</v>
      </c>
      <c r="J8" s="33" t="s">
        <v>88</v>
      </c>
      <c r="M8" s="32" t="s">
        <v>47</v>
      </c>
      <c r="N8" s="33" t="s">
        <v>74</v>
      </c>
      <c r="O8" s="33" t="s">
        <v>102</v>
      </c>
      <c r="P8">
        <v>1</v>
      </c>
      <c r="Q8" s="33" t="s">
        <v>466</v>
      </c>
      <c r="R8" t="s">
        <v>83</v>
      </c>
      <c r="S8">
        <v>105</v>
      </c>
      <c r="T8" s="33" t="s">
        <v>471</v>
      </c>
    </row>
    <row r="9" spans="2:20" s="33" customFormat="1" x14ac:dyDescent="0.35">
      <c r="B9" s="32" t="s">
        <v>45</v>
      </c>
      <c r="C9" t="s">
        <v>78</v>
      </c>
      <c r="F9" s="32" t="s">
        <v>49</v>
      </c>
      <c r="G9" s="33" t="s">
        <v>74</v>
      </c>
      <c r="H9" s="33" t="s">
        <v>102</v>
      </c>
      <c r="I9">
        <v>6</v>
      </c>
      <c r="J9" s="33" t="s">
        <v>89</v>
      </c>
      <c r="M9" s="32" t="s">
        <v>47</v>
      </c>
      <c r="N9" s="33" t="s">
        <v>74</v>
      </c>
      <c r="O9" s="33" t="s">
        <v>102</v>
      </c>
      <c r="P9">
        <v>1</v>
      </c>
      <c r="Q9" s="33" t="s">
        <v>466</v>
      </c>
      <c r="R9" t="s">
        <v>83</v>
      </c>
      <c r="S9">
        <v>106</v>
      </c>
      <c r="T9" s="33" t="s">
        <v>472</v>
      </c>
    </row>
    <row r="10" spans="2:20" x14ac:dyDescent="0.35">
      <c r="B10" s="32" t="s">
        <v>45</v>
      </c>
      <c r="C10" t="s">
        <v>79</v>
      </c>
      <c r="F10" s="32" t="s">
        <v>49</v>
      </c>
      <c r="G10" s="33" t="s">
        <v>74</v>
      </c>
      <c r="H10" s="33" t="s">
        <v>102</v>
      </c>
      <c r="I10">
        <v>7</v>
      </c>
      <c r="J10" t="s">
        <v>90</v>
      </c>
      <c r="M10" s="32" t="s">
        <v>47</v>
      </c>
      <c r="N10" s="33" t="s">
        <v>74</v>
      </c>
      <c r="O10" s="33" t="s">
        <v>102</v>
      </c>
      <c r="P10">
        <v>1</v>
      </c>
      <c r="Q10" t="s">
        <v>466</v>
      </c>
      <c r="R10" t="s">
        <v>83</v>
      </c>
      <c r="S10">
        <v>107</v>
      </c>
      <c r="T10" t="s">
        <v>473</v>
      </c>
    </row>
    <row r="11" spans="2:20" x14ac:dyDescent="0.35">
      <c r="B11" s="32" t="s">
        <v>45</v>
      </c>
      <c r="C11" t="s">
        <v>80</v>
      </c>
      <c r="F11" s="32" t="s">
        <v>49</v>
      </c>
      <c r="G11" s="33" t="s">
        <v>74</v>
      </c>
      <c r="H11" s="33" t="s">
        <v>102</v>
      </c>
      <c r="I11">
        <v>8</v>
      </c>
      <c r="J11" t="s">
        <v>91</v>
      </c>
      <c r="M11" s="32" t="s">
        <v>47</v>
      </c>
      <c r="N11" s="33" t="s">
        <v>74</v>
      </c>
      <c r="O11" s="33" t="s">
        <v>102</v>
      </c>
      <c r="P11">
        <v>1</v>
      </c>
      <c r="Q11" t="s">
        <v>466</v>
      </c>
      <c r="R11" t="s">
        <v>83</v>
      </c>
      <c r="S11">
        <v>108</v>
      </c>
      <c r="T11" t="s">
        <v>474</v>
      </c>
    </row>
    <row r="12" spans="2:20" x14ac:dyDescent="0.35">
      <c r="F12" s="32" t="s">
        <v>49</v>
      </c>
      <c r="G12" s="33" t="s">
        <v>74</v>
      </c>
      <c r="H12" s="33" t="s">
        <v>102</v>
      </c>
      <c r="I12">
        <v>9</v>
      </c>
      <c r="J12" t="s">
        <v>92</v>
      </c>
      <c r="M12" s="32" t="s">
        <v>47</v>
      </c>
      <c r="N12" s="33" t="s">
        <v>74</v>
      </c>
      <c r="O12" s="33" t="s">
        <v>102</v>
      </c>
      <c r="P12">
        <v>2</v>
      </c>
      <c r="Q12" t="s">
        <v>475</v>
      </c>
      <c r="R12" t="s">
        <v>83</v>
      </c>
      <c r="S12">
        <v>201</v>
      </c>
      <c r="T12" t="s">
        <v>476</v>
      </c>
    </row>
    <row r="13" spans="2:20" x14ac:dyDescent="0.35">
      <c r="F13" s="32" t="s">
        <v>49</v>
      </c>
      <c r="G13" s="33" t="s">
        <v>74</v>
      </c>
      <c r="H13" s="33" t="s">
        <v>102</v>
      </c>
      <c r="I13">
        <v>10</v>
      </c>
      <c r="J13" t="s">
        <v>93</v>
      </c>
      <c r="M13" s="32" t="s">
        <v>47</v>
      </c>
      <c r="N13" s="33" t="s">
        <v>74</v>
      </c>
      <c r="O13" s="33" t="s">
        <v>102</v>
      </c>
      <c r="P13">
        <v>2</v>
      </c>
      <c r="Q13" t="s">
        <v>475</v>
      </c>
      <c r="R13" t="s">
        <v>83</v>
      </c>
      <c r="S13">
        <v>202</v>
      </c>
      <c r="T13" t="s">
        <v>477</v>
      </c>
    </row>
    <row r="14" spans="2:20" x14ac:dyDescent="0.35">
      <c r="F14" s="32" t="s">
        <v>49</v>
      </c>
      <c r="G14" s="33" t="s">
        <v>74</v>
      </c>
      <c r="H14" s="33" t="s">
        <v>102</v>
      </c>
      <c r="I14">
        <v>11</v>
      </c>
      <c r="J14" t="s">
        <v>94</v>
      </c>
      <c r="M14" s="32" t="s">
        <v>47</v>
      </c>
      <c r="N14" s="33" t="s">
        <v>74</v>
      </c>
      <c r="O14" s="33" t="s">
        <v>102</v>
      </c>
      <c r="P14">
        <v>2</v>
      </c>
      <c r="Q14" t="s">
        <v>475</v>
      </c>
      <c r="R14" t="s">
        <v>83</v>
      </c>
      <c r="S14">
        <v>203</v>
      </c>
      <c r="T14" t="s">
        <v>478</v>
      </c>
    </row>
    <row r="15" spans="2:20" x14ac:dyDescent="0.35">
      <c r="F15" s="32" t="s">
        <v>49</v>
      </c>
      <c r="G15" s="33" t="s">
        <v>74</v>
      </c>
      <c r="H15" s="33" t="s">
        <v>102</v>
      </c>
      <c r="I15">
        <v>12</v>
      </c>
      <c r="J15" t="s">
        <v>95</v>
      </c>
      <c r="M15" s="32" t="s">
        <v>47</v>
      </c>
      <c r="N15" s="33" t="s">
        <v>74</v>
      </c>
      <c r="O15" s="33" t="s">
        <v>102</v>
      </c>
      <c r="P15">
        <v>2</v>
      </c>
      <c r="Q15" t="s">
        <v>475</v>
      </c>
      <c r="R15" t="s">
        <v>83</v>
      </c>
      <c r="S15">
        <v>204</v>
      </c>
      <c r="T15" t="s">
        <v>479</v>
      </c>
    </row>
    <row r="16" spans="2:20" x14ac:dyDescent="0.35">
      <c r="F16" s="32" t="s">
        <v>49</v>
      </c>
      <c r="G16" s="33" t="s">
        <v>74</v>
      </c>
      <c r="H16" s="33" t="s">
        <v>102</v>
      </c>
      <c r="I16">
        <v>13</v>
      </c>
      <c r="J16" t="s">
        <v>96</v>
      </c>
      <c r="M16" s="32" t="s">
        <v>47</v>
      </c>
      <c r="N16" s="33" t="s">
        <v>74</v>
      </c>
      <c r="O16" s="33" t="s">
        <v>102</v>
      </c>
      <c r="P16">
        <v>2</v>
      </c>
      <c r="Q16" t="s">
        <v>475</v>
      </c>
      <c r="R16" t="s">
        <v>83</v>
      </c>
      <c r="S16">
        <v>205</v>
      </c>
      <c r="T16" t="s">
        <v>480</v>
      </c>
    </row>
    <row r="17" spans="6:20" x14ac:dyDescent="0.35">
      <c r="F17" s="32" t="s">
        <v>49</v>
      </c>
      <c r="G17" s="33" t="s">
        <v>74</v>
      </c>
      <c r="H17" s="33" t="s">
        <v>102</v>
      </c>
      <c r="I17">
        <v>14</v>
      </c>
      <c r="J17" t="s">
        <v>97</v>
      </c>
      <c r="M17" s="32" t="s">
        <v>47</v>
      </c>
      <c r="N17" s="33" t="s">
        <v>74</v>
      </c>
      <c r="O17" s="33" t="s">
        <v>102</v>
      </c>
      <c r="P17">
        <v>2</v>
      </c>
      <c r="Q17" t="s">
        <v>475</v>
      </c>
      <c r="R17" t="s">
        <v>83</v>
      </c>
      <c r="S17">
        <v>205</v>
      </c>
      <c r="T17" t="s">
        <v>481</v>
      </c>
    </row>
    <row r="18" spans="6:20" x14ac:dyDescent="0.35">
      <c r="F18" s="32" t="s">
        <v>49</v>
      </c>
      <c r="G18" s="33" t="s">
        <v>74</v>
      </c>
      <c r="H18" s="33" t="s">
        <v>102</v>
      </c>
      <c r="I18">
        <v>15</v>
      </c>
      <c r="J18" t="s">
        <v>98</v>
      </c>
      <c r="M18" s="32" t="s">
        <v>47</v>
      </c>
      <c r="N18" s="33" t="s">
        <v>74</v>
      </c>
      <c r="O18" s="33" t="s">
        <v>102</v>
      </c>
      <c r="P18">
        <v>2</v>
      </c>
      <c r="Q18" t="s">
        <v>475</v>
      </c>
      <c r="R18" t="s">
        <v>83</v>
      </c>
      <c r="S18">
        <v>206</v>
      </c>
      <c r="T18" t="s">
        <v>481</v>
      </c>
    </row>
    <row r="19" spans="6:20" x14ac:dyDescent="0.35">
      <c r="F19" s="32" t="s">
        <v>49</v>
      </c>
      <c r="G19" s="33" t="s">
        <v>74</v>
      </c>
      <c r="H19" s="33" t="s">
        <v>102</v>
      </c>
      <c r="I19">
        <v>16</v>
      </c>
      <c r="J19" t="s">
        <v>99</v>
      </c>
      <c r="M19" s="32" t="s">
        <v>47</v>
      </c>
      <c r="N19" s="33" t="s">
        <v>74</v>
      </c>
      <c r="O19" s="33" t="s">
        <v>102</v>
      </c>
      <c r="P19">
        <v>2</v>
      </c>
      <c r="Q19" t="s">
        <v>475</v>
      </c>
      <c r="R19" t="s">
        <v>83</v>
      </c>
      <c r="S19">
        <v>206</v>
      </c>
      <c r="T19" t="s">
        <v>482</v>
      </c>
    </row>
    <row r="20" spans="6:20" x14ac:dyDescent="0.35">
      <c r="F20" s="32" t="s">
        <v>49</v>
      </c>
      <c r="G20" s="33" t="s">
        <v>74</v>
      </c>
      <c r="H20" s="33" t="s">
        <v>102</v>
      </c>
      <c r="I20">
        <v>17</v>
      </c>
      <c r="J20" t="s">
        <v>100</v>
      </c>
      <c r="M20" s="32" t="s">
        <v>47</v>
      </c>
      <c r="N20" s="33" t="s">
        <v>74</v>
      </c>
      <c r="O20" s="33" t="s">
        <v>102</v>
      </c>
      <c r="P20">
        <v>2</v>
      </c>
      <c r="Q20" t="s">
        <v>475</v>
      </c>
      <c r="R20" t="s">
        <v>83</v>
      </c>
      <c r="S20">
        <v>207</v>
      </c>
      <c r="T20" t="s">
        <v>483</v>
      </c>
    </row>
    <row r="21" spans="6:20" x14ac:dyDescent="0.35">
      <c r="F21" s="32" t="s">
        <v>49</v>
      </c>
      <c r="G21" s="33" t="s">
        <v>74</v>
      </c>
      <c r="H21" s="33" t="s">
        <v>102</v>
      </c>
      <c r="I21">
        <v>18</v>
      </c>
      <c r="J21" t="s">
        <v>101</v>
      </c>
      <c r="M21" s="32" t="s">
        <v>47</v>
      </c>
      <c r="N21" s="33" t="s">
        <v>74</v>
      </c>
      <c r="O21" s="33" t="s">
        <v>102</v>
      </c>
      <c r="P21">
        <v>2</v>
      </c>
      <c r="Q21" t="s">
        <v>475</v>
      </c>
      <c r="R21" t="s">
        <v>83</v>
      </c>
      <c r="S21">
        <v>208</v>
      </c>
      <c r="T21" t="s">
        <v>480</v>
      </c>
    </row>
    <row r="22" spans="6:20" x14ac:dyDescent="0.35">
      <c r="M22" s="32" t="s">
        <v>47</v>
      </c>
      <c r="N22" s="33" t="s">
        <v>74</v>
      </c>
      <c r="O22" s="33" t="s">
        <v>102</v>
      </c>
      <c r="P22">
        <v>2</v>
      </c>
      <c r="Q22" t="s">
        <v>475</v>
      </c>
      <c r="R22" t="s">
        <v>83</v>
      </c>
      <c r="S22">
        <v>208</v>
      </c>
      <c r="T22" t="s">
        <v>483</v>
      </c>
    </row>
    <row r="23" spans="6:20" x14ac:dyDescent="0.35">
      <c r="M23" s="32" t="s">
        <v>47</v>
      </c>
      <c r="N23" s="33" t="s">
        <v>74</v>
      </c>
      <c r="O23" s="33" t="s">
        <v>102</v>
      </c>
      <c r="P23">
        <v>2</v>
      </c>
      <c r="Q23" t="s">
        <v>475</v>
      </c>
      <c r="R23" t="s">
        <v>83</v>
      </c>
      <c r="S23">
        <v>209</v>
      </c>
      <c r="T23" t="s">
        <v>484</v>
      </c>
    </row>
    <row r="24" spans="6:20" x14ac:dyDescent="0.35">
      <c r="M24" s="32" t="s">
        <v>47</v>
      </c>
      <c r="N24" s="33" t="s">
        <v>74</v>
      </c>
      <c r="O24" s="33" t="s">
        <v>102</v>
      </c>
      <c r="P24">
        <v>2</v>
      </c>
      <c r="Q24" t="s">
        <v>475</v>
      </c>
      <c r="R24" t="s">
        <v>83</v>
      </c>
      <c r="S24">
        <v>210</v>
      </c>
      <c r="T24" t="s">
        <v>485</v>
      </c>
    </row>
    <row r="25" spans="6:20" x14ac:dyDescent="0.35">
      <c r="M25" s="32" t="s">
        <v>47</v>
      </c>
      <c r="N25" s="33" t="s">
        <v>74</v>
      </c>
      <c r="O25" s="33" t="s">
        <v>102</v>
      </c>
      <c r="P25">
        <v>3</v>
      </c>
      <c r="Q25" t="s">
        <v>486</v>
      </c>
      <c r="R25" t="s">
        <v>83</v>
      </c>
      <c r="S25">
        <v>301</v>
      </c>
      <c r="T25" t="s">
        <v>486</v>
      </c>
    </row>
    <row r="26" spans="6:20" x14ac:dyDescent="0.35">
      <c r="M26" s="32" t="s">
        <v>47</v>
      </c>
      <c r="N26" s="33" t="s">
        <v>74</v>
      </c>
      <c r="O26" s="33" t="s">
        <v>102</v>
      </c>
      <c r="P26">
        <v>3</v>
      </c>
      <c r="Q26" t="s">
        <v>486</v>
      </c>
      <c r="R26" t="s">
        <v>83</v>
      </c>
      <c r="S26">
        <v>302</v>
      </c>
      <c r="T26" t="s">
        <v>487</v>
      </c>
    </row>
    <row r="27" spans="6:20" x14ac:dyDescent="0.35">
      <c r="M27" s="32" t="s">
        <v>47</v>
      </c>
      <c r="N27" s="33" t="s">
        <v>74</v>
      </c>
      <c r="O27" s="33" t="s">
        <v>102</v>
      </c>
      <c r="P27">
        <v>3</v>
      </c>
      <c r="Q27" t="s">
        <v>486</v>
      </c>
      <c r="R27" t="s">
        <v>83</v>
      </c>
      <c r="S27">
        <v>303</v>
      </c>
      <c r="T27" t="s">
        <v>488</v>
      </c>
    </row>
    <row r="28" spans="6:20" x14ac:dyDescent="0.35">
      <c r="M28" s="32" t="s">
        <v>47</v>
      </c>
      <c r="N28" s="33" t="s">
        <v>74</v>
      </c>
      <c r="O28" s="33" t="s">
        <v>102</v>
      </c>
      <c r="P28">
        <v>3</v>
      </c>
      <c r="Q28" t="s">
        <v>486</v>
      </c>
      <c r="R28" t="s">
        <v>83</v>
      </c>
      <c r="S28">
        <v>304</v>
      </c>
      <c r="T28" t="s">
        <v>489</v>
      </c>
    </row>
    <row r="29" spans="6:20" x14ac:dyDescent="0.35">
      <c r="M29" s="32" t="s">
        <v>47</v>
      </c>
      <c r="N29" s="33" t="s">
        <v>74</v>
      </c>
      <c r="O29" s="33" t="s">
        <v>102</v>
      </c>
      <c r="P29">
        <v>3</v>
      </c>
      <c r="Q29" t="s">
        <v>486</v>
      </c>
      <c r="R29" t="s">
        <v>83</v>
      </c>
      <c r="S29">
        <v>305</v>
      </c>
      <c r="T29" t="s">
        <v>490</v>
      </c>
    </row>
    <row r="30" spans="6:20" x14ac:dyDescent="0.35">
      <c r="M30" s="32" t="s">
        <v>47</v>
      </c>
      <c r="N30" s="33" t="s">
        <v>74</v>
      </c>
      <c r="O30" s="33" t="s">
        <v>102</v>
      </c>
      <c r="P30">
        <v>3</v>
      </c>
      <c r="Q30" t="s">
        <v>486</v>
      </c>
      <c r="R30" t="s">
        <v>83</v>
      </c>
      <c r="S30">
        <v>306</v>
      </c>
      <c r="T30" t="s">
        <v>491</v>
      </c>
    </row>
    <row r="31" spans="6:20" x14ac:dyDescent="0.35">
      <c r="M31" s="32" t="s">
        <v>47</v>
      </c>
      <c r="N31" s="33" t="s">
        <v>74</v>
      </c>
      <c r="O31" s="33" t="s">
        <v>102</v>
      </c>
      <c r="P31">
        <v>3</v>
      </c>
      <c r="Q31" t="s">
        <v>486</v>
      </c>
      <c r="R31" t="s">
        <v>83</v>
      </c>
      <c r="S31">
        <v>307</v>
      </c>
      <c r="T31" t="s">
        <v>492</v>
      </c>
    </row>
    <row r="32" spans="6:20" x14ac:dyDescent="0.35">
      <c r="M32" s="32" t="s">
        <v>47</v>
      </c>
      <c r="N32" s="33" t="s">
        <v>74</v>
      </c>
      <c r="O32" s="33" t="s">
        <v>102</v>
      </c>
      <c r="P32">
        <v>3</v>
      </c>
      <c r="Q32" t="s">
        <v>486</v>
      </c>
      <c r="R32" t="s">
        <v>83</v>
      </c>
      <c r="S32">
        <v>308</v>
      </c>
      <c r="T32" t="s">
        <v>493</v>
      </c>
    </row>
    <row r="33" spans="13:20" x14ac:dyDescent="0.35">
      <c r="M33" s="32" t="s">
        <v>47</v>
      </c>
      <c r="N33" s="33" t="s">
        <v>74</v>
      </c>
      <c r="O33" s="33" t="s">
        <v>102</v>
      </c>
      <c r="P33">
        <v>3</v>
      </c>
      <c r="Q33" t="s">
        <v>486</v>
      </c>
      <c r="R33" t="s">
        <v>83</v>
      </c>
      <c r="S33">
        <v>309</v>
      </c>
      <c r="T33" t="s">
        <v>494</v>
      </c>
    </row>
    <row r="34" spans="13:20" x14ac:dyDescent="0.35">
      <c r="M34" s="32" t="s">
        <v>47</v>
      </c>
      <c r="N34" s="33" t="s">
        <v>74</v>
      </c>
      <c r="O34" s="33" t="s">
        <v>102</v>
      </c>
      <c r="P34">
        <v>3</v>
      </c>
      <c r="Q34" t="s">
        <v>486</v>
      </c>
      <c r="R34" t="s">
        <v>83</v>
      </c>
      <c r="S34">
        <v>310</v>
      </c>
      <c r="T34" t="s">
        <v>495</v>
      </c>
    </row>
    <row r="35" spans="13:20" x14ac:dyDescent="0.35">
      <c r="M35" s="32" t="s">
        <v>47</v>
      </c>
      <c r="N35" s="33" t="s">
        <v>74</v>
      </c>
      <c r="O35" s="33" t="s">
        <v>102</v>
      </c>
      <c r="P35">
        <v>3</v>
      </c>
      <c r="Q35" t="s">
        <v>486</v>
      </c>
      <c r="R35" t="s">
        <v>83</v>
      </c>
      <c r="S35">
        <v>311</v>
      </c>
      <c r="T35" t="s">
        <v>496</v>
      </c>
    </row>
    <row r="36" spans="13:20" x14ac:dyDescent="0.35">
      <c r="M36" s="32" t="s">
        <v>47</v>
      </c>
      <c r="N36" s="33" t="s">
        <v>74</v>
      </c>
      <c r="O36" s="33" t="s">
        <v>102</v>
      </c>
      <c r="P36">
        <v>3</v>
      </c>
      <c r="Q36" t="s">
        <v>486</v>
      </c>
      <c r="R36" t="s">
        <v>83</v>
      </c>
      <c r="S36">
        <v>312</v>
      </c>
      <c r="T36" t="s">
        <v>497</v>
      </c>
    </row>
    <row r="37" spans="13:20" x14ac:dyDescent="0.35">
      <c r="M37" s="32" t="s">
        <v>47</v>
      </c>
      <c r="N37" s="33" t="s">
        <v>74</v>
      </c>
      <c r="O37" s="33" t="s">
        <v>102</v>
      </c>
      <c r="P37">
        <v>3</v>
      </c>
      <c r="Q37" t="s">
        <v>486</v>
      </c>
      <c r="R37" t="s">
        <v>83</v>
      </c>
      <c r="S37">
        <v>313</v>
      </c>
      <c r="T37" t="s">
        <v>498</v>
      </c>
    </row>
    <row r="38" spans="13:20" x14ac:dyDescent="0.35">
      <c r="M38" s="32" t="s">
        <v>47</v>
      </c>
      <c r="N38" s="33" t="s">
        <v>74</v>
      </c>
      <c r="O38" s="33" t="s">
        <v>102</v>
      </c>
      <c r="P38">
        <v>3</v>
      </c>
      <c r="Q38" t="s">
        <v>486</v>
      </c>
      <c r="R38" t="s">
        <v>83</v>
      </c>
      <c r="S38">
        <v>314</v>
      </c>
      <c r="T38" t="s">
        <v>499</v>
      </c>
    </row>
    <row r="39" spans="13:20" x14ac:dyDescent="0.35">
      <c r="M39" s="32" t="s">
        <v>47</v>
      </c>
      <c r="N39" s="33" t="s">
        <v>74</v>
      </c>
      <c r="O39" s="33" t="s">
        <v>102</v>
      </c>
      <c r="P39">
        <v>3</v>
      </c>
      <c r="Q39" t="s">
        <v>486</v>
      </c>
      <c r="R39" t="s">
        <v>83</v>
      </c>
      <c r="S39">
        <v>315</v>
      </c>
      <c r="T39" t="s">
        <v>500</v>
      </c>
    </row>
    <row r="40" spans="13:20" x14ac:dyDescent="0.35">
      <c r="M40" s="32" t="s">
        <v>47</v>
      </c>
      <c r="N40" s="33" t="s">
        <v>74</v>
      </c>
      <c r="O40" s="33" t="s">
        <v>102</v>
      </c>
      <c r="P40">
        <v>3</v>
      </c>
      <c r="Q40" t="s">
        <v>486</v>
      </c>
      <c r="R40" t="s">
        <v>83</v>
      </c>
      <c r="S40">
        <v>316</v>
      </c>
      <c r="T40" t="s">
        <v>501</v>
      </c>
    </row>
    <row r="41" spans="13:20" x14ac:dyDescent="0.35">
      <c r="M41" s="32" t="s">
        <v>47</v>
      </c>
      <c r="N41" s="33" t="s">
        <v>74</v>
      </c>
      <c r="O41" s="33" t="s">
        <v>102</v>
      </c>
      <c r="P41">
        <v>3</v>
      </c>
      <c r="Q41" t="s">
        <v>486</v>
      </c>
      <c r="R41" t="s">
        <v>83</v>
      </c>
      <c r="S41">
        <v>317</v>
      </c>
      <c r="T41" t="s">
        <v>502</v>
      </c>
    </row>
    <row r="42" spans="13:20" x14ac:dyDescent="0.35">
      <c r="M42" s="32" t="s">
        <v>47</v>
      </c>
      <c r="N42" s="33" t="s">
        <v>74</v>
      </c>
      <c r="O42" s="33" t="s">
        <v>102</v>
      </c>
      <c r="P42">
        <v>3</v>
      </c>
      <c r="Q42" t="s">
        <v>486</v>
      </c>
      <c r="R42" t="s">
        <v>83</v>
      </c>
      <c r="S42">
        <v>318</v>
      </c>
      <c r="T42" t="s">
        <v>503</v>
      </c>
    </row>
    <row r="43" spans="13:20" x14ac:dyDescent="0.35">
      <c r="M43" s="32" t="s">
        <v>47</v>
      </c>
      <c r="N43" s="33" t="s">
        <v>74</v>
      </c>
      <c r="O43" s="33" t="s">
        <v>102</v>
      </c>
      <c r="P43">
        <v>3</v>
      </c>
      <c r="Q43" t="s">
        <v>486</v>
      </c>
      <c r="R43" t="s">
        <v>83</v>
      </c>
      <c r="S43">
        <v>319</v>
      </c>
      <c r="T43" t="s">
        <v>504</v>
      </c>
    </row>
    <row r="44" spans="13:20" x14ac:dyDescent="0.35">
      <c r="M44" s="32" t="s">
        <v>47</v>
      </c>
      <c r="N44" s="33" t="s">
        <v>74</v>
      </c>
      <c r="O44" s="33" t="s">
        <v>102</v>
      </c>
      <c r="P44">
        <v>3</v>
      </c>
      <c r="Q44" t="s">
        <v>486</v>
      </c>
      <c r="R44" t="s">
        <v>83</v>
      </c>
      <c r="S44">
        <v>320</v>
      </c>
      <c r="T44" t="s">
        <v>505</v>
      </c>
    </row>
    <row r="45" spans="13:20" x14ac:dyDescent="0.35">
      <c r="M45" s="32" t="s">
        <v>47</v>
      </c>
      <c r="N45" s="33" t="s">
        <v>74</v>
      </c>
      <c r="O45" s="33" t="s">
        <v>102</v>
      </c>
      <c r="P45">
        <v>3</v>
      </c>
      <c r="Q45" t="s">
        <v>486</v>
      </c>
      <c r="R45" t="s">
        <v>83</v>
      </c>
      <c r="S45">
        <v>321</v>
      </c>
      <c r="T45" t="s">
        <v>506</v>
      </c>
    </row>
    <row r="46" spans="13:20" x14ac:dyDescent="0.35">
      <c r="M46" s="32" t="s">
        <v>47</v>
      </c>
      <c r="N46" s="33" t="s">
        <v>74</v>
      </c>
      <c r="O46" s="33" t="s">
        <v>102</v>
      </c>
      <c r="P46">
        <v>4</v>
      </c>
      <c r="Q46" t="s">
        <v>507</v>
      </c>
      <c r="R46" t="s">
        <v>83</v>
      </c>
      <c r="S46">
        <v>401</v>
      </c>
      <c r="T46" t="s">
        <v>508</v>
      </c>
    </row>
    <row r="47" spans="13:20" x14ac:dyDescent="0.35">
      <c r="M47" s="32" t="s">
        <v>47</v>
      </c>
      <c r="N47" s="33" t="s">
        <v>74</v>
      </c>
      <c r="O47" s="33" t="s">
        <v>102</v>
      </c>
      <c r="P47">
        <v>4</v>
      </c>
      <c r="Q47" t="s">
        <v>507</v>
      </c>
      <c r="R47" t="s">
        <v>83</v>
      </c>
      <c r="S47">
        <v>401</v>
      </c>
      <c r="T47" t="s">
        <v>509</v>
      </c>
    </row>
    <row r="48" spans="13:20" x14ac:dyDescent="0.35">
      <c r="M48" s="32" t="s">
        <v>47</v>
      </c>
      <c r="N48" s="33" t="s">
        <v>74</v>
      </c>
      <c r="O48" s="33" t="s">
        <v>102</v>
      </c>
      <c r="P48">
        <v>4</v>
      </c>
      <c r="Q48" t="s">
        <v>507</v>
      </c>
      <c r="R48" t="s">
        <v>83</v>
      </c>
      <c r="S48">
        <v>402</v>
      </c>
      <c r="T48" t="s">
        <v>510</v>
      </c>
    </row>
    <row r="49" spans="13:20" x14ac:dyDescent="0.35">
      <c r="M49" s="32" t="s">
        <v>47</v>
      </c>
      <c r="N49" s="33" t="s">
        <v>74</v>
      </c>
      <c r="O49" s="33" t="s">
        <v>102</v>
      </c>
      <c r="P49">
        <v>4</v>
      </c>
      <c r="Q49" t="s">
        <v>507</v>
      </c>
      <c r="R49" t="s">
        <v>83</v>
      </c>
      <c r="S49">
        <v>403</v>
      </c>
      <c r="T49" t="s">
        <v>511</v>
      </c>
    </row>
    <row r="50" spans="13:20" x14ac:dyDescent="0.35">
      <c r="M50" s="32" t="s">
        <v>47</v>
      </c>
      <c r="N50" s="33" t="s">
        <v>74</v>
      </c>
      <c r="O50" s="33" t="s">
        <v>102</v>
      </c>
      <c r="P50">
        <v>4</v>
      </c>
      <c r="Q50" t="s">
        <v>507</v>
      </c>
      <c r="R50" t="s">
        <v>83</v>
      </c>
      <c r="S50">
        <v>404</v>
      </c>
      <c r="T50" t="s">
        <v>512</v>
      </c>
    </row>
    <row r="51" spans="13:20" x14ac:dyDescent="0.35">
      <c r="M51" s="32" t="s">
        <v>47</v>
      </c>
      <c r="N51" s="33" t="s">
        <v>74</v>
      </c>
      <c r="O51" s="33" t="s">
        <v>102</v>
      </c>
      <c r="P51">
        <v>4</v>
      </c>
      <c r="Q51" t="s">
        <v>507</v>
      </c>
      <c r="R51" t="s">
        <v>83</v>
      </c>
      <c r="S51">
        <v>405</v>
      </c>
      <c r="T51" t="s">
        <v>513</v>
      </c>
    </row>
    <row r="52" spans="13:20" x14ac:dyDescent="0.35">
      <c r="M52" s="32" t="s">
        <v>47</v>
      </c>
      <c r="N52" s="33" t="s">
        <v>74</v>
      </c>
      <c r="O52" s="33" t="s">
        <v>102</v>
      </c>
      <c r="P52">
        <v>4</v>
      </c>
      <c r="Q52" t="s">
        <v>507</v>
      </c>
      <c r="R52" t="s">
        <v>83</v>
      </c>
      <c r="S52">
        <v>406</v>
      </c>
      <c r="T52" t="s">
        <v>514</v>
      </c>
    </row>
    <row r="53" spans="13:20" x14ac:dyDescent="0.35">
      <c r="M53" s="32" t="s">
        <v>47</v>
      </c>
      <c r="N53" s="33" t="s">
        <v>74</v>
      </c>
      <c r="O53" s="33" t="s">
        <v>102</v>
      </c>
      <c r="P53">
        <v>4</v>
      </c>
      <c r="Q53" t="s">
        <v>507</v>
      </c>
      <c r="R53" t="s">
        <v>83</v>
      </c>
      <c r="S53">
        <v>407</v>
      </c>
      <c r="T53" t="s">
        <v>515</v>
      </c>
    </row>
    <row r="54" spans="13:20" x14ac:dyDescent="0.35">
      <c r="M54" s="32" t="s">
        <v>47</v>
      </c>
      <c r="N54" s="33" t="s">
        <v>74</v>
      </c>
      <c r="O54" s="33" t="s">
        <v>102</v>
      </c>
      <c r="P54">
        <v>4</v>
      </c>
      <c r="Q54" t="s">
        <v>507</v>
      </c>
      <c r="R54" t="s">
        <v>83</v>
      </c>
      <c r="S54">
        <v>408</v>
      </c>
      <c r="T54" t="s">
        <v>516</v>
      </c>
    </row>
    <row r="55" spans="13:20" x14ac:dyDescent="0.35">
      <c r="M55" s="32" t="s">
        <v>47</v>
      </c>
      <c r="N55" s="33" t="s">
        <v>74</v>
      </c>
      <c r="O55" s="33" t="s">
        <v>102</v>
      </c>
      <c r="P55">
        <v>4</v>
      </c>
      <c r="Q55" t="s">
        <v>507</v>
      </c>
      <c r="R55" t="s">
        <v>83</v>
      </c>
      <c r="S55">
        <v>409</v>
      </c>
      <c r="T55" t="s">
        <v>517</v>
      </c>
    </row>
    <row r="56" spans="13:20" x14ac:dyDescent="0.35">
      <c r="M56" s="32" t="s">
        <v>47</v>
      </c>
      <c r="N56" s="33" t="s">
        <v>74</v>
      </c>
      <c r="O56" s="33" t="s">
        <v>102</v>
      </c>
      <c r="P56">
        <v>4</v>
      </c>
      <c r="Q56" t="s">
        <v>507</v>
      </c>
      <c r="R56" t="s">
        <v>83</v>
      </c>
      <c r="S56">
        <v>410</v>
      </c>
      <c r="T56" t="s">
        <v>518</v>
      </c>
    </row>
    <row r="57" spans="13:20" x14ac:dyDescent="0.35">
      <c r="M57" s="32" t="s">
        <v>47</v>
      </c>
      <c r="N57" s="33" t="s">
        <v>74</v>
      </c>
      <c r="O57" s="33" t="s">
        <v>102</v>
      </c>
      <c r="P57">
        <v>4</v>
      </c>
      <c r="Q57" t="s">
        <v>507</v>
      </c>
      <c r="R57" t="s">
        <v>83</v>
      </c>
      <c r="S57">
        <v>411</v>
      </c>
      <c r="T57" t="s">
        <v>519</v>
      </c>
    </row>
    <row r="58" spans="13:20" x14ac:dyDescent="0.35">
      <c r="M58" s="32" t="s">
        <v>47</v>
      </c>
      <c r="N58" s="33" t="s">
        <v>74</v>
      </c>
      <c r="O58" s="33" t="s">
        <v>102</v>
      </c>
      <c r="P58">
        <v>4</v>
      </c>
      <c r="Q58" t="s">
        <v>507</v>
      </c>
      <c r="R58" t="s">
        <v>83</v>
      </c>
      <c r="S58">
        <v>412</v>
      </c>
      <c r="T58" t="s">
        <v>520</v>
      </c>
    </row>
    <row r="59" spans="13:20" x14ac:dyDescent="0.35">
      <c r="M59" s="32" t="s">
        <v>47</v>
      </c>
      <c r="N59" s="33" t="s">
        <v>74</v>
      </c>
      <c r="O59" s="33" t="s">
        <v>102</v>
      </c>
      <c r="P59">
        <v>4</v>
      </c>
      <c r="Q59" t="s">
        <v>507</v>
      </c>
      <c r="R59" t="s">
        <v>83</v>
      </c>
      <c r="S59">
        <v>413</v>
      </c>
      <c r="T59" t="s">
        <v>521</v>
      </c>
    </row>
    <row r="60" spans="13:20" x14ac:dyDescent="0.35">
      <c r="M60" s="32" t="s">
        <v>47</v>
      </c>
      <c r="N60" s="33" t="s">
        <v>74</v>
      </c>
      <c r="O60" s="33" t="s">
        <v>102</v>
      </c>
      <c r="P60">
        <v>4</v>
      </c>
      <c r="Q60" t="s">
        <v>507</v>
      </c>
      <c r="R60" t="s">
        <v>83</v>
      </c>
      <c r="S60">
        <v>414</v>
      </c>
      <c r="T60" t="s">
        <v>522</v>
      </c>
    </row>
    <row r="61" spans="13:20" x14ac:dyDescent="0.35">
      <c r="M61" s="32" t="s">
        <v>47</v>
      </c>
      <c r="N61" s="33" t="s">
        <v>74</v>
      </c>
      <c r="O61" s="33" t="s">
        <v>102</v>
      </c>
      <c r="P61">
        <v>4</v>
      </c>
      <c r="Q61" t="s">
        <v>507</v>
      </c>
      <c r="R61" t="s">
        <v>83</v>
      </c>
      <c r="S61">
        <v>415</v>
      </c>
      <c r="T61" t="s">
        <v>523</v>
      </c>
    </row>
    <row r="62" spans="13:20" x14ac:dyDescent="0.35">
      <c r="M62" s="32" t="s">
        <v>47</v>
      </c>
      <c r="N62" s="33" t="s">
        <v>74</v>
      </c>
      <c r="O62" s="33" t="s">
        <v>102</v>
      </c>
      <c r="P62">
        <v>4</v>
      </c>
      <c r="Q62" t="s">
        <v>507</v>
      </c>
      <c r="R62" t="s">
        <v>83</v>
      </c>
      <c r="S62">
        <v>416</v>
      </c>
      <c r="T62" t="s">
        <v>498</v>
      </c>
    </row>
    <row r="63" spans="13:20" x14ac:dyDescent="0.35">
      <c r="M63" s="32" t="s">
        <v>47</v>
      </c>
      <c r="N63" s="33" t="s">
        <v>74</v>
      </c>
      <c r="O63" s="33" t="s">
        <v>102</v>
      </c>
      <c r="P63">
        <v>4</v>
      </c>
      <c r="Q63" t="s">
        <v>507</v>
      </c>
      <c r="R63" t="s">
        <v>83</v>
      </c>
      <c r="S63">
        <v>417</v>
      </c>
      <c r="T63" t="s">
        <v>524</v>
      </c>
    </row>
    <row r="64" spans="13:20" x14ac:dyDescent="0.35">
      <c r="M64" s="32" t="s">
        <v>47</v>
      </c>
      <c r="N64" s="33" t="s">
        <v>74</v>
      </c>
      <c r="O64" s="33" t="s">
        <v>102</v>
      </c>
      <c r="P64">
        <v>4</v>
      </c>
      <c r="Q64" t="s">
        <v>507</v>
      </c>
      <c r="R64" t="s">
        <v>83</v>
      </c>
      <c r="S64">
        <v>418</v>
      </c>
      <c r="T64" t="s">
        <v>525</v>
      </c>
    </row>
    <row r="65" spans="13:20" x14ac:dyDescent="0.35">
      <c r="M65" s="32" t="s">
        <v>47</v>
      </c>
      <c r="N65" s="33" t="s">
        <v>74</v>
      </c>
      <c r="O65" s="33" t="s">
        <v>102</v>
      </c>
      <c r="P65">
        <v>4</v>
      </c>
      <c r="Q65" t="s">
        <v>507</v>
      </c>
      <c r="R65" t="s">
        <v>83</v>
      </c>
      <c r="S65">
        <v>419</v>
      </c>
      <c r="T65" t="s">
        <v>526</v>
      </c>
    </row>
    <row r="66" spans="13:20" x14ac:dyDescent="0.35">
      <c r="M66" s="32" t="s">
        <v>47</v>
      </c>
      <c r="N66" s="33" t="s">
        <v>74</v>
      </c>
      <c r="O66" s="33" t="s">
        <v>102</v>
      </c>
      <c r="P66">
        <v>4</v>
      </c>
      <c r="Q66" t="s">
        <v>507</v>
      </c>
      <c r="R66" t="s">
        <v>83</v>
      </c>
      <c r="S66">
        <v>419</v>
      </c>
      <c r="T66" t="s">
        <v>527</v>
      </c>
    </row>
    <row r="67" spans="13:20" x14ac:dyDescent="0.35">
      <c r="M67" s="32" t="s">
        <v>47</v>
      </c>
      <c r="N67" s="33" t="s">
        <v>74</v>
      </c>
      <c r="O67" s="33" t="s">
        <v>102</v>
      </c>
      <c r="P67">
        <v>4</v>
      </c>
      <c r="Q67" t="s">
        <v>507</v>
      </c>
      <c r="R67" t="s">
        <v>83</v>
      </c>
      <c r="S67">
        <v>420</v>
      </c>
      <c r="T67" t="s">
        <v>528</v>
      </c>
    </row>
    <row r="68" spans="13:20" x14ac:dyDescent="0.35">
      <c r="M68" s="32" t="s">
        <v>47</v>
      </c>
      <c r="N68" s="33" t="s">
        <v>74</v>
      </c>
      <c r="O68" s="33" t="s">
        <v>102</v>
      </c>
      <c r="P68">
        <v>4</v>
      </c>
      <c r="Q68" t="s">
        <v>507</v>
      </c>
      <c r="R68" t="s">
        <v>83</v>
      </c>
      <c r="S68">
        <v>421</v>
      </c>
      <c r="T68" t="s">
        <v>529</v>
      </c>
    </row>
    <row r="69" spans="13:20" x14ac:dyDescent="0.35">
      <c r="M69" s="32" t="s">
        <v>47</v>
      </c>
      <c r="N69" s="33" t="s">
        <v>74</v>
      </c>
      <c r="O69" s="33" t="s">
        <v>102</v>
      </c>
      <c r="P69">
        <v>4</v>
      </c>
      <c r="Q69" t="s">
        <v>507</v>
      </c>
      <c r="R69" t="s">
        <v>83</v>
      </c>
      <c r="S69">
        <v>422</v>
      </c>
      <c r="T69" t="s">
        <v>530</v>
      </c>
    </row>
    <row r="70" spans="13:20" x14ac:dyDescent="0.35">
      <c r="M70" s="32" t="s">
        <v>47</v>
      </c>
      <c r="N70" s="33" t="s">
        <v>74</v>
      </c>
      <c r="O70" s="33" t="s">
        <v>102</v>
      </c>
      <c r="P70">
        <v>4</v>
      </c>
      <c r="Q70" t="s">
        <v>507</v>
      </c>
      <c r="R70" t="s">
        <v>83</v>
      </c>
      <c r="S70">
        <v>423</v>
      </c>
      <c r="T70" t="s">
        <v>531</v>
      </c>
    </row>
    <row r="71" spans="13:20" x14ac:dyDescent="0.35">
      <c r="M71" s="32" t="s">
        <v>47</v>
      </c>
      <c r="N71" s="33" t="s">
        <v>74</v>
      </c>
      <c r="O71" s="33" t="s">
        <v>102</v>
      </c>
      <c r="P71">
        <v>5</v>
      </c>
      <c r="Q71" t="s">
        <v>532</v>
      </c>
      <c r="R71" t="s">
        <v>83</v>
      </c>
      <c r="S71">
        <v>501</v>
      </c>
      <c r="T71" t="s">
        <v>533</v>
      </c>
    </row>
    <row r="72" spans="13:20" x14ac:dyDescent="0.35">
      <c r="M72" s="32" t="s">
        <v>47</v>
      </c>
      <c r="N72" s="33" t="s">
        <v>74</v>
      </c>
      <c r="O72" s="33" t="s">
        <v>102</v>
      </c>
      <c r="P72">
        <v>5</v>
      </c>
      <c r="Q72" t="s">
        <v>532</v>
      </c>
      <c r="R72" t="s">
        <v>83</v>
      </c>
      <c r="S72">
        <v>502</v>
      </c>
      <c r="T72" t="s">
        <v>534</v>
      </c>
    </row>
    <row r="73" spans="13:20" x14ac:dyDescent="0.35">
      <c r="M73" s="32" t="s">
        <v>47</v>
      </c>
      <c r="N73" s="33" t="s">
        <v>74</v>
      </c>
      <c r="O73" s="33" t="s">
        <v>102</v>
      </c>
      <c r="P73">
        <v>5</v>
      </c>
      <c r="Q73" t="s">
        <v>532</v>
      </c>
      <c r="R73" t="s">
        <v>83</v>
      </c>
      <c r="S73">
        <v>503</v>
      </c>
      <c r="T73" t="s">
        <v>535</v>
      </c>
    </row>
    <row r="74" spans="13:20" x14ac:dyDescent="0.35">
      <c r="M74" s="32" t="s">
        <v>47</v>
      </c>
      <c r="N74" s="33" t="s">
        <v>74</v>
      </c>
      <c r="O74" s="33" t="s">
        <v>102</v>
      </c>
      <c r="P74">
        <v>5</v>
      </c>
      <c r="Q74" t="s">
        <v>532</v>
      </c>
      <c r="R74" t="s">
        <v>83</v>
      </c>
      <c r="S74">
        <v>504</v>
      </c>
      <c r="T74" t="s">
        <v>536</v>
      </c>
    </row>
    <row r="75" spans="13:20" x14ac:dyDescent="0.35">
      <c r="M75" s="32" t="s">
        <v>47</v>
      </c>
      <c r="N75" s="33" t="s">
        <v>74</v>
      </c>
      <c r="O75" s="33" t="s">
        <v>102</v>
      </c>
      <c r="P75">
        <v>5</v>
      </c>
      <c r="Q75" t="s">
        <v>532</v>
      </c>
      <c r="R75" t="s">
        <v>83</v>
      </c>
      <c r="S75">
        <v>505</v>
      </c>
      <c r="T75" t="s">
        <v>537</v>
      </c>
    </row>
    <row r="76" spans="13:20" x14ac:dyDescent="0.35">
      <c r="M76" s="32" t="s">
        <v>47</v>
      </c>
      <c r="N76" s="33" t="s">
        <v>74</v>
      </c>
      <c r="O76" s="33" t="s">
        <v>102</v>
      </c>
      <c r="P76">
        <v>5</v>
      </c>
      <c r="Q76" t="s">
        <v>532</v>
      </c>
      <c r="R76" t="s">
        <v>83</v>
      </c>
      <c r="S76">
        <v>506</v>
      </c>
      <c r="T76" t="s">
        <v>538</v>
      </c>
    </row>
    <row r="77" spans="13:20" x14ac:dyDescent="0.35">
      <c r="M77" s="32" t="s">
        <v>47</v>
      </c>
      <c r="N77" s="33" t="s">
        <v>74</v>
      </c>
      <c r="O77" s="33" t="s">
        <v>102</v>
      </c>
      <c r="P77">
        <v>5</v>
      </c>
      <c r="Q77" t="s">
        <v>532</v>
      </c>
      <c r="R77" t="s">
        <v>83</v>
      </c>
      <c r="S77">
        <v>507</v>
      </c>
      <c r="T77" t="s">
        <v>539</v>
      </c>
    </row>
    <row r="78" spans="13:20" x14ac:dyDescent="0.35">
      <c r="M78" s="32" t="s">
        <v>47</v>
      </c>
      <c r="N78" s="33" t="s">
        <v>74</v>
      </c>
      <c r="O78" s="33" t="s">
        <v>102</v>
      </c>
      <c r="P78">
        <v>5</v>
      </c>
      <c r="Q78" t="s">
        <v>532</v>
      </c>
      <c r="R78" t="s">
        <v>83</v>
      </c>
      <c r="S78">
        <v>508</v>
      </c>
      <c r="T78" t="s">
        <v>540</v>
      </c>
    </row>
    <row r="79" spans="13:20" x14ac:dyDescent="0.35">
      <c r="M79" s="32" t="s">
        <v>47</v>
      </c>
      <c r="N79" s="33" t="s">
        <v>74</v>
      </c>
      <c r="O79" s="33" t="s">
        <v>102</v>
      </c>
      <c r="P79">
        <v>5</v>
      </c>
      <c r="Q79" t="s">
        <v>532</v>
      </c>
      <c r="R79" t="s">
        <v>83</v>
      </c>
      <c r="S79">
        <v>509</v>
      </c>
      <c r="T79" t="s">
        <v>541</v>
      </c>
    </row>
    <row r="80" spans="13:20" x14ac:dyDescent="0.35">
      <c r="M80" s="32" t="s">
        <v>47</v>
      </c>
      <c r="N80" s="33" t="s">
        <v>74</v>
      </c>
      <c r="O80" s="33" t="s">
        <v>102</v>
      </c>
      <c r="P80">
        <v>5</v>
      </c>
      <c r="Q80" t="s">
        <v>532</v>
      </c>
      <c r="R80" t="s">
        <v>83</v>
      </c>
      <c r="S80">
        <v>510</v>
      </c>
      <c r="T80" t="s">
        <v>542</v>
      </c>
    </row>
    <row r="81" spans="13:20" x14ac:dyDescent="0.35">
      <c r="M81" s="32" t="s">
        <v>47</v>
      </c>
      <c r="N81" s="33" t="s">
        <v>74</v>
      </c>
      <c r="O81" s="33" t="s">
        <v>102</v>
      </c>
      <c r="P81">
        <v>5</v>
      </c>
      <c r="Q81" t="s">
        <v>532</v>
      </c>
      <c r="R81" t="s">
        <v>83</v>
      </c>
      <c r="S81">
        <v>511</v>
      </c>
      <c r="T81" t="s">
        <v>543</v>
      </c>
    </row>
    <row r="82" spans="13:20" x14ac:dyDescent="0.35">
      <c r="M82" s="32" t="s">
        <v>47</v>
      </c>
      <c r="N82" s="33" t="s">
        <v>74</v>
      </c>
      <c r="O82" s="33" t="s">
        <v>102</v>
      </c>
      <c r="P82">
        <v>5</v>
      </c>
      <c r="Q82" t="s">
        <v>532</v>
      </c>
      <c r="R82" t="s">
        <v>83</v>
      </c>
      <c r="S82">
        <v>512</v>
      </c>
      <c r="T82" t="s">
        <v>544</v>
      </c>
    </row>
    <row r="83" spans="13:20" x14ac:dyDescent="0.35">
      <c r="M83" s="32" t="s">
        <v>47</v>
      </c>
      <c r="N83" s="33" t="s">
        <v>74</v>
      </c>
      <c r="O83" s="33" t="s">
        <v>102</v>
      </c>
      <c r="P83">
        <v>6</v>
      </c>
      <c r="Q83" t="s">
        <v>545</v>
      </c>
      <c r="R83" t="s">
        <v>83</v>
      </c>
      <c r="S83">
        <v>601</v>
      </c>
      <c r="T83" t="s">
        <v>545</v>
      </c>
    </row>
    <row r="84" spans="13:20" x14ac:dyDescent="0.35">
      <c r="M84" s="32" t="s">
        <v>47</v>
      </c>
      <c r="N84" s="33" t="s">
        <v>74</v>
      </c>
      <c r="O84" s="33" t="s">
        <v>102</v>
      </c>
      <c r="P84">
        <v>6</v>
      </c>
      <c r="Q84" t="s">
        <v>545</v>
      </c>
      <c r="R84" t="s">
        <v>83</v>
      </c>
      <c r="S84">
        <v>602</v>
      </c>
      <c r="T84" t="s">
        <v>546</v>
      </c>
    </row>
    <row r="85" spans="13:20" x14ac:dyDescent="0.35">
      <c r="M85" s="32" t="s">
        <v>47</v>
      </c>
      <c r="N85" s="33" t="s">
        <v>74</v>
      </c>
      <c r="O85" s="33" t="s">
        <v>102</v>
      </c>
      <c r="P85">
        <v>6</v>
      </c>
      <c r="Q85" t="s">
        <v>545</v>
      </c>
      <c r="R85" t="s">
        <v>83</v>
      </c>
      <c r="S85">
        <v>603</v>
      </c>
      <c r="T85" t="s">
        <v>547</v>
      </c>
    </row>
    <row r="86" spans="13:20" x14ac:dyDescent="0.35">
      <c r="M86" s="32" t="s">
        <v>47</v>
      </c>
      <c r="N86" s="33" t="s">
        <v>74</v>
      </c>
      <c r="O86" s="33" t="s">
        <v>102</v>
      </c>
      <c r="P86">
        <v>6</v>
      </c>
      <c r="Q86" t="s">
        <v>545</v>
      </c>
      <c r="R86" t="s">
        <v>83</v>
      </c>
      <c r="S86">
        <v>604</v>
      </c>
      <c r="T86" t="s">
        <v>548</v>
      </c>
    </row>
    <row r="87" spans="13:20" x14ac:dyDescent="0.35">
      <c r="M87" s="32" t="s">
        <v>47</v>
      </c>
      <c r="N87" s="33" t="s">
        <v>74</v>
      </c>
      <c r="O87" s="33" t="s">
        <v>102</v>
      </c>
      <c r="P87">
        <v>6</v>
      </c>
      <c r="Q87" t="s">
        <v>545</v>
      </c>
      <c r="R87" t="s">
        <v>83</v>
      </c>
      <c r="S87">
        <v>605</v>
      </c>
      <c r="T87" t="s">
        <v>549</v>
      </c>
    </row>
    <row r="88" spans="13:20" x14ac:dyDescent="0.35">
      <c r="M88" s="32" t="s">
        <v>47</v>
      </c>
      <c r="N88" s="33" t="s">
        <v>74</v>
      </c>
      <c r="O88" s="33" t="s">
        <v>102</v>
      </c>
      <c r="P88">
        <v>6</v>
      </c>
      <c r="Q88" t="s">
        <v>545</v>
      </c>
      <c r="R88" t="s">
        <v>83</v>
      </c>
      <c r="S88">
        <v>606</v>
      </c>
      <c r="T88" t="s">
        <v>550</v>
      </c>
    </row>
    <row r="89" spans="13:20" x14ac:dyDescent="0.35">
      <c r="M89" s="32" t="s">
        <v>47</v>
      </c>
      <c r="N89" s="33" t="s">
        <v>74</v>
      </c>
      <c r="O89" s="33" t="s">
        <v>102</v>
      </c>
      <c r="P89">
        <v>6</v>
      </c>
      <c r="Q89" t="s">
        <v>545</v>
      </c>
      <c r="R89" t="s">
        <v>83</v>
      </c>
      <c r="S89">
        <v>607</v>
      </c>
      <c r="T89" t="s">
        <v>551</v>
      </c>
    </row>
    <row r="90" spans="13:20" x14ac:dyDescent="0.35">
      <c r="M90" s="32" t="s">
        <v>47</v>
      </c>
      <c r="N90" s="33" t="s">
        <v>74</v>
      </c>
      <c r="O90" s="33" t="s">
        <v>102</v>
      </c>
      <c r="P90">
        <v>6</v>
      </c>
      <c r="Q90" t="s">
        <v>545</v>
      </c>
      <c r="R90" t="s">
        <v>83</v>
      </c>
      <c r="S90">
        <v>608</v>
      </c>
      <c r="T90" t="s">
        <v>552</v>
      </c>
    </row>
    <row r="91" spans="13:20" x14ac:dyDescent="0.35">
      <c r="M91" s="32" t="s">
        <v>47</v>
      </c>
      <c r="N91" s="33" t="s">
        <v>74</v>
      </c>
      <c r="O91" s="33" t="s">
        <v>102</v>
      </c>
      <c r="P91">
        <v>6</v>
      </c>
      <c r="Q91" t="s">
        <v>545</v>
      </c>
      <c r="R91" t="s">
        <v>83</v>
      </c>
      <c r="S91">
        <v>609</v>
      </c>
      <c r="T91" t="s">
        <v>553</v>
      </c>
    </row>
    <row r="92" spans="13:20" x14ac:dyDescent="0.35">
      <c r="M92" s="32" t="s">
        <v>47</v>
      </c>
      <c r="N92" s="33" t="s">
        <v>74</v>
      </c>
      <c r="O92" s="33" t="s">
        <v>102</v>
      </c>
      <c r="P92">
        <v>6</v>
      </c>
      <c r="Q92" t="s">
        <v>545</v>
      </c>
      <c r="R92" t="s">
        <v>83</v>
      </c>
      <c r="S92">
        <v>610</v>
      </c>
      <c r="T92" t="s">
        <v>554</v>
      </c>
    </row>
    <row r="93" spans="13:20" x14ac:dyDescent="0.35">
      <c r="M93" s="32" t="s">
        <v>47</v>
      </c>
      <c r="N93" s="33" t="s">
        <v>74</v>
      </c>
      <c r="O93" s="33" t="s">
        <v>102</v>
      </c>
      <c r="P93">
        <v>6</v>
      </c>
      <c r="Q93" t="s">
        <v>545</v>
      </c>
      <c r="R93" t="s">
        <v>83</v>
      </c>
      <c r="S93">
        <v>611</v>
      </c>
      <c r="T93" t="s">
        <v>555</v>
      </c>
    </row>
    <row r="94" spans="13:20" x14ac:dyDescent="0.35">
      <c r="M94" s="32" t="s">
        <v>47</v>
      </c>
      <c r="N94" s="33" t="s">
        <v>74</v>
      </c>
      <c r="O94" s="33" t="s">
        <v>102</v>
      </c>
      <c r="P94">
        <v>6</v>
      </c>
      <c r="Q94" t="s">
        <v>545</v>
      </c>
      <c r="R94" t="s">
        <v>83</v>
      </c>
      <c r="S94">
        <v>612</v>
      </c>
      <c r="T94" t="s">
        <v>556</v>
      </c>
    </row>
    <row r="95" spans="13:20" x14ac:dyDescent="0.35">
      <c r="M95" s="32" t="s">
        <v>47</v>
      </c>
      <c r="N95" s="33" t="s">
        <v>74</v>
      </c>
      <c r="O95" s="33" t="s">
        <v>102</v>
      </c>
      <c r="P95">
        <v>6</v>
      </c>
      <c r="Q95" t="s">
        <v>545</v>
      </c>
      <c r="R95" t="s">
        <v>83</v>
      </c>
      <c r="S95">
        <v>613</v>
      </c>
      <c r="T95" t="s">
        <v>557</v>
      </c>
    </row>
    <row r="96" spans="13:20" x14ac:dyDescent="0.35">
      <c r="M96" s="32" t="s">
        <v>47</v>
      </c>
      <c r="N96" s="33" t="s">
        <v>74</v>
      </c>
      <c r="O96" s="33" t="s">
        <v>102</v>
      </c>
      <c r="P96">
        <v>6</v>
      </c>
      <c r="Q96" t="s">
        <v>545</v>
      </c>
      <c r="R96" t="s">
        <v>83</v>
      </c>
      <c r="S96">
        <v>614</v>
      </c>
      <c r="T96" t="s">
        <v>524</v>
      </c>
    </row>
    <row r="97" spans="13:20" x14ac:dyDescent="0.35">
      <c r="M97" s="32" t="s">
        <v>47</v>
      </c>
      <c r="N97" s="33" t="s">
        <v>74</v>
      </c>
      <c r="O97" s="33" t="s">
        <v>102</v>
      </c>
      <c r="P97">
        <v>6</v>
      </c>
      <c r="Q97" t="s">
        <v>545</v>
      </c>
      <c r="R97" t="s">
        <v>83</v>
      </c>
      <c r="S97">
        <v>615</v>
      </c>
      <c r="T97" t="s">
        <v>558</v>
      </c>
    </row>
    <row r="98" spans="13:20" x14ac:dyDescent="0.35">
      <c r="M98" s="32" t="s">
        <v>47</v>
      </c>
      <c r="N98" s="33" t="s">
        <v>74</v>
      </c>
      <c r="O98" s="33" t="s">
        <v>102</v>
      </c>
      <c r="P98">
        <v>6</v>
      </c>
      <c r="Q98" t="s">
        <v>545</v>
      </c>
      <c r="R98" t="s">
        <v>83</v>
      </c>
      <c r="S98">
        <v>616</v>
      </c>
      <c r="T98" t="s">
        <v>559</v>
      </c>
    </row>
    <row r="99" spans="13:20" x14ac:dyDescent="0.35">
      <c r="M99" s="32" t="s">
        <v>47</v>
      </c>
      <c r="N99" s="33" t="s">
        <v>74</v>
      </c>
      <c r="O99" s="33" t="s">
        <v>102</v>
      </c>
      <c r="P99">
        <v>7</v>
      </c>
      <c r="Q99" t="s">
        <v>517</v>
      </c>
      <c r="R99" t="s">
        <v>83</v>
      </c>
      <c r="S99">
        <v>701</v>
      </c>
      <c r="T99" t="s">
        <v>560</v>
      </c>
    </row>
    <row r="100" spans="13:20" x14ac:dyDescent="0.35">
      <c r="M100" s="32" t="s">
        <v>47</v>
      </c>
      <c r="N100" s="33" t="s">
        <v>74</v>
      </c>
      <c r="O100" s="33" t="s">
        <v>102</v>
      </c>
      <c r="P100">
        <v>7</v>
      </c>
      <c r="Q100" t="s">
        <v>517</v>
      </c>
      <c r="R100" t="s">
        <v>83</v>
      </c>
      <c r="S100">
        <v>702</v>
      </c>
      <c r="T100" t="s">
        <v>561</v>
      </c>
    </row>
    <row r="101" spans="13:20" x14ac:dyDescent="0.35">
      <c r="M101" s="32" t="s">
        <v>47</v>
      </c>
      <c r="N101" s="33" t="s">
        <v>74</v>
      </c>
      <c r="O101" s="33" t="s">
        <v>102</v>
      </c>
      <c r="P101">
        <v>7</v>
      </c>
      <c r="Q101" t="s">
        <v>517</v>
      </c>
      <c r="R101" t="s">
        <v>83</v>
      </c>
      <c r="S101">
        <v>703</v>
      </c>
      <c r="T101" t="s">
        <v>562</v>
      </c>
    </row>
    <row r="102" spans="13:20" x14ac:dyDescent="0.35">
      <c r="M102" s="32" t="s">
        <v>47</v>
      </c>
      <c r="N102" s="33" t="s">
        <v>74</v>
      </c>
      <c r="O102" s="33" t="s">
        <v>102</v>
      </c>
      <c r="P102">
        <v>7</v>
      </c>
      <c r="Q102" t="s">
        <v>517</v>
      </c>
      <c r="R102" t="s">
        <v>83</v>
      </c>
      <c r="S102">
        <v>704</v>
      </c>
      <c r="T102" t="s">
        <v>517</v>
      </c>
    </row>
    <row r="103" spans="13:20" x14ac:dyDescent="0.35">
      <c r="M103" s="32" t="s">
        <v>47</v>
      </c>
      <c r="N103" s="33" t="s">
        <v>74</v>
      </c>
      <c r="O103" s="33" t="s">
        <v>102</v>
      </c>
      <c r="P103">
        <v>7</v>
      </c>
      <c r="Q103" t="s">
        <v>517</v>
      </c>
      <c r="R103" t="s">
        <v>83</v>
      </c>
      <c r="S103">
        <v>705</v>
      </c>
      <c r="T103" t="s">
        <v>563</v>
      </c>
    </row>
    <row r="104" spans="13:20" x14ac:dyDescent="0.35">
      <c r="M104" s="32" t="s">
        <v>47</v>
      </c>
      <c r="N104" s="33" t="s">
        <v>74</v>
      </c>
      <c r="O104" s="33" t="s">
        <v>102</v>
      </c>
      <c r="P104">
        <v>7</v>
      </c>
      <c r="Q104" t="s">
        <v>517</v>
      </c>
      <c r="R104" t="s">
        <v>83</v>
      </c>
      <c r="S104">
        <v>706</v>
      </c>
      <c r="T104" t="s">
        <v>564</v>
      </c>
    </row>
    <row r="105" spans="13:20" x14ac:dyDescent="0.35">
      <c r="M105" s="32" t="s">
        <v>47</v>
      </c>
      <c r="N105" s="33" t="s">
        <v>74</v>
      </c>
      <c r="O105" s="33" t="s">
        <v>102</v>
      </c>
      <c r="P105">
        <v>7</v>
      </c>
      <c r="Q105" t="s">
        <v>517</v>
      </c>
      <c r="R105" t="s">
        <v>83</v>
      </c>
      <c r="S105">
        <v>707</v>
      </c>
      <c r="T105" t="s">
        <v>565</v>
      </c>
    </row>
    <row r="106" spans="13:20" x14ac:dyDescent="0.35">
      <c r="M106" s="32" t="s">
        <v>47</v>
      </c>
      <c r="N106" s="33" t="s">
        <v>74</v>
      </c>
      <c r="O106" s="33" t="s">
        <v>102</v>
      </c>
      <c r="P106">
        <v>7</v>
      </c>
      <c r="Q106" t="s">
        <v>517</v>
      </c>
      <c r="R106" t="s">
        <v>83</v>
      </c>
      <c r="S106">
        <v>708</v>
      </c>
      <c r="T106" t="s">
        <v>566</v>
      </c>
    </row>
    <row r="107" spans="13:20" x14ac:dyDescent="0.35">
      <c r="M107" s="32" t="s">
        <v>47</v>
      </c>
      <c r="N107" s="33" t="s">
        <v>74</v>
      </c>
      <c r="O107" s="33" t="s">
        <v>102</v>
      </c>
      <c r="P107">
        <v>7</v>
      </c>
      <c r="Q107" t="s">
        <v>517</v>
      </c>
      <c r="R107" t="s">
        <v>83</v>
      </c>
      <c r="S107">
        <v>709</v>
      </c>
      <c r="T107" t="s">
        <v>567</v>
      </c>
    </row>
    <row r="108" spans="13:20" x14ac:dyDescent="0.35">
      <c r="M108" s="32" t="s">
        <v>47</v>
      </c>
      <c r="N108" s="33" t="s">
        <v>74</v>
      </c>
      <c r="O108" s="33" t="s">
        <v>102</v>
      </c>
      <c r="P108">
        <v>7</v>
      </c>
      <c r="Q108" t="s">
        <v>517</v>
      </c>
      <c r="R108" t="s">
        <v>83</v>
      </c>
      <c r="S108">
        <v>710</v>
      </c>
      <c r="T108" t="s">
        <v>537</v>
      </c>
    </row>
    <row r="109" spans="13:20" x14ac:dyDescent="0.35">
      <c r="M109" s="32" t="s">
        <v>47</v>
      </c>
      <c r="N109" s="33" t="s">
        <v>74</v>
      </c>
      <c r="O109" s="33" t="s">
        <v>102</v>
      </c>
      <c r="P109">
        <v>7</v>
      </c>
      <c r="Q109" t="s">
        <v>517</v>
      </c>
      <c r="R109" t="s">
        <v>83</v>
      </c>
      <c r="S109">
        <v>711</v>
      </c>
      <c r="T109" t="s">
        <v>556</v>
      </c>
    </row>
    <row r="110" spans="13:20" x14ac:dyDescent="0.35">
      <c r="M110" s="32" t="s">
        <v>47</v>
      </c>
      <c r="N110" s="33" t="s">
        <v>74</v>
      </c>
      <c r="O110" s="33" t="s">
        <v>102</v>
      </c>
      <c r="P110">
        <v>7</v>
      </c>
      <c r="Q110" t="s">
        <v>517</v>
      </c>
      <c r="R110" t="s">
        <v>83</v>
      </c>
      <c r="S110">
        <v>712</v>
      </c>
      <c r="T110" t="s">
        <v>568</v>
      </c>
    </row>
    <row r="111" spans="13:20" x14ac:dyDescent="0.35">
      <c r="M111" s="32" t="s">
        <v>47</v>
      </c>
      <c r="N111" s="33" t="s">
        <v>74</v>
      </c>
      <c r="O111" s="33" t="s">
        <v>102</v>
      </c>
      <c r="P111">
        <v>7</v>
      </c>
      <c r="Q111" t="s">
        <v>517</v>
      </c>
      <c r="R111" t="s">
        <v>83</v>
      </c>
      <c r="S111">
        <v>713</v>
      </c>
      <c r="T111" t="s">
        <v>569</v>
      </c>
    </row>
    <row r="112" spans="13:20" x14ac:dyDescent="0.35">
      <c r="M112" s="32" t="s">
        <v>47</v>
      </c>
      <c r="N112" s="33" t="s">
        <v>74</v>
      </c>
      <c r="O112" s="33" t="s">
        <v>102</v>
      </c>
      <c r="P112">
        <v>7</v>
      </c>
      <c r="Q112" t="s">
        <v>517</v>
      </c>
      <c r="R112" t="s">
        <v>83</v>
      </c>
      <c r="S112">
        <v>714</v>
      </c>
      <c r="T112" t="s">
        <v>570</v>
      </c>
    </row>
    <row r="113" spans="13:20" x14ac:dyDescent="0.35">
      <c r="M113" s="32" t="s">
        <v>47</v>
      </c>
      <c r="N113" s="33" t="s">
        <v>74</v>
      </c>
      <c r="O113" s="33" t="s">
        <v>102</v>
      </c>
      <c r="P113">
        <v>7</v>
      </c>
      <c r="Q113" t="s">
        <v>517</v>
      </c>
      <c r="R113" t="s">
        <v>83</v>
      </c>
      <c r="S113">
        <v>715</v>
      </c>
      <c r="T113" t="s">
        <v>571</v>
      </c>
    </row>
    <row r="114" spans="13:20" x14ac:dyDescent="0.35">
      <c r="M114" s="32" t="s">
        <v>47</v>
      </c>
      <c r="N114" s="33" t="s">
        <v>74</v>
      </c>
      <c r="O114" s="33" t="s">
        <v>102</v>
      </c>
      <c r="P114">
        <v>7</v>
      </c>
      <c r="Q114" t="s">
        <v>517</v>
      </c>
      <c r="R114" t="s">
        <v>83</v>
      </c>
      <c r="S114">
        <v>716</v>
      </c>
      <c r="T114" t="s">
        <v>572</v>
      </c>
    </row>
    <row r="115" spans="13:20" x14ac:dyDescent="0.35">
      <c r="M115" s="32" t="s">
        <v>47</v>
      </c>
      <c r="N115" s="33" t="s">
        <v>74</v>
      </c>
      <c r="O115" s="33" t="s">
        <v>102</v>
      </c>
      <c r="P115">
        <v>7</v>
      </c>
      <c r="Q115" t="s">
        <v>517</v>
      </c>
      <c r="R115" t="s">
        <v>83</v>
      </c>
      <c r="S115">
        <v>717</v>
      </c>
      <c r="T115" t="s">
        <v>573</v>
      </c>
    </row>
    <row r="116" spans="13:20" x14ac:dyDescent="0.35">
      <c r="M116" s="32" t="s">
        <v>47</v>
      </c>
      <c r="N116" s="33" t="s">
        <v>74</v>
      </c>
      <c r="O116" s="33" t="s">
        <v>102</v>
      </c>
      <c r="P116">
        <v>7</v>
      </c>
      <c r="Q116" t="s">
        <v>517</v>
      </c>
      <c r="R116" t="s">
        <v>83</v>
      </c>
      <c r="S116">
        <v>718</v>
      </c>
      <c r="T116" t="s">
        <v>574</v>
      </c>
    </row>
    <row r="117" spans="13:20" x14ac:dyDescent="0.35">
      <c r="M117" s="32" t="s">
        <v>47</v>
      </c>
      <c r="N117" s="33" t="s">
        <v>74</v>
      </c>
      <c r="O117" s="33" t="s">
        <v>102</v>
      </c>
      <c r="P117">
        <v>7</v>
      </c>
      <c r="Q117" t="s">
        <v>517</v>
      </c>
      <c r="R117" t="s">
        <v>83</v>
      </c>
      <c r="S117">
        <v>719</v>
      </c>
      <c r="T117" t="s">
        <v>575</v>
      </c>
    </row>
    <row r="118" spans="13:20" x14ac:dyDescent="0.35">
      <c r="M118" s="32" t="s">
        <v>47</v>
      </c>
      <c r="N118" s="33" t="s">
        <v>74</v>
      </c>
      <c r="O118" s="33" t="s">
        <v>102</v>
      </c>
      <c r="P118">
        <v>8</v>
      </c>
      <c r="Q118" t="s">
        <v>576</v>
      </c>
      <c r="R118" t="s">
        <v>83</v>
      </c>
      <c r="S118">
        <v>801</v>
      </c>
      <c r="T118" t="s">
        <v>577</v>
      </c>
    </row>
    <row r="119" spans="13:20" x14ac:dyDescent="0.35">
      <c r="M119" s="32" t="s">
        <v>47</v>
      </c>
      <c r="N119" s="33" t="s">
        <v>74</v>
      </c>
      <c r="O119" s="33" t="s">
        <v>102</v>
      </c>
      <c r="P119">
        <v>8</v>
      </c>
      <c r="Q119" t="s">
        <v>576</v>
      </c>
      <c r="R119" t="s">
        <v>83</v>
      </c>
      <c r="S119">
        <v>802</v>
      </c>
      <c r="T119" t="s">
        <v>578</v>
      </c>
    </row>
    <row r="120" spans="13:20" x14ac:dyDescent="0.35">
      <c r="M120" s="32" t="s">
        <v>47</v>
      </c>
      <c r="N120" s="33" t="s">
        <v>74</v>
      </c>
      <c r="O120" s="33" t="s">
        <v>102</v>
      </c>
      <c r="P120">
        <v>8</v>
      </c>
      <c r="Q120" t="s">
        <v>576</v>
      </c>
      <c r="R120" t="s">
        <v>83</v>
      </c>
      <c r="S120">
        <v>803</v>
      </c>
      <c r="T120" t="s">
        <v>579</v>
      </c>
    </row>
    <row r="121" spans="13:20" x14ac:dyDescent="0.35">
      <c r="M121" s="32" t="s">
        <v>47</v>
      </c>
      <c r="N121" s="33" t="s">
        <v>74</v>
      </c>
      <c r="O121" s="33" t="s">
        <v>102</v>
      </c>
      <c r="P121">
        <v>8</v>
      </c>
      <c r="Q121" t="s">
        <v>576</v>
      </c>
      <c r="R121" t="s">
        <v>83</v>
      </c>
      <c r="S121">
        <v>804</v>
      </c>
      <c r="T121" t="s">
        <v>580</v>
      </c>
    </row>
    <row r="122" spans="13:20" x14ac:dyDescent="0.35">
      <c r="M122" s="32" t="s">
        <v>47</v>
      </c>
      <c r="N122" s="33" t="s">
        <v>74</v>
      </c>
      <c r="O122" s="33" t="s">
        <v>102</v>
      </c>
      <c r="P122">
        <v>8</v>
      </c>
      <c r="Q122" t="s">
        <v>576</v>
      </c>
      <c r="R122" t="s">
        <v>83</v>
      </c>
      <c r="S122">
        <v>805</v>
      </c>
      <c r="T122" t="s">
        <v>468</v>
      </c>
    </row>
    <row r="123" spans="13:20" x14ac:dyDescent="0.35">
      <c r="M123" s="32" t="s">
        <v>47</v>
      </c>
      <c r="N123" s="33" t="s">
        <v>74</v>
      </c>
      <c r="O123" s="33" t="s">
        <v>102</v>
      </c>
      <c r="P123">
        <v>8</v>
      </c>
      <c r="Q123" t="s">
        <v>576</v>
      </c>
      <c r="R123" t="s">
        <v>83</v>
      </c>
      <c r="S123">
        <v>806</v>
      </c>
      <c r="T123" t="s">
        <v>581</v>
      </c>
    </row>
    <row r="124" spans="13:20" x14ac:dyDescent="0.35">
      <c r="M124" s="32" t="s">
        <v>47</v>
      </c>
      <c r="N124" s="33" t="s">
        <v>74</v>
      </c>
      <c r="O124" s="33" t="s">
        <v>102</v>
      </c>
      <c r="P124">
        <v>8</v>
      </c>
      <c r="Q124" t="s">
        <v>576</v>
      </c>
      <c r="R124" t="s">
        <v>83</v>
      </c>
      <c r="S124">
        <v>807</v>
      </c>
      <c r="T124" t="s">
        <v>491</v>
      </c>
    </row>
    <row r="125" spans="13:20" x14ac:dyDescent="0.35">
      <c r="M125" s="32" t="s">
        <v>47</v>
      </c>
      <c r="N125" s="33" t="s">
        <v>74</v>
      </c>
      <c r="O125" s="33" t="s">
        <v>102</v>
      </c>
      <c r="P125">
        <v>8</v>
      </c>
      <c r="Q125" t="s">
        <v>576</v>
      </c>
      <c r="R125" t="s">
        <v>83</v>
      </c>
      <c r="S125">
        <v>808</v>
      </c>
      <c r="T125" t="s">
        <v>582</v>
      </c>
    </row>
    <row r="126" spans="13:20" x14ac:dyDescent="0.35">
      <c r="M126" s="32" t="s">
        <v>47</v>
      </c>
      <c r="N126" s="33" t="s">
        <v>74</v>
      </c>
      <c r="O126" s="33" t="s">
        <v>102</v>
      </c>
      <c r="P126">
        <v>8</v>
      </c>
      <c r="Q126" t="s">
        <v>576</v>
      </c>
      <c r="R126" t="s">
        <v>83</v>
      </c>
      <c r="S126">
        <v>809</v>
      </c>
      <c r="T126" t="s">
        <v>583</v>
      </c>
    </row>
    <row r="127" spans="13:20" x14ac:dyDescent="0.35">
      <c r="M127" s="32" t="s">
        <v>47</v>
      </c>
      <c r="N127" s="33" t="s">
        <v>74</v>
      </c>
      <c r="O127" s="33" t="s">
        <v>102</v>
      </c>
      <c r="P127">
        <v>8</v>
      </c>
      <c r="Q127" t="s">
        <v>576</v>
      </c>
      <c r="R127" t="s">
        <v>83</v>
      </c>
      <c r="S127">
        <v>810</v>
      </c>
      <c r="T127" t="s">
        <v>584</v>
      </c>
    </row>
    <row r="128" spans="13:20" x14ac:dyDescent="0.35">
      <c r="M128" s="32" t="s">
        <v>47</v>
      </c>
      <c r="N128" s="33" t="s">
        <v>74</v>
      </c>
      <c r="O128" s="33" t="s">
        <v>102</v>
      </c>
      <c r="P128">
        <v>8</v>
      </c>
      <c r="Q128" t="s">
        <v>576</v>
      </c>
      <c r="R128" t="s">
        <v>83</v>
      </c>
      <c r="S128">
        <v>811</v>
      </c>
      <c r="T128" t="s">
        <v>585</v>
      </c>
    </row>
    <row r="129" spans="13:20" x14ac:dyDescent="0.35">
      <c r="M129" s="32" t="s">
        <v>47</v>
      </c>
      <c r="N129" s="33" t="s">
        <v>74</v>
      </c>
      <c r="O129" s="33" t="s">
        <v>102</v>
      </c>
      <c r="P129">
        <v>8</v>
      </c>
      <c r="Q129" t="s">
        <v>576</v>
      </c>
      <c r="R129" t="s">
        <v>83</v>
      </c>
      <c r="S129">
        <v>812</v>
      </c>
      <c r="T129" t="s">
        <v>586</v>
      </c>
    </row>
    <row r="130" spans="13:20" x14ac:dyDescent="0.35">
      <c r="M130" s="32" t="s">
        <v>47</v>
      </c>
      <c r="N130" s="33" t="s">
        <v>74</v>
      </c>
      <c r="O130" s="33" t="s">
        <v>102</v>
      </c>
      <c r="P130">
        <v>8</v>
      </c>
      <c r="Q130" t="s">
        <v>576</v>
      </c>
      <c r="R130" t="s">
        <v>83</v>
      </c>
      <c r="S130">
        <v>813</v>
      </c>
      <c r="T130" t="s">
        <v>587</v>
      </c>
    </row>
    <row r="131" spans="13:20" x14ac:dyDescent="0.35">
      <c r="M131" s="32" t="s">
        <v>47</v>
      </c>
      <c r="N131" s="33" t="s">
        <v>74</v>
      </c>
      <c r="O131" s="33" t="s">
        <v>102</v>
      </c>
      <c r="P131">
        <v>8</v>
      </c>
      <c r="Q131" t="s">
        <v>576</v>
      </c>
      <c r="R131" t="s">
        <v>83</v>
      </c>
      <c r="S131">
        <v>814</v>
      </c>
      <c r="T131" t="s">
        <v>588</v>
      </c>
    </row>
    <row r="132" spans="13:20" x14ac:dyDescent="0.35">
      <c r="M132" s="32" t="s">
        <v>47</v>
      </c>
      <c r="N132" s="33" t="s">
        <v>74</v>
      </c>
      <c r="O132" s="33" t="s">
        <v>102</v>
      </c>
      <c r="P132">
        <v>8</v>
      </c>
      <c r="Q132" t="s">
        <v>576</v>
      </c>
      <c r="R132" t="s">
        <v>83</v>
      </c>
      <c r="S132">
        <v>815</v>
      </c>
      <c r="T132" t="s">
        <v>589</v>
      </c>
    </row>
    <row r="133" spans="13:20" x14ac:dyDescent="0.35">
      <c r="M133" s="32" t="s">
        <v>47</v>
      </c>
      <c r="N133" s="33" t="s">
        <v>74</v>
      </c>
      <c r="O133" s="33" t="s">
        <v>102</v>
      </c>
      <c r="P133">
        <v>8</v>
      </c>
      <c r="Q133" t="s">
        <v>576</v>
      </c>
      <c r="R133" t="s">
        <v>83</v>
      </c>
      <c r="S133">
        <v>816</v>
      </c>
      <c r="T133" t="s">
        <v>590</v>
      </c>
    </row>
    <row r="134" spans="13:20" x14ac:dyDescent="0.35">
      <c r="M134" s="32" t="s">
        <v>47</v>
      </c>
      <c r="N134" s="33" t="s">
        <v>74</v>
      </c>
      <c r="O134" s="33" t="s">
        <v>102</v>
      </c>
      <c r="P134">
        <v>8</v>
      </c>
      <c r="Q134" t="s">
        <v>576</v>
      </c>
      <c r="R134" t="s">
        <v>83</v>
      </c>
      <c r="S134">
        <v>817</v>
      </c>
      <c r="T134" t="s">
        <v>591</v>
      </c>
    </row>
    <row r="135" spans="13:20" x14ac:dyDescent="0.35">
      <c r="M135" s="32" t="s">
        <v>47</v>
      </c>
      <c r="N135" s="33" t="s">
        <v>74</v>
      </c>
      <c r="O135" s="33" t="s">
        <v>102</v>
      </c>
      <c r="P135">
        <v>8</v>
      </c>
      <c r="Q135" t="s">
        <v>576</v>
      </c>
      <c r="R135" t="s">
        <v>83</v>
      </c>
      <c r="S135">
        <v>818</v>
      </c>
      <c r="T135" t="s">
        <v>592</v>
      </c>
    </row>
    <row r="136" spans="13:20" x14ac:dyDescent="0.35">
      <c r="M136" s="32" t="s">
        <v>47</v>
      </c>
      <c r="N136" s="33" t="s">
        <v>74</v>
      </c>
      <c r="O136" s="33" t="s">
        <v>102</v>
      </c>
      <c r="P136">
        <v>8</v>
      </c>
      <c r="Q136" t="s">
        <v>576</v>
      </c>
      <c r="R136" t="s">
        <v>83</v>
      </c>
      <c r="S136">
        <v>819</v>
      </c>
      <c r="T136" t="s">
        <v>593</v>
      </c>
    </row>
    <row r="137" spans="13:20" x14ac:dyDescent="0.35">
      <c r="M137" s="32" t="s">
        <v>47</v>
      </c>
      <c r="N137" s="33" t="s">
        <v>74</v>
      </c>
      <c r="O137" s="33" t="s">
        <v>102</v>
      </c>
      <c r="P137">
        <v>8</v>
      </c>
      <c r="Q137" t="s">
        <v>576</v>
      </c>
      <c r="R137" t="s">
        <v>83</v>
      </c>
      <c r="S137">
        <v>820</v>
      </c>
      <c r="T137" t="s">
        <v>594</v>
      </c>
    </row>
    <row r="138" spans="13:20" x14ac:dyDescent="0.35">
      <c r="M138" s="32" t="s">
        <v>47</v>
      </c>
      <c r="N138" s="33" t="s">
        <v>74</v>
      </c>
      <c r="O138" s="33" t="s">
        <v>102</v>
      </c>
      <c r="P138">
        <v>8</v>
      </c>
      <c r="Q138" t="s">
        <v>576</v>
      </c>
      <c r="R138" t="s">
        <v>83</v>
      </c>
      <c r="S138">
        <v>821</v>
      </c>
      <c r="T138" t="s">
        <v>595</v>
      </c>
    </row>
    <row r="139" spans="13:20" x14ac:dyDescent="0.35">
      <c r="M139" s="32" t="s">
        <v>47</v>
      </c>
      <c r="N139" s="33" t="s">
        <v>74</v>
      </c>
      <c r="O139" s="33" t="s">
        <v>102</v>
      </c>
      <c r="P139">
        <v>8</v>
      </c>
      <c r="Q139" t="s">
        <v>576</v>
      </c>
      <c r="R139" t="s">
        <v>83</v>
      </c>
      <c r="S139">
        <v>822</v>
      </c>
      <c r="T139" t="s">
        <v>596</v>
      </c>
    </row>
    <row r="140" spans="13:20" x14ac:dyDescent="0.35">
      <c r="M140" s="32" t="s">
        <v>47</v>
      </c>
      <c r="N140" s="33" t="s">
        <v>74</v>
      </c>
      <c r="O140" s="33" t="s">
        <v>102</v>
      </c>
      <c r="P140">
        <v>8</v>
      </c>
      <c r="Q140" t="s">
        <v>576</v>
      </c>
      <c r="R140" t="s">
        <v>83</v>
      </c>
      <c r="S140">
        <v>823</v>
      </c>
      <c r="T140" t="s">
        <v>597</v>
      </c>
    </row>
    <row r="141" spans="13:20" x14ac:dyDescent="0.35">
      <c r="M141" s="32" t="s">
        <v>47</v>
      </c>
      <c r="N141" s="33" t="s">
        <v>74</v>
      </c>
      <c r="O141" s="33" t="s">
        <v>102</v>
      </c>
      <c r="P141">
        <v>8</v>
      </c>
      <c r="Q141" t="s">
        <v>576</v>
      </c>
      <c r="R141" t="s">
        <v>83</v>
      </c>
      <c r="S141">
        <v>824</v>
      </c>
      <c r="T141" t="s">
        <v>598</v>
      </c>
    </row>
    <row r="142" spans="13:20" x14ac:dyDescent="0.35">
      <c r="M142" s="32" t="s">
        <v>47</v>
      </c>
      <c r="N142" s="33" t="s">
        <v>74</v>
      </c>
      <c r="O142" s="33" t="s">
        <v>102</v>
      </c>
      <c r="P142">
        <v>8</v>
      </c>
      <c r="Q142" t="s">
        <v>576</v>
      </c>
      <c r="R142" t="s">
        <v>83</v>
      </c>
      <c r="S142">
        <v>825</v>
      </c>
      <c r="T142" t="s">
        <v>599</v>
      </c>
    </row>
    <row r="143" spans="13:20" x14ac:dyDescent="0.35">
      <c r="M143" s="32" t="s">
        <v>47</v>
      </c>
      <c r="N143" s="33" t="s">
        <v>74</v>
      </c>
      <c r="O143" s="33" t="s">
        <v>102</v>
      </c>
      <c r="P143">
        <v>8</v>
      </c>
      <c r="Q143" t="s">
        <v>576</v>
      </c>
      <c r="R143" t="s">
        <v>83</v>
      </c>
      <c r="S143">
        <v>826</v>
      </c>
      <c r="T143" t="s">
        <v>600</v>
      </c>
    </row>
    <row r="144" spans="13:20" x14ac:dyDescent="0.35">
      <c r="M144" s="32" t="s">
        <v>47</v>
      </c>
      <c r="N144" s="33" t="s">
        <v>74</v>
      </c>
      <c r="O144" s="33" t="s">
        <v>102</v>
      </c>
      <c r="P144">
        <v>8</v>
      </c>
      <c r="Q144" t="s">
        <v>576</v>
      </c>
      <c r="R144" t="s">
        <v>83</v>
      </c>
      <c r="S144">
        <v>827</v>
      </c>
      <c r="T144" t="s">
        <v>601</v>
      </c>
    </row>
    <row r="145" spans="13:20" x14ac:dyDescent="0.35">
      <c r="M145" s="32" t="s">
        <v>47</v>
      </c>
      <c r="N145" s="33" t="s">
        <v>74</v>
      </c>
      <c r="O145" s="33" t="s">
        <v>102</v>
      </c>
      <c r="P145">
        <v>8</v>
      </c>
      <c r="Q145" t="s">
        <v>576</v>
      </c>
      <c r="R145" t="s">
        <v>83</v>
      </c>
      <c r="S145">
        <v>828</v>
      </c>
      <c r="T145" t="s">
        <v>602</v>
      </c>
    </row>
    <row r="146" spans="13:20" x14ac:dyDescent="0.35">
      <c r="M146" s="32" t="s">
        <v>47</v>
      </c>
      <c r="N146" s="33" t="s">
        <v>74</v>
      </c>
      <c r="O146" s="33" t="s">
        <v>102</v>
      </c>
      <c r="P146">
        <v>9</v>
      </c>
      <c r="Q146" t="s">
        <v>603</v>
      </c>
      <c r="R146" t="s">
        <v>83</v>
      </c>
      <c r="S146">
        <v>901</v>
      </c>
      <c r="T146" t="s">
        <v>604</v>
      </c>
    </row>
    <row r="147" spans="13:20" x14ac:dyDescent="0.35">
      <c r="M147" s="32" t="s">
        <v>47</v>
      </c>
      <c r="N147" s="33" t="s">
        <v>74</v>
      </c>
      <c r="O147" s="33" t="s">
        <v>102</v>
      </c>
      <c r="P147">
        <v>9</v>
      </c>
      <c r="Q147" t="s">
        <v>603</v>
      </c>
      <c r="R147" t="s">
        <v>83</v>
      </c>
      <c r="S147">
        <v>902</v>
      </c>
      <c r="T147" t="s">
        <v>605</v>
      </c>
    </row>
    <row r="148" spans="13:20" x14ac:dyDescent="0.35">
      <c r="M148" s="32" t="s">
        <v>47</v>
      </c>
      <c r="N148" s="33" t="s">
        <v>74</v>
      </c>
      <c r="O148" s="33" t="s">
        <v>102</v>
      </c>
      <c r="P148">
        <v>10</v>
      </c>
      <c r="Q148" t="s">
        <v>606</v>
      </c>
      <c r="R148" t="s">
        <v>83</v>
      </c>
      <c r="S148">
        <v>1001</v>
      </c>
      <c r="T148" t="s">
        <v>607</v>
      </c>
    </row>
    <row r="149" spans="13:20" x14ac:dyDescent="0.35">
      <c r="M149" s="32" t="s">
        <v>47</v>
      </c>
      <c r="N149" s="33" t="s">
        <v>74</v>
      </c>
      <c r="O149" s="33" t="s">
        <v>102</v>
      </c>
      <c r="P149">
        <v>10</v>
      </c>
      <c r="Q149" t="s">
        <v>606</v>
      </c>
      <c r="R149" t="s">
        <v>83</v>
      </c>
      <c r="S149">
        <v>1002</v>
      </c>
      <c r="T149" t="s">
        <v>608</v>
      </c>
    </row>
    <row r="150" spans="13:20" x14ac:dyDescent="0.35">
      <c r="M150" s="32" t="s">
        <v>47</v>
      </c>
      <c r="N150" s="33" t="s">
        <v>74</v>
      </c>
      <c r="O150" s="33" t="s">
        <v>102</v>
      </c>
      <c r="P150">
        <v>10</v>
      </c>
      <c r="Q150" t="s">
        <v>606</v>
      </c>
      <c r="R150" t="s">
        <v>83</v>
      </c>
      <c r="S150">
        <v>1003</v>
      </c>
      <c r="T150" t="s">
        <v>609</v>
      </c>
    </row>
    <row r="151" spans="13:20" x14ac:dyDescent="0.35">
      <c r="M151" s="32" t="s">
        <v>47</v>
      </c>
      <c r="N151" s="33" t="s">
        <v>74</v>
      </c>
      <c r="O151" s="33" t="s">
        <v>102</v>
      </c>
      <c r="P151">
        <v>10</v>
      </c>
      <c r="Q151" t="s">
        <v>606</v>
      </c>
      <c r="R151" t="s">
        <v>83</v>
      </c>
      <c r="S151">
        <v>1004</v>
      </c>
      <c r="T151" t="s">
        <v>511</v>
      </c>
    </row>
    <row r="152" spans="13:20" x14ac:dyDescent="0.35">
      <c r="M152" s="32" t="s">
        <v>47</v>
      </c>
      <c r="N152" s="33" t="s">
        <v>74</v>
      </c>
      <c r="O152" s="33" t="s">
        <v>102</v>
      </c>
      <c r="P152">
        <v>10</v>
      </c>
      <c r="Q152" t="s">
        <v>606</v>
      </c>
      <c r="R152" t="s">
        <v>83</v>
      </c>
      <c r="S152">
        <v>1005</v>
      </c>
      <c r="T152" t="s">
        <v>515</v>
      </c>
    </row>
    <row r="153" spans="13:20" x14ac:dyDescent="0.35">
      <c r="M153" s="32" t="s">
        <v>47</v>
      </c>
      <c r="N153" s="33" t="s">
        <v>74</v>
      </c>
      <c r="O153" s="33" t="s">
        <v>102</v>
      </c>
      <c r="P153">
        <v>10</v>
      </c>
      <c r="Q153" t="s">
        <v>606</v>
      </c>
      <c r="R153" t="s">
        <v>83</v>
      </c>
      <c r="S153">
        <v>1006</v>
      </c>
      <c r="T153" t="s">
        <v>610</v>
      </c>
    </row>
    <row r="154" spans="13:20" x14ac:dyDescent="0.35">
      <c r="M154" s="32" t="s">
        <v>47</v>
      </c>
      <c r="N154" s="33" t="s">
        <v>74</v>
      </c>
      <c r="O154" s="33" t="s">
        <v>102</v>
      </c>
      <c r="P154">
        <v>10</v>
      </c>
      <c r="Q154" t="s">
        <v>606</v>
      </c>
      <c r="R154" t="s">
        <v>83</v>
      </c>
      <c r="S154">
        <v>1007</v>
      </c>
      <c r="T154" t="s">
        <v>611</v>
      </c>
    </row>
    <row r="155" spans="13:20" x14ac:dyDescent="0.35">
      <c r="M155" s="32" t="s">
        <v>47</v>
      </c>
      <c r="N155" s="33" t="s">
        <v>74</v>
      </c>
      <c r="O155" s="33" t="s">
        <v>102</v>
      </c>
      <c r="P155">
        <v>10</v>
      </c>
      <c r="Q155" t="s">
        <v>606</v>
      </c>
      <c r="R155" t="s">
        <v>83</v>
      </c>
      <c r="S155">
        <v>1008</v>
      </c>
      <c r="T155" t="s">
        <v>612</v>
      </c>
    </row>
    <row r="156" spans="13:20" x14ac:dyDescent="0.35">
      <c r="M156" s="32" t="s">
        <v>47</v>
      </c>
      <c r="N156" s="33" t="s">
        <v>74</v>
      </c>
      <c r="O156" s="33" t="s">
        <v>102</v>
      </c>
      <c r="P156">
        <v>10</v>
      </c>
      <c r="Q156" t="s">
        <v>606</v>
      </c>
      <c r="R156" t="s">
        <v>83</v>
      </c>
      <c r="S156">
        <v>1009</v>
      </c>
      <c r="T156" t="s">
        <v>613</v>
      </c>
    </row>
    <row r="157" spans="13:20" x14ac:dyDescent="0.35">
      <c r="M157" s="32" t="s">
        <v>47</v>
      </c>
      <c r="N157" s="33" t="s">
        <v>74</v>
      </c>
      <c r="O157" s="33" t="s">
        <v>102</v>
      </c>
      <c r="P157">
        <v>10</v>
      </c>
      <c r="Q157" t="s">
        <v>606</v>
      </c>
      <c r="R157" t="s">
        <v>83</v>
      </c>
      <c r="S157">
        <v>1010</v>
      </c>
      <c r="T157" t="s">
        <v>523</v>
      </c>
    </row>
    <row r="158" spans="13:20" x14ac:dyDescent="0.35">
      <c r="M158" s="32" t="s">
        <v>47</v>
      </c>
      <c r="N158" s="33" t="s">
        <v>74</v>
      </c>
      <c r="O158" s="33" t="s">
        <v>102</v>
      </c>
      <c r="P158">
        <v>10</v>
      </c>
      <c r="Q158" t="s">
        <v>606</v>
      </c>
      <c r="R158" t="s">
        <v>83</v>
      </c>
      <c r="S158">
        <v>1011</v>
      </c>
      <c r="T158" t="s">
        <v>557</v>
      </c>
    </row>
    <row r="159" spans="13:20" x14ac:dyDescent="0.35">
      <c r="M159" s="32" t="s">
        <v>47</v>
      </c>
      <c r="N159" s="33" t="s">
        <v>74</v>
      </c>
      <c r="O159" s="33" t="s">
        <v>102</v>
      </c>
      <c r="P159">
        <v>10</v>
      </c>
      <c r="Q159" t="s">
        <v>606</v>
      </c>
      <c r="R159" t="s">
        <v>83</v>
      </c>
      <c r="S159">
        <v>1012</v>
      </c>
      <c r="T159" t="s">
        <v>614</v>
      </c>
    </row>
    <row r="160" spans="13:20" x14ac:dyDescent="0.35">
      <c r="M160" s="32" t="s">
        <v>47</v>
      </c>
      <c r="N160" s="33" t="s">
        <v>74</v>
      </c>
      <c r="O160" s="33" t="s">
        <v>102</v>
      </c>
      <c r="P160">
        <v>10</v>
      </c>
      <c r="Q160" t="s">
        <v>606</v>
      </c>
      <c r="R160" t="s">
        <v>83</v>
      </c>
      <c r="S160">
        <v>1013</v>
      </c>
      <c r="T160" t="s">
        <v>615</v>
      </c>
    </row>
    <row r="161" spans="13:20" x14ac:dyDescent="0.35">
      <c r="M161" s="32" t="s">
        <v>47</v>
      </c>
      <c r="N161" s="33" t="s">
        <v>74</v>
      </c>
      <c r="O161" s="33" t="s">
        <v>102</v>
      </c>
      <c r="P161">
        <v>10</v>
      </c>
      <c r="Q161" t="s">
        <v>606</v>
      </c>
      <c r="R161" t="s">
        <v>83</v>
      </c>
      <c r="S161">
        <v>1014</v>
      </c>
      <c r="T161" t="s">
        <v>595</v>
      </c>
    </row>
    <row r="162" spans="13:20" x14ac:dyDescent="0.35">
      <c r="M162" s="32" t="s">
        <v>47</v>
      </c>
      <c r="N162" s="33" t="s">
        <v>74</v>
      </c>
      <c r="O162" s="33" t="s">
        <v>102</v>
      </c>
      <c r="P162">
        <v>10</v>
      </c>
      <c r="Q162" t="s">
        <v>606</v>
      </c>
      <c r="R162" t="s">
        <v>83</v>
      </c>
      <c r="S162">
        <v>1015</v>
      </c>
      <c r="T162" t="s">
        <v>597</v>
      </c>
    </row>
    <row r="163" spans="13:20" x14ac:dyDescent="0.35">
      <c r="M163" s="32" t="s">
        <v>47</v>
      </c>
      <c r="N163" s="33" t="s">
        <v>74</v>
      </c>
      <c r="O163" s="33" t="s">
        <v>102</v>
      </c>
      <c r="P163">
        <v>10</v>
      </c>
      <c r="Q163" t="s">
        <v>606</v>
      </c>
      <c r="R163" t="s">
        <v>83</v>
      </c>
      <c r="S163">
        <v>1016</v>
      </c>
      <c r="T163" t="s">
        <v>616</v>
      </c>
    </row>
    <row r="164" spans="13:20" x14ac:dyDescent="0.35">
      <c r="M164" s="32" t="s">
        <v>47</v>
      </c>
      <c r="N164" s="33" t="s">
        <v>74</v>
      </c>
      <c r="O164" s="33" t="s">
        <v>102</v>
      </c>
      <c r="P164">
        <v>10</v>
      </c>
      <c r="Q164" t="s">
        <v>606</v>
      </c>
      <c r="R164" t="s">
        <v>83</v>
      </c>
      <c r="S164">
        <v>1017</v>
      </c>
      <c r="T164" t="s">
        <v>617</v>
      </c>
    </row>
    <row r="165" spans="13:20" x14ac:dyDescent="0.35">
      <c r="M165" s="32" t="s">
        <v>47</v>
      </c>
      <c r="N165" s="33" t="s">
        <v>74</v>
      </c>
      <c r="O165" s="33" t="s">
        <v>102</v>
      </c>
      <c r="P165">
        <v>11</v>
      </c>
      <c r="Q165" t="s">
        <v>618</v>
      </c>
      <c r="R165" t="s">
        <v>83</v>
      </c>
      <c r="S165">
        <v>1101</v>
      </c>
      <c r="T165" t="s">
        <v>619</v>
      </c>
    </row>
    <row r="166" spans="13:20" x14ac:dyDescent="0.35">
      <c r="M166" s="32" t="s">
        <v>47</v>
      </c>
      <c r="N166" s="33" t="s">
        <v>74</v>
      </c>
      <c r="O166" s="33" t="s">
        <v>102</v>
      </c>
      <c r="P166">
        <v>11</v>
      </c>
      <c r="Q166" t="s">
        <v>618</v>
      </c>
      <c r="R166" t="s">
        <v>83</v>
      </c>
      <c r="S166">
        <v>1102</v>
      </c>
      <c r="T166" t="s">
        <v>620</v>
      </c>
    </row>
    <row r="167" spans="13:20" x14ac:dyDescent="0.35">
      <c r="M167" s="32" t="s">
        <v>47</v>
      </c>
      <c r="N167" s="33" t="s">
        <v>74</v>
      </c>
      <c r="O167" s="33" t="s">
        <v>102</v>
      </c>
      <c r="P167">
        <v>11</v>
      </c>
      <c r="Q167" t="s">
        <v>618</v>
      </c>
      <c r="R167" t="s">
        <v>83</v>
      </c>
      <c r="S167">
        <v>1103</v>
      </c>
      <c r="T167" t="s">
        <v>621</v>
      </c>
    </row>
    <row r="168" spans="13:20" x14ac:dyDescent="0.35">
      <c r="M168" s="32" t="s">
        <v>47</v>
      </c>
      <c r="N168" s="33" t="s">
        <v>74</v>
      </c>
      <c r="O168" s="33" t="s">
        <v>102</v>
      </c>
      <c r="P168">
        <v>11</v>
      </c>
      <c r="Q168" t="s">
        <v>618</v>
      </c>
      <c r="R168" t="s">
        <v>83</v>
      </c>
      <c r="S168">
        <v>1104</v>
      </c>
      <c r="T168" t="s">
        <v>622</v>
      </c>
    </row>
    <row r="169" spans="13:20" x14ac:dyDescent="0.35">
      <c r="M169" s="32" t="s">
        <v>47</v>
      </c>
      <c r="N169" s="33" t="s">
        <v>74</v>
      </c>
      <c r="O169" s="33" t="s">
        <v>102</v>
      </c>
      <c r="P169">
        <v>12</v>
      </c>
      <c r="Q169" t="s">
        <v>623</v>
      </c>
      <c r="R169" t="s">
        <v>83</v>
      </c>
      <c r="S169">
        <v>1201</v>
      </c>
      <c r="T169" t="s">
        <v>623</v>
      </c>
    </row>
    <row r="170" spans="13:20" x14ac:dyDescent="0.35">
      <c r="M170" s="32" t="s">
        <v>47</v>
      </c>
      <c r="N170" s="33" t="s">
        <v>74</v>
      </c>
      <c r="O170" s="33" t="s">
        <v>102</v>
      </c>
      <c r="P170">
        <v>12</v>
      </c>
      <c r="Q170" t="s">
        <v>623</v>
      </c>
      <c r="R170" t="s">
        <v>83</v>
      </c>
      <c r="S170">
        <v>1202</v>
      </c>
      <c r="T170" t="s">
        <v>624</v>
      </c>
    </row>
    <row r="171" spans="13:20" x14ac:dyDescent="0.35">
      <c r="M171" s="32" t="s">
        <v>47</v>
      </c>
      <c r="N171" s="33" t="s">
        <v>74</v>
      </c>
      <c r="O171" s="33" t="s">
        <v>102</v>
      </c>
      <c r="P171">
        <v>12</v>
      </c>
      <c r="Q171" t="s">
        <v>623</v>
      </c>
      <c r="R171" t="s">
        <v>83</v>
      </c>
      <c r="S171">
        <v>1203</v>
      </c>
      <c r="T171" t="s">
        <v>510</v>
      </c>
    </row>
    <row r="172" spans="13:20" x14ac:dyDescent="0.35">
      <c r="M172" s="32" t="s">
        <v>47</v>
      </c>
      <c r="N172" s="33" t="s">
        <v>74</v>
      </c>
      <c r="O172" s="33" t="s">
        <v>102</v>
      </c>
      <c r="P172">
        <v>12</v>
      </c>
      <c r="Q172" t="s">
        <v>623</v>
      </c>
      <c r="R172" t="s">
        <v>83</v>
      </c>
      <c r="S172">
        <v>1204</v>
      </c>
      <c r="T172" t="s">
        <v>625</v>
      </c>
    </row>
    <row r="173" spans="13:20" x14ac:dyDescent="0.35">
      <c r="M173" s="32" t="s">
        <v>47</v>
      </c>
      <c r="N173" s="33" t="s">
        <v>74</v>
      </c>
      <c r="O173" s="33" t="s">
        <v>102</v>
      </c>
      <c r="P173">
        <v>12</v>
      </c>
      <c r="Q173" t="s">
        <v>623</v>
      </c>
      <c r="R173" t="s">
        <v>83</v>
      </c>
      <c r="S173">
        <v>1205</v>
      </c>
      <c r="T173" t="s">
        <v>626</v>
      </c>
    </row>
    <row r="174" spans="13:20" x14ac:dyDescent="0.35">
      <c r="M174" s="32" t="s">
        <v>47</v>
      </c>
      <c r="N174" s="33" t="s">
        <v>74</v>
      </c>
      <c r="O174" s="33" t="s">
        <v>102</v>
      </c>
      <c r="P174">
        <v>12</v>
      </c>
      <c r="Q174" t="s">
        <v>623</v>
      </c>
      <c r="R174" t="s">
        <v>83</v>
      </c>
      <c r="S174">
        <v>1206</v>
      </c>
      <c r="T174" t="s">
        <v>627</v>
      </c>
    </row>
    <row r="175" spans="13:20" x14ac:dyDescent="0.35">
      <c r="M175" s="32" t="s">
        <v>47</v>
      </c>
      <c r="N175" s="33" t="s">
        <v>74</v>
      </c>
      <c r="O175" s="33" t="s">
        <v>102</v>
      </c>
      <c r="P175">
        <v>12</v>
      </c>
      <c r="Q175" t="s">
        <v>623</v>
      </c>
      <c r="R175" t="s">
        <v>83</v>
      </c>
      <c r="S175">
        <v>1207</v>
      </c>
      <c r="T175" t="s">
        <v>628</v>
      </c>
    </row>
    <row r="176" spans="13:20" x14ac:dyDescent="0.35">
      <c r="M176" s="32" t="s">
        <v>47</v>
      </c>
      <c r="N176" s="33" t="s">
        <v>74</v>
      </c>
      <c r="O176" s="33" t="s">
        <v>102</v>
      </c>
      <c r="P176">
        <v>12</v>
      </c>
      <c r="Q176" t="s">
        <v>623</v>
      </c>
      <c r="R176" t="s">
        <v>83</v>
      </c>
      <c r="S176">
        <v>1208</v>
      </c>
      <c r="T176" t="s">
        <v>629</v>
      </c>
    </row>
    <row r="177" spans="13:20" x14ac:dyDescent="0.35">
      <c r="M177" s="32" t="s">
        <v>47</v>
      </c>
      <c r="N177" s="33" t="s">
        <v>74</v>
      </c>
      <c r="O177" s="33" t="s">
        <v>102</v>
      </c>
      <c r="P177">
        <v>12</v>
      </c>
      <c r="Q177" t="s">
        <v>623</v>
      </c>
      <c r="R177" t="s">
        <v>83</v>
      </c>
      <c r="S177">
        <v>1209</v>
      </c>
      <c r="T177" t="s">
        <v>630</v>
      </c>
    </row>
    <row r="178" spans="13:20" x14ac:dyDescent="0.35">
      <c r="M178" s="32" t="s">
        <v>47</v>
      </c>
      <c r="N178" s="33" t="s">
        <v>74</v>
      </c>
      <c r="O178" s="33" t="s">
        <v>102</v>
      </c>
      <c r="P178">
        <v>12</v>
      </c>
      <c r="Q178" t="s">
        <v>623</v>
      </c>
      <c r="R178" t="s">
        <v>83</v>
      </c>
      <c r="S178">
        <v>1210</v>
      </c>
      <c r="T178" t="s">
        <v>631</v>
      </c>
    </row>
    <row r="179" spans="13:20" x14ac:dyDescent="0.35">
      <c r="M179" s="32" t="s">
        <v>47</v>
      </c>
      <c r="N179" s="33" t="s">
        <v>74</v>
      </c>
      <c r="O179" s="33" t="s">
        <v>102</v>
      </c>
      <c r="P179">
        <v>12</v>
      </c>
      <c r="Q179" t="s">
        <v>623</v>
      </c>
      <c r="R179" t="s">
        <v>83</v>
      </c>
      <c r="S179">
        <v>1211</v>
      </c>
      <c r="T179" t="s">
        <v>632</v>
      </c>
    </row>
    <row r="180" spans="13:20" x14ac:dyDescent="0.35">
      <c r="M180" s="32" t="s">
        <v>47</v>
      </c>
      <c r="N180" s="33" t="s">
        <v>74</v>
      </c>
      <c r="O180" s="33" t="s">
        <v>102</v>
      </c>
      <c r="P180">
        <v>12</v>
      </c>
      <c r="Q180" t="s">
        <v>623</v>
      </c>
      <c r="R180" t="s">
        <v>83</v>
      </c>
      <c r="S180">
        <v>1212</v>
      </c>
      <c r="T180" t="s">
        <v>524</v>
      </c>
    </row>
    <row r="181" spans="13:20" x14ac:dyDescent="0.35">
      <c r="M181" s="32" t="s">
        <v>47</v>
      </c>
      <c r="N181" s="33" t="s">
        <v>74</v>
      </c>
      <c r="O181" s="33" t="s">
        <v>102</v>
      </c>
      <c r="P181">
        <v>12</v>
      </c>
      <c r="Q181" t="s">
        <v>623</v>
      </c>
      <c r="R181" t="s">
        <v>83</v>
      </c>
      <c r="S181">
        <v>1213</v>
      </c>
      <c r="T181" t="s">
        <v>614</v>
      </c>
    </row>
    <row r="182" spans="13:20" x14ac:dyDescent="0.35">
      <c r="M182" s="32" t="s">
        <v>47</v>
      </c>
      <c r="N182" s="33" t="s">
        <v>74</v>
      </c>
      <c r="O182" s="33" t="s">
        <v>102</v>
      </c>
      <c r="P182">
        <v>12</v>
      </c>
      <c r="Q182" t="s">
        <v>623</v>
      </c>
      <c r="R182" t="s">
        <v>83</v>
      </c>
      <c r="S182">
        <v>1214</v>
      </c>
      <c r="T182" t="s">
        <v>633</v>
      </c>
    </row>
    <row r="183" spans="13:20" x14ac:dyDescent="0.35">
      <c r="M183" s="32" t="s">
        <v>47</v>
      </c>
      <c r="N183" s="33" t="s">
        <v>74</v>
      </c>
      <c r="O183" s="33" t="s">
        <v>102</v>
      </c>
      <c r="P183">
        <v>12</v>
      </c>
      <c r="Q183" t="s">
        <v>623</v>
      </c>
      <c r="R183" t="s">
        <v>83</v>
      </c>
      <c r="S183">
        <v>1215</v>
      </c>
      <c r="T183" t="s">
        <v>596</v>
      </c>
    </row>
    <row r="184" spans="13:20" x14ac:dyDescent="0.35">
      <c r="M184" s="32" t="s">
        <v>47</v>
      </c>
      <c r="N184" s="33" t="s">
        <v>74</v>
      </c>
      <c r="O184" s="33" t="s">
        <v>102</v>
      </c>
      <c r="P184">
        <v>12</v>
      </c>
      <c r="Q184" t="s">
        <v>623</v>
      </c>
      <c r="R184" t="s">
        <v>83</v>
      </c>
      <c r="S184">
        <v>1216</v>
      </c>
      <c r="T184" t="s">
        <v>634</v>
      </c>
    </row>
    <row r="185" spans="13:20" x14ac:dyDescent="0.35">
      <c r="M185" s="32" t="s">
        <v>47</v>
      </c>
      <c r="N185" s="33" t="s">
        <v>74</v>
      </c>
      <c r="O185" s="33" t="s">
        <v>102</v>
      </c>
      <c r="P185">
        <v>12</v>
      </c>
      <c r="Q185" t="s">
        <v>623</v>
      </c>
      <c r="R185" t="s">
        <v>83</v>
      </c>
      <c r="S185">
        <v>1217</v>
      </c>
      <c r="T185" t="s">
        <v>635</v>
      </c>
    </row>
    <row r="186" spans="13:20" x14ac:dyDescent="0.35">
      <c r="M186" s="32" t="s">
        <v>47</v>
      </c>
      <c r="N186" s="33" t="s">
        <v>74</v>
      </c>
      <c r="O186" s="33" t="s">
        <v>102</v>
      </c>
      <c r="P186">
        <v>12</v>
      </c>
      <c r="Q186" t="s">
        <v>623</v>
      </c>
      <c r="R186" t="s">
        <v>83</v>
      </c>
      <c r="S186">
        <v>1218</v>
      </c>
      <c r="T186" t="s">
        <v>636</v>
      </c>
    </row>
    <row r="187" spans="13:20" x14ac:dyDescent="0.35">
      <c r="M187" s="32" t="s">
        <v>47</v>
      </c>
      <c r="N187" s="33" t="s">
        <v>74</v>
      </c>
      <c r="O187" s="33" t="s">
        <v>102</v>
      </c>
      <c r="P187">
        <v>12</v>
      </c>
      <c r="Q187" t="s">
        <v>623</v>
      </c>
      <c r="R187" t="s">
        <v>83</v>
      </c>
      <c r="S187">
        <v>1219</v>
      </c>
      <c r="T187" t="s">
        <v>637</v>
      </c>
    </row>
    <row r="188" spans="13:20" x14ac:dyDescent="0.35">
      <c r="M188" s="32" t="s">
        <v>47</v>
      </c>
      <c r="N188" s="33" t="s">
        <v>74</v>
      </c>
      <c r="O188" s="33" t="s">
        <v>102</v>
      </c>
      <c r="P188">
        <v>13</v>
      </c>
      <c r="Q188" t="s">
        <v>638</v>
      </c>
      <c r="R188" t="s">
        <v>83</v>
      </c>
      <c r="S188">
        <v>1301</v>
      </c>
      <c r="T188" t="s">
        <v>639</v>
      </c>
    </row>
    <row r="189" spans="13:20" x14ac:dyDescent="0.35">
      <c r="M189" s="32" t="s">
        <v>47</v>
      </c>
      <c r="N189" s="33" t="s">
        <v>74</v>
      </c>
      <c r="O189" s="33" t="s">
        <v>102</v>
      </c>
      <c r="P189">
        <v>13</v>
      </c>
      <c r="Q189" t="s">
        <v>638</v>
      </c>
      <c r="R189" t="s">
        <v>83</v>
      </c>
      <c r="S189">
        <v>1302</v>
      </c>
      <c r="T189" t="s">
        <v>640</v>
      </c>
    </row>
    <row r="190" spans="13:20" x14ac:dyDescent="0.35">
      <c r="M190" s="32" t="s">
        <v>47</v>
      </c>
      <c r="N190" s="33" t="s">
        <v>74</v>
      </c>
      <c r="O190" s="33" t="s">
        <v>102</v>
      </c>
      <c r="P190">
        <v>13</v>
      </c>
      <c r="Q190" t="s">
        <v>638</v>
      </c>
      <c r="R190" t="s">
        <v>83</v>
      </c>
      <c r="S190">
        <v>1303</v>
      </c>
      <c r="T190" t="s">
        <v>641</v>
      </c>
    </row>
    <row r="191" spans="13:20" x14ac:dyDescent="0.35">
      <c r="M191" s="32" t="s">
        <v>47</v>
      </c>
      <c r="N191" s="33" t="s">
        <v>74</v>
      </c>
      <c r="O191" s="33" t="s">
        <v>102</v>
      </c>
      <c r="P191">
        <v>13</v>
      </c>
      <c r="Q191" t="s">
        <v>638</v>
      </c>
      <c r="R191" t="s">
        <v>83</v>
      </c>
      <c r="S191">
        <v>1304</v>
      </c>
      <c r="T191" t="s">
        <v>642</v>
      </c>
    </row>
    <row r="192" spans="13:20" x14ac:dyDescent="0.35">
      <c r="M192" s="32" t="s">
        <v>47</v>
      </c>
      <c r="N192" s="33" t="s">
        <v>74</v>
      </c>
      <c r="O192" s="33" t="s">
        <v>102</v>
      </c>
      <c r="P192">
        <v>13</v>
      </c>
      <c r="Q192" t="s">
        <v>638</v>
      </c>
      <c r="R192" t="s">
        <v>83</v>
      </c>
      <c r="S192">
        <v>1305</v>
      </c>
      <c r="T192" t="s">
        <v>643</v>
      </c>
    </row>
    <row r="193" spans="13:20" x14ac:dyDescent="0.35">
      <c r="M193" s="32" t="s">
        <v>47</v>
      </c>
      <c r="N193" s="33" t="s">
        <v>74</v>
      </c>
      <c r="O193" s="33" t="s">
        <v>102</v>
      </c>
      <c r="P193">
        <v>13</v>
      </c>
      <c r="Q193" t="s">
        <v>638</v>
      </c>
      <c r="R193" t="s">
        <v>83</v>
      </c>
      <c r="S193">
        <v>1306</v>
      </c>
      <c r="T193" t="s">
        <v>644</v>
      </c>
    </row>
    <row r="194" spans="13:20" x14ac:dyDescent="0.35">
      <c r="M194" s="32" t="s">
        <v>47</v>
      </c>
      <c r="N194" s="33" t="s">
        <v>74</v>
      </c>
      <c r="O194" s="33" t="s">
        <v>102</v>
      </c>
      <c r="P194">
        <v>13</v>
      </c>
      <c r="Q194" t="s">
        <v>638</v>
      </c>
      <c r="R194" t="s">
        <v>83</v>
      </c>
      <c r="S194">
        <v>1307</v>
      </c>
      <c r="T194" t="s">
        <v>645</v>
      </c>
    </row>
    <row r="195" spans="13:20" x14ac:dyDescent="0.35">
      <c r="M195" s="32" t="s">
        <v>47</v>
      </c>
      <c r="N195" s="33" t="s">
        <v>74</v>
      </c>
      <c r="O195" s="33" t="s">
        <v>102</v>
      </c>
      <c r="P195">
        <v>13</v>
      </c>
      <c r="Q195" t="s">
        <v>638</v>
      </c>
      <c r="R195" t="s">
        <v>83</v>
      </c>
      <c r="S195">
        <v>1308</v>
      </c>
      <c r="T195" t="s">
        <v>646</v>
      </c>
    </row>
    <row r="196" spans="13:20" x14ac:dyDescent="0.35">
      <c r="M196" s="32" t="s">
        <v>47</v>
      </c>
      <c r="N196" s="33" t="s">
        <v>74</v>
      </c>
      <c r="O196" s="33" t="s">
        <v>102</v>
      </c>
      <c r="P196">
        <v>13</v>
      </c>
      <c r="Q196" t="s">
        <v>638</v>
      </c>
      <c r="R196" t="s">
        <v>83</v>
      </c>
      <c r="S196">
        <v>1309</v>
      </c>
      <c r="T196" t="s">
        <v>647</v>
      </c>
    </row>
    <row r="197" spans="13:20" x14ac:dyDescent="0.35">
      <c r="M197" s="32" t="s">
        <v>47</v>
      </c>
      <c r="N197" s="33" t="s">
        <v>74</v>
      </c>
      <c r="O197" s="33" t="s">
        <v>102</v>
      </c>
      <c r="P197">
        <v>13</v>
      </c>
      <c r="Q197" t="s">
        <v>638</v>
      </c>
      <c r="R197" t="s">
        <v>83</v>
      </c>
      <c r="S197">
        <v>1310</v>
      </c>
      <c r="T197" t="s">
        <v>648</v>
      </c>
    </row>
    <row r="198" spans="13:20" x14ac:dyDescent="0.35">
      <c r="M198" s="32" t="s">
        <v>47</v>
      </c>
      <c r="N198" s="33" t="s">
        <v>74</v>
      </c>
      <c r="O198" s="33" t="s">
        <v>102</v>
      </c>
      <c r="P198">
        <v>13</v>
      </c>
      <c r="Q198" t="s">
        <v>638</v>
      </c>
      <c r="R198" t="s">
        <v>83</v>
      </c>
      <c r="S198">
        <v>1311</v>
      </c>
      <c r="T198" t="s">
        <v>520</v>
      </c>
    </row>
    <row r="199" spans="13:20" x14ac:dyDescent="0.35">
      <c r="M199" s="32" t="s">
        <v>47</v>
      </c>
      <c r="N199" s="33" t="s">
        <v>74</v>
      </c>
      <c r="O199" s="33" t="s">
        <v>102</v>
      </c>
      <c r="P199">
        <v>13</v>
      </c>
      <c r="Q199" t="s">
        <v>638</v>
      </c>
      <c r="R199" t="s">
        <v>83</v>
      </c>
      <c r="S199">
        <v>1312</v>
      </c>
      <c r="T199" t="s">
        <v>649</v>
      </c>
    </row>
    <row r="200" spans="13:20" x14ac:dyDescent="0.35">
      <c r="M200" s="32" t="s">
        <v>47</v>
      </c>
      <c r="N200" s="33" t="s">
        <v>74</v>
      </c>
      <c r="O200" s="33" t="s">
        <v>102</v>
      </c>
      <c r="P200">
        <v>13</v>
      </c>
      <c r="Q200" t="s">
        <v>638</v>
      </c>
      <c r="R200" t="s">
        <v>83</v>
      </c>
      <c r="S200">
        <v>1313</v>
      </c>
      <c r="T200" t="s">
        <v>650</v>
      </c>
    </row>
    <row r="201" spans="13:20" x14ac:dyDescent="0.35">
      <c r="M201" s="32" t="s">
        <v>47</v>
      </c>
      <c r="N201" s="33" t="s">
        <v>74</v>
      </c>
      <c r="O201" s="33" t="s">
        <v>102</v>
      </c>
      <c r="P201">
        <v>13</v>
      </c>
      <c r="Q201" t="s">
        <v>638</v>
      </c>
      <c r="R201" t="s">
        <v>83</v>
      </c>
      <c r="S201">
        <v>1314</v>
      </c>
      <c r="T201" t="s">
        <v>651</v>
      </c>
    </row>
    <row r="202" spans="13:20" x14ac:dyDescent="0.35">
      <c r="M202" s="32" t="s">
        <v>47</v>
      </c>
      <c r="N202" s="33" t="s">
        <v>74</v>
      </c>
      <c r="O202" s="33" t="s">
        <v>102</v>
      </c>
      <c r="P202">
        <v>13</v>
      </c>
      <c r="Q202" t="s">
        <v>638</v>
      </c>
      <c r="R202" t="s">
        <v>83</v>
      </c>
      <c r="S202">
        <v>1315</v>
      </c>
      <c r="T202" t="s">
        <v>652</v>
      </c>
    </row>
    <row r="203" spans="13:20" x14ac:dyDescent="0.35">
      <c r="M203" s="32" t="s">
        <v>47</v>
      </c>
      <c r="N203" s="33" t="s">
        <v>74</v>
      </c>
      <c r="O203" s="33" t="s">
        <v>102</v>
      </c>
      <c r="P203">
        <v>13</v>
      </c>
      <c r="Q203" t="s">
        <v>638</v>
      </c>
      <c r="R203" t="s">
        <v>83</v>
      </c>
      <c r="S203">
        <v>1316</v>
      </c>
      <c r="T203" t="s">
        <v>653</v>
      </c>
    </row>
    <row r="204" spans="13:20" x14ac:dyDescent="0.35">
      <c r="M204" s="32" t="s">
        <v>47</v>
      </c>
      <c r="N204" s="33" t="s">
        <v>74</v>
      </c>
      <c r="O204" s="33" t="s">
        <v>102</v>
      </c>
      <c r="P204">
        <v>13</v>
      </c>
      <c r="Q204" t="s">
        <v>638</v>
      </c>
      <c r="R204" t="s">
        <v>83</v>
      </c>
      <c r="S204">
        <v>1317</v>
      </c>
      <c r="T204" t="s">
        <v>472</v>
      </c>
    </row>
    <row r="205" spans="13:20" x14ac:dyDescent="0.35">
      <c r="M205" s="32" t="s">
        <v>47</v>
      </c>
      <c r="N205" s="33" t="s">
        <v>74</v>
      </c>
      <c r="O205" s="33" t="s">
        <v>102</v>
      </c>
      <c r="P205">
        <v>13</v>
      </c>
      <c r="Q205" t="s">
        <v>638</v>
      </c>
      <c r="R205" t="s">
        <v>83</v>
      </c>
      <c r="S205">
        <v>1318</v>
      </c>
      <c r="T205" t="s">
        <v>654</v>
      </c>
    </row>
    <row r="206" spans="13:20" x14ac:dyDescent="0.35">
      <c r="M206" s="32" t="s">
        <v>47</v>
      </c>
      <c r="N206" s="33" t="s">
        <v>74</v>
      </c>
      <c r="O206" s="33" t="s">
        <v>102</v>
      </c>
      <c r="P206">
        <v>13</v>
      </c>
      <c r="Q206" t="s">
        <v>638</v>
      </c>
      <c r="R206" t="s">
        <v>83</v>
      </c>
      <c r="S206">
        <v>1319</v>
      </c>
      <c r="T206" t="s">
        <v>655</v>
      </c>
    </row>
    <row r="207" spans="13:20" x14ac:dyDescent="0.35">
      <c r="M207" s="32" t="s">
        <v>47</v>
      </c>
      <c r="N207" s="33" t="s">
        <v>74</v>
      </c>
      <c r="O207" s="33" t="s">
        <v>102</v>
      </c>
      <c r="P207">
        <v>13</v>
      </c>
      <c r="Q207" t="s">
        <v>638</v>
      </c>
      <c r="R207" t="s">
        <v>83</v>
      </c>
      <c r="S207">
        <v>1320</v>
      </c>
      <c r="T207" t="s">
        <v>656</v>
      </c>
    </row>
    <row r="208" spans="13:20" x14ac:dyDescent="0.35">
      <c r="M208" s="32" t="s">
        <v>47</v>
      </c>
      <c r="N208" s="33" t="s">
        <v>74</v>
      </c>
      <c r="O208" s="33" t="s">
        <v>102</v>
      </c>
      <c r="P208">
        <v>13</v>
      </c>
      <c r="Q208" t="s">
        <v>638</v>
      </c>
      <c r="R208" t="s">
        <v>83</v>
      </c>
      <c r="S208">
        <v>1321</v>
      </c>
      <c r="T208" t="s">
        <v>502</v>
      </c>
    </row>
    <row r="209" spans="13:20" x14ac:dyDescent="0.35">
      <c r="M209" s="32" t="s">
        <v>47</v>
      </c>
      <c r="N209" s="33" t="s">
        <v>74</v>
      </c>
      <c r="O209" s="33" t="s">
        <v>102</v>
      </c>
      <c r="P209">
        <v>13</v>
      </c>
      <c r="Q209" t="s">
        <v>638</v>
      </c>
      <c r="R209" t="s">
        <v>83</v>
      </c>
      <c r="S209">
        <v>1322</v>
      </c>
      <c r="T209" t="s">
        <v>657</v>
      </c>
    </row>
    <row r="210" spans="13:20" x14ac:dyDescent="0.35">
      <c r="M210" s="32" t="s">
        <v>47</v>
      </c>
      <c r="N210" s="33" t="s">
        <v>74</v>
      </c>
      <c r="O210" s="33" t="s">
        <v>102</v>
      </c>
      <c r="P210">
        <v>13</v>
      </c>
      <c r="Q210" t="s">
        <v>638</v>
      </c>
      <c r="R210" t="s">
        <v>83</v>
      </c>
      <c r="S210">
        <v>1323</v>
      </c>
      <c r="T210" t="s">
        <v>658</v>
      </c>
    </row>
    <row r="211" spans="13:20" x14ac:dyDescent="0.35">
      <c r="M211" s="32" t="s">
        <v>47</v>
      </c>
      <c r="N211" s="33" t="s">
        <v>74</v>
      </c>
      <c r="O211" s="33" t="s">
        <v>102</v>
      </c>
      <c r="P211">
        <v>13</v>
      </c>
      <c r="Q211" t="s">
        <v>638</v>
      </c>
      <c r="R211" t="s">
        <v>83</v>
      </c>
      <c r="S211">
        <v>1324</v>
      </c>
      <c r="T211" t="s">
        <v>659</v>
      </c>
    </row>
    <row r="212" spans="13:20" x14ac:dyDescent="0.35">
      <c r="M212" s="32" t="s">
        <v>47</v>
      </c>
      <c r="N212" s="33" t="s">
        <v>74</v>
      </c>
      <c r="O212" s="33" t="s">
        <v>102</v>
      </c>
      <c r="P212">
        <v>13</v>
      </c>
      <c r="Q212" t="s">
        <v>638</v>
      </c>
      <c r="R212" t="s">
        <v>83</v>
      </c>
      <c r="S212">
        <v>1325</v>
      </c>
      <c r="T212" t="s">
        <v>660</v>
      </c>
    </row>
    <row r="213" spans="13:20" x14ac:dyDescent="0.35">
      <c r="M213" s="32" t="s">
        <v>47</v>
      </c>
      <c r="N213" s="33" t="s">
        <v>74</v>
      </c>
      <c r="O213" s="33" t="s">
        <v>102</v>
      </c>
      <c r="P213">
        <v>13</v>
      </c>
      <c r="Q213" t="s">
        <v>638</v>
      </c>
      <c r="R213" t="s">
        <v>83</v>
      </c>
      <c r="S213">
        <v>1326</v>
      </c>
      <c r="T213" t="s">
        <v>661</v>
      </c>
    </row>
    <row r="214" spans="13:20" x14ac:dyDescent="0.35">
      <c r="M214" s="32" t="s">
        <v>47</v>
      </c>
      <c r="N214" s="33" t="s">
        <v>74</v>
      </c>
      <c r="O214" s="33" t="s">
        <v>102</v>
      </c>
      <c r="P214">
        <v>13</v>
      </c>
      <c r="Q214" t="s">
        <v>638</v>
      </c>
      <c r="R214" t="s">
        <v>83</v>
      </c>
      <c r="S214">
        <v>1327</v>
      </c>
      <c r="T214" t="s">
        <v>662</v>
      </c>
    </row>
    <row r="215" spans="13:20" x14ac:dyDescent="0.35">
      <c r="M215" s="32" t="s">
        <v>47</v>
      </c>
      <c r="N215" s="33" t="s">
        <v>74</v>
      </c>
      <c r="O215" s="33" t="s">
        <v>102</v>
      </c>
      <c r="P215">
        <v>13</v>
      </c>
      <c r="Q215" t="s">
        <v>638</v>
      </c>
      <c r="R215" t="s">
        <v>83</v>
      </c>
      <c r="S215">
        <v>1328</v>
      </c>
      <c r="T215" t="s">
        <v>663</v>
      </c>
    </row>
    <row r="216" spans="13:20" x14ac:dyDescent="0.35">
      <c r="M216" s="32" t="s">
        <v>47</v>
      </c>
      <c r="N216" s="33" t="s">
        <v>74</v>
      </c>
      <c r="O216" s="33" t="s">
        <v>102</v>
      </c>
      <c r="P216">
        <v>14</v>
      </c>
      <c r="Q216" t="s">
        <v>664</v>
      </c>
      <c r="R216" t="s">
        <v>83</v>
      </c>
      <c r="S216">
        <v>1401</v>
      </c>
      <c r="T216" t="s">
        <v>664</v>
      </c>
    </row>
    <row r="217" spans="13:20" x14ac:dyDescent="0.35">
      <c r="M217" s="32" t="s">
        <v>47</v>
      </c>
      <c r="N217" s="33" t="s">
        <v>74</v>
      </c>
      <c r="O217" s="33" t="s">
        <v>102</v>
      </c>
      <c r="P217">
        <v>14</v>
      </c>
      <c r="Q217" t="s">
        <v>664</v>
      </c>
      <c r="R217" t="s">
        <v>83</v>
      </c>
      <c r="S217">
        <v>1402</v>
      </c>
      <c r="T217" t="s">
        <v>665</v>
      </c>
    </row>
    <row r="218" spans="13:20" x14ac:dyDescent="0.35">
      <c r="M218" s="32" t="s">
        <v>47</v>
      </c>
      <c r="N218" s="33" t="s">
        <v>74</v>
      </c>
      <c r="O218" s="33" t="s">
        <v>102</v>
      </c>
      <c r="P218">
        <v>14</v>
      </c>
      <c r="Q218" t="s">
        <v>664</v>
      </c>
      <c r="R218" t="s">
        <v>83</v>
      </c>
      <c r="S218">
        <v>1403</v>
      </c>
      <c r="T218" t="s">
        <v>511</v>
      </c>
    </row>
    <row r="219" spans="13:20" x14ac:dyDescent="0.35">
      <c r="M219" s="32" t="s">
        <v>47</v>
      </c>
      <c r="N219" s="33" t="s">
        <v>74</v>
      </c>
      <c r="O219" s="33" t="s">
        <v>102</v>
      </c>
      <c r="P219">
        <v>14</v>
      </c>
      <c r="Q219" t="s">
        <v>664</v>
      </c>
      <c r="R219" t="s">
        <v>83</v>
      </c>
      <c r="S219">
        <v>1404</v>
      </c>
      <c r="T219" t="s">
        <v>666</v>
      </c>
    </row>
    <row r="220" spans="13:20" x14ac:dyDescent="0.35">
      <c r="M220" s="32" t="s">
        <v>47</v>
      </c>
      <c r="N220" s="33" t="s">
        <v>74</v>
      </c>
      <c r="O220" s="33" t="s">
        <v>102</v>
      </c>
      <c r="P220">
        <v>14</v>
      </c>
      <c r="Q220" t="s">
        <v>664</v>
      </c>
      <c r="R220" t="s">
        <v>83</v>
      </c>
      <c r="S220">
        <v>1405</v>
      </c>
      <c r="T220" t="s">
        <v>667</v>
      </c>
    </row>
    <row r="221" spans="13:20" x14ac:dyDescent="0.35">
      <c r="M221" s="32" t="s">
        <v>47</v>
      </c>
      <c r="N221" s="33" t="s">
        <v>74</v>
      </c>
      <c r="O221" s="33" t="s">
        <v>102</v>
      </c>
      <c r="P221">
        <v>14</v>
      </c>
      <c r="Q221" t="s">
        <v>664</v>
      </c>
      <c r="R221" t="s">
        <v>83</v>
      </c>
      <c r="S221">
        <v>1406</v>
      </c>
      <c r="T221" t="s">
        <v>668</v>
      </c>
    </row>
    <row r="222" spans="13:20" x14ac:dyDescent="0.35">
      <c r="M222" s="32" t="s">
        <v>47</v>
      </c>
      <c r="N222" s="33" t="s">
        <v>74</v>
      </c>
      <c r="O222" s="33" t="s">
        <v>102</v>
      </c>
      <c r="P222">
        <v>14</v>
      </c>
      <c r="Q222" t="s">
        <v>664</v>
      </c>
      <c r="R222" t="s">
        <v>83</v>
      </c>
      <c r="S222">
        <v>1407</v>
      </c>
      <c r="T222" t="s">
        <v>669</v>
      </c>
    </row>
    <row r="223" spans="13:20" x14ac:dyDescent="0.35">
      <c r="M223" s="32" t="s">
        <v>47</v>
      </c>
      <c r="N223" s="33" t="s">
        <v>74</v>
      </c>
      <c r="O223" s="33" t="s">
        <v>102</v>
      </c>
      <c r="P223">
        <v>14</v>
      </c>
      <c r="Q223" t="s">
        <v>664</v>
      </c>
      <c r="R223" t="s">
        <v>83</v>
      </c>
      <c r="S223">
        <v>1408</v>
      </c>
      <c r="T223" t="s">
        <v>670</v>
      </c>
    </row>
    <row r="224" spans="13:20" x14ac:dyDescent="0.35">
      <c r="M224" s="32" t="s">
        <v>47</v>
      </c>
      <c r="N224" s="33" t="s">
        <v>74</v>
      </c>
      <c r="O224" s="33" t="s">
        <v>102</v>
      </c>
      <c r="P224">
        <v>14</v>
      </c>
      <c r="Q224" t="s">
        <v>664</v>
      </c>
      <c r="R224" t="s">
        <v>83</v>
      </c>
      <c r="S224">
        <v>1409</v>
      </c>
      <c r="T224" t="s">
        <v>671</v>
      </c>
    </row>
    <row r="225" spans="13:20" x14ac:dyDescent="0.35">
      <c r="M225" s="32" t="s">
        <v>47</v>
      </c>
      <c r="N225" s="33" t="s">
        <v>74</v>
      </c>
      <c r="O225" s="33" t="s">
        <v>102</v>
      </c>
      <c r="P225">
        <v>14</v>
      </c>
      <c r="Q225" t="s">
        <v>664</v>
      </c>
      <c r="R225" t="s">
        <v>83</v>
      </c>
      <c r="S225">
        <v>1410</v>
      </c>
      <c r="T225" t="s">
        <v>672</v>
      </c>
    </row>
    <row r="226" spans="13:20" x14ac:dyDescent="0.35">
      <c r="M226" s="32" t="s">
        <v>47</v>
      </c>
      <c r="N226" s="33" t="s">
        <v>74</v>
      </c>
      <c r="O226" s="33" t="s">
        <v>102</v>
      </c>
      <c r="P226">
        <v>14</v>
      </c>
      <c r="Q226" t="s">
        <v>664</v>
      </c>
      <c r="R226" t="s">
        <v>83</v>
      </c>
      <c r="S226">
        <v>1411</v>
      </c>
      <c r="T226" t="s">
        <v>673</v>
      </c>
    </row>
    <row r="227" spans="13:20" x14ac:dyDescent="0.35">
      <c r="M227" s="32" t="s">
        <v>47</v>
      </c>
      <c r="N227" s="33" t="s">
        <v>74</v>
      </c>
      <c r="O227" s="33" t="s">
        <v>102</v>
      </c>
      <c r="P227">
        <v>14</v>
      </c>
      <c r="Q227" t="s">
        <v>664</v>
      </c>
      <c r="R227" t="s">
        <v>83</v>
      </c>
      <c r="S227">
        <v>1412</v>
      </c>
      <c r="T227" t="s">
        <v>674</v>
      </c>
    </row>
    <row r="228" spans="13:20" x14ac:dyDescent="0.35">
      <c r="M228" s="32" t="s">
        <v>47</v>
      </c>
      <c r="N228" s="33" t="s">
        <v>74</v>
      </c>
      <c r="O228" s="33" t="s">
        <v>102</v>
      </c>
      <c r="P228">
        <v>14</v>
      </c>
      <c r="Q228" t="s">
        <v>664</v>
      </c>
      <c r="R228" t="s">
        <v>83</v>
      </c>
      <c r="S228">
        <v>1413</v>
      </c>
      <c r="T228" t="s">
        <v>675</v>
      </c>
    </row>
    <row r="229" spans="13:20" x14ac:dyDescent="0.35">
      <c r="M229" s="32" t="s">
        <v>47</v>
      </c>
      <c r="N229" s="33" t="s">
        <v>74</v>
      </c>
      <c r="O229" s="33" t="s">
        <v>102</v>
      </c>
      <c r="P229">
        <v>14</v>
      </c>
      <c r="Q229" t="s">
        <v>664</v>
      </c>
      <c r="R229" t="s">
        <v>83</v>
      </c>
      <c r="S229">
        <v>1414</v>
      </c>
      <c r="T229" t="s">
        <v>481</v>
      </c>
    </row>
    <row r="230" spans="13:20" x14ac:dyDescent="0.35">
      <c r="M230" s="32" t="s">
        <v>47</v>
      </c>
      <c r="N230" s="33" t="s">
        <v>74</v>
      </c>
      <c r="O230" s="33" t="s">
        <v>102</v>
      </c>
      <c r="P230">
        <v>14</v>
      </c>
      <c r="Q230" t="s">
        <v>664</v>
      </c>
      <c r="R230" t="s">
        <v>83</v>
      </c>
      <c r="S230">
        <v>1415</v>
      </c>
      <c r="T230" t="s">
        <v>676</v>
      </c>
    </row>
    <row r="231" spans="13:20" x14ac:dyDescent="0.35">
      <c r="M231" s="32" t="s">
        <v>47</v>
      </c>
      <c r="N231" s="33" t="s">
        <v>74</v>
      </c>
      <c r="O231" s="33" t="s">
        <v>102</v>
      </c>
      <c r="P231">
        <v>14</v>
      </c>
      <c r="Q231" t="s">
        <v>664</v>
      </c>
      <c r="R231" t="s">
        <v>83</v>
      </c>
      <c r="S231">
        <v>1416</v>
      </c>
      <c r="T231" t="s">
        <v>677</v>
      </c>
    </row>
    <row r="232" spans="13:20" x14ac:dyDescent="0.35">
      <c r="M232" s="32" t="s">
        <v>47</v>
      </c>
      <c r="N232" s="33" t="s">
        <v>74</v>
      </c>
      <c r="O232" s="33" t="s">
        <v>102</v>
      </c>
      <c r="P232">
        <v>15</v>
      </c>
      <c r="Q232" t="s">
        <v>678</v>
      </c>
      <c r="R232" t="s">
        <v>83</v>
      </c>
      <c r="S232">
        <v>1501</v>
      </c>
      <c r="T232" t="s">
        <v>679</v>
      </c>
    </row>
    <row r="233" spans="13:20" x14ac:dyDescent="0.35">
      <c r="M233" s="32" t="s">
        <v>47</v>
      </c>
      <c r="N233" s="33" t="s">
        <v>74</v>
      </c>
      <c r="O233" s="33" t="s">
        <v>102</v>
      </c>
      <c r="P233">
        <v>15</v>
      </c>
      <c r="Q233" t="s">
        <v>678</v>
      </c>
      <c r="R233" t="s">
        <v>83</v>
      </c>
      <c r="S233">
        <v>1502</v>
      </c>
      <c r="T233" t="s">
        <v>680</v>
      </c>
    </row>
    <row r="234" spans="13:20" x14ac:dyDescent="0.35">
      <c r="M234" s="32" t="s">
        <v>47</v>
      </c>
      <c r="N234" s="33" t="s">
        <v>74</v>
      </c>
      <c r="O234" s="33" t="s">
        <v>102</v>
      </c>
      <c r="P234">
        <v>15</v>
      </c>
      <c r="Q234" t="s">
        <v>678</v>
      </c>
      <c r="R234" t="s">
        <v>83</v>
      </c>
      <c r="S234">
        <v>1503</v>
      </c>
      <c r="T234" t="s">
        <v>681</v>
      </c>
    </row>
    <row r="235" spans="13:20" x14ac:dyDescent="0.35">
      <c r="M235" s="32" t="s">
        <v>47</v>
      </c>
      <c r="N235" s="33" t="s">
        <v>74</v>
      </c>
      <c r="O235" s="33" t="s">
        <v>102</v>
      </c>
      <c r="P235">
        <v>15</v>
      </c>
      <c r="Q235" t="s">
        <v>678</v>
      </c>
      <c r="R235" t="s">
        <v>83</v>
      </c>
      <c r="S235">
        <v>1504</v>
      </c>
      <c r="T235" t="s">
        <v>682</v>
      </c>
    </row>
    <row r="236" spans="13:20" x14ac:dyDescent="0.35">
      <c r="M236" s="32" t="s">
        <v>47</v>
      </c>
      <c r="N236" s="33" t="s">
        <v>74</v>
      </c>
      <c r="O236" s="33" t="s">
        <v>102</v>
      </c>
      <c r="P236">
        <v>15</v>
      </c>
      <c r="Q236" t="s">
        <v>678</v>
      </c>
      <c r="R236" t="s">
        <v>83</v>
      </c>
      <c r="S236">
        <v>1505</v>
      </c>
      <c r="T236" t="s">
        <v>683</v>
      </c>
    </row>
    <row r="237" spans="13:20" x14ac:dyDescent="0.35">
      <c r="M237" s="32" t="s">
        <v>47</v>
      </c>
      <c r="N237" s="33" t="s">
        <v>74</v>
      </c>
      <c r="O237" s="33" t="s">
        <v>102</v>
      </c>
      <c r="P237">
        <v>15</v>
      </c>
      <c r="Q237" t="s">
        <v>678</v>
      </c>
      <c r="R237" t="s">
        <v>83</v>
      </c>
      <c r="S237">
        <v>1506</v>
      </c>
      <c r="T237" t="s">
        <v>488</v>
      </c>
    </row>
    <row r="238" spans="13:20" x14ac:dyDescent="0.35">
      <c r="M238" s="32" t="s">
        <v>47</v>
      </c>
      <c r="N238" s="33" t="s">
        <v>74</v>
      </c>
      <c r="O238" s="33" t="s">
        <v>102</v>
      </c>
      <c r="P238">
        <v>15</v>
      </c>
      <c r="Q238" t="s">
        <v>678</v>
      </c>
      <c r="R238" t="s">
        <v>83</v>
      </c>
      <c r="S238">
        <v>1507</v>
      </c>
      <c r="T238" t="s">
        <v>684</v>
      </c>
    </row>
    <row r="239" spans="13:20" x14ac:dyDescent="0.35">
      <c r="M239" s="32" t="s">
        <v>47</v>
      </c>
      <c r="N239" s="33" t="s">
        <v>74</v>
      </c>
      <c r="O239" s="33" t="s">
        <v>102</v>
      </c>
      <c r="P239">
        <v>15</v>
      </c>
      <c r="Q239" t="s">
        <v>678</v>
      </c>
      <c r="R239" t="s">
        <v>83</v>
      </c>
      <c r="S239">
        <v>1508</v>
      </c>
      <c r="T239" t="s">
        <v>685</v>
      </c>
    </row>
    <row r="240" spans="13:20" x14ac:dyDescent="0.35">
      <c r="M240" s="32" t="s">
        <v>47</v>
      </c>
      <c r="N240" s="33" t="s">
        <v>74</v>
      </c>
      <c r="O240" s="33" t="s">
        <v>102</v>
      </c>
      <c r="P240">
        <v>15</v>
      </c>
      <c r="Q240" t="s">
        <v>678</v>
      </c>
      <c r="R240" t="s">
        <v>83</v>
      </c>
      <c r="S240">
        <v>1509</v>
      </c>
      <c r="T240" t="s">
        <v>686</v>
      </c>
    </row>
    <row r="241" spans="13:20" x14ac:dyDescent="0.35">
      <c r="M241" s="32" t="s">
        <v>47</v>
      </c>
      <c r="N241" s="33" t="s">
        <v>74</v>
      </c>
      <c r="O241" s="33" t="s">
        <v>102</v>
      </c>
      <c r="P241">
        <v>15</v>
      </c>
      <c r="Q241" t="s">
        <v>678</v>
      </c>
      <c r="R241" t="s">
        <v>83</v>
      </c>
      <c r="S241">
        <v>1510</v>
      </c>
      <c r="T241" t="s">
        <v>687</v>
      </c>
    </row>
    <row r="242" spans="13:20" x14ac:dyDescent="0.35">
      <c r="M242" s="32" t="s">
        <v>47</v>
      </c>
      <c r="N242" s="33" t="s">
        <v>74</v>
      </c>
      <c r="O242" s="33" t="s">
        <v>102</v>
      </c>
      <c r="P242">
        <v>15</v>
      </c>
      <c r="Q242" t="s">
        <v>678</v>
      </c>
      <c r="R242" t="s">
        <v>83</v>
      </c>
      <c r="S242">
        <v>1511</v>
      </c>
      <c r="T242" t="s">
        <v>688</v>
      </c>
    </row>
    <row r="243" spans="13:20" x14ac:dyDescent="0.35">
      <c r="M243" s="32" t="s">
        <v>47</v>
      </c>
      <c r="N243" s="33" t="s">
        <v>74</v>
      </c>
      <c r="O243" s="33" t="s">
        <v>102</v>
      </c>
      <c r="P243">
        <v>15</v>
      </c>
      <c r="Q243" t="s">
        <v>678</v>
      </c>
      <c r="R243" t="s">
        <v>83</v>
      </c>
      <c r="S243">
        <v>1512</v>
      </c>
      <c r="T243" t="s">
        <v>689</v>
      </c>
    </row>
    <row r="244" spans="13:20" x14ac:dyDescent="0.35">
      <c r="M244" s="32" t="s">
        <v>47</v>
      </c>
      <c r="N244" s="33" t="s">
        <v>74</v>
      </c>
      <c r="O244" s="33" t="s">
        <v>102</v>
      </c>
      <c r="P244">
        <v>15</v>
      </c>
      <c r="Q244" t="s">
        <v>678</v>
      </c>
      <c r="R244" t="s">
        <v>83</v>
      </c>
      <c r="S244">
        <v>1513</v>
      </c>
      <c r="T244" t="s">
        <v>520</v>
      </c>
    </row>
    <row r="245" spans="13:20" x14ac:dyDescent="0.35">
      <c r="M245" s="32" t="s">
        <v>47</v>
      </c>
      <c r="N245" s="33" t="s">
        <v>74</v>
      </c>
      <c r="O245" s="33" t="s">
        <v>102</v>
      </c>
      <c r="P245">
        <v>15</v>
      </c>
      <c r="Q245" t="s">
        <v>678</v>
      </c>
      <c r="R245" t="s">
        <v>83</v>
      </c>
      <c r="S245">
        <v>1514</v>
      </c>
      <c r="T245" t="s">
        <v>690</v>
      </c>
    </row>
    <row r="246" spans="13:20" x14ac:dyDescent="0.35">
      <c r="M246" s="32" t="s">
        <v>47</v>
      </c>
      <c r="N246" s="33" t="s">
        <v>74</v>
      </c>
      <c r="O246" s="33" t="s">
        <v>102</v>
      </c>
      <c r="P246">
        <v>15</v>
      </c>
      <c r="Q246" t="s">
        <v>678</v>
      </c>
      <c r="R246" t="s">
        <v>83</v>
      </c>
      <c r="S246">
        <v>1515</v>
      </c>
      <c r="T246" t="s">
        <v>691</v>
      </c>
    </row>
    <row r="247" spans="13:20" x14ac:dyDescent="0.35">
      <c r="M247" s="32" t="s">
        <v>47</v>
      </c>
      <c r="N247" s="33" t="s">
        <v>74</v>
      </c>
      <c r="O247" s="33" t="s">
        <v>102</v>
      </c>
      <c r="P247">
        <v>15</v>
      </c>
      <c r="Q247" t="s">
        <v>678</v>
      </c>
      <c r="R247" t="s">
        <v>83</v>
      </c>
      <c r="S247">
        <v>1516</v>
      </c>
      <c r="T247" t="s">
        <v>692</v>
      </c>
    </row>
    <row r="248" spans="13:20" x14ac:dyDescent="0.35">
      <c r="M248" s="32" t="s">
        <v>47</v>
      </c>
      <c r="N248" s="33" t="s">
        <v>74</v>
      </c>
      <c r="O248" s="33" t="s">
        <v>102</v>
      </c>
      <c r="P248">
        <v>15</v>
      </c>
      <c r="Q248" t="s">
        <v>678</v>
      </c>
      <c r="R248" t="s">
        <v>83</v>
      </c>
      <c r="S248">
        <v>1517</v>
      </c>
      <c r="T248" t="s">
        <v>693</v>
      </c>
    </row>
    <row r="249" spans="13:20" x14ac:dyDescent="0.35">
      <c r="M249" s="32" t="s">
        <v>47</v>
      </c>
      <c r="N249" s="33" t="s">
        <v>74</v>
      </c>
      <c r="O249" s="33" t="s">
        <v>102</v>
      </c>
      <c r="P249">
        <v>15</v>
      </c>
      <c r="Q249" t="s">
        <v>678</v>
      </c>
      <c r="R249" t="s">
        <v>83</v>
      </c>
      <c r="S249">
        <v>1518</v>
      </c>
      <c r="T249" t="s">
        <v>694</v>
      </c>
    </row>
    <row r="250" spans="13:20" x14ac:dyDescent="0.35">
      <c r="M250" s="32" t="s">
        <v>47</v>
      </c>
      <c r="N250" s="33" t="s">
        <v>74</v>
      </c>
      <c r="O250" s="33" t="s">
        <v>102</v>
      </c>
      <c r="P250">
        <v>15</v>
      </c>
      <c r="Q250" t="s">
        <v>678</v>
      </c>
      <c r="R250" t="s">
        <v>83</v>
      </c>
      <c r="S250">
        <v>1519</v>
      </c>
      <c r="T250" t="s">
        <v>695</v>
      </c>
    </row>
    <row r="251" spans="13:20" x14ac:dyDescent="0.35">
      <c r="M251" s="32" t="s">
        <v>47</v>
      </c>
      <c r="N251" s="33" t="s">
        <v>74</v>
      </c>
      <c r="O251" s="33" t="s">
        <v>102</v>
      </c>
      <c r="P251">
        <v>15</v>
      </c>
      <c r="Q251" t="s">
        <v>678</v>
      </c>
      <c r="R251" t="s">
        <v>83</v>
      </c>
      <c r="S251">
        <v>1520</v>
      </c>
      <c r="T251" t="s">
        <v>696</v>
      </c>
    </row>
    <row r="252" spans="13:20" x14ac:dyDescent="0.35">
      <c r="M252" s="32" t="s">
        <v>47</v>
      </c>
      <c r="N252" s="33" t="s">
        <v>74</v>
      </c>
      <c r="O252" s="33" t="s">
        <v>102</v>
      </c>
      <c r="P252">
        <v>15</v>
      </c>
      <c r="Q252" t="s">
        <v>678</v>
      </c>
      <c r="R252" t="s">
        <v>83</v>
      </c>
      <c r="S252">
        <v>1521</v>
      </c>
      <c r="T252" t="s">
        <v>697</v>
      </c>
    </row>
    <row r="253" spans="13:20" x14ac:dyDescent="0.35">
      <c r="M253" s="32" t="s">
        <v>47</v>
      </c>
      <c r="N253" s="33" t="s">
        <v>74</v>
      </c>
      <c r="O253" s="33" t="s">
        <v>102</v>
      </c>
      <c r="P253">
        <v>15</v>
      </c>
      <c r="Q253" t="s">
        <v>678</v>
      </c>
      <c r="R253" t="s">
        <v>83</v>
      </c>
      <c r="S253">
        <v>1522</v>
      </c>
      <c r="T253" t="s">
        <v>698</v>
      </c>
    </row>
    <row r="254" spans="13:20" x14ac:dyDescent="0.35">
      <c r="M254" s="32" t="s">
        <v>47</v>
      </c>
      <c r="N254" s="33" t="s">
        <v>74</v>
      </c>
      <c r="O254" s="33" t="s">
        <v>102</v>
      </c>
      <c r="P254">
        <v>15</v>
      </c>
      <c r="Q254" t="s">
        <v>678</v>
      </c>
      <c r="R254" t="s">
        <v>83</v>
      </c>
      <c r="S254">
        <v>1523</v>
      </c>
      <c r="T254" t="s">
        <v>699</v>
      </c>
    </row>
    <row r="255" spans="13:20" x14ac:dyDescent="0.35">
      <c r="M255" s="32" t="s">
        <v>47</v>
      </c>
      <c r="N255" s="33" t="s">
        <v>74</v>
      </c>
      <c r="O255" s="33" t="s">
        <v>102</v>
      </c>
      <c r="P255">
        <v>16</v>
      </c>
      <c r="Q255" t="s">
        <v>700</v>
      </c>
      <c r="R255" t="s">
        <v>83</v>
      </c>
      <c r="S255">
        <v>1601</v>
      </c>
      <c r="T255" t="s">
        <v>701</v>
      </c>
    </row>
    <row r="256" spans="13:20" x14ac:dyDescent="0.35">
      <c r="M256" s="32" t="s">
        <v>47</v>
      </c>
      <c r="N256" s="33" t="s">
        <v>74</v>
      </c>
      <c r="O256" s="33" t="s">
        <v>102</v>
      </c>
      <c r="P256">
        <v>16</v>
      </c>
      <c r="Q256" t="s">
        <v>700</v>
      </c>
      <c r="R256" t="s">
        <v>83</v>
      </c>
      <c r="S256">
        <v>1601</v>
      </c>
      <c r="T256" t="s">
        <v>702</v>
      </c>
    </row>
    <row r="257" spans="13:20" x14ac:dyDescent="0.35">
      <c r="M257" s="32" t="s">
        <v>47</v>
      </c>
      <c r="N257" s="33" t="s">
        <v>74</v>
      </c>
      <c r="O257" s="33" t="s">
        <v>102</v>
      </c>
      <c r="P257">
        <v>16</v>
      </c>
      <c r="Q257" t="s">
        <v>700</v>
      </c>
      <c r="R257" t="s">
        <v>83</v>
      </c>
      <c r="S257">
        <v>1602</v>
      </c>
      <c r="T257" t="s">
        <v>703</v>
      </c>
    </row>
    <row r="258" spans="13:20" x14ac:dyDescent="0.35">
      <c r="M258" s="32" t="s">
        <v>47</v>
      </c>
      <c r="N258" s="33" t="s">
        <v>74</v>
      </c>
      <c r="O258" s="33" t="s">
        <v>102</v>
      </c>
      <c r="P258">
        <v>16</v>
      </c>
      <c r="Q258" t="s">
        <v>700</v>
      </c>
      <c r="R258" t="s">
        <v>83</v>
      </c>
      <c r="S258">
        <v>1603</v>
      </c>
      <c r="T258" t="s">
        <v>704</v>
      </c>
    </row>
    <row r="259" spans="13:20" x14ac:dyDescent="0.35">
      <c r="M259" s="32" t="s">
        <v>47</v>
      </c>
      <c r="N259" s="33" t="s">
        <v>74</v>
      </c>
      <c r="O259" s="33" t="s">
        <v>102</v>
      </c>
      <c r="P259">
        <v>16</v>
      </c>
      <c r="Q259" t="s">
        <v>700</v>
      </c>
      <c r="R259" t="s">
        <v>83</v>
      </c>
      <c r="S259">
        <v>1604</v>
      </c>
      <c r="T259" t="s">
        <v>705</v>
      </c>
    </row>
    <row r="260" spans="13:20" x14ac:dyDescent="0.35">
      <c r="M260" s="32" t="s">
        <v>47</v>
      </c>
      <c r="N260" s="33" t="s">
        <v>74</v>
      </c>
      <c r="O260" s="33" t="s">
        <v>102</v>
      </c>
      <c r="P260">
        <v>16</v>
      </c>
      <c r="Q260" t="s">
        <v>700</v>
      </c>
      <c r="R260" t="s">
        <v>83</v>
      </c>
      <c r="S260">
        <v>1605</v>
      </c>
      <c r="T260" t="s">
        <v>706</v>
      </c>
    </row>
    <row r="261" spans="13:20" x14ac:dyDescent="0.35">
      <c r="M261" s="32" t="s">
        <v>47</v>
      </c>
      <c r="N261" s="33" t="s">
        <v>74</v>
      </c>
      <c r="O261" s="33" t="s">
        <v>102</v>
      </c>
      <c r="P261">
        <v>16</v>
      </c>
      <c r="Q261" t="s">
        <v>700</v>
      </c>
      <c r="R261" t="s">
        <v>83</v>
      </c>
      <c r="S261">
        <v>1606</v>
      </c>
      <c r="T261" t="s">
        <v>707</v>
      </c>
    </row>
    <row r="262" spans="13:20" x14ac:dyDescent="0.35">
      <c r="M262" s="32" t="s">
        <v>47</v>
      </c>
      <c r="N262" s="33" t="s">
        <v>74</v>
      </c>
      <c r="O262" s="33" t="s">
        <v>102</v>
      </c>
      <c r="P262">
        <v>16</v>
      </c>
      <c r="Q262" t="s">
        <v>700</v>
      </c>
      <c r="R262" t="s">
        <v>83</v>
      </c>
      <c r="S262">
        <v>1607</v>
      </c>
      <c r="T262" t="s">
        <v>708</v>
      </c>
    </row>
    <row r="263" spans="13:20" x14ac:dyDescent="0.35">
      <c r="M263" s="32" t="s">
        <v>47</v>
      </c>
      <c r="N263" s="33" t="s">
        <v>74</v>
      </c>
      <c r="O263" s="33" t="s">
        <v>102</v>
      </c>
      <c r="P263">
        <v>16</v>
      </c>
      <c r="Q263" t="s">
        <v>700</v>
      </c>
      <c r="R263" t="s">
        <v>83</v>
      </c>
      <c r="S263">
        <v>1608</v>
      </c>
      <c r="T263" t="s">
        <v>709</v>
      </c>
    </row>
    <row r="264" spans="13:20" x14ac:dyDescent="0.35">
      <c r="M264" s="32" t="s">
        <v>47</v>
      </c>
      <c r="N264" s="33" t="s">
        <v>74</v>
      </c>
      <c r="O264" s="33" t="s">
        <v>102</v>
      </c>
      <c r="P264">
        <v>16</v>
      </c>
      <c r="Q264" t="s">
        <v>700</v>
      </c>
      <c r="R264" t="s">
        <v>83</v>
      </c>
      <c r="S264">
        <v>1608</v>
      </c>
      <c r="T264" t="s">
        <v>710</v>
      </c>
    </row>
    <row r="265" spans="13:20" x14ac:dyDescent="0.35">
      <c r="M265" s="32" t="s">
        <v>47</v>
      </c>
      <c r="N265" s="33" t="s">
        <v>74</v>
      </c>
      <c r="O265" s="33" t="s">
        <v>102</v>
      </c>
      <c r="P265">
        <v>16</v>
      </c>
      <c r="Q265" t="s">
        <v>700</v>
      </c>
      <c r="R265" t="s">
        <v>83</v>
      </c>
      <c r="S265">
        <v>1609</v>
      </c>
      <c r="T265" t="s">
        <v>709</v>
      </c>
    </row>
    <row r="266" spans="13:20" x14ac:dyDescent="0.35">
      <c r="M266" s="32" t="s">
        <v>47</v>
      </c>
      <c r="N266" s="33" t="s">
        <v>74</v>
      </c>
      <c r="O266" s="33" t="s">
        <v>102</v>
      </c>
      <c r="P266">
        <v>16</v>
      </c>
      <c r="Q266" t="s">
        <v>700</v>
      </c>
      <c r="R266" t="s">
        <v>83</v>
      </c>
      <c r="S266">
        <v>1610</v>
      </c>
      <c r="T266" t="s">
        <v>711</v>
      </c>
    </row>
    <row r="267" spans="13:20" x14ac:dyDescent="0.35">
      <c r="M267" s="32" t="s">
        <v>47</v>
      </c>
      <c r="N267" s="33" t="s">
        <v>74</v>
      </c>
      <c r="O267" s="33" t="s">
        <v>102</v>
      </c>
      <c r="P267">
        <v>16</v>
      </c>
      <c r="Q267" t="s">
        <v>700</v>
      </c>
      <c r="R267" t="s">
        <v>83</v>
      </c>
      <c r="S267">
        <v>1610</v>
      </c>
      <c r="T267" t="s">
        <v>712</v>
      </c>
    </row>
    <row r="268" spans="13:20" x14ac:dyDescent="0.35">
      <c r="M268" s="32" t="s">
        <v>47</v>
      </c>
      <c r="N268" s="33" t="s">
        <v>74</v>
      </c>
      <c r="O268" s="33" t="s">
        <v>102</v>
      </c>
      <c r="P268">
        <v>16</v>
      </c>
      <c r="Q268" t="s">
        <v>700</v>
      </c>
      <c r="R268" t="s">
        <v>83</v>
      </c>
      <c r="S268">
        <v>1611</v>
      </c>
      <c r="T268" t="s">
        <v>712</v>
      </c>
    </row>
    <row r="269" spans="13:20" x14ac:dyDescent="0.35">
      <c r="M269" s="32" t="s">
        <v>47</v>
      </c>
      <c r="N269" s="33" t="s">
        <v>74</v>
      </c>
      <c r="O269" s="33" t="s">
        <v>102</v>
      </c>
      <c r="P269">
        <v>16</v>
      </c>
      <c r="Q269" t="s">
        <v>700</v>
      </c>
      <c r="R269" t="s">
        <v>83</v>
      </c>
      <c r="S269">
        <v>1611</v>
      </c>
      <c r="T269" t="s">
        <v>713</v>
      </c>
    </row>
    <row r="270" spans="13:20" x14ac:dyDescent="0.35">
      <c r="M270" s="32" t="s">
        <v>47</v>
      </c>
      <c r="N270" s="33" t="s">
        <v>74</v>
      </c>
      <c r="O270" s="33" t="s">
        <v>102</v>
      </c>
      <c r="P270">
        <v>16</v>
      </c>
      <c r="Q270" t="s">
        <v>700</v>
      </c>
      <c r="R270" t="s">
        <v>83</v>
      </c>
      <c r="S270">
        <v>1612</v>
      </c>
      <c r="T270" t="s">
        <v>713</v>
      </c>
    </row>
    <row r="271" spans="13:20" x14ac:dyDescent="0.35">
      <c r="M271" s="32" t="s">
        <v>47</v>
      </c>
      <c r="N271" s="33" t="s">
        <v>74</v>
      </c>
      <c r="O271" s="33" t="s">
        <v>102</v>
      </c>
      <c r="P271">
        <v>16</v>
      </c>
      <c r="Q271" t="s">
        <v>700</v>
      </c>
      <c r="R271" t="s">
        <v>83</v>
      </c>
      <c r="S271">
        <v>1612</v>
      </c>
      <c r="T271" t="s">
        <v>714</v>
      </c>
    </row>
    <row r="272" spans="13:20" x14ac:dyDescent="0.35">
      <c r="M272" s="32" t="s">
        <v>47</v>
      </c>
      <c r="N272" s="33" t="s">
        <v>74</v>
      </c>
      <c r="O272" s="33" t="s">
        <v>102</v>
      </c>
      <c r="P272">
        <v>16</v>
      </c>
      <c r="Q272" t="s">
        <v>700</v>
      </c>
      <c r="R272" t="s">
        <v>83</v>
      </c>
      <c r="S272">
        <v>1613</v>
      </c>
      <c r="T272" t="s">
        <v>714</v>
      </c>
    </row>
    <row r="273" spans="13:20" x14ac:dyDescent="0.35">
      <c r="M273" s="32" t="s">
        <v>47</v>
      </c>
      <c r="N273" s="33" t="s">
        <v>74</v>
      </c>
      <c r="O273" s="33" t="s">
        <v>102</v>
      </c>
      <c r="P273">
        <v>16</v>
      </c>
      <c r="Q273" t="s">
        <v>700</v>
      </c>
      <c r="R273" t="s">
        <v>83</v>
      </c>
      <c r="S273">
        <v>1613</v>
      </c>
      <c r="T273" t="s">
        <v>715</v>
      </c>
    </row>
    <row r="274" spans="13:20" x14ac:dyDescent="0.35">
      <c r="M274" s="32" t="s">
        <v>47</v>
      </c>
      <c r="N274" s="33" t="s">
        <v>74</v>
      </c>
      <c r="O274" s="33" t="s">
        <v>102</v>
      </c>
      <c r="P274">
        <v>16</v>
      </c>
      <c r="Q274" t="s">
        <v>700</v>
      </c>
      <c r="R274" t="s">
        <v>83</v>
      </c>
      <c r="S274">
        <v>1614</v>
      </c>
      <c r="T274" t="s">
        <v>715</v>
      </c>
    </row>
    <row r="275" spans="13:20" x14ac:dyDescent="0.35">
      <c r="M275" s="32" t="s">
        <v>47</v>
      </c>
      <c r="N275" s="33" t="s">
        <v>74</v>
      </c>
      <c r="O275" s="33" t="s">
        <v>102</v>
      </c>
      <c r="P275">
        <v>16</v>
      </c>
      <c r="Q275" t="s">
        <v>700</v>
      </c>
      <c r="R275" t="s">
        <v>83</v>
      </c>
      <c r="S275">
        <v>1614</v>
      </c>
      <c r="T275" t="s">
        <v>716</v>
      </c>
    </row>
    <row r="276" spans="13:20" x14ac:dyDescent="0.35">
      <c r="M276" s="32" t="s">
        <v>47</v>
      </c>
      <c r="N276" s="33" t="s">
        <v>74</v>
      </c>
      <c r="O276" s="33" t="s">
        <v>102</v>
      </c>
      <c r="P276">
        <v>16</v>
      </c>
      <c r="Q276" t="s">
        <v>700</v>
      </c>
      <c r="R276" t="s">
        <v>83</v>
      </c>
      <c r="S276">
        <v>1615</v>
      </c>
      <c r="T276" t="s">
        <v>716</v>
      </c>
    </row>
    <row r="277" spans="13:20" x14ac:dyDescent="0.35">
      <c r="M277" s="32" t="s">
        <v>47</v>
      </c>
      <c r="N277" s="33" t="s">
        <v>74</v>
      </c>
      <c r="O277" s="33" t="s">
        <v>102</v>
      </c>
      <c r="P277">
        <v>16</v>
      </c>
      <c r="Q277" t="s">
        <v>700</v>
      </c>
      <c r="R277" t="s">
        <v>83</v>
      </c>
      <c r="S277">
        <v>1615</v>
      </c>
      <c r="T277" t="s">
        <v>717</v>
      </c>
    </row>
    <row r="278" spans="13:20" x14ac:dyDescent="0.35">
      <c r="M278" s="32" t="s">
        <v>47</v>
      </c>
      <c r="N278" s="33" t="s">
        <v>74</v>
      </c>
      <c r="O278" s="33" t="s">
        <v>102</v>
      </c>
      <c r="P278">
        <v>16</v>
      </c>
      <c r="Q278" t="s">
        <v>700</v>
      </c>
      <c r="R278" t="s">
        <v>83</v>
      </c>
      <c r="S278">
        <v>1616</v>
      </c>
      <c r="T278" t="s">
        <v>717</v>
      </c>
    </row>
    <row r="279" spans="13:20" x14ac:dyDescent="0.35">
      <c r="M279" s="32" t="s">
        <v>47</v>
      </c>
      <c r="N279" s="33" t="s">
        <v>74</v>
      </c>
      <c r="O279" s="33" t="s">
        <v>102</v>
      </c>
      <c r="P279">
        <v>16</v>
      </c>
      <c r="Q279" t="s">
        <v>700</v>
      </c>
      <c r="R279" t="s">
        <v>83</v>
      </c>
      <c r="S279">
        <v>1617</v>
      </c>
      <c r="T279" t="s">
        <v>718</v>
      </c>
    </row>
    <row r="280" spans="13:20" x14ac:dyDescent="0.35">
      <c r="M280" s="32" t="s">
        <v>47</v>
      </c>
      <c r="N280" s="33" t="s">
        <v>74</v>
      </c>
      <c r="O280" s="33" t="s">
        <v>102</v>
      </c>
      <c r="P280">
        <v>16</v>
      </c>
      <c r="Q280" t="s">
        <v>700</v>
      </c>
      <c r="R280" t="s">
        <v>83</v>
      </c>
      <c r="S280">
        <v>1617</v>
      </c>
      <c r="T280" t="s">
        <v>719</v>
      </c>
    </row>
    <row r="281" spans="13:20" x14ac:dyDescent="0.35">
      <c r="M281" s="32" t="s">
        <v>47</v>
      </c>
      <c r="N281" s="33" t="s">
        <v>74</v>
      </c>
      <c r="O281" s="33" t="s">
        <v>102</v>
      </c>
      <c r="P281">
        <v>16</v>
      </c>
      <c r="Q281" t="s">
        <v>700</v>
      </c>
      <c r="R281" t="s">
        <v>83</v>
      </c>
      <c r="S281">
        <v>1618</v>
      </c>
      <c r="T281" t="s">
        <v>720</v>
      </c>
    </row>
    <row r="282" spans="13:20" x14ac:dyDescent="0.35">
      <c r="M282" s="32" t="s">
        <v>47</v>
      </c>
      <c r="N282" s="33" t="s">
        <v>74</v>
      </c>
      <c r="O282" s="33" t="s">
        <v>102</v>
      </c>
      <c r="P282">
        <v>16</v>
      </c>
      <c r="Q282" t="s">
        <v>700</v>
      </c>
      <c r="R282" t="s">
        <v>83</v>
      </c>
      <c r="S282">
        <v>1618</v>
      </c>
      <c r="T282" t="s">
        <v>721</v>
      </c>
    </row>
    <row r="283" spans="13:20" x14ac:dyDescent="0.35">
      <c r="M283" s="32" t="s">
        <v>47</v>
      </c>
      <c r="N283" s="33" t="s">
        <v>74</v>
      </c>
      <c r="O283" s="33" t="s">
        <v>102</v>
      </c>
      <c r="P283">
        <v>16</v>
      </c>
      <c r="Q283" t="s">
        <v>700</v>
      </c>
      <c r="R283" t="s">
        <v>83</v>
      </c>
      <c r="S283">
        <v>1619</v>
      </c>
      <c r="T283" t="s">
        <v>721</v>
      </c>
    </row>
    <row r="284" spans="13:20" x14ac:dyDescent="0.35">
      <c r="M284" s="32" t="s">
        <v>47</v>
      </c>
      <c r="N284" s="33" t="s">
        <v>74</v>
      </c>
      <c r="O284" s="33" t="s">
        <v>102</v>
      </c>
      <c r="P284">
        <v>16</v>
      </c>
      <c r="Q284" t="s">
        <v>700</v>
      </c>
      <c r="R284" t="s">
        <v>83</v>
      </c>
      <c r="S284">
        <v>1619</v>
      </c>
      <c r="T284" t="s">
        <v>722</v>
      </c>
    </row>
    <row r="285" spans="13:20" x14ac:dyDescent="0.35">
      <c r="M285" s="32" t="s">
        <v>47</v>
      </c>
      <c r="N285" s="33" t="s">
        <v>74</v>
      </c>
      <c r="O285" s="33" t="s">
        <v>102</v>
      </c>
      <c r="P285">
        <v>16</v>
      </c>
      <c r="Q285" t="s">
        <v>700</v>
      </c>
      <c r="R285" t="s">
        <v>83</v>
      </c>
      <c r="S285">
        <v>1620</v>
      </c>
      <c r="T285" t="s">
        <v>501</v>
      </c>
    </row>
    <row r="286" spans="13:20" x14ac:dyDescent="0.35">
      <c r="M286" s="32" t="s">
        <v>47</v>
      </c>
      <c r="N286" s="33" t="s">
        <v>74</v>
      </c>
      <c r="O286" s="33" t="s">
        <v>102</v>
      </c>
      <c r="P286">
        <v>16</v>
      </c>
      <c r="Q286" t="s">
        <v>700</v>
      </c>
      <c r="R286" t="s">
        <v>83</v>
      </c>
      <c r="S286">
        <v>1621</v>
      </c>
      <c r="T286" t="s">
        <v>675</v>
      </c>
    </row>
    <row r="287" spans="13:20" x14ac:dyDescent="0.35">
      <c r="M287" s="32" t="s">
        <v>47</v>
      </c>
      <c r="N287" s="33" t="s">
        <v>74</v>
      </c>
      <c r="O287" s="33" t="s">
        <v>102</v>
      </c>
      <c r="P287">
        <v>16</v>
      </c>
      <c r="Q287" t="s">
        <v>700</v>
      </c>
      <c r="R287" t="s">
        <v>83</v>
      </c>
      <c r="S287">
        <v>1622</v>
      </c>
      <c r="T287" t="s">
        <v>527</v>
      </c>
    </row>
    <row r="288" spans="13:20" x14ac:dyDescent="0.35">
      <c r="M288" s="32" t="s">
        <v>47</v>
      </c>
      <c r="N288" s="33" t="s">
        <v>74</v>
      </c>
      <c r="O288" s="33" t="s">
        <v>102</v>
      </c>
      <c r="P288">
        <v>16</v>
      </c>
      <c r="Q288" t="s">
        <v>700</v>
      </c>
      <c r="R288" t="s">
        <v>83</v>
      </c>
      <c r="S288">
        <v>1623</v>
      </c>
      <c r="T288" t="s">
        <v>723</v>
      </c>
    </row>
    <row r="289" spans="13:20" x14ac:dyDescent="0.35">
      <c r="M289" s="32" t="s">
        <v>47</v>
      </c>
      <c r="N289" s="33" t="s">
        <v>74</v>
      </c>
      <c r="O289" s="33" t="s">
        <v>102</v>
      </c>
      <c r="P289">
        <v>16</v>
      </c>
      <c r="Q289" t="s">
        <v>700</v>
      </c>
      <c r="R289" t="s">
        <v>83</v>
      </c>
      <c r="S289">
        <v>1624</v>
      </c>
      <c r="T289" t="s">
        <v>529</v>
      </c>
    </row>
    <row r="290" spans="13:20" x14ac:dyDescent="0.35">
      <c r="M290" s="32" t="s">
        <v>47</v>
      </c>
      <c r="N290" s="33" t="s">
        <v>74</v>
      </c>
      <c r="O290" s="33" t="s">
        <v>102</v>
      </c>
      <c r="P290">
        <v>16</v>
      </c>
      <c r="Q290" t="s">
        <v>700</v>
      </c>
      <c r="R290" t="s">
        <v>83</v>
      </c>
      <c r="S290">
        <v>1625</v>
      </c>
      <c r="T290" t="s">
        <v>724</v>
      </c>
    </row>
    <row r="291" spans="13:20" x14ac:dyDescent="0.35">
      <c r="M291" s="32" t="s">
        <v>47</v>
      </c>
      <c r="N291" s="33" t="s">
        <v>74</v>
      </c>
      <c r="O291" s="33" t="s">
        <v>102</v>
      </c>
      <c r="P291">
        <v>16</v>
      </c>
      <c r="Q291" t="s">
        <v>700</v>
      </c>
      <c r="R291" t="s">
        <v>83</v>
      </c>
      <c r="S291">
        <v>1625</v>
      </c>
      <c r="T291" t="s">
        <v>529</v>
      </c>
    </row>
    <row r="292" spans="13:20" x14ac:dyDescent="0.35">
      <c r="M292" s="32" t="s">
        <v>47</v>
      </c>
      <c r="N292" s="33" t="s">
        <v>74</v>
      </c>
      <c r="O292" s="33" t="s">
        <v>102</v>
      </c>
      <c r="P292">
        <v>16</v>
      </c>
      <c r="Q292" t="s">
        <v>700</v>
      </c>
      <c r="R292" t="s">
        <v>83</v>
      </c>
      <c r="S292">
        <v>1626</v>
      </c>
      <c r="T292" t="s">
        <v>725</v>
      </c>
    </row>
    <row r="293" spans="13:20" x14ac:dyDescent="0.35">
      <c r="M293" s="32" t="s">
        <v>47</v>
      </c>
      <c r="N293" s="33" t="s">
        <v>74</v>
      </c>
      <c r="O293" s="33" t="s">
        <v>102</v>
      </c>
      <c r="P293">
        <v>16</v>
      </c>
      <c r="Q293" t="s">
        <v>700</v>
      </c>
      <c r="R293" t="s">
        <v>83</v>
      </c>
      <c r="S293">
        <v>1627</v>
      </c>
      <c r="T293" t="s">
        <v>726</v>
      </c>
    </row>
    <row r="294" spans="13:20" x14ac:dyDescent="0.35">
      <c r="M294" s="32" t="s">
        <v>47</v>
      </c>
      <c r="N294" s="33" t="s">
        <v>74</v>
      </c>
      <c r="O294" s="33" t="s">
        <v>102</v>
      </c>
      <c r="P294">
        <v>17</v>
      </c>
      <c r="Q294" t="s">
        <v>727</v>
      </c>
      <c r="R294" t="s">
        <v>83</v>
      </c>
      <c r="S294">
        <v>1701</v>
      </c>
      <c r="T294" t="s">
        <v>728</v>
      </c>
    </row>
    <row r="295" spans="13:20" x14ac:dyDescent="0.35">
      <c r="M295" s="32" t="s">
        <v>47</v>
      </c>
      <c r="N295" s="33" t="s">
        <v>74</v>
      </c>
      <c r="O295" s="33" t="s">
        <v>102</v>
      </c>
      <c r="P295">
        <v>17</v>
      </c>
      <c r="Q295" t="s">
        <v>727</v>
      </c>
      <c r="R295" t="s">
        <v>83</v>
      </c>
      <c r="S295">
        <v>1702</v>
      </c>
      <c r="T295" t="s">
        <v>729</v>
      </c>
    </row>
    <row r="296" spans="13:20" x14ac:dyDescent="0.35">
      <c r="M296" s="32" t="s">
        <v>47</v>
      </c>
      <c r="N296" s="33" t="s">
        <v>74</v>
      </c>
      <c r="O296" s="33" t="s">
        <v>102</v>
      </c>
      <c r="P296">
        <v>17</v>
      </c>
      <c r="Q296" t="s">
        <v>727</v>
      </c>
      <c r="R296" t="s">
        <v>83</v>
      </c>
      <c r="S296">
        <v>1703</v>
      </c>
      <c r="T296" t="s">
        <v>730</v>
      </c>
    </row>
    <row r="297" spans="13:20" x14ac:dyDescent="0.35">
      <c r="M297" s="32" t="s">
        <v>47</v>
      </c>
      <c r="N297" s="33" t="s">
        <v>74</v>
      </c>
      <c r="O297" s="33" t="s">
        <v>102</v>
      </c>
      <c r="P297">
        <v>17</v>
      </c>
      <c r="Q297" t="s">
        <v>727</v>
      </c>
      <c r="R297" t="s">
        <v>83</v>
      </c>
      <c r="S297">
        <v>1704</v>
      </c>
      <c r="T297" t="s">
        <v>731</v>
      </c>
    </row>
    <row r="298" spans="13:20" x14ac:dyDescent="0.35">
      <c r="M298" s="32" t="s">
        <v>47</v>
      </c>
      <c r="N298" s="33" t="s">
        <v>74</v>
      </c>
      <c r="O298" s="33" t="s">
        <v>102</v>
      </c>
      <c r="P298">
        <v>17</v>
      </c>
      <c r="Q298" t="s">
        <v>727</v>
      </c>
      <c r="R298" t="s">
        <v>83</v>
      </c>
      <c r="S298">
        <v>1705</v>
      </c>
      <c r="T298" t="s">
        <v>732</v>
      </c>
    </row>
    <row r="299" spans="13:20" x14ac:dyDescent="0.35">
      <c r="M299" s="32" t="s">
        <v>47</v>
      </c>
      <c r="N299" s="33" t="s">
        <v>74</v>
      </c>
      <c r="O299" s="33" t="s">
        <v>102</v>
      </c>
      <c r="P299">
        <v>17</v>
      </c>
      <c r="Q299" t="s">
        <v>727</v>
      </c>
      <c r="R299" t="s">
        <v>83</v>
      </c>
      <c r="S299">
        <v>1706</v>
      </c>
      <c r="T299" t="s">
        <v>733</v>
      </c>
    </row>
    <row r="300" spans="13:20" x14ac:dyDescent="0.35">
      <c r="M300" s="32" t="s">
        <v>47</v>
      </c>
      <c r="N300" s="33" t="s">
        <v>74</v>
      </c>
      <c r="O300" s="33" t="s">
        <v>102</v>
      </c>
      <c r="P300">
        <v>17</v>
      </c>
      <c r="Q300" t="s">
        <v>727</v>
      </c>
      <c r="R300" t="s">
        <v>83</v>
      </c>
      <c r="S300">
        <v>1707</v>
      </c>
      <c r="T300" t="s">
        <v>734</v>
      </c>
    </row>
    <row r="301" spans="13:20" x14ac:dyDescent="0.35">
      <c r="M301" s="32" t="s">
        <v>47</v>
      </c>
      <c r="N301" s="33" t="s">
        <v>74</v>
      </c>
      <c r="O301" s="33" t="s">
        <v>102</v>
      </c>
      <c r="P301">
        <v>17</v>
      </c>
      <c r="Q301" t="s">
        <v>727</v>
      </c>
      <c r="R301" t="s">
        <v>83</v>
      </c>
      <c r="S301">
        <v>1708</v>
      </c>
      <c r="T301" t="s">
        <v>735</v>
      </c>
    </row>
    <row r="302" spans="13:20" x14ac:dyDescent="0.35">
      <c r="M302" s="32" t="s">
        <v>47</v>
      </c>
      <c r="N302" s="33" t="s">
        <v>74</v>
      </c>
      <c r="O302" s="33" t="s">
        <v>102</v>
      </c>
      <c r="P302">
        <v>17</v>
      </c>
      <c r="Q302" t="s">
        <v>727</v>
      </c>
      <c r="R302" t="s">
        <v>83</v>
      </c>
      <c r="S302">
        <v>1709</v>
      </c>
      <c r="T302" t="s">
        <v>736</v>
      </c>
    </row>
    <row r="303" spans="13:20" x14ac:dyDescent="0.35">
      <c r="M303" s="32" t="s">
        <v>47</v>
      </c>
      <c r="N303" s="33" t="s">
        <v>74</v>
      </c>
      <c r="O303" s="33" t="s">
        <v>102</v>
      </c>
      <c r="P303">
        <v>18</v>
      </c>
      <c r="Q303" t="s">
        <v>737</v>
      </c>
      <c r="R303" t="s">
        <v>83</v>
      </c>
      <c r="S303">
        <v>1801</v>
      </c>
      <c r="T303" t="s">
        <v>737</v>
      </c>
    </row>
    <row r="304" spans="13:20" x14ac:dyDescent="0.35">
      <c r="M304" s="32" t="s">
        <v>47</v>
      </c>
      <c r="N304" s="33" t="s">
        <v>74</v>
      </c>
      <c r="O304" s="33" t="s">
        <v>102</v>
      </c>
      <c r="P304">
        <v>18</v>
      </c>
      <c r="Q304" t="s">
        <v>737</v>
      </c>
      <c r="R304" t="s">
        <v>83</v>
      </c>
      <c r="S304">
        <v>1802</v>
      </c>
      <c r="T304" t="s">
        <v>738</v>
      </c>
    </row>
    <row r="305" spans="13:20" x14ac:dyDescent="0.35">
      <c r="M305" s="32" t="s">
        <v>47</v>
      </c>
      <c r="N305" s="33" t="s">
        <v>74</v>
      </c>
      <c r="O305" s="33" t="s">
        <v>102</v>
      </c>
      <c r="P305">
        <v>18</v>
      </c>
      <c r="Q305" t="s">
        <v>737</v>
      </c>
      <c r="R305" t="s">
        <v>83</v>
      </c>
      <c r="S305">
        <v>1803</v>
      </c>
      <c r="T305" t="s">
        <v>739</v>
      </c>
    </row>
    <row r="306" spans="13:20" x14ac:dyDescent="0.35">
      <c r="M306" s="32" t="s">
        <v>47</v>
      </c>
      <c r="N306" s="33" t="s">
        <v>74</v>
      </c>
      <c r="O306" s="33" t="s">
        <v>102</v>
      </c>
      <c r="P306">
        <v>18</v>
      </c>
      <c r="Q306" t="s">
        <v>737</v>
      </c>
      <c r="R306" t="s">
        <v>83</v>
      </c>
      <c r="S306">
        <v>1804</v>
      </c>
      <c r="T306" t="s">
        <v>740</v>
      </c>
    </row>
    <row r="307" spans="13:20" x14ac:dyDescent="0.35">
      <c r="M307" s="32" t="s">
        <v>47</v>
      </c>
      <c r="N307" s="33" t="s">
        <v>74</v>
      </c>
      <c r="O307" s="33" t="s">
        <v>102</v>
      </c>
      <c r="P307">
        <v>18</v>
      </c>
      <c r="Q307" t="s">
        <v>737</v>
      </c>
      <c r="R307" t="s">
        <v>83</v>
      </c>
      <c r="S307">
        <v>1805</v>
      </c>
      <c r="T307" t="s">
        <v>741</v>
      </c>
    </row>
    <row r="308" spans="13:20" x14ac:dyDescent="0.35">
      <c r="M308" s="32" t="s">
        <v>47</v>
      </c>
      <c r="N308" s="33" t="s">
        <v>74</v>
      </c>
      <c r="O308" s="33" t="s">
        <v>102</v>
      </c>
      <c r="P308">
        <v>18</v>
      </c>
      <c r="Q308" t="s">
        <v>737</v>
      </c>
      <c r="R308" t="s">
        <v>83</v>
      </c>
      <c r="S308">
        <v>1806</v>
      </c>
      <c r="T308" t="s">
        <v>742</v>
      </c>
    </row>
    <row r="309" spans="13:20" x14ac:dyDescent="0.35">
      <c r="M309" s="32" t="s">
        <v>47</v>
      </c>
      <c r="N309" s="33" t="s">
        <v>74</v>
      </c>
      <c r="O309" s="33" t="s">
        <v>102</v>
      </c>
      <c r="P309">
        <v>18</v>
      </c>
      <c r="Q309" t="s">
        <v>737</v>
      </c>
      <c r="R309" t="s">
        <v>83</v>
      </c>
      <c r="S309">
        <v>1806</v>
      </c>
      <c r="T309" t="s">
        <v>743</v>
      </c>
    </row>
    <row r="310" spans="13:20" x14ac:dyDescent="0.35">
      <c r="M310" s="32" t="s">
        <v>47</v>
      </c>
      <c r="N310" s="33" t="s">
        <v>74</v>
      </c>
      <c r="O310" s="33" t="s">
        <v>102</v>
      </c>
      <c r="P310">
        <v>18</v>
      </c>
      <c r="Q310" t="s">
        <v>737</v>
      </c>
      <c r="R310" t="s">
        <v>83</v>
      </c>
      <c r="S310">
        <v>1807</v>
      </c>
      <c r="T310" t="s">
        <v>744</v>
      </c>
    </row>
    <row r="311" spans="13:20" x14ac:dyDescent="0.35">
      <c r="M311" s="32" t="s">
        <v>47</v>
      </c>
      <c r="N311" s="33" t="s">
        <v>74</v>
      </c>
      <c r="O311" s="33" t="s">
        <v>102</v>
      </c>
      <c r="P311">
        <v>18</v>
      </c>
      <c r="Q311" t="s">
        <v>737</v>
      </c>
      <c r="R311" t="s">
        <v>83</v>
      </c>
      <c r="S311">
        <v>1808</v>
      </c>
      <c r="T311" t="s">
        <v>529</v>
      </c>
    </row>
    <row r="312" spans="13:20" x14ac:dyDescent="0.35">
      <c r="M312" s="32" t="s">
        <v>47</v>
      </c>
      <c r="N312" s="33" t="s">
        <v>74</v>
      </c>
      <c r="O312" s="33" t="s">
        <v>102</v>
      </c>
      <c r="P312">
        <v>18</v>
      </c>
      <c r="Q312" t="s">
        <v>737</v>
      </c>
      <c r="R312" t="s">
        <v>83</v>
      </c>
      <c r="S312">
        <v>1809</v>
      </c>
      <c r="T312" t="s">
        <v>745</v>
      </c>
    </row>
    <row r="313" spans="13:20" x14ac:dyDescent="0.35">
      <c r="M313" s="32" t="s">
        <v>47</v>
      </c>
      <c r="N313" s="33" t="s">
        <v>74</v>
      </c>
      <c r="O313" s="33" t="s">
        <v>102</v>
      </c>
      <c r="P313">
        <v>18</v>
      </c>
      <c r="Q313" t="s">
        <v>737</v>
      </c>
      <c r="R313" t="s">
        <v>83</v>
      </c>
      <c r="S313">
        <v>1810</v>
      </c>
      <c r="T313" t="s">
        <v>746</v>
      </c>
    </row>
    <row r="314" spans="13:20" x14ac:dyDescent="0.35">
      <c r="M314" s="32" t="s">
        <v>47</v>
      </c>
      <c r="N314" s="33" t="s">
        <v>74</v>
      </c>
      <c r="O314" s="33" t="s">
        <v>102</v>
      </c>
      <c r="P314">
        <v>18</v>
      </c>
      <c r="Q314" t="s">
        <v>737</v>
      </c>
      <c r="R314" t="s">
        <v>83</v>
      </c>
      <c r="S314">
        <v>1811</v>
      </c>
      <c r="T314" t="s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DAFFF-DA39-4E29-8F8B-FBF2D8454B17}">
  <sheetPr>
    <tabColor rgb="FF00B050"/>
  </sheetPr>
  <dimension ref="A4:Q350"/>
  <sheetViews>
    <sheetView showGridLines="0" workbookViewId="0"/>
  </sheetViews>
  <sheetFormatPr baseColWidth="10" defaultRowHeight="14.5" x14ac:dyDescent="0.35"/>
  <cols>
    <col min="1" max="1" width="7.90625" bestFit="1" customWidth="1"/>
    <col min="2" max="2" width="9.90625" bestFit="1" customWidth="1"/>
    <col min="3" max="3" width="5.6328125" customWidth="1"/>
    <col min="4" max="4" width="18.54296875" bestFit="1" customWidth="1"/>
    <col min="5" max="5" width="5" bestFit="1" customWidth="1"/>
    <col min="6" max="6" width="11.6328125" bestFit="1" customWidth="1"/>
    <col min="7" max="7" width="9.54296875" bestFit="1" customWidth="1"/>
    <col min="8" max="8" width="15.6328125" bestFit="1" customWidth="1"/>
    <col min="9" max="9" width="6.81640625" customWidth="1"/>
    <col min="10" max="10" width="7.90625" bestFit="1" customWidth="1"/>
    <col min="11" max="11" width="5" bestFit="1" customWidth="1"/>
    <col min="12" max="12" width="11.6328125" bestFit="1" customWidth="1"/>
    <col min="13" max="13" width="9.54296875" bestFit="1" customWidth="1"/>
    <col min="14" max="14" width="15.6328125" bestFit="1" customWidth="1"/>
    <col min="15" max="15" width="11.6328125" bestFit="1" customWidth="1"/>
    <col min="16" max="16" width="9.54296875" bestFit="1" customWidth="1"/>
    <col min="17" max="17" width="19.36328125" bestFit="1" customWidth="1"/>
  </cols>
  <sheetData>
    <row r="4" spans="1:17" x14ac:dyDescent="0.35">
      <c r="A4" s="34" t="s">
        <v>81</v>
      </c>
      <c r="B4" s="34" t="s">
        <v>82</v>
      </c>
      <c r="D4" s="34" t="s">
        <v>81</v>
      </c>
      <c r="E4" s="34" t="s">
        <v>82</v>
      </c>
      <c r="F4" s="34" t="s">
        <v>105</v>
      </c>
      <c r="G4" s="34" t="s">
        <v>103</v>
      </c>
      <c r="H4" s="34" t="s">
        <v>124</v>
      </c>
      <c r="J4" s="34" t="s">
        <v>81</v>
      </c>
      <c r="K4" s="34" t="s">
        <v>82</v>
      </c>
      <c r="L4" s="34" t="s">
        <v>105</v>
      </c>
      <c r="M4" s="34" t="s">
        <v>103</v>
      </c>
      <c r="N4" s="34" t="s">
        <v>124</v>
      </c>
      <c r="O4" s="34" t="s">
        <v>106</v>
      </c>
      <c r="P4" s="34" t="s">
        <v>104</v>
      </c>
      <c r="Q4" s="34" t="s">
        <v>464</v>
      </c>
    </row>
    <row r="5" spans="1:17" x14ac:dyDescent="0.35">
      <c r="A5" s="32" t="s">
        <v>45</v>
      </c>
      <c r="B5" s="33" t="s">
        <v>73</v>
      </c>
      <c r="D5" s="32" t="s">
        <v>49</v>
      </c>
      <c r="E5" t="s">
        <v>80</v>
      </c>
      <c r="F5" t="s">
        <v>107</v>
      </c>
      <c r="G5">
        <v>1</v>
      </c>
      <c r="H5" t="s">
        <v>122</v>
      </c>
      <c r="J5" s="32" t="s">
        <v>47</v>
      </c>
      <c r="K5" s="39" t="s">
        <v>80</v>
      </c>
      <c r="L5" s="39" t="s">
        <v>107</v>
      </c>
      <c r="M5" s="24">
        <v>1</v>
      </c>
      <c r="N5" s="39" t="s">
        <v>122</v>
      </c>
      <c r="O5" s="39" t="s">
        <v>465</v>
      </c>
      <c r="P5" s="24">
        <v>1101</v>
      </c>
      <c r="Q5" s="39" t="s">
        <v>125</v>
      </c>
    </row>
    <row r="6" spans="1:17" x14ac:dyDescent="0.35">
      <c r="A6" s="32" t="s">
        <v>45</v>
      </c>
      <c r="B6" s="33" t="s">
        <v>75</v>
      </c>
      <c r="D6" s="32" t="s">
        <v>49</v>
      </c>
      <c r="E6" t="s">
        <v>80</v>
      </c>
      <c r="F6" t="s">
        <v>107</v>
      </c>
      <c r="G6">
        <v>2</v>
      </c>
      <c r="H6" t="s">
        <v>108</v>
      </c>
      <c r="J6" s="32" t="s">
        <v>47</v>
      </c>
      <c r="K6" s="39" t="s">
        <v>80</v>
      </c>
      <c r="L6" s="39" t="s">
        <v>107</v>
      </c>
      <c r="M6" s="24">
        <v>1</v>
      </c>
      <c r="N6" s="39" t="s">
        <v>122</v>
      </c>
      <c r="O6" s="39" t="s">
        <v>465</v>
      </c>
      <c r="P6" s="24">
        <v>1107</v>
      </c>
      <c r="Q6" s="39" t="s">
        <v>126</v>
      </c>
    </row>
    <row r="7" spans="1:17" x14ac:dyDescent="0.35">
      <c r="A7" s="32" t="s">
        <v>45</v>
      </c>
      <c r="B7" s="33" t="s">
        <v>74</v>
      </c>
      <c r="D7" s="32" t="s">
        <v>49</v>
      </c>
      <c r="E7" t="s">
        <v>80</v>
      </c>
      <c r="F7" t="s">
        <v>107</v>
      </c>
      <c r="G7">
        <v>3</v>
      </c>
      <c r="H7" t="s">
        <v>110</v>
      </c>
      <c r="J7" s="32" t="s">
        <v>47</v>
      </c>
      <c r="K7" s="39" t="s">
        <v>80</v>
      </c>
      <c r="L7" s="39" t="s">
        <v>107</v>
      </c>
      <c r="M7" s="24">
        <v>1</v>
      </c>
      <c r="N7" s="39" t="s">
        <v>122</v>
      </c>
      <c r="O7" s="39" t="s">
        <v>465</v>
      </c>
      <c r="P7" s="24">
        <v>1401</v>
      </c>
      <c r="Q7" s="39" t="s">
        <v>127</v>
      </c>
    </row>
    <row r="8" spans="1:17" x14ac:dyDescent="0.35">
      <c r="A8" s="32" t="s">
        <v>45</v>
      </c>
      <c r="B8" s="33" t="s">
        <v>76</v>
      </c>
      <c r="D8" s="32" t="s">
        <v>49</v>
      </c>
      <c r="E8" t="s">
        <v>80</v>
      </c>
      <c r="F8" t="s">
        <v>107</v>
      </c>
      <c r="G8">
        <v>4</v>
      </c>
      <c r="H8" t="s">
        <v>113</v>
      </c>
      <c r="J8" s="32" t="s">
        <v>47</v>
      </c>
      <c r="K8" s="39" t="s">
        <v>80</v>
      </c>
      <c r="L8" s="39" t="s">
        <v>107</v>
      </c>
      <c r="M8" s="24">
        <v>1</v>
      </c>
      <c r="N8" s="39" t="s">
        <v>122</v>
      </c>
      <c r="O8" s="39" t="s">
        <v>465</v>
      </c>
      <c r="P8" s="24">
        <v>1402</v>
      </c>
      <c r="Q8" s="39" t="s">
        <v>128</v>
      </c>
    </row>
    <row r="9" spans="1:17" x14ac:dyDescent="0.35">
      <c r="A9" s="32" t="s">
        <v>45</v>
      </c>
      <c r="B9" t="s">
        <v>77</v>
      </c>
      <c r="D9" s="32" t="s">
        <v>49</v>
      </c>
      <c r="E9" t="s">
        <v>80</v>
      </c>
      <c r="F9" t="s">
        <v>107</v>
      </c>
      <c r="G9">
        <v>5</v>
      </c>
      <c r="H9" t="s">
        <v>123</v>
      </c>
      <c r="J9" s="32" t="s">
        <v>47</v>
      </c>
      <c r="K9" s="39" t="s">
        <v>80</v>
      </c>
      <c r="L9" s="39" t="s">
        <v>107</v>
      </c>
      <c r="M9" s="24">
        <v>1</v>
      </c>
      <c r="N9" s="39" t="s">
        <v>122</v>
      </c>
      <c r="O9" s="39" t="s">
        <v>465</v>
      </c>
      <c r="P9" s="24">
        <v>1403</v>
      </c>
      <c r="Q9" s="39" t="s">
        <v>129</v>
      </c>
    </row>
    <row r="10" spans="1:17" x14ac:dyDescent="0.35">
      <c r="A10" s="32" t="s">
        <v>45</v>
      </c>
      <c r="B10" t="s">
        <v>78</v>
      </c>
      <c r="D10" s="32" t="s">
        <v>49</v>
      </c>
      <c r="E10" t="s">
        <v>80</v>
      </c>
      <c r="F10" t="s">
        <v>107</v>
      </c>
      <c r="G10">
        <v>6</v>
      </c>
      <c r="H10" t="s">
        <v>121</v>
      </c>
      <c r="J10" s="32" t="s">
        <v>47</v>
      </c>
      <c r="K10" s="39" t="s">
        <v>80</v>
      </c>
      <c r="L10" s="39" t="s">
        <v>107</v>
      </c>
      <c r="M10" s="24">
        <v>1</v>
      </c>
      <c r="N10" s="39" t="s">
        <v>122</v>
      </c>
      <c r="O10" s="39" t="s">
        <v>465</v>
      </c>
      <c r="P10" s="24">
        <v>1404</v>
      </c>
      <c r="Q10" s="39" t="s">
        <v>130</v>
      </c>
    </row>
    <row r="11" spans="1:17" x14ac:dyDescent="0.35">
      <c r="A11" s="32" t="s">
        <v>45</v>
      </c>
      <c r="B11" t="s">
        <v>79</v>
      </c>
      <c r="D11" s="32" t="s">
        <v>49</v>
      </c>
      <c r="E11" t="s">
        <v>80</v>
      </c>
      <c r="F11" t="s">
        <v>107</v>
      </c>
      <c r="G11">
        <v>7</v>
      </c>
      <c r="H11" t="s">
        <v>118</v>
      </c>
      <c r="J11" s="32" t="s">
        <v>47</v>
      </c>
      <c r="K11" s="39" t="s">
        <v>80</v>
      </c>
      <c r="L11" s="39" t="s">
        <v>107</v>
      </c>
      <c r="M11" s="24">
        <v>1</v>
      </c>
      <c r="N11" s="39" t="s">
        <v>122</v>
      </c>
      <c r="O11" s="39" t="s">
        <v>465</v>
      </c>
      <c r="P11" s="24">
        <v>1405</v>
      </c>
      <c r="Q11" s="39" t="s">
        <v>131</v>
      </c>
    </row>
    <row r="12" spans="1:17" x14ac:dyDescent="0.35">
      <c r="A12" s="32" t="s">
        <v>45</v>
      </c>
      <c r="B12" t="s">
        <v>80</v>
      </c>
      <c r="D12" s="32" t="s">
        <v>49</v>
      </c>
      <c r="E12" t="s">
        <v>80</v>
      </c>
      <c r="F12" t="s">
        <v>107</v>
      </c>
      <c r="G12">
        <v>8</v>
      </c>
      <c r="H12" t="s">
        <v>112</v>
      </c>
      <c r="J12" s="32" t="s">
        <v>47</v>
      </c>
      <c r="K12" s="39" t="s">
        <v>80</v>
      </c>
      <c r="L12" s="39" t="s">
        <v>107</v>
      </c>
      <c r="M12" s="24">
        <v>2</v>
      </c>
      <c r="N12" s="39" t="s">
        <v>108</v>
      </c>
      <c r="O12" s="39" t="s">
        <v>465</v>
      </c>
      <c r="P12" s="24">
        <v>2101</v>
      </c>
      <c r="Q12" s="39" t="s">
        <v>108</v>
      </c>
    </row>
    <row r="13" spans="1:17" x14ac:dyDescent="0.35">
      <c r="D13" s="32" t="s">
        <v>49</v>
      </c>
      <c r="E13" t="s">
        <v>80</v>
      </c>
      <c r="F13" t="s">
        <v>107</v>
      </c>
      <c r="G13">
        <v>9</v>
      </c>
      <c r="H13" t="s">
        <v>114</v>
      </c>
      <c r="J13" s="32" t="s">
        <v>47</v>
      </c>
      <c r="K13" s="39" t="s">
        <v>80</v>
      </c>
      <c r="L13" s="39" t="s">
        <v>107</v>
      </c>
      <c r="M13" s="24">
        <v>2</v>
      </c>
      <c r="N13" s="39" t="s">
        <v>108</v>
      </c>
      <c r="O13" s="39" t="s">
        <v>465</v>
      </c>
      <c r="P13" s="24">
        <v>2102</v>
      </c>
      <c r="Q13" s="39" t="s">
        <v>132</v>
      </c>
    </row>
    <row r="14" spans="1:17" x14ac:dyDescent="0.35">
      <c r="D14" s="32" t="s">
        <v>49</v>
      </c>
      <c r="E14" t="s">
        <v>80</v>
      </c>
      <c r="F14" t="s">
        <v>107</v>
      </c>
      <c r="G14">
        <v>10</v>
      </c>
      <c r="H14" t="s">
        <v>115</v>
      </c>
      <c r="J14" s="32" t="s">
        <v>47</v>
      </c>
      <c r="K14" s="39" t="s">
        <v>80</v>
      </c>
      <c r="L14" s="39" t="s">
        <v>107</v>
      </c>
      <c r="M14" s="24">
        <v>2</v>
      </c>
      <c r="N14" s="39" t="s">
        <v>108</v>
      </c>
      <c r="O14" s="39" t="s">
        <v>465</v>
      </c>
      <c r="P14" s="24">
        <v>2103</v>
      </c>
      <c r="Q14" s="39" t="s">
        <v>133</v>
      </c>
    </row>
    <row r="15" spans="1:17" x14ac:dyDescent="0.35">
      <c r="D15" s="32" t="s">
        <v>49</v>
      </c>
      <c r="E15" t="s">
        <v>80</v>
      </c>
      <c r="F15" t="s">
        <v>107</v>
      </c>
      <c r="G15">
        <v>11</v>
      </c>
      <c r="H15" t="s">
        <v>111</v>
      </c>
      <c r="J15" s="32" t="s">
        <v>47</v>
      </c>
      <c r="K15" s="39" t="s">
        <v>80</v>
      </c>
      <c r="L15" s="39" t="s">
        <v>107</v>
      </c>
      <c r="M15" s="24">
        <v>2</v>
      </c>
      <c r="N15" s="39" t="s">
        <v>108</v>
      </c>
      <c r="O15" s="39" t="s">
        <v>465</v>
      </c>
      <c r="P15" s="24">
        <v>2104</v>
      </c>
      <c r="Q15" s="39" t="s">
        <v>134</v>
      </c>
    </row>
    <row r="16" spans="1:17" x14ac:dyDescent="0.35">
      <c r="D16" s="32" t="s">
        <v>49</v>
      </c>
      <c r="E16" t="s">
        <v>80</v>
      </c>
      <c r="F16" t="s">
        <v>107</v>
      </c>
      <c r="G16">
        <v>12</v>
      </c>
      <c r="H16" t="s">
        <v>117</v>
      </c>
      <c r="J16" s="32" t="s">
        <v>47</v>
      </c>
      <c r="K16" s="39" t="s">
        <v>80</v>
      </c>
      <c r="L16" s="39" t="s">
        <v>107</v>
      </c>
      <c r="M16" s="24">
        <v>2</v>
      </c>
      <c r="N16" s="39" t="s">
        <v>108</v>
      </c>
      <c r="O16" s="39" t="s">
        <v>465</v>
      </c>
      <c r="P16" s="24">
        <v>2201</v>
      </c>
      <c r="Q16" s="39" t="s">
        <v>135</v>
      </c>
    </row>
    <row r="17" spans="4:17" x14ac:dyDescent="0.35">
      <c r="D17" s="32" t="s">
        <v>49</v>
      </c>
      <c r="E17" t="s">
        <v>80</v>
      </c>
      <c r="F17" t="s">
        <v>107</v>
      </c>
      <c r="G17">
        <v>13</v>
      </c>
      <c r="H17" t="s">
        <v>119</v>
      </c>
      <c r="J17" s="32" t="s">
        <v>47</v>
      </c>
      <c r="K17" s="39" t="s">
        <v>80</v>
      </c>
      <c r="L17" s="39" t="s">
        <v>107</v>
      </c>
      <c r="M17" s="24">
        <v>2</v>
      </c>
      <c r="N17" s="39" t="s">
        <v>108</v>
      </c>
      <c r="O17" s="39" t="s">
        <v>465</v>
      </c>
      <c r="P17" s="24">
        <v>2202</v>
      </c>
      <c r="Q17" s="39" t="s">
        <v>136</v>
      </c>
    </row>
    <row r="18" spans="4:17" x14ac:dyDescent="0.35">
      <c r="D18" s="32" t="s">
        <v>49</v>
      </c>
      <c r="E18" t="s">
        <v>80</v>
      </c>
      <c r="F18" t="s">
        <v>107</v>
      </c>
      <c r="G18">
        <v>14</v>
      </c>
      <c r="H18" t="s">
        <v>116</v>
      </c>
      <c r="J18" s="32" t="s">
        <v>47</v>
      </c>
      <c r="K18" s="39" t="s">
        <v>80</v>
      </c>
      <c r="L18" s="39" t="s">
        <v>107</v>
      </c>
      <c r="M18" s="24">
        <v>2</v>
      </c>
      <c r="N18" s="39" t="s">
        <v>108</v>
      </c>
      <c r="O18" s="39" t="s">
        <v>465</v>
      </c>
      <c r="P18" s="24">
        <v>2203</v>
      </c>
      <c r="Q18" s="39" t="s">
        <v>137</v>
      </c>
    </row>
    <row r="19" spans="4:17" x14ac:dyDescent="0.35">
      <c r="D19" s="32" t="s">
        <v>49</v>
      </c>
      <c r="E19" t="s">
        <v>80</v>
      </c>
      <c r="F19" t="s">
        <v>107</v>
      </c>
      <c r="G19">
        <v>15</v>
      </c>
      <c r="H19" t="s">
        <v>109</v>
      </c>
      <c r="J19" s="32" t="s">
        <v>47</v>
      </c>
      <c r="K19" s="39" t="s">
        <v>80</v>
      </c>
      <c r="L19" s="39" t="s">
        <v>107</v>
      </c>
      <c r="M19" s="24">
        <v>2</v>
      </c>
      <c r="N19" s="39" t="s">
        <v>108</v>
      </c>
      <c r="O19" s="39" t="s">
        <v>465</v>
      </c>
      <c r="P19" s="24">
        <v>2301</v>
      </c>
      <c r="Q19" s="39" t="s">
        <v>138</v>
      </c>
    </row>
    <row r="20" spans="4:17" x14ac:dyDescent="0.35">
      <c r="D20" s="32" t="s">
        <v>49</v>
      </c>
      <c r="E20" t="s">
        <v>80</v>
      </c>
      <c r="F20" t="s">
        <v>107</v>
      </c>
      <c r="G20">
        <v>16</v>
      </c>
      <c r="H20" t="s">
        <v>120</v>
      </c>
      <c r="J20" s="32" t="s">
        <v>47</v>
      </c>
      <c r="K20" s="39" t="s">
        <v>80</v>
      </c>
      <c r="L20" s="39" t="s">
        <v>107</v>
      </c>
      <c r="M20" s="24">
        <v>2</v>
      </c>
      <c r="N20" s="39" t="s">
        <v>108</v>
      </c>
      <c r="O20" s="39" t="s">
        <v>465</v>
      </c>
      <c r="P20" s="24">
        <v>2302</v>
      </c>
      <c r="Q20" s="39" t="s">
        <v>139</v>
      </c>
    </row>
    <row r="21" spans="4:17" x14ac:dyDescent="0.35">
      <c r="J21" s="32" t="s">
        <v>47</v>
      </c>
      <c r="K21" s="39" t="s">
        <v>80</v>
      </c>
      <c r="L21" s="39" t="s">
        <v>107</v>
      </c>
      <c r="M21" s="24">
        <v>3</v>
      </c>
      <c r="N21" s="39" t="s">
        <v>110</v>
      </c>
      <c r="O21" s="39" t="s">
        <v>465</v>
      </c>
      <c r="P21" s="24">
        <v>3101</v>
      </c>
      <c r="Q21" s="39" t="s">
        <v>140</v>
      </c>
    </row>
    <row r="22" spans="4:17" x14ac:dyDescent="0.35">
      <c r="J22" s="32" t="s">
        <v>47</v>
      </c>
      <c r="K22" s="39" t="s">
        <v>80</v>
      </c>
      <c r="L22" s="39" t="s">
        <v>107</v>
      </c>
      <c r="M22" s="24">
        <v>3</v>
      </c>
      <c r="N22" s="39" t="s">
        <v>110</v>
      </c>
      <c r="O22" s="39" t="s">
        <v>465</v>
      </c>
      <c r="P22" s="24">
        <v>3102</v>
      </c>
      <c r="Q22" s="39" t="s">
        <v>141</v>
      </c>
    </row>
    <row r="23" spans="4:17" x14ac:dyDescent="0.35">
      <c r="J23" s="32" t="s">
        <v>47</v>
      </c>
      <c r="K23" s="39" t="s">
        <v>80</v>
      </c>
      <c r="L23" s="39" t="s">
        <v>107</v>
      </c>
      <c r="M23" s="24">
        <v>3</v>
      </c>
      <c r="N23" s="39" t="s">
        <v>110</v>
      </c>
      <c r="O23" s="39" t="s">
        <v>465</v>
      </c>
      <c r="P23" s="24">
        <v>3103</v>
      </c>
      <c r="Q23" s="39" t="s">
        <v>142</v>
      </c>
    </row>
    <row r="24" spans="4:17" x14ac:dyDescent="0.35">
      <c r="J24" s="32" t="s">
        <v>47</v>
      </c>
      <c r="K24" s="39" t="s">
        <v>80</v>
      </c>
      <c r="L24" s="39" t="s">
        <v>107</v>
      </c>
      <c r="M24" s="24">
        <v>3</v>
      </c>
      <c r="N24" s="39" t="s">
        <v>110</v>
      </c>
      <c r="O24" s="39" t="s">
        <v>465</v>
      </c>
      <c r="P24" s="24">
        <v>3201</v>
      </c>
      <c r="Q24" s="39" t="s">
        <v>143</v>
      </c>
    </row>
    <row r="25" spans="4:17" x14ac:dyDescent="0.35">
      <c r="J25" s="32" t="s">
        <v>47</v>
      </c>
      <c r="K25" s="39" t="s">
        <v>80</v>
      </c>
      <c r="L25" s="39" t="s">
        <v>107</v>
      </c>
      <c r="M25" s="24">
        <v>3</v>
      </c>
      <c r="N25" s="39" t="s">
        <v>110</v>
      </c>
      <c r="O25" s="39" t="s">
        <v>465</v>
      </c>
      <c r="P25" s="24">
        <v>3202</v>
      </c>
      <c r="Q25" s="39" t="s">
        <v>144</v>
      </c>
    </row>
    <row r="26" spans="4:17" x14ac:dyDescent="0.35">
      <c r="J26" s="32" t="s">
        <v>47</v>
      </c>
      <c r="K26" s="39" t="s">
        <v>80</v>
      </c>
      <c r="L26" s="39" t="s">
        <v>107</v>
      </c>
      <c r="M26" s="24">
        <v>3</v>
      </c>
      <c r="N26" s="39" t="s">
        <v>110</v>
      </c>
      <c r="O26" s="39" t="s">
        <v>465</v>
      </c>
      <c r="P26" s="24">
        <v>3301</v>
      </c>
      <c r="Q26" s="39" t="s">
        <v>145</v>
      </c>
    </row>
    <row r="27" spans="4:17" x14ac:dyDescent="0.35">
      <c r="J27" s="32" t="s">
        <v>47</v>
      </c>
      <c r="K27" s="39" t="s">
        <v>80</v>
      </c>
      <c r="L27" s="39" t="s">
        <v>107</v>
      </c>
      <c r="M27" s="24">
        <v>3</v>
      </c>
      <c r="N27" s="39" t="s">
        <v>110</v>
      </c>
      <c r="O27" s="39" t="s">
        <v>465</v>
      </c>
      <c r="P27" s="24">
        <v>3302</v>
      </c>
      <c r="Q27" s="39" t="s">
        <v>146</v>
      </c>
    </row>
    <row r="28" spans="4:17" x14ac:dyDescent="0.35">
      <c r="J28" s="32" t="s">
        <v>47</v>
      </c>
      <c r="K28" s="39" t="s">
        <v>80</v>
      </c>
      <c r="L28" s="39" t="s">
        <v>107</v>
      </c>
      <c r="M28" s="24">
        <v>3</v>
      </c>
      <c r="N28" s="39" t="s">
        <v>110</v>
      </c>
      <c r="O28" s="39" t="s">
        <v>465</v>
      </c>
      <c r="P28" s="24">
        <v>3303</v>
      </c>
      <c r="Q28" s="39" t="s">
        <v>147</v>
      </c>
    </row>
    <row r="29" spans="4:17" x14ac:dyDescent="0.35">
      <c r="J29" s="32" t="s">
        <v>47</v>
      </c>
      <c r="K29" s="39" t="s">
        <v>80</v>
      </c>
      <c r="L29" s="39" t="s">
        <v>107</v>
      </c>
      <c r="M29" s="24">
        <v>3</v>
      </c>
      <c r="N29" s="39" t="s">
        <v>110</v>
      </c>
      <c r="O29" s="39" t="s">
        <v>465</v>
      </c>
      <c r="P29" s="24">
        <v>3304</v>
      </c>
      <c r="Q29" s="39" t="s">
        <v>148</v>
      </c>
    </row>
    <row r="30" spans="4:17" x14ac:dyDescent="0.35">
      <c r="J30" s="32" t="s">
        <v>47</v>
      </c>
      <c r="K30" s="39" t="s">
        <v>80</v>
      </c>
      <c r="L30" s="39" t="s">
        <v>107</v>
      </c>
      <c r="M30" s="24">
        <v>4</v>
      </c>
      <c r="N30" s="39" t="s">
        <v>113</v>
      </c>
      <c r="O30" s="39" t="s">
        <v>465</v>
      </c>
      <c r="P30" s="24">
        <v>4101</v>
      </c>
      <c r="Q30" s="39" t="s">
        <v>149</v>
      </c>
    </row>
    <row r="31" spans="4:17" x14ac:dyDescent="0.35">
      <c r="J31" s="32" t="s">
        <v>47</v>
      </c>
      <c r="K31" s="39" t="s">
        <v>80</v>
      </c>
      <c r="L31" s="39" t="s">
        <v>107</v>
      </c>
      <c r="M31" s="24">
        <v>4</v>
      </c>
      <c r="N31" s="39" t="s">
        <v>113</v>
      </c>
      <c r="O31" s="39" t="s">
        <v>465</v>
      </c>
      <c r="P31" s="24">
        <v>4102</v>
      </c>
      <c r="Q31" s="39" t="s">
        <v>113</v>
      </c>
    </row>
    <row r="32" spans="4:17" x14ac:dyDescent="0.35">
      <c r="J32" s="32" t="s">
        <v>47</v>
      </c>
      <c r="K32" s="39" t="s">
        <v>80</v>
      </c>
      <c r="L32" s="39" t="s">
        <v>107</v>
      </c>
      <c r="M32" s="24">
        <v>4</v>
      </c>
      <c r="N32" s="39" t="s">
        <v>113</v>
      </c>
      <c r="O32" s="39" t="s">
        <v>465</v>
      </c>
      <c r="P32" s="24">
        <v>4103</v>
      </c>
      <c r="Q32" s="39" t="s">
        <v>150</v>
      </c>
    </row>
    <row r="33" spans="10:17" x14ac:dyDescent="0.35">
      <c r="J33" s="32" t="s">
        <v>47</v>
      </c>
      <c r="K33" s="39" t="s">
        <v>80</v>
      </c>
      <c r="L33" s="39" t="s">
        <v>107</v>
      </c>
      <c r="M33" s="24">
        <v>4</v>
      </c>
      <c r="N33" s="39" t="s">
        <v>113</v>
      </c>
      <c r="O33" s="39" t="s">
        <v>465</v>
      </c>
      <c r="P33" s="24">
        <v>4104</v>
      </c>
      <c r="Q33" s="39" t="s">
        <v>151</v>
      </c>
    </row>
    <row r="34" spans="10:17" x14ac:dyDescent="0.35">
      <c r="J34" s="32" t="s">
        <v>47</v>
      </c>
      <c r="K34" s="39" t="s">
        <v>80</v>
      </c>
      <c r="L34" s="39" t="s">
        <v>107</v>
      </c>
      <c r="M34" s="24">
        <v>4</v>
      </c>
      <c r="N34" s="39" t="s">
        <v>113</v>
      </c>
      <c r="O34" s="39" t="s">
        <v>465</v>
      </c>
      <c r="P34" s="24">
        <v>4105</v>
      </c>
      <c r="Q34" s="39" t="s">
        <v>152</v>
      </c>
    </row>
    <row r="35" spans="10:17" x14ac:dyDescent="0.35">
      <c r="J35" s="32" t="s">
        <v>47</v>
      </c>
      <c r="K35" s="39" t="s">
        <v>80</v>
      </c>
      <c r="L35" s="39" t="s">
        <v>107</v>
      </c>
      <c r="M35" s="24">
        <v>4</v>
      </c>
      <c r="N35" s="39" t="s">
        <v>113</v>
      </c>
      <c r="O35" s="39" t="s">
        <v>465</v>
      </c>
      <c r="P35" s="24">
        <v>4106</v>
      </c>
      <c r="Q35" s="39" t="s">
        <v>153</v>
      </c>
    </row>
    <row r="36" spans="10:17" x14ac:dyDescent="0.35">
      <c r="J36" s="32" t="s">
        <v>47</v>
      </c>
      <c r="K36" s="39" t="s">
        <v>80</v>
      </c>
      <c r="L36" s="39" t="s">
        <v>107</v>
      </c>
      <c r="M36" s="24">
        <v>4</v>
      </c>
      <c r="N36" s="39" t="s">
        <v>113</v>
      </c>
      <c r="O36" s="39" t="s">
        <v>465</v>
      </c>
      <c r="P36" s="24">
        <v>4201</v>
      </c>
      <c r="Q36" s="39" t="s">
        <v>154</v>
      </c>
    </row>
    <row r="37" spans="10:17" x14ac:dyDescent="0.35">
      <c r="J37" s="32" t="s">
        <v>47</v>
      </c>
      <c r="K37" s="39" t="s">
        <v>80</v>
      </c>
      <c r="L37" s="39" t="s">
        <v>107</v>
      </c>
      <c r="M37" s="24">
        <v>4</v>
      </c>
      <c r="N37" s="39" t="s">
        <v>113</v>
      </c>
      <c r="O37" s="39" t="s">
        <v>465</v>
      </c>
      <c r="P37" s="24">
        <v>4202</v>
      </c>
      <c r="Q37" s="39" t="s">
        <v>155</v>
      </c>
    </row>
    <row r="38" spans="10:17" x14ac:dyDescent="0.35">
      <c r="J38" s="32" t="s">
        <v>47</v>
      </c>
      <c r="K38" s="39" t="s">
        <v>80</v>
      </c>
      <c r="L38" s="39" t="s">
        <v>107</v>
      </c>
      <c r="M38" s="24">
        <v>4</v>
      </c>
      <c r="N38" s="39" t="s">
        <v>113</v>
      </c>
      <c r="O38" s="39" t="s">
        <v>465</v>
      </c>
      <c r="P38" s="24">
        <v>4203</v>
      </c>
      <c r="Q38" s="39" t="s">
        <v>156</v>
      </c>
    </row>
    <row r="39" spans="10:17" x14ac:dyDescent="0.35">
      <c r="J39" s="32" t="s">
        <v>47</v>
      </c>
      <c r="K39" s="39" t="s">
        <v>80</v>
      </c>
      <c r="L39" s="39" t="s">
        <v>107</v>
      </c>
      <c r="M39" s="24">
        <v>4</v>
      </c>
      <c r="N39" s="39" t="s">
        <v>113</v>
      </c>
      <c r="O39" s="39" t="s">
        <v>465</v>
      </c>
      <c r="P39" s="24">
        <v>4204</v>
      </c>
      <c r="Q39" s="39" t="s">
        <v>157</v>
      </c>
    </row>
    <row r="40" spans="10:17" x14ac:dyDescent="0.35">
      <c r="J40" s="32" t="s">
        <v>47</v>
      </c>
      <c r="K40" s="39" t="s">
        <v>80</v>
      </c>
      <c r="L40" s="39" t="s">
        <v>107</v>
      </c>
      <c r="M40" s="24">
        <v>4</v>
      </c>
      <c r="N40" s="39" t="s">
        <v>113</v>
      </c>
      <c r="O40" s="39" t="s">
        <v>465</v>
      </c>
      <c r="P40" s="24">
        <v>4301</v>
      </c>
      <c r="Q40" s="39" t="s">
        <v>158</v>
      </c>
    </row>
    <row r="41" spans="10:17" x14ac:dyDescent="0.35">
      <c r="J41" s="32" t="s">
        <v>47</v>
      </c>
      <c r="K41" s="39" t="s">
        <v>80</v>
      </c>
      <c r="L41" s="39" t="s">
        <v>107</v>
      </c>
      <c r="M41" s="24">
        <v>4</v>
      </c>
      <c r="N41" s="39" t="s">
        <v>113</v>
      </c>
      <c r="O41" s="39" t="s">
        <v>465</v>
      </c>
      <c r="P41" s="24">
        <v>4302</v>
      </c>
      <c r="Q41" s="39" t="s">
        <v>159</v>
      </c>
    </row>
    <row r="42" spans="10:17" x14ac:dyDescent="0.35">
      <c r="J42" s="32" t="s">
        <v>47</v>
      </c>
      <c r="K42" s="39" t="s">
        <v>80</v>
      </c>
      <c r="L42" s="39" t="s">
        <v>107</v>
      </c>
      <c r="M42" s="24">
        <v>4</v>
      </c>
      <c r="N42" s="39" t="s">
        <v>113</v>
      </c>
      <c r="O42" s="39" t="s">
        <v>465</v>
      </c>
      <c r="P42" s="24">
        <v>4303</v>
      </c>
      <c r="Q42" s="39" t="s">
        <v>160</v>
      </c>
    </row>
    <row r="43" spans="10:17" x14ac:dyDescent="0.35">
      <c r="J43" s="32" t="s">
        <v>47</v>
      </c>
      <c r="K43" s="39" t="s">
        <v>80</v>
      </c>
      <c r="L43" s="39" t="s">
        <v>107</v>
      </c>
      <c r="M43" s="24">
        <v>4</v>
      </c>
      <c r="N43" s="39" t="s">
        <v>113</v>
      </c>
      <c r="O43" s="39" t="s">
        <v>465</v>
      </c>
      <c r="P43" s="24">
        <v>4304</v>
      </c>
      <c r="Q43" s="39" t="s">
        <v>161</v>
      </c>
    </row>
    <row r="44" spans="10:17" x14ac:dyDescent="0.35">
      <c r="J44" s="32" t="s">
        <v>47</v>
      </c>
      <c r="K44" s="39" t="s">
        <v>80</v>
      </c>
      <c r="L44" s="39" t="s">
        <v>107</v>
      </c>
      <c r="M44" s="24">
        <v>4</v>
      </c>
      <c r="N44" s="39" t="s">
        <v>113</v>
      </c>
      <c r="O44" s="39" t="s">
        <v>465</v>
      </c>
      <c r="P44" s="24">
        <v>4305</v>
      </c>
      <c r="Q44" s="39" t="s">
        <v>162</v>
      </c>
    </row>
    <row r="45" spans="10:17" x14ac:dyDescent="0.35">
      <c r="J45" s="32" t="s">
        <v>47</v>
      </c>
      <c r="K45" s="39" t="s">
        <v>80</v>
      </c>
      <c r="L45" s="39" t="s">
        <v>107</v>
      </c>
      <c r="M45" s="24">
        <v>5</v>
      </c>
      <c r="N45" s="39" t="s">
        <v>123</v>
      </c>
      <c r="O45" s="39" t="s">
        <v>465</v>
      </c>
      <c r="P45" s="24">
        <v>5101</v>
      </c>
      <c r="Q45" s="39" t="s">
        <v>123</v>
      </c>
    </row>
    <row r="46" spans="10:17" x14ac:dyDescent="0.35">
      <c r="J46" s="32" t="s">
        <v>47</v>
      </c>
      <c r="K46" s="39" t="s">
        <v>80</v>
      </c>
      <c r="L46" s="39" t="s">
        <v>107</v>
      </c>
      <c r="M46" s="24">
        <v>5</v>
      </c>
      <c r="N46" s="39" t="s">
        <v>123</v>
      </c>
      <c r="O46" s="39" t="s">
        <v>465</v>
      </c>
      <c r="P46" s="24">
        <v>5102</v>
      </c>
      <c r="Q46" s="39" t="s">
        <v>163</v>
      </c>
    </row>
    <row r="47" spans="10:17" x14ac:dyDescent="0.35">
      <c r="J47" s="32" t="s">
        <v>47</v>
      </c>
      <c r="K47" s="39" t="s">
        <v>80</v>
      </c>
      <c r="L47" s="39" t="s">
        <v>107</v>
      </c>
      <c r="M47" s="24">
        <v>5</v>
      </c>
      <c r="N47" s="39" t="s">
        <v>123</v>
      </c>
      <c r="O47" s="39" t="s">
        <v>465</v>
      </c>
      <c r="P47" s="24">
        <v>5103</v>
      </c>
      <c r="Q47" s="39" t="s">
        <v>164</v>
      </c>
    </row>
    <row r="48" spans="10:17" x14ac:dyDescent="0.35">
      <c r="J48" s="32" t="s">
        <v>47</v>
      </c>
      <c r="K48" s="39" t="s">
        <v>80</v>
      </c>
      <c r="L48" s="39" t="s">
        <v>107</v>
      </c>
      <c r="M48" s="24">
        <v>5</v>
      </c>
      <c r="N48" s="39" t="s">
        <v>123</v>
      </c>
      <c r="O48" s="39" t="s">
        <v>465</v>
      </c>
      <c r="P48" s="24">
        <v>5104</v>
      </c>
      <c r="Q48" s="39" t="s">
        <v>165</v>
      </c>
    </row>
    <row r="49" spans="10:17" x14ac:dyDescent="0.35">
      <c r="J49" s="32" t="s">
        <v>47</v>
      </c>
      <c r="K49" s="39" t="s">
        <v>80</v>
      </c>
      <c r="L49" s="39" t="s">
        <v>107</v>
      </c>
      <c r="M49" s="24">
        <v>5</v>
      </c>
      <c r="N49" s="39" t="s">
        <v>123</v>
      </c>
      <c r="O49" s="39" t="s">
        <v>465</v>
      </c>
      <c r="P49" s="24">
        <v>5105</v>
      </c>
      <c r="Q49" s="39" t="s">
        <v>166</v>
      </c>
    </row>
    <row r="50" spans="10:17" x14ac:dyDescent="0.35">
      <c r="J50" s="32" t="s">
        <v>47</v>
      </c>
      <c r="K50" s="39" t="s">
        <v>80</v>
      </c>
      <c r="L50" s="39" t="s">
        <v>107</v>
      </c>
      <c r="M50" s="24">
        <v>5</v>
      </c>
      <c r="N50" s="39" t="s">
        <v>123</v>
      </c>
      <c r="O50" s="39" t="s">
        <v>465</v>
      </c>
      <c r="P50" s="24">
        <v>5107</v>
      </c>
      <c r="Q50" s="39" t="s">
        <v>167</v>
      </c>
    </row>
    <row r="51" spans="10:17" x14ac:dyDescent="0.35">
      <c r="J51" s="32" t="s">
        <v>47</v>
      </c>
      <c r="K51" s="39" t="s">
        <v>80</v>
      </c>
      <c r="L51" s="39" t="s">
        <v>107</v>
      </c>
      <c r="M51" s="24">
        <v>5</v>
      </c>
      <c r="N51" s="39" t="s">
        <v>123</v>
      </c>
      <c r="O51" s="39" t="s">
        <v>465</v>
      </c>
      <c r="P51" s="24">
        <v>5109</v>
      </c>
      <c r="Q51" s="39" t="s">
        <v>168</v>
      </c>
    </row>
    <row r="52" spans="10:17" x14ac:dyDescent="0.35">
      <c r="J52" s="32" t="s">
        <v>47</v>
      </c>
      <c r="K52" s="39" t="s">
        <v>80</v>
      </c>
      <c r="L52" s="39" t="s">
        <v>107</v>
      </c>
      <c r="M52" s="24">
        <v>5</v>
      </c>
      <c r="N52" s="39" t="s">
        <v>123</v>
      </c>
      <c r="O52" s="39" t="s">
        <v>465</v>
      </c>
      <c r="P52" s="24">
        <v>5201</v>
      </c>
      <c r="Q52" s="39" t="s">
        <v>169</v>
      </c>
    </row>
    <row r="53" spans="10:17" x14ac:dyDescent="0.35">
      <c r="J53" s="32" t="s">
        <v>47</v>
      </c>
      <c r="K53" s="39" t="s">
        <v>80</v>
      </c>
      <c r="L53" s="39" t="s">
        <v>107</v>
      </c>
      <c r="M53" s="24">
        <v>5</v>
      </c>
      <c r="N53" s="39" t="s">
        <v>123</v>
      </c>
      <c r="O53" s="39" t="s">
        <v>465</v>
      </c>
      <c r="P53" s="24">
        <v>5301</v>
      </c>
      <c r="Q53" s="39" t="s">
        <v>170</v>
      </c>
    </row>
    <row r="54" spans="10:17" x14ac:dyDescent="0.35">
      <c r="J54" s="32" t="s">
        <v>47</v>
      </c>
      <c r="K54" s="39" t="s">
        <v>80</v>
      </c>
      <c r="L54" s="39" t="s">
        <v>107</v>
      </c>
      <c r="M54" s="24">
        <v>5</v>
      </c>
      <c r="N54" s="39" t="s">
        <v>123</v>
      </c>
      <c r="O54" s="39" t="s">
        <v>465</v>
      </c>
      <c r="P54" s="24">
        <v>5302</v>
      </c>
      <c r="Q54" s="39" t="s">
        <v>171</v>
      </c>
    </row>
    <row r="55" spans="10:17" x14ac:dyDescent="0.35">
      <c r="J55" s="32" t="s">
        <v>47</v>
      </c>
      <c r="K55" s="39" t="s">
        <v>80</v>
      </c>
      <c r="L55" s="39" t="s">
        <v>107</v>
      </c>
      <c r="M55" s="24">
        <v>5</v>
      </c>
      <c r="N55" s="39" t="s">
        <v>123</v>
      </c>
      <c r="O55" s="39" t="s">
        <v>465</v>
      </c>
      <c r="P55" s="24">
        <v>5303</v>
      </c>
      <c r="Q55" s="39" t="s">
        <v>172</v>
      </c>
    </row>
    <row r="56" spans="10:17" x14ac:dyDescent="0.35">
      <c r="J56" s="32" t="s">
        <v>47</v>
      </c>
      <c r="K56" s="39" t="s">
        <v>80</v>
      </c>
      <c r="L56" s="39" t="s">
        <v>107</v>
      </c>
      <c r="M56" s="24">
        <v>5</v>
      </c>
      <c r="N56" s="39" t="s">
        <v>123</v>
      </c>
      <c r="O56" s="39" t="s">
        <v>465</v>
      </c>
      <c r="P56" s="24">
        <v>5304</v>
      </c>
      <c r="Q56" s="39" t="s">
        <v>173</v>
      </c>
    </row>
    <row r="57" spans="10:17" x14ac:dyDescent="0.35">
      <c r="J57" s="32" t="s">
        <v>47</v>
      </c>
      <c r="K57" s="39" t="s">
        <v>80</v>
      </c>
      <c r="L57" s="39" t="s">
        <v>107</v>
      </c>
      <c r="M57" s="24">
        <v>5</v>
      </c>
      <c r="N57" s="39" t="s">
        <v>123</v>
      </c>
      <c r="O57" s="39" t="s">
        <v>465</v>
      </c>
      <c r="P57" s="24">
        <v>5401</v>
      </c>
      <c r="Q57" s="39" t="s">
        <v>174</v>
      </c>
    </row>
    <row r="58" spans="10:17" x14ac:dyDescent="0.35">
      <c r="J58" s="32" t="s">
        <v>47</v>
      </c>
      <c r="K58" s="39" t="s">
        <v>80</v>
      </c>
      <c r="L58" s="39" t="s">
        <v>107</v>
      </c>
      <c r="M58" s="24">
        <v>5</v>
      </c>
      <c r="N58" s="39" t="s">
        <v>123</v>
      </c>
      <c r="O58" s="39" t="s">
        <v>465</v>
      </c>
      <c r="P58" s="24">
        <v>5402</v>
      </c>
      <c r="Q58" s="39" t="s">
        <v>175</v>
      </c>
    </row>
    <row r="59" spans="10:17" x14ac:dyDescent="0.35">
      <c r="J59" s="32" t="s">
        <v>47</v>
      </c>
      <c r="K59" s="39" t="s">
        <v>80</v>
      </c>
      <c r="L59" s="39" t="s">
        <v>107</v>
      </c>
      <c r="M59" s="24">
        <v>5</v>
      </c>
      <c r="N59" s="39" t="s">
        <v>123</v>
      </c>
      <c r="O59" s="39" t="s">
        <v>465</v>
      </c>
      <c r="P59" s="24">
        <v>5403</v>
      </c>
      <c r="Q59" s="39" t="s">
        <v>176</v>
      </c>
    </row>
    <row r="60" spans="10:17" x14ac:dyDescent="0.35">
      <c r="J60" s="32" t="s">
        <v>47</v>
      </c>
      <c r="K60" s="39" t="s">
        <v>80</v>
      </c>
      <c r="L60" s="39" t="s">
        <v>107</v>
      </c>
      <c r="M60" s="24">
        <v>5</v>
      </c>
      <c r="N60" s="39" t="s">
        <v>123</v>
      </c>
      <c r="O60" s="39" t="s">
        <v>465</v>
      </c>
      <c r="P60" s="24">
        <v>5404</v>
      </c>
      <c r="Q60" s="39" t="s">
        <v>177</v>
      </c>
    </row>
    <row r="61" spans="10:17" x14ac:dyDescent="0.35">
      <c r="J61" s="32" t="s">
        <v>47</v>
      </c>
      <c r="K61" s="39" t="s">
        <v>80</v>
      </c>
      <c r="L61" s="39" t="s">
        <v>107</v>
      </c>
      <c r="M61" s="24">
        <v>5</v>
      </c>
      <c r="N61" s="39" t="s">
        <v>123</v>
      </c>
      <c r="O61" s="39" t="s">
        <v>465</v>
      </c>
      <c r="P61" s="24">
        <v>5405</v>
      </c>
      <c r="Q61" s="39" t="s">
        <v>178</v>
      </c>
    </row>
    <row r="62" spans="10:17" x14ac:dyDescent="0.35">
      <c r="J62" s="32" t="s">
        <v>47</v>
      </c>
      <c r="K62" s="39" t="s">
        <v>80</v>
      </c>
      <c r="L62" s="39" t="s">
        <v>107</v>
      </c>
      <c r="M62" s="24">
        <v>5</v>
      </c>
      <c r="N62" s="39" t="s">
        <v>123</v>
      </c>
      <c r="O62" s="39" t="s">
        <v>465</v>
      </c>
      <c r="P62" s="24">
        <v>5501</v>
      </c>
      <c r="Q62" s="39" t="s">
        <v>179</v>
      </c>
    </row>
    <row r="63" spans="10:17" x14ac:dyDescent="0.35">
      <c r="J63" s="32" t="s">
        <v>47</v>
      </c>
      <c r="K63" s="39" t="s">
        <v>80</v>
      </c>
      <c r="L63" s="39" t="s">
        <v>107</v>
      </c>
      <c r="M63" s="24">
        <v>5</v>
      </c>
      <c r="N63" s="39" t="s">
        <v>123</v>
      </c>
      <c r="O63" s="39" t="s">
        <v>465</v>
      </c>
      <c r="P63" s="24">
        <v>5502</v>
      </c>
      <c r="Q63" s="39" t="s">
        <v>180</v>
      </c>
    </row>
    <row r="64" spans="10:17" x14ac:dyDescent="0.35">
      <c r="J64" s="32" t="s">
        <v>47</v>
      </c>
      <c r="K64" s="39" t="s">
        <v>80</v>
      </c>
      <c r="L64" s="39" t="s">
        <v>107</v>
      </c>
      <c r="M64" s="24">
        <v>5</v>
      </c>
      <c r="N64" s="39" t="s">
        <v>123</v>
      </c>
      <c r="O64" s="39" t="s">
        <v>465</v>
      </c>
      <c r="P64" s="24">
        <v>5503</v>
      </c>
      <c r="Q64" s="39" t="s">
        <v>181</v>
      </c>
    </row>
    <row r="65" spans="10:17" x14ac:dyDescent="0.35">
      <c r="J65" s="32" t="s">
        <v>47</v>
      </c>
      <c r="K65" s="39" t="s">
        <v>80</v>
      </c>
      <c r="L65" s="39" t="s">
        <v>107</v>
      </c>
      <c r="M65" s="24">
        <v>5</v>
      </c>
      <c r="N65" s="39" t="s">
        <v>123</v>
      </c>
      <c r="O65" s="39" t="s">
        <v>465</v>
      </c>
      <c r="P65" s="24">
        <v>5504</v>
      </c>
      <c r="Q65" s="39" t="s">
        <v>182</v>
      </c>
    </row>
    <row r="66" spans="10:17" x14ac:dyDescent="0.35">
      <c r="J66" s="32" t="s">
        <v>47</v>
      </c>
      <c r="K66" s="39" t="s">
        <v>80</v>
      </c>
      <c r="L66" s="39" t="s">
        <v>107</v>
      </c>
      <c r="M66" s="24">
        <v>5</v>
      </c>
      <c r="N66" s="39" t="s">
        <v>123</v>
      </c>
      <c r="O66" s="39" t="s">
        <v>465</v>
      </c>
      <c r="P66" s="24">
        <v>5506</v>
      </c>
      <c r="Q66" s="39" t="s">
        <v>183</v>
      </c>
    </row>
    <row r="67" spans="10:17" x14ac:dyDescent="0.35">
      <c r="J67" s="32" t="s">
        <v>47</v>
      </c>
      <c r="K67" s="39" t="s">
        <v>80</v>
      </c>
      <c r="L67" s="39" t="s">
        <v>107</v>
      </c>
      <c r="M67" s="24">
        <v>5</v>
      </c>
      <c r="N67" s="39" t="s">
        <v>123</v>
      </c>
      <c r="O67" s="39" t="s">
        <v>465</v>
      </c>
      <c r="P67" s="24">
        <v>5601</v>
      </c>
      <c r="Q67" s="39" t="s">
        <v>184</v>
      </c>
    </row>
    <row r="68" spans="10:17" x14ac:dyDescent="0.35">
      <c r="J68" s="32" t="s">
        <v>47</v>
      </c>
      <c r="K68" s="39" t="s">
        <v>80</v>
      </c>
      <c r="L68" s="39" t="s">
        <v>107</v>
      </c>
      <c r="M68" s="24">
        <v>5</v>
      </c>
      <c r="N68" s="39" t="s">
        <v>123</v>
      </c>
      <c r="O68" s="39" t="s">
        <v>465</v>
      </c>
      <c r="P68" s="24">
        <v>5602</v>
      </c>
      <c r="Q68" s="39" t="s">
        <v>185</v>
      </c>
    </row>
    <row r="69" spans="10:17" x14ac:dyDescent="0.35">
      <c r="J69" s="32" t="s">
        <v>47</v>
      </c>
      <c r="K69" s="39" t="s">
        <v>80</v>
      </c>
      <c r="L69" s="39" t="s">
        <v>107</v>
      </c>
      <c r="M69" s="24">
        <v>5</v>
      </c>
      <c r="N69" s="39" t="s">
        <v>123</v>
      </c>
      <c r="O69" s="39" t="s">
        <v>465</v>
      </c>
      <c r="P69" s="24">
        <v>5603</v>
      </c>
      <c r="Q69" s="39" t="s">
        <v>186</v>
      </c>
    </row>
    <row r="70" spans="10:17" x14ac:dyDescent="0.35">
      <c r="J70" s="32" t="s">
        <v>47</v>
      </c>
      <c r="K70" s="39" t="s">
        <v>80</v>
      </c>
      <c r="L70" s="39" t="s">
        <v>107</v>
      </c>
      <c r="M70" s="24">
        <v>5</v>
      </c>
      <c r="N70" s="39" t="s">
        <v>123</v>
      </c>
      <c r="O70" s="39" t="s">
        <v>465</v>
      </c>
      <c r="P70" s="24">
        <v>5604</v>
      </c>
      <c r="Q70" s="39" t="s">
        <v>187</v>
      </c>
    </row>
    <row r="71" spans="10:17" x14ac:dyDescent="0.35">
      <c r="J71" s="32" t="s">
        <v>47</v>
      </c>
      <c r="K71" s="39" t="s">
        <v>80</v>
      </c>
      <c r="L71" s="39" t="s">
        <v>107</v>
      </c>
      <c r="M71" s="24">
        <v>5</v>
      </c>
      <c r="N71" s="39" t="s">
        <v>123</v>
      </c>
      <c r="O71" s="39" t="s">
        <v>465</v>
      </c>
      <c r="P71" s="24">
        <v>5605</v>
      </c>
      <c r="Q71" s="39" t="s">
        <v>188</v>
      </c>
    </row>
    <row r="72" spans="10:17" x14ac:dyDescent="0.35">
      <c r="J72" s="32" t="s">
        <v>47</v>
      </c>
      <c r="K72" s="39" t="s">
        <v>80</v>
      </c>
      <c r="L72" s="39" t="s">
        <v>107</v>
      </c>
      <c r="M72" s="24">
        <v>5</v>
      </c>
      <c r="N72" s="39" t="s">
        <v>123</v>
      </c>
      <c r="O72" s="39" t="s">
        <v>465</v>
      </c>
      <c r="P72" s="24">
        <v>5606</v>
      </c>
      <c r="Q72" s="39" t="s">
        <v>189</v>
      </c>
    </row>
    <row r="73" spans="10:17" x14ac:dyDescent="0.35">
      <c r="J73" s="32" t="s">
        <v>47</v>
      </c>
      <c r="K73" s="39" t="s">
        <v>80</v>
      </c>
      <c r="L73" s="39" t="s">
        <v>107</v>
      </c>
      <c r="M73" s="24">
        <v>5</v>
      </c>
      <c r="N73" s="39" t="s">
        <v>123</v>
      </c>
      <c r="O73" s="39" t="s">
        <v>465</v>
      </c>
      <c r="P73" s="24">
        <v>5701</v>
      </c>
      <c r="Q73" s="39" t="s">
        <v>190</v>
      </c>
    </row>
    <row r="74" spans="10:17" x14ac:dyDescent="0.35">
      <c r="J74" s="32" t="s">
        <v>47</v>
      </c>
      <c r="K74" s="39" t="s">
        <v>80</v>
      </c>
      <c r="L74" s="39" t="s">
        <v>107</v>
      </c>
      <c r="M74" s="24">
        <v>5</v>
      </c>
      <c r="N74" s="39" t="s">
        <v>123</v>
      </c>
      <c r="O74" s="39" t="s">
        <v>465</v>
      </c>
      <c r="P74" s="24">
        <v>5702</v>
      </c>
      <c r="Q74" s="39" t="s">
        <v>191</v>
      </c>
    </row>
    <row r="75" spans="10:17" x14ac:dyDescent="0.35">
      <c r="J75" s="32" t="s">
        <v>47</v>
      </c>
      <c r="K75" s="39" t="s">
        <v>80</v>
      </c>
      <c r="L75" s="39" t="s">
        <v>107</v>
      </c>
      <c r="M75" s="24">
        <v>5</v>
      </c>
      <c r="N75" s="39" t="s">
        <v>123</v>
      </c>
      <c r="O75" s="39" t="s">
        <v>465</v>
      </c>
      <c r="P75" s="24">
        <v>5703</v>
      </c>
      <c r="Q75" s="39" t="s">
        <v>192</v>
      </c>
    </row>
    <row r="76" spans="10:17" x14ac:dyDescent="0.35">
      <c r="J76" s="32" t="s">
        <v>47</v>
      </c>
      <c r="K76" s="39" t="s">
        <v>80</v>
      </c>
      <c r="L76" s="39" t="s">
        <v>107</v>
      </c>
      <c r="M76" s="24">
        <v>5</v>
      </c>
      <c r="N76" s="39" t="s">
        <v>123</v>
      </c>
      <c r="O76" s="39" t="s">
        <v>465</v>
      </c>
      <c r="P76" s="24">
        <v>5704</v>
      </c>
      <c r="Q76" s="39" t="s">
        <v>193</v>
      </c>
    </row>
    <row r="77" spans="10:17" x14ac:dyDescent="0.35">
      <c r="J77" s="32" t="s">
        <v>47</v>
      </c>
      <c r="K77" s="39" t="s">
        <v>80</v>
      </c>
      <c r="L77" s="39" t="s">
        <v>107</v>
      </c>
      <c r="M77" s="24">
        <v>5</v>
      </c>
      <c r="N77" s="39" t="s">
        <v>123</v>
      </c>
      <c r="O77" s="39" t="s">
        <v>465</v>
      </c>
      <c r="P77" s="24">
        <v>5705</v>
      </c>
      <c r="Q77" s="39" t="s">
        <v>194</v>
      </c>
    </row>
    <row r="78" spans="10:17" x14ac:dyDescent="0.35">
      <c r="J78" s="32" t="s">
        <v>47</v>
      </c>
      <c r="K78" s="39" t="s">
        <v>80</v>
      </c>
      <c r="L78" s="39" t="s">
        <v>107</v>
      </c>
      <c r="M78" s="24">
        <v>5</v>
      </c>
      <c r="N78" s="39" t="s">
        <v>123</v>
      </c>
      <c r="O78" s="39" t="s">
        <v>465</v>
      </c>
      <c r="P78" s="24">
        <v>5706</v>
      </c>
      <c r="Q78" s="39" t="s">
        <v>195</v>
      </c>
    </row>
    <row r="79" spans="10:17" x14ac:dyDescent="0.35">
      <c r="J79" s="32" t="s">
        <v>47</v>
      </c>
      <c r="K79" s="39" t="s">
        <v>80</v>
      </c>
      <c r="L79" s="39" t="s">
        <v>107</v>
      </c>
      <c r="M79" s="24">
        <v>5</v>
      </c>
      <c r="N79" s="39" t="s">
        <v>123</v>
      </c>
      <c r="O79" s="39" t="s">
        <v>465</v>
      </c>
      <c r="P79" s="24">
        <v>5801</v>
      </c>
      <c r="Q79" s="39" t="s">
        <v>196</v>
      </c>
    </row>
    <row r="80" spans="10:17" x14ac:dyDescent="0.35">
      <c r="J80" s="32" t="s">
        <v>47</v>
      </c>
      <c r="K80" s="39" t="s">
        <v>80</v>
      </c>
      <c r="L80" s="39" t="s">
        <v>107</v>
      </c>
      <c r="M80" s="24">
        <v>5</v>
      </c>
      <c r="N80" s="39" t="s">
        <v>123</v>
      </c>
      <c r="O80" s="39" t="s">
        <v>465</v>
      </c>
      <c r="P80" s="24">
        <v>5802</v>
      </c>
      <c r="Q80" s="39" t="s">
        <v>197</v>
      </c>
    </row>
    <row r="81" spans="10:17" x14ac:dyDescent="0.35">
      <c r="J81" s="32" t="s">
        <v>47</v>
      </c>
      <c r="K81" s="39" t="s">
        <v>80</v>
      </c>
      <c r="L81" s="39" t="s">
        <v>107</v>
      </c>
      <c r="M81" s="24">
        <v>5</v>
      </c>
      <c r="N81" s="39" t="s">
        <v>123</v>
      </c>
      <c r="O81" s="39" t="s">
        <v>465</v>
      </c>
      <c r="P81" s="24">
        <v>5803</v>
      </c>
      <c r="Q81" s="39" t="s">
        <v>198</v>
      </c>
    </row>
    <row r="82" spans="10:17" x14ac:dyDescent="0.35">
      <c r="J82" s="32" t="s">
        <v>47</v>
      </c>
      <c r="K82" s="39" t="s">
        <v>80</v>
      </c>
      <c r="L82" s="39" t="s">
        <v>107</v>
      </c>
      <c r="M82" s="24">
        <v>5</v>
      </c>
      <c r="N82" s="39" t="s">
        <v>123</v>
      </c>
      <c r="O82" s="39" t="s">
        <v>465</v>
      </c>
      <c r="P82" s="24">
        <v>5804</v>
      </c>
      <c r="Q82" s="39" t="s">
        <v>199</v>
      </c>
    </row>
    <row r="83" spans="10:17" x14ac:dyDescent="0.35">
      <c r="J83" s="32" t="s">
        <v>47</v>
      </c>
      <c r="K83" s="39" t="s">
        <v>80</v>
      </c>
      <c r="L83" s="39" t="s">
        <v>107</v>
      </c>
      <c r="M83" s="24">
        <v>6</v>
      </c>
      <c r="N83" s="39" t="s">
        <v>121</v>
      </c>
      <c r="O83" s="39" t="s">
        <v>465</v>
      </c>
      <c r="P83" s="24">
        <v>6101</v>
      </c>
      <c r="Q83" s="39" t="s">
        <v>200</v>
      </c>
    </row>
    <row r="84" spans="10:17" x14ac:dyDescent="0.35">
      <c r="J84" s="32" t="s">
        <v>47</v>
      </c>
      <c r="K84" s="39" t="s">
        <v>80</v>
      </c>
      <c r="L84" s="39" t="s">
        <v>107</v>
      </c>
      <c r="M84" s="24">
        <v>6</v>
      </c>
      <c r="N84" s="39" t="s">
        <v>121</v>
      </c>
      <c r="O84" s="39" t="s">
        <v>465</v>
      </c>
      <c r="P84" s="24">
        <v>6102</v>
      </c>
      <c r="Q84" s="39" t="s">
        <v>201</v>
      </c>
    </row>
    <row r="85" spans="10:17" x14ac:dyDescent="0.35">
      <c r="J85" s="32" t="s">
        <v>47</v>
      </c>
      <c r="K85" s="39" t="s">
        <v>80</v>
      </c>
      <c r="L85" s="39" t="s">
        <v>107</v>
      </c>
      <c r="M85" s="24">
        <v>6</v>
      </c>
      <c r="N85" s="39" t="s">
        <v>121</v>
      </c>
      <c r="O85" s="39" t="s">
        <v>465</v>
      </c>
      <c r="P85" s="24">
        <v>6103</v>
      </c>
      <c r="Q85" s="39" t="s">
        <v>202</v>
      </c>
    </row>
    <row r="86" spans="10:17" x14ac:dyDescent="0.35">
      <c r="J86" s="32" t="s">
        <v>47</v>
      </c>
      <c r="K86" s="39" t="s">
        <v>80</v>
      </c>
      <c r="L86" s="39" t="s">
        <v>107</v>
      </c>
      <c r="M86" s="24">
        <v>6</v>
      </c>
      <c r="N86" s="39" t="s">
        <v>121</v>
      </c>
      <c r="O86" s="39" t="s">
        <v>465</v>
      </c>
      <c r="P86" s="24">
        <v>6104</v>
      </c>
      <c r="Q86" s="39" t="s">
        <v>203</v>
      </c>
    </row>
    <row r="87" spans="10:17" x14ac:dyDescent="0.35">
      <c r="J87" s="32" t="s">
        <v>47</v>
      </c>
      <c r="K87" s="39" t="s">
        <v>80</v>
      </c>
      <c r="L87" s="39" t="s">
        <v>107</v>
      </c>
      <c r="M87" s="24">
        <v>6</v>
      </c>
      <c r="N87" s="39" t="s">
        <v>121</v>
      </c>
      <c r="O87" s="39" t="s">
        <v>465</v>
      </c>
      <c r="P87" s="24">
        <v>6105</v>
      </c>
      <c r="Q87" s="39" t="s">
        <v>204</v>
      </c>
    </row>
    <row r="88" spans="10:17" x14ac:dyDescent="0.35">
      <c r="J88" s="32" t="s">
        <v>47</v>
      </c>
      <c r="K88" s="39" t="s">
        <v>80</v>
      </c>
      <c r="L88" s="39" t="s">
        <v>107</v>
      </c>
      <c r="M88" s="24">
        <v>6</v>
      </c>
      <c r="N88" s="39" t="s">
        <v>121</v>
      </c>
      <c r="O88" s="39" t="s">
        <v>465</v>
      </c>
      <c r="P88" s="24">
        <v>6106</v>
      </c>
      <c r="Q88" s="39" t="s">
        <v>205</v>
      </c>
    </row>
    <row r="89" spans="10:17" x14ac:dyDescent="0.35">
      <c r="J89" s="32" t="s">
        <v>47</v>
      </c>
      <c r="K89" s="39" t="s">
        <v>80</v>
      </c>
      <c r="L89" s="39" t="s">
        <v>107</v>
      </c>
      <c r="M89" s="24">
        <v>6</v>
      </c>
      <c r="N89" s="39" t="s">
        <v>121</v>
      </c>
      <c r="O89" s="39" t="s">
        <v>465</v>
      </c>
      <c r="P89" s="24">
        <v>6107</v>
      </c>
      <c r="Q89" s="39" t="s">
        <v>206</v>
      </c>
    </row>
    <row r="90" spans="10:17" x14ac:dyDescent="0.35">
      <c r="J90" s="32" t="s">
        <v>47</v>
      </c>
      <c r="K90" s="39" t="s">
        <v>80</v>
      </c>
      <c r="L90" s="39" t="s">
        <v>107</v>
      </c>
      <c r="M90" s="24">
        <v>6</v>
      </c>
      <c r="N90" s="39" t="s">
        <v>121</v>
      </c>
      <c r="O90" s="39" t="s">
        <v>465</v>
      </c>
      <c r="P90" s="24">
        <v>6108</v>
      </c>
      <c r="Q90" s="39" t="s">
        <v>207</v>
      </c>
    </row>
    <row r="91" spans="10:17" x14ac:dyDescent="0.35">
      <c r="J91" s="32" t="s">
        <v>47</v>
      </c>
      <c r="K91" s="39" t="s">
        <v>80</v>
      </c>
      <c r="L91" s="39" t="s">
        <v>107</v>
      </c>
      <c r="M91" s="24">
        <v>6</v>
      </c>
      <c r="N91" s="39" t="s">
        <v>121</v>
      </c>
      <c r="O91" s="39" t="s">
        <v>465</v>
      </c>
      <c r="P91" s="24">
        <v>6109</v>
      </c>
      <c r="Q91" s="39" t="s">
        <v>208</v>
      </c>
    </row>
    <row r="92" spans="10:17" x14ac:dyDescent="0.35">
      <c r="J92" s="32" t="s">
        <v>47</v>
      </c>
      <c r="K92" s="39" t="s">
        <v>80</v>
      </c>
      <c r="L92" s="39" t="s">
        <v>107</v>
      </c>
      <c r="M92" s="24">
        <v>6</v>
      </c>
      <c r="N92" s="39" t="s">
        <v>121</v>
      </c>
      <c r="O92" s="39" t="s">
        <v>465</v>
      </c>
      <c r="P92" s="24">
        <v>6110</v>
      </c>
      <c r="Q92" s="39" t="s">
        <v>209</v>
      </c>
    </row>
    <row r="93" spans="10:17" x14ac:dyDescent="0.35">
      <c r="J93" s="32" t="s">
        <v>47</v>
      </c>
      <c r="K93" s="39" t="s">
        <v>80</v>
      </c>
      <c r="L93" s="39" t="s">
        <v>107</v>
      </c>
      <c r="M93" s="24">
        <v>6</v>
      </c>
      <c r="N93" s="39" t="s">
        <v>121</v>
      </c>
      <c r="O93" s="39" t="s">
        <v>465</v>
      </c>
      <c r="P93" s="24">
        <v>6111</v>
      </c>
      <c r="Q93" s="39" t="s">
        <v>210</v>
      </c>
    </row>
    <row r="94" spans="10:17" x14ac:dyDescent="0.35">
      <c r="J94" s="32" t="s">
        <v>47</v>
      </c>
      <c r="K94" s="39" t="s">
        <v>80</v>
      </c>
      <c r="L94" s="39" t="s">
        <v>107</v>
      </c>
      <c r="M94" s="24">
        <v>6</v>
      </c>
      <c r="N94" s="39" t="s">
        <v>121</v>
      </c>
      <c r="O94" s="39" t="s">
        <v>465</v>
      </c>
      <c r="P94" s="24">
        <v>6112</v>
      </c>
      <c r="Q94" s="39" t="s">
        <v>211</v>
      </c>
    </row>
    <row r="95" spans="10:17" x14ac:dyDescent="0.35">
      <c r="J95" s="32" t="s">
        <v>47</v>
      </c>
      <c r="K95" s="39" t="s">
        <v>80</v>
      </c>
      <c r="L95" s="39" t="s">
        <v>107</v>
      </c>
      <c r="M95" s="24">
        <v>6</v>
      </c>
      <c r="N95" s="39" t="s">
        <v>121</v>
      </c>
      <c r="O95" s="39" t="s">
        <v>465</v>
      </c>
      <c r="P95" s="24">
        <v>6113</v>
      </c>
      <c r="Q95" s="39" t="s">
        <v>212</v>
      </c>
    </row>
    <row r="96" spans="10:17" x14ac:dyDescent="0.35">
      <c r="J96" s="32" t="s">
        <v>47</v>
      </c>
      <c r="K96" s="39" t="s">
        <v>80</v>
      </c>
      <c r="L96" s="39" t="s">
        <v>107</v>
      </c>
      <c r="M96" s="24">
        <v>6</v>
      </c>
      <c r="N96" s="39" t="s">
        <v>121</v>
      </c>
      <c r="O96" s="39" t="s">
        <v>465</v>
      </c>
      <c r="P96" s="24">
        <v>6114</v>
      </c>
      <c r="Q96" s="39" t="s">
        <v>213</v>
      </c>
    </row>
    <row r="97" spans="10:17" x14ac:dyDescent="0.35">
      <c r="J97" s="32" t="s">
        <v>47</v>
      </c>
      <c r="K97" s="39" t="s">
        <v>80</v>
      </c>
      <c r="L97" s="39" t="s">
        <v>107</v>
      </c>
      <c r="M97" s="24">
        <v>6</v>
      </c>
      <c r="N97" s="39" t="s">
        <v>121</v>
      </c>
      <c r="O97" s="39" t="s">
        <v>465</v>
      </c>
      <c r="P97" s="24">
        <v>6115</v>
      </c>
      <c r="Q97" s="39" t="s">
        <v>214</v>
      </c>
    </row>
    <row r="98" spans="10:17" x14ac:dyDescent="0.35">
      <c r="J98" s="32" t="s">
        <v>47</v>
      </c>
      <c r="K98" s="39" t="s">
        <v>80</v>
      </c>
      <c r="L98" s="39" t="s">
        <v>107</v>
      </c>
      <c r="M98" s="24">
        <v>6</v>
      </c>
      <c r="N98" s="39" t="s">
        <v>121</v>
      </c>
      <c r="O98" s="39" t="s">
        <v>465</v>
      </c>
      <c r="P98" s="24">
        <v>6116</v>
      </c>
      <c r="Q98" s="39" t="s">
        <v>215</v>
      </c>
    </row>
    <row r="99" spans="10:17" x14ac:dyDescent="0.35">
      <c r="J99" s="32" t="s">
        <v>47</v>
      </c>
      <c r="K99" s="39" t="s">
        <v>80</v>
      </c>
      <c r="L99" s="39" t="s">
        <v>107</v>
      </c>
      <c r="M99" s="24">
        <v>6</v>
      </c>
      <c r="N99" s="39" t="s">
        <v>121</v>
      </c>
      <c r="O99" s="39" t="s">
        <v>465</v>
      </c>
      <c r="P99" s="24">
        <v>6117</v>
      </c>
      <c r="Q99" s="39" t="s">
        <v>216</v>
      </c>
    </row>
    <row r="100" spans="10:17" x14ac:dyDescent="0.35">
      <c r="J100" s="32" t="s">
        <v>47</v>
      </c>
      <c r="K100" s="39" t="s">
        <v>80</v>
      </c>
      <c r="L100" s="39" t="s">
        <v>107</v>
      </c>
      <c r="M100" s="24">
        <v>6</v>
      </c>
      <c r="N100" s="39" t="s">
        <v>121</v>
      </c>
      <c r="O100" s="39" t="s">
        <v>465</v>
      </c>
      <c r="P100" s="24">
        <v>6201</v>
      </c>
      <c r="Q100" s="39" t="s">
        <v>217</v>
      </c>
    </row>
    <row r="101" spans="10:17" x14ac:dyDescent="0.35">
      <c r="J101" s="32" t="s">
        <v>47</v>
      </c>
      <c r="K101" s="39" t="s">
        <v>80</v>
      </c>
      <c r="L101" s="39" t="s">
        <v>107</v>
      </c>
      <c r="M101" s="24">
        <v>6</v>
      </c>
      <c r="N101" s="39" t="s">
        <v>121</v>
      </c>
      <c r="O101" s="39" t="s">
        <v>465</v>
      </c>
      <c r="P101" s="24">
        <v>6202</v>
      </c>
      <c r="Q101" s="39" t="s">
        <v>218</v>
      </c>
    </row>
    <row r="102" spans="10:17" x14ac:dyDescent="0.35">
      <c r="J102" s="32" t="s">
        <v>47</v>
      </c>
      <c r="K102" s="39" t="s">
        <v>80</v>
      </c>
      <c r="L102" s="39" t="s">
        <v>107</v>
      </c>
      <c r="M102" s="24">
        <v>6</v>
      </c>
      <c r="N102" s="39" t="s">
        <v>121</v>
      </c>
      <c r="O102" s="39" t="s">
        <v>465</v>
      </c>
      <c r="P102" s="24">
        <v>6203</v>
      </c>
      <c r="Q102" s="39" t="s">
        <v>219</v>
      </c>
    </row>
    <row r="103" spans="10:17" x14ac:dyDescent="0.35">
      <c r="J103" s="32" t="s">
        <v>47</v>
      </c>
      <c r="K103" s="39" t="s">
        <v>80</v>
      </c>
      <c r="L103" s="39" t="s">
        <v>107</v>
      </c>
      <c r="M103" s="24">
        <v>6</v>
      </c>
      <c r="N103" s="39" t="s">
        <v>121</v>
      </c>
      <c r="O103" s="39" t="s">
        <v>465</v>
      </c>
      <c r="P103" s="24">
        <v>6204</v>
      </c>
      <c r="Q103" s="39" t="s">
        <v>220</v>
      </c>
    </row>
    <row r="104" spans="10:17" x14ac:dyDescent="0.35">
      <c r="J104" s="32" t="s">
        <v>47</v>
      </c>
      <c r="K104" s="39" t="s">
        <v>80</v>
      </c>
      <c r="L104" s="39" t="s">
        <v>107</v>
      </c>
      <c r="M104" s="24">
        <v>6</v>
      </c>
      <c r="N104" s="39" t="s">
        <v>121</v>
      </c>
      <c r="O104" s="39" t="s">
        <v>465</v>
      </c>
      <c r="P104" s="24">
        <v>6205</v>
      </c>
      <c r="Q104" s="39" t="s">
        <v>221</v>
      </c>
    </row>
    <row r="105" spans="10:17" x14ac:dyDescent="0.35">
      <c r="J105" s="32" t="s">
        <v>47</v>
      </c>
      <c r="K105" s="39" t="s">
        <v>80</v>
      </c>
      <c r="L105" s="39" t="s">
        <v>107</v>
      </c>
      <c r="M105" s="24">
        <v>6</v>
      </c>
      <c r="N105" s="39" t="s">
        <v>121</v>
      </c>
      <c r="O105" s="39" t="s">
        <v>465</v>
      </c>
      <c r="P105" s="24">
        <v>6206</v>
      </c>
      <c r="Q105" s="39" t="s">
        <v>222</v>
      </c>
    </row>
    <row r="106" spans="10:17" x14ac:dyDescent="0.35">
      <c r="J106" s="32" t="s">
        <v>47</v>
      </c>
      <c r="K106" s="39" t="s">
        <v>80</v>
      </c>
      <c r="L106" s="39" t="s">
        <v>107</v>
      </c>
      <c r="M106" s="24">
        <v>6</v>
      </c>
      <c r="N106" s="39" t="s">
        <v>121</v>
      </c>
      <c r="O106" s="39" t="s">
        <v>465</v>
      </c>
      <c r="P106" s="24">
        <v>6301</v>
      </c>
      <c r="Q106" s="39" t="s">
        <v>223</v>
      </c>
    </row>
    <row r="107" spans="10:17" x14ac:dyDescent="0.35">
      <c r="J107" s="32" t="s">
        <v>47</v>
      </c>
      <c r="K107" s="39" t="s">
        <v>80</v>
      </c>
      <c r="L107" s="39" t="s">
        <v>107</v>
      </c>
      <c r="M107" s="24">
        <v>6</v>
      </c>
      <c r="N107" s="39" t="s">
        <v>121</v>
      </c>
      <c r="O107" s="39" t="s">
        <v>465</v>
      </c>
      <c r="P107" s="24">
        <v>6302</v>
      </c>
      <c r="Q107" s="39" t="s">
        <v>224</v>
      </c>
    </row>
    <row r="108" spans="10:17" x14ac:dyDescent="0.35">
      <c r="J108" s="32" t="s">
        <v>47</v>
      </c>
      <c r="K108" s="39" t="s">
        <v>80</v>
      </c>
      <c r="L108" s="39" t="s">
        <v>107</v>
      </c>
      <c r="M108" s="24">
        <v>6</v>
      </c>
      <c r="N108" s="39" t="s">
        <v>121</v>
      </c>
      <c r="O108" s="39" t="s">
        <v>465</v>
      </c>
      <c r="P108" s="24">
        <v>6303</v>
      </c>
      <c r="Q108" s="39" t="s">
        <v>225</v>
      </c>
    </row>
    <row r="109" spans="10:17" x14ac:dyDescent="0.35">
      <c r="J109" s="32" t="s">
        <v>47</v>
      </c>
      <c r="K109" s="39" t="s">
        <v>80</v>
      </c>
      <c r="L109" s="39" t="s">
        <v>107</v>
      </c>
      <c r="M109" s="24">
        <v>6</v>
      </c>
      <c r="N109" s="39" t="s">
        <v>121</v>
      </c>
      <c r="O109" s="39" t="s">
        <v>465</v>
      </c>
      <c r="P109" s="24">
        <v>6304</v>
      </c>
      <c r="Q109" s="39" t="s">
        <v>226</v>
      </c>
    </row>
    <row r="110" spans="10:17" x14ac:dyDescent="0.35">
      <c r="J110" s="32" t="s">
        <v>47</v>
      </c>
      <c r="K110" s="39" t="s">
        <v>80</v>
      </c>
      <c r="L110" s="39" t="s">
        <v>107</v>
      </c>
      <c r="M110" s="24">
        <v>6</v>
      </c>
      <c r="N110" s="39" t="s">
        <v>121</v>
      </c>
      <c r="O110" s="39" t="s">
        <v>465</v>
      </c>
      <c r="P110" s="24">
        <v>6305</v>
      </c>
      <c r="Q110" s="39" t="s">
        <v>227</v>
      </c>
    </row>
    <row r="111" spans="10:17" x14ac:dyDescent="0.35">
      <c r="J111" s="32" t="s">
        <v>47</v>
      </c>
      <c r="K111" s="39" t="s">
        <v>80</v>
      </c>
      <c r="L111" s="39" t="s">
        <v>107</v>
      </c>
      <c r="M111" s="24">
        <v>6</v>
      </c>
      <c r="N111" s="39" t="s">
        <v>121</v>
      </c>
      <c r="O111" s="39" t="s">
        <v>465</v>
      </c>
      <c r="P111" s="24">
        <v>6306</v>
      </c>
      <c r="Q111" s="39" t="s">
        <v>228</v>
      </c>
    </row>
    <row r="112" spans="10:17" x14ac:dyDescent="0.35">
      <c r="J112" s="32" t="s">
        <v>47</v>
      </c>
      <c r="K112" s="39" t="s">
        <v>80</v>
      </c>
      <c r="L112" s="39" t="s">
        <v>107</v>
      </c>
      <c r="M112" s="24">
        <v>6</v>
      </c>
      <c r="N112" s="39" t="s">
        <v>121</v>
      </c>
      <c r="O112" s="39" t="s">
        <v>465</v>
      </c>
      <c r="P112" s="24">
        <v>6307</v>
      </c>
      <c r="Q112" s="39" t="s">
        <v>229</v>
      </c>
    </row>
    <row r="113" spans="10:17" x14ac:dyDescent="0.35">
      <c r="J113" s="32" t="s">
        <v>47</v>
      </c>
      <c r="K113" s="39" t="s">
        <v>80</v>
      </c>
      <c r="L113" s="39" t="s">
        <v>107</v>
      </c>
      <c r="M113" s="24">
        <v>6</v>
      </c>
      <c r="N113" s="39" t="s">
        <v>121</v>
      </c>
      <c r="O113" s="39" t="s">
        <v>465</v>
      </c>
      <c r="P113" s="24">
        <v>6308</v>
      </c>
      <c r="Q113" s="39" t="s">
        <v>230</v>
      </c>
    </row>
    <row r="114" spans="10:17" x14ac:dyDescent="0.35">
      <c r="J114" s="32" t="s">
        <v>47</v>
      </c>
      <c r="K114" s="39" t="s">
        <v>80</v>
      </c>
      <c r="L114" s="39" t="s">
        <v>107</v>
      </c>
      <c r="M114" s="24">
        <v>6</v>
      </c>
      <c r="N114" s="39" t="s">
        <v>121</v>
      </c>
      <c r="O114" s="39" t="s">
        <v>465</v>
      </c>
      <c r="P114" s="24">
        <v>6309</v>
      </c>
      <c r="Q114" s="39" t="s">
        <v>231</v>
      </c>
    </row>
    <row r="115" spans="10:17" x14ac:dyDescent="0.35">
      <c r="J115" s="32" t="s">
        <v>47</v>
      </c>
      <c r="K115" s="39" t="s">
        <v>80</v>
      </c>
      <c r="L115" s="39" t="s">
        <v>107</v>
      </c>
      <c r="M115" s="24">
        <v>6</v>
      </c>
      <c r="N115" s="39" t="s">
        <v>121</v>
      </c>
      <c r="O115" s="39" t="s">
        <v>465</v>
      </c>
      <c r="P115" s="24">
        <v>6310</v>
      </c>
      <c r="Q115" s="39" t="s">
        <v>232</v>
      </c>
    </row>
    <row r="116" spans="10:17" x14ac:dyDescent="0.35">
      <c r="J116" s="32" t="s">
        <v>47</v>
      </c>
      <c r="K116" s="39" t="s">
        <v>80</v>
      </c>
      <c r="L116" s="39" t="s">
        <v>107</v>
      </c>
      <c r="M116" s="24">
        <v>7</v>
      </c>
      <c r="N116" s="39" t="s">
        <v>118</v>
      </c>
      <c r="O116" s="39" t="s">
        <v>465</v>
      </c>
      <c r="P116" s="24">
        <v>7101</v>
      </c>
      <c r="Q116" s="39" t="s">
        <v>233</v>
      </c>
    </row>
    <row r="117" spans="10:17" x14ac:dyDescent="0.35">
      <c r="J117" s="32" t="s">
        <v>47</v>
      </c>
      <c r="K117" s="39" t="s">
        <v>80</v>
      </c>
      <c r="L117" s="39" t="s">
        <v>107</v>
      </c>
      <c r="M117" s="24">
        <v>7</v>
      </c>
      <c r="N117" s="39" t="s">
        <v>118</v>
      </c>
      <c r="O117" s="39" t="s">
        <v>465</v>
      </c>
      <c r="P117" s="24">
        <v>7102</v>
      </c>
      <c r="Q117" s="39" t="s">
        <v>234</v>
      </c>
    </row>
    <row r="118" spans="10:17" x14ac:dyDescent="0.35">
      <c r="J118" s="32" t="s">
        <v>47</v>
      </c>
      <c r="K118" s="39" t="s">
        <v>80</v>
      </c>
      <c r="L118" s="39" t="s">
        <v>107</v>
      </c>
      <c r="M118" s="24">
        <v>7</v>
      </c>
      <c r="N118" s="39" t="s">
        <v>118</v>
      </c>
      <c r="O118" s="39" t="s">
        <v>465</v>
      </c>
      <c r="P118" s="24">
        <v>7103</v>
      </c>
      <c r="Q118" s="39" t="s">
        <v>235</v>
      </c>
    </row>
    <row r="119" spans="10:17" x14ac:dyDescent="0.35">
      <c r="J119" s="32" t="s">
        <v>47</v>
      </c>
      <c r="K119" s="39" t="s">
        <v>80</v>
      </c>
      <c r="L119" s="39" t="s">
        <v>107</v>
      </c>
      <c r="M119" s="24">
        <v>7</v>
      </c>
      <c r="N119" s="39" t="s">
        <v>118</v>
      </c>
      <c r="O119" s="39" t="s">
        <v>465</v>
      </c>
      <c r="P119" s="24">
        <v>7104</v>
      </c>
      <c r="Q119" s="39" t="s">
        <v>236</v>
      </c>
    </row>
    <row r="120" spans="10:17" x14ac:dyDescent="0.35">
      <c r="J120" s="32" t="s">
        <v>47</v>
      </c>
      <c r="K120" s="39" t="s">
        <v>80</v>
      </c>
      <c r="L120" s="39" t="s">
        <v>107</v>
      </c>
      <c r="M120" s="24">
        <v>7</v>
      </c>
      <c r="N120" s="39" t="s">
        <v>118</v>
      </c>
      <c r="O120" s="39" t="s">
        <v>465</v>
      </c>
      <c r="P120" s="24">
        <v>7105</v>
      </c>
      <c r="Q120" s="39" t="s">
        <v>118</v>
      </c>
    </row>
    <row r="121" spans="10:17" x14ac:dyDescent="0.35">
      <c r="J121" s="32" t="s">
        <v>47</v>
      </c>
      <c r="K121" s="39" t="s">
        <v>80</v>
      </c>
      <c r="L121" s="39" t="s">
        <v>107</v>
      </c>
      <c r="M121" s="24">
        <v>7</v>
      </c>
      <c r="N121" s="39" t="s">
        <v>118</v>
      </c>
      <c r="O121" s="39" t="s">
        <v>465</v>
      </c>
      <c r="P121" s="24">
        <v>7106</v>
      </c>
      <c r="Q121" s="39" t="s">
        <v>237</v>
      </c>
    </row>
    <row r="122" spans="10:17" x14ac:dyDescent="0.35">
      <c r="J122" s="32" t="s">
        <v>47</v>
      </c>
      <c r="K122" s="39" t="s">
        <v>80</v>
      </c>
      <c r="L122" s="39" t="s">
        <v>107</v>
      </c>
      <c r="M122" s="24">
        <v>7</v>
      </c>
      <c r="N122" s="39" t="s">
        <v>118</v>
      </c>
      <c r="O122" s="39" t="s">
        <v>465</v>
      </c>
      <c r="P122" s="24">
        <v>7107</v>
      </c>
      <c r="Q122" s="39" t="s">
        <v>238</v>
      </c>
    </row>
    <row r="123" spans="10:17" x14ac:dyDescent="0.35">
      <c r="J123" s="32" t="s">
        <v>47</v>
      </c>
      <c r="K123" s="39" t="s">
        <v>80</v>
      </c>
      <c r="L123" s="39" t="s">
        <v>107</v>
      </c>
      <c r="M123" s="24">
        <v>7</v>
      </c>
      <c r="N123" s="39" t="s">
        <v>118</v>
      </c>
      <c r="O123" s="39" t="s">
        <v>465</v>
      </c>
      <c r="P123" s="24">
        <v>7108</v>
      </c>
      <c r="Q123" s="39" t="s">
        <v>239</v>
      </c>
    </row>
    <row r="124" spans="10:17" x14ac:dyDescent="0.35">
      <c r="J124" s="32" t="s">
        <v>47</v>
      </c>
      <c r="K124" s="39" t="s">
        <v>80</v>
      </c>
      <c r="L124" s="39" t="s">
        <v>107</v>
      </c>
      <c r="M124" s="24">
        <v>7</v>
      </c>
      <c r="N124" s="39" t="s">
        <v>118</v>
      </c>
      <c r="O124" s="39" t="s">
        <v>465</v>
      </c>
      <c r="P124" s="24">
        <v>7109</v>
      </c>
      <c r="Q124" s="39" t="s">
        <v>240</v>
      </c>
    </row>
    <row r="125" spans="10:17" x14ac:dyDescent="0.35">
      <c r="J125" s="32" t="s">
        <v>47</v>
      </c>
      <c r="K125" s="39" t="s">
        <v>80</v>
      </c>
      <c r="L125" s="39" t="s">
        <v>107</v>
      </c>
      <c r="M125" s="24">
        <v>7</v>
      </c>
      <c r="N125" s="39" t="s">
        <v>118</v>
      </c>
      <c r="O125" s="39" t="s">
        <v>465</v>
      </c>
      <c r="P125" s="24">
        <v>7110</v>
      </c>
      <c r="Q125" s="39" t="s">
        <v>241</v>
      </c>
    </row>
    <row r="126" spans="10:17" x14ac:dyDescent="0.35">
      <c r="J126" s="32" t="s">
        <v>47</v>
      </c>
      <c r="K126" s="39" t="s">
        <v>80</v>
      </c>
      <c r="L126" s="39" t="s">
        <v>107</v>
      </c>
      <c r="M126" s="24">
        <v>7</v>
      </c>
      <c r="N126" s="39" t="s">
        <v>118</v>
      </c>
      <c r="O126" s="39" t="s">
        <v>465</v>
      </c>
      <c r="P126" s="24">
        <v>7201</v>
      </c>
      <c r="Q126" s="39" t="s">
        <v>242</v>
      </c>
    </row>
    <row r="127" spans="10:17" x14ac:dyDescent="0.35">
      <c r="J127" s="32" t="s">
        <v>47</v>
      </c>
      <c r="K127" s="39" t="s">
        <v>80</v>
      </c>
      <c r="L127" s="39" t="s">
        <v>107</v>
      </c>
      <c r="M127" s="24">
        <v>7</v>
      </c>
      <c r="N127" s="39" t="s">
        <v>118</v>
      </c>
      <c r="O127" s="39" t="s">
        <v>465</v>
      </c>
      <c r="P127" s="24">
        <v>7202</v>
      </c>
      <c r="Q127" s="39" t="s">
        <v>243</v>
      </c>
    </row>
    <row r="128" spans="10:17" x14ac:dyDescent="0.35">
      <c r="J128" s="32" t="s">
        <v>47</v>
      </c>
      <c r="K128" s="39" t="s">
        <v>80</v>
      </c>
      <c r="L128" s="39" t="s">
        <v>107</v>
      </c>
      <c r="M128" s="24">
        <v>7</v>
      </c>
      <c r="N128" s="39" t="s">
        <v>118</v>
      </c>
      <c r="O128" s="39" t="s">
        <v>465</v>
      </c>
      <c r="P128" s="24">
        <v>7203</v>
      </c>
      <c r="Q128" s="39" t="s">
        <v>244</v>
      </c>
    </row>
    <row r="129" spans="10:17" x14ac:dyDescent="0.35">
      <c r="J129" s="32" t="s">
        <v>47</v>
      </c>
      <c r="K129" s="39" t="s">
        <v>80</v>
      </c>
      <c r="L129" s="39" t="s">
        <v>107</v>
      </c>
      <c r="M129" s="24">
        <v>7</v>
      </c>
      <c r="N129" s="39" t="s">
        <v>118</v>
      </c>
      <c r="O129" s="39" t="s">
        <v>465</v>
      </c>
      <c r="P129" s="24">
        <v>7301</v>
      </c>
      <c r="Q129" s="39" t="s">
        <v>245</v>
      </c>
    </row>
    <row r="130" spans="10:17" x14ac:dyDescent="0.35">
      <c r="J130" s="32" t="s">
        <v>47</v>
      </c>
      <c r="K130" s="39" t="s">
        <v>80</v>
      </c>
      <c r="L130" s="39" t="s">
        <v>107</v>
      </c>
      <c r="M130" s="24">
        <v>7</v>
      </c>
      <c r="N130" s="39" t="s">
        <v>118</v>
      </c>
      <c r="O130" s="39" t="s">
        <v>465</v>
      </c>
      <c r="P130" s="24">
        <v>7302</v>
      </c>
      <c r="Q130" s="39" t="s">
        <v>246</v>
      </c>
    </row>
    <row r="131" spans="10:17" x14ac:dyDescent="0.35">
      <c r="J131" s="32" t="s">
        <v>47</v>
      </c>
      <c r="K131" s="39" t="s">
        <v>80</v>
      </c>
      <c r="L131" s="39" t="s">
        <v>107</v>
      </c>
      <c r="M131" s="24">
        <v>7</v>
      </c>
      <c r="N131" s="39" t="s">
        <v>118</v>
      </c>
      <c r="O131" s="39" t="s">
        <v>465</v>
      </c>
      <c r="P131" s="24">
        <v>7303</v>
      </c>
      <c r="Q131" s="39" t="s">
        <v>247</v>
      </c>
    </row>
    <row r="132" spans="10:17" x14ac:dyDescent="0.35">
      <c r="J132" s="32" t="s">
        <v>47</v>
      </c>
      <c r="K132" s="39" t="s">
        <v>80</v>
      </c>
      <c r="L132" s="39" t="s">
        <v>107</v>
      </c>
      <c r="M132" s="24">
        <v>7</v>
      </c>
      <c r="N132" s="39" t="s">
        <v>118</v>
      </c>
      <c r="O132" s="39" t="s">
        <v>465</v>
      </c>
      <c r="P132" s="24">
        <v>7304</v>
      </c>
      <c r="Q132" s="39" t="s">
        <v>248</v>
      </c>
    </row>
    <row r="133" spans="10:17" x14ac:dyDescent="0.35">
      <c r="J133" s="32" t="s">
        <v>47</v>
      </c>
      <c r="K133" s="39" t="s">
        <v>80</v>
      </c>
      <c r="L133" s="39" t="s">
        <v>107</v>
      </c>
      <c r="M133" s="24">
        <v>7</v>
      </c>
      <c r="N133" s="39" t="s">
        <v>118</v>
      </c>
      <c r="O133" s="39" t="s">
        <v>465</v>
      </c>
      <c r="P133" s="24">
        <v>7305</v>
      </c>
      <c r="Q133" s="39" t="s">
        <v>249</v>
      </c>
    </row>
    <row r="134" spans="10:17" x14ac:dyDescent="0.35">
      <c r="J134" s="32" t="s">
        <v>47</v>
      </c>
      <c r="K134" s="39" t="s">
        <v>80</v>
      </c>
      <c r="L134" s="39" t="s">
        <v>107</v>
      </c>
      <c r="M134" s="24">
        <v>7</v>
      </c>
      <c r="N134" s="39" t="s">
        <v>118</v>
      </c>
      <c r="O134" s="39" t="s">
        <v>465</v>
      </c>
      <c r="P134" s="24">
        <v>7306</v>
      </c>
      <c r="Q134" s="39" t="s">
        <v>250</v>
      </c>
    </row>
    <row r="135" spans="10:17" x14ac:dyDescent="0.35">
      <c r="J135" s="32" t="s">
        <v>47</v>
      </c>
      <c r="K135" s="39" t="s">
        <v>80</v>
      </c>
      <c r="L135" s="39" t="s">
        <v>107</v>
      </c>
      <c r="M135" s="24">
        <v>7</v>
      </c>
      <c r="N135" s="39" t="s">
        <v>118</v>
      </c>
      <c r="O135" s="39" t="s">
        <v>465</v>
      </c>
      <c r="P135" s="24">
        <v>7307</v>
      </c>
      <c r="Q135" s="39" t="s">
        <v>251</v>
      </c>
    </row>
    <row r="136" spans="10:17" x14ac:dyDescent="0.35">
      <c r="J136" s="32" t="s">
        <v>47</v>
      </c>
      <c r="K136" s="39" t="s">
        <v>80</v>
      </c>
      <c r="L136" s="39" t="s">
        <v>107</v>
      </c>
      <c r="M136" s="24">
        <v>7</v>
      </c>
      <c r="N136" s="39" t="s">
        <v>118</v>
      </c>
      <c r="O136" s="39" t="s">
        <v>465</v>
      </c>
      <c r="P136" s="24">
        <v>7308</v>
      </c>
      <c r="Q136" s="39" t="s">
        <v>252</v>
      </c>
    </row>
    <row r="137" spans="10:17" x14ac:dyDescent="0.35">
      <c r="J137" s="32" t="s">
        <v>47</v>
      </c>
      <c r="K137" s="39" t="s">
        <v>80</v>
      </c>
      <c r="L137" s="39" t="s">
        <v>107</v>
      </c>
      <c r="M137" s="24">
        <v>7</v>
      </c>
      <c r="N137" s="39" t="s">
        <v>118</v>
      </c>
      <c r="O137" s="39" t="s">
        <v>465</v>
      </c>
      <c r="P137" s="24">
        <v>7309</v>
      </c>
      <c r="Q137" s="39" t="s">
        <v>253</v>
      </c>
    </row>
    <row r="138" spans="10:17" x14ac:dyDescent="0.35">
      <c r="J138" s="32" t="s">
        <v>47</v>
      </c>
      <c r="K138" s="39" t="s">
        <v>80</v>
      </c>
      <c r="L138" s="39" t="s">
        <v>107</v>
      </c>
      <c r="M138" s="24">
        <v>7</v>
      </c>
      <c r="N138" s="39" t="s">
        <v>118</v>
      </c>
      <c r="O138" s="39" t="s">
        <v>465</v>
      </c>
      <c r="P138" s="24">
        <v>7401</v>
      </c>
      <c r="Q138" s="39" t="s">
        <v>254</v>
      </c>
    </row>
    <row r="139" spans="10:17" x14ac:dyDescent="0.35">
      <c r="J139" s="32" t="s">
        <v>47</v>
      </c>
      <c r="K139" s="39" t="s">
        <v>80</v>
      </c>
      <c r="L139" s="39" t="s">
        <v>107</v>
      </c>
      <c r="M139" s="24">
        <v>7</v>
      </c>
      <c r="N139" s="39" t="s">
        <v>118</v>
      </c>
      <c r="O139" s="39" t="s">
        <v>465</v>
      </c>
      <c r="P139" s="24">
        <v>7402</v>
      </c>
      <c r="Q139" s="39" t="s">
        <v>255</v>
      </c>
    </row>
    <row r="140" spans="10:17" x14ac:dyDescent="0.35">
      <c r="J140" s="32" t="s">
        <v>47</v>
      </c>
      <c r="K140" s="39" t="s">
        <v>80</v>
      </c>
      <c r="L140" s="39" t="s">
        <v>107</v>
      </c>
      <c r="M140" s="24">
        <v>7</v>
      </c>
      <c r="N140" s="39" t="s">
        <v>118</v>
      </c>
      <c r="O140" s="39" t="s">
        <v>465</v>
      </c>
      <c r="P140" s="24">
        <v>7403</v>
      </c>
      <c r="Q140" s="39" t="s">
        <v>256</v>
      </c>
    </row>
    <row r="141" spans="10:17" x14ac:dyDescent="0.35">
      <c r="J141" s="32" t="s">
        <v>47</v>
      </c>
      <c r="K141" s="39" t="s">
        <v>80</v>
      </c>
      <c r="L141" s="39" t="s">
        <v>107</v>
      </c>
      <c r="M141" s="24">
        <v>7</v>
      </c>
      <c r="N141" s="39" t="s">
        <v>118</v>
      </c>
      <c r="O141" s="39" t="s">
        <v>465</v>
      </c>
      <c r="P141" s="24">
        <v>7404</v>
      </c>
      <c r="Q141" s="39" t="s">
        <v>257</v>
      </c>
    </row>
    <row r="142" spans="10:17" x14ac:dyDescent="0.35">
      <c r="J142" s="32" t="s">
        <v>47</v>
      </c>
      <c r="K142" s="39" t="s">
        <v>80</v>
      </c>
      <c r="L142" s="39" t="s">
        <v>107</v>
      </c>
      <c r="M142" s="24">
        <v>7</v>
      </c>
      <c r="N142" s="39" t="s">
        <v>118</v>
      </c>
      <c r="O142" s="39" t="s">
        <v>465</v>
      </c>
      <c r="P142" s="24">
        <v>7405</v>
      </c>
      <c r="Q142" s="39" t="s">
        <v>258</v>
      </c>
    </row>
    <row r="143" spans="10:17" x14ac:dyDescent="0.35">
      <c r="J143" s="32" t="s">
        <v>47</v>
      </c>
      <c r="K143" s="39" t="s">
        <v>80</v>
      </c>
      <c r="L143" s="39" t="s">
        <v>107</v>
      </c>
      <c r="M143" s="24">
        <v>7</v>
      </c>
      <c r="N143" s="39" t="s">
        <v>118</v>
      </c>
      <c r="O143" s="39" t="s">
        <v>465</v>
      </c>
      <c r="P143" s="24">
        <v>7406</v>
      </c>
      <c r="Q143" s="39" t="s">
        <v>259</v>
      </c>
    </row>
    <row r="144" spans="10:17" x14ac:dyDescent="0.35">
      <c r="J144" s="32" t="s">
        <v>47</v>
      </c>
      <c r="K144" s="39" t="s">
        <v>80</v>
      </c>
      <c r="L144" s="39" t="s">
        <v>107</v>
      </c>
      <c r="M144" s="24">
        <v>7</v>
      </c>
      <c r="N144" s="39" t="s">
        <v>118</v>
      </c>
      <c r="O144" s="39" t="s">
        <v>465</v>
      </c>
      <c r="P144" s="24">
        <v>7407</v>
      </c>
      <c r="Q144" s="39" t="s">
        <v>260</v>
      </c>
    </row>
    <row r="145" spans="10:17" x14ac:dyDescent="0.35">
      <c r="J145" s="32" t="s">
        <v>47</v>
      </c>
      <c r="K145" s="39" t="s">
        <v>80</v>
      </c>
      <c r="L145" s="39" t="s">
        <v>107</v>
      </c>
      <c r="M145" s="24">
        <v>7</v>
      </c>
      <c r="N145" s="39" t="s">
        <v>118</v>
      </c>
      <c r="O145" s="39" t="s">
        <v>465</v>
      </c>
      <c r="P145" s="24">
        <v>7408</v>
      </c>
      <c r="Q145" s="39" t="s">
        <v>261</v>
      </c>
    </row>
    <row r="146" spans="10:17" x14ac:dyDescent="0.35">
      <c r="J146" s="32" t="s">
        <v>47</v>
      </c>
      <c r="K146" s="39" t="s">
        <v>80</v>
      </c>
      <c r="L146" s="39" t="s">
        <v>107</v>
      </c>
      <c r="M146" s="24">
        <v>8</v>
      </c>
      <c r="N146" s="39" t="s">
        <v>112</v>
      </c>
      <c r="O146" s="39" t="s">
        <v>465</v>
      </c>
      <c r="P146" s="24">
        <v>8101</v>
      </c>
      <c r="Q146" s="39" t="s">
        <v>262</v>
      </c>
    </row>
    <row r="147" spans="10:17" x14ac:dyDescent="0.35">
      <c r="J147" s="32" t="s">
        <v>47</v>
      </c>
      <c r="K147" s="39" t="s">
        <v>80</v>
      </c>
      <c r="L147" s="39" t="s">
        <v>107</v>
      </c>
      <c r="M147" s="24">
        <v>8</v>
      </c>
      <c r="N147" s="39" t="s">
        <v>112</v>
      </c>
      <c r="O147" s="39" t="s">
        <v>465</v>
      </c>
      <c r="P147" s="24">
        <v>8102</v>
      </c>
      <c r="Q147" s="39" t="s">
        <v>263</v>
      </c>
    </row>
    <row r="148" spans="10:17" x14ac:dyDescent="0.35">
      <c r="J148" s="32" t="s">
        <v>47</v>
      </c>
      <c r="K148" s="39" t="s">
        <v>80</v>
      </c>
      <c r="L148" s="39" t="s">
        <v>107</v>
      </c>
      <c r="M148" s="24">
        <v>8</v>
      </c>
      <c r="N148" s="39" t="s">
        <v>112</v>
      </c>
      <c r="O148" s="39" t="s">
        <v>465</v>
      </c>
      <c r="P148" s="24">
        <v>8103</v>
      </c>
      <c r="Q148" s="39" t="s">
        <v>264</v>
      </c>
    </row>
    <row r="149" spans="10:17" x14ac:dyDescent="0.35">
      <c r="J149" s="32" t="s">
        <v>47</v>
      </c>
      <c r="K149" s="39" t="s">
        <v>80</v>
      </c>
      <c r="L149" s="39" t="s">
        <v>107</v>
      </c>
      <c r="M149" s="24">
        <v>8</v>
      </c>
      <c r="N149" s="39" t="s">
        <v>112</v>
      </c>
      <c r="O149" s="39" t="s">
        <v>465</v>
      </c>
      <c r="P149" s="24">
        <v>8104</v>
      </c>
      <c r="Q149" s="39" t="s">
        <v>265</v>
      </c>
    </row>
    <row r="150" spans="10:17" x14ac:dyDescent="0.35">
      <c r="J150" s="32" t="s">
        <v>47</v>
      </c>
      <c r="K150" s="39" t="s">
        <v>80</v>
      </c>
      <c r="L150" s="39" t="s">
        <v>107</v>
      </c>
      <c r="M150" s="24">
        <v>8</v>
      </c>
      <c r="N150" s="39" t="s">
        <v>112</v>
      </c>
      <c r="O150" s="39" t="s">
        <v>465</v>
      </c>
      <c r="P150" s="24">
        <v>8105</v>
      </c>
      <c r="Q150" s="39" t="s">
        <v>266</v>
      </c>
    </row>
    <row r="151" spans="10:17" x14ac:dyDescent="0.35">
      <c r="J151" s="32" t="s">
        <v>47</v>
      </c>
      <c r="K151" s="39" t="s">
        <v>80</v>
      </c>
      <c r="L151" s="39" t="s">
        <v>107</v>
      </c>
      <c r="M151" s="24">
        <v>8</v>
      </c>
      <c r="N151" s="39" t="s">
        <v>112</v>
      </c>
      <c r="O151" s="39" t="s">
        <v>465</v>
      </c>
      <c r="P151" s="24">
        <v>8106</v>
      </c>
      <c r="Q151" s="39" t="s">
        <v>267</v>
      </c>
    </row>
    <row r="152" spans="10:17" x14ac:dyDescent="0.35">
      <c r="J152" s="32" t="s">
        <v>47</v>
      </c>
      <c r="K152" s="39" t="s">
        <v>80</v>
      </c>
      <c r="L152" s="39" t="s">
        <v>107</v>
      </c>
      <c r="M152" s="24">
        <v>8</v>
      </c>
      <c r="N152" s="39" t="s">
        <v>112</v>
      </c>
      <c r="O152" s="39" t="s">
        <v>465</v>
      </c>
      <c r="P152" s="24">
        <v>8107</v>
      </c>
      <c r="Q152" s="39" t="s">
        <v>268</v>
      </c>
    </row>
    <row r="153" spans="10:17" x14ac:dyDescent="0.35">
      <c r="J153" s="32" t="s">
        <v>47</v>
      </c>
      <c r="K153" s="39" t="s">
        <v>80</v>
      </c>
      <c r="L153" s="39" t="s">
        <v>107</v>
      </c>
      <c r="M153" s="24">
        <v>8</v>
      </c>
      <c r="N153" s="39" t="s">
        <v>112</v>
      </c>
      <c r="O153" s="39" t="s">
        <v>465</v>
      </c>
      <c r="P153" s="24">
        <v>8108</v>
      </c>
      <c r="Q153" s="39" t="s">
        <v>269</v>
      </c>
    </row>
    <row r="154" spans="10:17" x14ac:dyDescent="0.35">
      <c r="J154" s="32" t="s">
        <v>47</v>
      </c>
      <c r="K154" s="39" t="s">
        <v>80</v>
      </c>
      <c r="L154" s="39" t="s">
        <v>107</v>
      </c>
      <c r="M154" s="24">
        <v>8</v>
      </c>
      <c r="N154" s="39" t="s">
        <v>112</v>
      </c>
      <c r="O154" s="39" t="s">
        <v>465</v>
      </c>
      <c r="P154" s="24">
        <v>8109</v>
      </c>
      <c r="Q154" s="39" t="s">
        <v>270</v>
      </c>
    </row>
    <row r="155" spans="10:17" x14ac:dyDescent="0.35">
      <c r="J155" s="32" t="s">
        <v>47</v>
      </c>
      <c r="K155" s="39" t="s">
        <v>80</v>
      </c>
      <c r="L155" s="39" t="s">
        <v>107</v>
      </c>
      <c r="M155" s="24">
        <v>8</v>
      </c>
      <c r="N155" s="39" t="s">
        <v>112</v>
      </c>
      <c r="O155" s="39" t="s">
        <v>465</v>
      </c>
      <c r="P155" s="24">
        <v>8110</v>
      </c>
      <c r="Q155" s="39" t="s">
        <v>271</v>
      </c>
    </row>
    <row r="156" spans="10:17" x14ac:dyDescent="0.35">
      <c r="J156" s="32" t="s">
        <v>47</v>
      </c>
      <c r="K156" s="39" t="s">
        <v>80</v>
      </c>
      <c r="L156" s="39" t="s">
        <v>107</v>
      </c>
      <c r="M156" s="24">
        <v>8</v>
      </c>
      <c r="N156" s="39" t="s">
        <v>112</v>
      </c>
      <c r="O156" s="39" t="s">
        <v>465</v>
      </c>
      <c r="P156" s="24">
        <v>8111</v>
      </c>
      <c r="Q156" s="39" t="s">
        <v>272</v>
      </c>
    </row>
    <row r="157" spans="10:17" x14ac:dyDescent="0.35">
      <c r="J157" s="32" t="s">
        <v>47</v>
      </c>
      <c r="K157" s="39" t="s">
        <v>80</v>
      </c>
      <c r="L157" s="39" t="s">
        <v>107</v>
      </c>
      <c r="M157" s="24">
        <v>8</v>
      </c>
      <c r="N157" s="39" t="s">
        <v>112</v>
      </c>
      <c r="O157" s="39" t="s">
        <v>465</v>
      </c>
      <c r="P157" s="24">
        <v>8112</v>
      </c>
      <c r="Q157" s="39" t="s">
        <v>273</v>
      </c>
    </row>
    <row r="158" spans="10:17" x14ac:dyDescent="0.35">
      <c r="J158" s="32" t="s">
        <v>47</v>
      </c>
      <c r="K158" s="39" t="s">
        <v>80</v>
      </c>
      <c r="L158" s="39" t="s">
        <v>107</v>
      </c>
      <c r="M158" s="24">
        <v>8</v>
      </c>
      <c r="N158" s="39" t="s">
        <v>112</v>
      </c>
      <c r="O158" s="39" t="s">
        <v>465</v>
      </c>
      <c r="P158" s="24">
        <v>8201</v>
      </c>
      <c r="Q158" s="39" t="s">
        <v>274</v>
      </c>
    </row>
    <row r="159" spans="10:17" x14ac:dyDescent="0.35">
      <c r="J159" s="32" t="s">
        <v>47</v>
      </c>
      <c r="K159" s="39" t="s">
        <v>80</v>
      </c>
      <c r="L159" s="39" t="s">
        <v>107</v>
      </c>
      <c r="M159" s="24">
        <v>8</v>
      </c>
      <c r="N159" s="39" t="s">
        <v>112</v>
      </c>
      <c r="O159" s="39" t="s">
        <v>465</v>
      </c>
      <c r="P159" s="24">
        <v>8202</v>
      </c>
      <c r="Q159" s="39" t="s">
        <v>275</v>
      </c>
    </row>
    <row r="160" spans="10:17" x14ac:dyDescent="0.35">
      <c r="J160" s="32" t="s">
        <v>47</v>
      </c>
      <c r="K160" s="39" t="s">
        <v>80</v>
      </c>
      <c r="L160" s="39" t="s">
        <v>107</v>
      </c>
      <c r="M160" s="24">
        <v>8</v>
      </c>
      <c r="N160" s="39" t="s">
        <v>112</v>
      </c>
      <c r="O160" s="39" t="s">
        <v>465</v>
      </c>
      <c r="P160" s="24">
        <v>8203</v>
      </c>
      <c r="Q160" s="39" t="s">
        <v>276</v>
      </c>
    </row>
    <row r="161" spans="10:17" x14ac:dyDescent="0.35">
      <c r="J161" s="32" t="s">
        <v>47</v>
      </c>
      <c r="K161" s="39" t="s">
        <v>80</v>
      </c>
      <c r="L161" s="39" t="s">
        <v>107</v>
      </c>
      <c r="M161" s="24">
        <v>8</v>
      </c>
      <c r="N161" s="39" t="s">
        <v>112</v>
      </c>
      <c r="O161" s="39" t="s">
        <v>465</v>
      </c>
      <c r="P161" s="24">
        <v>8204</v>
      </c>
      <c r="Q161" s="39" t="s">
        <v>277</v>
      </c>
    </row>
    <row r="162" spans="10:17" x14ac:dyDescent="0.35">
      <c r="J162" s="32" t="s">
        <v>47</v>
      </c>
      <c r="K162" s="39" t="s">
        <v>80</v>
      </c>
      <c r="L162" s="39" t="s">
        <v>107</v>
      </c>
      <c r="M162" s="24">
        <v>8</v>
      </c>
      <c r="N162" s="39" t="s">
        <v>112</v>
      </c>
      <c r="O162" s="39" t="s">
        <v>465</v>
      </c>
      <c r="P162" s="24">
        <v>8205</v>
      </c>
      <c r="Q162" s="39" t="s">
        <v>278</v>
      </c>
    </row>
    <row r="163" spans="10:17" x14ac:dyDescent="0.35">
      <c r="J163" s="32" t="s">
        <v>47</v>
      </c>
      <c r="K163" s="39" t="s">
        <v>80</v>
      </c>
      <c r="L163" s="39" t="s">
        <v>107</v>
      </c>
      <c r="M163" s="24">
        <v>8</v>
      </c>
      <c r="N163" s="39" t="s">
        <v>112</v>
      </c>
      <c r="O163" s="39" t="s">
        <v>465</v>
      </c>
      <c r="P163" s="24">
        <v>8206</v>
      </c>
      <c r="Q163" s="39" t="s">
        <v>279</v>
      </c>
    </row>
    <row r="164" spans="10:17" x14ac:dyDescent="0.35">
      <c r="J164" s="32" t="s">
        <v>47</v>
      </c>
      <c r="K164" s="39" t="s">
        <v>80</v>
      </c>
      <c r="L164" s="39" t="s">
        <v>107</v>
      </c>
      <c r="M164" s="24">
        <v>8</v>
      </c>
      <c r="N164" s="39" t="s">
        <v>112</v>
      </c>
      <c r="O164" s="39" t="s">
        <v>465</v>
      </c>
      <c r="P164" s="24">
        <v>8207</v>
      </c>
      <c r="Q164" s="39" t="s">
        <v>280</v>
      </c>
    </row>
    <row r="165" spans="10:17" x14ac:dyDescent="0.35">
      <c r="J165" s="32" t="s">
        <v>47</v>
      </c>
      <c r="K165" s="39" t="s">
        <v>80</v>
      </c>
      <c r="L165" s="39" t="s">
        <v>107</v>
      </c>
      <c r="M165" s="24">
        <v>8</v>
      </c>
      <c r="N165" s="39" t="s">
        <v>112</v>
      </c>
      <c r="O165" s="39" t="s">
        <v>465</v>
      </c>
      <c r="P165" s="24">
        <v>8301</v>
      </c>
      <c r="Q165" s="39" t="s">
        <v>281</v>
      </c>
    </row>
    <row r="166" spans="10:17" x14ac:dyDescent="0.35">
      <c r="J166" s="32" t="s">
        <v>47</v>
      </c>
      <c r="K166" s="39" t="s">
        <v>80</v>
      </c>
      <c r="L166" s="39" t="s">
        <v>107</v>
      </c>
      <c r="M166" s="24">
        <v>8</v>
      </c>
      <c r="N166" s="39" t="s">
        <v>112</v>
      </c>
      <c r="O166" s="39" t="s">
        <v>465</v>
      </c>
      <c r="P166" s="24">
        <v>8302</v>
      </c>
      <c r="Q166" s="39" t="s">
        <v>282</v>
      </c>
    </row>
    <row r="167" spans="10:17" x14ac:dyDescent="0.35">
      <c r="J167" s="32" t="s">
        <v>47</v>
      </c>
      <c r="K167" s="39" t="s">
        <v>80</v>
      </c>
      <c r="L167" s="39" t="s">
        <v>107</v>
      </c>
      <c r="M167" s="24">
        <v>8</v>
      </c>
      <c r="N167" s="39" t="s">
        <v>112</v>
      </c>
      <c r="O167" s="39" t="s">
        <v>465</v>
      </c>
      <c r="P167" s="24">
        <v>8303</v>
      </c>
      <c r="Q167" s="39" t="s">
        <v>283</v>
      </c>
    </row>
    <row r="168" spans="10:17" x14ac:dyDescent="0.35">
      <c r="J168" s="32" t="s">
        <v>47</v>
      </c>
      <c r="K168" s="39" t="s">
        <v>80</v>
      </c>
      <c r="L168" s="39" t="s">
        <v>107</v>
      </c>
      <c r="M168" s="24">
        <v>8</v>
      </c>
      <c r="N168" s="39" t="s">
        <v>112</v>
      </c>
      <c r="O168" s="39" t="s">
        <v>465</v>
      </c>
      <c r="P168" s="24">
        <v>8304</v>
      </c>
      <c r="Q168" s="39" t="s">
        <v>284</v>
      </c>
    </row>
    <row r="169" spans="10:17" x14ac:dyDescent="0.35">
      <c r="J169" s="32" t="s">
        <v>47</v>
      </c>
      <c r="K169" s="39" t="s">
        <v>80</v>
      </c>
      <c r="L169" s="39" t="s">
        <v>107</v>
      </c>
      <c r="M169" s="24">
        <v>8</v>
      </c>
      <c r="N169" s="39" t="s">
        <v>112</v>
      </c>
      <c r="O169" s="39" t="s">
        <v>465</v>
      </c>
      <c r="P169" s="24">
        <v>8305</v>
      </c>
      <c r="Q169" s="39" t="s">
        <v>285</v>
      </c>
    </row>
    <row r="170" spans="10:17" x14ac:dyDescent="0.35">
      <c r="J170" s="32" t="s">
        <v>47</v>
      </c>
      <c r="K170" s="39" t="s">
        <v>80</v>
      </c>
      <c r="L170" s="39" t="s">
        <v>107</v>
      </c>
      <c r="M170" s="24">
        <v>8</v>
      </c>
      <c r="N170" s="39" t="s">
        <v>112</v>
      </c>
      <c r="O170" s="39" t="s">
        <v>465</v>
      </c>
      <c r="P170" s="24">
        <v>8306</v>
      </c>
      <c r="Q170" s="39" t="s">
        <v>286</v>
      </c>
    </row>
    <row r="171" spans="10:17" x14ac:dyDescent="0.35">
      <c r="J171" s="32" t="s">
        <v>47</v>
      </c>
      <c r="K171" s="39" t="s">
        <v>80</v>
      </c>
      <c r="L171" s="39" t="s">
        <v>107</v>
      </c>
      <c r="M171" s="24">
        <v>8</v>
      </c>
      <c r="N171" s="39" t="s">
        <v>112</v>
      </c>
      <c r="O171" s="39" t="s">
        <v>465</v>
      </c>
      <c r="P171" s="24">
        <v>8307</v>
      </c>
      <c r="Q171" s="39" t="s">
        <v>287</v>
      </c>
    </row>
    <row r="172" spans="10:17" x14ac:dyDescent="0.35">
      <c r="J172" s="32" t="s">
        <v>47</v>
      </c>
      <c r="K172" s="39" t="s">
        <v>80</v>
      </c>
      <c r="L172" s="39" t="s">
        <v>107</v>
      </c>
      <c r="M172" s="24">
        <v>8</v>
      </c>
      <c r="N172" s="39" t="s">
        <v>112</v>
      </c>
      <c r="O172" s="39" t="s">
        <v>465</v>
      </c>
      <c r="P172" s="24">
        <v>8308</v>
      </c>
      <c r="Q172" s="39" t="s">
        <v>288</v>
      </c>
    </row>
    <row r="173" spans="10:17" x14ac:dyDescent="0.35">
      <c r="J173" s="32" t="s">
        <v>47</v>
      </c>
      <c r="K173" s="39" t="s">
        <v>80</v>
      </c>
      <c r="L173" s="39" t="s">
        <v>107</v>
      </c>
      <c r="M173" s="24">
        <v>8</v>
      </c>
      <c r="N173" s="39" t="s">
        <v>112</v>
      </c>
      <c r="O173" s="39" t="s">
        <v>465</v>
      </c>
      <c r="P173" s="24">
        <v>8309</v>
      </c>
      <c r="Q173" s="39" t="s">
        <v>289</v>
      </c>
    </row>
    <row r="174" spans="10:17" x14ac:dyDescent="0.35">
      <c r="J174" s="32" t="s">
        <v>47</v>
      </c>
      <c r="K174" s="39" t="s">
        <v>80</v>
      </c>
      <c r="L174" s="39" t="s">
        <v>107</v>
      </c>
      <c r="M174" s="24">
        <v>8</v>
      </c>
      <c r="N174" s="39" t="s">
        <v>112</v>
      </c>
      <c r="O174" s="39" t="s">
        <v>465</v>
      </c>
      <c r="P174" s="24">
        <v>8310</v>
      </c>
      <c r="Q174" s="39" t="s">
        <v>290</v>
      </c>
    </row>
    <row r="175" spans="10:17" x14ac:dyDescent="0.35">
      <c r="J175" s="32" t="s">
        <v>47</v>
      </c>
      <c r="K175" s="39" t="s">
        <v>80</v>
      </c>
      <c r="L175" s="39" t="s">
        <v>107</v>
      </c>
      <c r="M175" s="24">
        <v>8</v>
      </c>
      <c r="N175" s="39" t="s">
        <v>112</v>
      </c>
      <c r="O175" s="39" t="s">
        <v>465</v>
      </c>
      <c r="P175" s="24">
        <v>8311</v>
      </c>
      <c r="Q175" s="39" t="s">
        <v>99</v>
      </c>
    </row>
    <row r="176" spans="10:17" x14ac:dyDescent="0.35">
      <c r="J176" s="32" t="s">
        <v>47</v>
      </c>
      <c r="K176" s="39" t="s">
        <v>80</v>
      </c>
      <c r="L176" s="39" t="s">
        <v>107</v>
      </c>
      <c r="M176" s="24">
        <v>8</v>
      </c>
      <c r="N176" s="39" t="s">
        <v>112</v>
      </c>
      <c r="O176" s="39" t="s">
        <v>465</v>
      </c>
      <c r="P176" s="24">
        <v>8312</v>
      </c>
      <c r="Q176" s="39" t="s">
        <v>291</v>
      </c>
    </row>
    <row r="177" spans="10:17" x14ac:dyDescent="0.35">
      <c r="J177" s="32" t="s">
        <v>47</v>
      </c>
      <c r="K177" s="39" t="s">
        <v>80</v>
      </c>
      <c r="L177" s="39" t="s">
        <v>107</v>
      </c>
      <c r="M177" s="24">
        <v>8</v>
      </c>
      <c r="N177" s="39" t="s">
        <v>112</v>
      </c>
      <c r="O177" s="39" t="s">
        <v>465</v>
      </c>
      <c r="P177" s="24">
        <v>8313</v>
      </c>
      <c r="Q177" s="39" t="s">
        <v>292</v>
      </c>
    </row>
    <row r="178" spans="10:17" x14ac:dyDescent="0.35">
      <c r="J178" s="32" t="s">
        <v>47</v>
      </c>
      <c r="K178" s="39" t="s">
        <v>80</v>
      </c>
      <c r="L178" s="39" t="s">
        <v>107</v>
      </c>
      <c r="M178" s="24">
        <v>8</v>
      </c>
      <c r="N178" s="39" t="s">
        <v>112</v>
      </c>
      <c r="O178" s="39" t="s">
        <v>465</v>
      </c>
      <c r="P178" s="24">
        <v>8314</v>
      </c>
      <c r="Q178" s="39" t="s">
        <v>293</v>
      </c>
    </row>
    <row r="179" spans="10:17" x14ac:dyDescent="0.35">
      <c r="J179" s="32" t="s">
        <v>47</v>
      </c>
      <c r="K179" s="39" t="s">
        <v>80</v>
      </c>
      <c r="L179" s="39" t="s">
        <v>107</v>
      </c>
      <c r="M179" s="24">
        <v>9</v>
      </c>
      <c r="N179" s="39" t="s">
        <v>114</v>
      </c>
      <c r="O179" s="39" t="s">
        <v>465</v>
      </c>
      <c r="P179" s="24">
        <v>9101</v>
      </c>
      <c r="Q179" s="39" t="s">
        <v>294</v>
      </c>
    </row>
    <row r="180" spans="10:17" x14ac:dyDescent="0.35">
      <c r="J180" s="32" t="s">
        <v>47</v>
      </c>
      <c r="K180" s="39" t="s">
        <v>80</v>
      </c>
      <c r="L180" s="39" t="s">
        <v>107</v>
      </c>
      <c r="M180" s="24">
        <v>9</v>
      </c>
      <c r="N180" s="39" t="s">
        <v>114</v>
      </c>
      <c r="O180" s="39" t="s">
        <v>465</v>
      </c>
      <c r="P180" s="24">
        <v>9102</v>
      </c>
      <c r="Q180" s="39" t="s">
        <v>295</v>
      </c>
    </row>
    <row r="181" spans="10:17" x14ac:dyDescent="0.35">
      <c r="J181" s="32" t="s">
        <v>47</v>
      </c>
      <c r="K181" s="39" t="s">
        <v>80</v>
      </c>
      <c r="L181" s="39" t="s">
        <v>107</v>
      </c>
      <c r="M181" s="24">
        <v>9</v>
      </c>
      <c r="N181" s="39" t="s">
        <v>114</v>
      </c>
      <c r="O181" s="39" t="s">
        <v>465</v>
      </c>
      <c r="P181" s="24">
        <v>9103</v>
      </c>
      <c r="Q181" s="39" t="s">
        <v>296</v>
      </c>
    </row>
    <row r="182" spans="10:17" x14ac:dyDescent="0.35">
      <c r="J182" s="32" t="s">
        <v>47</v>
      </c>
      <c r="K182" s="39" t="s">
        <v>80</v>
      </c>
      <c r="L182" s="39" t="s">
        <v>107</v>
      </c>
      <c r="M182" s="24">
        <v>9</v>
      </c>
      <c r="N182" s="39" t="s">
        <v>114</v>
      </c>
      <c r="O182" s="39" t="s">
        <v>465</v>
      </c>
      <c r="P182" s="24">
        <v>9104</v>
      </c>
      <c r="Q182" s="39" t="s">
        <v>297</v>
      </c>
    </row>
    <row r="183" spans="10:17" x14ac:dyDescent="0.35">
      <c r="J183" s="32" t="s">
        <v>47</v>
      </c>
      <c r="K183" s="39" t="s">
        <v>80</v>
      </c>
      <c r="L183" s="39" t="s">
        <v>107</v>
      </c>
      <c r="M183" s="24">
        <v>9</v>
      </c>
      <c r="N183" s="39" t="s">
        <v>114</v>
      </c>
      <c r="O183" s="39" t="s">
        <v>465</v>
      </c>
      <c r="P183" s="24">
        <v>9105</v>
      </c>
      <c r="Q183" s="39" t="s">
        <v>298</v>
      </c>
    </row>
    <row r="184" spans="10:17" x14ac:dyDescent="0.35">
      <c r="J184" s="32" t="s">
        <v>47</v>
      </c>
      <c r="K184" s="39" t="s">
        <v>80</v>
      </c>
      <c r="L184" s="39" t="s">
        <v>107</v>
      </c>
      <c r="M184" s="24">
        <v>9</v>
      </c>
      <c r="N184" s="39" t="s">
        <v>114</v>
      </c>
      <c r="O184" s="39" t="s">
        <v>465</v>
      </c>
      <c r="P184" s="24">
        <v>9106</v>
      </c>
      <c r="Q184" s="39" t="s">
        <v>299</v>
      </c>
    </row>
    <row r="185" spans="10:17" x14ac:dyDescent="0.35">
      <c r="J185" s="32" t="s">
        <v>47</v>
      </c>
      <c r="K185" s="39" t="s">
        <v>80</v>
      </c>
      <c r="L185" s="39" t="s">
        <v>107</v>
      </c>
      <c r="M185" s="24">
        <v>9</v>
      </c>
      <c r="N185" s="39" t="s">
        <v>114</v>
      </c>
      <c r="O185" s="39" t="s">
        <v>465</v>
      </c>
      <c r="P185" s="24">
        <v>9107</v>
      </c>
      <c r="Q185" s="39" t="s">
        <v>300</v>
      </c>
    </row>
    <row r="186" spans="10:17" x14ac:dyDescent="0.35">
      <c r="J186" s="32" t="s">
        <v>47</v>
      </c>
      <c r="K186" s="39" t="s">
        <v>80</v>
      </c>
      <c r="L186" s="39" t="s">
        <v>107</v>
      </c>
      <c r="M186" s="24">
        <v>9</v>
      </c>
      <c r="N186" s="39" t="s">
        <v>114</v>
      </c>
      <c r="O186" s="39" t="s">
        <v>465</v>
      </c>
      <c r="P186" s="24">
        <v>9108</v>
      </c>
      <c r="Q186" s="39" t="s">
        <v>301</v>
      </c>
    </row>
    <row r="187" spans="10:17" x14ac:dyDescent="0.35">
      <c r="J187" s="32" t="s">
        <v>47</v>
      </c>
      <c r="K187" s="39" t="s">
        <v>80</v>
      </c>
      <c r="L187" s="39" t="s">
        <v>107</v>
      </c>
      <c r="M187" s="24">
        <v>9</v>
      </c>
      <c r="N187" s="39" t="s">
        <v>114</v>
      </c>
      <c r="O187" s="39" t="s">
        <v>465</v>
      </c>
      <c r="P187" s="24">
        <v>9109</v>
      </c>
      <c r="Q187" s="39" t="s">
        <v>302</v>
      </c>
    </row>
    <row r="188" spans="10:17" x14ac:dyDescent="0.35">
      <c r="J188" s="32" t="s">
        <v>47</v>
      </c>
      <c r="K188" s="39" t="s">
        <v>80</v>
      </c>
      <c r="L188" s="39" t="s">
        <v>107</v>
      </c>
      <c r="M188" s="24">
        <v>9</v>
      </c>
      <c r="N188" s="39" t="s">
        <v>114</v>
      </c>
      <c r="O188" s="39" t="s">
        <v>465</v>
      </c>
      <c r="P188" s="24">
        <v>9110</v>
      </c>
      <c r="Q188" s="39" t="s">
        <v>303</v>
      </c>
    </row>
    <row r="189" spans="10:17" x14ac:dyDescent="0.35">
      <c r="J189" s="32" t="s">
        <v>47</v>
      </c>
      <c r="K189" s="39" t="s">
        <v>80</v>
      </c>
      <c r="L189" s="39" t="s">
        <v>107</v>
      </c>
      <c r="M189" s="24">
        <v>9</v>
      </c>
      <c r="N189" s="39" t="s">
        <v>114</v>
      </c>
      <c r="O189" s="39" t="s">
        <v>465</v>
      </c>
      <c r="P189" s="24">
        <v>9111</v>
      </c>
      <c r="Q189" s="39" t="s">
        <v>304</v>
      </c>
    </row>
    <row r="190" spans="10:17" x14ac:dyDescent="0.35">
      <c r="J190" s="32" t="s">
        <v>47</v>
      </c>
      <c r="K190" s="39" t="s">
        <v>80</v>
      </c>
      <c r="L190" s="39" t="s">
        <v>107</v>
      </c>
      <c r="M190" s="24">
        <v>9</v>
      </c>
      <c r="N190" s="39" t="s">
        <v>114</v>
      </c>
      <c r="O190" s="39" t="s">
        <v>465</v>
      </c>
      <c r="P190" s="24">
        <v>9112</v>
      </c>
      <c r="Q190" s="39" t="s">
        <v>305</v>
      </c>
    </row>
    <row r="191" spans="10:17" x14ac:dyDescent="0.35">
      <c r="J191" s="32" t="s">
        <v>47</v>
      </c>
      <c r="K191" s="39" t="s">
        <v>80</v>
      </c>
      <c r="L191" s="39" t="s">
        <v>107</v>
      </c>
      <c r="M191" s="24">
        <v>9</v>
      </c>
      <c r="N191" s="39" t="s">
        <v>114</v>
      </c>
      <c r="O191" s="39" t="s">
        <v>465</v>
      </c>
      <c r="P191" s="24">
        <v>9113</v>
      </c>
      <c r="Q191" s="39" t="s">
        <v>306</v>
      </c>
    </row>
    <row r="192" spans="10:17" x14ac:dyDescent="0.35">
      <c r="J192" s="32" t="s">
        <v>47</v>
      </c>
      <c r="K192" s="39" t="s">
        <v>80</v>
      </c>
      <c r="L192" s="39" t="s">
        <v>107</v>
      </c>
      <c r="M192" s="24">
        <v>9</v>
      </c>
      <c r="N192" s="39" t="s">
        <v>114</v>
      </c>
      <c r="O192" s="39" t="s">
        <v>465</v>
      </c>
      <c r="P192" s="24">
        <v>9114</v>
      </c>
      <c r="Q192" s="39" t="s">
        <v>307</v>
      </c>
    </row>
    <row r="193" spans="10:17" x14ac:dyDescent="0.35">
      <c r="J193" s="32" t="s">
        <v>47</v>
      </c>
      <c r="K193" s="39" t="s">
        <v>80</v>
      </c>
      <c r="L193" s="39" t="s">
        <v>107</v>
      </c>
      <c r="M193" s="24">
        <v>9</v>
      </c>
      <c r="N193" s="39" t="s">
        <v>114</v>
      </c>
      <c r="O193" s="39" t="s">
        <v>465</v>
      </c>
      <c r="P193" s="24">
        <v>9115</v>
      </c>
      <c r="Q193" s="39" t="s">
        <v>308</v>
      </c>
    </row>
    <row r="194" spans="10:17" x14ac:dyDescent="0.35">
      <c r="J194" s="32" t="s">
        <v>47</v>
      </c>
      <c r="K194" s="39" t="s">
        <v>80</v>
      </c>
      <c r="L194" s="39" t="s">
        <v>107</v>
      </c>
      <c r="M194" s="24">
        <v>9</v>
      </c>
      <c r="N194" s="39" t="s">
        <v>114</v>
      </c>
      <c r="O194" s="39" t="s">
        <v>465</v>
      </c>
      <c r="P194" s="24">
        <v>9116</v>
      </c>
      <c r="Q194" s="39" t="s">
        <v>309</v>
      </c>
    </row>
    <row r="195" spans="10:17" x14ac:dyDescent="0.35">
      <c r="J195" s="32" t="s">
        <v>47</v>
      </c>
      <c r="K195" s="39" t="s">
        <v>80</v>
      </c>
      <c r="L195" s="39" t="s">
        <v>107</v>
      </c>
      <c r="M195" s="24">
        <v>9</v>
      </c>
      <c r="N195" s="39" t="s">
        <v>114</v>
      </c>
      <c r="O195" s="39" t="s">
        <v>465</v>
      </c>
      <c r="P195" s="24">
        <v>9117</v>
      </c>
      <c r="Q195" s="39" t="s">
        <v>310</v>
      </c>
    </row>
    <row r="196" spans="10:17" x14ac:dyDescent="0.35">
      <c r="J196" s="32" t="s">
        <v>47</v>
      </c>
      <c r="K196" s="39" t="s">
        <v>80</v>
      </c>
      <c r="L196" s="39" t="s">
        <v>107</v>
      </c>
      <c r="M196" s="24">
        <v>9</v>
      </c>
      <c r="N196" s="39" t="s">
        <v>114</v>
      </c>
      <c r="O196" s="39" t="s">
        <v>465</v>
      </c>
      <c r="P196" s="24">
        <v>9118</v>
      </c>
      <c r="Q196" s="39" t="s">
        <v>311</v>
      </c>
    </row>
    <row r="197" spans="10:17" x14ac:dyDescent="0.35">
      <c r="J197" s="32" t="s">
        <v>47</v>
      </c>
      <c r="K197" s="39" t="s">
        <v>80</v>
      </c>
      <c r="L197" s="39" t="s">
        <v>107</v>
      </c>
      <c r="M197" s="24">
        <v>9</v>
      </c>
      <c r="N197" s="39" t="s">
        <v>114</v>
      </c>
      <c r="O197" s="39" t="s">
        <v>465</v>
      </c>
      <c r="P197" s="24">
        <v>9119</v>
      </c>
      <c r="Q197" s="39" t="s">
        <v>312</v>
      </c>
    </row>
    <row r="198" spans="10:17" x14ac:dyDescent="0.35">
      <c r="J198" s="32" t="s">
        <v>47</v>
      </c>
      <c r="K198" s="39" t="s">
        <v>80</v>
      </c>
      <c r="L198" s="39" t="s">
        <v>107</v>
      </c>
      <c r="M198" s="24">
        <v>9</v>
      </c>
      <c r="N198" s="39" t="s">
        <v>114</v>
      </c>
      <c r="O198" s="39" t="s">
        <v>465</v>
      </c>
      <c r="P198" s="24">
        <v>9120</v>
      </c>
      <c r="Q198" s="39" t="s">
        <v>313</v>
      </c>
    </row>
    <row r="199" spans="10:17" x14ac:dyDescent="0.35">
      <c r="J199" s="32" t="s">
        <v>47</v>
      </c>
      <c r="K199" s="39" t="s">
        <v>80</v>
      </c>
      <c r="L199" s="39" t="s">
        <v>107</v>
      </c>
      <c r="M199" s="24">
        <v>9</v>
      </c>
      <c r="N199" s="39" t="s">
        <v>114</v>
      </c>
      <c r="O199" s="39" t="s">
        <v>465</v>
      </c>
      <c r="P199" s="24">
        <v>9121</v>
      </c>
      <c r="Q199" s="39" t="s">
        <v>314</v>
      </c>
    </row>
    <row r="200" spans="10:17" x14ac:dyDescent="0.35">
      <c r="J200" s="32" t="s">
        <v>47</v>
      </c>
      <c r="K200" s="39" t="s">
        <v>80</v>
      </c>
      <c r="L200" s="39" t="s">
        <v>107</v>
      </c>
      <c r="M200" s="24">
        <v>9</v>
      </c>
      <c r="N200" s="39" t="s">
        <v>114</v>
      </c>
      <c r="O200" s="39" t="s">
        <v>465</v>
      </c>
      <c r="P200" s="24">
        <v>9201</v>
      </c>
      <c r="Q200" s="39" t="s">
        <v>315</v>
      </c>
    </row>
    <row r="201" spans="10:17" x14ac:dyDescent="0.35">
      <c r="J201" s="32" t="s">
        <v>47</v>
      </c>
      <c r="K201" s="39" t="s">
        <v>80</v>
      </c>
      <c r="L201" s="39" t="s">
        <v>107</v>
      </c>
      <c r="M201" s="24">
        <v>9</v>
      </c>
      <c r="N201" s="39" t="s">
        <v>114</v>
      </c>
      <c r="O201" s="39" t="s">
        <v>465</v>
      </c>
      <c r="P201" s="24">
        <v>9202</v>
      </c>
      <c r="Q201" s="39" t="s">
        <v>316</v>
      </c>
    </row>
    <row r="202" spans="10:17" x14ac:dyDescent="0.35">
      <c r="J202" s="32" t="s">
        <v>47</v>
      </c>
      <c r="K202" s="39" t="s">
        <v>80</v>
      </c>
      <c r="L202" s="39" t="s">
        <v>107</v>
      </c>
      <c r="M202" s="24">
        <v>9</v>
      </c>
      <c r="N202" s="39" t="s">
        <v>114</v>
      </c>
      <c r="O202" s="39" t="s">
        <v>465</v>
      </c>
      <c r="P202" s="24">
        <v>9203</v>
      </c>
      <c r="Q202" s="39" t="s">
        <v>317</v>
      </c>
    </row>
    <row r="203" spans="10:17" x14ac:dyDescent="0.35">
      <c r="J203" s="32" t="s">
        <v>47</v>
      </c>
      <c r="K203" s="39" t="s">
        <v>80</v>
      </c>
      <c r="L203" s="39" t="s">
        <v>107</v>
      </c>
      <c r="M203" s="24">
        <v>9</v>
      </c>
      <c r="N203" s="39" t="s">
        <v>114</v>
      </c>
      <c r="O203" s="39" t="s">
        <v>465</v>
      </c>
      <c r="P203" s="24">
        <v>9204</v>
      </c>
      <c r="Q203" s="39" t="s">
        <v>318</v>
      </c>
    </row>
    <row r="204" spans="10:17" x14ac:dyDescent="0.35">
      <c r="J204" s="32" t="s">
        <v>47</v>
      </c>
      <c r="K204" s="39" t="s">
        <v>80</v>
      </c>
      <c r="L204" s="39" t="s">
        <v>107</v>
      </c>
      <c r="M204" s="24">
        <v>9</v>
      </c>
      <c r="N204" s="39" t="s">
        <v>114</v>
      </c>
      <c r="O204" s="39" t="s">
        <v>465</v>
      </c>
      <c r="P204" s="24">
        <v>9205</v>
      </c>
      <c r="Q204" s="39" t="s">
        <v>319</v>
      </c>
    </row>
    <row r="205" spans="10:17" x14ac:dyDescent="0.35">
      <c r="J205" s="32" t="s">
        <v>47</v>
      </c>
      <c r="K205" s="39" t="s">
        <v>80</v>
      </c>
      <c r="L205" s="39" t="s">
        <v>107</v>
      </c>
      <c r="M205" s="24">
        <v>9</v>
      </c>
      <c r="N205" s="39" t="s">
        <v>114</v>
      </c>
      <c r="O205" s="39" t="s">
        <v>465</v>
      </c>
      <c r="P205" s="24">
        <v>9206</v>
      </c>
      <c r="Q205" s="39" t="s">
        <v>320</v>
      </c>
    </row>
    <row r="206" spans="10:17" x14ac:dyDescent="0.35">
      <c r="J206" s="32" t="s">
        <v>47</v>
      </c>
      <c r="K206" s="39" t="s">
        <v>80</v>
      </c>
      <c r="L206" s="39" t="s">
        <v>107</v>
      </c>
      <c r="M206" s="24">
        <v>9</v>
      </c>
      <c r="N206" s="39" t="s">
        <v>114</v>
      </c>
      <c r="O206" s="39" t="s">
        <v>465</v>
      </c>
      <c r="P206" s="24">
        <v>9207</v>
      </c>
      <c r="Q206" s="39" t="s">
        <v>321</v>
      </c>
    </row>
    <row r="207" spans="10:17" x14ac:dyDescent="0.35">
      <c r="J207" s="32" t="s">
        <v>47</v>
      </c>
      <c r="K207" s="39" t="s">
        <v>80</v>
      </c>
      <c r="L207" s="39" t="s">
        <v>107</v>
      </c>
      <c r="M207" s="24">
        <v>9</v>
      </c>
      <c r="N207" s="39" t="s">
        <v>114</v>
      </c>
      <c r="O207" s="39" t="s">
        <v>465</v>
      </c>
      <c r="P207" s="24">
        <v>9208</v>
      </c>
      <c r="Q207" s="39" t="s">
        <v>322</v>
      </c>
    </row>
    <row r="208" spans="10:17" x14ac:dyDescent="0.35">
      <c r="J208" s="32" t="s">
        <v>47</v>
      </c>
      <c r="K208" s="39" t="s">
        <v>80</v>
      </c>
      <c r="L208" s="39" t="s">
        <v>107</v>
      </c>
      <c r="M208" s="24">
        <v>9</v>
      </c>
      <c r="N208" s="39" t="s">
        <v>114</v>
      </c>
      <c r="O208" s="39" t="s">
        <v>465</v>
      </c>
      <c r="P208" s="24">
        <v>9209</v>
      </c>
      <c r="Q208" s="39" t="s">
        <v>323</v>
      </c>
    </row>
    <row r="209" spans="10:17" x14ac:dyDescent="0.35">
      <c r="J209" s="32" t="s">
        <v>47</v>
      </c>
      <c r="K209" s="39" t="s">
        <v>80</v>
      </c>
      <c r="L209" s="39" t="s">
        <v>107</v>
      </c>
      <c r="M209" s="24">
        <v>9</v>
      </c>
      <c r="N209" s="39" t="s">
        <v>114</v>
      </c>
      <c r="O209" s="39" t="s">
        <v>465</v>
      </c>
      <c r="P209" s="24">
        <v>9210</v>
      </c>
      <c r="Q209" s="39" t="s">
        <v>324</v>
      </c>
    </row>
    <row r="210" spans="10:17" x14ac:dyDescent="0.35">
      <c r="J210" s="32" t="s">
        <v>47</v>
      </c>
      <c r="K210" s="39" t="s">
        <v>80</v>
      </c>
      <c r="L210" s="39" t="s">
        <v>107</v>
      </c>
      <c r="M210" s="24">
        <v>9</v>
      </c>
      <c r="N210" s="39" t="s">
        <v>114</v>
      </c>
      <c r="O210" s="39" t="s">
        <v>465</v>
      </c>
      <c r="P210" s="24">
        <v>9211</v>
      </c>
      <c r="Q210" s="39" t="s">
        <v>325</v>
      </c>
    </row>
    <row r="211" spans="10:17" x14ac:dyDescent="0.35">
      <c r="J211" s="32" t="s">
        <v>47</v>
      </c>
      <c r="K211" s="39" t="s">
        <v>80</v>
      </c>
      <c r="L211" s="39" t="s">
        <v>107</v>
      </c>
      <c r="M211" s="24">
        <v>10</v>
      </c>
      <c r="N211" s="39" t="s">
        <v>115</v>
      </c>
      <c r="O211" s="39" t="s">
        <v>465</v>
      </c>
      <c r="P211" s="24">
        <v>10101</v>
      </c>
      <c r="Q211" s="39" t="s">
        <v>326</v>
      </c>
    </row>
    <row r="212" spans="10:17" x14ac:dyDescent="0.35">
      <c r="J212" s="32" t="s">
        <v>47</v>
      </c>
      <c r="K212" s="39" t="s">
        <v>80</v>
      </c>
      <c r="L212" s="39" t="s">
        <v>107</v>
      </c>
      <c r="M212" s="24">
        <v>10</v>
      </c>
      <c r="N212" s="39" t="s">
        <v>115</v>
      </c>
      <c r="O212" s="39" t="s">
        <v>465</v>
      </c>
      <c r="P212" s="24">
        <v>10102</v>
      </c>
      <c r="Q212" s="39" t="s">
        <v>327</v>
      </c>
    </row>
    <row r="213" spans="10:17" x14ac:dyDescent="0.35">
      <c r="J213" s="32" t="s">
        <v>47</v>
      </c>
      <c r="K213" s="39" t="s">
        <v>80</v>
      </c>
      <c r="L213" s="39" t="s">
        <v>107</v>
      </c>
      <c r="M213" s="24">
        <v>10</v>
      </c>
      <c r="N213" s="39" t="s">
        <v>115</v>
      </c>
      <c r="O213" s="39" t="s">
        <v>465</v>
      </c>
      <c r="P213" s="24">
        <v>10103</v>
      </c>
      <c r="Q213" s="39" t="s">
        <v>328</v>
      </c>
    </row>
    <row r="214" spans="10:17" x14ac:dyDescent="0.35">
      <c r="J214" s="32" t="s">
        <v>47</v>
      </c>
      <c r="K214" s="39" t="s">
        <v>80</v>
      </c>
      <c r="L214" s="39" t="s">
        <v>107</v>
      </c>
      <c r="M214" s="24">
        <v>10</v>
      </c>
      <c r="N214" s="39" t="s">
        <v>115</v>
      </c>
      <c r="O214" s="39" t="s">
        <v>465</v>
      </c>
      <c r="P214" s="24">
        <v>10104</v>
      </c>
      <c r="Q214" s="39" t="s">
        <v>329</v>
      </c>
    </row>
    <row r="215" spans="10:17" x14ac:dyDescent="0.35">
      <c r="J215" s="32" t="s">
        <v>47</v>
      </c>
      <c r="K215" s="39" t="s">
        <v>80</v>
      </c>
      <c r="L215" s="39" t="s">
        <v>107</v>
      </c>
      <c r="M215" s="24">
        <v>10</v>
      </c>
      <c r="N215" s="39" t="s">
        <v>115</v>
      </c>
      <c r="O215" s="39" t="s">
        <v>465</v>
      </c>
      <c r="P215" s="24">
        <v>10105</v>
      </c>
      <c r="Q215" s="39" t="s">
        <v>330</v>
      </c>
    </row>
    <row r="216" spans="10:17" x14ac:dyDescent="0.35">
      <c r="J216" s="32" t="s">
        <v>47</v>
      </c>
      <c r="K216" s="39" t="s">
        <v>80</v>
      </c>
      <c r="L216" s="39" t="s">
        <v>107</v>
      </c>
      <c r="M216" s="24">
        <v>10</v>
      </c>
      <c r="N216" s="39" t="s">
        <v>115</v>
      </c>
      <c r="O216" s="39" t="s">
        <v>465</v>
      </c>
      <c r="P216" s="24">
        <v>10106</v>
      </c>
      <c r="Q216" s="39" t="s">
        <v>331</v>
      </c>
    </row>
    <row r="217" spans="10:17" x14ac:dyDescent="0.35">
      <c r="J217" s="32" t="s">
        <v>47</v>
      </c>
      <c r="K217" s="39" t="s">
        <v>80</v>
      </c>
      <c r="L217" s="39" t="s">
        <v>107</v>
      </c>
      <c r="M217" s="24">
        <v>10</v>
      </c>
      <c r="N217" s="39" t="s">
        <v>115</v>
      </c>
      <c r="O217" s="39" t="s">
        <v>465</v>
      </c>
      <c r="P217" s="24">
        <v>10107</v>
      </c>
      <c r="Q217" s="39" t="s">
        <v>332</v>
      </c>
    </row>
    <row r="218" spans="10:17" x14ac:dyDescent="0.35">
      <c r="J218" s="32" t="s">
        <v>47</v>
      </c>
      <c r="K218" s="39" t="s">
        <v>80</v>
      </c>
      <c r="L218" s="39" t="s">
        <v>107</v>
      </c>
      <c r="M218" s="24">
        <v>10</v>
      </c>
      <c r="N218" s="39" t="s">
        <v>115</v>
      </c>
      <c r="O218" s="39" t="s">
        <v>465</v>
      </c>
      <c r="P218" s="24">
        <v>10108</v>
      </c>
      <c r="Q218" s="39" t="s">
        <v>333</v>
      </c>
    </row>
    <row r="219" spans="10:17" x14ac:dyDescent="0.35">
      <c r="J219" s="32" t="s">
        <v>47</v>
      </c>
      <c r="K219" s="39" t="s">
        <v>80</v>
      </c>
      <c r="L219" s="39" t="s">
        <v>107</v>
      </c>
      <c r="M219" s="24">
        <v>10</v>
      </c>
      <c r="N219" s="39" t="s">
        <v>115</v>
      </c>
      <c r="O219" s="39" t="s">
        <v>465</v>
      </c>
      <c r="P219" s="24">
        <v>10109</v>
      </c>
      <c r="Q219" s="39" t="s">
        <v>334</v>
      </c>
    </row>
    <row r="220" spans="10:17" x14ac:dyDescent="0.35">
      <c r="J220" s="32" t="s">
        <v>47</v>
      </c>
      <c r="K220" s="39" t="s">
        <v>80</v>
      </c>
      <c r="L220" s="39" t="s">
        <v>107</v>
      </c>
      <c r="M220" s="24">
        <v>10</v>
      </c>
      <c r="N220" s="39" t="s">
        <v>115</v>
      </c>
      <c r="O220" s="39" t="s">
        <v>465</v>
      </c>
      <c r="P220" s="24">
        <v>10201</v>
      </c>
      <c r="Q220" s="39" t="s">
        <v>335</v>
      </c>
    </row>
    <row r="221" spans="10:17" x14ac:dyDescent="0.35">
      <c r="J221" s="32" t="s">
        <v>47</v>
      </c>
      <c r="K221" s="39" t="s">
        <v>80</v>
      </c>
      <c r="L221" s="39" t="s">
        <v>107</v>
      </c>
      <c r="M221" s="24">
        <v>10</v>
      </c>
      <c r="N221" s="39" t="s">
        <v>115</v>
      </c>
      <c r="O221" s="39" t="s">
        <v>465</v>
      </c>
      <c r="P221" s="24">
        <v>10202</v>
      </c>
      <c r="Q221" s="39" t="s">
        <v>336</v>
      </c>
    </row>
    <row r="222" spans="10:17" x14ac:dyDescent="0.35">
      <c r="J222" s="32" t="s">
        <v>47</v>
      </c>
      <c r="K222" s="39" t="s">
        <v>80</v>
      </c>
      <c r="L222" s="39" t="s">
        <v>107</v>
      </c>
      <c r="M222" s="24">
        <v>10</v>
      </c>
      <c r="N222" s="39" t="s">
        <v>115</v>
      </c>
      <c r="O222" s="39" t="s">
        <v>465</v>
      </c>
      <c r="P222" s="24">
        <v>10203</v>
      </c>
      <c r="Q222" s="39" t="s">
        <v>337</v>
      </c>
    </row>
    <row r="223" spans="10:17" x14ac:dyDescent="0.35">
      <c r="J223" s="32" t="s">
        <v>47</v>
      </c>
      <c r="K223" s="39" t="s">
        <v>80</v>
      </c>
      <c r="L223" s="39" t="s">
        <v>107</v>
      </c>
      <c r="M223" s="24">
        <v>10</v>
      </c>
      <c r="N223" s="39" t="s">
        <v>115</v>
      </c>
      <c r="O223" s="39" t="s">
        <v>465</v>
      </c>
      <c r="P223" s="24">
        <v>10204</v>
      </c>
      <c r="Q223" s="39" t="s">
        <v>338</v>
      </c>
    </row>
    <row r="224" spans="10:17" x14ac:dyDescent="0.35">
      <c r="J224" s="32" t="s">
        <v>47</v>
      </c>
      <c r="K224" s="39" t="s">
        <v>80</v>
      </c>
      <c r="L224" s="39" t="s">
        <v>107</v>
      </c>
      <c r="M224" s="24">
        <v>10</v>
      </c>
      <c r="N224" s="39" t="s">
        <v>115</v>
      </c>
      <c r="O224" s="39" t="s">
        <v>465</v>
      </c>
      <c r="P224" s="24">
        <v>10205</v>
      </c>
      <c r="Q224" s="39" t="s">
        <v>339</v>
      </c>
    </row>
    <row r="225" spans="10:17" x14ac:dyDescent="0.35">
      <c r="J225" s="32" t="s">
        <v>47</v>
      </c>
      <c r="K225" s="39" t="s">
        <v>80</v>
      </c>
      <c r="L225" s="39" t="s">
        <v>107</v>
      </c>
      <c r="M225" s="24">
        <v>10</v>
      </c>
      <c r="N225" s="39" t="s">
        <v>115</v>
      </c>
      <c r="O225" s="39" t="s">
        <v>465</v>
      </c>
      <c r="P225" s="24">
        <v>10206</v>
      </c>
      <c r="Q225" s="39" t="s">
        <v>340</v>
      </c>
    </row>
    <row r="226" spans="10:17" x14ac:dyDescent="0.35">
      <c r="J226" s="32" t="s">
        <v>47</v>
      </c>
      <c r="K226" s="39" t="s">
        <v>80</v>
      </c>
      <c r="L226" s="39" t="s">
        <v>107</v>
      </c>
      <c r="M226" s="24">
        <v>10</v>
      </c>
      <c r="N226" s="39" t="s">
        <v>115</v>
      </c>
      <c r="O226" s="39" t="s">
        <v>465</v>
      </c>
      <c r="P226" s="24">
        <v>10207</v>
      </c>
      <c r="Q226" s="39" t="s">
        <v>341</v>
      </c>
    </row>
    <row r="227" spans="10:17" x14ac:dyDescent="0.35">
      <c r="J227" s="32" t="s">
        <v>47</v>
      </c>
      <c r="K227" s="39" t="s">
        <v>80</v>
      </c>
      <c r="L227" s="39" t="s">
        <v>107</v>
      </c>
      <c r="M227" s="24">
        <v>10</v>
      </c>
      <c r="N227" s="39" t="s">
        <v>115</v>
      </c>
      <c r="O227" s="39" t="s">
        <v>465</v>
      </c>
      <c r="P227" s="24">
        <v>10208</v>
      </c>
      <c r="Q227" s="39" t="s">
        <v>342</v>
      </c>
    </row>
    <row r="228" spans="10:17" x14ac:dyDescent="0.35">
      <c r="J228" s="32" t="s">
        <v>47</v>
      </c>
      <c r="K228" s="39" t="s">
        <v>80</v>
      </c>
      <c r="L228" s="39" t="s">
        <v>107</v>
      </c>
      <c r="M228" s="24">
        <v>10</v>
      </c>
      <c r="N228" s="39" t="s">
        <v>115</v>
      </c>
      <c r="O228" s="39" t="s">
        <v>465</v>
      </c>
      <c r="P228" s="24">
        <v>10209</v>
      </c>
      <c r="Q228" s="39" t="s">
        <v>343</v>
      </c>
    </row>
    <row r="229" spans="10:17" x14ac:dyDescent="0.35">
      <c r="J229" s="32" t="s">
        <v>47</v>
      </c>
      <c r="K229" s="39" t="s">
        <v>80</v>
      </c>
      <c r="L229" s="39" t="s">
        <v>107</v>
      </c>
      <c r="M229" s="24">
        <v>10</v>
      </c>
      <c r="N229" s="39" t="s">
        <v>115</v>
      </c>
      <c r="O229" s="39" t="s">
        <v>465</v>
      </c>
      <c r="P229" s="24">
        <v>10210</v>
      </c>
      <c r="Q229" s="39" t="s">
        <v>344</v>
      </c>
    </row>
    <row r="230" spans="10:17" x14ac:dyDescent="0.35">
      <c r="J230" s="32" t="s">
        <v>47</v>
      </c>
      <c r="K230" s="39" t="s">
        <v>80</v>
      </c>
      <c r="L230" s="39" t="s">
        <v>107</v>
      </c>
      <c r="M230" s="24">
        <v>10</v>
      </c>
      <c r="N230" s="39" t="s">
        <v>115</v>
      </c>
      <c r="O230" s="39" t="s">
        <v>465</v>
      </c>
      <c r="P230" s="24">
        <v>10301</v>
      </c>
      <c r="Q230" s="39" t="s">
        <v>345</v>
      </c>
    </row>
    <row r="231" spans="10:17" x14ac:dyDescent="0.35">
      <c r="J231" s="32" t="s">
        <v>47</v>
      </c>
      <c r="K231" s="39" t="s">
        <v>80</v>
      </c>
      <c r="L231" s="39" t="s">
        <v>107</v>
      </c>
      <c r="M231" s="24">
        <v>10</v>
      </c>
      <c r="N231" s="39" t="s">
        <v>115</v>
      </c>
      <c r="O231" s="39" t="s">
        <v>465</v>
      </c>
      <c r="P231" s="24">
        <v>10302</v>
      </c>
      <c r="Q231" s="39" t="s">
        <v>346</v>
      </c>
    </row>
    <row r="232" spans="10:17" x14ac:dyDescent="0.35">
      <c r="J232" s="32" t="s">
        <v>47</v>
      </c>
      <c r="K232" s="39" t="s">
        <v>80</v>
      </c>
      <c r="L232" s="39" t="s">
        <v>107</v>
      </c>
      <c r="M232" s="24">
        <v>10</v>
      </c>
      <c r="N232" s="39" t="s">
        <v>115</v>
      </c>
      <c r="O232" s="39" t="s">
        <v>465</v>
      </c>
      <c r="P232" s="24">
        <v>10303</v>
      </c>
      <c r="Q232" s="39" t="s">
        <v>347</v>
      </c>
    </row>
    <row r="233" spans="10:17" x14ac:dyDescent="0.35">
      <c r="J233" s="32" t="s">
        <v>47</v>
      </c>
      <c r="K233" s="39" t="s">
        <v>80</v>
      </c>
      <c r="L233" s="39" t="s">
        <v>107</v>
      </c>
      <c r="M233" s="24">
        <v>10</v>
      </c>
      <c r="N233" s="39" t="s">
        <v>115</v>
      </c>
      <c r="O233" s="39" t="s">
        <v>465</v>
      </c>
      <c r="P233" s="24">
        <v>10304</v>
      </c>
      <c r="Q233" s="39" t="s">
        <v>348</v>
      </c>
    </row>
    <row r="234" spans="10:17" x14ac:dyDescent="0.35">
      <c r="J234" s="32" t="s">
        <v>47</v>
      </c>
      <c r="K234" s="39" t="s">
        <v>80</v>
      </c>
      <c r="L234" s="39" t="s">
        <v>107</v>
      </c>
      <c r="M234" s="24">
        <v>10</v>
      </c>
      <c r="N234" s="39" t="s">
        <v>115</v>
      </c>
      <c r="O234" s="39" t="s">
        <v>465</v>
      </c>
      <c r="P234" s="24">
        <v>10305</v>
      </c>
      <c r="Q234" s="39" t="s">
        <v>349</v>
      </c>
    </row>
    <row r="235" spans="10:17" x14ac:dyDescent="0.35">
      <c r="J235" s="32" t="s">
        <v>47</v>
      </c>
      <c r="K235" s="39" t="s">
        <v>80</v>
      </c>
      <c r="L235" s="39" t="s">
        <v>107</v>
      </c>
      <c r="M235" s="24">
        <v>10</v>
      </c>
      <c r="N235" s="39" t="s">
        <v>115</v>
      </c>
      <c r="O235" s="39" t="s">
        <v>465</v>
      </c>
      <c r="P235" s="24">
        <v>10306</v>
      </c>
      <c r="Q235" s="39" t="s">
        <v>350</v>
      </c>
    </row>
    <row r="236" spans="10:17" x14ac:dyDescent="0.35">
      <c r="J236" s="32" t="s">
        <v>47</v>
      </c>
      <c r="K236" s="39" t="s">
        <v>80</v>
      </c>
      <c r="L236" s="39" t="s">
        <v>107</v>
      </c>
      <c r="M236" s="24">
        <v>10</v>
      </c>
      <c r="N236" s="39" t="s">
        <v>115</v>
      </c>
      <c r="O236" s="39" t="s">
        <v>465</v>
      </c>
      <c r="P236" s="24">
        <v>10307</v>
      </c>
      <c r="Q236" s="39" t="s">
        <v>351</v>
      </c>
    </row>
    <row r="237" spans="10:17" x14ac:dyDescent="0.35">
      <c r="J237" s="32" t="s">
        <v>47</v>
      </c>
      <c r="K237" s="39" t="s">
        <v>80</v>
      </c>
      <c r="L237" s="39" t="s">
        <v>107</v>
      </c>
      <c r="M237" s="24">
        <v>10</v>
      </c>
      <c r="N237" s="39" t="s">
        <v>115</v>
      </c>
      <c r="O237" s="39" t="s">
        <v>465</v>
      </c>
      <c r="P237" s="24">
        <v>10401</v>
      </c>
      <c r="Q237" s="39" t="s">
        <v>352</v>
      </c>
    </row>
    <row r="238" spans="10:17" x14ac:dyDescent="0.35">
      <c r="J238" s="32" t="s">
        <v>47</v>
      </c>
      <c r="K238" s="39" t="s">
        <v>80</v>
      </c>
      <c r="L238" s="39" t="s">
        <v>107</v>
      </c>
      <c r="M238" s="24">
        <v>10</v>
      </c>
      <c r="N238" s="39" t="s">
        <v>115</v>
      </c>
      <c r="O238" s="39" t="s">
        <v>465</v>
      </c>
      <c r="P238" s="24">
        <v>10402</v>
      </c>
      <c r="Q238" s="39" t="s">
        <v>353</v>
      </c>
    </row>
    <row r="239" spans="10:17" x14ac:dyDescent="0.35">
      <c r="J239" s="32" t="s">
        <v>47</v>
      </c>
      <c r="K239" s="39" t="s">
        <v>80</v>
      </c>
      <c r="L239" s="39" t="s">
        <v>107</v>
      </c>
      <c r="M239" s="24">
        <v>10</v>
      </c>
      <c r="N239" s="39" t="s">
        <v>115</v>
      </c>
      <c r="O239" s="39" t="s">
        <v>465</v>
      </c>
      <c r="P239" s="24">
        <v>10403</v>
      </c>
      <c r="Q239" s="39" t="s">
        <v>354</v>
      </c>
    </row>
    <row r="240" spans="10:17" x14ac:dyDescent="0.35">
      <c r="J240" s="32" t="s">
        <v>47</v>
      </c>
      <c r="K240" s="39" t="s">
        <v>80</v>
      </c>
      <c r="L240" s="39" t="s">
        <v>107</v>
      </c>
      <c r="M240" s="24">
        <v>10</v>
      </c>
      <c r="N240" s="39" t="s">
        <v>115</v>
      </c>
      <c r="O240" s="39" t="s">
        <v>465</v>
      </c>
      <c r="P240" s="24">
        <v>10404</v>
      </c>
      <c r="Q240" s="39" t="s">
        <v>355</v>
      </c>
    </row>
    <row r="241" spans="10:17" x14ac:dyDescent="0.35">
      <c r="J241" s="32" t="s">
        <v>47</v>
      </c>
      <c r="K241" s="39" t="s">
        <v>80</v>
      </c>
      <c r="L241" s="39" t="s">
        <v>107</v>
      </c>
      <c r="M241" s="24">
        <v>11</v>
      </c>
      <c r="N241" s="39" t="s">
        <v>111</v>
      </c>
      <c r="O241" s="39" t="s">
        <v>465</v>
      </c>
      <c r="P241" s="24">
        <v>11101</v>
      </c>
      <c r="Q241" s="39" t="s">
        <v>356</v>
      </c>
    </row>
    <row r="242" spans="10:17" x14ac:dyDescent="0.35">
      <c r="J242" s="32" t="s">
        <v>47</v>
      </c>
      <c r="K242" s="39" t="s">
        <v>80</v>
      </c>
      <c r="L242" s="39" t="s">
        <v>107</v>
      </c>
      <c r="M242" s="24">
        <v>11</v>
      </c>
      <c r="N242" s="39" t="s">
        <v>111</v>
      </c>
      <c r="O242" s="39" t="s">
        <v>465</v>
      </c>
      <c r="P242" s="24">
        <v>11102</v>
      </c>
      <c r="Q242" s="39" t="s">
        <v>357</v>
      </c>
    </row>
    <row r="243" spans="10:17" x14ac:dyDescent="0.35">
      <c r="J243" s="32" t="s">
        <v>47</v>
      </c>
      <c r="K243" s="39" t="s">
        <v>80</v>
      </c>
      <c r="L243" s="39" t="s">
        <v>107</v>
      </c>
      <c r="M243" s="24">
        <v>11</v>
      </c>
      <c r="N243" s="39" t="s">
        <v>111</v>
      </c>
      <c r="O243" s="39" t="s">
        <v>465</v>
      </c>
      <c r="P243" s="24">
        <v>11201</v>
      </c>
      <c r="Q243" s="39" t="s">
        <v>358</v>
      </c>
    </row>
    <row r="244" spans="10:17" x14ac:dyDescent="0.35">
      <c r="J244" s="32" t="s">
        <v>47</v>
      </c>
      <c r="K244" s="39" t="s">
        <v>80</v>
      </c>
      <c r="L244" s="39" t="s">
        <v>107</v>
      </c>
      <c r="M244" s="24">
        <v>11</v>
      </c>
      <c r="N244" s="39" t="s">
        <v>111</v>
      </c>
      <c r="O244" s="39" t="s">
        <v>465</v>
      </c>
      <c r="P244" s="24">
        <v>11202</v>
      </c>
      <c r="Q244" s="39" t="s">
        <v>359</v>
      </c>
    </row>
    <row r="245" spans="10:17" x14ac:dyDescent="0.35">
      <c r="J245" s="32" t="s">
        <v>47</v>
      </c>
      <c r="K245" s="39" t="s">
        <v>80</v>
      </c>
      <c r="L245" s="39" t="s">
        <v>107</v>
      </c>
      <c r="M245" s="24">
        <v>11</v>
      </c>
      <c r="N245" s="39" t="s">
        <v>111</v>
      </c>
      <c r="O245" s="39" t="s">
        <v>465</v>
      </c>
      <c r="P245" s="24">
        <v>11203</v>
      </c>
      <c r="Q245" s="39" t="s">
        <v>360</v>
      </c>
    </row>
    <row r="246" spans="10:17" x14ac:dyDescent="0.35">
      <c r="J246" s="32" t="s">
        <v>47</v>
      </c>
      <c r="K246" s="39" t="s">
        <v>80</v>
      </c>
      <c r="L246" s="39" t="s">
        <v>107</v>
      </c>
      <c r="M246" s="24">
        <v>11</v>
      </c>
      <c r="N246" s="39" t="s">
        <v>111</v>
      </c>
      <c r="O246" s="39" t="s">
        <v>465</v>
      </c>
      <c r="P246" s="24">
        <v>11301</v>
      </c>
      <c r="Q246" s="39" t="s">
        <v>361</v>
      </c>
    </row>
    <row r="247" spans="10:17" x14ac:dyDescent="0.35">
      <c r="J247" s="32" t="s">
        <v>47</v>
      </c>
      <c r="K247" s="39" t="s">
        <v>80</v>
      </c>
      <c r="L247" s="39" t="s">
        <v>107</v>
      </c>
      <c r="M247" s="24">
        <v>11</v>
      </c>
      <c r="N247" s="39" t="s">
        <v>111</v>
      </c>
      <c r="O247" s="39" t="s">
        <v>465</v>
      </c>
      <c r="P247" s="24">
        <v>11302</v>
      </c>
      <c r="Q247" s="39" t="s">
        <v>121</v>
      </c>
    </row>
    <row r="248" spans="10:17" x14ac:dyDescent="0.35">
      <c r="J248" s="32" t="s">
        <v>47</v>
      </c>
      <c r="K248" s="39" t="s">
        <v>80</v>
      </c>
      <c r="L248" s="39" t="s">
        <v>107</v>
      </c>
      <c r="M248" s="24">
        <v>11</v>
      </c>
      <c r="N248" s="39" t="s">
        <v>111</v>
      </c>
      <c r="O248" s="39" t="s">
        <v>465</v>
      </c>
      <c r="P248" s="24">
        <v>11303</v>
      </c>
      <c r="Q248" s="39" t="s">
        <v>362</v>
      </c>
    </row>
    <row r="249" spans="10:17" x14ac:dyDescent="0.35">
      <c r="J249" s="32" t="s">
        <v>47</v>
      </c>
      <c r="K249" s="39" t="s">
        <v>80</v>
      </c>
      <c r="L249" s="39" t="s">
        <v>107</v>
      </c>
      <c r="M249" s="24">
        <v>11</v>
      </c>
      <c r="N249" s="39" t="s">
        <v>111</v>
      </c>
      <c r="O249" s="39" t="s">
        <v>465</v>
      </c>
      <c r="P249" s="24">
        <v>11401</v>
      </c>
      <c r="Q249" s="39" t="s">
        <v>363</v>
      </c>
    </row>
    <row r="250" spans="10:17" x14ac:dyDescent="0.35">
      <c r="J250" s="32" t="s">
        <v>47</v>
      </c>
      <c r="K250" s="39" t="s">
        <v>80</v>
      </c>
      <c r="L250" s="39" t="s">
        <v>107</v>
      </c>
      <c r="M250" s="24">
        <v>11</v>
      </c>
      <c r="N250" s="39" t="s">
        <v>111</v>
      </c>
      <c r="O250" s="39" t="s">
        <v>465</v>
      </c>
      <c r="P250" s="24">
        <v>11402</v>
      </c>
      <c r="Q250" s="39" t="s">
        <v>364</v>
      </c>
    </row>
    <row r="251" spans="10:17" x14ac:dyDescent="0.35">
      <c r="J251" s="32" t="s">
        <v>47</v>
      </c>
      <c r="K251" s="39" t="s">
        <v>80</v>
      </c>
      <c r="L251" s="39" t="s">
        <v>107</v>
      </c>
      <c r="M251" s="24">
        <v>12</v>
      </c>
      <c r="N251" s="39" t="s">
        <v>117</v>
      </c>
      <c r="O251" s="39" t="s">
        <v>465</v>
      </c>
      <c r="P251" s="24">
        <v>12101</v>
      </c>
      <c r="Q251" s="39" t="s">
        <v>365</v>
      </c>
    </row>
    <row r="252" spans="10:17" x14ac:dyDescent="0.35">
      <c r="J252" s="32" t="s">
        <v>47</v>
      </c>
      <c r="K252" s="39" t="s">
        <v>80</v>
      </c>
      <c r="L252" s="39" t="s">
        <v>107</v>
      </c>
      <c r="M252" s="24">
        <v>12</v>
      </c>
      <c r="N252" s="39" t="s">
        <v>117</v>
      </c>
      <c r="O252" s="39" t="s">
        <v>465</v>
      </c>
      <c r="P252" s="24">
        <v>12102</v>
      </c>
      <c r="Q252" s="39" t="s">
        <v>366</v>
      </c>
    </row>
    <row r="253" spans="10:17" x14ac:dyDescent="0.35">
      <c r="J253" s="32" t="s">
        <v>47</v>
      </c>
      <c r="K253" s="39" t="s">
        <v>80</v>
      </c>
      <c r="L253" s="39" t="s">
        <v>107</v>
      </c>
      <c r="M253" s="24">
        <v>12</v>
      </c>
      <c r="N253" s="39" t="s">
        <v>117</v>
      </c>
      <c r="O253" s="39" t="s">
        <v>465</v>
      </c>
      <c r="P253" s="24">
        <v>12103</v>
      </c>
      <c r="Q253" s="39" t="s">
        <v>367</v>
      </c>
    </row>
    <row r="254" spans="10:17" x14ac:dyDescent="0.35">
      <c r="J254" s="32" t="s">
        <v>47</v>
      </c>
      <c r="K254" s="39" t="s">
        <v>80</v>
      </c>
      <c r="L254" s="39" t="s">
        <v>107</v>
      </c>
      <c r="M254" s="24">
        <v>12</v>
      </c>
      <c r="N254" s="39" t="s">
        <v>117</v>
      </c>
      <c r="O254" s="39" t="s">
        <v>465</v>
      </c>
      <c r="P254" s="24">
        <v>12104</v>
      </c>
      <c r="Q254" s="39" t="s">
        <v>368</v>
      </c>
    </row>
    <row r="255" spans="10:17" x14ac:dyDescent="0.35">
      <c r="J255" s="32" t="s">
        <v>47</v>
      </c>
      <c r="K255" s="39" t="s">
        <v>80</v>
      </c>
      <c r="L255" s="39" t="s">
        <v>107</v>
      </c>
      <c r="M255" s="24">
        <v>12</v>
      </c>
      <c r="N255" s="39" t="s">
        <v>117</v>
      </c>
      <c r="O255" s="39" t="s">
        <v>465</v>
      </c>
      <c r="P255" s="24">
        <v>12201</v>
      </c>
      <c r="Q255" s="39" t="s">
        <v>369</v>
      </c>
    </row>
    <row r="256" spans="10:17" x14ac:dyDescent="0.35">
      <c r="J256" s="32" t="s">
        <v>47</v>
      </c>
      <c r="K256" s="39" t="s">
        <v>80</v>
      </c>
      <c r="L256" s="39" t="s">
        <v>107</v>
      </c>
      <c r="M256" s="24">
        <v>12</v>
      </c>
      <c r="N256" s="39" t="s">
        <v>117</v>
      </c>
      <c r="O256" s="39" t="s">
        <v>465</v>
      </c>
      <c r="P256" s="24">
        <v>12201</v>
      </c>
      <c r="Q256" s="39" t="s">
        <v>370</v>
      </c>
    </row>
    <row r="257" spans="10:17" x14ac:dyDescent="0.35">
      <c r="J257" s="32" t="s">
        <v>47</v>
      </c>
      <c r="K257" s="39" t="s">
        <v>80</v>
      </c>
      <c r="L257" s="39" t="s">
        <v>107</v>
      </c>
      <c r="M257" s="24">
        <v>12</v>
      </c>
      <c r="N257" s="39" t="s">
        <v>117</v>
      </c>
      <c r="O257" s="39" t="s">
        <v>465</v>
      </c>
      <c r="P257" s="24">
        <v>12301</v>
      </c>
      <c r="Q257" s="39" t="s">
        <v>371</v>
      </c>
    </row>
    <row r="258" spans="10:17" x14ac:dyDescent="0.35">
      <c r="J258" s="32" t="s">
        <v>47</v>
      </c>
      <c r="K258" s="39" t="s">
        <v>80</v>
      </c>
      <c r="L258" s="39" t="s">
        <v>107</v>
      </c>
      <c r="M258" s="24">
        <v>12</v>
      </c>
      <c r="N258" s="39" t="s">
        <v>117</v>
      </c>
      <c r="O258" s="39" t="s">
        <v>465</v>
      </c>
      <c r="P258" s="24">
        <v>12302</v>
      </c>
      <c r="Q258" s="39" t="s">
        <v>372</v>
      </c>
    </row>
    <row r="259" spans="10:17" x14ac:dyDescent="0.35">
      <c r="J259" s="32" t="s">
        <v>47</v>
      </c>
      <c r="K259" s="39" t="s">
        <v>80</v>
      </c>
      <c r="L259" s="39" t="s">
        <v>107</v>
      </c>
      <c r="M259" s="24">
        <v>12</v>
      </c>
      <c r="N259" s="39" t="s">
        <v>117</v>
      </c>
      <c r="O259" s="39" t="s">
        <v>465</v>
      </c>
      <c r="P259" s="24">
        <v>12303</v>
      </c>
      <c r="Q259" s="39" t="s">
        <v>373</v>
      </c>
    </row>
    <row r="260" spans="10:17" x14ac:dyDescent="0.35">
      <c r="J260" s="32" t="s">
        <v>47</v>
      </c>
      <c r="K260" s="39" t="s">
        <v>80</v>
      </c>
      <c r="L260" s="39" t="s">
        <v>107</v>
      </c>
      <c r="M260" s="24">
        <v>12</v>
      </c>
      <c r="N260" s="39" t="s">
        <v>117</v>
      </c>
      <c r="O260" s="39" t="s">
        <v>465</v>
      </c>
      <c r="P260" s="24">
        <v>12401</v>
      </c>
      <c r="Q260" s="39" t="s">
        <v>374</v>
      </c>
    </row>
    <row r="261" spans="10:17" x14ac:dyDescent="0.35">
      <c r="J261" s="32" t="s">
        <v>47</v>
      </c>
      <c r="K261" s="39" t="s">
        <v>80</v>
      </c>
      <c r="L261" s="39" t="s">
        <v>107</v>
      </c>
      <c r="M261" s="24">
        <v>12</v>
      </c>
      <c r="N261" s="39" t="s">
        <v>117</v>
      </c>
      <c r="O261" s="39" t="s">
        <v>465</v>
      </c>
      <c r="P261" s="24">
        <v>12402</v>
      </c>
      <c r="Q261" s="39" t="s">
        <v>375</v>
      </c>
    </row>
    <row r="262" spans="10:17" x14ac:dyDescent="0.35">
      <c r="J262" s="32" t="s">
        <v>47</v>
      </c>
      <c r="K262" s="39" t="s">
        <v>80</v>
      </c>
      <c r="L262" s="39" t="s">
        <v>107</v>
      </c>
      <c r="M262" s="24">
        <v>13</v>
      </c>
      <c r="N262" s="39" t="s">
        <v>119</v>
      </c>
      <c r="O262" s="39" t="s">
        <v>465</v>
      </c>
      <c r="P262" s="24">
        <v>13101</v>
      </c>
      <c r="Q262" s="39" t="s">
        <v>376</v>
      </c>
    </row>
    <row r="263" spans="10:17" x14ac:dyDescent="0.35">
      <c r="J263" s="32" t="s">
        <v>47</v>
      </c>
      <c r="K263" s="39" t="s">
        <v>80</v>
      </c>
      <c r="L263" s="39" t="s">
        <v>107</v>
      </c>
      <c r="M263" s="24">
        <v>13</v>
      </c>
      <c r="N263" s="39" t="s">
        <v>119</v>
      </c>
      <c r="O263" s="39" t="s">
        <v>465</v>
      </c>
      <c r="P263" s="24">
        <v>13102</v>
      </c>
      <c r="Q263" s="39" t="s">
        <v>377</v>
      </c>
    </row>
    <row r="264" spans="10:17" x14ac:dyDescent="0.35">
      <c r="J264" s="32" t="s">
        <v>47</v>
      </c>
      <c r="K264" s="39" t="s">
        <v>80</v>
      </c>
      <c r="L264" s="39" t="s">
        <v>107</v>
      </c>
      <c r="M264" s="24">
        <v>13</v>
      </c>
      <c r="N264" s="39" t="s">
        <v>119</v>
      </c>
      <c r="O264" s="39" t="s">
        <v>465</v>
      </c>
      <c r="P264" s="24">
        <v>13103</v>
      </c>
      <c r="Q264" s="39" t="s">
        <v>378</v>
      </c>
    </row>
    <row r="265" spans="10:17" x14ac:dyDescent="0.35">
      <c r="J265" s="32" t="s">
        <v>47</v>
      </c>
      <c r="K265" s="39" t="s">
        <v>80</v>
      </c>
      <c r="L265" s="39" t="s">
        <v>107</v>
      </c>
      <c r="M265" s="24">
        <v>13</v>
      </c>
      <c r="N265" s="39" t="s">
        <v>119</v>
      </c>
      <c r="O265" s="39" t="s">
        <v>465</v>
      </c>
      <c r="P265" s="24">
        <v>13104</v>
      </c>
      <c r="Q265" s="39" t="s">
        <v>379</v>
      </c>
    </row>
    <row r="266" spans="10:17" x14ac:dyDescent="0.35">
      <c r="J266" s="32" t="s">
        <v>47</v>
      </c>
      <c r="K266" s="39" t="s">
        <v>80</v>
      </c>
      <c r="L266" s="39" t="s">
        <v>107</v>
      </c>
      <c r="M266" s="24">
        <v>13</v>
      </c>
      <c r="N266" s="39" t="s">
        <v>119</v>
      </c>
      <c r="O266" s="39" t="s">
        <v>465</v>
      </c>
      <c r="P266" s="24">
        <v>13105</v>
      </c>
      <c r="Q266" s="39" t="s">
        <v>380</v>
      </c>
    </row>
    <row r="267" spans="10:17" x14ac:dyDescent="0.35">
      <c r="J267" s="32" t="s">
        <v>47</v>
      </c>
      <c r="K267" s="39" t="s">
        <v>80</v>
      </c>
      <c r="L267" s="39" t="s">
        <v>107</v>
      </c>
      <c r="M267" s="24">
        <v>13</v>
      </c>
      <c r="N267" s="39" t="s">
        <v>119</v>
      </c>
      <c r="O267" s="39" t="s">
        <v>465</v>
      </c>
      <c r="P267" s="24">
        <v>13106</v>
      </c>
      <c r="Q267" s="39" t="s">
        <v>381</v>
      </c>
    </row>
    <row r="268" spans="10:17" x14ac:dyDescent="0.35">
      <c r="J268" s="32" t="s">
        <v>47</v>
      </c>
      <c r="K268" s="39" t="s">
        <v>80</v>
      </c>
      <c r="L268" s="39" t="s">
        <v>107</v>
      </c>
      <c r="M268" s="24">
        <v>13</v>
      </c>
      <c r="N268" s="39" t="s">
        <v>119</v>
      </c>
      <c r="O268" s="39" t="s">
        <v>465</v>
      </c>
      <c r="P268" s="24">
        <v>13107</v>
      </c>
      <c r="Q268" s="39" t="s">
        <v>382</v>
      </c>
    </row>
    <row r="269" spans="10:17" x14ac:dyDescent="0.35">
      <c r="J269" s="32" t="s">
        <v>47</v>
      </c>
      <c r="K269" s="39" t="s">
        <v>80</v>
      </c>
      <c r="L269" s="39" t="s">
        <v>107</v>
      </c>
      <c r="M269" s="24">
        <v>13</v>
      </c>
      <c r="N269" s="39" t="s">
        <v>119</v>
      </c>
      <c r="O269" s="39" t="s">
        <v>465</v>
      </c>
      <c r="P269" s="24">
        <v>13108</v>
      </c>
      <c r="Q269" s="39" t="s">
        <v>383</v>
      </c>
    </row>
    <row r="270" spans="10:17" x14ac:dyDescent="0.35">
      <c r="J270" s="32" t="s">
        <v>47</v>
      </c>
      <c r="K270" s="39" t="s">
        <v>80</v>
      </c>
      <c r="L270" s="39" t="s">
        <v>107</v>
      </c>
      <c r="M270" s="24">
        <v>13</v>
      </c>
      <c r="N270" s="39" t="s">
        <v>119</v>
      </c>
      <c r="O270" s="39" t="s">
        <v>465</v>
      </c>
      <c r="P270" s="24">
        <v>13109</v>
      </c>
      <c r="Q270" s="39" t="s">
        <v>384</v>
      </c>
    </row>
    <row r="271" spans="10:17" x14ac:dyDescent="0.35">
      <c r="J271" s="32" t="s">
        <v>47</v>
      </c>
      <c r="K271" s="39" t="s">
        <v>80</v>
      </c>
      <c r="L271" s="39" t="s">
        <v>107</v>
      </c>
      <c r="M271" s="24">
        <v>13</v>
      </c>
      <c r="N271" s="39" t="s">
        <v>119</v>
      </c>
      <c r="O271" s="39" t="s">
        <v>465</v>
      </c>
      <c r="P271" s="24">
        <v>13110</v>
      </c>
      <c r="Q271" s="39" t="s">
        <v>385</v>
      </c>
    </row>
    <row r="272" spans="10:17" x14ac:dyDescent="0.35">
      <c r="J272" s="32" t="s">
        <v>47</v>
      </c>
      <c r="K272" s="39" t="s">
        <v>80</v>
      </c>
      <c r="L272" s="39" t="s">
        <v>107</v>
      </c>
      <c r="M272" s="24">
        <v>13</v>
      </c>
      <c r="N272" s="39" t="s">
        <v>119</v>
      </c>
      <c r="O272" s="39" t="s">
        <v>465</v>
      </c>
      <c r="P272" s="24">
        <v>13111</v>
      </c>
      <c r="Q272" s="39" t="s">
        <v>386</v>
      </c>
    </row>
    <row r="273" spans="10:17" x14ac:dyDescent="0.35">
      <c r="J273" s="32" t="s">
        <v>47</v>
      </c>
      <c r="K273" s="39" t="s">
        <v>80</v>
      </c>
      <c r="L273" s="39" t="s">
        <v>107</v>
      </c>
      <c r="M273" s="24">
        <v>13</v>
      </c>
      <c r="N273" s="39" t="s">
        <v>119</v>
      </c>
      <c r="O273" s="39" t="s">
        <v>465</v>
      </c>
      <c r="P273" s="24">
        <v>13112</v>
      </c>
      <c r="Q273" s="39" t="s">
        <v>387</v>
      </c>
    </row>
    <row r="274" spans="10:17" x14ac:dyDescent="0.35">
      <c r="J274" s="32" t="s">
        <v>47</v>
      </c>
      <c r="K274" s="39" t="s">
        <v>80</v>
      </c>
      <c r="L274" s="39" t="s">
        <v>107</v>
      </c>
      <c r="M274" s="24">
        <v>13</v>
      </c>
      <c r="N274" s="39" t="s">
        <v>119</v>
      </c>
      <c r="O274" s="39" t="s">
        <v>465</v>
      </c>
      <c r="P274" s="24">
        <v>13113</v>
      </c>
      <c r="Q274" s="39" t="s">
        <v>388</v>
      </c>
    </row>
    <row r="275" spans="10:17" x14ac:dyDescent="0.35">
      <c r="J275" s="32" t="s">
        <v>47</v>
      </c>
      <c r="K275" s="39" t="s">
        <v>80</v>
      </c>
      <c r="L275" s="39" t="s">
        <v>107</v>
      </c>
      <c r="M275" s="24">
        <v>13</v>
      </c>
      <c r="N275" s="39" t="s">
        <v>119</v>
      </c>
      <c r="O275" s="39" t="s">
        <v>465</v>
      </c>
      <c r="P275" s="24">
        <v>13114</v>
      </c>
      <c r="Q275" s="39" t="s">
        <v>389</v>
      </c>
    </row>
    <row r="276" spans="10:17" x14ac:dyDescent="0.35">
      <c r="J276" s="32" t="s">
        <v>47</v>
      </c>
      <c r="K276" s="39" t="s">
        <v>80</v>
      </c>
      <c r="L276" s="39" t="s">
        <v>107</v>
      </c>
      <c r="M276" s="24">
        <v>13</v>
      </c>
      <c r="N276" s="39" t="s">
        <v>119</v>
      </c>
      <c r="O276" s="39" t="s">
        <v>465</v>
      </c>
      <c r="P276" s="24">
        <v>13115</v>
      </c>
      <c r="Q276" s="39" t="s">
        <v>390</v>
      </c>
    </row>
    <row r="277" spans="10:17" x14ac:dyDescent="0.35">
      <c r="J277" s="32" t="s">
        <v>47</v>
      </c>
      <c r="K277" s="39" t="s">
        <v>80</v>
      </c>
      <c r="L277" s="39" t="s">
        <v>107</v>
      </c>
      <c r="M277" s="24">
        <v>13</v>
      </c>
      <c r="N277" s="39" t="s">
        <v>119</v>
      </c>
      <c r="O277" s="39" t="s">
        <v>465</v>
      </c>
      <c r="P277" s="24">
        <v>13116</v>
      </c>
      <c r="Q277" s="39" t="s">
        <v>391</v>
      </c>
    </row>
    <row r="278" spans="10:17" x14ac:dyDescent="0.35">
      <c r="J278" s="32" t="s">
        <v>47</v>
      </c>
      <c r="K278" s="39" t="s">
        <v>80</v>
      </c>
      <c r="L278" s="39" t="s">
        <v>107</v>
      </c>
      <c r="M278" s="24">
        <v>13</v>
      </c>
      <c r="N278" s="39" t="s">
        <v>119</v>
      </c>
      <c r="O278" s="39" t="s">
        <v>465</v>
      </c>
      <c r="P278" s="24">
        <v>13117</v>
      </c>
      <c r="Q278" s="39" t="s">
        <v>392</v>
      </c>
    </row>
    <row r="279" spans="10:17" x14ac:dyDescent="0.35">
      <c r="J279" s="32" t="s">
        <v>47</v>
      </c>
      <c r="K279" s="39" t="s">
        <v>80</v>
      </c>
      <c r="L279" s="39" t="s">
        <v>107</v>
      </c>
      <c r="M279" s="24">
        <v>13</v>
      </c>
      <c r="N279" s="39" t="s">
        <v>119</v>
      </c>
      <c r="O279" s="39" t="s">
        <v>465</v>
      </c>
      <c r="P279" s="24">
        <v>13118</v>
      </c>
      <c r="Q279" s="39" t="s">
        <v>393</v>
      </c>
    </row>
    <row r="280" spans="10:17" x14ac:dyDescent="0.35">
      <c r="J280" s="32" t="s">
        <v>47</v>
      </c>
      <c r="K280" s="39" t="s">
        <v>80</v>
      </c>
      <c r="L280" s="39" t="s">
        <v>107</v>
      </c>
      <c r="M280" s="24">
        <v>13</v>
      </c>
      <c r="N280" s="39" t="s">
        <v>119</v>
      </c>
      <c r="O280" s="39" t="s">
        <v>465</v>
      </c>
      <c r="P280" s="24">
        <v>13119</v>
      </c>
      <c r="Q280" s="39" t="s">
        <v>394</v>
      </c>
    </row>
    <row r="281" spans="10:17" x14ac:dyDescent="0.35">
      <c r="J281" s="32" t="s">
        <v>47</v>
      </c>
      <c r="K281" s="39" t="s">
        <v>80</v>
      </c>
      <c r="L281" s="39" t="s">
        <v>107</v>
      </c>
      <c r="M281" s="24">
        <v>13</v>
      </c>
      <c r="N281" s="39" t="s">
        <v>119</v>
      </c>
      <c r="O281" s="39" t="s">
        <v>465</v>
      </c>
      <c r="P281" s="24">
        <v>13120</v>
      </c>
      <c r="Q281" s="39" t="s">
        <v>395</v>
      </c>
    </row>
    <row r="282" spans="10:17" x14ac:dyDescent="0.35">
      <c r="J282" s="32" t="s">
        <v>47</v>
      </c>
      <c r="K282" s="39" t="s">
        <v>80</v>
      </c>
      <c r="L282" s="39" t="s">
        <v>107</v>
      </c>
      <c r="M282" s="24">
        <v>13</v>
      </c>
      <c r="N282" s="39" t="s">
        <v>119</v>
      </c>
      <c r="O282" s="39" t="s">
        <v>465</v>
      </c>
      <c r="P282" s="24">
        <v>13121</v>
      </c>
      <c r="Q282" s="39" t="s">
        <v>396</v>
      </c>
    </row>
    <row r="283" spans="10:17" x14ac:dyDescent="0.35">
      <c r="J283" s="32" t="s">
        <v>47</v>
      </c>
      <c r="K283" s="39" t="s">
        <v>80</v>
      </c>
      <c r="L283" s="39" t="s">
        <v>107</v>
      </c>
      <c r="M283" s="24">
        <v>13</v>
      </c>
      <c r="N283" s="39" t="s">
        <v>119</v>
      </c>
      <c r="O283" s="39" t="s">
        <v>465</v>
      </c>
      <c r="P283" s="24">
        <v>13122</v>
      </c>
      <c r="Q283" s="39" t="s">
        <v>397</v>
      </c>
    </row>
    <row r="284" spans="10:17" x14ac:dyDescent="0.35">
      <c r="J284" s="32" t="s">
        <v>47</v>
      </c>
      <c r="K284" s="39" t="s">
        <v>80</v>
      </c>
      <c r="L284" s="39" t="s">
        <v>107</v>
      </c>
      <c r="M284" s="24">
        <v>13</v>
      </c>
      <c r="N284" s="39" t="s">
        <v>119</v>
      </c>
      <c r="O284" s="39" t="s">
        <v>465</v>
      </c>
      <c r="P284" s="24">
        <v>13123</v>
      </c>
      <c r="Q284" s="39" t="s">
        <v>398</v>
      </c>
    </row>
    <row r="285" spans="10:17" x14ac:dyDescent="0.35">
      <c r="J285" s="32" t="s">
        <v>47</v>
      </c>
      <c r="K285" s="39" t="s">
        <v>80</v>
      </c>
      <c r="L285" s="39" t="s">
        <v>107</v>
      </c>
      <c r="M285" s="24">
        <v>13</v>
      </c>
      <c r="N285" s="39" t="s">
        <v>119</v>
      </c>
      <c r="O285" s="39" t="s">
        <v>465</v>
      </c>
      <c r="P285" s="24">
        <v>13124</v>
      </c>
      <c r="Q285" s="39" t="s">
        <v>399</v>
      </c>
    </row>
    <row r="286" spans="10:17" x14ac:dyDescent="0.35">
      <c r="J286" s="32" t="s">
        <v>47</v>
      </c>
      <c r="K286" s="39" t="s">
        <v>80</v>
      </c>
      <c r="L286" s="39" t="s">
        <v>107</v>
      </c>
      <c r="M286" s="24">
        <v>13</v>
      </c>
      <c r="N286" s="39" t="s">
        <v>119</v>
      </c>
      <c r="O286" s="39" t="s">
        <v>465</v>
      </c>
      <c r="P286" s="24">
        <v>13125</v>
      </c>
      <c r="Q286" s="39" t="s">
        <v>400</v>
      </c>
    </row>
    <row r="287" spans="10:17" x14ac:dyDescent="0.35">
      <c r="J287" s="32" t="s">
        <v>47</v>
      </c>
      <c r="K287" s="39" t="s">
        <v>80</v>
      </c>
      <c r="L287" s="39" t="s">
        <v>107</v>
      </c>
      <c r="M287" s="24">
        <v>13</v>
      </c>
      <c r="N287" s="39" t="s">
        <v>119</v>
      </c>
      <c r="O287" s="39" t="s">
        <v>465</v>
      </c>
      <c r="P287" s="24">
        <v>13126</v>
      </c>
      <c r="Q287" s="39" t="s">
        <v>401</v>
      </c>
    </row>
    <row r="288" spans="10:17" x14ac:dyDescent="0.35">
      <c r="J288" s="32" t="s">
        <v>47</v>
      </c>
      <c r="K288" s="39" t="s">
        <v>80</v>
      </c>
      <c r="L288" s="39" t="s">
        <v>107</v>
      </c>
      <c r="M288" s="24">
        <v>13</v>
      </c>
      <c r="N288" s="39" t="s">
        <v>119</v>
      </c>
      <c r="O288" s="39" t="s">
        <v>465</v>
      </c>
      <c r="P288" s="24">
        <v>13127</v>
      </c>
      <c r="Q288" s="39" t="s">
        <v>402</v>
      </c>
    </row>
    <row r="289" spans="10:17" x14ac:dyDescent="0.35">
      <c r="J289" s="32" t="s">
        <v>47</v>
      </c>
      <c r="K289" s="39" t="s">
        <v>80</v>
      </c>
      <c r="L289" s="39" t="s">
        <v>107</v>
      </c>
      <c r="M289" s="24">
        <v>13</v>
      </c>
      <c r="N289" s="39" t="s">
        <v>119</v>
      </c>
      <c r="O289" s="39" t="s">
        <v>465</v>
      </c>
      <c r="P289" s="24">
        <v>13128</v>
      </c>
      <c r="Q289" s="39" t="s">
        <v>403</v>
      </c>
    </row>
    <row r="290" spans="10:17" x14ac:dyDescent="0.35">
      <c r="J290" s="32" t="s">
        <v>47</v>
      </c>
      <c r="K290" s="39" t="s">
        <v>80</v>
      </c>
      <c r="L290" s="39" t="s">
        <v>107</v>
      </c>
      <c r="M290" s="24">
        <v>13</v>
      </c>
      <c r="N290" s="39" t="s">
        <v>119</v>
      </c>
      <c r="O290" s="39" t="s">
        <v>465</v>
      </c>
      <c r="P290" s="24">
        <v>13129</v>
      </c>
      <c r="Q290" s="39" t="s">
        <v>404</v>
      </c>
    </row>
    <row r="291" spans="10:17" x14ac:dyDescent="0.35">
      <c r="J291" s="32" t="s">
        <v>47</v>
      </c>
      <c r="K291" s="39" t="s">
        <v>80</v>
      </c>
      <c r="L291" s="39" t="s">
        <v>107</v>
      </c>
      <c r="M291" s="24">
        <v>13</v>
      </c>
      <c r="N291" s="39" t="s">
        <v>119</v>
      </c>
      <c r="O291" s="39" t="s">
        <v>465</v>
      </c>
      <c r="P291" s="24">
        <v>13130</v>
      </c>
      <c r="Q291" s="39" t="s">
        <v>405</v>
      </c>
    </row>
    <row r="292" spans="10:17" x14ac:dyDescent="0.35">
      <c r="J292" s="32" t="s">
        <v>47</v>
      </c>
      <c r="K292" s="39" t="s">
        <v>80</v>
      </c>
      <c r="L292" s="39" t="s">
        <v>107</v>
      </c>
      <c r="M292" s="24">
        <v>13</v>
      </c>
      <c r="N292" s="39" t="s">
        <v>119</v>
      </c>
      <c r="O292" s="39" t="s">
        <v>465</v>
      </c>
      <c r="P292" s="24">
        <v>13131</v>
      </c>
      <c r="Q292" s="39" t="s">
        <v>406</v>
      </c>
    </row>
    <row r="293" spans="10:17" x14ac:dyDescent="0.35">
      <c r="J293" s="32" t="s">
        <v>47</v>
      </c>
      <c r="K293" s="39" t="s">
        <v>80</v>
      </c>
      <c r="L293" s="39" t="s">
        <v>107</v>
      </c>
      <c r="M293" s="24">
        <v>13</v>
      </c>
      <c r="N293" s="39" t="s">
        <v>119</v>
      </c>
      <c r="O293" s="39" t="s">
        <v>465</v>
      </c>
      <c r="P293" s="24">
        <v>13132</v>
      </c>
      <c r="Q293" s="39" t="s">
        <v>407</v>
      </c>
    </row>
    <row r="294" spans="10:17" x14ac:dyDescent="0.35">
      <c r="J294" s="32" t="s">
        <v>47</v>
      </c>
      <c r="K294" s="39" t="s">
        <v>80</v>
      </c>
      <c r="L294" s="39" t="s">
        <v>107</v>
      </c>
      <c r="M294" s="24">
        <v>13</v>
      </c>
      <c r="N294" s="39" t="s">
        <v>119</v>
      </c>
      <c r="O294" s="39" t="s">
        <v>465</v>
      </c>
      <c r="P294" s="24">
        <v>13201</v>
      </c>
      <c r="Q294" s="39" t="s">
        <v>408</v>
      </c>
    </row>
    <row r="295" spans="10:17" x14ac:dyDescent="0.35">
      <c r="J295" s="32" t="s">
        <v>47</v>
      </c>
      <c r="K295" s="39" t="s">
        <v>80</v>
      </c>
      <c r="L295" s="39" t="s">
        <v>107</v>
      </c>
      <c r="M295" s="24">
        <v>13</v>
      </c>
      <c r="N295" s="39" t="s">
        <v>119</v>
      </c>
      <c r="O295" s="39" t="s">
        <v>465</v>
      </c>
      <c r="P295" s="24">
        <v>13202</v>
      </c>
      <c r="Q295" s="39" t="s">
        <v>409</v>
      </c>
    </row>
    <row r="296" spans="10:17" x14ac:dyDescent="0.35">
      <c r="J296" s="32" t="s">
        <v>47</v>
      </c>
      <c r="K296" s="39" t="s">
        <v>80</v>
      </c>
      <c r="L296" s="39" t="s">
        <v>107</v>
      </c>
      <c r="M296" s="24">
        <v>13</v>
      </c>
      <c r="N296" s="39" t="s">
        <v>119</v>
      </c>
      <c r="O296" s="39" t="s">
        <v>465</v>
      </c>
      <c r="P296" s="24">
        <v>13203</v>
      </c>
      <c r="Q296" s="39" t="s">
        <v>410</v>
      </c>
    </row>
    <row r="297" spans="10:17" x14ac:dyDescent="0.35">
      <c r="J297" s="32" t="s">
        <v>47</v>
      </c>
      <c r="K297" s="39" t="s">
        <v>80</v>
      </c>
      <c r="L297" s="39" t="s">
        <v>107</v>
      </c>
      <c r="M297" s="24">
        <v>13</v>
      </c>
      <c r="N297" s="39" t="s">
        <v>119</v>
      </c>
      <c r="O297" s="39" t="s">
        <v>465</v>
      </c>
      <c r="P297" s="24">
        <v>13301</v>
      </c>
      <c r="Q297" s="39" t="s">
        <v>411</v>
      </c>
    </row>
    <row r="298" spans="10:17" x14ac:dyDescent="0.35">
      <c r="J298" s="32" t="s">
        <v>47</v>
      </c>
      <c r="K298" s="39" t="s">
        <v>80</v>
      </c>
      <c r="L298" s="39" t="s">
        <v>107</v>
      </c>
      <c r="M298" s="24">
        <v>13</v>
      </c>
      <c r="N298" s="39" t="s">
        <v>119</v>
      </c>
      <c r="O298" s="39" t="s">
        <v>465</v>
      </c>
      <c r="P298" s="24">
        <v>13302</v>
      </c>
      <c r="Q298" s="39" t="s">
        <v>412</v>
      </c>
    </row>
    <row r="299" spans="10:17" x14ac:dyDescent="0.35">
      <c r="J299" s="32" t="s">
        <v>47</v>
      </c>
      <c r="K299" s="39" t="s">
        <v>80</v>
      </c>
      <c r="L299" s="39" t="s">
        <v>107</v>
      </c>
      <c r="M299" s="24">
        <v>13</v>
      </c>
      <c r="N299" s="39" t="s">
        <v>119</v>
      </c>
      <c r="O299" s="39" t="s">
        <v>465</v>
      </c>
      <c r="P299" s="24">
        <v>13303</v>
      </c>
      <c r="Q299" s="39" t="s">
        <v>413</v>
      </c>
    </row>
    <row r="300" spans="10:17" x14ac:dyDescent="0.35">
      <c r="J300" s="32" t="s">
        <v>47</v>
      </c>
      <c r="K300" s="39" t="s">
        <v>80</v>
      </c>
      <c r="L300" s="39" t="s">
        <v>107</v>
      </c>
      <c r="M300" s="24">
        <v>13</v>
      </c>
      <c r="N300" s="39" t="s">
        <v>119</v>
      </c>
      <c r="O300" s="39" t="s">
        <v>465</v>
      </c>
      <c r="P300" s="24">
        <v>13401</v>
      </c>
      <c r="Q300" s="39" t="s">
        <v>414</v>
      </c>
    </row>
    <row r="301" spans="10:17" x14ac:dyDescent="0.35">
      <c r="J301" s="32" t="s">
        <v>47</v>
      </c>
      <c r="K301" s="39" t="s">
        <v>80</v>
      </c>
      <c r="L301" s="39" t="s">
        <v>107</v>
      </c>
      <c r="M301" s="24">
        <v>13</v>
      </c>
      <c r="N301" s="39" t="s">
        <v>119</v>
      </c>
      <c r="O301" s="39" t="s">
        <v>465</v>
      </c>
      <c r="P301" s="24">
        <v>13402</v>
      </c>
      <c r="Q301" s="39" t="s">
        <v>415</v>
      </c>
    </row>
    <row r="302" spans="10:17" x14ac:dyDescent="0.35">
      <c r="J302" s="32" t="s">
        <v>47</v>
      </c>
      <c r="K302" s="39" t="s">
        <v>80</v>
      </c>
      <c r="L302" s="39" t="s">
        <v>107</v>
      </c>
      <c r="M302" s="24">
        <v>13</v>
      </c>
      <c r="N302" s="39" t="s">
        <v>119</v>
      </c>
      <c r="O302" s="39" t="s">
        <v>465</v>
      </c>
      <c r="P302" s="24">
        <v>13403</v>
      </c>
      <c r="Q302" s="39" t="s">
        <v>416</v>
      </c>
    </row>
    <row r="303" spans="10:17" x14ac:dyDescent="0.35">
      <c r="J303" s="32" t="s">
        <v>47</v>
      </c>
      <c r="K303" s="39" t="s">
        <v>80</v>
      </c>
      <c r="L303" s="39" t="s">
        <v>107</v>
      </c>
      <c r="M303" s="24">
        <v>13</v>
      </c>
      <c r="N303" s="39" t="s">
        <v>119</v>
      </c>
      <c r="O303" s="39" t="s">
        <v>465</v>
      </c>
      <c r="P303" s="24">
        <v>13404</v>
      </c>
      <c r="Q303" s="39" t="s">
        <v>417</v>
      </c>
    </row>
    <row r="304" spans="10:17" x14ac:dyDescent="0.35">
      <c r="J304" s="32" t="s">
        <v>47</v>
      </c>
      <c r="K304" s="39" t="s">
        <v>80</v>
      </c>
      <c r="L304" s="39" t="s">
        <v>107</v>
      </c>
      <c r="M304" s="24">
        <v>13</v>
      </c>
      <c r="N304" s="39" t="s">
        <v>119</v>
      </c>
      <c r="O304" s="39" t="s">
        <v>465</v>
      </c>
      <c r="P304" s="24">
        <v>13501</v>
      </c>
      <c r="Q304" s="39" t="s">
        <v>418</v>
      </c>
    </row>
    <row r="305" spans="10:17" x14ac:dyDescent="0.35">
      <c r="J305" s="32" t="s">
        <v>47</v>
      </c>
      <c r="K305" s="39" t="s">
        <v>80</v>
      </c>
      <c r="L305" s="39" t="s">
        <v>107</v>
      </c>
      <c r="M305" s="24">
        <v>13</v>
      </c>
      <c r="N305" s="39" t="s">
        <v>119</v>
      </c>
      <c r="O305" s="39" t="s">
        <v>465</v>
      </c>
      <c r="P305" s="24">
        <v>13502</v>
      </c>
      <c r="Q305" s="39" t="s">
        <v>419</v>
      </c>
    </row>
    <row r="306" spans="10:17" x14ac:dyDescent="0.35">
      <c r="J306" s="32" t="s">
        <v>47</v>
      </c>
      <c r="K306" s="39" t="s">
        <v>80</v>
      </c>
      <c r="L306" s="39" t="s">
        <v>107</v>
      </c>
      <c r="M306" s="24">
        <v>13</v>
      </c>
      <c r="N306" s="39" t="s">
        <v>119</v>
      </c>
      <c r="O306" s="39" t="s">
        <v>465</v>
      </c>
      <c r="P306" s="24">
        <v>13503</v>
      </c>
      <c r="Q306" s="39" t="s">
        <v>420</v>
      </c>
    </row>
    <row r="307" spans="10:17" x14ac:dyDescent="0.35">
      <c r="J307" s="32" t="s">
        <v>47</v>
      </c>
      <c r="K307" s="39" t="s">
        <v>80</v>
      </c>
      <c r="L307" s="39" t="s">
        <v>107</v>
      </c>
      <c r="M307" s="24">
        <v>13</v>
      </c>
      <c r="N307" s="39" t="s">
        <v>119</v>
      </c>
      <c r="O307" s="39" t="s">
        <v>465</v>
      </c>
      <c r="P307" s="24">
        <v>13504</v>
      </c>
      <c r="Q307" s="39" t="s">
        <v>421</v>
      </c>
    </row>
    <row r="308" spans="10:17" x14ac:dyDescent="0.35">
      <c r="J308" s="32" t="s">
        <v>47</v>
      </c>
      <c r="K308" s="39" t="s">
        <v>80</v>
      </c>
      <c r="L308" s="39" t="s">
        <v>107</v>
      </c>
      <c r="M308" s="24">
        <v>13</v>
      </c>
      <c r="N308" s="39" t="s">
        <v>119</v>
      </c>
      <c r="O308" s="39" t="s">
        <v>465</v>
      </c>
      <c r="P308" s="24">
        <v>13505</v>
      </c>
      <c r="Q308" s="39" t="s">
        <v>422</v>
      </c>
    </row>
    <row r="309" spans="10:17" x14ac:dyDescent="0.35">
      <c r="J309" s="32" t="s">
        <v>47</v>
      </c>
      <c r="K309" s="39" t="s">
        <v>80</v>
      </c>
      <c r="L309" s="39" t="s">
        <v>107</v>
      </c>
      <c r="M309" s="24">
        <v>13</v>
      </c>
      <c r="N309" s="39" t="s">
        <v>119</v>
      </c>
      <c r="O309" s="39" t="s">
        <v>465</v>
      </c>
      <c r="P309" s="24">
        <v>13601</v>
      </c>
      <c r="Q309" s="39" t="s">
        <v>423</v>
      </c>
    </row>
    <row r="310" spans="10:17" x14ac:dyDescent="0.35">
      <c r="J310" s="32" t="s">
        <v>47</v>
      </c>
      <c r="K310" s="39" t="s">
        <v>80</v>
      </c>
      <c r="L310" s="39" t="s">
        <v>107</v>
      </c>
      <c r="M310" s="24">
        <v>13</v>
      </c>
      <c r="N310" s="39" t="s">
        <v>119</v>
      </c>
      <c r="O310" s="39" t="s">
        <v>465</v>
      </c>
      <c r="P310" s="24">
        <v>13602</v>
      </c>
      <c r="Q310" s="39" t="s">
        <v>424</v>
      </c>
    </row>
    <row r="311" spans="10:17" x14ac:dyDescent="0.35">
      <c r="J311" s="32" t="s">
        <v>47</v>
      </c>
      <c r="K311" s="39" t="s">
        <v>80</v>
      </c>
      <c r="L311" s="39" t="s">
        <v>107</v>
      </c>
      <c r="M311" s="24">
        <v>13</v>
      </c>
      <c r="N311" s="39" t="s">
        <v>119</v>
      </c>
      <c r="O311" s="39" t="s">
        <v>465</v>
      </c>
      <c r="P311" s="24">
        <v>13603</v>
      </c>
      <c r="Q311" s="39" t="s">
        <v>425</v>
      </c>
    </row>
    <row r="312" spans="10:17" x14ac:dyDescent="0.35">
      <c r="J312" s="32" t="s">
        <v>47</v>
      </c>
      <c r="K312" s="39" t="s">
        <v>80</v>
      </c>
      <c r="L312" s="39" t="s">
        <v>107</v>
      </c>
      <c r="M312" s="24">
        <v>13</v>
      </c>
      <c r="N312" s="39" t="s">
        <v>119</v>
      </c>
      <c r="O312" s="39" t="s">
        <v>465</v>
      </c>
      <c r="P312" s="24">
        <v>13604</v>
      </c>
      <c r="Q312" s="39" t="s">
        <v>426</v>
      </c>
    </row>
    <row r="313" spans="10:17" x14ac:dyDescent="0.35">
      <c r="J313" s="32" t="s">
        <v>47</v>
      </c>
      <c r="K313" s="39" t="s">
        <v>80</v>
      </c>
      <c r="L313" s="39" t="s">
        <v>107</v>
      </c>
      <c r="M313" s="24">
        <v>13</v>
      </c>
      <c r="N313" s="39" t="s">
        <v>119</v>
      </c>
      <c r="O313" s="39" t="s">
        <v>465</v>
      </c>
      <c r="P313" s="24">
        <v>13605</v>
      </c>
      <c r="Q313" s="39" t="s">
        <v>427</v>
      </c>
    </row>
    <row r="314" spans="10:17" x14ac:dyDescent="0.35">
      <c r="J314" s="32" t="s">
        <v>47</v>
      </c>
      <c r="K314" s="39" t="s">
        <v>80</v>
      </c>
      <c r="L314" s="39" t="s">
        <v>107</v>
      </c>
      <c r="M314" s="24">
        <v>14</v>
      </c>
      <c r="N314" s="39" t="s">
        <v>116</v>
      </c>
      <c r="O314" s="39" t="s">
        <v>465</v>
      </c>
      <c r="P314" s="24">
        <v>14101</v>
      </c>
      <c r="Q314" s="39" t="s">
        <v>428</v>
      </c>
    </row>
    <row r="315" spans="10:17" x14ac:dyDescent="0.35">
      <c r="J315" s="32" t="s">
        <v>47</v>
      </c>
      <c r="K315" s="39" t="s">
        <v>80</v>
      </c>
      <c r="L315" s="39" t="s">
        <v>107</v>
      </c>
      <c r="M315" s="24">
        <v>14</v>
      </c>
      <c r="N315" s="39" t="s">
        <v>116</v>
      </c>
      <c r="O315" s="39" t="s">
        <v>465</v>
      </c>
      <c r="P315" s="24">
        <v>14102</v>
      </c>
      <c r="Q315" s="39" t="s">
        <v>429</v>
      </c>
    </row>
    <row r="316" spans="10:17" x14ac:dyDescent="0.35">
      <c r="J316" s="32" t="s">
        <v>47</v>
      </c>
      <c r="K316" s="39" t="s">
        <v>80</v>
      </c>
      <c r="L316" s="39" t="s">
        <v>107</v>
      </c>
      <c r="M316" s="24">
        <v>14</v>
      </c>
      <c r="N316" s="39" t="s">
        <v>116</v>
      </c>
      <c r="O316" s="39" t="s">
        <v>465</v>
      </c>
      <c r="P316" s="24">
        <v>14103</v>
      </c>
      <c r="Q316" s="39" t="s">
        <v>430</v>
      </c>
    </row>
    <row r="317" spans="10:17" x14ac:dyDescent="0.35">
      <c r="J317" s="32" t="s">
        <v>47</v>
      </c>
      <c r="K317" s="39" t="s">
        <v>80</v>
      </c>
      <c r="L317" s="39" t="s">
        <v>107</v>
      </c>
      <c r="M317" s="24">
        <v>14</v>
      </c>
      <c r="N317" s="39" t="s">
        <v>116</v>
      </c>
      <c r="O317" s="39" t="s">
        <v>465</v>
      </c>
      <c r="P317" s="24">
        <v>14104</v>
      </c>
      <c r="Q317" s="39" t="s">
        <v>115</v>
      </c>
    </row>
    <row r="318" spans="10:17" x14ac:dyDescent="0.35">
      <c r="J318" s="32" t="s">
        <v>47</v>
      </c>
      <c r="K318" s="39" t="s">
        <v>80</v>
      </c>
      <c r="L318" s="39" t="s">
        <v>107</v>
      </c>
      <c r="M318" s="24">
        <v>14</v>
      </c>
      <c r="N318" s="39" t="s">
        <v>116</v>
      </c>
      <c r="O318" s="39" t="s">
        <v>465</v>
      </c>
      <c r="P318" s="24">
        <v>14105</v>
      </c>
      <c r="Q318" s="39" t="s">
        <v>431</v>
      </c>
    </row>
    <row r="319" spans="10:17" x14ac:dyDescent="0.35">
      <c r="J319" s="32" t="s">
        <v>47</v>
      </c>
      <c r="K319" s="39" t="s">
        <v>80</v>
      </c>
      <c r="L319" s="39" t="s">
        <v>107</v>
      </c>
      <c r="M319" s="24">
        <v>14</v>
      </c>
      <c r="N319" s="39" t="s">
        <v>116</v>
      </c>
      <c r="O319" s="39" t="s">
        <v>465</v>
      </c>
      <c r="P319" s="24">
        <v>14106</v>
      </c>
      <c r="Q319" s="39" t="s">
        <v>432</v>
      </c>
    </row>
    <row r="320" spans="10:17" x14ac:dyDescent="0.35">
      <c r="J320" s="32" t="s">
        <v>47</v>
      </c>
      <c r="K320" s="39" t="s">
        <v>80</v>
      </c>
      <c r="L320" s="39" t="s">
        <v>107</v>
      </c>
      <c r="M320" s="24">
        <v>14</v>
      </c>
      <c r="N320" s="39" t="s">
        <v>116</v>
      </c>
      <c r="O320" s="39" t="s">
        <v>465</v>
      </c>
      <c r="P320" s="24">
        <v>14107</v>
      </c>
      <c r="Q320" s="39" t="s">
        <v>433</v>
      </c>
    </row>
    <row r="321" spans="10:17" x14ac:dyDescent="0.35">
      <c r="J321" s="32" t="s">
        <v>47</v>
      </c>
      <c r="K321" s="39" t="s">
        <v>80</v>
      </c>
      <c r="L321" s="39" t="s">
        <v>107</v>
      </c>
      <c r="M321" s="24">
        <v>14</v>
      </c>
      <c r="N321" s="39" t="s">
        <v>116</v>
      </c>
      <c r="O321" s="39" t="s">
        <v>465</v>
      </c>
      <c r="P321" s="24">
        <v>14108</v>
      </c>
      <c r="Q321" s="39" t="s">
        <v>434</v>
      </c>
    </row>
    <row r="322" spans="10:17" x14ac:dyDescent="0.35">
      <c r="J322" s="32" t="s">
        <v>47</v>
      </c>
      <c r="K322" s="39" t="s">
        <v>80</v>
      </c>
      <c r="L322" s="39" t="s">
        <v>107</v>
      </c>
      <c r="M322" s="24">
        <v>14</v>
      </c>
      <c r="N322" s="39" t="s">
        <v>116</v>
      </c>
      <c r="O322" s="39" t="s">
        <v>465</v>
      </c>
      <c r="P322" s="24">
        <v>14201</v>
      </c>
      <c r="Q322" s="39" t="s">
        <v>435</v>
      </c>
    </row>
    <row r="323" spans="10:17" x14ac:dyDescent="0.35">
      <c r="J323" s="32" t="s">
        <v>47</v>
      </c>
      <c r="K323" s="39" t="s">
        <v>80</v>
      </c>
      <c r="L323" s="39" t="s">
        <v>107</v>
      </c>
      <c r="M323" s="24">
        <v>14</v>
      </c>
      <c r="N323" s="39" t="s">
        <v>116</v>
      </c>
      <c r="O323" s="39" t="s">
        <v>465</v>
      </c>
      <c r="P323" s="24">
        <v>14202</v>
      </c>
      <c r="Q323" s="39" t="s">
        <v>436</v>
      </c>
    </row>
    <row r="324" spans="10:17" x14ac:dyDescent="0.35">
      <c r="J324" s="32" t="s">
        <v>47</v>
      </c>
      <c r="K324" s="39" t="s">
        <v>80</v>
      </c>
      <c r="L324" s="39" t="s">
        <v>107</v>
      </c>
      <c r="M324" s="24">
        <v>14</v>
      </c>
      <c r="N324" s="39" t="s">
        <v>116</v>
      </c>
      <c r="O324" s="39" t="s">
        <v>465</v>
      </c>
      <c r="P324" s="24">
        <v>14203</v>
      </c>
      <c r="Q324" s="39" t="s">
        <v>437</v>
      </c>
    </row>
    <row r="325" spans="10:17" x14ac:dyDescent="0.35">
      <c r="J325" s="32" t="s">
        <v>47</v>
      </c>
      <c r="K325" s="39" t="s">
        <v>80</v>
      </c>
      <c r="L325" s="39" t="s">
        <v>107</v>
      </c>
      <c r="M325" s="24">
        <v>14</v>
      </c>
      <c r="N325" s="39" t="s">
        <v>116</v>
      </c>
      <c r="O325" s="39" t="s">
        <v>465</v>
      </c>
      <c r="P325" s="24">
        <v>14204</v>
      </c>
      <c r="Q325" s="39" t="s">
        <v>438</v>
      </c>
    </row>
    <row r="326" spans="10:17" x14ac:dyDescent="0.35">
      <c r="J326" s="32" t="s">
        <v>47</v>
      </c>
      <c r="K326" s="39" t="s">
        <v>80</v>
      </c>
      <c r="L326" s="39" t="s">
        <v>107</v>
      </c>
      <c r="M326" s="24">
        <v>15</v>
      </c>
      <c r="N326" s="39" t="s">
        <v>109</v>
      </c>
      <c r="O326" s="39" t="s">
        <v>465</v>
      </c>
      <c r="P326" s="24">
        <v>15101</v>
      </c>
      <c r="Q326" s="39" t="s">
        <v>439</v>
      </c>
    </row>
    <row r="327" spans="10:17" x14ac:dyDescent="0.35">
      <c r="J327" s="32" t="s">
        <v>47</v>
      </c>
      <c r="K327" s="39" t="s">
        <v>80</v>
      </c>
      <c r="L327" s="39" t="s">
        <v>107</v>
      </c>
      <c r="M327" s="24">
        <v>15</v>
      </c>
      <c r="N327" s="39" t="s">
        <v>109</v>
      </c>
      <c r="O327" s="39" t="s">
        <v>465</v>
      </c>
      <c r="P327" s="24">
        <v>15102</v>
      </c>
      <c r="Q327" s="39" t="s">
        <v>440</v>
      </c>
    </row>
    <row r="328" spans="10:17" x14ac:dyDescent="0.35">
      <c r="J328" s="32" t="s">
        <v>47</v>
      </c>
      <c r="K328" s="39" t="s">
        <v>80</v>
      </c>
      <c r="L328" s="39" t="s">
        <v>107</v>
      </c>
      <c r="M328" s="24">
        <v>15</v>
      </c>
      <c r="N328" s="39" t="s">
        <v>109</v>
      </c>
      <c r="O328" s="39" t="s">
        <v>465</v>
      </c>
      <c r="P328" s="24">
        <v>15201</v>
      </c>
      <c r="Q328" s="39" t="s">
        <v>441</v>
      </c>
    </row>
    <row r="329" spans="10:17" x14ac:dyDescent="0.35">
      <c r="J329" s="32" t="s">
        <v>47</v>
      </c>
      <c r="K329" s="39" t="s">
        <v>80</v>
      </c>
      <c r="L329" s="39" t="s">
        <v>107</v>
      </c>
      <c r="M329" s="24">
        <v>15</v>
      </c>
      <c r="N329" s="39" t="s">
        <v>109</v>
      </c>
      <c r="O329" s="39" t="s">
        <v>465</v>
      </c>
      <c r="P329" s="24">
        <v>15202</v>
      </c>
      <c r="Q329" s="39" t="s">
        <v>442</v>
      </c>
    </row>
    <row r="330" spans="10:17" x14ac:dyDescent="0.35">
      <c r="J330" s="32" t="s">
        <v>47</v>
      </c>
      <c r="K330" s="39" t="s">
        <v>80</v>
      </c>
      <c r="L330" s="39" t="s">
        <v>107</v>
      </c>
      <c r="M330" s="24">
        <v>16</v>
      </c>
      <c r="N330" s="39" t="s">
        <v>120</v>
      </c>
      <c r="O330" s="39" t="s">
        <v>465</v>
      </c>
      <c r="P330" s="24">
        <v>16101</v>
      </c>
      <c r="Q330" s="39" t="s">
        <v>443</v>
      </c>
    </row>
    <row r="331" spans="10:17" x14ac:dyDescent="0.35">
      <c r="J331" s="32" t="s">
        <v>47</v>
      </c>
      <c r="K331" s="39" t="s">
        <v>80</v>
      </c>
      <c r="L331" s="39" t="s">
        <v>107</v>
      </c>
      <c r="M331" s="24">
        <v>16</v>
      </c>
      <c r="N331" s="39" t="s">
        <v>120</v>
      </c>
      <c r="O331" s="39" t="s">
        <v>465</v>
      </c>
      <c r="P331" s="24">
        <v>16102</v>
      </c>
      <c r="Q331" s="39" t="s">
        <v>444</v>
      </c>
    </row>
    <row r="332" spans="10:17" x14ac:dyDescent="0.35">
      <c r="J332" s="32" t="s">
        <v>47</v>
      </c>
      <c r="K332" s="39" t="s">
        <v>80</v>
      </c>
      <c r="L332" s="39" t="s">
        <v>107</v>
      </c>
      <c r="M332" s="24">
        <v>16</v>
      </c>
      <c r="N332" s="39" t="s">
        <v>120</v>
      </c>
      <c r="O332" s="39" t="s">
        <v>465</v>
      </c>
      <c r="P332" s="24">
        <v>16103</v>
      </c>
      <c r="Q332" s="39" t="s">
        <v>445</v>
      </c>
    </row>
    <row r="333" spans="10:17" x14ac:dyDescent="0.35">
      <c r="J333" s="32" t="s">
        <v>47</v>
      </c>
      <c r="K333" s="39" t="s">
        <v>80</v>
      </c>
      <c r="L333" s="39" t="s">
        <v>107</v>
      </c>
      <c r="M333" s="24">
        <v>16</v>
      </c>
      <c r="N333" s="39" t="s">
        <v>120</v>
      </c>
      <c r="O333" s="39" t="s">
        <v>465</v>
      </c>
      <c r="P333" s="24">
        <v>16104</v>
      </c>
      <c r="Q333" s="39" t="s">
        <v>446</v>
      </c>
    </row>
    <row r="334" spans="10:17" x14ac:dyDescent="0.35">
      <c r="J334" s="32" t="s">
        <v>47</v>
      </c>
      <c r="K334" s="39" t="s">
        <v>80</v>
      </c>
      <c r="L334" s="39" t="s">
        <v>107</v>
      </c>
      <c r="M334" s="24">
        <v>16</v>
      </c>
      <c r="N334" s="39" t="s">
        <v>120</v>
      </c>
      <c r="O334" s="39" t="s">
        <v>465</v>
      </c>
      <c r="P334" s="24">
        <v>16105</v>
      </c>
      <c r="Q334" s="39" t="s">
        <v>447</v>
      </c>
    </row>
    <row r="335" spans="10:17" x14ac:dyDescent="0.35">
      <c r="J335" s="32" t="s">
        <v>47</v>
      </c>
      <c r="K335" s="39" t="s">
        <v>80</v>
      </c>
      <c r="L335" s="39" t="s">
        <v>107</v>
      </c>
      <c r="M335" s="24">
        <v>16</v>
      </c>
      <c r="N335" s="39" t="s">
        <v>120</v>
      </c>
      <c r="O335" s="39" t="s">
        <v>465</v>
      </c>
      <c r="P335" s="24">
        <v>16106</v>
      </c>
      <c r="Q335" s="39" t="s">
        <v>448</v>
      </c>
    </row>
    <row r="336" spans="10:17" x14ac:dyDescent="0.35">
      <c r="J336" s="32" t="s">
        <v>47</v>
      </c>
      <c r="K336" s="39" t="s">
        <v>80</v>
      </c>
      <c r="L336" s="39" t="s">
        <v>107</v>
      </c>
      <c r="M336" s="24">
        <v>16</v>
      </c>
      <c r="N336" s="39" t="s">
        <v>120</v>
      </c>
      <c r="O336" s="39" t="s">
        <v>465</v>
      </c>
      <c r="P336" s="24">
        <v>16107</v>
      </c>
      <c r="Q336" s="39" t="s">
        <v>449</v>
      </c>
    </row>
    <row r="337" spans="10:17" x14ac:dyDescent="0.35">
      <c r="J337" s="32" t="s">
        <v>47</v>
      </c>
      <c r="K337" s="39" t="s">
        <v>80</v>
      </c>
      <c r="L337" s="39" t="s">
        <v>107</v>
      </c>
      <c r="M337" s="24">
        <v>16</v>
      </c>
      <c r="N337" s="39" t="s">
        <v>120</v>
      </c>
      <c r="O337" s="39" t="s">
        <v>465</v>
      </c>
      <c r="P337" s="24">
        <v>16108</v>
      </c>
      <c r="Q337" s="39" t="s">
        <v>450</v>
      </c>
    </row>
    <row r="338" spans="10:17" x14ac:dyDescent="0.35">
      <c r="J338" s="32" t="s">
        <v>47</v>
      </c>
      <c r="K338" s="39" t="s">
        <v>80</v>
      </c>
      <c r="L338" s="39" t="s">
        <v>107</v>
      </c>
      <c r="M338" s="24">
        <v>16</v>
      </c>
      <c r="N338" s="39" t="s">
        <v>120</v>
      </c>
      <c r="O338" s="39" t="s">
        <v>465</v>
      </c>
      <c r="P338" s="24">
        <v>16109</v>
      </c>
      <c r="Q338" s="39" t="s">
        <v>451</v>
      </c>
    </row>
    <row r="339" spans="10:17" x14ac:dyDescent="0.35">
      <c r="J339" s="32" t="s">
        <v>47</v>
      </c>
      <c r="K339" s="39" t="s">
        <v>80</v>
      </c>
      <c r="L339" s="39" t="s">
        <v>107</v>
      </c>
      <c r="M339" s="24">
        <v>16</v>
      </c>
      <c r="N339" s="39" t="s">
        <v>120</v>
      </c>
      <c r="O339" s="39" t="s">
        <v>465</v>
      </c>
      <c r="P339" s="24">
        <v>16201</v>
      </c>
      <c r="Q339" s="39" t="s">
        <v>452</v>
      </c>
    </row>
    <row r="340" spans="10:17" x14ac:dyDescent="0.35">
      <c r="J340" s="32" t="s">
        <v>47</v>
      </c>
      <c r="K340" s="39" t="s">
        <v>80</v>
      </c>
      <c r="L340" s="39" t="s">
        <v>107</v>
      </c>
      <c r="M340" s="24">
        <v>16</v>
      </c>
      <c r="N340" s="39" t="s">
        <v>120</v>
      </c>
      <c r="O340" s="39" t="s">
        <v>465</v>
      </c>
      <c r="P340" s="24">
        <v>16202</v>
      </c>
      <c r="Q340" s="39" t="s">
        <v>453</v>
      </c>
    </row>
    <row r="341" spans="10:17" x14ac:dyDescent="0.35">
      <c r="J341" s="32" t="s">
        <v>47</v>
      </c>
      <c r="K341" s="39" t="s">
        <v>80</v>
      </c>
      <c r="L341" s="39" t="s">
        <v>107</v>
      </c>
      <c r="M341" s="24">
        <v>16</v>
      </c>
      <c r="N341" s="39" t="s">
        <v>120</v>
      </c>
      <c r="O341" s="39" t="s">
        <v>465</v>
      </c>
      <c r="P341" s="24">
        <v>16203</v>
      </c>
      <c r="Q341" s="39" t="s">
        <v>454</v>
      </c>
    </row>
    <row r="342" spans="10:17" x14ac:dyDescent="0.35">
      <c r="J342" s="32" t="s">
        <v>47</v>
      </c>
      <c r="K342" s="39" t="s">
        <v>80</v>
      </c>
      <c r="L342" s="39" t="s">
        <v>107</v>
      </c>
      <c r="M342" s="24">
        <v>16</v>
      </c>
      <c r="N342" s="39" t="s">
        <v>120</v>
      </c>
      <c r="O342" s="39" t="s">
        <v>465</v>
      </c>
      <c r="P342" s="24">
        <v>16204</v>
      </c>
      <c r="Q342" s="39" t="s">
        <v>455</v>
      </c>
    </row>
    <row r="343" spans="10:17" x14ac:dyDescent="0.35">
      <c r="J343" s="32" t="s">
        <v>47</v>
      </c>
      <c r="K343" s="39" t="s">
        <v>80</v>
      </c>
      <c r="L343" s="39" t="s">
        <v>107</v>
      </c>
      <c r="M343" s="24">
        <v>16</v>
      </c>
      <c r="N343" s="39" t="s">
        <v>120</v>
      </c>
      <c r="O343" s="39" t="s">
        <v>465</v>
      </c>
      <c r="P343" s="24">
        <v>16205</v>
      </c>
      <c r="Q343" s="39" t="s">
        <v>456</v>
      </c>
    </row>
    <row r="344" spans="10:17" x14ac:dyDescent="0.35">
      <c r="J344" s="32" t="s">
        <v>47</v>
      </c>
      <c r="K344" s="39" t="s">
        <v>80</v>
      </c>
      <c r="L344" s="39" t="s">
        <v>107</v>
      </c>
      <c r="M344" s="24">
        <v>16</v>
      </c>
      <c r="N344" s="39" t="s">
        <v>120</v>
      </c>
      <c r="O344" s="39" t="s">
        <v>465</v>
      </c>
      <c r="P344" s="24">
        <v>16206</v>
      </c>
      <c r="Q344" s="39" t="s">
        <v>457</v>
      </c>
    </row>
    <row r="345" spans="10:17" x14ac:dyDescent="0.35">
      <c r="J345" s="32" t="s">
        <v>47</v>
      </c>
      <c r="K345" s="39" t="s">
        <v>80</v>
      </c>
      <c r="L345" s="39" t="s">
        <v>107</v>
      </c>
      <c r="M345" s="24">
        <v>16</v>
      </c>
      <c r="N345" s="39" t="s">
        <v>120</v>
      </c>
      <c r="O345" s="39" t="s">
        <v>465</v>
      </c>
      <c r="P345" s="24">
        <v>16207</v>
      </c>
      <c r="Q345" s="39" t="s">
        <v>458</v>
      </c>
    </row>
    <row r="346" spans="10:17" x14ac:dyDescent="0.35">
      <c r="J346" s="32" t="s">
        <v>47</v>
      </c>
      <c r="K346" s="39" t="s">
        <v>80</v>
      </c>
      <c r="L346" s="39" t="s">
        <v>107</v>
      </c>
      <c r="M346" s="24">
        <v>16</v>
      </c>
      <c r="N346" s="39" t="s">
        <v>120</v>
      </c>
      <c r="O346" s="39" t="s">
        <v>465</v>
      </c>
      <c r="P346" s="24">
        <v>16301</v>
      </c>
      <c r="Q346" s="39" t="s">
        <v>459</v>
      </c>
    </row>
    <row r="347" spans="10:17" x14ac:dyDescent="0.35">
      <c r="J347" s="32" t="s">
        <v>47</v>
      </c>
      <c r="K347" s="39" t="s">
        <v>80</v>
      </c>
      <c r="L347" s="39" t="s">
        <v>107</v>
      </c>
      <c r="M347" s="24">
        <v>16</v>
      </c>
      <c r="N347" s="39" t="s">
        <v>120</v>
      </c>
      <c r="O347" s="39" t="s">
        <v>465</v>
      </c>
      <c r="P347" s="24">
        <v>16302</v>
      </c>
      <c r="Q347" s="39" t="s">
        <v>460</v>
      </c>
    </row>
    <row r="348" spans="10:17" x14ac:dyDescent="0.35">
      <c r="J348" s="32" t="s">
        <v>47</v>
      </c>
      <c r="K348" s="39" t="s">
        <v>80</v>
      </c>
      <c r="L348" s="39" t="s">
        <v>107</v>
      </c>
      <c r="M348" s="24">
        <v>16</v>
      </c>
      <c r="N348" s="39" t="s">
        <v>120</v>
      </c>
      <c r="O348" s="39" t="s">
        <v>465</v>
      </c>
      <c r="P348" s="24">
        <v>16303</v>
      </c>
      <c r="Q348" s="39" t="s">
        <v>461</v>
      </c>
    </row>
    <row r="349" spans="10:17" x14ac:dyDescent="0.35">
      <c r="J349" s="32" t="s">
        <v>47</v>
      </c>
      <c r="K349" s="39" t="s">
        <v>80</v>
      </c>
      <c r="L349" s="39" t="s">
        <v>107</v>
      </c>
      <c r="M349" s="24">
        <v>16</v>
      </c>
      <c r="N349" s="39" t="s">
        <v>120</v>
      </c>
      <c r="O349" s="39" t="s">
        <v>465</v>
      </c>
      <c r="P349" s="24">
        <v>16304</v>
      </c>
      <c r="Q349" s="39" t="s">
        <v>462</v>
      </c>
    </row>
    <row r="350" spans="10:17" x14ac:dyDescent="0.35">
      <c r="J350" s="32" t="s">
        <v>47</v>
      </c>
      <c r="K350" s="39" t="s">
        <v>80</v>
      </c>
      <c r="L350" s="39" t="s">
        <v>107</v>
      </c>
      <c r="M350" s="24">
        <v>16</v>
      </c>
      <c r="N350" s="39" t="s">
        <v>120</v>
      </c>
      <c r="O350" s="39" t="s">
        <v>465</v>
      </c>
      <c r="P350" s="24">
        <v>16305</v>
      </c>
      <c r="Q350" s="39" t="s">
        <v>463</v>
      </c>
    </row>
  </sheetData>
  <sortState xmlns:xlrd2="http://schemas.microsoft.com/office/spreadsheetml/2017/richdata2" ref="G5:H20">
    <sortCondition ref="G5:G20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E8E69-787F-4CBE-8A20-6AEE846AAAB2}">
  <sheetPr>
    <tabColor rgb="FF00B050"/>
  </sheetPr>
  <dimension ref="B3:T344"/>
  <sheetViews>
    <sheetView showGridLines="0" workbookViewId="0"/>
  </sheetViews>
  <sheetFormatPr baseColWidth="10" defaultRowHeight="14.5" x14ac:dyDescent="0.35"/>
  <cols>
    <col min="1" max="1" width="3.36328125" customWidth="1"/>
    <col min="2" max="2" width="7.90625" bestFit="1" customWidth="1"/>
    <col min="4" max="5" width="4.36328125" customWidth="1"/>
    <col min="6" max="6" width="19.453125" customWidth="1"/>
    <col min="7" max="7" width="9.54296875" bestFit="1" customWidth="1"/>
    <col min="8" max="8" width="12.90625" bestFit="1" customWidth="1"/>
    <col min="9" max="9" width="9.54296875" bestFit="1" customWidth="1"/>
    <col min="10" max="10" width="17.1796875" customWidth="1"/>
    <col min="11" max="11" width="3.1796875" customWidth="1"/>
    <col min="12" max="12" width="3.36328125" customWidth="1"/>
    <col min="13" max="13" width="7.90625" bestFit="1" customWidth="1"/>
    <col min="14" max="14" width="9.90625" bestFit="1" customWidth="1"/>
    <col min="15" max="15" width="12.90625" bestFit="1" customWidth="1"/>
    <col min="16" max="16" width="9.54296875" bestFit="1" customWidth="1"/>
    <col min="17" max="17" width="13.90625" bestFit="1" customWidth="1"/>
    <col min="18" max="18" width="11.6328125" customWidth="1"/>
    <col min="19" max="19" width="9.54296875" bestFit="1" customWidth="1"/>
    <col min="20" max="20" width="25.81640625" bestFit="1" customWidth="1"/>
  </cols>
  <sheetData>
    <row r="3" spans="2:20" x14ac:dyDescent="0.35">
      <c r="B3" s="34" t="s">
        <v>81</v>
      </c>
      <c r="C3" s="34" t="s">
        <v>82</v>
      </c>
      <c r="F3" s="34" t="s">
        <v>81</v>
      </c>
      <c r="G3" s="34" t="s">
        <v>82</v>
      </c>
      <c r="H3" s="34" t="s">
        <v>105</v>
      </c>
      <c r="I3" s="34" t="s">
        <v>103</v>
      </c>
      <c r="J3" s="34" t="s">
        <v>124</v>
      </c>
      <c r="M3" s="34" t="s">
        <v>81</v>
      </c>
      <c r="N3" s="34" t="s">
        <v>82</v>
      </c>
      <c r="O3" s="34" t="s">
        <v>105</v>
      </c>
      <c r="P3" s="34" t="s">
        <v>103</v>
      </c>
      <c r="Q3" s="34" t="s">
        <v>124</v>
      </c>
      <c r="R3" s="34" t="s">
        <v>106</v>
      </c>
      <c r="S3" s="34" t="s">
        <v>104</v>
      </c>
      <c r="T3" s="34" t="s">
        <v>464</v>
      </c>
    </row>
    <row r="4" spans="2:20" x14ac:dyDescent="0.35">
      <c r="B4" s="32" t="s">
        <v>45</v>
      </c>
      <c r="C4" s="33" t="s">
        <v>73</v>
      </c>
      <c r="F4" s="32" t="s">
        <v>49</v>
      </c>
      <c r="G4" s="33" t="s">
        <v>73</v>
      </c>
      <c r="H4" s="33" t="s">
        <v>102</v>
      </c>
      <c r="I4">
        <v>1</v>
      </c>
      <c r="J4" t="s">
        <v>73</v>
      </c>
      <c r="M4" s="32" t="s">
        <v>47</v>
      </c>
      <c r="N4" s="33" t="s">
        <v>73</v>
      </c>
      <c r="O4" s="33" t="s">
        <v>102</v>
      </c>
      <c r="P4" s="35">
        <v>1</v>
      </c>
      <c r="Q4" t="s">
        <v>73</v>
      </c>
      <c r="R4" t="s">
        <v>83</v>
      </c>
      <c r="S4" s="35">
        <v>101</v>
      </c>
      <c r="T4" t="s">
        <v>73</v>
      </c>
    </row>
    <row r="5" spans="2:20" x14ac:dyDescent="0.35">
      <c r="B5" s="32" t="s">
        <v>45</v>
      </c>
      <c r="C5" s="33" t="s">
        <v>75</v>
      </c>
      <c r="F5" s="32" t="s">
        <v>49</v>
      </c>
      <c r="G5" s="33" t="s">
        <v>73</v>
      </c>
      <c r="H5" s="33" t="s">
        <v>102</v>
      </c>
      <c r="I5">
        <v>2</v>
      </c>
      <c r="J5" t="s">
        <v>749</v>
      </c>
      <c r="M5" s="32" t="s">
        <v>47</v>
      </c>
      <c r="N5" s="33" t="s">
        <v>73</v>
      </c>
      <c r="O5" s="33" t="s">
        <v>102</v>
      </c>
      <c r="P5" s="35">
        <v>1</v>
      </c>
      <c r="Q5" t="s">
        <v>73</v>
      </c>
      <c r="R5" t="s">
        <v>83</v>
      </c>
      <c r="S5" s="35">
        <v>102</v>
      </c>
      <c r="T5" t="s">
        <v>770</v>
      </c>
    </row>
    <row r="6" spans="2:20" s="33" customFormat="1" x14ac:dyDescent="0.35">
      <c r="B6" s="32" t="s">
        <v>45</v>
      </c>
      <c r="C6" s="33" t="s">
        <v>74</v>
      </c>
      <c r="F6" s="32" t="s">
        <v>49</v>
      </c>
      <c r="G6" s="33" t="s">
        <v>73</v>
      </c>
      <c r="H6" s="33" t="s">
        <v>102</v>
      </c>
      <c r="I6">
        <v>3</v>
      </c>
      <c r="J6" s="33" t="s">
        <v>750</v>
      </c>
      <c r="M6" s="32" t="s">
        <v>47</v>
      </c>
      <c r="N6" s="33" t="s">
        <v>73</v>
      </c>
      <c r="O6" s="33" t="s">
        <v>102</v>
      </c>
      <c r="P6" s="35">
        <v>1</v>
      </c>
      <c r="Q6" s="33" t="s">
        <v>73</v>
      </c>
      <c r="R6" t="s">
        <v>83</v>
      </c>
      <c r="S6" s="35">
        <v>103</v>
      </c>
      <c r="T6" s="33" t="s">
        <v>771</v>
      </c>
    </row>
    <row r="7" spans="2:20" s="33" customFormat="1" x14ac:dyDescent="0.35">
      <c r="B7" s="32" t="s">
        <v>45</v>
      </c>
      <c r="C7" s="33" t="s">
        <v>76</v>
      </c>
      <c r="F7" s="32" t="s">
        <v>49</v>
      </c>
      <c r="G7" s="33" t="s">
        <v>73</v>
      </c>
      <c r="H7" s="33" t="s">
        <v>102</v>
      </c>
      <c r="I7">
        <v>4</v>
      </c>
      <c r="J7" s="33" t="s">
        <v>751</v>
      </c>
      <c r="M7" s="32" t="s">
        <v>47</v>
      </c>
      <c r="N7" s="33" t="s">
        <v>73</v>
      </c>
      <c r="O7" s="33" t="s">
        <v>102</v>
      </c>
      <c r="P7" s="35">
        <v>1</v>
      </c>
      <c r="Q7" s="33" t="s">
        <v>73</v>
      </c>
      <c r="R7" t="s">
        <v>83</v>
      </c>
      <c r="S7" s="35">
        <v>104</v>
      </c>
      <c r="T7" s="33" t="s">
        <v>772</v>
      </c>
    </row>
    <row r="8" spans="2:20" s="33" customFormat="1" x14ac:dyDescent="0.35">
      <c r="B8" s="32" t="s">
        <v>45</v>
      </c>
      <c r="C8" t="s">
        <v>77</v>
      </c>
      <c r="F8" s="32" t="s">
        <v>49</v>
      </c>
      <c r="G8" s="33" t="s">
        <v>73</v>
      </c>
      <c r="H8" s="33" t="s">
        <v>102</v>
      </c>
      <c r="I8">
        <v>5</v>
      </c>
      <c r="J8" s="33" t="s">
        <v>752</v>
      </c>
      <c r="M8" s="32" t="s">
        <v>47</v>
      </c>
      <c r="N8" s="33" t="s">
        <v>73</v>
      </c>
      <c r="O8" s="33" t="s">
        <v>102</v>
      </c>
      <c r="P8" s="35">
        <v>1</v>
      </c>
      <c r="Q8" s="33" t="s">
        <v>73</v>
      </c>
      <c r="R8" t="s">
        <v>83</v>
      </c>
      <c r="S8" s="35">
        <v>105</v>
      </c>
      <c r="T8" s="33" t="s">
        <v>773</v>
      </c>
    </row>
    <row r="9" spans="2:20" s="33" customFormat="1" x14ac:dyDescent="0.35">
      <c r="B9" s="32" t="s">
        <v>45</v>
      </c>
      <c r="C9" t="s">
        <v>78</v>
      </c>
      <c r="F9" s="32" t="s">
        <v>49</v>
      </c>
      <c r="G9" s="33" t="s">
        <v>73</v>
      </c>
      <c r="H9" s="33" t="s">
        <v>102</v>
      </c>
      <c r="I9">
        <v>6</v>
      </c>
      <c r="J9" s="33" t="s">
        <v>753</v>
      </c>
      <c r="M9" s="32" t="s">
        <v>47</v>
      </c>
      <c r="N9" s="33" t="s">
        <v>73</v>
      </c>
      <c r="O9" s="33" t="s">
        <v>102</v>
      </c>
      <c r="P9" s="35">
        <v>1</v>
      </c>
      <c r="Q9" s="33" t="s">
        <v>73</v>
      </c>
      <c r="R9" t="s">
        <v>83</v>
      </c>
      <c r="S9" s="35">
        <v>106</v>
      </c>
      <c r="T9" s="33" t="s">
        <v>774</v>
      </c>
    </row>
    <row r="10" spans="2:20" x14ac:dyDescent="0.35">
      <c r="B10" s="32" t="s">
        <v>45</v>
      </c>
      <c r="C10" t="s">
        <v>79</v>
      </c>
      <c r="F10" s="32" t="s">
        <v>49</v>
      </c>
      <c r="G10" s="33" t="s">
        <v>73</v>
      </c>
      <c r="H10" s="33" t="s">
        <v>102</v>
      </c>
      <c r="I10">
        <v>7</v>
      </c>
      <c r="J10" t="s">
        <v>754</v>
      </c>
      <c r="M10" s="32" t="s">
        <v>47</v>
      </c>
      <c r="N10" s="33" t="s">
        <v>73</v>
      </c>
      <c r="O10" s="33" t="s">
        <v>102</v>
      </c>
      <c r="P10" s="35">
        <v>1</v>
      </c>
      <c r="Q10" t="s">
        <v>73</v>
      </c>
      <c r="R10" t="s">
        <v>83</v>
      </c>
      <c r="S10" s="35">
        <v>107</v>
      </c>
      <c r="T10" t="s">
        <v>775</v>
      </c>
    </row>
    <row r="11" spans="2:20" x14ac:dyDescent="0.35">
      <c r="B11" s="32" t="s">
        <v>45</v>
      </c>
      <c r="C11" t="s">
        <v>80</v>
      </c>
      <c r="F11" s="32" t="s">
        <v>49</v>
      </c>
      <c r="G11" s="33" t="s">
        <v>73</v>
      </c>
      <c r="H11" s="33" t="s">
        <v>102</v>
      </c>
      <c r="I11">
        <v>8</v>
      </c>
      <c r="J11" t="s">
        <v>755</v>
      </c>
      <c r="M11" s="32" t="s">
        <v>47</v>
      </c>
      <c r="N11" s="33" t="s">
        <v>73</v>
      </c>
      <c r="O11" s="33" t="s">
        <v>102</v>
      </c>
      <c r="P11" s="35">
        <v>1</v>
      </c>
      <c r="Q11" t="s">
        <v>73</v>
      </c>
      <c r="R11" t="s">
        <v>83</v>
      </c>
      <c r="S11" s="35">
        <v>108</v>
      </c>
      <c r="T11" t="s">
        <v>776</v>
      </c>
    </row>
    <row r="12" spans="2:20" x14ac:dyDescent="0.35">
      <c r="F12" s="32" t="s">
        <v>49</v>
      </c>
      <c r="G12" s="33" t="s">
        <v>73</v>
      </c>
      <c r="H12" s="33" t="s">
        <v>102</v>
      </c>
      <c r="I12">
        <v>9</v>
      </c>
      <c r="J12" t="s">
        <v>756</v>
      </c>
      <c r="M12" s="32" t="s">
        <v>47</v>
      </c>
      <c r="N12" s="33" t="s">
        <v>73</v>
      </c>
      <c r="O12" s="33" t="s">
        <v>102</v>
      </c>
      <c r="P12" s="35">
        <v>1</v>
      </c>
      <c r="Q12" t="s">
        <v>73</v>
      </c>
      <c r="R12" t="s">
        <v>83</v>
      </c>
      <c r="S12" s="35">
        <v>109</v>
      </c>
      <c r="T12" t="s">
        <v>777</v>
      </c>
    </row>
    <row r="13" spans="2:20" x14ac:dyDescent="0.35">
      <c r="F13" s="32" t="s">
        <v>49</v>
      </c>
      <c r="G13" s="33" t="s">
        <v>73</v>
      </c>
      <c r="H13" s="33" t="s">
        <v>102</v>
      </c>
      <c r="I13">
        <v>10</v>
      </c>
      <c r="J13" t="s">
        <v>757</v>
      </c>
      <c r="M13" s="32" t="s">
        <v>47</v>
      </c>
      <c r="N13" s="33" t="s">
        <v>73</v>
      </c>
      <c r="O13" s="33" t="s">
        <v>102</v>
      </c>
      <c r="P13" s="35">
        <v>1</v>
      </c>
      <c r="Q13" t="s">
        <v>73</v>
      </c>
      <c r="R13" t="s">
        <v>83</v>
      </c>
      <c r="S13" s="35">
        <v>110</v>
      </c>
      <c r="T13" t="s">
        <v>778</v>
      </c>
    </row>
    <row r="14" spans="2:20" x14ac:dyDescent="0.35">
      <c r="F14" s="32" t="s">
        <v>49</v>
      </c>
      <c r="G14" s="33" t="s">
        <v>73</v>
      </c>
      <c r="H14" s="33" t="s">
        <v>102</v>
      </c>
      <c r="I14">
        <v>11</v>
      </c>
      <c r="J14" t="s">
        <v>758</v>
      </c>
      <c r="M14" s="32" t="s">
        <v>47</v>
      </c>
      <c r="N14" s="33" t="s">
        <v>73</v>
      </c>
      <c r="O14" s="33" t="s">
        <v>102</v>
      </c>
      <c r="P14" s="35">
        <v>1</v>
      </c>
      <c r="Q14" t="s">
        <v>73</v>
      </c>
      <c r="R14" t="s">
        <v>83</v>
      </c>
      <c r="S14" s="35">
        <v>111</v>
      </c>
      <c r="T14" t="s">
        <v>779</v>
      </c>
    </row>
    <row r="15" spans="2:20" x14ac:dyDescent="0.35">
      <c r="F15" s="32" t="s">
        <v>49</v>
      </c>
      <c r="G15" s="33" t="s">
        <v>73</v>
      </c>
      <c r="H15" s="33" t="s">
        <v>102</v>
      </c>
      <c r="I15">
        <v>12</v>
      </c>
      <c r="J15" t="s">
        <v>759</v>
      </c>
      <c r="M15" s="32" t="s">
        <v>47</v>
      </c>
      <c r="N15" s="33" t="s">
        <v>73</v>
      </c>
      <c r="O15" s="33" t="s">
        <v>102</v>
      </c>
      <c r="P15" s="35">
        <v>1</v>
      </c>
      <c r="Q15" t="s">
        <v>73</v>
      </c>
      <c r="R15" t="s">
        <v>83</v>
      </c>
      <c r="S15" s="35">
        <v>112</v>
      </c>
      <c r="T15" t="s">
        <v>780</v>
      </c>
    </row>
    <row r="16" spans="2:20" x14ac:dyDescent="0.35">
      <c r="F16" s="32" t="s">
        <v>49</v>
      </c>
      <c r="G16" s="33" t="s">
        <v>73</v>
      </c>
      <c r="H16" s="33" t="s">
        <v>102</v>
      </c>
      <c r="I16">
        <v>13</v>
      </c>
      <c r="J16" t="s">
        <v>760</v>
      </c>
      <c r="M16" s="32" t="s">
        <v>47</v>
      </c>
      <c r="N16" s="33" t="s">
        <v>73</v>
      </c>
      <c r="O16" s="33" t="s">
        <v>102</v>
      </c>
      <c r="P16" s="35">
        <v>1</v>
      </c>
      <c r="Q16" t="s">
        <v>73</v>
      </c>
      <c r="R16" t="s">
        <v>83</v>
      </c>
      <c r="S16" s="35">
        <v>113</v>
      </c>
      <c r="T16" t="s">
        <v>781</v>
      </c>
    </row>
    <row r="17" spans="6:20" x14ac:dyDescent="0.35">
      <c r="F17" s="32" t="s">
        <v>49</v>
      </c>
      <c r="G17" s="33" t="s">
        <v>73</v>
      </c>
      <c r="H17" s="33" t="s">
        <v>102</v>
      </c>
      <c r="I17">
        <v>14</v>
      </c>
      <c r="J17" t="s">
        <v>761</v>
      </c>
      <c r="M17" s="32" t="s">
        <v>47</v>
      </c>
      <c r="N17" s="33" t="s">
        <v>73</v>
      </c>
      <c r="O17" s="33" t="s">
        <v>102</v>
      </c>
      <c r="P17" s="35">
        <v>1</v>
      </c>
      <c r="Q17" t="s">
        <v>73</v>
      </c>
      <c r="R17" t="s">
        <v>83</v>
      </c>
      <c r="S17" s="35">
        <v>114</v>
      </c>
      <c r="T17" t="s">
        <v>782</v>
      </c>
    </row>
    <row r="18" spans="6:20" x14ac:dyDescent="0.35">
      <c r="F18" s="32" t="s">
        <v>49</v>
      </c>
      <c r="G18" s="33" t="s">
        <v>73</v>
      </c>
      <c r="H18" s="33" t="s">
        <v>102</v>
      </c>
      <c r="I18">
        <v>15</v>
      </c>
      <c r="J18" t="s">
        <v>762</v>
      </c>
      <c r="M18" s="32" t="s">
        <v>47</v>
      </c>
      <c r="N18" s="33" t="s">
        <v>73</v>
      </c>
      <c r="O18" s="33" t="s">
        <v>102</v>
      </c>
      <c r="P18" s="35">
        <v>1</v>
      </c>
      <c r="Q18" t="s">
        <v>73</v>
      </c>
      <c r="R18" t="s">
        <v>83</v>
      </c>
      <c r="S18" s="35">
        <v>115</v>
      </c>
      <c r="T18" t="s">
        <v>783</v>
      </c>
    </row>
    <row r="19" spans="6:20" x14ac:dyDescent="0.35">
      <c r="F19" s="32" t="s">
        <v>49</v>
      </c>
      <c r="G19" s="33" t="s">
        <v>73</v>
      </c>
      <c r="H19" s="33" t="s">
        <v>102</v>
      </c>
      <c r="I19">
        <v>16</v>
      </c>
      <c r="J19" t="s">
        <v>763</v>
      </c>
      <c r="M19" s="32" t="s">
        <v>47</v>
      </c>
      <c r="N19" s="33" t="s">
        <v>73</v>
      </c>
      <c r="O19" s="33" t="s">
        <v>102</v>
      </c>
      <c r="P19" s="35">
        <v>1</v>
      </c>
      <c r="Q19" t="s">
        <v>73</v>
      </c>
      <c r="R19" t="s">
        <v>83</v>
      </c>
      <c r="S19" s="35">
        <v>116</v>
      </c>
      <c r="T19" t="s">
        <v>784</v>
      </c>
    </row>
    <row r="20" spans="6:20" x14ac:dyDescent="0.35">
      <c r="F20" s="32" t="s">
        <v>49</v>
      </c>
      <c r="G20" s="33" t="s">
        <v>73</v>
      </c>
      <c r="H20" s="33" t="s">
        <v>102</v>
      </c>
      <c r="I20">
        <v>17</v>
      </c>
      <c r="J20" t="s">
        <v>764</v>
      </c>
      <c r="M20" s="32" t="s">
        <v>47</v>
      </c>
      <c r="N20" s="33" t="s">
        <v>73</v>
      </c>
      <c r="O20" s="33" t="s">
        <v>102</v>
      </c>
      <c r="P20" s="35">
        <v>1</v>
      </c>
      <c r="Q20" t="s">
        <v>73</v>
      </c>
      <c r="R20" t="s">
        <v>83</v>
      </c>
      <c r="S20" s="35">
        <v>117</v>
      </c>
      <c r="T20" t="s">
        <v>785</v>
      </c>
    </row>
    <row r="21" spans="6:20" x14ac:dyDescent="0.35">
      <c r="F21" s="32" t="s">
        <v>49</v>
      </c>
      <c r="G21" s="33" t="s">
        <v>73</v>
      </c>
      <c r="H21" s="33" t="s">
        <v>102</v>
      </c>
      <c r="I21">
        <v>18</v>
      </c>
      <c r="J21" t="s">
        <v>765</v>
      </c>
      <c r="M21" s="32" t="s">
        <v>47</v>
      </c>
      <c r="N21" s="33" t="s">
        <v>73</v>
      </c>
      <c r="O21" s="33" t="s">
        <v>102</v>
      </c>
      <c r="P21" s="35">
        <v>2</v>
      </c>
      <c r="Q21" t="s">
        <v>749</v>
      </c>
      <c r="R21" t="s">
        <v>83</v>
      </c>
      <c r="S21" s="35">
        <v>201</v>
      </c>
      <c r="T21" t="s">
        <v>786</v>
      </c>
    </row>
    <row r="22" spans="6:20" x14ac:dyDescent="0.35">
      <c r="F22" s="32" t="s">
        <v>49</v>
      </c>
      <c r="G22" s="33" t="s">
        <v>73</v>
      </c>
      <c r="H22" s="33" t="s">
        <v>102</v>
      </c>
      <c r="I22">
        <v>19</v>
      </c>
      <c r="J22" t="s">
        <v>766</v>
      </c>
      <c r="M22" s="32" t="s">
        <v>47</v>
      </c>
      <c r="N22" s="33" t="s">
        <v>73</v>
      </c>
      <c r="O22" s="33" t="s">
        <v>102</v>
      </c>
      <c r="P22" s="35">
        <v>2</v>
      </c>
      <c r="Q22" t="s">
        <v>749</v>
      </c>
      <c r="R22" t="s">
        <v>83</v>
      </c>
      <c r="S22" s="35">
        <v>202</v>
      </c>
      <c r="T22" t="s">
        <v>787</v>
      </c>
    </row>
    <row r="23" spans="6:20" x14ac:dyDescent="0.35">
      <c r="F23" s="32" t="s">
        <v>49</v>
      </c>
      <c r="G23" s="33" t="s">
        <v>73</v>
      </c>
      <c r="H23" s="33" t="s">
        <v>102</v>
      </c>
      <c r="I23">
        <v>20</v>
      </c>
      <c r="J23" t="s">
        <v>767</v>
      </c>
      <c r="M23" s="32" t="s">
        <v>47</v>
      </c>
      <c r="N23" s="33" t="s">
        <v>73</v>
      </c>
      <c r="O23" s="33" t="s">
        <v>102</v>
      </c>
      <c r="P23" s="35">
        <v>2</v>
      </c>
      <c r="Q23" t="s">
        <v>749</v>
      </c>
      <c r="R23" t="s">
        <v>83</v>
      </c>
      <c r="S23" s="35">
        <v>203</v>
      </c>
      <c r="T23" t="s">
        <v>788</v>
      </c>
    </row>
    <row r="24" spans="6:20" x14ac:dyDescent="0.35">
      <c r="F24" s="32" t="s">
        <v>49</v>
      </c>
      <c r="G24" s="33" t="s">
        <v>73</v>
      </c>
      <c r="H24" s="33" t="s">
        <v>102</v>
      </c>
      <c r="I24">
        <v>21</v>
      </c>
      <c r="J24" t="s">
        <v>768</v>
      </c>
      <c r="M24" s="32" t="s">
        <v>47</v>
      </c>
      <c r="N24" s="33" t="s">
        <v>73</v>
      </c>
      <c r="O24" s="33" t="s">
        <v>102</v>
      </c>
      <c r="P24" s="35">
        <v>2</v>
      </c>
      <c r="Q24" t="s">
        <v>749</v>
      </c>
      <c r="R24" t="s">
        <v>83</v>
      </c>
      <c r="S24" s="35">
        <v>204</v>
      </c>
      <c r="T24" t="s">
        <v>789</v>
      </c>
    </row>
    <row r="25" spans="6:20" x14ac:dyDescent="0.35">
      <c r="F25" s="32" t="s">
        <v>49</v>
      </c>
      <c r="G25" s="33" t="s">
        <v>73</v>
      </c>
      <c r="H25" s="33" t="s">
        <v>102</v>
      </c>
      <c r="I25">
        <v>22</v>
      </c>
      <c r="J25" t="s">
        <v>769</v>
      </c>
      <c r="M25" s="32" t="s">
        <v>47</v>
      </c>
      <c r="N25" s="33" t="s">
        <v>73</v>
      </c>
      <c r="O25" s="33" t="s">
        <v>102</v>
      </c>
      <c r="P25" s="35">
        <v>2</v>
      </c>
      <c r="Q25" t="s">
        <v>749</v>
      </c>
      <c r="R25" t="s">
        <v>83</v>
      </c>
      <c r="S25" s="35">
        <v>205</v>
      </c>
      <c r="T25" t="s">
        <v>790</v>
      </c>
    </row>
    <row r="26" spans="6:20" x14ac:dyDescent="0.35">
      <c r="M26" s="32" t="s">
        <v>47</v>
      </c>
      <c r="N26" s="33" t="s">
        <v>73</v>
      </c>
      <c r="O26" s="33" t="s">
        <v>102</v>
      </c>
      <c r="P26" s="35">
        <v>2</v>
      </c>
      <c r="Q26" t="s">
        <v>749</v>
      </c>
      <c r="R26" t="s">
        <v>83</v>
      </c>
      <c r="S26" s="35">
        <v>206</v>
      </c>
      <c r="T26" t="s">
        <v>791</v>
      </c>
    </row>
    <row r="27" spans="6:20" x14ac:dyDescent="0.35">
      <c r="M27" s="32" t="s">
        <v>47</v>
      </c>
      <c r="N27" s="33" t="s">
        <v>73</v>
      </c>
      <c r="O27" s="33" t="s">
        <v>102</v>
      </c>
      <c r="P27" s="35">
        <v>2</v>
      </c>
      <c r="Q27" t="s">
        <v>749</v>
      </c>
      <c r="R27" t="s">
        <v>83</v>
      </c>
      <c r="S27" s="35">
        <v>207</v>
      </c>
      <c r="T27" t="s">
        <v>792</v>
      </c>
    </row>
    <row r="28" spans="6:20" x14ac:dyDescent="0.35">
      <c r="M28" s="32" t="s">
        <v>47</v>
      </c>
      <c r="N28" s="33" t="s">
        <v>73</v>
      </c>
      <c r="O28" s="33" t="s">
        <v>102</v>
      </c>
      <c r="P28" s="35">
        <v>2</v>
      </c>
      <c r="Q28" t="s">
        <v>749</v>
      </c>
      <c r="R28" t="s">
        <v>83</v>
      </c>
      <c r="S28" s="35">
        <v>208</v>
      </c>
      <c r="T28" t="s">
        <v>793</v>
      </c>
    </row>
    <row r="29" spans="6:20" x14ac:dyDescent="0.35">
      <c r="M29" s="32" t="s">
        <v>47</v>
      </c>
      <c r="N29" s="33" t="s">
        <v>73</v>
      </c>
      <c r="O29" s="33" t="s">
        <v>102</v>
      </c>
      <c r="P29" s="35">
        <v>3</v>
      </c>
      <c r="Q29" t="s">
        <v>750</v>
      </c>
      <c r="R29" t="s">
        <v>83</v>
      </c>
      <c r="S29" s="35">
        <v>301</v>
      </c>
      <c r="T29" t="s">
        <v>794</v>
      </c>
    </row>
    <row r="30" spans="6:20" x14ac:dyDescent="0.35">
      <c r="M30" s="32" t="s">
        <v>47</v>
      </c>
      <c r="N30" s="33" t="s">
        <v>73</v>
      </c>
      <c r="O30" s="33" t="s">
        <v>102</v>
      </c>
      <c r="P30" s="35">
        <v>3</v>
      </c>
      <c r="Q30" t="s">
        <v>750</v>
      </c>
      <c r="R30" t="s">
        <v>83</v>
      </c>
      <c r="S30" s="35">
        <v>302</v>
      </c>
      <c r="T30" t="s">
        <v>795</v>
      </c>
    </row>
    <row r="31" spans="6:20" x14ac:dyDescent="0.35">
      <c r="M31" s="32" t="s">
        <v>47</v>
      </c>
      <c r="N31" s="33" t="s">
        <v>73</v>
      </c>
      <c r="O31" s="33" t="s">
        <v>102</v>
      </c>
      <c r="P31" s="35">
        <v>3</v>
      </c>
      <c r="Q31" t="s">
        <v>750</v>
      </c>
      <c r="R31" t="s">
        <v>83</v>
      </c>
      <c r="S31" s="35">
        <v>303</v>
      </c>
      <c r="T31" t="s">
        <v>796</v>
      </c>
    </row>
    <row r="32" spans="6:20" x14ac:dyDescent="0.35">
      <c r="M32" s="32" t="s">
        <v>47</v>
      </c>
      <c r="N32" s="33" t="s">
        <v>73</v>
      </c>
      <c r="O32" s="33" t="s">
        <v>102</v>
      </c>
      <c r="P32" s="35">
        <v>3</v>
      </c>
      <c r="Q32" t="s">
        <v>750</v>
      </c>
      <c r="R32" t="s">
        <v>83</v>
      </c>
      <c r="S32" s="35">
        <v>304</v>
      </c>
      <c r="T32" t="s">
        <v>797</v>
      </c>
    </row>
    <row r="33" spans="13:20" x14ac:dyDescent="0.35">
      <c r="M33" s="32" t="s">
        <v>47</v>
      </c>
      <c r="N33" s="33" t="s">
        <v>73</v>
      </c>
      <c r="O33" s="33" t="s">
        <v>102</v>
      </c>
      <c r="P33" s="35">
        <v>3</v>
      </c>
      <c r="Q33" t="s">
        <v>750</v>
      </c>
      <c r="R33" t="s">
        <v>83</v>
      </c>
      <c r="S33" s="35">
        <v>305</v>
      </c>
      <c r="T33" t="s">
        <v>798</v>
      </c>
    </row>
    <row r="34" spans="13:20" x14ac:dyDescent="0.35">
      <c r="M34" s="32" t="s">
        <v>47</v>
      </c>
      <c r="N34" s="33" t="s">
        <v>73</v>
      </c>
      <c r="O34" s="33" t="s">
        <v>102</v>
      </c>
      <c r="P34" s="35">
        <v>3</v>
      </c>
      <c r="Q34" t="s">
        <v>750</v>
      </c>
      <c r="R34" t="s">
        <v>83</v>
      </c>
      <c r="S34" s="35">
        <v>306</v>
      </c>
      <c r="T34" t="s">
        <v>799</v>
      </c>
    </row>
    <row r="35" spans="13:20" x14ac:dyDescent="0.35">
      <c r="M35" s="32" t="s">
        <v>47</v>
      </c>
      <c r="N35" s="33" t="s">
        <v>73</v>
      </c>
      <c r="O35" s="33" t="s">
        <v>102</v>
      </c>
      <c r="P35" s="35">
        <v>3</v>
      </c>
      <c r="Q35" t="s">
        <v>750</v>
      </c>
      <c r="R35" t="s">
        <v>83</v>
      </c>
      <c r="S35" s="35">
        <v>307</v>
      </c>
      <c r="T35" t="s">
        <v>800</v>
      </c>
    </row>
    <row r="36" spans="13:20" x14ac:dyDescent="0.35">
      <c r="M36" s="32" t="s">
        <v>47</v>
      </c>
      <c r="N36" s="33" t="s">
        <v>73</v>
      </c>
      <c r="O36" s="33" t="s">
        <v>102</v>
      </c>
      <c r="P36" s="35">
        <v>3</v>
      </c>
      <c r="Q36" t="s">
        <v>750</v>
      </c>
      <c r="R36" t="s">
        <v>83</v>
      </c>
      <c r="S36" s="35">
        <v>308</v>
      </c>
      <c r="T36" t="s">
        <v>801</v>
      </c>
    </row>
    <row r="37" spans="13:20" x14ac:dyDescent="0.35">
      <c r="M37" s="32" t="s">
        <v>47</v>
      </c>
      <c r="N37" s="33" t="s">
        <v>73</v>
      </c>
      <c r="O37" s="33" t="s">
        <v>102</v>
      </c>
      <c r="P37" s="35">
        <v>3</v>
      </c>
      <c r="Q37" t="s">
        <v>750</v>
      </c>
      <c r="R37" t="s">
        <v>83</v>
      </c>
      <c r="S37" s="35">
        <v>309</v>
      </c>
      <c r="T37" t="s">
        <v>802</v>
      </c>
    </row>
    <row r="38" spans="13:20" x14ac:dyDescent="0.35">
      <c r="M38" s="32" t="s">
        <v>47</v>
      </c>
      <c r="N38" s="33" t="s">
        <v>73</v>
      </c>
      <c r="O38" s="33" t="s">
        <v>102</v>
      </c>
      <c r="P38" s="35">
        <v>3</v>
      </c>
      <c r="Q38" t="s">
        <v>750</v>
      </c>
      <c r="R38" t="s">
        <v>83</v>
      </c>
      <c r="S38" s="35">
        <v>310</v>
      </c>
      <c r="T38" t="s">
        <v>803</v>
      </c>
    </row>
    <row r="39" spans="13:20" x14ac:dyDescent="0.35">
      <c r="M39" s="32" t="s">
        <v>47</v>
      </c>
      <c r="N39" s="33" t="s">
        <v>73</v>
      </c>
      <c r="O39" s="33" t="s">
        <v>102</v>
      </c>
      <c r="P39" s="35">
        <v>3</v>
      </c>
      <c r="Q39" t="s">
        <v>750</v>
      </c>
      <c r="R39" t="s">
        <v>83</v>
      </c>
      <c r="S39" s="35">
        <v>311</v>
      </c>
      <c r="T39" t="s">
        <v>804</v>
      </c>
    </row>
    <row r="40" spans="13:20" x14ac:dyDescent="0.35">
      <c r="M40" s="32" t="s">
        <v>47</v>
      </c>
      <c r="N40" s="33" t="s">
        <v>73</v>
      </c>
      <c r="O40" s="33" t="s">
        <v>102</v>
      </c>
      <c r="P40" s="35">
        <v>3</v>
      </c>
      <c r="Q40" t="s">
        <v>750</v>
      </c>
      <c r="R40" t="s">
        <v>83</v>
      </c>
      <c r="S40" s="35">
        <v>312</v>
      </c>
      <c r="T40" t="s">
        <v>805</v>
      </c>
    </row>
    <row r="41" spans="13:20" x14ac:dyDescent="0.35">
      <c r="M41" s="32" t="s">
        <v>47</v>
      </c>
      <c r="N41" s="33" t="s">
        <v>73</v>
      </c>
      <c r="O41" s="33" t="s">
        <v>102</v>
      </c>
      <c r="P41" s="35">
        <v>3</v>
      </c>
      <c r="Q41" t="s">
        <v>750</v>
      </c>
      <c r="R41" t="s">
        <v>83</v>
      </c>
      <c r="S41" s="35">
        <v>313</v>
      </c>
      <c r="T41" t="s">
        <v>806</v>
      </c>
    </row>
    <row r="42" spans="13:20" x14ac:dyDescent="0.35">
      <c r="M42" s="32" t="s">
        <v>47</v>
      </c>
      <c r="N42" s="33" t="s">
        <v>73</v>
      </c>
      <c r="O42" s="33" t="s">
        <v>102</v>
      </c>
      <c r="P42" s="35">
        <v>3</v>
      </c>
      <c r="Q42" t="s">
        <v>750</v>
      </c>
      <c r="R42" t="s">
        <v>83</v>
      </c>
      <c r="S42" s="35">
        <v>314</v>
      </c>
      <c r="T42" t="s">
        <v>807</v>
      </c>
    </row>
    <row r="43" spans="13:20" x14ac:dyDescent="0.35">
      <c r="M43" s="32" t="s">
        <v>47</v>
      </c>
      <c r="N43" s="33" t="s">
        <v>73</v>
      </c>
      <c r="O43" s="33" t="s">
        <v>102</v>
      </c>
      <c r="P43" s="35">
        <v>3</v>
      </c>
      <c r="Q43" t="s">
        <v>750</v>
      </c>
      <c r="R43" t="s">
        <v>83</v>
      </c>
      <c r="S43" s="35">
        <v>315</v>
      </c>
      <c r="T43" t="s">
        <v>808</v>
      </c>
    </row>
    <row r="44" spans="13:20" x14ac:dyDescent="0.35">
      <c r="M44" s="32" t="s">
        <v>47</v>
      </c>
      <c r="N44" s="33" t="s">
        <v>73</v>
      </c>
      <c r="O44" s="33" t="s">
        <v>102</v>
      </c>
      <c r="P44" s="35">
        <v>3</v>
      </c>
      <c r="Q44" t="s">
        <v>750</v>
      </c>
      <c r="R44" t="s">
        <v>83</v>
      </c>
      <c r="S44" s="35">
        <v>316</v>
      </c>
      <c r="T44" t="s">
        <v>809</v>
      </c>
    </row>
    <row r="45" spans="13:20" x14ac:dyDescent="0.35">
      <c r="M45" s="32" t="s">
        <v>47</v>
      </c>
      <c r="N45" s="33" t="s">
        <v>73</v>
      </c>
      <c r="O45" s="33" t="s">
        <v>102</v>
      </c>
      <c r="P45" s="35">
        <v>4</v>
      </c>
      <c r="Q45" t="s">
        <v>751</v>
      </c>
      <c r="R45" t="s">
        <v>83</v>
      </c>
      <c r="S45" s="35">
        <v>401</v>
      </c>
      <c r="T45" t="s">
        <v>751</v>
      </c>
    </row>
    <row r="46" spans="13:20" x14ac:dyDescent="0.35">
      <c r="M46" s="32" t="s">
        <v>47</v>
      </c>
      <c r="N46" s="33" t="s">
        <v>73</v>
      </c>
      <c r="O46" s="33" t="s">
        <v>102</v>
      </c>
      <c r="P46" s="35">
        <v>4</v>
      </c>
      <c r="Q46" t="s">
        <v>751</v>
      </c>
      <c r="R46" t="s">
        <v>83</v>
      </c>
      <c r="S46" s="35">
        <v>402</v>
      </c>
      <c r="T46" t="s">
        <v>810</v>
      </c>
    </row>
    <row r="47" spans="13:20" x14ac:dyDescent="0.35">
      <c r="M47" s="32" t="s">
        <v>47</v>
      </c>
      <c r="N47" s="33" t="s">
        <v>73</v>
      </c>
      <c r="O47" s="33" t="s">
        <v>102</v>
      </c>
      <c r="P47" s="35">
        <v>4</v>
      </c>
      <c r="Q47" t="s">
        <v>751</v>
      </c>
      <c r="R47" t="s">
        <v>83</v>
      </c>
      <c r="S47" s="35">
        <v>403</v>
      </c>
      <c r="T47" t="s">
        <v>811</v>
      </c>
    </row>
    <row r="48" spans="13:20" x14ac:dyDescent="0.35">
      <c r="M48" s="32" t="s">
        <v>47</v>
      </c>
      <c r="N48" s="33" t="s">
        <v>73</v>
      </c>
      <c r="O48" s="33" t="s">
        <v>102</v>
      </c>
      <c r="P48" s="35">
        <v>4</v>
      </c>
      <c r="Q48" t="s">
        <v>751</v>
      </c>
      <c r="R48" t="s">
        <v>83</v>
      </c>
      <c r="S48" s="35">
        <v>404</v>
      </c>
      <c r="T48" t="s">
        <v>812</v>
      </c>
    </row>
    <row r="49" spans="13:20" x14ac:dyDescent="0.35">
      <c r="M49" s="32" t="s">
        <v>47</v>
      </c>
      <c r="N49" s="33" t="s">
        <v>73</v>
      </c>
      <c r="O49" s="33" t="s">
        <v>102</v>
      </c>
      <c r="P49" s="35">
        <v>4</v>
      </c>
      <c r="Q49" t="s">
        <v>751</v>
      </c>
      <c r="R49" t="s">
        <v>83</v>
      </c>
      <c r="S49" s="35">
        <v>405</v>
      </c>
      <c r="T49" t="s">
        <v>813</v>
      </c>
    </row>
    <row r="50" spans="13:20" x14ac:dyDescent="0.35">
      <c r="M50" s="32" t="s">
        <v>47</v>
      </c>
      <c r="N50" s="33" t="s">
        <v>73</v>
      </c>
      <c r="O50" s="33" t="s">
        <v>102</v>
      </c>
      <c r="P50" s="35">
        <v>4</v>
      </c>
      <c r="Q50" t="s">
        <v>751</v>
      </c>
      <c r="R50" t="s">
        <v>83</v>
      </c>
      <c r="S50" s="35">
        <v>406</v>
      </c>
      <c r="T50" t="s">
        <v>814</v>
      </c>
    </row>
    <row r="51" spans="13:20" x14ac:dyDescent="0.35">
      <c r="M51" s="32" t="s">
        <v>47</v>
      </c>
      <c r="N51" s="33" t="s">
        <v>73</v>
      </c>
      <c r="O51" s="33" t="s">
        <v>102</v>
      </c>
      <c r="P51" s="35">
        <v>4</v>
      </c>
      <c r="Q51" t="s">
        <v>751</v>
      </c>
      <c r="R51" t="s">
        <v>83</v>
      </c>
      <c r="S51" s="35">
        <v>407</v>
      </c>
      <c r="T51" t="s">
        <v>815</v>
      </c>
    </row>
    <row r="52" spans="13:20" x14ac:dyDescent="0.35">
      <c r="M52" s="32" t="s">
        <v>47</v>
      </c>
      <c r="N52" s="33" t="s">
        <v>73</v>
      </c>
      <c r="O52" s="33" t="s">
        <v>102</v>
      </c>
      <c r="P52" s="35">
        <v>4</v>
      </c>
      <c r="Q52" t="s">
        <v>751</v>
      </c>
      <c r="R52" t="s">
        <v>83</v>
      </c>
      <c r="S52" s="35">
        <v>408</v>
      </c>
      <c r="T52" t="s">
        <v>816</v>
      </c>
    </row>
    <row r="53" spans="13:20" x14ac:dyDescent="0.35">
      <c r="M53" s="32" t="s">
        <v>47</v>
      </c>
      <c r="N53" s="33" t="s">
        <v>73</v>
      </c>
      <c r="O53" s="33" t="s">
        <v>102</v>
      </c>
      <c r="P53" s="35">
        <v>4</v>
      </c>
      <c r="Q53" t="s">
        <v>751</v>
      </c>
      <c r="R53" t="s">
        <v>83</v>
      </c>
      <c r="S53" s="35">
        <v>409</v>
      </c>
      <c r="T53" t="s">
        <v>817</v>
      </c>
    </row>
    <row r="54" spans="13:20" x14ac:dyDescent="0.35">
      <c r="M54" s="32" t="s">
        <v>47</v>
      </c>
      <c r="N54" s="33" t="s">
        <v>73</v>
      </c>
      <c r="O54" s="33" t="s">
        <v>102</v>
      </c>
      <c r="P54" s="35">
        <v>4</v>
      </c>
      <c r="Q54" t="s">
        <v>751</v>
      </c>
      <c r="R54" t="s">
        <v>83</v>
      </c>
      <c r="S54" s="35">
        <v>410</v>
      </c>
      <c r="T54" t="s">
        <v>818</v>
      </c>
    </row>
    <row r="55" spans="13:20" x14ac:dyDescent="0.35">
      <c r="M55" s="32" t="s">
        <v>47</v>
      </c>
      <c r="N55" s="33" t="s">
        <v>73</v>
      </c>
      <c r="O55" s="33" t="s">
        <v>102</v>
      </c>
      <c r="P55" s="35">
        <v>4</v>
      </c>
      <c r="Q55" t="s">
        <v>751</v>
      </c>
      <c r="R55" t="s">
        <v>83</v>
      </c>
      <c r="S55" s="35">
        <v>411</v>
      </c>
      <c r="T55" t="s">
        <v>819</v>
      </c>
    </row>
    <row r="56" spans="13:20" x14ac:dyDescent="0.35">
      <c r="M56" s="32" t="s">
        <v>47</v>
      </c>
      <c r="N56" s="33" t="s">
        <v>73</v>
      </c>
      <c r="O56" s="33" t="s">
        <v>102</v>
      </c>
      <c r="P56" s="35">
        <v>4</v>
      </c>
      <c r="Q56" t="s">
        <v>751</v>
      </c>
      <c r="R56" t="s">
        <v>83</v>
      </c>
      <c r="S56" s="35">
        <v>412</v>
      </c>
      <c r="T56" t="s">
        <v>820</v>
      </c>
    </row>
    <row r="57" spans="13:20" x14ac:dyDescent="0.35">
      <c r="M57" s="32" t="s">
        <v>47</v>
      </c>
      <c r="N57" s="33" t="s">
        <v>73</v>
      </c>
      <c r="O57" s="33" t="s">
        <v>102</v>
      </c>
      <c r="P57" s="35">
        <v>4</v>
      </c>
      <c r="Q57" t="s">
        <v>751</v>
      </c>
      <c r="R57" t="s">
        <v>83</v>
      </c>
      <c r="S57" s="35">
        <v>413</v>
      </c>
      <c r="T57" t="s">
        <v>821</v>
      </c>
    </row>
    <row r="58" spans="13:20" x14ac:dyDescent="0.35">
      <c r="M58" s="32" t="s">
        <v>47</v>
      </c>
      <c r="N58" s="33" t="s">
        <v>73</v>
      </c>
      <c r="O58" s="33" t="s">
        <v>102</v>
      </c>
      <c r="P58" s="35">
        <v>4</v>
      </c>
      <c r="Q58" t="s">
        <v>751</v>
      </c>
      <c r="R58" t="s">
        <v>83</v>
      </c>
      <c r="S58" s="35">
        <v>414</v>
      </c>
      <c r="T58" t="s">
        <v>822</v>
      </c>
    </row>
    <row r="59" spans="13:20" x14ac:dyDescent="0.35">
      <c r="M59" s="32" t="s">
        <v>47</v>
      </c>
      <c r="N59" s="33" t="s">
        <v>73</v>
      </c>
      <c r="O59" s="33" t="s">
        <v>102</v>
      </c>
      <c r="P59" s="35">
        <v>4</v>
      </c>
      <c r="Q59" t="s">
        <v>751</v>
      </c>
      <c r="R59" t="s">
        <v>83</v>
      </c>
      <c r="S59" s="35">
        <v>415</v>
      </c>
      <c r="T59" t="s">
        <v>823</v>
      </c>
    </row>
    <row r="60" spans="13:20" x14ac:dyDescent="0.35">
      <c r="M60" s="32" t="s">
        <v>47</v>
      </c>
      <c r="N60" s="33" t="s">
        <v>73</v>
      </c>
      <c r="O60" s="33" t="s">
        <v>102</v>
      </c>
      <c r="P60" s="35">
        <v>4</v>
      </c>
      <c r="Q60" t="s">
        <v>751</v>
      </c>
      <c r="R60" t="s">
        <v>83</v>
      </c>
      <c r="S60" s="35">
        <v>416</v>
      </c>
      <c r="T60" t="s">
        <v>824</v>
      </c>
    </row>
    <row r="61" spans="13:20" x14ac:dyDescent="0.35">
      <c r="M61" s="32" t="s">
        <v>47</v>
      </c>
      <c r="N61" s="33" t="s">
        <v>73</v>
      </c>
      <c r="O61" s="33" t="s">
        <v>102</v>
      </c>
      <c r="P61" s="35">
        <v>5</v>
      </c>
      <c r="Q61" t="s">
        <v>752</v>
      </c>
      <c r="R61" t="s">
        <v>83</v>
      </c>
      <c r="S61" s="35">
        <v>501</v>
      </c>
      <c r="T61" t="s">
        <v>752</v>
      </c>
    </row>
    <row r="62" spans="13:20" x14ac:dyDescent="0.35">
      <c r="M62" s="32" t="s">
        <v>47</v>
      </c>
      <c r="N62" s="33" t="s">
        <v>73</v>
      </c>
      <c r="O62" s="33" t="s">
        <v>102</v>
      </c>
      <c r="P62" s="35">
        <v>5</v>
      </c>
      <c r="Q62" t="s">
        <v>752</v>
      </c>
      <c r="R62" t="s">
        <v>83</v>
      </c>
      <c r="S62" s="35">
        <v>502</v>
      </c>
      <c r="T62" t="s">
        <v>825</v>
      </c>
    </row>
    <row r="63" spans="13:20" x14ac:dyDescent="0.35">
      <c r="M63" s="32" t="s">
        <v>47</v>
      </c>
      <c r="N63" s="33" t="s">
        <v>73</v>
      </c>
      <c r="O63" s="33" t="s">
        <v>102</v>
      </c>
      <c r="P63" s="35">
        <v>5</v>
      </c>
      <c r="Q63" t="s">
        <v>752</v>
      </c>
      <c r="R63" t="s">
        <v>83</v>
      </c>
      <c r="S63" s="35">
        <v>503</v>
      </c>
      <c r="T63" t="s">
        <v>826</v>
      </c>
    </row>
    <row r="64" spans="13:20" x14ac:dyDescent="0.35">
      <c r="M64" s="32" t="s">
        <v>47</v>
      </c>
      <c r="N64" s="33" t="s">
        <v>73</v>
      </c>
      <c r="O64" s="33" t="s">
        <v>102</v>
      </c>
      <c r="P64" s="35">
        <v>5</v>
      </c>
      <c r="Q64" t="s">
        <v>752</v>
      </c>
      <c r="R64" t="s">
        <v>83</v>
      </c>
      <c r="S64" s="35">
        <v>504</v>
      </c>
      <c r="T64" t="s">
        <v>827</v>
      </c>
    </row>
    <row r="65" spans="13:20" x14ac:dyDescent="0.35">
      <c r="M65" s="32" t="s">
        <v>47</v>
      </c>
      <c r="N65" s="33" t="s">
        <v>73</v>
      </c>
      <c r="O65" s="33" t="s">
        <v>102</v>
      </c>
      <c r="P65" s="35">
        <v>5</v>
      </c>
      <c r="Q65" t="s">
        <v>752</v>
      </c>
      <c r="R65" t="s">
        <v>83</v>
      </c>
      <c r="S65" s="35">
        <v>505</v>
      </c>
      <c r="T65" t="s">
        <v>828</v>
      </c>
    </row>
    <row r="66" spans="13:20" x14ac:dyDescent="0.35">
      <c r="M66" s="32" t="s">
        <v>47</v>
      </c>
      <c r="N66" s="33" t="s">
        <v>73</v>
      </c>
      <c r="O66" s="33" t="s">
        <v>102</v>
      </c>
      <c r="P66" s="35">
        <v>5</v>
      </c>
      <c r="Q66" t="s">
        <v>752</v>
      </c>
      <c r="R66" t="s">
        <v>83</v>
      </c>
      <c r="S66" s="35">
        <v>506</v>
      </c>
      <c r="T66" t="s">
        <v>829</v>
      </c>
    </row>
    <row r="67" spans="13:20" x14ac:dyDescent="0.35">
      <c r="M67" s="32" t="s">
        <v>47</v>
      </c>
      <c r="N67" s="33" t="s">
        <v>73</v>
      </c>
      <c r="O67" s="33" t="s">
        <v>102</v>
      </c>
      <c r="P67" s="35">
        <v>5</v>
      </c>
      <c r="Q67" t="s">
        <v>752</v>
      </c>
      <c r="R67" t="s">
        <v>83</v>
      </c>
      <c r="S67" s="35">
        <v>507</v>
      </c>
      <c r="T67" t="s">
        <v>830</v>
      </c>
    </row>
    <row r="68" spans="13:20" x14ac:dyDescent="0.35">
      <c r="M68" s="32" t="s">
        <v>47</v>
      </c>
      <c r="N68" s="33" t="s">
        <v>73</v>
      </c>
      <c r="O68" s="33" t="s">
        <v>102</v>
      </c>
      <c r="P68" s="35">
        <v>5</v>
      </c>
      <c r="Q68" t="s">
        <v>752</v>
      </c>
      <c r="R68" t="s">
        <v>83</v>
      </c>
      <c r="S68" s="35">
        <v>508</v>
      </c>
      <c r="T68" t="s">
        <v>831</v>
      </c>
    </row>
    <row r="69" spans="13:20" x14ac:dyDescent="0.35">
      <c r="M69" s="32" t="s">
        <v>47</v>
      </c>
      <c r="N69" s="33" t="s">
        <v>73</v>
      </c>
      <c r="O69" s="33" t="s">
        <v>102</v>
      </c>
      <c r="P69" s="35">
        <v>5</v>
      </c>
      <c r="Q69" t="s">
        <v>752</v>
      </c>
      <c r="R69" t="s">
        <v>83</v>
      </c>
      <c r="S69" s="35">
        <v>509</v>
      </c>
      <c r="T69" t="s">
        <v>832</v>
      </c>
    </row>
    <row r="70" spans="13:20" x14ac:dyDescent="0.35">
      <c r="M70" s="32" t="s">
        <v>47</v>
      </c>
      <c r="N70" s="33" t="s">
        <v>73</v>
      </c>
      <c r="O70" s="33" t="s">
        <v>102</v>
      </c>
      <c r="P70" s="35">
        <v>5</v>
      </c>
      <c r="Q70" t="s">
        <v>752</v>
      </c>
      <c r="R70" t="s">
        <v>83</v>
      </c>
      <c r="S70" s="35">
        <v>510</v>
      </c>
      <c r="T70" t="s">
        <v>833</v>
      </c>
    </row>
    <row r="71" spans="13:20" x14ac:dyDescent="0.35">
      <c r="M71" s="32" t="s">
        <v>47</v>
      </c>
      <c r="N71" s="33" t="s">
        <v>73</v>
      </c>
      <c r="O71" s="33" t="s">
        <v>102</v>
      </c>
      <c r="P71" s="35">
        <v>5</v>
      </c>
      <c r="Q71" t="s">
        <v>752</v>
      </c>
      <c r="R71" t="s">
        <v>83</v>
      </c>
      <c r="S71" s="35">
        <v>511</v>
      </c>
      <c r="T71" t="s">
        <v>834</v>
      </c>
    </row>
    <row r="72" spans="13:20" x14ac:dyDescent="0.35">
      <c r="M72" s="32" t="s">
        <v>47</v>
      </c>
      <c r="N72" s="33" t="s">
        <v>73</v>
      </c>
      <c r="O72" s="33" t="s">
        <v>102</v>
      </c>
      <c r="P72" s="35">
        <v>5</v>
      </c>
      <c r="Q72" t="s">
        <v>752</v>
      </c>
      <c r="R72" t="s">
        <v>83</v>
      </c>
      <c r="S72" s="35">
        <v>512</v>
      </c>
      <c r="T72" t="s">
        <v>835</v>
      </c>
    </row>
    <row r="73" spans="13:20" x14ac:dyDescent="0.35">
      <c r="M73" s="32" t="s">
        <v>47</v>
      </c>
      <c r="N73" s="33" t="s">
        <v>73</v>
      </c>
      <c r="O73" s="33" t="s">
        <v>102</v>
      </c>
      <c r="P73" s="35">
        <v>5</v>
      </c>
      <c r="Q73" t="s">
        <v>752</v>
      </c>
      <c r="R73" t="s">
        <v>83</v>
      </c>
      <c r="S73" s="35">
        <v>513</v>
      </c>
      <c r="T73" t="s">
        <v>836</v>
      </c>
    </row>
    <row r="74" spans="13:20" x14ac:dyDescent="0.35">
      <c r="M74" s="32" t="s">
        <v>47</v>
      </c>
      <c r="N74" s="33" t="s">
        <v>73</v>
      </c>
      <c r="O74" s="33" t="s">
        <v>102</v>
      </c>
      <c r="P74" s="35">
        <v>5</v>
      </c>
      <c r="Q74" t="s">
        <v>752</v>
      </c>
      <c r="R74" t="s">
        <v>83</v>
      </c>
      <c r="S74" s="35">
        <v>514</v>
      </c>
      <c r="T74" t="s">
        <v>837</v>
      </c>
    </row>
    <row r="75" spans="13:20" x14ac:dyDescent="0.35">
      <c r="M75" s="32" t="s">
        <v>47</v>
      </c>
      <c r="N75" s="33" t="s">
        <v>73</v>
      </c>
      <c r="O75" s="33" t="s">
        <v>102</v>
      </c>
      <c r="P75" s="35">
        <v>6</v>
      </c>
      <c r="Q75" t="s">
        <v>753</v>
      </c>
      <c r="R75" t="s">
        <v>83</v>
      </c>
      <c r="S75" s="35">
        <v>601</v>
      </c>
      <c r="T75" t="s">
        <v>838</v>
      </c>
    </row>
    <row r="76" spans="13:20" x14ac:dyDescent="0.35">
      <c r="M76" s="32" t="s">
        <v>47</v>
      </c>
      <c r="N76" s="33" t="s">
        <v>73</v>
      </c>
      <c r="O76" s="33" t="s">
        <v>102</v>
      </c>
      <c r="P76" s="35">
        <v>6</v>
      </c>
      <c r="Q76" t="s">
        <v>753</v>
      </c>
      <c r="R76" t="s">
        <v>83</v>
      </c>
      <c r="S76" s="35">
        <v>602</v>
      </c>
      <c r="T76" t="s">
        <v>839</v>
      </c>
    </row>
    <row r="77" spans="13:20" x14ac:dyDescent="0.35">
      <c r="M77" s="32" t="s">
        <v>47</v>
      </c>
      <c r="N77" s="33" t="s">
        <v>73</v>
      </c>
      <c r="O77" s="33" t="s">
        <v>102</v>
      </c>
      <c r="P77" s="35">
        <v>6</v>
      </c>
      <c r="Q77" t="s">
        <v>753</v>
      </c>
      <c r="R77" t="s">
        <v>83</v>
      </c>
      <c r="S77" s="35">
        <v>603</v>
      </c>
      <c r="T77" t="s">
        <v>840</v>
      </c>
    </row>
    <row r="78" spans="13:20" x14ac:dyDescent="0.35">
      <c r="M78" s="32" t="s">
        <v>47</v>
      </c>
      <c r="N78" s="33" t="s">
        <v>73</v>
      </c>
      <c r="O78" s="33" t="s">
        <v>102</v>
      </c>
      <c r="P78" s="35">
        <v>6</v>
      </c>
      <c r="Q78" t="s">
        <v>753</v>
      </c>
      <c r="R78" t="s">
        <v>83</v>
      </c>
      <c r="S78" s="35">
        <v>604</v>
      </c>
      <c r="T78" t="s">
        <v>841</v>
      </c>
    </row>
    <row r="79" spans="13:20" x14ac:dyDescent="0.35">
      <c r="M79" s="32" t="s">
        <v>47</v>
      </c>
      <c r="N79" s="33" t="s">
        <v>73</v>
      </c>
      <c r="O79" s="33" t="s">
        <v>102</v>
      </c>
      <c r="P79" s="35">
        <v>6</v>
      </c>
      <c r="Q79" t="s">
        <v>753</v>
      </c>
      <c r="R79" t="s">
        <v>83</v>
      </c>
      <c r="S79" s="35">
        <v>605</v>
      </c>
      <c r="T79" t="s">
        <v>842</v>
      </c>
    </row>
    <row r="80" spans="13:20" x14ac:dyDescent="0.35">
      <c r="M80" s="32" t="s">
        <v>47</v>
      </c>
      <c r="N80" s="33" t="s">
        <v>73</v>
      </c>
      <c r="O80" s="33" t="s">
        <v>102</v>
      </c>
      <c r="P80" s="35">
        <v>6</v>
      </c>
      <c r="Q80" t="s">
        <v>753</v>
      </c>
      <c r="R80" t="s">
        <v>83</v>
      </c>
      <c r="S80" s="35">
        <v>606</v>
      </c>
      <c r="T80" t="s">
        <v>843</v>
      </c>
    </row>
    <row r="81" spans="13:20" x14ac:dyDescent="0.35">
      <c r="M81" s="32" t="s">
        <v>47</v>
      </c>
      <c r="N81" s="33" t="s">
        <v>73</v>
      </c>
      <c r="O81" s="33" t="s">
        <v>102</v>
      </c>
      <c r="P81" s="35">
        <v>6</v>
      </c>
      <c r="Q81" t="s">
        <v>753</v>
      </c>
      <c r="R81" t="s">
        <v>83</v>
      </c>
      <c r="S81" s="35">
        <v>607</v>
      </c>
      <c r="T81" t="s">
        <v>844</v>
      </c>
    </row>
    <row r="82" spans="13:20" x14ac:dyDescent="0.35">
      <c r="M82" s="32" t="s">
        <v>47</v>
      </c>
      <c r="N82" s="33" t="s">
        <v>73</v>
      </c>
      <c r="O82" s="33" t="s">
        <v>102</v>
      </c>
      <c r="P82" s="35">
        <v>6</v>
      </c>
      <c r="Q82" t="s">
        <v>753</v>
      </c>
      <c r="R82" t="s">
        <v>83</v>
      </c>
      <c r="S82" s="35">
        <v>608</v>
      </c>
      <c r="T82" t="s">
        <v>845</v>
      </c>
    </row>
    <row r="83" spans="13:20" x14ac:dyDescent="0.35">
      <c r="M83" s="32" t="s">
        <v>47</v>
      </c>
      <c r="N83" s="33" t="s">
        <v>73</v>
      </c>
      <c r="O83" s="33" t="s">
        <v>102</v>
      </c>
      <c r="P83" s="35">
        <v>6</v>
      </c>
      <c r="Q83" t="s">
        <v>753</v>
      </c>
      <c r="R83" t="s">
        <v>83</v>
      </c>
      <c r="S83" s="35">
        <v>609</v>
      </c>
      <c r="T83" t="s">
        <v>846</v>
      </c>
    </row>
    <row r="84" spans="13:20" x14ac:dyDescent="0.35">
      <c r="M84" s="32" t="s">
        <v>47</v>
      </c>
      <c r="N84" s="33" t="s">
        <v>73</v>
      </c>
      <c r="O84" s="33" t="s">
        <v>102</v>
      </c>
      <c r="P84" s="35">
        <v>6</v>
      </c>
      <c r="Q84" t="s">
        <v>753</v>
      </c>
      <c r="R84" t="s">
        <v>83</v>
      </c>
      <c r="S84" s="35">
        <v>610</v>
      </c>
      <c r="T84" t="s">
        <v>847</v>
      </c>
    </row>
    <row r="85" spans="13:20" x14ac:dyDescent="0.35">
      <c r="M85" s="32" t="s">
        <v>47</v>
      </c>
      <c r="N85" s="33" t="s">
        <v>73</v>
      </c>
      <c r="O85" s="33" t="s">
        <v>102</v>
      </c>
      <c r="P85" s="35">
        <v>6</v>
      </c>
      <c r="Q85" t="s">
        <v>753</v>
      </c>
      <c r="R85" t="s">
        <v>83</v>
      </c>
      <c r="S85" s="35">
        <v>611</v>
      </c>
      <c r="T85" t="s">
        <v>848</v>
      </c>
    </row>
    <row r="86" spans="13:20" x14ac:dyDescent="0.35">
      <c r="M86" s="32" t="s">
        <v>47</v>
      </c>
      <c r="N86" s="33" t="s">
        <v>73</v>
      </c>
      <c r="O86" s="33" t="s">
        <v>102</v>
      </c>
      <c r="P86" s="35">
        <v>6</v>
      </c>
      <c r="Q86" t="s">
        <v>753</v>
      </c>
      <c r="R86" t="s">
        <v>83</v>
      </c>
      <c r="S86" s="35">
        <v>612</v>
      </c>
      <c r="T86" t="s">
        <v>849</v>
      </c>
    </row>
    <row r="87" spans="13:20" x14ac:dyDescent="0.35">
      <c r="M87" s="32" t="s">
        <v>47</v>
      </c>
      <c r="N87" s="33" t="s">
        <v>73</v>
      </c>
      <c r="O87" s="33" t="s">
        <v>102</v>
      </c>
      <c r="P87" s="35">
        <v>6</v>
      </c>
      <c r="Q87" t="s">
        <v>753</v>
      </c>
      <c r="R87" t="s">
        <v>83</v>
      </c>
      <c r="S87" s="35">
        <v>613</v>
      </c>
      <c r="T87" t="s">
        <v>850</v>
      </c>
    </row>
    <row r="88" spans="13:20" x14ac:dyDescent="0.35">
      <c r="M88" s="32" t="s">
        <v>47</v>
      </c>
      <c r="N88" s="33" t="s">
        <v>73</v>
      </c>
      <c r="O88" s="33" t="s">
        <v>102</v>
      </c>
      <c r="P88" s="35">
        <v>6</v>
      </c>
      <c r="Q88" t="s">
        <v>753</v>
      </c>
      <c r="R88" t="s">
        <v>83</v>
      </c>
      <c r="S88" s="35">
        <v>614</v>
      </c>
      <c r="T88" t="s">
        <v>851</v>
      </c>
    </row>
    <row r="89" spans="13:20" x14ac:dyDescent="0.35">
      <c r="M89" s="32" t="s">
        <v>47</v>
      </c>
      <c r="N89" s="33" t="s">
        <v>73</v>
      </c>
      <c r="O89" s="33" t="s">
        <v>102</v>
      </c>
      <c r="P89" s="35">
        <v>7</v>
      </c>
      <c r="Q89" t="s">
        <v>754</v>
      </c>
      <c r="R89" t="s">
        <v>83</v>
      </c>
      <c r="S89" s="35">
        <v>0</v>
      </c>
      <c r="T89" t="s">
        <v>852</v>
      </c>
    </row>
    <row r="90" spans="13:20" x14ac:dyDescent="0.35">
      <c r="M90" s="32" t="s">
        <v>47</v>
      </c>
      <c r="N90" s="33" t="s">
        <v>73</v>
      </c>
      <c r="O90" s="33" t="s">
        <v>102</v>
      </c>
      <c r="P90" s="35">
        <v>7</v>
      </c>
      <c r="Q90" t="s">
        <v>754</v>
      </c>
      <c r="R90" t="s">
        <v>83</v>
      </c>
      <c r="S90" s="35">
        <v>701</v>
      </c>
      <c r="T90" t="s">
        <v>754</v>
      </c>
    </row>
    <row r="91" spans="13:20" x14ac:dyDescent="0.35">
      <c r="M91" s="32" t="s">
        <v>47</v>
      </c>
      <c r="N91" s="33" t="s">
        <v>73</v>
      </c>
      <c r="O91" s="33" t="s">
        <v>102</v>
      </c>
      <c r="P91" s="35">
        <v>7</v>
      </c>
      <c r="Q91" t="s">
        <v>754</v>
      </c>
      <c r="R91" t="s">
        <v>83</v>
      </c>
      <c r="S91" s="35">
        <v>702</v>
      </c>
      <c r="T91" t="s">
        <v>853</v>
      </c>
    </row>
    <row r="92" spans="13:20" x14ac:dyDescent="0.35">
      <c r="M92" s="32" t="s">
        <v>47</v>
      </c>
      <c r="N92" s="33" t="s">
        <v>73</v>
      </c>
      <c r="O92" s="33" t="s">
        <v>102</v>
      </c>
      <c r="P92" s="35">
        <v>7</v>
      </c>
      <c r="Q92" t="s">
        <v>754</v>
      </c>
      <c r="R92" t="s">
        <v>83</v>
      </c>
      <c r="S92" s="35">
        <v>703</v>
      </c>
      <c r="T92" t="s">
        <v>854</v>
      </c>
    </row>
    <row r="93" spans="13:20" x14ac:dyDescent="0.35">
      <c r="M93" s="32" t="s">
        <v>47</v>
      </c>
      <c r="N93" s="33" t="s">
        <v>73</v>
      </c>
      <c r="O93" s="33" t="s">
        <v>102</v>
      </c>
      <c r="P93" s="35">
        <v>7</v>
      </c>
      <c r="Q93" t="s">
        <v>754</v>
      </c>
      <c r="R93" t="s">
        <v>83</v>
      </c>
      <c r="S93" s="35">
        <v>704</v>
      </c>
      <c r="T93" t="s">
        <v>855</v>
      </c>
    </row>
    <row r="94" spans="13:20" x14ac:dyDescent="0.35">
      <c r="M94" s="32" t="s">
        <v>47</v>
      </c>
      <c r="N94" s="33" t="s">
        <v>73</v>
      </c>
      <c r="O94" s="33" t="s">
        <v>102</v>
      </c>
      <c r="P94" s="35">
        <v>7</v>
      </c>
      <c r="Q94" t="s">
        <v>754</v>
      </c>
      <c r="R94" t="s">
        <v>83</v>
      </c>
      <c r="S94" s="35">
        <v>705</v>
      </c>
      <c r="T94" t="s">
        <v>856</v>
      </c>
    </row>
    <row r="95" spans="13:20" x14ac:dyDescent="0.35">
      <c r="M95" s="32" t="s">
        <v>47</v>
      </c>
      <c r="N95" s="33" t="s">
        <v>73</v>
      </c>
      <c r="O95" s="33" t="s">
        <v>102</v>
      </c>
      <c r="P95" s="35">
        <v>7</v>
      </c>
      <c r="Q95" t="s">
        <v>754</v>
      </c>
      <c r="R95" t="s">
        <v>83</v>
      </c>
      <c r="S95" s="35">
        <v>706</v>
      </c>
      <c r="T95" t="s">
        <v>857</v>
      </c>
    </row>
    <row r="96" spans="13:20" x14ac:dyDescent="0.35">
      <c r="M96" s="32" t="s">
        <v>47</v>
      </c>
      <c r="N96" s="33" t="s">
        <v>73</v>
      </c>
      <c r="O96" s="33" t="s">
        <v>102</v>
      </c>
      <c r="P96" s="35">
        <v>7</v>
      </c>
      <c r="Q96" t="s">
        <v>754</v>
      </c>
      <c r="R96" t="s">
        <v>83</v>
      </c>
      <c r="S96" s="35">
        <v>707</v>
      </c>
      <c r="T96" t="s">
        <v>858</v>
      </c>
    </row>
    <row r="97" spans="13:20" x14ac:dyDescent="0.35">
      <c r="M97" s="32" t="s">
        <v>47</v>
      </c>
      <c r="N97" s="33" t="s">
        <v>73</v>
      </c>
      <c r="O97" s="33" t="s">
        <v>102</v>
      </c>
      <c r="P97" s="35">
        <v>7</v>
      </c>
      <c r="Q97" t="s">
        <v>754</v>
      </c>
      <c r="R97" t="s">
        <v>83</v>
      </c>
      <c r="S97" s="35">
        <v>708</v>
      </c>
      <c r="T97" t="s">
        <v>262</v>
      </c>
    </row>
    <row r="98" spans="13:20" x14ac:dyDescent="0.35">
      <c r="M98" s="32" t="s">
        <v>47</v>
      </c>
      <c r="N98" s="33" t="s">
        <v>73</v>
      </c>
      <c r="O98" s="33" t="s">
        <v>102</v>
      </c>
      <c r="P98" s="35">
        <v>7</v>
      </c>
      <c r="Q98" t="s">
        <v>754</v>
      </c>
      <c r="R98" t="s">
        <v>83</v>
      </c>
      <c r="S98" s="35">
        <v>709</v>
      </c>
      <c r="T98" t="s">
        <v>859</v>
      </c>
    </row>
    <row r="99" spans="13:20" x14ac:dyDescent="0.35">
      <c r="M99" s="32" t="s">
        <v>47</v>
      </c>
      <c r="N99" s="33" t="s">
        <v>73</v>
      </c>
      <c r="O99" s="33" t="s">
        <v>102</v>
      </c>
      <c r="P99" s="35">
        <v>7</v>
      </c>
      <c r="Q99" t="s">
        <v>754</v>
      </c>
      <c r="R99" t="s">
        <v>83</v>
      </c>
      <c r="S99" s="35">
        <v>710</v>
      </c>
      <c r="T99" t="s">
        <v>860</v>
      </c>
    </row>
    <row r="100" spans="13:20" x14ac:dyDescent="0.35">
      <c r="M100" s="32" t="s">
        <v>47</v>
      </c>
      <c r="N100" s="33" t="s">
        <v>73</v>
      </c>
      <c r="O100" s="33" t="s">
        <v>102</v>
      </c>
      <c r="P100" s="35">
        <v>7</v>
      </c>
      <c r="Q100" t="s">
        <v>754</v>
      </c>
      <c r="R100" t="s">
        <v>83</v>
      </c>
      <c r="S100" s="35">
        <v>711</v>
      </c>
      <c r="T100" t="s">
        <v>861</v>
      </c>
    </row>
    <row r="101" spans="13:20" x14ac:dyDescent="0.35">
      <c r="M101" s="32" t="s">
        <v>47</v>
      </c>
      <c r="N101" s="33" t="s">
        <v>73</v>
      </c>
      <c r="O101" s="33" t="s">
        <v>102</v>
      </c>
      <c r="P101" s="35">
        <v>7</v>
      </c>
      <c r="Q101" t="s">
        <v>754</v>
      </c>
      <c r="R101" t="s">
        <v>83</v>
      </c>
      <c r="S101" s="35">
        <v>712</v>
      </c>
      <c r="T101" t="s">
        <v>862</v>
      </c>
    </row>
    <row r="102" spans="13:20" x14ac:dyDescent="0.35">
      <c r="M102" s="32" t="s">
        <v>47</v>
      </c>
      <c r="N102" s="33" t="s">
        <v>73</v>
      </c>
      <c r="O102" s="33" t="s">
        <v>102</v>
      </c>
      <c r="P102" s="35">
        <v>7</v>
      </c>
      <c r="Q102" t="s">
        <v>754</v>
      </c>
      <c r="R102" t="s">
        <v>83</v>
      </c>
      <c r="S102" s="35">
        <v>713</v>
      </c>
      <c r="T102" t="s">
        <v>863</v>
      </c>
    </row>
    <row r="103" spans="13:20" x14ac:dyDescent="0.35">
      <c r="M103" s="32" t="s">
        <v>47</v>
      </c>
      <c r="N103" s="33" t="s">
        <v>73</v>
      </c>
      <c r="O103" s="33" t="s">
        <v>102</v>
      </c>
      <c r="P103" s="35">
        <v>7</v>
      </c>
      <c r="Q103" t="s">
        <v>754</v>
      </c>
      <c r="R103" t="s">
        <v>83</v>
      </c>
      <c r="S103" s="35">
        <v>714</v>
      </c>
      <c r="T103" t="s">
        <v>864</v>
      </c>
    </row>
    <row r="104" spans="13:20" x14ac:dyDescent="0.35">
      <c r="M104" s="32" t="s">
        <v>47</v>
      </c>
      <c r="N104" s="33" t="s">
        <v>73</v>
      </c>
      <c r="O104" s="33" t="s">
        <v>102</v>
      </c>
      <c r="P104" s="35">
        <v>7</v>
      </c>
      <c r="Q104" t="s">
        <v>754</v>
      </c>
      <c r="R104" t="s">
        <v>83</v>
      </c>
      <c r="S104" s="35">
        <v>715</v>
      </c>
      <c r="T104" t="s">
        <v>865</v>
      </c>
    </row>
    <row r="105" spans="13:20" x14ac:dyDescent="0.35">
      <c r="M105" s="32" t="s">
        <v>47</v>
      </c>
      <c r="N105" s="33" t="s">
        <v>73</v>
      </c>
      <c r="O105" s="33" t="s">
        <v>102</v>
      </c>
      <c r="P105" s="35">
        <v>7</v>
      </c>
      <c r="Q105" t="s">
        <v>754</v>
      </c>
      <c r="R105" t="s">
        <v>83</v>
      </c>
      <c r="S105" s="35">
        <v>716</v>
      </c>
      <c r="T105" t="s">
        <v>866</v>
      </c>
    </row>
    <row r="106" spans="13:20" x14ac:dyDescent="0.35">
      <c r="M106" s="32" t="s">
        <v>47</v>
      </c>
      <c r="N106" s="33" t="s">
        <v>73</v>
      </c>
      <c r="O106" s="33" t="s">
        <v>102</v>
      </c>
      <c r="P106" s="35">
        <v>7</v>
      </c>
      <c r="Q106" t="s">
        <v>754</v>
      </c>
      <c r="R106" t="s">
        <v>83</v>
      </c>
      <c r="S106" s="35">
        <v>717</v>
      </c>
      <c r="T106" t="s">
        <v>867</v>
      </c>
    </row>
    <row r="107" spans="13:20" x14ac:dyDescent="0.35">
      <c r="M107" s="32" t="s">
        <v>47</v>
      </c>
      <c r="N107" s="33" t="s">
        <v>73</v>
      </c>
      <c r="O107" s="33" t="s">
        <v>102</v>
      </c>
      <c r="P107" s="35">
        <v>7</v>
      </c>
      <c r="Q107" t="s">
        <v>754</v>
      </c>
      <c r="R107" t="s">
        <v>83</v>
      </c>
      <c r="S107" s="35">
        <v>718</v>
      </c>
      <c r="T107" t="s">
        <v>868</v>
      </c>
    </row>
    <row r="108" spans="13:20" x14ac:dyDescent="0.35">
      <c r="M108" s="32" t="s">
        <v>47</v>
      </c>
      <c r="N108" s="33" t="s">
        <v>73</v>
      </c>
      <c r="O108" s="33" t="s">
        <v>102</v>
      </c>
      <c r="P108" s="35">
        <v>7</v>
      </c>
      <c r="Q108" t="s">
        <v>754</v>
      </c>
      <c r="R108" t="s">
        <v>83</v>
      </c>
      <c r="S108" s="35">
        <v>719</v>
      </c>
      <c r="T108" t="s">
        <v>869</v>
      </c>
    </row>
    <row r="109" spans="13:20" x14ac:dyDescent="0.35">
      <c r="M109" s="32" t="s">
        <v>47</v>
      </c>
      <c r="N109" s="33" t="s">
        <v>73</v>
      </c>
      <c r="O109" s="33" t="s">
        <v>102</v>
      </c>
      <c r="P109" s="35">
        <v>8</v>
      </c>
      <c r="Q109" t="s">
        <v>755</v>
      </c>
      <c r="R109" t="s">
        <v>83</v>
      </c>
      <c r="S109" s="35">
        <v>801</v>
      </c>
      <c r="T109" t="s">
        <v>755</v>
      </c>
    </row>
    <row r="110" spans="13:20" x14ac:dyDescent="0.35">
      <c r="M110" s="32" t="s">
        <v>47</v>
      </c>
      <c r="N110" s="33" t="s">
        <v>73</v>
      </c>
      <c r="O110" s="33" t="s">
        <v>102</v>
      </c>
      <c r="P110" s="35">
        <v>8</v>
      </c>
      <c r="Q110" t="s">
        <v>755</v>
      </c>
      <c r="R110" t="s">
        <v>83</v>
      </c>
      <c r="S110" s="35">
        <v>802</v>
      </c>
      <c r="T110" t="s">
        <v>870</v>
      </c>
    </row>
    <row r="111" spans="13:20" x14ac:dyDescent="0.35">
      <c r="M111" s="32" t="s">
        <v>47</v>
      </c>
      <c r="N111" s="33" t="s">
        <v>73</v>
      </c>
      <c r="O111" s="33" t="s">
        <v>102</v>
      </c>
      <c r="P111" s="35">
        <v>8</v>
      </c>
      <c r="Q111" t="s">
        <v>755</v>
      </c>
      <c r="R111" t="s">
        <v>83</v>
      </c>
      <c r="S111" s="35">
        <v>803</v>
      </c>
      <c r="T111" t="s">
        <v>871</v>
      </c>
    </row>
    <row r="112" spans="13:20" x14ac:dyDescent="0.35">
      <c r="M112" s="32" t="s">
        <v>47</v>
      </c>
      <c r="N112" s="33" t="s">
        <v>73</v>
      </c>
      <c r="O112" s="33" t="s">
        <v>102</v>
      </c>
      <c r="P112" s="35">
        <v>8</v>
      </c>
      <c r="Q112" t="s">
        <v>755</v>
      </c>
      <c r="R112" t="s">
        <v>83</v>
      </c>
      <c r="S112" s="35">
        <v>804</v>
      </c>
      <c r="T112" t="s">
        <v>872</v>
      </c>
    </row>
    <row r="113" spans="13:20" x14ac:dyDescent="0.35">
      <c r="M113" s="32" t="s">
        <v>47</v>
      </c>
      <c r="N113" s="33" t="s">
        <v>73</v>
      </c>
      <c r="O113" s="33" t="s">
        <v>102</v>
      </c>
      <c r="P113" s="35">
        <v>8</v>
      </c>
      <c r="Q113" t="s">
        <v>755</v>
      </c>
      <c r="R113" t="s">
        <v>83</v>
      </c>
      <c r="S113" s="35">
        <v>805</v>
      </c>
      <c r="T113" t="s">
        <v>873</v>
      </c>
    </row>
    <row r="114" spans="13:20" x14ac:dyDescent="0.35">
      <c r="M114" s="32" t="s">
        <v>47</v>
      </c>
      <c r="N114" s="33" t="s">
        <v>73</v>
      </c>
      <c r="O114" s="33" t="s">
        <v>102</v>
      </c>
      <c r="P114" s="35">
        <v>8</v>
      </c>
      <c r="Q114" t="s">
        <v>755</v>
      </c>
      <c r="R114" t="s">
        <v>83</v>
      </c>
      <c r="S114" s="35">
        <v>806</v>
      </c>
      <c r="T114" t="s">
        <v>874</v>
      </c>
    </row>
    <row r="115" spans="13:20" x14ac:dyDescent="0.35">
      <c r="M115" s="32" t="s">
        <v>47</v>
      </c>
      <c r="N115" s="33" t="s">
        <v>73</v>
      </c>
      <c r="O115" s="33" t="s">
        <v>102</v>
      </c>
      <c r="P115" s="35">
        <v>8</v>
      </c>
      <c r="Q115" t="s">
        <v>755</v>
      </c>
      <c r="R115" t="s">
        <v>83</v>
      </c>
      <c r="S115" s="35">
        <v>807</v>
      </c>
      <c r="T115" t="s">
        <v>875</v>
      </c>
    </row>
    <row r="116" spans="13:20" x14ac:dyDescent="0.35">
      <c r="M116" s="32" t="s">
        <v>47</v>
      </c>
      <c r="N116" s="33" t="s">
        <v>73</v>
      </c>
      <c r="O116" s="33" t="s">
        <v>102</v>
      </c>
      <c r="P116" s="35">
        <v>8</v>
      </c>
      <c r="Q116" t="s">
        <v>755</v>
      </c>
      <c r="R116" t="s">
        <v>83</v>
      </c>
      <c r="S116" s="35">
        <v>808</v>
      </c>
      <c r="T116" t="s">
        <v>876</v>
      </c>
    </row>
    <row r="117" spans="13:20" x14ac:dyDescent="0.35">
      <c r="M117" s="32" t="s">
        <v>47</v>
      </c>
      <c r="N117" s="33" t="s">
        <v>73</v>
      </c>
      <c r="O117" s="33" t="s">
        <v>102</v>
      </c>
      <c r="P117" s="35">
        <v>9</v>
      </c>
      <c r="Q117" t="s">
        <v>756</v>
      </c>
      <c r="R117" t="s">
        <v>83</v>
      </c>
      <c r="S117" s="35">
        <v>901</v>
      </c>
      <c r="T117" t="s">
        <v>756</v>
      </c>
    </row>
    <row r="118" spans="13:20" x14ac:dyDescent="0.35">
      <c r="M118" s="32" t="s">
        <v>47</v>
      </c>
      <c r="N118" s="33" t="s">
        <v>73</v>
      </c>
      <c r="O118" s="33" t="s">
        <v>102</v>
      </c>
      <c r="P118" s="35">
        <v>9</v>
      </c>
      <c r="Q118" t="s">
        <v>756</v>
      </c>
      <c r="R118" t="s">
        <v>83</v>
      </c>
      <c r="S118" s="35">
        <v>902</v>
      </c>
      <c r="T118" t="s">
        <v>877</v>
      </c>
    </row>
    <row r="119" spans="13:20" x14ac:dyDescent="0.35">
      <c r="M119" s="32" t="s">
        <v>47</v>
      </c>
      <c r="N119" s="33" t="s">
        <v>73</v>
      </c>
      <c r="O119" s="33" t="s">
        <v>102</v>
      </c>
      <c r="P119" s="35">
        <v>9</v>
      </c>
      <c r="Q119" t="s">
        <v>756</v>
      </c>
      <c r="R119" t="s">
        <v>83</v>
      </c>
      <c r="S119" s="35">
        <v>903</v>
      </c>
      <c r="T119" t="s">
        <v>878</v>
      </c>
    </row>
    <row r="120" spans="13:20" x14ac:dyDescent="0.35">
      <c r="M120" s="32" t="s">
        <v>47</v>
      </c>
      <c r="N120" s="33" t="s">
        <v>73</v>
      </c>
      <c r="O120" s="33" t="s">
        <v>102</v>
      </c>
      <c r="P120" s="35">
        <v>9</v>
      </c>
      <c r="Q120" t="s">
        <v>756</v>
      </c>
      <c r="R120" t="s">
        <v>83</v>
      </c>
      <c r="S120" s="35">
        <v>904</v>
      </c>
      <c r="T120" t="s">
        <v>879</v>
      </c>
    </row>
    <row r="121" spans="13:20" x14ac:dyDescent="0.35">
      <c r="M121" s="32" t="s">
        <v>47</v>
      </c>
      <c r="N121" s="33" t="s">
        <v>73</v>
      </c>
      <c r="O121" s="33" t="s">
        <v>102</v>
      </c>
      <c r="P121" s="35">
        <v>9</v>
      </c>
      <c r="Q121" t="s">
        <v>756</v>
      </c>
      <c r="R121" t="s">
        <v>83</v>
      </c>
      <c r="S121" s="35">
        <v>905</v>
      </c>
      <c r="T121" t="s">
        <v>880</v>
      </c>
    </row>
    <row r="122" spans="13:20" x14ac:dyDescent="0.35">
      <c r="M122" s="32" t="s">
        <v>47</v>
      </c>
      <c r="N122" s="33" t="s">
        <v>73</v>
      </c>
      <c r="O122" s="33" t="s">
        <v>102</v>
      </c>
      <c r="P122" s="35">
        <v>9</v>
      </c>
      <c r="Q122" t="s">
        <v>756</v>
      </c>
      <c r="R122" t="s">
        <v>83</v>
      </c>
      <c r="S122" s="35">
        <v>906</v>
      </c>
      <c r="T122" t="s">
        <v>881</v>
      </c>
    </row>
    <row r="123" spans="13:20" x14ac:dyDescent="0.35">
      <c r="M123" s="32" t="s">
        <v>47</v>
      </c>
      <c r="N123" s="33" t="s">
        <v>73</v>
      </c>
      <c r="O123" s="33" t="s">
        <v>102</v>
      </c>
      <c r="P123" s="35">
        <v>9</v>
      </c>
      <c r="Q123" t="s">
        <v>756</v>
      </c>
      <c r="R123" t="s">
        <v>83</v>
      </c>
      <c r="S123" s="35">
        <v>907</v>
      </c>
      <c r="T123" t="s">
        <v>882</v>
      </c>
    </row>
    <row r="124" spans="13:20" x14ac:dyDescent="0.35">
      <c r="M124" s="32" t="s">
        <v>47</v>
      </c>
      <c r="N124" s="33" t="s">
        <v>73</v>
      </c>
      <c r="O124" s="33" t="s">
        <v>102</v>
      </c>
      <c r="P124" s="35">
        <v>9</v>
      </c>
      <c r="Q124" t="s">
        <v>756</v>
      </c>
      <c r="R124" t="s">
        <v>83</v>
      </c>
      <c r="S124" s="35">
        <v>908</v>
      </c>
      <c r="T124" t="s">
        <v>883</v>
      </c>
    </row>
    <row r="125" spans="13:20" x14ac:dyDescent="0.35">
      <c r="M125" s="32" t="s">
        <v>47</v>
      </c>
      <c r="N125" s="33" t="s">
        <v>73</v>
      </c>
      <c r="O125" s="33" t="s">
        <v>102</v>
      </c>
      <c r="P125" s="35">
        <v>9</v>
      </c>
      <c r="Q125" t="s">
        <v>756</v>
      </c>
      <c r="R125" t="s">
        <v>83</v>
      </c>
      <c r="S125" s="35">
        <v>909</v>
      </c>
      <c r="T125" t="s">
        <v>884</v>
      </c>
    </row>
    <row r="126" spans="13:20" x14ac:dyDescent="0.35">
      <c r="M126" s="32" t="s">
        <v>47</v>
      </c>
      <c r="N126" s="33" t="s">
        <v>73</v>
      </c>
      <c r="O126" s="33" t="s">
        <v>102</v>
      </c>
      <c r="P126" s="35">
        <v>9</v>
      </c>
      <c r="Q126" t="s">
        <v>756</v>
      </c>
      <c r="R126" t="s">
        <v>83</v>
      </c>
      <c r="S126" s="35">
        <v>910</v>
      </c>
      <c r="T126" t="s">
        <v>885</v>
      </c>
    </row>
    <row r="127" spans="13:20" x14ac:dyDescent="0.35">
      <c r="M127" s="32" t="s">
        <v>47</v>
      </c>
      <c r="N127" s="33" t="s">
        <v>73</v>
      </c>
      <c r="O127" s="33" t="s">
        <v>102</v>
      </c>
      <c r="P127" s="35">
        <v>9</v>
      </c>
      <c r="Q127" t="s">
        <v>756</v>
      </c>
      <c r="R127" t="s">
        <v>83</v>
      </c>
      <c r="S127" s="35">
        <v>911</v>
      </c>
      <c r="T127" t="s">
        <v>886</v>
      </c>
    </row>
    <row r="128" spans="13:20" x14ac:dyDescent="0.35">
      <c r="M128" s="32" t="s">
        <v>47</v>
      </c>
      <c r="N128" s="33" t="s">
        <v>73</v>
      </c>
      <c r="O128" s="33" t="s">
        <v>102</v>
      </c>
      <c r="P128" s="35">
        <v>9</v>
      </c>
      <c r="Q128" t="s">
        <v>756</v>
      </c>
      <c r="R128" t="s">
        <v>83</v>
      </c>
      <c r="S128" s="35">
        <v>912</v>
      </c>
      <c r="T128" t="s">
        <v>887</v>
      </c>
    </row>
    <row r="129" spans="13:20" x14ac:dyDescent="0.35">
      <c r="M129" s="32" t="s">
        <v>47</v>
      </c>
      <c r="N129" s="33" t="s">
        <v>73</v>
      </c>
      <c r="O129" s="33" t="s">
        <v>102</v>
      </c>
      <c r="P129" s="35">
        <v>9</v>
      </c>
      <c r="Q129" t="s">
        <v>756</v>
      </c>
      <c r="R129" t="s">
        <v>83</v>
      </c>
      <c r="S129" s="35">
        <v>913</v>
      </c>
      <c r="T129" t="s">
        <v>888</v>
      </c>
    </row>
    <row r="130" spans="13:20" x14ac:dyDescent="0.35">
      <c r="M130" s="32" t="s">
        <v>47</v>
      </c>
      <c r="N130" s="33" t="s">
        <v>73</v>
      </c>
      <c r="O130" s="33" t="s">
        <v>102</v>
      </c>
      <c r="P130" s="35">
        <v>9</v>
      </c>
      <c r="Q130" t="s">
        <v>756</v>
      </c>
      <c r="R130" t="s">
        <v>83</v>
      </c>
      <c r="S130" s="35">
        <v>914</v>
      </c>
      <c r="T130" t="s">
        <v>889</v>
      </c>
    </row>
    <row r="131" spans="13:20" x14ac:dyDescent="0.35">
      <c r="M131" s="32" t="s">
        <v>47</v>
      </c>
      <c r="N131" s="33" t="s">
        <v>73</v>
      </c>
      <c r="O131" s="33" t="s">
        <v>102</v>
      </c>
      <c r="P131" s="35">
        <v>9</v>
      </c>
      <c r="Q131" t="s">
        <v>756</v>
      </c>
      <c r="R131" t="s">
        <v>83</v>
      </c>
      <c r="S131" s="35">
        <v>915</v>
      </c>
      <c r="T131" t="s">
        <v>890</v>
      </c>
    </row>
    <row r="132" spans="13:20" x14ac:dyDescent="0.35">
      <c r="M132" s="32" t="s">
        <v>47</v>
      </c>
      <c r="N132" s="33" t="s">
        <v>73</v>
      </c>
      <c r="O132" s="33" t="s">
        <v>102</v>
      </c>
      <c r="P132" s="35">
        <v>9</v>
      </c>
      <c r="Q132" t="s">
        <v>756</v>
      </c>
      <c r="R132" t="s">
        <v>83</v>
      </c>
      <c r="S132" s="35">
        <v>916</v>
      </c>
      <c r="T132" t="s">
        <v>891</v>
      </c>
    </row>
    <row r="133" spans="13:20" x14ac:dyDescent="0.35">
      <c r="M133" s="32" t="s">
        <v>47</v>
      </c>
      <c r="N133" s="33" t="s">
        <v>73</v>
      </c>
      <c r="O133" s="33" t="s">
        <v>102</v>
      </c>
      <c r="P133" s="35">
        <v>9</v>
      </c>
      <c r="Q133" t="s">
        <v>756</v>
      </c>
      <c r="R133" t="s">
        <v>83</v>
      </c>
      <c r="S133" s="35">
        <v>917</v>
      </c>
      <c r="T133" t="s">
        <v>892</v>
      </c>
    </row>
    <row r="134" spans="13:20" x14ac:dyDescent="0.35">
      <c r="M134" s="32" t="s">
        <v>47</v>
      </c>
      <c r="N134" s="33" t="s">
        <v>73</v>
      </c>
      <c r="O134" s="33" t="s">
        <v>102</v>
      </c>
      <c r="P134" s="35">
        <v>9</v>
      </c>
      <c r="Q134" t="s">
        <v>756</v>
      </c>
      <c r="R134" t="s">
        <v>83</v>
      </c>
      <c r="S134" s="35">
        <v>918</v>
      </c>
      <c r="T134" t="s">
        <v>893</v>
      </c>
    </row>
    <row r="135" spans="13:20" x14ac:dyDescent="0.35">
      <c r="M135" s="32" t="s">
        <v>47</v>
      </c>
      <c r="N135" s="33" t="s">
        <v>73</v>
      </c>
      <c r="O135" s="33" t="s">
        <v>102</v>
      </c>
      <c r="P135" s="35">
        <v>9</v>
      </c>
      <c r="Q135" t="s">
        <v>756</v>
      </c>
      <c r="R135" t="s">
        <v>83</v>
      </c>
      <c r="S135" s="35">
        <v>919</v>
      </c>
      <c r="T135" t="s">
        <v>894</v>
      </c>
    </row>
    <row r="136" spans="13:20" x14ac:dyDescent="0.35">
      <c r="M136" s="32" t="s">
        <v>47</v>
      </c>
      <c r="N136" s="33" t="s">
        <v>73</v>
      </c>
      <c r="O136" s="33" t="s">
        <v>102</v>
      </c>
      <c r="P136" s="35">
        <v>9</v>
      </c>
      <c r="Q136" t="s">
        <v>756</v>
      </c>
      <c r="R136" t="s">
        <v>83</v>
      </c>
      <c r="S136" s="35">
        <v>920</v>
      </c>
      <c r="T136" t="s">
        <v>895</v>
      </c>
    </row>
    <row r="137" spans="13:20" x14ac:dyDescent="0.35">
      <c r="M137" s="32" t="s">
        <v>47</v>
      </c>
      <c r="N137" s="33" t="s">
        <v>73</v>
      </c>
      <c r="O137" s="33" t="s">
        <v>102</v>
      </c>
      <c r="P137" s="35">
        <v>9</v>
      </c>
      <c r="Q137" t="s">
        <v>756</v>
      </c>
      <c r="R137" t="s">
        <v>83</v>
      </c>
      <c r="S137" s="35">
        <v>921</v>
      </c>
      <c r="T137" t="s">
        <v>896</v>
      </c>
    </row>
    <row r="138" spans="13:20" x14ac:dyDescent="0.35">
      <c r="M138" s="32" t="s">
        <v>47</v>
      </c>
      <c r="N138" s="33" t="s">
        <v>73</v>
      </c>
      <c r="O138" s="33" t="s">
        <v>102</v>
      </c>
      <c r="P138" s="35">
        <v>9</v>
      </c>
      <c r="Q138" t="s">
        <v>756</v>
      </c>
      <c r="R138" t="s">
        <v>83</v>
      </c>
      <c r="S138" s="35">
        <v>922</v>
      </c>
      <c r="T138" t="s">
        <v>897</v>
      </c>
    </row>
    <row r="139" spans="13:20" x14ac:dyDescent="0.35">
      <c r="M139" s="32" t="s">
        <v>47</v>
      </c>
      <c r="N139" s="33" t="s">
        <v>73</v>
      </c>
      <c r="O139" s="33" t="s">
        <v>102</v>
      </c>
      <c r="P139" s="35">
        <v>9</v>
      </c>
      <c r="Q139" t="s">
        <v>756</v>
      </c>
      <c r="R139" t="s">
        <v>83</v>
      </c>
      <c r="S139" s="35">
        <v>923</v>
      </c>
      <c r="T139" t="s">
        <v>898</v>
      </c>
    </row>
    <row r="140" spans="13:20" x14ac:dyDescent="0.35">
      <c r="M140" s="32" t="s">
        <v>47</v>
      </c>
      <c r="N140" s="33" t="s">
        <v>73</v>
      </c>
      <c r="O140" s="33" t="s">
        <v>102</v>
      </c>
      <c r="P140" s="35">
        <v>9</v>
      </c>
      <c r="Q140" t="s">
        <v>756</v>
      </c>
      <c r="R140" t="s">
        <v>83</v>
      </c>
      <c r="S140" s="35">
        <v>924</v>
      </c>
      <c r="T140" t="s">
        <v>899</v>
      </c>
    </row>
    <row r="141" spans="13:20" x14ac:dyDescent="0.35">
      <c r="M141" s="32" t="s">
        <v>47</v>
      </c>
      <c r="N141" s="33" t="s">
        <v>73</v>
      </c>
      <c r="O141" s="33" t="s">
        <v>102</v>
      </c>
      <c r="P141" s="35">
        <v>10</v>
      </c>
      <c r="Q141" t="s">
        <v>757</v>
      </c>
      <c r="R141" t="s">
        <v>83</v>
      </c>
      <c r="S141" s="35">
        <v>1001</v>
      </c>
      <c r="T141" t="s">
        <v>900</v>
      </c>
    </row>
    <row r="142" spans="13:20" x14ac:dyDescent="0.35">
      <c r="M142" s="32" t="s">
        <v>47</v>
      </c>
      <c r="N142" s="33" t="s">
        <v>73</v>
      </c>
      <c r="O142" s="33" t="s">
        <v>102</v>
      </c>
      <c r="P142" s="35">
        <v>10</v>
      </c>
      <c r="Q142" t="s">
        <v>757</v>
      </c>
      <c r="R142" t="s">
        <v>83</v>
      </c>
      <c r="S142" s="35">
        <v>1002</v>
      </c>
      <c r="T142" t="s">
        <v>901</v>
      </c>
    </row>
    <row r="143" spans="13:20" x14ac:dyDescent="0.35">
      <c r="M143" s="32" t="s">
        <v>47</v>
      </c>
      <c r="N143" s="33" t="s">
        <v>73</v>
      </c>
      <c r="O143" s="33" t="s">
        <v>102</v>
      </c>
      <c r="P143" s="35">
        <v>10</v>
      </c>
      <c r="Q143" t="s">
        <v>757</v>
      </c>
      <c r="R143" t="s">
        <v>83</v>
      </c>
      <c r="S143" s="35">
        <v>1003</v>
      </c>
      <c r="T143" t="s">
        <v>902</v>
      </c>
    </row>
    <row r="144" spans="13:20" x14ac:dyDescent="0.35">
      <c r="M144" s="32" t="s">
        <v>47</v>
      </c>
      <c r="N144" s="33" t="s">
        <v>73</v>
      </c>
      <c r="O144" s="33" t="s">
        <v>102</v>
      </c>
      <c r="P144" s="35">
        <v>10</v>
      </c>
      <c r="Q144" t="s">
        <v>757</v>
      </c>
      <c r="R144" t="s">
        <v>83</v>
      </c>
      <c r="S144" s="35">
        <v>1004</v>
      </c>
      <c r="T144" t="s">
        <v>903</v>
      </c>
    </row>
    <row r="145" spans="13:20" x14ac:dyDescent="0.35">
      <c r="M145" s="32" t="s">
        <v>47</v>
      </c>
      <c r="N145" s="33" t="s">
        <v>73</v>
      </c>
      <c r="O145" s="33" t="s">
        <v>102</v>
      </c>
      <c r="P145" s="35">
        <v>10</v>
      </c>
      <c r="Q145" t="s">
        <v>757</v>
      </c>
      <c r="R145" t="s">
        <v>83</v>
      </c>
      <c r="S145" s="35">
        <v>1005</v>
      </c>
      <c r="T145" t="s">
        <v>904</v>
      </c>
    </row>
    <row r="146" spans="13:20" x14ac:dyDescent="0.35">
      <c r="M146" s="32" t="s">
        <v>47</v>
      </c>
      <c r="N146" s="33" t="s">
        <v>73</v>
      </c>
      <c r="O146" s="33" t="s">
        <v>102</v>
      </c>
      <c r="P146" s="35">
        <v>10</v>
      </c>
      <c r="Q146" t="s">
        <v>757</v>
      </c>
      <c r="R146" t="s">
        <v>83</v>
      </c>
      <c r="S146" s="35">
        <v>1006</v>
      </c>
      <c r="T146" t="s">
        <v>905</v>
      </c>
    </row>
    <row r="147" spans="13:20" x14ac:dyDescent="0.35">
      <c r="M147" s="32" t="s">
        <v>47</v>
      </c>
      <c r="N147" s="33" t="s">
        <v>73</v>
      </c>
      <c r="O147" s="33" t="s">
        <v>102</v>
      </c>
      <c r="P147" s="35">
        <v>10</v>
      </c>
      <c r="Q147" t="s">
        <v>757</v>
      </c>
      <c r="R147" t="s">
        <v>83</v>
      </c>
      <c r="S147" s="35">
        <v>1007</v>
      </c>
      <c r="T147" t="s">
        <v>906</v>
      </c>
    </row>
    <row r="148" spans="13:20" x14ac:dyDescent="0.35">
      <c r="M148" s="32" t="s">
        <v>47</v>
      </c>
      <c r="N148" s="33" t="s">
        <v>73</v>
      </c>
      <c r="O148" s="33" t="s">
        <v>102</v>
      </c>
      <c r="P148" s="35">
        <v>10</v>
      </c>
      <c r="Q148" t="s">
        <v>757</v>
      </c>
      <c r="R148" t="s">
        <v>83</v>
      </c>
      <c r="S148" s="35">
        <v>1008</v>
      </c>
      <c r="T148" t="s">
        <v>907</v>
      </c>
    </row>
    <row r="149" spans="13:20" x14ac:dyDescent="0.35">
      <c r="M149" s="32" t="s">
        <v>47</v>
      </c>
      <c r="N149" s="33" t="s">
        <v>73</v>
      </c>
      <c r="O149" s="33" t="s">
        <v>102</v>
      </c>
      <c r="P149" s="35">
        <v>10</v>
      </c>
      <c r="Q149" t="s">
        <v>757</v>
      </c>
      <c r="R149" t="s">
        <v>83</v>
      </c>
      <c r="S149" s="35">
        <v>1009</v>
      </c>
      <c r="T149" t="s">
        <v>908</v>
      </c>
    </row>
    <row r="150" spans="13:20" x14ac:dyDescent="0.35">
      <c r="M150" s="32" t="s">
        <v>47</v>
      </c>
      <c r="N150" s="33" t="s">
        <v>73</v>
      </c>
      <c r="O150" s="33" t="s">
        <v>102</v>
      </c>
      <c r="P150" s="35">
        <v>10</v>
      </c>
      <c r="Q150" t="s">
        <v>757</v>
      </c>
      <c r="R150" t="s">
        <v>83</v>
      </c>
      <c r="S150" s="35">
        <v>1010</v>
      </c>
      <c r="T150" t="s">
        <v>909</v>
      </c>
    </row>
    <row r="151" spans="13:20" x14ac:dyDescent="0.35">
      <c r="M151" s="32" t="s">
        <v>47</v>
      </c>
      <c r="N151" s="33" t="s">
        <v>73</v>
      </c>
      <c r="O151" s="33" t="s">
        <v>102</v>
      </c>
      <c r="P151" s="35">
        <v>10</v>
      </c>
      <c r="Q151" t="s">
        <v>757</v>
      </c>
      <c r="R151" t="s">
        <v>83</v>
      </c>
      <c r="S151" s="35">
        <v>1011</v>
      </c>
      <c r="T151" t="s">
        <v>910</v>
      </c>
    </row>
    <row r="152" spans="13:20" x14ac:dyDescent="0.35">
      <c r="M152" s="32" t="s">
        <v>47</v>
      </c>
      <c r="N152" s="33" t="s">
        <v>73</v>
      </c>
      <c r="O152" s="33" t="s">
        <v>102</v>
      </c>
      <c r="P152" s="35">
        <v>10</v>
      </c>
      <c r="Q152" t="s">
        <v>757</v>
      </c>
      <c r="R152" t="s">
        <v>83</v>
      </c>
      <c r="S152" s="35">
        <v>1012</v>
      </c>
      <c r="T152" t="s">
        <v>911</v>
      </c>
    </row>
    <row r="153" spans="13:20" x14ac:dyDescent="0.35">
      <c r="M153" s="32" t="s">
        <v>47</v>
      </c>
      <c r="N153" s="33" t="s">
        <v>73</v>
      </c>
      <c r="O153" s="33" t="s">
        <v>102</v>
      </c>
      <c r="P153" s="35">
        <v>10</v>
      </c>
      <c r="Q153" t="s">
        <v>757</v>
      </c>
      <c r="R153" t="s">
        <v>83</v>
      </c>
      <c r="S153" s="35">
        <v>1013</v>
      </c>
      <c r="T153" t="s">
        <v>912</v>
      </c>
    </row>
    <row r="154" spans="13:20" x14ac:dyDescent="0.35">
      <c r="M154" s="32" t="s">
        <v>47</v>
      </c>
      <c r="N154" s="33" t="s">
        <v>73</v>
      </c>
      <c r="O154" s="33" t="s">
        <v>102</v>
      </c>
      <c r="P154" s="35">
        <v>10</v>
      </c>
      <c r="Q154" t="s">
        <v>757</v>
      </c>
      <c r="R154" t="s">
        <v>83</v>
      </c>
      <c r="S154" s="35">
        <v>1014</v>
      </c>
      <c r="T154" t="s">
        <v>913</v>
      </c>
    </row>
    <row r="155" spans="13:20" x14ac:dyDescent="0.35">
      <c r="M155" s="32" t="s">
        <v>47</v>
      </c>
      <c r="N155" s="33" t="s">
        <v>73</v>
      </c>
      <c r="O155" s="33" t="s">
        <v>102</v>
      </c>
      <c r="P155" s="35">
        <v>10</v>
      </c>
      <c r="Q155" t="s">
        <v>757</v>
      </c>
      <c r="R155" t="s">
        <v>83</v>
      </c>
      <c r="S155" s="35">
        <v>1015</v>
      </c>
      <c r="T155" t="s">
        <v>99</v>
      </c>
    </row>
    <row r="156" spans="13:20" x14ac:dyDescent="0.35">
      <c r="M156" s="32" t="s">
        <v>47</v>
      </c>
      <c r="N156" s="33" t="s">
        <v>73</v>
      </c>
      <c r="O156" s="33" t="s">
        <v>102</v>
      </c>
      <c r="P156" s="35">
        <v>10</v>
      </c>
      <c r="Q156" t="s">
        <v>757</v>
      </c>
      <c r="R156" t="s">
        <v>83</v>
      </c>
      <c r="S156" s="35">
        <v>1016</v>
      </c>
      <c r="T156" t="s">
        <v>914</v>
      </c>
    </row>
    <row r="157" spans="13:20" x14ac:dyDescent="0.35">
      <c r="M157" s="32" t="s">
        <v>47</v>
      </c>
      <c r="N157" s="33" t="s">
        <v>73</v>
      </c>
      <c r="O157" s="33" t="s">
        <v>102</v>
      </c>
      <c r="P157" s="35">
        <v>10</v>
      </c>
      <c r="Q157" t="s">
        <v>757</v>
      </c>
      <c r="R157" t="s">
        <v>83</v>
      </c>
      <c r="S157" s="35">
        <v>1017</v>
      </c>
      <c r="T157" t="s">
        <v>915</v>
      </c>
    </row>
    <row r="158" spans="13:20" x14ac:dyDescent="0.35">
      <c r="M158" s="32" t="s">
        <v>47</v>
      </c>
      <c r="N158" s="33" t="s">
        <v>73</v>
      </c>
      <c r="O158" s="33" t="s">
        <v>102</v>
      </c>
      <c r="P158" s="35">
        <v>10</v>
      </c>
      <c r="Q158" t="s">
        <v>757</v>
      </c>
      <c r="R158" t="s">
        <v>83</v>
      </c>
      <c r="S158" s="35">
        <v>1018</v>
      </c>
      <c r="T158" t="s">
        <v>916</v>
      </c>
    </row>
    <row r="159" spans="13:20" x14ac:dyDescent="0.35">
      <c r="M159" s="32" t="s">
        <v>47</v>
      </c>
      <c r="N159" s="33" t="s">
        <v>73</v>
      </c>
      <c r="O159" s="33" t="s">
        <v>102</v>
      </c>
      <c r="P159" s="35">
        <v>10</v>
      </c>
      <c r="Q159" t="s">
        <v>757</v>
      </c>
      <c r="R159" t="s">
        <v>83</v>
      </c>
      <c r="S159" s="35">
        <v>1019</v>
      </c>
      <c r="T159" t="s">
        <v>917</v>
      </c>
    </row>
    <row r="160" spans="13:20" x14ac:dyDescent="0.35">
      <c r="M160" s="32" t="s">
        <v>47</v>
      </c>
      <c r="N160" s="33" t="s">
        <v>73</v>
      </c>
      <c r="O160" s="33" t="s">
        <v>102</v>
      </c>
      <c r="P160" s="35">
        <v>10</v>
      </c>
      <c r="Q160" t="s">
        <v>757</v>
      </c>
      <c r="R160" t="s">
        <v>83</v>
      </c>
      <c r="S160" s="35">
        <v>1020</v>
      </c>
      <c r="T160" t="s">
        <v>918</v>
      </c>
    </row>
    <row r="161" spans="13:20" x14ac:dyDescent="0.35">
      <c r="M161" s="32" t="s">
        <v>47</v>
      </c>
      <c r="N161" s="33" t="s">
        <v>73</v>
      </c>
      <c r="O161" s="33" t="s">
        <v>102</v>
      </c>
      <c r="P161" s="35">
        <v>10</v>
      </c>
      <c r="Q161" t="s">
        <v>757</v>
      </c>
      <c r="R161" t="s">
        <v>83</v>
      </c>
      <c r="S161" s="35">
        <v>1021</v>
      </c>
      <c r="T161" t="s">
        <v>919</v>
      </c>
    </row>
    <row r="162" spans="13:20" x14ac:dyDescent="0.35">
      <c r="M162" s="32" t="s">
        <v>47</v>
      </c>
      <c r="N162" s="33" t="s">
        <v>73</v>
      </c>
      <c r="O162" s="33" t="s">
        <v>102</v>
      </c>
      <c r="P162" s="35">
        <v>11</v>
      </c>
      <c r="Q162" t="s">
        <v>758</v>
      </c>
      <c r="R162" t="s">
        <v>83</v>
      </c>
      <c r="S162" s="35">
        <v>1101</v>
      </c>
      <c r="T162" t="s">
        <v>758</v>
      </c>
    </row>
    <row r="163" spans="13:20" x14ac:dyDescent="0.35">
      <c r="M163" s="32" t="s">
        <v>47</v>
      </c>
      <c r="N163" s="33" t="s">
        <v>73</v>
      </c>
      <c r="O163" s="33" t="s">
        <v>102</v>
      </c>
      <c r="P163" s="35">
        <v>11</v>
      </c>
      <c r="Q163" t="s">
        <v>758</v>
      </c>
      <c r="R163" t="s">
        <v>83</v>
      </c>
      <c r="S163" s="35">
        <v>1102</v>
      </c>
      <c r="T163" t="s">
        <v>920</v>
      </c>
    </row>
    <row r="164" spans="13:20" x14ac:dyDescent="0.35">
      <c r="M164" s="32" t="s">
        <v>47</v>
      </c>
      <c r="N164" s="33" t="s">
        <v>73</v>
      </c>
      <c r="O164" s="33" t="s">
        <v>102</v>
      </c>
      <c r="P164" s="35">
        <v>11</v>
      </c>
      <c r="Q164" t="s">
        <v>758</v>
      </c>
      <c r="R164" t="s">
        <v>83</v>
      </c>
      <c r="S164" s="35">
        <v>1103</v>
      </c>
      <c r="T164" t="s">
        <v>921</v>
      </c>
    </row>
    <row r="165" spans="13:20" x14ac:dyDescent="0.35">
      <c r="M165" s="32" t="s">
        <v>47</v>
      </c>
      <c r="N165" s="33" t="s">
        <v>73</v>
      </c>
      <c r="O165" s="33" t="s">
        <v>102</v>
      </c>
      <c r="P165" s="35">
        <v>11</v>
      </c>
      <c r="Q165" t="s">
        <v>758</v>
      </c>
      <c r="R165" t="s">
        <v>83</v>
      </c>
      <c r="S165" s="35">
        <v>1104</v>
      </c>
      <c r="T165" t="s">
        <v>922</v>
      </c>
    </row>
    <row r="166" spans="13:20" x14ac:dyDescent="0.35">
      <c r="M166" s="32" t="s">
        <v>47</v>
      </c>
      <c r="N166" s="33" t="s">
        <v>73</v>
      </c>
      <c r="O166" s="33" t="s">
        <v>102</v>
      </c>
      <c r="P166" s="35">
        <v>11</v>
      </c>
      <c r="Q166" t="s">
        <v>758</v>
      </c>
      <c r="R166" t="s">
        <v>83</v>
      </c>
      <c r="S166" s="35">
        <v>1105</v>
      </c>
      <c r="T166" t="s">
        <v>190</v>
      </c>
    </row>
    <row r="167" spans="13:20" x14ac:dyDescent="0.35">
      <c r="M167" s="32" t="s">
        <v>47</v>
      </c>
      <c r="N167" s="33" t="s">
        <v>73</v>
      </c>
      <c r="O167" s="33" t="s">
        <v>102</v>
      </c>
      <c r="P167" s="35">
        <v>11</v>
      </c>
      <c r="Q167" t="s">
        <v>758</v>
      </c>
      <c r="R167" t="s">
        <v>83</v>
      </c>
      <c r="S167" s="35">
        <v>1106</v>
      </c>
      <c r="T167" t="s">
        <v>923</v>
      </c>
    </row>
    <row r="168" spans="13:20" x14ac:dyDescent="0.35">
      <c r="M168" s="32" t="s">
        <v>47</v>
      </c>
      <c r="N168" s="33" t="s">
        <v>73</v>
      </c>
      <c r="O168" s="33" t="s">
        <v>102</v>
      </c>
      <c r="P168" s="35">
        <v>11</v>
      </c>
      <c r="Q168" t="s">
        <v>758</v>
      </c>
      <c r="R168" t="s">
        <v>83</v>
      </c>
      <c r="S168" s="35">
        <v>1107</v>
      </c>
      <c r="T168" t="s">
        <v>924</v>
      </c>
    </row>
    <row r="169" spans="13:20" x14ac:dyDescent="0.35">
      <c r="M169" s="32" t="s">
        <v>47</v>
      </c>
      <c r="N169" s="33" t="s">
        <v>73</v>
      </c>
      <c r="O169" s="33" t="s">
        <v>102</v>
      </c>
      <c r="P169" s="35">
        <v>11</v>
      </c>
      <c r="Q169" t="s">
        <v>758</v>
      </c>
      <c r="R169" t="s">
        <v>83</v>
      </c>
      <c r="S169" s="35">
        <v>1108</v>
      </c>
      <c r="T169" t="s">
        <v>925</v>
      </c>
    </row>
    <row r="170" spans="13:20" x14ac:dyDescent="0.35">
      <c r="M170" s="32" t="s">
        <v>47</v>
      </c>
      <c r="N170" s="33" t="s">
        <v>73</v>
      </c>
      <c r="O170" s="33" t="s">
        <v>102</v>
      </c>
      <c r="P170" s="35">
        <v>11</v>
      </c>
      <c r="Q170" t="s">
        <v>758</v>
      </c>
      <c r="R170" t="s">
        <v>83</v>
      </c>
      <c r="S170" s="35">
        <v>1109</v>
      </c>
      <c r="T170" t="s">
        <v>926</v>
      </c>
    </row>
    <row r="171" spans="13:20" x14ac:dyDescent="0.35">
      <c r="M171" s="32" t="s">
        <v>47</v>
      </c>
      <c r="N171" s="33" t="s">
        <v>73</v>
      </c>
      <c r="O171" s="33" t="s">
        <v>102</v>
      </c>
      <c r="P171" s="35">
        <v>12</v>
      </c>
      <c r="Q171" t="s">
        <v>759</v>
      </c>
      <c r="R171" t="s">
        <v>83</v>
      </c>
      <c r="S171" s="35">
        <v>1201</v>
      </c>
      <c r="T171" t="s">
        <v>759</v>
      </c>
    </row>
    <row r="172" spans="13:20" x14ac:dyDescent="0.35">
      <c r="M172" s="32" t="s">
        <v>47</v>
      </c>
      <c r="N172" s="33" t="s">
        <v>73</v>
      </c>
      <c r="O172" s="33" t="s">
        <v>102</v>
      </c>
      <c r="P172" s="35">
        <v>12</v>
      </c>
      <c r="Q172" t="s">
        <v>759</v>
      </c>
      <c r="R172" t="s">
        <v>83</v>
      </c>
      <c r="S172" s="35">
        <v>1202</v>
      </c>
      <c r="T172" t="s">
        <v>777</v>
      </c>
    </row>
    <row r="173" spans="13:20" x14ac:dyDescent="0.35">
      <c r="M173" s="32" t="s">
        <v>47</v>
      </c>
      <c r="N173" s="33" t="s">
        <v>73</v>
      </c>
      <c r="O173" s="33" t="s">
        <v>102</v>
      </c>
      <c r="P173" s="35">
        <v>12</v>
      </c>
      <c r="Q173" t="s">
        <v>759</v>
      </c>
      <c r="R173" t="s">
        <v>83</v>
      </c>
      <c r="S173" s="35">
        <v>1203</v>
      </c>
      <c r="T173" t="s">
        <v>927</v>
      </c>
    </row>
    <row r="174" spans="13:20" x14ac:dyDescent="0.35">
      <c r="M174" s="32" t="s">
        <v>47</v>
      </c>
      <c r="N174" s="33" t="s">
        <v>73</v>
      </c>
      <c r="O174" s="33" t="s">
        <v>102</v>
      </c>
      <c r="P174" s="35">
        <v>12</v>
      </c>
      <c r="Q174" t="s">
        <v>759</v>
      </c>
      <c r="R174" t="s">
        <v>83</v>
      </c>
      <c r="S174" s="35">
        <v>1204</v>
      </c>
      <c r="T174" t="s">
        <v>928</v>
      </c>
    </row>
    <row r="175" spans="13:20" x14ac:dyDescent="0.35">
      <c r="M175" s="32" t="s">
        <v>47</v>
      </c>
      <c r="N175" s="33" t="s">
        <v>73</v>
      </c>
      <c r="O175" s="33" t="s">
        <v>102</v>
      </c>
      <c r="P175" s="35">
        <v>12</v>
      </c>
      <c r="Q175" t="s">
        <v>759</v>
      </c>
      <c r="R175" t="s">
        <v>83</v>
      </c>
      <c r="S175" s="35">
        <v>1205</v>
      </c>
      <c r="T175" t="s">
        <v>929</v>
      </c>
    </row>
    <row r="176" spans="13:20" x14ac:dyDescent="0.35">
      <c r="M176" s="32" t="s">
        <v>47</v>
      </c>
      <c r="N176" s="33" t="s">
        <v>73</v>
      </c>
      <c r="O176" s="33" t="s">
        <v>102</v>
      </c>
      <c r="P176" s="35">
        <v>12</v>
      </c>
      <c r="Q176" t="s">
        <v>759</v>
      </c>
      <c r="R176" t="s">
        <v>83</v>
      </c>
      <c r="S176" s="35">
        <v>1206</v>
      </c>
      <c r="T176" t="s">
        <v>930</v>
      </c>
    </row>
    <row r="177" spans="13:20" x14ac:dyDescent="0.35">
      <c r="M177" s="32" t="s">
        <v>47</v>
      </c>
      <c r="N177" s="33" t="s">
        <v>73</v>
      </c>
      <c r="O177" s="33" t="s">
        <v>102</v>
      </c>
      <c r="P177" s="35">
        <v>12</v>
      </c>
      <c r="Q177" t="s">
        <v>759</v>
      </c>
      <c r="R177" t="s">
        <v>83</v>
      </c>
      <c r="S177" s="35">
        <v>1207</v>
      </c>
      <c r="T177" t="s">
        <v>931</v>
      </c>
    </row>
    <row r="178" spans="13:20" x14ac:dyDescent="0.35">
      <c r="M178" s="32" t="s">
        <v>47</v>
      </c>
      <c r="N178" s="33" t="s">
        <v>73</v>
      </c>
      <c r="O178" s="33" t="s">
        <v>102</v>
      </c>
      <c r="P178" s="35">
        <v>12</v>
      </c>
      <c r="Q178" t="s">
        <v>759</v>
      </c>
      <c r="R178" t="s">
        <v>83</v>
      </c>
      <c r="S178" s="35">
        <v>1208</v>
      </c>
      <c r="T178" t="s">
        <v>932</v>
      </c>
    </row>
    <row r="179" spans="13:20" x14ac:dyDescent="0.35">
      <c r="M179" s="32" t="s">
        <v>47</v>
      </c>
      <c r="N179" s="33" t="s">
        <v>73</v>
      </c>
      <c r="O179" s="33" t="s">
        <v>102</v>
      </c>
      <c r="P179" s="35">
        <v>12</v>
      </c>
      <c r="Q179" t="s">
        <v>759</v>
      </c>
      <c r="R179" t="s">
        <v>83</v>
      </c>
      <c r="S179" s="35">
        <v>1209</v>
      </c>
      <c r="T179" t="s">
        <v>933</v>
      </c>
    </row>
    <row r="180" spans="13:20" x14ac:dyDescent="0.35">
      <c r="M180" s="32" t="s">
        <v>47</v>
      </c>
      <c r="N180" s="33" t="s">
        <v>73</v>
      </c>
      <c r="O180" s="33" t="s">
        <v>102</v>
      </c>
      <c r="P180" s="35">
        <v>12</v>
      </c>
      <c r="Q180" t="s">
        <v>759</v>
      </c>
      <c r="R180" t="s">
        <v>83</v>
      </c>
      <c r="S180" s="35">
        <v>1210</v>
      </c>
      <c r="T180" t="s">
        <v>934</v>
      </c>
    </row>
    <row r="181" spans="13:20" x14ac:dyDescent="0.35">
      <c r="M181" s="32" t="s">
        <v>47</v>
      </c>
      <c r="N181" s="33" t="s">
        <v>73</v>
      </c>
      <c r="O181" s="33" t="s">
        <v>102</v>
      </c>
      <c r="P181" s="35">
        <v>12</v>
      </c>
      <c r="Q181" t="s">
        <v>759</v>
      </c>
      <c r="R181" t="s">
        <v>83</v>
      </c>
      <c r="S181" s="35">
        <v>1211</v>
      </c>
      <c r="T181" t="s">
        <v>935</v>
      </c>
    </row>
    <row r="182" spans="13:20" x14ac:dyDescent="0.35">
      <c r="M182" s="32" t="s">
        <v>47</v>
      </c>
      <c r="N182" s="33" t="s">
        <v>73</v>
      </c>
      <c r="O182" s="33" t="s">
        <v>102</v>
      </c>
      <c r="P182" s="35">
        <v>12</v>
      </c>
      <c r="Q182" t="s">
        <v>759</v>
      </c>
      <c r="R182" t="s">
        <v>83</v>
      </c>
      <c r="S182" s="35">
        <v>1212</v>
      </c>
      <c r="T182" t="s">
        <v>936</v>
      </c>
    </row>
    <row r="183" spans="13:20" x14ac:dyDescent="0.35">
      <c r="M183" s="32" t="s">
        <v>47</v>
      </c>
      <c r="N183" s="33" t="s">
        <v>73</v>
      </c>
      <c r="O183" s="33" t="s">
        <v>102</v>
      </c>
      <c r="P183" s="35">
        <v>12</v>
      </c>
      <c r="Q183" t="s">
        <v>759</v>
      </c>
      <c r="R183" t="s">
        <v>83</v>
      </c>
      <c r="S183" s="35">
        <v>1213</v>
      </c>
      <c r="T183" t="s">
        <v>937</v>
      </c>
    </row>
    <row r="184" spans="13:20" x14ac:dyDescent="0.35">
      <c r="M184" s="32" t="s">
        <v>47</v>
      </c>
      <c r="N184" s="33" t="s">
        <v>73</v>
      </c>
      <c r="O184" s="33" t="s">
        <v>102</v>
      </c>
      <c r="P184" s="35">
        <v>12</v>
      </c>
      <c r="Q184" t="s">
        <v>759</v>
      </c>
      <c r="R184" t="s">
        <v>83</v>
      </c>
      <c r="S184" s="35">
        <v>1214</v>
      </c>
      <c r="T184" t="s">
        <v>938</v>
      </c>
    </row>
    <row r="185" spans="13:20" x14ac:dyDescent="0.35">
      <c r="M185" s="32" t="s">
        <v>47</v>
      </c>
      <c r="N185" s="33" t="s">
        <v>73</v>
      </c>
      <c r="O185" s="33" t="s">
        <v>102</v>
      </c>
      <c r="P185" s="35">
        <v>12</v>
      </c>
      <c r="Q185" t="s">
        <v>759</v>
      </c>
      <c r="R185" t="s">
        <v>83</v>
      </c>
      <c r="S185" s="35">
        <v>1215</v>
      </c>
      <c r="T185" t="s">
        <v>939</v>
      </c>
    </row>
    <row r="186" spans="13:20" x14ac:dyDescent="0.35">
      <c r="M186" s="32" t="s">
        <v>47</v>
      </c>
      <c r="N186" s="33" t="s">
        <v>73</v>
      </c>
      <c r="O186" s="33" t="s">
        <v>102</v>
      </c>
      <c r="P186" s="35">
        <v>12</v>
      </c>
      <c r="Q186" t="s">
        <v>759</v>
      </c>
      <c r="R186" t="s">
        <v>83</v>
      </c>
      <c r="S186" s="35">
        <v>1216</v>
      </c>
      <c r="T186" t="s">
        <v>940</v>
      </c>
    </row>
    <row r="187" spans="13:20" x14ac:dyDescent="0.35">
      <c r="M187" s="32" t="s">
        <v>47</v>
      </c>
      <c r="N187" s="33" t="s">
        <v>73</v>
      </c>
      <c r="O187" s="33" t="s">
        <v>102</v>
      </c>
      <c r="P187" s="35">
        <v>12</v>
      </c>
      <c r="Q187" t="s">
        <v>759</v>
      </c>
      <c r="R187" t="s">
        <v>83</v>
      </c>
      <c r="S187" s="35">
        <v>1217</v>
      </c>
      <c r="T187" t="s">
        <v>941</v>
      </c>
    </row>
    <row r="188" spans="13:20" x14ac:dyDescent="0.35">
      <c r="M188" s="32" t="s">
        <v>47</v>
      </c>
      <c r="N188" s="33" t="s">
        <v>73</v>
      </c>
      <c r="O188" s="33" t="s">
        <v>102</v>
      </c>
      <c r="P188" s="35">
        <v>12</v>
      </c>
      <c r="Q188" t="s">
        <v>759</v>
      </c>
      <c r="R188" t="s">
        <v>83</v>
      </c>
      <c r="S188" s="35">
        <v>1218</v>
      </c>
      <c r="T188" t="s">
        <v>942</v>
      </c>
    </row>
    <row r="189" spans="13:20" x14ac:dyDescent="0.35">
      <c r="M189" s="32" t="s">
        <v>47</v>
      </c>
      <c r="N189" s="33" t="s">
        <v>73</v>
      </c>
      <c r="O189" s="33" t="s">
        <v>102</v>
      </c>
      <c r="P189" s="35">
        <v>12</v>
      </c>
      <c r="Q189" t="s">
        <v>759</v>
      </c>
      <c r="R189" t="s">
        <v>83</v>
      </c>
      <c r="S189" s="35">
        <v>1219</v>
      </c>
      <c r="T189" t="s">
        <v>351</v>
      </c>
    </row>
    <row r="190" spans="13:20" x14ac:dyDescent="0.35">
      <c r="M190" s="32" t="s">
        <v>47</v>
      </c>
      <c r="N190" s="33" t="s">
        <v>73</v>
      </c>
      <c r="O190" s="33" t="s">
        <v>102</v>
      </c>
      <c r="P190" s="35">
        <v>12</v>
      </c>
      <c r="Q190" t="s">
        <v>759</v>
      </c>
      <c r="R190" t="s">
        <v>83</v>
      </c>
      <c r="S190" s="35">
        <v>1220</v>
      </c>
      <c r="T190" t="s">
        <v>943</v>
      </c>
    </row>
    <row r="191" spans="13:20" x14ac:dyDescent="0.35">
      <c r="M191" s="32" t="s">
        <v>47</v>
      </c>
      <c r="N191" s="33" t="s">
        <v>73</v>
      </c>
      <c r="O191" s="33" t="s">
        <v>102</v>
      </c>
      <c r="P191" s="35">
        <v>12</v>
      </c>
      <c r="Q191" t="s">
        <v>759</v>
      </c>
      <c r="R191" t="s">
        <v>83</v>
      </c>
      <c r="S191" s="35">
        <v>1221</v>
      </c>
      <c r="T191" t="s">
        <v>944</v>
      </c>
    </row>
    <row r="192" spans="13:20" x14ac:dyDescent="0.35">
      <c r="M192" s="32" t="s">
        <v>47</v>
      </c>
      <c r="N192" s="33" t="s">
        <v>73</v>
      </c>
      <c r="O192" s="33" t="s">
        <v>102</v>
      </c>
      <c r="P192" s="35">
        <v>12</v>
      </c>
      <c r="Q192" t="s">
        <v>759</v>
      </c>
      <c r="R192" t="s">
        <v>83</v>
      </c>
      <c r="S192" s="35">
        <v>1222</v>
      </c>
      <c r="T192" t="s">
        <v>945</v>
      </c>
    </row>
    <row r="193" spans="13:20" x14ac:dyDescent="0.35">
      <c r="M193" s="32" t="s">
        <v>47</v>
      </c>
      <c r="N193" s="33" t="s">
        <v>73</v>
      </c>
      <c r="O193" s="33" t="s">
        <v>102</v>
      </c>
      <c r="P193" s="35">
        <v>12</v>
      </c>
      <c r="Q193" t="s">
        <v>759</v>
      </c>
      <c r="R193" t="s">
        <v>83</v>
      </c>
      <c r="S193" s="35">
        <v>1223</v>
      </c>
      <c r="T193" t="s">
        <v>946</v>
      </c>
    </row>
    <row r="194" spans="13:20" x14ac:dyDescent="0.35">
      <c r="M194" s="32" t="s">
        <v>47</v>
      </c>
      <c r="N194" s="33" t="s">
        <v>73</v>
      </c>
      <c r="O194" s="33" t="s">
        <v>102</v>
      </c>
      <c r="P194" s="35">
        <v>12</v>
      </c>
      <c r="Q194" t="s">
        <v>759</v>
      </c>
      <c r="R194" t="s">
        <v>83</v>
      </c>
      <c r="S194" s="35">
        <v>1224</v>
      </c>
      <c r="T194" t="s">
        <v>947</v>
      </c>
    </row>
    <row r="195" spans="13:20" x14ac:dyDescent="0.35">
      <c r="M195" s="32" t="s">
        <v>47</v>
      </c>
      <c r="N195" s="33" t="s">
        <v>73</v>
      </c>
      <c r="O195" s="33" t="s">
        <v>102</v>
      </c>
      <c r="P195" s="35">
        <v>12</v>
      </c>
      <c r="Q195" t="s">
        <v>759</v>
      </c>
      <c r="R195" t="s">
        <v>83</v>
      </c>
      <c r="S195" s="35">
        <v>1225</v>
      </c>
      <c r="T195" t="s">
        <v>948</v>
      </c>
    </row>
    <row r="196" spans="13:20" x14ac:dyDescent="0.35">
      <c r="M196" s="32" t="s">
        <v>47</v>
      </c>
      <c r="N196" s="33" t="s">
        <v>73</v>
      </c>
      <c r="O196" s="33" t="s">
        <v>102</v>
      </c>
      <c r="P196" s="35">
        <v>12</v>
      </c>
      <c r="Q196" t="s">
        <v>759</v>
      </c>
      <c r="R196" t="s">
        <v>83</v>
      </c>
      <c r="S196" s="35">
        <v>1226</v>
      </c>
      <c r="T196" t="s">
        <v>949</v>
      </c>
    </row>
    <row r="197" spans="13:20" x14ac:dyDescent="0.35">
      <c r="M197" s="32" t="s">
        <v>47</v>
      </c>
      <c r="N197" s="33" t="s">
        <v>73</v>
      </c>
      <c r="O197" s="33" t="s">
        <v>102</v>
      </c>
      <c r="P197" s="35">
        <v>12</v>
      </c>
      <c r="Q197" t="s">
        <v>759</v>
      </c>
      <c r="R197" t="s">
        <v>83</v>
      </c>
      <c r="S197" s="35">
        <v>1227</v>
      </c>
      <c r="T197" t="s">
        <v>950</v>
      </c>
    </row>
    <row r="198" spans="13:20" x14ac:dyDescent="0.35">
      <c r="M198" s="32" t="s">
        <v>47</v>
      </c>
      <c r="N198" s="33" t="s">
        <v>73</v>
      </c>
      <c r="O198" s="33" t="s">
        <v>102</v>
      </c>
      <c r="P198" s="35">
        <v>12</v>
      </c>
      <c r="Q198" t="s">
        <v>759</v>
      </c>
      <c r="R198" t="s">
        <v>83</v>
      </c>
      <c r="S198" s="35">
        <v>1228</v>
      </c>
      <c r="T198" t="s">
        <v>951</v>
      </c>
    </row>
    <row r="199" spans="13:20" x14ac:dyDescent="0.35">
      <c r="M199" s="32" t="s">
        <v>47</v>
      </c>
      <c r="N199" s="33" t="s">
        <v>73</v>
      </c>
      <c r="O199" s="33" t="s">
        <v>102</v>
      </c>
      <c r="P199" s="35">
        <v>12</v>
      </c>
      <c r="Q199" t="s">
        <v>759</v>
      </c>
      <c r="R199" t="s">
        <v>83</v>
      </c>
      <c r="S199" s="35">
        <v>1229</v>
      </c>
      <c r="T199" t="s">
        <v>906</v>
      </c>
    </row>
    <row r="200" spans="13:20" x14ac:dyDescent="0.35">
      <c r="M200" s="32" t="s">
        <v>47</v>
      </c>
      <c r="N200" s="33" t="s">
        <v>73</v>
      </c>
      <c r="O200" s="33" t="s">
        <v>102</v>
      </c>
      <c r="P200" s="35">
        <v>12</v>
      </c>
      <c r="Q200" t="s">
        <v>759</v>
      </c>
      <c r="R200" t="s">
        <v>83</v>
      </c>
      <c r="S200" s="35">
        <v>1230</v>
      </c>
      <c r="T200" t="s">
        <v>952</v>
      </c>
    </row>
    <row r="201" spans="13:20" x14ac:dyDescent="0.35">
      <c r="M201" s="32" t="s">
        <v>47</v>
      </c>
      <c r="N201" s="33" t="s">
        <v>73</v>
      </c>
      <c r="O201" s="33" t="s">
        <v>102</v>
      </c>
      <c r="P201" s="35">
        <v>13</v>
      </c>
      <c r="Q201" t="s">
        <v>760</v>
      </c>
      <c r="R201" t="s">
        <v>83</v>
      </c>
      <c r="S201" s="35">
        <v>1301</v>
      </c>
      <c r="T201" t="s">
        <v>760</v>
      </c>
    </row>
    <row r="202" spans="13:20" x14ac:dyDescent="0.35">
      <c r="M202" s="32" t="s">
        <v>47</v>
      </c>
      <c r="N202" s="33" t="s">
        <v>73</v>
      </c>
      <c r="O202" s="33" t="s">
        <v>102</v>
      </c>
      <c r="P202" s="35">
        <v>13</v>
      </c>
      <c r="Q202" t="s">
        <v>760</v>
      </c>
      <c r="R202" t="s">
        <v>83</v>
      </c>
      <c r="S202" s="35">
        <v>1302</v>
      </c>
      <c r="T202" t="s">
        <v>953</v>
      </c>
    </row>
    <row r="203" spans="13:20" x14ac:dyDescent="0.35">
      <c r="M203" s="32" t="s">
        <v>47</v>
      </c>
      <c r="N203" s="33" t="s">
        <v>73</v>
      </c>
      <c r="O203" s="33" t="s">
        <v>102</v>
      </c>
      <c r="P203" s="35">
        <v>13</v>
      </c>
      <c r="Q203" t="s">
        <v>760</v>
      </c>
      <c r="R203" t="s">
        <v>83</v>
      </c>
      <c r="S203" s="35">
        <v>1303</v>
      </c>
      <c r="T203" t="s">
        <v>954</v>
      </c>
    </row>
    <row r="204" spans="13:20" x14ac:dyDescent="0.35">
      <c r="M204" s="32" t="s">
        <v>47</v>
      </c>
      <c r="N204" s="33" t="s">
        <v>73</v>
      </c>
      <c r="O204" s="33" t="s">
        <v>102</v>
      </c>
      <c r="P204" s="35">
        <v>13</v>
      </c>
      <c r="Q204" t="s">
        <v>760</v>
      </c>
      <c r="R204" t="s">
        <v>83</v>
      </c>
      <c r="S204" s="35">
        <v>1304</v>
      </c>
      <c r="T204" t="s">
        <v>955</v>
      </c>
    </row>
    <row r="205" spans="13:20" x14ac:dyDescent="0.35">
      <c r="M205" s="32" t="s">
        <v>47</v>
      </c>
      <c r="N205" s="33" t="s">
        <v>73</v>
      </c>
      <c r="O205" s="33" t="s">
        <v>102</v>
      </c>
      <c r="P205" s="35">
        <v>13</v>
      </c>
      <c r="Q205" t="s">
        <v>760</v>
      </c>
      <c r="R205" t="s">
        <v>83</v>
      </c>
      <c r="S205" s="35">
        <v>1305</v>
      </c>
      <c r="T205" t="s">
        <v>956</v>
      </c>
    </row>
    <row r="206" spans="13:20" x14ac:dyDescent="0.35">
      <c r="M206" s="32" t="s">
        <v>47</v>
      </c>
      <c r="N206" s="33" t="s">
        <v>73</v>
      </c>
      <c r="O206" s="33" t="s">
        <v>102</v>
      </c>
      <c r="P206" s="35">
        <v>13</v>
      </c>
      <c r="Q206" t="s">
        <v>760</v>
      </c>
      <c r="R206" t="s">
        <v>83</v>
      </c>
      <c r="S206" s="35">
        <v>1306</v>
      </c>
      <c r="T206" t="s">
        <v>957</v>
      </c>
    </row>
    <row r="207" spans="13:20" x14ac:dyDescent="0.35">
      <c r="M207" s="32" t="s">
        <v>47</v>
      </c>
      <c r="N207" s="33" t="s">
        <v>73</v>
      </c>
      <c r="O207" s="33" t="s">
        <v>102</v>
      </c>
      <c r="P207" s="35">
        <v>13</v>
      </c>
      <c r="Q207" t="s">
        <v>760</v>
      </c>
      <c r="R207" t="s">
        <v>83</v>
      </c>
      <c r="S207" s="35">
        <v>1307</v>
      </c>
      <c r="T207" t="s">
        <v>958</v>
      </c>
    </row>
    <row r="208" spans="13:20" x14ac:dyDescent="0.35">
      <c r="M208" s="32" t="s">
        <v>47</v>
      </c>
      <c r="N208" s="33" t="s">
        <v>73</v>
      </c>
      <c r="O208" s="33" t="s">
        <v>102</v>
      </c>
      <c r="P208" s="35">
        <v>13</v>
      </c>
      <c r="Q208" t="s">
        <v>760</v>
      </c>
      <c r="R208" t="s">
        <v>83</v>
      </c>
      <c r="S208" s="35">
        <v>1308</v>
      </c>
      <c r="T208" t="s">
        <v>959</v>
      </c>
    </row>
    <row r="209" spans="13:20" x14ac:dyDescent="0.35">
      <c r="M209" s="32" t="s">
        <v>47</v>
      </c>
      <c r="N209" s="33" t="s">
        <v>73</v>
      </c>
      <c r="O209" s="33" t="s">
        <v>102</v>
      </c>
      <c r="P209" s="35">
        <v>13</v>
      </c>
      <c r="Q209" t="s">
        <v>760</v>
      </c>
      <c r="R209" t="s">
        <v>83</v>
      </c>
      <c r="S209" s="35">
        <v>1309</v>
      </c>
      <c r="T209" t="s">
        <v>960</v>
      </c>
    </row>
    <row r="210" spans="13:20" x14ac:dyDescent="0.35">
      <c r="M210" s="32" t="s">
        <v>47</v>
      </c>
      <c r="N210" s="33" t="s">
        <v>73</v>
      </c>
      <c r="O210" s="33" t="s">
        <v>102</v>
      </c>
      <c r="P210" s="35">
        <v>13</v>
      </c>
      <c r="Q210" t="s">
        <v>760</v>
      </c>
      <c r="R210" t="s">
        <v>83</v>
      </c>
      <c r="S210" s="35">
        <v>1310</v>
      </c>
      <c r="T210" t="s">
        <v>99</v>
      </c>
    </row>
    <row r="211" spans="13:20" x14ac:dyDescent="0.35">
      <c r="M211" s="32" t="s">
        <v>47</v>
      </c>
      <c r="N211" s="33" t="s">
        <v>73</v>
      </c>
      <c r="O211" s="33" t="s">
        <v>102</v>
      </c>
      <c r="P211" s="35">
        <v>13</v>
      </c>
      <c r="Q211" t="s">
        <v>760</v>
      </c>
      <c r="R211" t="s">
        <v>83</v>
      </c>
      <c r="S211" s="35">
        <v>1311</v>
      </c>
      <c r="T211" t="s">
        <v>961</v>
      </c>
    </row>
    <row r="212" spans="13:20" x14ac:dyDescent="0.35">
      <c r="M212" s="32" t="s">
        <v>47</v>
      </c>
      <c r="N212" s="33" t="s">
        <v>73</v>
      </c>
      <c r="O212" s="33" t="s">
        <v>102</v>
      </c>
      <c r="P212" s="35">
        <v>13</v>
      </c>
      <c r="Q212" t="s">
        <v>760</v>
      </c>
      <c r="R212" t="s">
        <v>83</v>
      </c>
      <c r="S212" s="35">
        <v>1312</v>
      </c>
      <c r="T212" t="s">
        <v>826</v>
      </c>
    </row>
    <row r="213" spans="13:20" x14ac:dyDescent="0.35">
      <c r="M213" s="32" t="s">
        <v>47</v>
      </c>
      <c r="N213" s="33" t="s">
        <v>73</v>
      </c>
      <c r="O213" s="33" t="s">
        <v>102</v>
      </c>
      <c r="P213" s="35">
        <v>13</v>
      </c>
      <c r="Q213" t="s">
        <v>760</v>
      </c>
      <c r="R213" t="s">
        <v>83</v>
      </c>
      <c r="S213" s="35">
        <v>1313</v>
      </c>
      <c r="T213" t="s">
        <v>962</v>
      </c>
    </row>
    <row r="214" spans="13:20" x14ac:dyDescent="0.35">
      <c r="M214" s="32" t="s">
        <v>47</v>
      </c>
      <c r="N214" s="33" t="s">
        <v>73</v>
      </c>
      <c r="O214" s="33" t="s">
        <v>102</v>
      </c>
      <c r="P214" s="35">
        <v>13</v>
      </c>
      <c r="Q214" t="s">
        <v>760</v>
      </c>
      <c r="R214" t="s">
        <v>83</v>
      </c>
      <c r="S214" s="35">
        <v>1314</v>
      </c>
      <c r="T214" t="s">
        <v>963</v>
      </c>
    </row>
    <row r="215" spans="13:20" x14ac:dyDescent="0.35">
      <c r="M215" s="32" t="s">
        <v>47</v>
      </c>
      <c r="N215" s="33" t="s">
        <v>73</v>
      </c>
      <c r="O215" s="33" t="s">
        <v>102</v>
      </c>
      <c r="P215" s="35">
        <v>13</v>
      </c>
      <c r="Q215" t="s">
        <v>760</v>
      </c>
      <c r="R215" t="s">
        <v>83</v>
      </c>
      <c r="S215" s="35">
        <v>1315</v>
      </c>
      <c r="T215" t="s">
        <v>964</v>
      </c>
    </row>
    <row r="216" spans="13:20" x14ac:dyDescent="0.35">
      <c r="M216" s="32" t="s">
        <v>47</v>
      </c>
      <c r="N216" s="33" t="s">
        <v>73</v>
      </c>
      <c r="O216" s="33" t="s">
        <v>102</v>
      </c>
      <c r="P216" s="35">
        <v>13</v>
      </c>
      <c r="Q216" t="s">
        <v>760</v>
      </c>
      <c r="R216" t="s">
        <v>83</v>
      </c>
      <c r="S216" s="35">
        <v>1316</v>
      </c>
      <c r="T216" t="s">
        <v>965</v>
      </c>
    </row>
    <row r="217" spans="13:20" x14ac:dyDescent="0.35">
      <c r="M217" s="32" t="s">
        <v>47</v>
      </c>
      <c r="N217" s="33" t="s">
        <v>73</v>
      </c>
      <c r="O217" s="33" t="s">
        <v>102</v>
      </c>
      <c r="P217" s="35">
        <v>13</v>
      </c>
      <c r="Q217" t="s">
        <v>760</v>
      </c>
      <c r="R217" t="s">
        <v>83</v>
      </c>
      <c r="S217" s="35">
        <v>1317</v>
      </c>
      <c r="T217" t="s">
        <v>966</v>
      </c>
    </row>
    <row r="218" spans="13:20" x14ac:dyDescent="0.35">
      <c r="M218" s="32" t="s">
        <v>47</v>
      </c>
      <c r="N218" s="33" t="s">
        <v>73</v>
      </c>
      <c r="O218" s="33" t="s">
        <v>102</v>
      </c>
      <c r="P218" s="35">
        <v>13</v>
      </c>
      <c r="Q218" t="s">
        <v>760</v>
      </c>
      <c r="R218" t="s">
        <v>83</v>
      </c>
      <c r="S218" s="35">
        <v>1318</v>
      </c>
      <c r="T218" t="s">
        <v>967</v>
      </c>
    </row>
    <row r="219" spans="13:20" x14ac:dyDescent="0.35">
      <c r="M219" s="32" t="s">
        <v>47</v>
      </c>
      <c r="N219" s="33" t="s">
        <v>73</v>
      </c>
      <c r="O219" s="33" t="s">
        <v>102</v>
      </c>
      <c r="P219" s="35">
        <v>13</v>
      </c>
      <c r="Q219" t="s">
        <v>760</v>
      </c>
      <c r="R219" t="s">
        <v>83</v>
      </c>
      <c r="S219" s="35">
        <v>1319</v>
      </c>
      <c r="T219" t="s">
        <v>968</v>
      </c>
    </row>
    <row r="220" spans="13:20" x14ac:dyDescent="0.35">
      <c r="M220" s="32" t="s">
        <v>47</v>
      </c>
      <c r="N220" s="33" t="s">
        <v>73</v>
      </c>
      <c r="O220" s="33" t="s">
        <v>102</v>
      </c>
      <c r="P220" s="35">
        <v>13</v>
      </c>
      <c r="Q220" t="s">
        <v>760</v>
      </c>
      <c r="R220" t="s">
        <v>83</v>
      </c>
      <c r="S220" s="35">
        <v>1320</v>
      </c>
      <c r="T220" t="s">
        <v>969</v>
      </c>
    </row>
    <row r="221" spans="13:20" x14ac:dyDescent="0.35">
      <c r="M221" s="32" t="s">
        <v>47</v>
      </c>
      <c r="N221" s="33" t="s">
        <v>73</v>
      </c>
      <c r="O221" s="33" t="s">
        <v>102</v>
      </c>
      <c r="P221" s="35">
        <v>13</v>
      </c>
      <c r="Q221" t="s">
        <v>760</v>
      </c>
      <c r="R221" t="s">
        <v>83</v>
      </c>
      <c r="S221" s="35">
        <v>1321</v>
      </c>
      <c r="T221" t="s">
        <v>970</v>
      </c>
    </row>
    <row r="222" spans="13:20" x14ac:dyDescent="0.35">
      <c r="M222" s="32" t="s">
        <v>47</v>
      </c>
      <c r="N222" s="33" t="s">
        <v>73</v>
      </c>
      <c r="O222" s="33" t="s">
        <v>102</v>
      </c>
      <c r="P222" s="35">
        <v>13</v>
      </c>
      <c r="Q222" t="s">
        <v>760</v>
      </c>
      <c r="R222" t="s">
        <v>83</v>
      </c>
      <c r="S222" s="35">
        <v>1322</v>
      </c>
      <c r="T222" t="s">
        <v>971</v>
      </c>
    </row>
    <row r="223" spans="13:20" x14ac:dyDescent="0.35">
      <c r="M223" s="32" t="s">
        <v>47</v>
      </c>
      <c r="N223" s="33" t="s">
        <v>73</v>
      </c>
      <c r="O223" s="33" t="s">
        <v>102</v>
      </c>
      <c r="P223" s="35">
        <v>13</v>
      </c>
      <c r="Q223" t="s">
        <v>760</v>
      </c>
      <c r="R223" t="s">
        <v>83</v>
      </c>
      <c r="S223" s="35">
        <v>1323</v>
      </c>
      <c r="T223" t="s">
        <v>972</v>
      </c>
    </row>
    <row r="224" spans="13:20" x14ac:dyDescent="0.35">
      <c r="M224" s="32" t="s">
        <v>47</v>
      </c>
      <c r="N224" s="33" t="s">
        <v>73</v>
      </c>
      <c r="O224" s="33" t="s">
        <v>102</v>
      </c>
      <c r="P224" s="35">
        <v>13</v>
      </c>
      <c r="Q224" t="s">
        <v>760</v>
      </c>
      <c r="R224" t="s">
        <v>83</v>
      </c>
      <c r="S224" s="35">
        <v>1324</v>
      </c>
      <c r="T224" t="s">
        <v>973</v>
      </c>
    </row>
    <row r="225" spans="13:20" x14ac:dyDescent="0.35">
      <c r="M225" s="32" t="s">
        <v>47</v>
      </c>
      <c r="N225" s="33" t="s">
        <v>73</v>
      </c>
      <c r="O225" s="33" t="s">
        <v>102</v>
      </c>
      <c r="P225" s="35">
        <v>13</v>
      </c>
      <c r="Q225" t="s">
        <v>760</v>
      </c>
      <c r="R225" t="s">
        <v>83</v>
      </c>
      <c r="S225" s="35">
        <v>1325</v>
      </c>
      <c r="T225" t="s">
        <v>974</v>
      </c>
    </row>
    <row r="226" spans="13:20" x14ac:dyDescent="0.35">
      <c r="M226" s="32" t="s">
        <v>47</v>
      </c>
      <c r="N226" s="33" t="s">
        <v>73</v>
      </c>
      <c r="O226" s="33" t="s">
        <v>102</v>
      </c>
      <c r="P226" s="35">
        <v>13</v>
      </c>
      <c r="Q226" t="s">
        <v>760</v>
      </c>
      <c r="R226" t="s">
        <v>83</v>
      </c>
      <c r="S226" s="35">
        <v>1326</v>
      </c>
      <c r="T226" t="s">
        <v>975</v>
      </c>
    </row>
    <row r="227" spans="13:20" x14ac:dyDescent="0.35">
      <c r="M227" s="32" t="s">
        <v>47</v>
      </c>
      <c r="N227" s="33" t="s">
        <v>73</v>
      </c>
      <c r="O227" s="33" t="s">
        <v>102</v>
      </c>
      <c r="P227" s="35">
        <v>13</v>
      </c>
      <c r="Q227" t="s">
        <v>760</v>
      </c>
      <c r="R227" t="s">
        <v>83</v>
      </c>
      <c r="S227" s="35">
        <v>1327</v>
      </c>
      <c r="T227" t="s">
        <v>976</v>
      </c>
    </row>
    <row r="228" spans="13:20" x14ac:dyDescent="0.35">
      <c r="M228" s="32" t="s">
        <v>47</v>
      </c>
      <c r="N228" s="33" t="s">
        <v>73</v>
      </c>
      <c r="O228" s="33" t="s">
        <v>102</v>
      </c>
      <c r="P228" s="35">
        <v>13</v>
      </c>
      <c r="Q228" t="s">
        <v>760</v>
      </c>
      <c r="R228" t="s">
        <v>83</v>
      </c>
      <c r="S228" s="35">
        <v>1328</v>
      </c>
      <c r="T228" t="s">
        <v>977</v>
      </c>
    </row>
    <row r="229" spans="13:20" x14ac:dyDescent="0.35">
      <c r="M229" s="32" t="s">
        <v>47</v>
      </c>
      <c r="N229" s="33" t="s">
        <v>73</v>
      </c>
      <c r="O229" s="33" t="s">
        <v>102</v>
      </c>
      <c r="P229" s="35">
        <v>13</v>
      </c>
      <c r="Q229" t="s">
        <v>760</v>
      </c>
      <c r="R229" t="s">
        <v>83</v>
      </c>
      <c r="S229" s="35">
        <v>1329</v>
      </c>
      <c r="T229" t="s">
        <v>978</v>
      </c>
    </row>
    <row r="230" spans="13:20" x14ac:dyDescent="0.35">
      <c r="M230" s="32" t="s">
        <v>47</v>
      </c>
      <c r="N230" s="33" t="s">
        <v>73</v>
      </c>
      <c r="O230" s="33" t="s">
        <v>102</v>
      </c>
      <c r="P230" s="35">
        <v>13</v>
      </c>
      <c r="Q230" t="s">
        <v>760</v>
      </c>
      <c r="R230" t="s">
        <v>83</v>
      </c>
      <c r="S230" s="35">
        <v>1330</v>
      </c>
      <c r="T230" t="s">
        <v>979</v>
      </c>
    </row>
    <row r="231" spans="13:20" x14ac:dyDescent="0.35">
      <c r="M231" s="32" t="s">
        <v>47</v>
      </c>
      <c r="N231" s="33" t="s">
        <v>73</v>
      </c>
      <c r="O231" s="33" t="s">
        <v>102</v>
      </c>
      <c r="P231" s="35">
        <v>13</v>
      </c>
      <c r="Q231" t="s">
        <v>760</v>
      </c>
      <c r="R231" t="s">
        <v>83</v>
      </c>
      <c r="S231" s="35">
        <v>1331</v>
      </c>
      <c r="T231" t="s">
        <v>980</v>
      </c>
    </row>
    <row r="232" spans="13:20" x14ac:dyDescent="0.35">
      <c r="M232" s="32" t="s">
        <v>47</v>
      </c>
      <c r="N232" s="33" t="s">
        <v>73</v>
      </c>
      <c r="O232" s="33" t="s">
        <v>102</v>
      </c>
      <c r="P232" s="35">
        <v>13</v>
      </c>
      <c r="Q232" t="s">
        <v>760</v>
      </c>
      <c r="R232" t="s">
        <v>83</v>
      </c>
      <c r="S232" s="35">
        <v>1332</v>
      </c>
      <c r="T232" t="s">
        <v>981</v>
      </c>
    </row>
    <row r="233" spans="13:20" x14ac:dyDescent="0.35">
      <c r="M233" s="32" t="s">
        <v>47</v>
      </c>
      <c r="N233" s="33" t="s">
        <v>73</v>
      </c>
      <c r="O233" s="33" t="s">
        <v>102</v>
      </c>
      <c r="P233" s="35">
        <v>13</v>
      </c>
      <c r="Q233" t="s">
        <v>760</v>
      </c>
      <c r="R233" t="s">
        <v>83</v>
      </c>
      <c r="S233" s="35">
        <v>1333</v>
      </c>
      <c r="T233" t="s">
        <v>982</v>
      </c>
    </row>
    <row r="234" spans="13:20" x14ac:dyDescent="0.35">
      <c r="M234" s="32" t="s">
        <v>47</v>
      </c>
      <c r="N234" s="33" t="s">
        <v>73</v>
      </c>
      <c r="O234" s="33" t="s">
        <v>102</v>
      </c>
      <c r="P234" s="35">
        <v>14</v>
      </c>
      <c r="Q234" t="s">
        <v>761</v>
      </c>
      <c r="R234" t="s">
        <v>83</v>
      </c>
      <c r="S234" s="35">
        <v>1401</v>
      </c>
      <c r="T234" t="s">
        <v>983</v>
      </c>
    </row>
    <row r="235" spans="13:20" x14ac:dyDescent="0.35">
      <c r="M235" s="32" t="s">
        <v>47</v>
      </c>
      <c r="N235" s="33" t="s">
        <v>73</v>
      </c>
      <c r="O235" s="33" t="s">
        <v>102</v>
      </c>
      <c r="P235" s="35">
        <v>14</v>
      </c>
      <c r="Q235" t="s">
        <v>761</v>
      </c>
      <c r="R235" t="s">
        <v>83</v>
      </c>
      <c r="S235" s="35">
        <v>1402</v>
      </c>
      <c r="T235" t="s">
        <v>984</v>
      </c>
    </row>
    <row r="236" spans="13:20" x14ac:dyDescent="0.35">
      <c r="M236" s="32" t="s">
        <v>47</v>
      </c>
      <c r="N236" s="33" t="s">
        <v>73</v>
      </c>
      <c r="O236" s="33" t="s">
        <v>102</v>
      </c>
      <c r="P236" s="35">
        <v>14</v>
      </c>
      <c r="Q236" t="s">
        <v>761</v>
      </c>
      <c r="R236" t="s">
        <v>83</v>
      </c>
      <c r="S236" s="35">
        <v>1403</v>
      </c>
      <c r="T236" t="s">
        <v>985</v>
      </c>
    </row>
    <row r="237" spans="13:20" x14ac:dyDescent="0.35">
      <c r="M237" s="32" t="s">
        <v>47</v>
      </c>
      <c r="N237" s="33" t="s">
        <v>73</v>
      </c>
      <c r="O237" s="33" t="s">
        <v>102</v>
      </c>
      <c r="P237" s="35">
        <v>14</v>
      </c>
      <c r="Q237" t="s">
        <v>761</v>
      </c>
      <c r="R237" t="s">
        <v>83</v>
      </c>
      <c r="S237" s="35">
        <v>1404</v>
      </c>
      <c r="T237" t="s">
        <v>986</v>
      </c>
    </row>
    <row r="238" spans="13:20" x14ac:dyDescent="0.35">
      <c r="M238" s="32" t="s">
        <v>47</v>
      </c>
      <c r="N238" s="33" t="s">
        <v>73</v>
      </c>
      <c r="O238" s="33" t="s">
        <v>102</v>
      </c>
      <c r="P238" s="35">
        <v>14</v>
      </c>
      <c r="Q238" t="s">
        <v>761</v>
      </c>
      <c r="R238" t="s">
        <v>83</v>
      </c>
      <c r="S238" s="35">
        <v>1405</v>
      </c>
      <c r="T238" t="s">
        <v>987</v>
      </c>
    </row>
    <row r="239" spans="13:20" x14ac:dyDescent="0.35">
      <c r="M239" s="32" t="s">
        <v>47</v>
      </c>
      <c r="N239" s="33" t="s">
        <v>73</v>
      </c>
      <c r="O239" s="33" t="s">
        <v>102</v>
      </c>
      <c r="P239" s="35">
        <v>14</v>
      </c>
      <c r="Q239" t="s">
        <v>761</v>
      </c>
      <c r="R239" t="s">
        <v>83</v>
      </c>
      <c r="S239" s="35">
        <v>1406</v>
      </c>
      <c r="T239" t="s">
        <v>988</v>
      </c>
    </row>
    <row r="240" spans="13:20" x14ac:dyDescent="0.35">
      <c r="M240" s="32" t="s">
        <v>47</v>
      </c>
      <c r="N240" s="33" t="s">
        <v>73</v>
      </c>
      <c r="O240" s="33" t="s">
        <v>102</v>
      </c>
      <c r="P240" s="35">
        <v>14</v>
      </c>
      <c r="Q240" t="s">
        <v>761</v>
      </c>
      <c r="R240" t="s">
        <v>83</v>
      </c>
      <c r="S240" s="35">
        <v>1407</v>
      </c>
      <c r="T240" t="s">
        <v>989</v>
      </c>
    </row>
    <row r="241" spans="13:20" x14ac:dyDescent="0.35">
      <c r="M241" s="32" t="s">
        <v>47</v>
      </c>
      <c r="N241" s="33" t="s">
        <v>73</v>
      </c>
      <c r="O241" s="33" t="s">
        <v>102</v>
      </c>
      <c r="P241" s="35">
        <v>14</v>
      </c>
      <c r="Q241" t="s">
        <v>761</v>
      </c>
      <c r="R241" t="s">
        <v>83</v>
      </c>
      <c r="S241" s="35">
        <v>1408</v>
      </c>
      <c r="T241" t="s">
        <v>990</v>
      </c>
    </row>
    <row r="242" spans="13:20" x14ac:dyDescent="0.35">
      <c r="M242" s="32" t="s">
        <v>47</v>
      </c>
      <c r="N242" s="33" t="s">
        <v>73</v>
      </c>
      <c r="O242" s="33" t="s">
        <v>102</v>
      </c>
      <c r="P242" s="35">
        <v>14</v>
      </c>
      <c r="Q242" t="s">
        <v>761</v>
      </c>
      <c r="R242" t="s">
        <v>83</v>
      </c>
      <c r="S242" s="35">
        <v>1409</v>
      </c>
      <c r="T242" t="s">
        <v>991</v>
      </c>
    </row>
    <row r="243" spans="13:20" x14ac:dyDescent="0.35">
      <c r="M243" s="32" t="s">
        <v>47</v>
      </c>
      <c r="N243" s="33" t="s">
        <v>73</v>
      </c>
      <c r="O243" s="33" t="s">
        <v>102</v>
      </c>
      <c r="P243" s="35">
        <v>14</v>
      </c>
      <c r="Q243" t="s">
        <v>761</v>
      </c>
      <c r="R243" t="s">
        <v>83</v>
      </c>
      <c r="S243" s="35">
        <v>1410</v>
      </c>
      <c r="T243" t="s">
        <v>992</v>
      </c>
    </row>
    <row r="244" spans="13:20" x14ac:dyDescent="0.35">
      <c r="M244" s="32" t="s">
        <v>47</v>
      </c>
      <c r="N244" s="33" t="s">
        <v>73</v>
      </c>
      <c r="O244" s="33" t="s">
        <v>102</v>
      </c>
      <c r="P244" s="35">
        <v>14</v>
      </c>
      <c r="Q244" t="s">
        <v>761</v>
      </c>
      <c r="R244" t="s">
        <v>83</v>
      </c>
      <c r="S244" s="35">
        <v>1411</v>
      </c>
      <c r="T244" t="s">
        <v>993</v>
      </c>
    </row>
    <row r="245" spans="13:20" x14ac:dyDescent="0.35">
      <c r="M245" s="32" t="s">
        <v>47</v>
      </c>
      <c r="N245" s="33" t="s">
        <v>73</v>
      </c>
      <c r="O245" s="33" t="s">
        <v>102</v>
      </c>
      <c r="P245" s="35">
        <v>14</v>
      </c>
      <c r="Q245" t="s">
        <v>761</v>
      </c>
      <c r="R245" t="s">
        <v>83</v>
      </c>
      <c r="S245" s="35">
        <v>1412</v>
      </c>
      <c r="T245" t="s">
        <v>994</v>
      </c>
    </row>
    <row r="246" spans="13:20" x14ac:dyDescent="0.35">
      <c r="M246" s="32" t="s">
        <v>47</v>
      </c>
      <c r="N246" s="33" t="s">
        <v>73</v>
      </c>
      <c r="O246" s="33" t="s">
        <v>102</v>
      </c>
      <c r="P246" s="35">
        <v>14</v>
      </c>
      <c r="Q246" t="s">
        <v>761</v>
      </c>
      <c r="R246" t="s">
        <v>83</v>
      </c>
      <c r="S246" s="35">
        <v>1413</v>
      </c>
      <c r="T246" t="s">
        <v>995</v>
      </c>
    </row>
    <row r="247" spans="13:20" x14ac:dyDescent="0.35">
      <c r="M247" s="32" t="s">
        <v>47</v>
      </c>
      <c r="N247" s="33" t="s">
        <v>73</v>
      </c>
      <c r="O247" s="33" t="s">
        <v>102</v>
      </c>
      <c r="P247" s="35">
        <v>14</v>
      </c>
      <c r="Q247" t="s">
        <v>761</v>
      </c>
      <c r="R247" t="s">
        <v>83</v>
      </c>
      <c r="S247" s="35">
        <v>1414</v>
      </c>
      <c r="T247" t="s">
        <v>996</v>
      </c>
    </row>
    <row r="248" spans="13:20" x14ac:dyDescent="0.35">
      <c r="M248" s="32" t="s">
        <v>47</v>
      </c>
      <c r="N248" s="33" t="s">
        <v>73</v>
      </c>
      <c r="O248" s="33" t="s">
        <v>102</v>
      </c>
      <c r="P248" s="35">
        <v>14</v>
      </c>
      <c r="Q248" t="s">
        <v>761</v>
      </c>
      <c r="R248" t="s">
        <v>83</v>
      </c>
      <c r="S248" s="35">
        <v>1415</v>
      </c>
      <c r="T248" t="s">
        <v>997</v>
      </c>
    </row>
    <row r="249" spans="13:20" x14ac:dyDescent="0.35">
      <c r="M249" s="32" t="s">
        <v>47</v>
      </c>
      <c r="N249" s="33" t="s">
        <v>73</v>
      </c>
      <c r="O249" s="33" t="s">
        <v>102</v>
      </c>
      <c r="P249" s="35">
        <v>14</v>
      </c>
      <c r="Q249" t="s">
        <v>761</v>
      </c>
      <c r="R249" t="s">
        <v>83</v>
      </c>
      <c r="S249" s="35">
        <v>1416</v>
      </c>
      <c r="T249" t="s">
        <v>998</v>
      </c>
    </row>
    <row r="250" spans="13:20" x14ac:dyDescent="0.35">
      <c r="M250" s="32" t="s">
        <v>47</v>
      </c>
      <c r="N250" s="33" t="s">
        <v>73</v>
      </c>
      <c r="O250" s="33" t="s">
        <v>102</v>
      </c>
      <c r="P250" s="35">
        <v>14</v>
      </c>
      <c r="Q250" t="s">
        <v>761</v>
      </c>
      <c r="R250" t="s">
        <v>83</v>
      </c>
      <c r="S250" s="35">
        <v>1417</v>
      </c>
      <c r="T250" t="s">
        <v>999</v>
      </c>
    </row>
    <row r="251" spans="13:20" x14ac:dyDescent="0.35">
      <c r="M251" s="32" t="s">
        <v>47</v>
      </c>
      <c r="N251" s="33" t="s">
        <v>73</v>
      </c>
      <c r="O251" s="33" t="s">
        <v>102</v>
      </c>
      <c r="P251" s="35">
        <v>14</v>
      </c>
      <c r="Q251" t="s">
        <v>761</v>
      </c>
      <c r="R251" t="s">
        <v>83</v>
      </c>
      <c r="S251" s="35">
        <v>1418</v>
      </c>
      <c r="T251" t="s">
        <v>1000</v>
      </c>
    </row>
    <row r="252" spans="13:20" x14ac:dyDescent="0.35">
      <c r="M252" s="32" t="s">
        <v>47</v>
      </c>
      <c r="N252" s="33" t="s">
        <v>73</v>
      </c>
      <c r="O252" s="33" t="s">
        <v>102</v>
      </c>
      <c r="P252" s="35">
        <v>14</v>
      </c>
      <c r="Q252" t="s">
        <v>761</v>
      </c>
      <c r="R252" t="s">
        <v>83</v>
      </c>
      <c r="S252" s="35">
        <v>1419</v>
      </c>
      <c r="T252" t="s">
        <v>1001</v>
      </c>
    </row>
    <row r="253" spans="13:20" x14ac:dyDescent="0.35">
      <c r="M253" s="32" t="s">
        <v>47</v>
      </c>
      <c r="N253" s="33" t="s">
        <v>73</v>
      </c>
      <c r="O253" s="33" t="s">
        <v>102</v>
      </c>
      <c r="P253" s="35">
        <v>14</v>
      </c>
      <c r="Q253" t="s">
        <v>761</v>
      </c>
      <c r="R253" t="s">
        <v>83</v>
      </c>
      <c r="S253" s="35">
        <v>1420</v>
      </c>
      <c r="T253" t="s">
        <v>1002</v>
      </c>
    </row>
    <row r="254" spans="13:20" x14ac:dyDescent="0.35">
      <c r="M254" s="32" t="s">
        <v>47</v>
      </c>
      <c r="N254" s="33" t="s">
        <v>73</v>
      </c>
      <c r="O254" s="33" t="s">
        <v>102</v>
      </c>
      <c r="P254" s="35">
        <v>14</v>
      </c>
      <c r="Q254" t="s">
        <v>761</v>
      </c>
      <c r="R254" t="s">
        <v>83</v>
      </c>
      <c r="S254" s="35">
        <v>1421</v>
      </c>
      <c r="T254" t="s">
        <v>1003</v>
      </c>
    </row>
    <row r="255" spans="13:20" x14ac:dyDescent="0.35">
      <c r="M255" s="32" t="s">
        <v>47</v>
      </c>
      <c r="N255" s="33" t="s">
        <v>73</v>
      </c>
      <c r="O255" s="33" t="s">
        <v>102</v>
      </c>
      <c r="P255" s="35">
        <v>15</v>
      </c>
      <c r="Q255" t="s">
        <v>762</v>
      </c>
      <c r="R255" t="s">
        <v>83</v>
      </c>
      <c r="S255" s="35">
        <v>1501</v>
      </c>
      <c r="T255" t="s">
        <v>1004</v>
      </c>
    </row>
    <row r="256" spans="13:20" x14ac:dyDescent="0.35">
      <c r="M256" s="32" t="s">
        <v>47</v>
      </c>
      <c r="N256" s="33" t="s">
        <v>73</v>
      </c>
      <c r="O256" s="33" t="s">
        <v>102</v>
      </c>
      <c r="P256" s="35">
        <v>15</v>
      </c>
      <c r="Q256" t="s">
        <v>762</v>
      </c>
      <c r="R256" t="s">
        <v>83</v>
      </c>
      <c r="S256" s="35">
        <v>1502</v>
      </c>
      <c r="T256" t="s">
        <v>1005</v>
      </c>
    </row>
    <row r="257" spans="13:20" x14ac:dyDescent="0.35">
      <c r="M257" s="32" t="s">
        <v>47</v>
      </c>
      <c r="N257" s="33" t="s">
        <v>73</v>
      </c>
      <c r="O257" s="33" t="s">
        <v>102</v>
      </c>
      <c r="P257" s="35">
        <v>15</v>
      </c>
      <c r="Q257" t="s">
        <v>762</v>
      </c>
      <c r="R257" t="s">
        <v>83</v>
      </c>
      <c r="S257" s="35">
        <v>1503</v>
      </c>
      <c r="T257" t="s">
        <v>1006</v>
      </c>
    </row>
    <row r="258" spans="13:20" x14ac:dyDescent="0.35">
      <c r="M258" s="32" t="s">
        <v>47</v>
      </c>
      <c r="N258" s="33" t="s">
        <v>73</v>
      </c>
      <c r="O258" s="33" t="s">
        <v>102</v>
      </c>
      <c r="P258" s="35">
        <v>15</v>
      </c>
      <c r="Q258" t="s">
        <v>762</v>
      </c>
      <c r="R258" t="s">
        <v>83</v>
      </c>
      <c r="S258" s="35">
        <v>1504</v>
      </c>
      <c r="T258" t="s">
        <v>1007</v>
      </c>
    </row>
    <row r="259" spans="13:20" x14ac:dyDescent="0.35">
      <c r="M259" s="32" t="s">
        <v>47</v>
      </c>
      <c r="N259" s="33" t="s">
        <v>73</v>
      </c>
      <c r="O259" s="33" t="s">
        <v>102</v>
      </c>
      <c r="P259" s="35">
        <v>15</v>
      </c>
      <c r="Q259" t="s">
        <v>762</v>
      </c>
      <c r="R259" t="s">
        <v>83</v>
      </c>
      <c r="S259" s="35">
        <v>1505</v>
      </c>
      <c r="T259" t="s">
        <v>1008</v>
      </c>
    </row>
    <row r="260" spans="13:20" x14ac:dyDescent="0.35">
      <c r="M260" s="32" t="s">
        <v>47</v>
      </c>
      <c r="N260" s="33" t="s">
        <v>73</v>
      </c>
      <c r="O260" s="33" t="s">
        <v>102</v>
      </c>
      <c r="P260" s="35">
        <v>15</v>
      </c>
      <c r="Q260" t="s">
        <v>762</v>
      </c>
      <c r="R260" t="s">
        <v>83</v>
      </c>
      <c r="S260" s="35">
        <v>1506</v>
      </c>
      <c r="T260" t="s">
        <v>1009</v>
      </c>
    </row>
    <row r="261" spans="13:20" x14ac:dyDescent="0.35">
      <c r="M261" s="32" t="s">
        <v>47</v>
      </c>
      <c r="N261" s="33" t="s">
        <v>73</v>
      </c>
      <c r="O261" s="33" t="s">
        <v>102</v>
      </c>
      <c r="P261" s="35">
        <v>15</v>
      </c>
      <c r="Q261" t="s">
        <v>762</v>
      </c>
      <c r="R261" t="s">
        <v>83</v>
      </c>
      <c r="S261" s="35">
        <v>1507</v>
      </c>
      <c r="T261" t="s">
        <v>1010</v>
      </c>
    </row>
    <row r="262" spans="13:20" x14ac:dyDescent="0.35">
      <c r="M262" s="32" t="s">
        <v>47</v>
      </c>
      <c r="N262" s="33" t="s">
        <v>73</v>
      </c>
      <c r="O262" s="33" t="s">
        <v>102</v>
      </c>
      <c r="P262" s="35">
        <v>15</v>
      </c>
      <c r="Q262" t="s">
        <v>762</v>
      </c>
      <c r="R262" t="s">
        <v>83</v>
      </c>
      <c r="S262" s="35">
        <v>1508</v>
      </c>
      <c r="T262" t="s">
        <v>1011</v>
      </c>
    </row>
    <row r="263" spans="13:20" x14ac:dyDescent="0.35">
      <c r="M263" s="32" t="s">
        <v>47</v>
      </c>
      <c r="N263" s="33" t="s">
        <v>73</v>
      </c>
      <c r="O263" s="33" t="s">
        <v>102</v>
      </c>
      <c r="P263" s="35">
        <v>16</v>
      </c>
      <c r="Q263" t="s">
        <v>763</v>
      </c>
      <c r="R263" t="s">
        <v>83</v>
      </c>
      <c r="S263" s="35">
        <v>1601</v>
      </c>
      <c r="T263" t="s">
        <v>1012</v>
      </c>
    </row>
    <row r="264" spans="13:20" x14ac:dyDescent="0.35">
      <c r="M264" s="32" t="s">
        <v>47</v>
      </c>
      <c r="N264" s="33" t="s">
        <v>73</v>
      </c>
      <c r="O264" s="33" t="s">
        <v>102</v>
      </c>
      <c r="P264" s="35">
        <v>16</v>
      </c>
      <c r="Q264" t="s">
        <v>763</v>
      </c>
      <c r="R264" t="s">
        <v>83</v>
      </c>
      <c r="S264" s="35">
        <v>1602</v>
      </c>
      <c r="T264" t="s">
        <v>1013</v>
      </c>
    </row>
    <row r="265" spans="13:20" x14ac:dyDescent="0.35">
      <c r="M265" s="32" t="s">
        <v>47</v>
      </c>
      <c r="N265" s="33" t="s">
        <v>73</v>
      </c>
      <c r="O265" s="33" t="s">
        <v>102</v>
      </c>
      <c r="P265" s="35">
        <v>16</v>
      </c>
      <c r="Q265" t="s">
        <v>763</v>
      </c>
      <c r="R265" t="s">
        <v>83</v>
      </c>
      <c r="S265" s="35">
        <v>1603</v>
      </c>
      <c r="T265" t="s">
        <v>1014</v>
      </c>
    </row>
    <row r="266" spans="13:20" x14ac:dyDescent="0.35">
      <c r="M266" s="32" t="s">
        <v>47</v>
      </c>
      <c r="N266" s="33" t="s">
        <v>73</v>
      </c>
      <c r="O266" s="33" t="s">
        <v>102</v>
      </c>
      <c r="P266" s="35">
        <v>16</v>
      </c>
      <c r="Q266" t="s">
        <v>763</v>
      </c>
      <c r="R266" t="s">
        <v>83</v>
      </c>
      <c r="S266" s="35">
        <v>1604</v>
      </c>
      <c r="T266" t="s">
        <v>1015</v>
      </c>
    </row>
    <row r="267" spans="13:20" x14ac:dyDescent="0.35">
      <c r="M267" s="32" t="s">
        <v>47</v>
      </c>
      <c r="N267" s="33" t="s">
        <v>73</v>
      </c>
      <c r="O267" s="33" t="s">
        <v>102</v>
      </c>
      <c r="P267" s="35">
        <v>16</v>
      </c>
      <c r="Q267" t="s">
        <v>763</v>
      </c>
      <c r="R267" t="s">
        <v>83</v>
      </c>
      <c r="S267" s="35">
        <v>1605</v>
      </c>
      <c r="T267" t="s">
        <v>1016</v>
      </c>
    </row>
    <row r="268" spans="13:20" x14ac:dyDescent="0.35">
      <c r="M268" s="32" t="s">
        <v>47</v>
      </c>
      <c r="N268" s="33" t="s">
        <v>73</v>
      </c>
      <c r="O268" s="33" t="s">
        <v>102</v>
      </c>
      <c r="P268" s="35">
        <v>16</v>
      </c>
      <c r="Q268" t="s">
        <v>763</v>
      </c>
      <c r="R268" t="s">
        <v>83</v>
      </c>
      <c r="S268" s="35">
        <v>1606</v>
      </c>
      <c r="T268" t="s">
        <v>1017</v>
      </c>
    </row>
    <row r="269" spans="13:20" x14ac:dyDescent="0.35">
      <c r="M269" s="32" t="s">
        <v>47</v>
      </c>
      <c r="N269" s="33" t="s">
        <v>73</v>
      </c>
      <c r="O269" s="33" t="s">
        <v>102</v>
      </c>
      <c r="P269" s="35">
        <v>16</v>
      </c>
      <c r="Q269" t="s">
        <v>763</v>
      </c>
      <c r="R269" t="s">
        <v>83</v>
      </c>
      <c r="S269" s="35">
        <v>1607</v>
      </c>
      <c r="T269" t="s">
        <v>1018</v>
      </c>
    </row>
    <row r="270" spans="13:20" x14ac:dyDescent="0.35">
      <c r="M270" s="32" t="s">
        <v>47</v>
      </c>
      <c r="N270" s="33" t="s">
        <v>73</v>
      </c>
      <c r="O270" s="33" t="s">
        <v>102</v>
      </c>
      <c r="P270" s="35">
        <v>16</v>
      </c>
      <c r="Q270" t="s">
        <v>763</v>
      </c>
      <c r="R270" t="s">
        <v>83</v>
      </c>
      <c r="S270" s="35">
        <v>1608</v>
      </c>
      <c r="T270" t="s">
        <v>1019</v>
      </c>
    </row>
    <row r="271" spans="13:20" x14ac:dyDescent="0.35">
      <c r="M271" s="32" t="s">
        <v>47</v>
      </c>
      <c r="N271" s="33" t="s">
        <v>73</v>
      </c>
      <c r="O271" s="33" t="s">
        <v>102</v>
      </c>
      <c r="P271" s="35">
        <v>16</v>
      </c>
      <c r="Q271" t="s">
        <v>763</v>
      </c>
      <c r="R271" t="s">
        <v>83</v>
      </c>
      <c r="S271" s="35">
        <v>1609</v>
      </c>
      <c r="T271" t="s">
        <v>1020</v>
      </c>
    </row>
    <row r="272" spans="13:20" x14ac:dyDescent="0.35">
      <c r="M272" s="32" t="s">
        <v>47</v>
      </c>
      <c r="N272" s="33" t="s">
        <v>73</v>
      </c>
      <c r="O272" s="33" t="s">
        <v>102</v>
      </c>
      <c r="P272" s="35">
        <v>16</v>
      </c>
      <c r="Q272" t="s">
        <v>763</v>
      </c>
      <c r="R272" t="s">
        <v>83</v>
      </c>
      <c r="S272" s="35">
        <v>1610</v>
      </c>
      <c r="T272" t="s">
        <v>1021</v>
      </c>
    </row>
    <row r="273" spans="13:20" x14ac:dyDescent="0.35">
      <c r="M273" s="32" t="s">
        <v>47</v>
      </c>
      <c r="N273" s="33" t="s">
        <v>73</v>
      </c>
      <c r="O273" s="33" t="s">
        <v>102</v>
      </c>
      <c r="P273" s="35">
        <v>16</v>
      </c>
      <c r="Q273" t="s">
        <v>763</v>
      </c>
      <c r="R273" t="s">
        <v>83</v>
      </c>
      <c r="S273" s="35">
        <v>1611</v>
      </c>
      <c r="T273" t="s">
        <v>1022</v>
      </c>
    </row>
    <row r="274" spans="13:20" x14ac:dyDescent="0.35">
      <c r="M274" s="32" t="s">
        <v>47</v>
      </c>
      <c r="N274" s="33" t="s">
        <v>73</v>
      </c>
      <c r="O274" s="33" t="s">
        <v>102</v>
      </c>
      <c r="P274" s="35">
        <v>16</v>
      </c>
      <c r="Q274" t="s">
        <v>763</v>
      </c>
      <c r="R274" t="s">
        <v>83</v>
      </c>
      <c r="S274" s="35">
        <v>1612</v>
      </c>
      <c r="T274" t="s">
        <v>1023</v>
      </c>
    </row>
    <row r="275" spans="13:20" x14ac:dyDescent="0.35">
      <c r="M275" s="32" t="s">
        <v>47</v>
      </c>
      <c r="N275" s="33" t="s">
        <v>73</v>
      </c>
      <c r="O275" s="33" t="s">
        <v>102</v>
      </c>
      <c r="P275" s="35">
        <v>16</v>
      </c>
      <c r="Q275" t="s">
        <v>763</v>
      </c>
      <c r="R275" t="s">
        <v>83</v>
      </c>
      <c r="S275" s="35">
        <v>1613</v>
      </c>
      <c r="T275" t="s">
        <v>1024</v>
      </c>
    </row>
    <row r="276" spans="13:20" x14ac:dyDescent="0.35">
      <c r="M276" s="32" t="s">
        <v>47</v>
      </c>
      <c r="N276" s="33" t="s">
        <v>73</v>
      </c>
      <c r="O276" s="33" t="s">
        <v>102</v>
      </c>
      <c r="P276" s="35">
        <v>16</v>
      </c>
      <c r="Q276" t="s">
        <v>763</v>
      </c>
      <c r="R276" t="s">
        <v>83</v>
      </c>
      <c r="S276" s="35">
        <v>1614</v>
      </c>
      <c r="T276" t="s">
        <v>1025</v>
      </c>
    </row>
    <row r="277" spans="13:20" x14ac:dyDescent="0.35">
      <c r="M277" s="32" t="s">
        <v>47</v>
      </c>
      <c r="N277" s="33" t="s">
        <v>73</v>
      </c>
      <c r="O277" s="33" t="s">
        <v>102</v>
      </c>
      <c r="P277" s="35">
        <v>16</v>
      </c>
      <c r="Q277" t="s">
        <v>763</v>
      </c>
      <c r="R277" t="s">
        <v>83</v>
      </c>
      <c r="S277" s="35">
        <v>1615</v>
      </c>
      <c r="T277" t="s">
        <v>1026</v>
      </c>
    </row>
    <row r="278" spans="13:20" x14ac:dyDescent="0.35">
      <c r="M278" s="32" t="s">
        <v>47</v>
      </c>
      <c r="N278" s="33" t="s">
        <v>73</v>
      </c>
      <c r="O278" s="33" t="s">
        <v>102</v>
      </c>
      <c r="P278" s="35">
        <v>16</v>
      </c>
      <c r="Q278" t="s">
        <v>763</v>
      </c>
      <c r="R278" t="s">
        <v>83</v>
      </c>
      <c r="S278" s="35">
        <v>1616</v>
      </c>
      <c r="T278" t="s">
        <v>1027</v>
      </c>
    </row>
    <row r="279" spans="13:20" x14ac:dyDescent="0.35">
      <c r="M279" s="32" t="s">
        <v>47</v>
      </c>
      <c r="N279" s="33" t="s">
        <v>73</v>
      </c>
      <c r="O279" s="33" t="s">
        <v>102</v>
      </c>
      <c r="P279" s="35">
        <v>16</v>
      </c>
      <c r="Q279" t="s">
        <v>763</v>
      </c>
      <c r="R279" t="s">
        <v>83</v>
      </c>
      <c r="S279" s="35">
        <v>1617</v>
      </c>
      <c r="T279" t="s">
        <v>1028</v>
      </c>
    </row>
    <row r="280" spans="13:20" x14ac:dyDescent="0.35">
      <c r="M280" s="32" t="s">
        <v>47</v>
      </c>
      <c r="N280" s="33" t="s">
        <v>73</v>
      </c>
      <c r="O280" s="33" t="s">
        <v>102</v>
      </c>
      <c r="P280" s="35">
        <v>17</v>
      </c>
      <c r="Q280" t="s">
        <v>764</v>
      </c>
      <c r="R280" t="s">
        <v>83</v>
      </c>
      <c r="S280" s="35">
        <v>1701</v>
      </c>
      <c r="T280" t="s">
        <v>1029</v>
      </c>
    </row>
    <row r="281" spans="13:20" x14ac:dyDescent="0.35">
      <c r="M281" s="32" t="s">
        <v>47</v>
      </c>
      <c r="N281" s="33" t="s">
        <v>73</v>
      </c>
      <c r="O281" s="33" t="s">
        <v>102</v>
      </c>
      <c r="P281" s="35">
        <v>17</v>
      </c>
      <c r="Q281" t="s">
        <v>764</v>
      </c>
      <c r="R281" t="s">
        <v>83</v>
      </c>
      <c r="S281" s="35">
        <v>1702</v>
      </c>
      <c r="T281" t="s">
        <v>832</v>
      </c>
    </row>
    <row r="282" spans="13:20" x14ac:dyDescent="0.35">
      <c r="M282" s="32" t="s">
        <v>47</v>
      </c>
      <c r="N282" s="33" t="s">
        <v>73</v>
      </c>
      <c r="O282" s="33" t="s">
        <v>102</v>
      </c>
      <c r="P282" s="35">
        <v>17</v>
      </c>
      <c r="Q282" t="s">
        <v>764</v>
      </c>
      <c r="R282" t="s">
        <v>83</v>
      </c>
      <c r="S282" s="35">
        <v>1703</v>
      </c>
      <c r="T282" t="s">
        <v>1030</v>
      </c>
    </row>
    <row r="283" spans="13:20" x14ac:dyDescent="0.35">
      <c r="M283" s="32" t="s">
        <v>47</v>
      </c>
      <c r="N283" s="33" t="s">
        <v>73</v>
      </c>
      <c r="O283" s="33" t="s">
        <v>102</v>
      </c>
      <c r="P283" s="35">
        <v>17</v>
      </c>
      <c r="Q283" t="s">
        <v>764</v>
      </c>
      <c r="R283" t="s">
        <v>83</v>
      </c>
      <c r="S283" s="35">
        <v>1704</v>
      </c>
      <c r="T283" t="s">
        <v>1031</v>
      </c>
    </row>
    <row r="284" spans="13:20" x14ac:dyDescent="0.35">
      <c r="M284" s="32" t="s">
        <v>47</v>
      </c>
      <c r="N284" s="33" t="s">
        <v>73</v>
      </c>
      <c r="O284" s="33" t="s">
        <v>102</v>
      </c>
      <c r="P284" s="35">
        <v>17</v>
      </c>
      <c r="Q284" t="s">
        <v>764</v>
      </c>
      <c r="R284" t="s">
        <v>83</v>
      </c>
      <c r="S284" s="35">
        <v>1705</v>
      </c>
      <c r="T284" t="s">
        <v>961</v>
      </c>
    </row>
    <row r="285" spans="13:20" x14ac:dyDescent="0.35">
      <c r="M285" s="32" t="s">
        <v>47</v>
      </c>
      <c r="N285" s="33" t="s">
        <v>73</v>
      </c>
      <c r="O285" s="33" t="s">
        <v>102</v>
      </c>
      <c r="P285" s="35">
        <v>17</v>
      </c>
      <c r="Q285" t="s">
        <v>764</v>
      </c>
      <c r="R285" t="s">
        <v>83</v>
      </c>
      <c r="S285" s="35">
        <v>1706</v>
      </c>
      <c r="T285" t="s">
        <v>1032</v>
      </c>
    </row>
    <row r="286" spans="13:20" x14ac:dyDescent="0.35">
      <c r="M286" s="32" t="s">
        <v>47</v>
      </c>
      <c r="N286" s="33" t="s">
        <v>73</v>
      </c>
      <c r="O286" s="33" t="s">
        <v>102</v>
      </c>
      <c r="P286" s="35">
        <v>17</v>
      </c>
      <c r="Q286" t="s">
        <v>764</v>
      </c>
      <c r="R286" t="s">
        <v>83</v>
      </c>
      <c r="S286" s="35">
        <v>1707</v>
      </c>
      <c r="T286" t="s">
        <v>1033</v>
      </c>
    </row>
    <row r="287" spans="13:20" x14ac:dyDescent="0.35">
      <c r="M287" s="32" t="s">
        <v>47</v>
      </c>
      <c r="N287" s="33" t="s">
        <v>73</v>
      </c>
      <c r="O287" s="33" t="s">
        <v>102</v>
      </c>
      <c r="P287" s="35">
        <v>17</v>
      </c>
      <c r="Q287" t="s">
        <v>764</v>
      </c>
      <c r="R287" t="s">
        <v>83</v>
      </c>
      <c r="S287" s="35">
        <v>1708</v>
      </c>
      <c r="T287" t="s">
        <v>1034</v>
      </c>
    </row>
    <row r="288" spans="13:20" x14ac:dyDescent="0.35">
      <c r="M288" s="32" t="s">
        <v>47</v>
      </c>
      <c r="N288" s="33" t="s">
        <v>73</v>
      </c>
      <c r="O288" s="33" t="s">
        <v>102</v>
      </c>
      <c r="P288" s="35">
        <v>17</v>
      </c>
      <c r="Q288" t="s">
        <v>764</v>
      </c>
      <c r="R288" t="s">
        <v>83</v>
      </c>
      <c r="S288" s="35">
        <v>1709</v>
      </c>
      <c r="T288" t="s">
        <v>1035</v>
      </c>
    </row>
    <row r="289" spans="13:20" x14ac:dyDescent="0.35">
      <c r="M289" s="32" t="s">
        <v>47</v>
      </c>
      <c r="N289" s="33" t="s">
        <v>73</v>
      </c>
      <c r="O289" s="33" t="s">
        <v>102</v>
      </c>
      <c r="P289" s="35">
        <v>17</v>
      </c>
      <c r="Q289" t="s">
        <v>764</v>
      </c>
      <c r="R289" t="s">
        <v>83</v>
      </c>
      <c r="S289" s="35">
        <v>1710</v>
      </c>
      <c r="T289" t="s">
        <v>1036</v>
      </c>
    </row>
    <row r="290" spans="13:20" x14ac:dyDescent="0.35">
      <c r="M290" s="32" t="s">
        <v>47</v>
      </c>
      <c r="N290" s="33" t="s">
        <v>73</v>
      </c>
      <c r="O290" s="33" t="s">
        <v>102</v>
      </c>
      <c r="P290" s="35">
        <v>17</v>
      </c>
      <c r="Q290" t="s">
        <v>764</v>
      </c>
      <c r="R290" t="s">
        <v>83</v>
      </c>
      <c r="S290" s="35">
        <v>1711</v>
      </c>
      <c r="T290" t="s">
        <v>1037</v>
      </c>
    </row>
    <row r="291" spans="13:20" x14ac:dyDescent="0.35">
      <c r="M291" s="32" t="s">
        <v>47</v>
      </c>
      <c r="N291" s="33" t="s">
        <v>73</v>
      </c>
      <c r="O291" s="33" t="s">
        <v>102</v>
      </c>
      <c r="P291" s="35">
        <v>17</v>
      </c>
      <c r="Q291" t="s">
        <v>764</v>
      </c>
      <c r="R291" t="s">
        <v>83</v>
      </c>
      <c r="S291" s="35">
        <v>1712</v>
      </c>
      <c r="T291" t="s">
        <v>1038</v>
      </c>
    </row>
    <row r="292" spans="13:20" x14ac:dyDescent="0.35">
      <c r="M292" s="32" t="s">
        <v>47</v>
      </c>
      <c r="N292" s="33" t="s">
        <v>73</v>
      </c>
      <c r="O292" s="33" t="s">
        <v>102</v>
      </c>
      <c r="P292" s="35">
        <v>17</v>
      </c>
      <c r="Q292" t="s">
        <v>764</v>
      </c>
      <c r="R292" t="s">
        <v>83</v>
      </c>
      <c r="S292" s="35">
        <v>1713</v>
      </c>
      <c r="T292" t="s">
        <v>1039</v>
      </c>
    </row>
    <row r="293" spans="13:20" x14ac:dyDescent="0.35">
      <c r="M293" s="32" t="s">
        <v>47</v>
      </c>
      <c r="N293" s="33" t="s">
        <v>73</v>
      </c>
      <c r="O293" s="33" t="s">
        <v>102</v>
      </c>
      <c r="P293" s="35">
        <v>17</v>
      </c>
      <c r="Q293" t="s">
        <v>764</v>
      </c>
      <c r="R293" t="s">
        <v>83</v>
      </c>
      <c r="S293" s="35">
        <v>1714</v>
      </c>
      <c r="T293" t="s">
        <v>1040</v>
      </c>
    </row>
    <row r="294" spans="13:20" x14ac:dyDescent="0.35">
      <c r="M294" s="32" t="s">
        <v>47</v>
      </c>
      <c r="N294" s="33" t="s">
        <v>73</v>
      </c>
      <c r="O294" s="33" t="s">
        <v>102</v>
      </c>
      <c r="P294" s="35">
        <v>18</v>
      </c>
      <c r="Q294" t="s">
        <v>765</v>
      </c>
      <c r="R294" t="s">
        <v>83</v>
      </c>
      <c r="S294" s="35">
        <v>1801</v>
      </c>
      <c r="T294" t="s">
        <v>1041</v>
      </c>
    </row>
    <row r="295" spans="13:20" x14ac:dyDescent="0.35">
      <c r="M295" s="32" t="s">
        <v>47</v>
      </c>
      <c r="N295" s="33" t="s">
        <v>73</v>
      </c>
      <c r="O295" s="33" t="s">
        <v>102</v>
      </c>
      <c r="P295" s="35">
        <v>18</v>
      </c>
      <c r="Q295" t="s">
        <v>765</v>
      </c>
      <c r="R295" t="s">
        <v>83</v>
      </c>
      <c r="S295" s="35">
        <v>1802</v>
      </c>
      <c r="T295" t="s">
        <v>1042</v>
      </c>
    </row>
    <row r="296" spans="13:20" x14ac:dyDescent="0.35">
      <c r="M296" s="32" t="s">
        <v>47</v>
      </c>
      <c r="N296" s="33" t="s">
        <v>73</v>
      </c>
      <c r="O296" s="33" t="s">
        <v>102</v>
      </c>
      <c r="P296" s="35">
        <v>18</v>
      </c>
      <c r="Q296" t="s">
        <v>765</v>
      </c>
      <c r="R296" t="s">
        <v>83</v>
      </c>
      <c r="S296" s="35">
        <v>1803</v>
      </c>
      <c r="T296" t="s">
        <v>1043</v>
      </c>
    </row>
    <row r="297" spans="13:20" x14ac:dyDescent="0.35">
      <c r="M297" s="32" t="s">
        <v>47</v>
      </c>
      <c r="N297" s="33" t="s">
        <v>73</v>
      </c>
      <c r="O297" s="33" t="s">
        <v>102</v>
      </c>
      <c r="P297" s="35">
        <v>18</v>
      </c>
      <c r="Q297" t="s">
        <v>765</v>
      </c>
      <c r="R297" t="s">
        <v>83</v>
      </c>
      <c r="S297" s="35">
        <v>1804</v>
      </c>
      <c r="T297" t="s">
        <v>1044</v>
      </c>
    </row>
    <row r="298" spans="13:20" x14ac:dyDescent="0.35">
      <c r="M298" s="32" t="s">
        <v>47</v>
      </c>
      <c r="N298" s="33" t="s">
        <v>73</v>
      </c>
      <c r="O298" s="33" t="s">
        <v>102</v>
      </c>
      <c r="P298" s="35">
        <v>18</v>
      </c>
      <c r="Q298" t="s">
        <v>765</v>
      </c>
      <c r="R298" t="s">
        <v>83</v>
      </c>
      <c r="S298" s="35">
        <v>1805</v>
      </c>
      <c r="T298" t="s">
        <v>1045</v>
      </c>
    </row>
    <row r="299" spans="13:20" x14ac:dyDescent="0.35">
      <c r="M299" s="32" t="s">
        <v>47</v>
      </c>
      <c r="N299" s="33" t="s">
        <v>73</v>
      </c>
      <c r="O299" s="33" t="s">
        <v>102</v>
      </c>
      <c r="P299" s="35">
        <v>19</v>
      </c>
      <c r="Q299" t="s">
        <v>766</v>
      </c>
      <c r="R299" t="s">
        <v>83</v>
      </c>
      <c r="S299" s="35">
        <v>1901</v>
      </c>
      <c r="T299" t="s">
        <v>766</v>
      </c>
    </row>
    <row r="300" spans="13:20" x14ac:dyDescent="0.35">
      <c r="M300" s="32" t="s">
        <v>47</v>
      </c>
      <c r="N300" s="33" t="s">
        <v>73</v>
      </c>
      <c r="O300" s="33" t="s">
        <v>102</v>
      </c>
      <c r="P300" s="35">
        <v>19</v>
      </c>
      <c r="Q300" t="s">
        <v>766</v>
      </c>
      <c r="R300" t="s">
        <v>83</v>
      </c>
      <c r="S300" s="35">
        <v>1902</v>
      </c>
      <c r="T300" t="s">
        <v>1046</v>
      </c>
    </row>
    <row r="301" spans="13:20" x14ac:dyDescent="0.35">
      <c r="M301" s="32" t="s">
        <v>47</v>
      </c>
      <c r="N301" s="33" t="s">
        <v>73</v>
      </c>
      <c r="O301" s="33" t="s">
        <v>102</v>
      </c>
      <c r="P301" s="35">
        <v>19</v>
      </c>
      <c r="Q301" t="s">
        <v>766</v>
      </c>
      <c r="R301" t="s">
        <v>83</v>
      </c>
      <c r="S301" s="35">
        <v>1903</v>
      </c>
      <c r="T301" t="s">
        <v>1047</v>
      </c>
    </row>
    <row r="302" spans="13:20" x14ac:dyDescent="0.35">
      <c r="M302" s="32" t="s">
        <v>47</v>
      </c>
      <c r="N302" s="33" t="s">
        <v>73</v>
      </c>
      <c r="O302" s="33" t="s">
        <v>102</v>
      </c>
      <c r="P302" s="35">
        <v>19</v>
      </c>
      <c r="Q302" t="s">
        <v>766</v>
      </c>
      <c r="R302" t="s">
        <v>83</v>
      </c>
      <c r="S302" s="35">
        <v>1904</v>
      </c>
      <c r="T302" t="s">
        <v>1048</v>
      </c>
    </row>
    <row r="303" spans="13:20" x14ac:dyDescent="0.35">
      <c r="M303" s="32" t="s">
        <v>47</v>
      </c>
      <c r="N303" s="33" t="s">
        <v>73</v>
      </c>
      <c r="O303" s="33" t="s">
        <v>102</v>
      </c>
      <c r="P303" s="35">
        <v>19</v>
      </c>
      <c r="Q303" t="s">
        <v>766</v>
      </c>
      <c r="R303" t="s">
        <v>83</v>
      </c>
      <c r="S303" s="35">
        <v>1905</v>
      </c>
      <c r="T303" t="s">
        <v>1049</v>
      </c>
    </row>
    <row r="304" spans="13:20" x14ac:dyDescent="0.35">
      <c r="M304" s="32" t="s">
        <v>47</v>
      </c>
      <c r="N304" s="33" t="s">
        <v>73</v>
      </c>
      <c r="O304" s="33" t="s">
        <v>102</v>
      </c>
      <c r="P304" s="35">
        <v>19</v>
      </c>
      <c r="Q304" t="s">
        <v>766</v>
      </c>
      <c r="R304" t="s">
        <v>83</v>
      </c>
      <c r="S304" s="35">
        <v>1906</v>
      </c>
      <c r="T304" t="s">
        <v>1050</v>
      </c>
    </row>
    <row r="305" spans="13:20" x14ac:dyDescent="0.35">
      <c r="M305" s="32" t="s">
        <v>47</v>
      </c>
      <c r="N305" s="33" t="s">
        <v>73</v>
      </c>
      <c r="O305" s="33" t="s">
        <v>102</v>
      </c>
      <c r="P305" s="35">
        <v>19</v>
      </c>
      <c r="Q305" t="s">
        <v>766</v>
      </c>
      <c r="R305" t="s">
        <v>83</v>
      </c>
      <c r="S305" s="35">
        <v>1907</v>
      </c>
      <c r="T305" t="s">
        <v>1051</v>
      </c>
    </row>
    <row r="306" spans="13:20" x14ac:dyDescent="0.35">
      <c r="M306" s="32" t="s">
        <v>47</v>
      </c>
      <c r="N306" s="33" t="s">
        <v>73</v>
      </c>
      <c r="O306" s="33" t="s">
        <v>102</v>
      </c>
      <c r="P306" s="35">
        <v>19</v>
      </c>
      <c r="Q306" t="s">
        <v>766</v>
      </c>
      <c r="R306" t="s">
        <v>83</v>
      </c>
      <c r="S306" s="35">
        <v>1908</v>
      </c>
      <c r="T306" t="s">
        <v>1052</v>
      </c>
    </row>
    <row r="307" spans="13:20" x14ac:dyDescent="0.35">
      <c r="M307" s="32" t="s">
        <v>47</v>
      </c>
      <c r="N307" s="33" t="s">
        <v>73</v>
      </c>
      <c r="O307" s="33" t="s">
        <v>102</v>
      </c>
      <c r="P307" s="35">
        <v>19</v>
      </c>
      <c r="Q307" t="s">
        <v>766</v>
      </c>
      <c r="R307" t="s">
        <v>83</v>
      </c>
      <c r="S307" s="35">
        <v>1909</v>
      </c>
      <c r="T307" t="s">
        <v>435</v>
      </c>
    </row>
    <row r="308" spans="13:20" x14ac:dyDescent="0.35">
      <c r="M308" s="32" t="s">
        <v>47</v>
      </c>
      <c r="N308" s="33" t="s">
        <v>73</v>
      </c>
      <c r="O308" s="33" t="s">
        <v>102</v>
      </c>
      <c r="P308" s="35">
        <v>19</v>
      </c>
      <c r="Q308" t="s">
        <v>766</v>
      </c>
      <c r="R308" t="s">
        <v>83</v>
      </c>
      <c r="S308" s="35">
        <v>1910</v>
      </c>
      <c r="T308" t="s">
        <v>1053</v>
      </c>
    </row>
    <row r="309" spans="13:20" x14ac:dyDescent="0.35">
      <c r="M309" s="32" t="s">
        <v>47</v>
      </c>
      <c r="N309" s="33" t="s">
        <v>73</v>
      </c>
      <c r="O309" s="33" t="s">
        <v>102</v>
      </c>
      <c r="P309" s="35">
        <v>19</v>
      </c>
      <c r="Q309" t="s">
        <v>766</v>
      </c>
      <c r="R309" t="s">
        <v>83</v>
      </c>
      <c r="S309" s="35">
        <v>1911</v>
      </c>
      <c r="T309" t="s">
        <v>1054</v>
      </c>
    </row>
    <row r="310" spans="13:20" x14ac:dyDescent="0.35">
      <c r="M310" s="32" t="s">
        <v>47</v>
      </c>
      <c r="N310" s="33" t="s">
        <v>73</v>
      </c>
      <c r="O310" s="33" t="s">
        <v>102</v>
      </c>
      <c r="P310" s="35">
        <v>20</v>
      </c>
      <c r="Q310" t="s">
        <v>767</v>
      </c>
      <c r="R310" t="s">
        <v>83</v>
      </c>
      <c r="S310" s="35">
        <v>2001</v>
      </c>
      <c r="T310" t="s">
        <v>767</v>
      </c>
    </row>
    <row r="311" spans="13:20" x14ac:dyDescent="0.35">
      <c r="M311" s="32" t="s">
        <v>47</v>
      </c>
      <c r="N311" s="33" t="s">
        <v>73</v>
      </c>
      <c r="O311" s="33" t="s">
        <v>102</v>
      </c>
      <c r="P311" s="35">
        <v>20</v>
      </c>
      <c r="Q311" t="s">
        <v>767</v>
      </c>
      <c r="R311" t="s">
        <v>83</v>
      </c>
      <c r="S311" s="35">
        <v>2002</v>
      </c>
      <c r="T311" t="s">
        <v>1055</v>
      </c>
    </row>
    <row r="312" spans="13:20" x14ac:dyDescent="0.35">
      <c r="M312" s="32" t="s">
        <v>47</v>
      </c>
      <c r="N312" s="33" t="s">
        <v>73</v>
      </c>
      <c r="O312" s="33" t="s">
        <v>102</v>
      </c>
      <c r="P312" s="35">
        <v>20</v>
      </c>
      <c r="Q312" t="s">
        <v>767</v>
      </c>
      <c r="R312" t="s">
        <v>83</v>
      </c>
      <c r="S312" s="35">
        <v>2003</v>
      </c>
      <c r="T312" t="s">
        <v>1056</v>
      </c>
    </row>
    <row r="313" spans="13:20" x14ac:dyDescent="0.35">
      <c r="M313" s="32" t="s">
        <v>47</v>
      </c>
      <c r="N313" s="33" t="s">
        <v>73</v>
      </c>
      <c r="O313" s="33" t="s">
        <v>102</v>
      </c>
      <c r="P313" s="35">
        <v>20</v>
      </c>
      <c r="Q313" t="s">
        <v>767</v>
      </c>
      <c r="R313" t="s">
        <v>83</v>
      </c>
      <c r="S313" s="35">
        <v>2004</v>
      </c>
      <c r="T313" t="s">
        <v>1057</v>
      </c>
    </row>
    <row r="314" spans="13:20" x14ac:dyDescent="0.35">
      <c r="M314" s="32" t="s">
        <v>47</v>
      </c>
      <c r="N314" s="33" t="s">
        <v>73</v>
      </c>
      <c r="O314" s="33" t="s">
        <v>102</v>
      </c>
      <c r="P314" s="35">
        <v>20</v>
      </c>
      <c r="Q314" t="s">
        <v>767</v>
      </c>
      <c r="R314" t="s">
        <v>83</v>
      </c>
      <c r="S314" s="35">
        <v>2005</v>
      </c>
      <c r="T314" t="s">
        <v>1058</v>
      </c>
    </row>
    <row r="315" spans="13:20" x14ac:dyDescent="0.35">
      <c r="M315" s="32" t="s">
        <v>47</v>
      </c>
      <c r="N315" s="33" t="s">
        <v>73</v>
      </c>
      <c r="O315" s="33" t="s">
        <v>102</v>
      </c>
      <c r="P315" s="35">
        <v>20</v>
      </c>
      <c r="Q315" t="s">
        <v>767</v>
      </c>
      <c r="R315" t="s">
        <v>83</v>
      </c>
      <c r="S315" s="35">
        <v>2006</v>
      </c>
      <c r="T315" t="s">
        <v>1059</v>
      </c>
    </row>
    <row r="316" spans="13:20" x14ac:dyDescent="0.35">
      <c r="M316" s="32" t="s">
        <v>47</v>
      </c>
      <c r="N316" s="33" t="s">
        <v>73</v>
      </c>
      <c r="O316" s="33" t="s">
        <v>102</v>
      </c>
      <c r="P316" s="35">
        <v>20</v>
      </c>
      <c r="Q316" t="s">
        <v>767</v>
      </c>
      <c r="R316" t="s">
        <v>83</v>
      </c>
      <c r="S316" s="35">
        <v>2007</v>
      </c>
      <c r="T316" t="s">
        <v>1060</v>
      </c>
    </row>
    <row r="317" spans="13:20" x14ac:dyDescent="0.35">
      <c r="M317" s="32" t="s">
        <v>47</v>
      </c>
      <c r="N317" s="33" t="s">
        <v>73</v>
      </c>
      <c r="O317" s="33" t="s">
        <v>102</v>
      </c>
      <c r="P317" s="35">
        <v>20</v>
      </c>
      <c r="Q317" t="s">
        <v>767</v>
      </c>
      <c r="R317" t="s">
        <v>83</v>
      </c>
      <c r="S317" s="35">
        <v>2008</v>
      </c>
      <c r="T317" t="s">
        <v>1061</v>
      </c>
    </row>
    <row r="318" spans="13:20" x14ac:dyDescent="0.35">
      <c r="M318" s="32" t="s">
        <v>47</v>
      </c>
      <c r="N318" s="33" t="s">
        <v>73</v>
      </c>
      <c r="O318" s="33" t="s">
        <v>102</v>
      </c>
      <c r="P318" s="35">
        <v>20</v>
      </c>
      <c r="Q318" t="s">
        <v>767</v>
      </c>
      <c r="R318" t="s">
        <v>83</v>
      </c>
      <c r="S318" s="35">
        <v>2009</v>
      </c>
      <c r="T318" t="s">
        <v>1062</v>
      </c>
    </row>
    <row r="319" spans="13:20" x14ac:dyDescent="0.35">
      <c r="M319" s="32" t="s">
        <v>47</v>
      </c>
      <c r="N319" s="33" t="s">
        <v>73</v>
      </c>
      <c r="O319" s="33" t="s">
        <v>102</v>
      </c>
      <c r="P319" s="35">
        <v>20</v>
      </c>
      <c r="Q319" t="s">
        <v>767</v>
      </c>
      <c r="R319" t="s">
        <v>83</v>
      </c>
      <c r="S319" s="35">
        <v>2010</v>
      </c>
      <c r="T319" t="s">
        <v>1063</v>
      </c>
    </row>
    <row r="320" spans="13:20" x14ac:dyDescent="0.35">
      <c r="M320" s="32" t="s">
        <v>47</v>
      </c>
      <c r="N320" s="33" t="s">
        <v>73</v>
      </c>
      <c r="O320" s="33" t="s">
        <v>102</v>
      </c>
      <c r="P320" s="35">
        <v>20</v>
      </c>
      <c r="Q320" t="s">
        <v>767</v>
      </c>
      <c r="R320" t="s">
        <v>83</v>
      </c>
      <c r="S320" s="35">
        <v>2011</v>
      </c>
      <c r="T320" t="s">
        <v>1064</v>
      </c>
    </row>
    <row r="321" spans="13:20" x14ac:dyDescent="0.35">
      <c r="M321" s="32" t="s">
        <v>47</v>
      </c>
      <c r="N321" s="33" t="s">
        <v>73</v>
      </c>
      <c r="O321" s="33" t="s">
        <v>102</v>
      </c>
      <c r="P321" s="35">
        <v>21</v>
      </c>
      <c r="Q321" t="s">
        <v>768</v>
      </c>
      <c r="R321" t="s">
        <v>83</v>
      </c>
      <c r="S321" s="35">
        <v>2101</v>
      </c>
      <c r="T321" t="s">
        <v>768</v>
      </c>
    </row>
    <row r="322" spans="13:20" x14ac:dyDescent="0.35">
      <c r="M322" s="32" t="s">
        <v>47</v>
      </c>
      <c r="N322" s="33" t="s">
        <v>73</v>
      </c>
      <c r="O322" s="33" t="s">
        <v>102</v>
      </c>
      <c r="P322" s="35">
        <v>21</v>
      </c>
      <c r="Q322" t="s">
        <v>768</v>
      </c>
      <c r="R322" t="s">
        <v>83</v>
      </c>
      <c r="S322" s="35">
        <v>2102</v>
      </c>
      <c r="T322" t="s">
        <v>1065</v>
      </c>
    </row>
    <row r="323" spans="13:20" x14ac:dyDescent="0.35">
      <c r="M323" s="32" t="s">
        <v>47</v>
      </c>
      <c r="N323" s="33" t="s">
        <v>73</v>
      </c>
      <c r="O323" s="33" t="s">
        <v>102</v>
      </c>
      <c r="P323" s="35">
        <v>21</v>
      </c>
      <c r="Q323" t="s">
        <v>768</v>
      </c>
      <c r="R323" t="s">
        <v>83</v>
      </c>
      <c r="S323" s="35">
        <v>2103</v>
      </c>
      <c r="T323" t="s">
        <v>1066</v>
      </c>
    </row>
    <row r="324" spans="13:20" x14ac:dyDescent="0.35">
      <c r="M324" s="32" t="s">
        <v>47</v>
      </c>
      <c r="N324" s="33" t="s">
        <v>73</v>
      </c>
      <c r="O324" s="33" t="s">
        <v>102</v>
      </c>
      <c r="P324" s="35">
        <v>21</v>
      </c>
      <c r="Q324" t="s">
        <v>768</v>
      </c>
      <c r="R324" t="s">
        <v>83</v>
      </c>
      <c r="S324" s="35">
        <v>2104</v>
      </c>
      <c r="T324" t="s">
        <v>1067</v>
      </c>
    </row>
    <row r="325" spans="13:20" x14ac:dyDescent="0.35">
      <c r="M325" s="32" t="s">
        <v>47</v>
      </c>
      <c r="N325" s="33" t="s">
        <v>73</v>
      </c>
      <c r="O325" s="33" t="s">
        <v>102</v>
      </c>
      <c r="P325" s="35">
        <v>21</v>
      </c>
      <c r="Q325" t="s">
        <v>768</v>
      </c>
      <c r="R325" t="s">
        <v>83</v>
      </c>
      <c r="S325" s="35">
        <v>2105</v>
      </c>
      <c r="T325" t="s">
        <v>1068</v>
      </c>
    </row>
    <row r="326" spans="13:20" x14ac:dyDescent="0.35">
      <c r="M326" s="32" t="s">
        <v>47</v>
      </c>
      <c r="N326" s="33" t="s">
        <v>73</v>
      </c>
      <c r="O326" s="33" t="s">
        <v>102</v>
      </c>
      <c r="P326" s="35">
        <v>21</v>
      </c>
      <c r="Q326" t="s">
        <v>768</v>
      </c>
      <c r="R326" t="s">
        <v>83</v>
      </c>
      <c r="S326" s="35">
        <v>2106</v>
      </c>
      <c r="T326" t="s">
        <v>1069</v>
      </c>
    </row>
    <row r="327" spans="13:20" x14ac:dyDescent="0.35">
      <c r="M327" s="32" t="s">
        <v>47</v>
      </c>
      <c r="N327" s="33" t="s">
        <v>73</v>
      </c>
      <c r="O327" s="33" t="s">
        <v>102</v>
      </c>
      <c r="P327" s="35">
        <v>21</v>
      </c>
      <c r="Q327" t="s">
        <v>768</v>
      </c>
      <c r="R327" t="s">
        <v>83</v>
      </c>
      <c r="S327" s="35">
        <v>2107</v>
      </c>
      <c r="T327" t="s">
        <v>1070</v>
      </c>
    </row>
    <row r="328" spans="13:20" x14ac:dyDescent="0.35">
      <c r="M328" s="32" t="s">
        <v>47</v>
      </c>
      <c r="N328" s="33" t="s">
        <v>73</v>
      </c>
      <c r="O328" s="33" t="s">
        <v>102</v>
      </c>
      <c r="P328" s="35">
        <v>22</v>
      </c>
      <c r="Q328" t="s">
        <v>769</v>
      </c>
      <c r="R328" t="s">
        <v>83</v>
      </c>
      <c r="S328" s="35">
        <v>2201</v>
      </c>
      <c r="T328" t="s">
        <v>769</v>
      </c>
    </row>
    <row r="329" spans="13:20" x14ac:dyDescent="0.35">
      <c r="M329" s="32" t="s">
        <v>47</v>
      </c>
      <c r="N329" s="33" t="s">
        <v>73</v>
      </c>
      <c r="O329" s="33" t="s">
        <v>102</v>
      </c>
      <c r="P329" s="35">
        <v>22</v>
      </c>
      <c r="Q329" t="s">
        <v>769</v>
      </c>
      <c r="R329" t="s">
        <v>83</v>
      </c>
      <c r="S329" s="35">
        <v>2202</v>
      </c>
      <c r="T329" t="s">
        <v>749</v>
      </c>
    </row>
    <row r="330" spans="13:20" x14ac:dyDescent="0.35">
      <c r="M330" s="32" t="s">
        <v>47</v>
      </c>
      <c r="N330" s="33" t="s">
        <v>73</v>
      </c>
      <c r="O330" s="33" t="s">
        <v>102</v>
      </c>
      <c r="P330" s="35">
        <v>22</v>
      </c>
      <c r="Q330" t="s">
        <v>769</v>
      </c>
      <c r="R330" t="s">
        <v>83</v>
      </c>
      <c r="S330" s="35">
        <v>2203</v>
      </c>
      <c r="T330" t="s">
        <v>1071</v>
      </c>
    </row>
    <row r="331" spans="13:20" x14ac:dyDescent="0.35">
      <c r="M331" s="32" t="s">
        <v>47</v>
      </c>
      <c r="N331" s="33" t="s">
        <v>73</v>
      </c>
      <c r="O331" s="33" t="s">
        <v>102</v>
      </c>
      <c r="P331" s="35">
        <v>22</v>
      </c>
      <c r="Q331" t="s">
        <v>769</v>
      </c>
      <c r="R331" t="s">
        <v>83</v>
      </c>
      <c r="S331" s="35">
        <v>2204</v>
      </c>
      <c r="T331" t="s">
        <v>1072</v>
      </c>
    </row>
    <row r="332" spans="13:20" x14ac:dyDescent="0.35">
      <c r="M332" s="32" t="s">
        <v>47</v>
      </c>
      <c r="N332" s="33" t="s">
        <v>73</v>
      </c>
      <c r="O332" s="33" t="s">
        <v>102</v>
      </c>
      <c r="P332" s="35">
        <v>22</v>
      </c>
      <c r="Q332" t="s">
        <v>769</v>
      </c>
      <c r="R332" t="s">
        <v>83</v>
      </c>
      <c r="S332" s="35">
        <v>2205</v>
      </c>
      <c r="T332" t="s">
        <v>1073</v>
      </c>
    </row>
    <row r="333" spans="13:20" x14ac:dyDescent="0.35">
      <c r="M333" s="32" t="s">
        <v>47</v>
      </c>
      <c r="N333" s="33" t="s">
        <v>73</v>
      </c>
      <c r="O333" s="33" t="s">
        <v>102</v>
      </c>
      <c r="P333" s="35">
        <v>22</v>
      </c>
      <c r="Q333" t="s">
        <v>769</v>
      </c>
      <c r="R333" t="s">
        <v>83</v>
      </c>
      <c r="S333" s="35">
        <v>2206</v>
      </c>
      <c r="T333" t="s">
        <v>1074</v>
      </c>
    </row>
    <row r="334" spans="13:20" x14ac:dyDescent="0.35">
      <c r="M334" s="32" t="s">
        <v>47</v>
      </c>
      <c r="N334" s="33" t="s">
        <v>73</v>
      </c>
      <c r="O334" s="33" t="s">
        <v>102</v>
      </c>
      <c r="P334" s="35">
        <v>22</v>
      </c>
      <c r="Q334" t="s">
        <v>769</v>
      </c>
      <c r="R334" t="s">
        <v>83</v>
      </c>
      <c r="S334" s="35">
        <v>2207</v>
      </c>
      <c r="T334" t="s">
        <v>1075</v>
      </c>
    </row>
    <row r="335" spans="13:20" x14ac:dyDescent="0.35">
      <c r="M335" s="32" t="s">
        <v>47</v>
      </c>
      <c r="N335" s="33" t="s">
        <v>73</v>
      </c>
      <c r="O335" s="33" t="s">
        <v>102</v>
      </c>
      <c r="P335" s="35">
        <v>22</v>
      </c>
      <c r="Q335" t="s">
        <v>769</v>
      </c>
      <c r="R335" t="s">
        <v>83</v>
      </c>
      <c r="S335" s="35">
        <v>2208</v>
      </c>
      <c r="T335" t="s">
        <v>1076</v>
      </c>
    </row>
    <row r="336" spans="13:20" x14ac:dyDescent="0.35">
      <c r="M336" s="32" t="s">
        <v>47</v>
      </c>
      <c r="N336" s="33" t="s">
        <v>73</v>
      </c>
      <c r="O336" s="33" t="s">
        <v>102</v>
      </c>
      <c r="P336" s="35">
        <v>22</v>
      </c>
      <c r="Q336" t="s">
        <v>769</v>
      </c>
      <c r="R336" t="s">
        <v>83</v>
      </c>
      <c r="S336" s="35">
        <v>2209</v>
      </c>
      <c r="T336" t="s">
        <v>1077</v>
      </c>
    </row>
    <row r="337" spans="13:20" x14ac:dyDescent="0.35">
      <c r="M337" s="32" t="s">
        <v>47</v>
      </c>
      <c r="N337" s="33" t="s">
        <v>73</v>
      </c>
      <c r="O337" s="33" t="s">
        <v>102</v>
      </c>
      <c r="P337" s="35">
        <v>22</v>
      </c>
      <c r="Q337" t="s">
        <v>769</v>
      </c>
      <c r="R337" t="s">
        <v>83</v>
      </c>
      <c r="S337" s="35">
        <v>2210</v>
      </c>
      <c r="T337" t="s">
        <v>1078</v>
      </c>
    </row>
    <row r="338" spans="13:20" x14ac:dyDescent="0.35">
      <c r="M338" s="32" t="s">
        <v>47</v>
      </c>
      <c r="N338" s="33" t="s">
        <v>73</v>
      </c>
      <c r="O338" s="33" t="s">
        <v>102</v>
      </c>
      <c r="P338" s="35">
        <v>22</v>
      </c>
      <c r="Q338" t="s">
        <v>769</v>
      </c>
      <c r="R338" t="s">
        <v>83</v>
      </c>
      <c r="S338" s="35">
        <v>2211</v>
      </c>
      <c r="T338" t="s">
        <v>1079</v>
      </c>
    </row>
    <row r="339" spans="13:20" x14ac:dyDescent="0.35">
      <c r="M339" s="32" t="s">
        <v>47</v>
      </c>
      <c r="N339" s="33" t="s">
        <v>73</v>
      </c>
      <c r="O339" s="33" t="s">
        <v>102</v>
      </c>
      <c r="P339" s="35">
        <v>22</v>
      </c>
      <c r="Q339" t="s">
        <v>769</v>
      </c>
      <c r="R339" t="s">
        <v>83</v>
      </c>
      <c r="S339" s="35">
        <v>2212</v>
      </c>
      <c r="T339" t="s">
        <v>1080</v>
      </c>
    </row>
    <row r="340" spans="13:20" x14ac:dyDescent="0.35">
      <c r="M340" s="32" t="s">
        <v>47</v>
      </c>
      <c r="N340" s="33" t="s">
        <v>73</v>
      </c>
      <c r="O340" s="33" t="s">
        <v>102</v>
      </c>
      <c r="P340" s="35">
        <v>22</v>
      </c>
      <c r="Q340" t="s">
        <v>769</v>
      </c>
      <c r="R340" t="s">
        <v>83</v>
      </c>
      <c r="S340" s="35">
        <v>2213</v>
      </c>
      <c r="T340" t="s">
        <v>1081</v>
      </c>
    </row>
    <row r="341" spans="13:20" x14ac:dyDescent="0.35">
      <c r="M341" s="32" t="s">
        <v>47</v>
      </c>
      <c r="N341" s="33" t="s">
        <v>73</v>
      </c>
      <c r="O341" s="33" t="s">
        <v>102</v>
      </c>
      <c r="P341" s="35">
        <v>22</v>
      </c>
      <c r="Q341" t="s">
        <v>769</v>
      </c>
      <c r="R341" t="s">
        <v>83</v>
      </c>
      <c r="S341" s="35">
        <v>2214</v>
      </c>
      <c r="T341" t="s">
        <v>1082</v>
      </c>
    </row>
    <row r="342" spans="13:20" x14ac:dyDescent="0.35">
      <c r="M342" s="32" t="s">
        <v>47</v>
      </c>
      <c r="N342" s="33" t="s">
        <v>73</v>
      </c>
      <c r="O342" s="33" t="s">
        <v>102</v>
      </c>
      <c r="P342" s="35">
        <v>22</v>
      </c>
      <c r="Q342" t="s">
        <v>769</v>
      </c>
      <c r="R342" t="s">
        <v>83</v>
      </c>
      <c r="S342" s="35">
        <v>2215</v>
      </c>
      <c r="T342" t="s">
        <v>1083</v>
      </c>
    </row>
    <row r="343" spans="13:20" x14ac:dyDescent="0.35">
      <c r="M343" s="32" t="s">
        <v>47</v>
      </c>
      <c r="N343" s="33" t="s">
        <v>73</v>
      </c>
      <c r="O343" s="33" t="s">
        <v>102</v>
      </c>
      <c r="P343" s="35">
        <v>22</v>
      </c>
      <c r="Q343" t="s">
        <v>769</v>
      </c>
      <c r="R343" t="s">
        <v>83</v>
      </c>
      <c r="S343" s="35">
        <v>2216</v>
      </c>
      <c r="T343" t="s">
        <v>1084</v>
      </c>
    </row>
    <row r="344" spans="13:20" x14ac:dyDescent="0.35">
      <c r="M344" s="32" t="s">
        <v>47</v>
      </c>
      <c r="N344" s="33" t="s">
        <v>73</v>
      </c>
      <c r="O344" s="33" t="s">
        <v>102</v>
      </c>
      <c r="P344" s="35">
        <v>22</v>
      </c>
      <c r="Q344" t="s">
        <v>769</v>
      </c>
      <c r="R344" t="s">
        <v>83</v>
      </c>
      <c r="S344" s="35">
        <v>2217</v>
      </c>
      <c r="T344" t="s">
        <v>1085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35BF3-5491-4AD1-9633-9471B9698898}">
  <sheetPr>
    <tabColor rgb="FFFFC000"/>
  </sheetPr>
  <dimension ref="B3:AF678"/>
  <sheetViews>
    <sheetView showGridLines="0" topLeftCell="P1" workbookViewId="0"/>
  </sheetViews>
  <sheetFormatPr baseColWidth="10" defaultRowHeight="14.5" x14ac:dyDescent="0.35"/>
  <cols>
    <col min="1" max="1" width="3.36328125" customWidth="1"/>
    <col min="2" max="2" width="7.90625" bestFit="1" customWidth="1"/>
    <col min="4" max="5" width="4.36328125" customWidth="1"/>
    <col min="6" max="6" width="19.453125" customWidth="1"/>
    <col min="7" max="7" width="9.54296875" bestFit="1" customWidth="1"/>
    <col min="8" max="8" width="12.90625" bestFit="1" customWidth="1"/>
    <col min="9" max="9" width="9.54296875" bestFit="1" customWidth="1"/>
    <col min="10" max="10" width="23.54296875" bestFit="1" customWidth="1"/>
    <col min="11" max="11" width="2.1796875" customWidth="1"/>
    <col min="12" max="12" width="2.6328125" customWidth="1"/>
    <col min="13" max="13" width="7.90625" bestFit="1" customWidth="1"/>
    <col min="14" max="14" width="7.54296875" bestFit="1" customWidth="1"/>
    <col min="15" max="15" width="8.81640625" bestFit="1" customWidth="1"/>
    <col min="16" max="16" width="9.54296875" bestFit="1" customWidth="1"/>
    <col min="17" max="17" width="23.54296875" bestFit="1" customWidth="1"/>
    <col min="18" max="18" width="11.6328125" customWidth="1"/>
    <col min="19" max="19" width="9.54296875" bestFit="1" customWidth="1"/>
    <col min="20" max="20" width="24.1796875" bestFit="1" customWidth="1"/>
    <col min="21" max="21" width="2.54296875" customWidth="1"/>
    <col min="23" max="23" width="7.54296875" bestFit="1" customWidth="1"/>
    <col min="25" max="25" width="9.54296875" bestFit="1" customWidth="1"/>
    <col min="26" max="26" width="23.54296875" bestFit="1" customWidth="1"/>
    <col min="27" max="27" width="11.6328125" bestFit="1" customWidth="1"/>
    <col min="28" max="28" width="9.54296875" bestFit="1" customWidth="1"/>
    <col min="29" max="29" width="24.1796875" bestFit="1" customWidth="1"/>
    <col min="30" max="30" width="12.6328125" bestFit="1" customWidth="1"/>
    <col min="31" max="31" width="9.54296875" bestFit="1" customWidth="1"/>
    <col min="32" max="32" width="43.08984375" bestFit="1" customWidth="1"/>
  </cols>
  <sheetData>
    <row r="3" spans="2:32" x14ac:dyDescent="0.35">
      <c r="B3" s="34" t="s">
        <v>81</v>
      </c>
      <c r="C3" s="34" t="s">
        <v>82</v>
      </c>
      <c r="F3" s="34" t="s">
        <v>81</v>
      </c>
      <c r="G3" s="34" t="s">
        <v>82</v>
      </c>
      <c r="H3" s="34" t="s">
        <v>105</v>
      </c>
      <c r="I3" s="34" t="s">
        <v>103</v>
      </c>
      <c r="J3" s="34" t="s">
        <v>124</v>
      </c>
      <c r="M3" s="34" t="s">
        <v>81</v>
      </c>
      <c r="N3" s="34" t="s">
        <v>82</v>
      </c>
      <c r="O3" s="34" t="s">
        <v>105</v>
      </c>
      <c r="P3" s="34" t="s">
        <v>103</v>
      </c>
      <c r="Q3" s="34" t="s">
        <v>124</v>
      </c>
      <c r="R3" s="34" t="s">
        <v>106</v>
      </c>
      <c r="S3" s="34" t="s">
        <v>104</v>
      </c>
      <c r="T3" s="34" t="s">
        <v>464</v>
      </c>
      <c r="V3" s="34" t="s">
        <v>81</v>
      </c>
      <c r="W3" s="34" t="s">
        <v>82</v>
      </c>
      <c r="X3" s="34" t="s">
        <v>124</v>
      </c>
      <c r="Y3" s="34" t="s">
        <v>103</v>
      </c>
      <c r="Z3" s="34" t="s">
        <v>102</v>
      </c>
      <c r="AA3" s="34" t="s">
        <v>106</v>
      </c>
      <c r="AB3" s="34" t="s">
        <v>104</v>
      </c>
      <c r="AC3" s="34" t="s">
        <v>464</v>
      </c>
      <c r="AD3" s="34" t="s">
        <v>1746</v>
      </c>
      <c r="AE3" s="34" t="s">
        <v>1747</v>
      </c>
      <c r="AF3" s="34" t="s">
        <v>1748</v>
      </c>
    </row>
    <row r="4" spans="2:32" x14ac:dyDescent="0.35">
      <c r="B4" s="32" t="s">
        <v>45</v>
      </c>
      <c r="C4" s="33" t="s">
        <v>73</v>
      </c>
      <c r="F4" s="32" t="s">
        <v>49</v>
      </c>
      <c r="G4" s="33" t="s">
        <v>79</v>
      </c>
      <c r="H4" s="33" t="s">
        <v>748</v>
      </c>
      <c r="I4">
        <v>1</v>
      </c>
      <c r="J4" t="s">
        <v>1086</v>
      </c>
      <c r="M4" s="32" t="s">
        <v>47</v>
      </c>
      <c r="N4" s="33" t="s">
        <v>79</v>
      </c>
      <c r="O4" s="33" t="s">
        <v>748</v>
      </c>
      <c r="P4" s="35">
        <v>1</v>
      </c>
      <c r="Q4" t="s">
        <v>1086</v>
      </c>
      <c r="R4" t="s">
        <v>1168</v>
      </c>
      <c r="S4" s="35">
        <v>101</v>
      </c>
      <c r="T4" t="s">
        <v>1086</v>
      </c>
      <c r="V4" s="32" t="s">
        <v>47</v>
      </c>
      <c r="W4" s="33" t="s">
        <v>79</v>
      </c>
      <c r="X4" s="33" t="s">
        <v>748</v>
      </c>
      <c r="Y4" s="36">
        <v>1</v>
      </c>
      <c r="Z4" t="s">
        <v>1086</v>
      </c>
      <c r="AA4" t="s">
        <v>1168</v>
      </c>
      <c r="AB4" s="35">
        <v>101</v>
      </c>
      <c r="AC4" t="s">
        <v>1086</v>
      </c>
      <c r="AD4" t="s">
        <v>1749</v>
      </c>
      <c r="AE4" s="35">
        <v>10101</v>
      </c>
      <c r="AF4" t="s">
        <v>1169</v>
      </c>
    </row>
    <row r="5" spans="2:32" x14ac:dyDescent="0.35">
      <c r="B5" s="32" t="s">
        <v>45</v>
      </c>
      <c r="C5" s="33" t="s">
        <v>75</v>
      </c>
      <c r="F5" s="32" t="s">
        <v>49</v>
      </c>
      <c r="G5" s="33" t="s">
        <v>79</v>
      </c>
      <c r="H5" s="33" t="s">
        <v>748</v>
      </c>
      <c r="I5">
        <v>2</v>
      </c>
      <c r="J5" t="s">
        <v>1087</v>
      </c>
      <c r="M5" s="32" t="s">
        <v>47</v>
      </c>
      <c r="N5" s="33" t="s">
        <v>79</v>
      </c>
      <c r="O5" s="33" t="s">
        <v>748</v>
      </c>
      <c r="P5" s="35">
        <v>1</v>
      </c>
      <c r="Q5" t="s">
        <v>1086</v>
      </c>
      <c r="R5" t="s">
        <v>1168</v>
      </c>
      <c r="S5" s="35">
        <v>102</v>
      </c>
      <c r="T5" t="s">
        <v>1097</v>
      </c>
      <c r="V5" s="32" t="s">
        <v>47</v>
      </c>
      <c r="W5" s="33" t="s">
        <v>79</v>
      </c>
      <c r="X5" s="33" t="s">
        <v>748</v>
      </c>
      <c r="Y5" s="36">
        <v>1</v>
      </c>
      <c r="Z5" t="s">
        <v>1086</v>
      </c>
      <c r="AA5" t="s">
        <v>1168</v>
      </c>
      <c r="AB5" s="35">
        <v>101</v>
      </c>
      <c r="AC5" t="s">
        <v>1086</v>
      </c>
      <c r="AD5" t="s">
        <v>1749</v>
      </c>
      <c r="AE5" s="35">
        <v>10102</v>
      </c>
      <c r="AF5" t="s">
        <v>1170</v>
      </c>
    </row>
    <row r="6" spans="2:32" s="33" customFormat="1" x14ac:dyDescent="0.35">
      <c r="B6" s="32" t="s">
        <v>45</v>
      </c>
      <c r="C6" s="33" t="s">
        <v>74</v>
      </c>
      <c r="F6" s="32" t="s">
        <v>49</v>
      </c>
      <c r="G6" s="33" t="s">
        <v>79</v>
      </c>
      <c r="H6" s="33" t="s">
        <v>748</v>
      </c>
      <c r="I6">
        <v>3</v>
      </c>
      <c r="J6" s="33" t="s">
        <v>85</v>
      </c>
      <c r="M6" s="32" t="s">
        <v>47</v>
      </c>
      <c r="N6" s="33" t="s">
        <v>79</v>
      </c>
      <c r="O6" s="33" t="s">
        <v>748</v>
      </c>
      <c r="P6" s="35">
        <v>1</v>
      </c>
      <c r="Q6" s="33" t="s">
        <v>1086</v>
      </c>
      <c r="R6" t="s">
        <v>1168</v>
      </c>
      <c r="S6" s="35">
        <v>102</v>
      </c>
      <c r="T6" s="33" t="s">
        <v>1098</v>
      </c>
      <c r="V6" s="32" t="s">
        <v>47</v>
      </c>
      <c r="W6" s="33" t="s">
        <v>79</v>
      </c>
      <c r="X6" s="33" t="s">
        <v>748</v>
      </c>
      <c r="Y6" s="36">
        <v>1</v>
      </c>
      <c r="Z6" s="33" t="s">
        <v>1086</v>
      </c>
      <c r="AA6" t="s">
        <v>1168</v>
      </c>
      <c r="AB6" s="35">
        <v>101</v>
      </c>
      <c r="AC6" s="33" t="s">
        <v>1086</v>
      </c>
      <c r="AD6" t="s">
        <v>1749</v>
      </c>
      <c r="AE6" s="35">
        <v>10103</v>
      </c>
      <c r="AF6" s="33" t="s">
        <v>1171</v>
      </c>
    </row>
    <row r="7" spans="2:32" s="33" customFormat="1" x14ac:dyDescent="0.35">
      <c r="B7" s="32" t="s">
        <v>45</v>
      </c>
      <c r="C7" s="33" t="s">
        <v>76</v>
      </c>
      <c r="F7" s="32" t="s">
        <v>49</v>
      </c>
      <c r="G7" s="33" t="s">
        <v>79</v>
      </c>
      <c r="H7" s="33" t="s">
        <v>748</v>
      </c>
      <c r="I7">
        <v>4</v>
      </c>
      <c r="J7" s="33" t="s">
        <v>1088</v>
      </c>
      <c r="M7" s="32" t="s">
        <v>47</v>
      </c>
      <c r="N7" s="33" t="s">
        <v>79</v>
      </c>
      <c r="O7" s="33" t="s">
        <v>748</v>
      </c>
      <c r="P7" s="35">
        <v>1</v>
      </c>
      <c r="Q7" s="33" t="s">
        <v>1086</v>
      </c>
      <c r="R7" t="s">
        <v>1168</v>
      </c>
      <c r="S7" s="35">
        <v>103</v>
      </c>
      <c r="T7" s="33" t="s">
        <v>1099</v>
      </c>
      <c r="V7" s="32" t="s">
        <v>47</v>
      </c>
      <c r="W7" s="33" t="s">
        <v>79</v>
      </c>
      <c r="X7" s="33" t="s">
        <v>748</v>
      </c>
      <c r="Y7" s="36">
        <v>1</v>
      </c>
      <c r="Z7" s="33" t="s">
        <v>1086</v>
      </c>
      <c r="AA7" t="s">
        <v>1168</v>
      </c>
      <c r="AB7" s="35">
        <v>101</v>
      </c>
      <c r="AC7" s="33" t="s">
        <v>1086</v>
      </c>
      <c r="AD7" t="s">
        <v>1749</v>
      </c>
      <c r="AE7" s="35">
        <v>10104</v>
      </c>
      <c r="AF7" s="33" t="s">
        <v>1172</v>
      </c>
    </row>
    <row r="8" spans="2:32" s="33" customFormat="1" x14ac:dyDescent="0.35">
      <c r="B8" s="32" t="s">
        <v>45</v>
      </c>
      <c r="C8" t="s">
        <v>77</v>
      </c>
      <c r="F8" s="32" t="s">
        <v>49</v>
      </c>
      <c r="G8" s="33" t="s">
        <v>79</v>
      </c>
      <c r="H8" s="33" t="s">
        <v>748</v>
      </c>
      <c r="I8">
        <v>5</v>
      </c>
      <c r="J8" s="33" t="s">
        <v>1089</v>
      </c>
      <c r="M8" s="32" t="s">
        <v>47</v>
      </c>
      <c r="N8" s="33" t="s">
        <v>79</v>
      </c>
      <c r="O8" s="33" t="s">
        <v>748</v>
      </c>
      <c r="P8" s="35">
        <v>1</v>
      </c>
      <c r="Q8" s="33" t="s">
        <v>1086</v>
      </c>
      <c r="R8" t="s">
        <v>1168</v>
      </c>
      <c r="S8" s="35">
        <v>104</v>
      </c>
      <c r="T8" s="33" t="s">
        <v>1097</v>
      </c>
      <c r="V8" s="32" t="s">
        <v>47</v>
      </c>
      <c r="W8" s="33" t="s">
        <v>79</v>
      </c>
      <c r="X8" s="33" t="s">
        <v>748</v>
      </c>
      <c r="Y8" s="36">
        <v>1</v>
      </c>
      <c r="Z8" s="33" t="s">
        <v>1086</v>
      </c>
      <c r="AA8" t="s">
        <v>1168</v>
      </c>
      <c r="AB8" s="35">
        <v>101</v>
      </c>
      <c r="AC8" s="33" t="s">
        <v>1086</v>
      </c>
      <c r="AD8" t="s">
        <v>1749</v>
      </c>
      <c r="AE8" s="35">
        <v>10105</v>
      </c>
      <c r="AF8" s="33" t="s">
        <v>1173</v>
      </c>
    </row>
    <row r="9" spans="2:32" s="33" customFormat="1" x14ac:dyDescent="0.35">
      <c r="B9" s="32" t="s">
        <v>45</v>
      </c>
      <c r="C9" t="s">
        <v>78</v>
      </c>
      <c r="F9" s="32" t="s">
        <v>49</v>
      </c>
      <c r="G9" s="33" t="s">
        <v>79</v>
      </c>
      <c r="H9" s="33" t="s">
        <v>748</v>
      </c>
      <c r="I9">
        <v>6</v>
      </c>
      <c r="J9" s="33" t="s">
        <v>1090</v>
      </c>
      <c r="M9" s="32" t="s">
        <v>47</v>
      </c>
      <c r="N9" s="33" t="s">
        <v>79</v>
      </c>
      <c r="O9" s="33" t="s">
        <v>748</v>
      </c>
      <c r="P9" s="35">
        <v>2</v>
      </c>
      <c r="Q9" s="33" t="s">
        <v>1087</v>
      </c>
      <c r="R9" t="s">
        <v>1168</v>
      </c>
      <c r="S9" s="35">
        <v>201</v>
      </c>
      <c r="T9" s="33" t="s">
        <v>1100</v>
      </c>
      <c r="V9" s="32" t="s">
        <v>47</v>
      </c>
      <c r="W9" s="33" t="s">
        <v>79</v>
      </c>
      <c r="X9" s="33" t="s">
        <v>748</v>
      </c>
      <c r="Y9" s="36">
        <v>1</v>
      </c>
      <c r="Z9" s="33" t="s">
        <v>1086</v>
      </c>
      <c r="AA9" t="s">
        <v>1168</v>
      </c>
      <c r="AB9" s="35">
        <v>102</v>
      </c>
      <c r="AC9" s="33" t="s">
        <v>1097</v>
      </c>
      <c r="AD9" t="s">
        <v>1749</v>
      </c>
      <c r="AE9" s="35">
        <v>10209</v>
      </c>
      <c r="AF9" s="33" t="s">
        <v>1174</v>
      </c>
    </row>
    <row r="10" spans="2:32" x14ac:dyDescent="0.35">
      <c r="B10" s="32" t="s">
        <v>45</v>
      </c>
      <c r="C10" t="s">
        <v>79</v>
      </c>
      <c r="F10" s="32" t="s">
        <v>49</v>
      </c>
      <c r="G10" s="33" t="s">
        <v>79</v>
      </c>
      <c r="H10" s="33" t="s">
        <v>748</v>
      </c>
      <c r="I10">
        <v>7</v>
      </c>
      <c r="J10" t="s">
        <v>1091</v>
      </c>
      <c r="M10" s="32" t="s">
        <v>47</v>
      </c>
      <c r="N10" s="33" t="s">
        <v>79</v>
      </c>
      <c r="O10" s="33" t="s">
        <v>748</v>
      </c>
      <c r="P10" s="35">
        <v>2</v>
      </c>
      <c r="Q10" t="s">
        <v>1087</v>
      </c>
      <c r="R10" t="s">
        <v>1168</v>
      </c>
      <c r="S10" s="35">
        <v>202</v>
      </c>
      <c r="T10" t="s">
        <v>1101</v>
      </c>
      <c r="V10" s="32" t="s">
        <v>47</v>
      </c>
      <c r="W10" s="33" t="s">
        <v>79</v>
      </c>
      <c r="X10" s="33" t="s">
        <v>748</v>
      </c>
      <c r="Y10" s="36">
        <v>1</v>
      </c>
      <c r="Z10" t="s">
        <v>1086</v>
      </c>
      <c r="AA10" t="s">
        <v>1168</v>
      </c>
      <c r="AB10" s="35">
        <v>102</v>
      </c>
      <c r="AC10" t="s">
        <v>1098</v>
      </c>
      <c r="AD10" t="s">
        <v>1749</v>
      </c>
      <c r="AE10" s="35">
        <v>10201</v>
      </c>
      <c r="AF10" t="s">
        <v>1175</v>
      </c>
    </row>
    <row r="11" spans="2:32" x14ac:dyDescent="0.35">
      <c r="B11" s="32" t="s">
        <v>45</v>
      </c>
      <c r="C11" t="s">
        <v>80</v>
      </c>
      <c r="F11" s="32" t="s">
        <v>49</v>
      </c>
      <c r="G11" s="33" t="s">
        <v>79</v>
      </c>
      <c r="H11" s="33" t="s">
        <v>748</v>
      </c>
      <c r="I11">
        <v>8</v>
      </c>
      <c r="J11" t="s">
        <v>79</v>
      </c>
      <c r="M11" s="32" t="s">
        <v>47</v>
      </c>
      <c r="N11" s="33" t="s">
        <v>79</v>
      </c>
      <c r="O11" s="33" t="s">
        <v>748</v>
      </c>
      <c r="P11" s="35">
        <v>2</v>
      </c>
      <c r="Q11" t="s">
        <v>1087</v>
      </c>
      <c r="R11" t="s">
        <v>1168</v>
      </c>
      <c r="S11" s="35">
        <v>203</v>
      </c>
      <c r="T11" t="s">
        <v>1102</v>
      </c>
      <c r="V11" s="32" t="s">
        <v>47</v>
      </c>
      <c r="W11" s="33" t="s">
        <v>79</v>
      </c>
      <c r="X11" s="33" t="s">
        <v>748</v>
      </c>
      <c r="Y11" s="36">
        <v>1</v>
      </c>
      <c r="Z11" t="s">
        <v>1086</v>
      </c>
      <c r="AA11" t="s">
        <v>1168</v>
      </c>
      <c r="AB11" s="35">
        <v>102</v>
      </c>
      <c r="AC11" t="s">
        <v>1098</v>
      </c>
      <c r="AD11" t="s">
        <v>1749</v>
      </c>
      <c r="AE11" s="35">
        <v>10203</v>
      </c>
      <c r="AF11" t="s">
        <v>1176</v>
      </c>
    </row>
    <row r="12" spans="2:32" x14ac:dyDescent="0.35">
      <c r="F12" s="32" t="s">
        <v>49</v>
      </c>
      <c r="G12" s="33" t="s">
        <v>79</v>
      </c>
      <c r="H12" s="33" t="s">
        <v>748</v>
      </c>
      <c r="I12">
        <v>9</v>
      </c>
      <c r="J12" t="s">
        <v>1092</v>
      </c>
      <c r="M12" s="32" t="s">
        <v>47</v>
      </c>
      <c r="N12" s="33" t="s">
        <v>79</v>
      </c>
      <c r="O12" s="33" t="s">
        <v>748</v>
      </c>
      <c r="P12" s="35">
        <v>2</v>
      </c>
      <c r="Q12" t="s">
        <v>1087</v>
      </c>
      <c r="R12" t="s">
        <v>1168</v>
      </c>
      <c r="S12" s="35">
        <v>204</v>
      </c>
      <c r="T12" t="s">
        <v>1103</v>
      </c>
      <c r="V12" s="32" t="s">
        <v>47</v>
      </c>
      <c r="W12" s="33" t="s">
        <v>79</v>
      </c>
      <c r="X12" s="33" t="s">
        <v>748</v>
      </c>
      <c r="Y12" s="36">
        <v>1</v>
      </c>
      <c r="Z12" t="s">
        <v>1086</v>
      </c>
      <c r="AA12" t="s">
        <v>1168</v>
      </c>
      <c r="AB12" s="35">
        <v>102</v>
      </c>
      <c r="AC12" t="s">
        <v>1098</v>
      </c>
      <c r="AD12" t="s">
        <v>1749</v>
      </c>
      <c r="AE12" s="35">
        <v>10204</v>
      </c>
      <c r="AF12" t="s">
        <v>1177</v>
      </c>
    </row>
    <row r="13" spans="2:32" x14ac:dyDescent="0.35">
      <c r="F13" s="32" t="s">
        <v>49</v>
      </c>
      <c r="G13" s="33" t="s">
        <v>79</v>
      </c>
      <c r="H13" s="33" t="s">
        <v>748</v>
      </c>
      <c r="I13">
        <v>10</v>
      </c>
      <c r="J13" t="s">
        <v>1093</v>
      </c>
      <c r="M13" s="32" t="s">
        <v>47</v>
      </c>
      <c r="N13" s="33" t="s">
        <v>79</v>
      </c>
      <c r="O13" s="33" t="s">
        <v>748</v>
      </c>
      <c r="P13" s="35">
        <v>2</v>
      </c>
      <c r="Q13" t="s">
        <v>1087</v>
      </c>
      <c r="R13" t="s">
        <v>1168</v>
      </c>
      <c r="S13" s="35">
        <v>205</v>
      </c>
      <c r="T13" t="s">
        <v>1104</v>
      </c>
      <c r="V13" s="32" t="s">
        <v>47</v>
      </c>
      <c r="W13" s="33" t="s">
        <v>79</v>
      </c>
      <c r="X13" s="33" t="s">
        <v>748</v>
      </c>
      <c r="Y13" s="36">
        <v>1</v>
      </c>
      <c r="Z13" t="s">
        <v>1086</v>
      </c>
      <c r="AA13" t="s">
        <v>1168</v>
      </c>
      <c r="AB13" s="35">
        <v>102</v>
      </c>
      <c r="AC13" t="s">
        <v>1098</v>
      </c>
      <c r="AD13" t="s">
        <v>1749</v>
      </c>
      <c r="AE13" s="35">
        <v>10206</v>
      </c>
      <c r="AF13" t="s">
        <v>1178</v>
      </c>
    </row>
    <row r="14" spans="2:32" x14ac:dyDescent="0.35">
      <c r="F14" s="32" t="s">
        <v>49</v>
      </c>
      <c r="G14" s="33" t="s">
        <v>79</v>
      </c>
      <c r="H14" s="33" t="s">
        <v>748</v>
      </c>
      <c r="I14">
        <v>11</v>
      </c>
      <c r="J14" t="s">
        <v>1094</v>
      </c>
      <c r="M14" s="32" t="s">
        <v>47</v>
      </c>
      <c r="N14" s="33" t="s">
        <v>79</v>
      </c>
      <c r="O14" s="33" t="s">
        <v>748</v>
      </c>
      <c r="P14" s="35">
        <v>2</v>
      </c>
      <c r="Q14" t="s">
        <v>1087</v>
      </c>
      <c r="R14" t="s">
        <v>1168</v>
      </c>
      <c r="S14" s="35">
        <v>206</v>
      </c>
      <c r="T14" t="s">
        <v>1105</v>
      </c>
      <c r="V14" s="32" t="s">
        <v>47</v>
      </c>
      <c r="W14" s="33" t="s">
        <v>79</v>
      </c>
      <c r="X14" s="33" t="s">
        <v>748</v>
      </c>
      <c r="Y14" s="36">
        <v>1</v>
      </c>
      <c r="Z14" t="s">
        <v>1086</v>
      </c>
      <c r="AA14" t="s">
        <v>1168</v>
      </c>
      <c r="AB14" s="35">
        <v>102</v>
      </c>
      <c r="AC14" t="s">
        <v>1098</v>
      </c>
      <c r="AD14" t="s">
        <v>1749</v>
      </c>
      <c r="AE14" s="35">
        <v>10207</v>
      </c>
      <c r="AF14" t="s">
        <v>1134</v>
      </c>
    </row>
    <row r="15" spans="2:32" x14ac:dyDescent="0.35">
      <c r="F15" s="32" t="s">
        <v>49</v>
      </c>
      <c r="G15" s="33" t="s">
        <v>79</v>
      </c>
      <c r="H15" s="33" t="s">
        <v>748</v>
      </c>
      <c r="I15">
        <v>12</v>
      </c>
      <c r="J15" t="s">
        <v>1095</v>
      </c>
      <c r="M15" s="32" t="s">
        <v>47</v>
      </c>
      <c r="N15" s="33" t="s">
        <v>79</v>
      </c>
      <c r="O15" s="33" t="s">
        <v>748</v>
      </c>
      <c r="P15" s="35">
        <v>3</v>
      </c>
      <c r="Q15" t="s">
        <v>85</v>
      </c>
      <c r="R15" t="s">
        <v>1168</v>
      </c>
      <c r="S15" s="35">
        <v>301</v>
      </c>
      <c r="T15" t="s">
        <v>85</v>
      </c>
      <c r="V15" s="32" t="s">
        <v>47</v>
      </c>
      <c r="W15" s="33" t="s">
        <v>79</v>
      </c>
      <c r="X15" s="33" t="s">
        <v>748</v>
      </c>
      <c r="Y15" s="36">
        <v>1</v>
      </c>
      <c r="Z15" t="s">
        <v>1086</v>
      </c>
      <c r="AA15" t="s">
        <v>1168</v>
      </c>
      <c r="AB15" s="35">
        <v>102</v>
      </c>
      <c r="AC15" t="s">
        <v>1098</v>
      </c>
      <c r="AD15" t="s">
        <v>1749</v>
      </c>
      <c r="AE15" s="35">
        <v>10208</v>
      </c>
      <c r="AF15" t="s">
        <v>1179</v>
      </c>
    </row>
    <row r="16" spans="2:32" x14ac:dyDescent="0.35">
      <c r="F16" s="32" t="s">
        <v>49</v>
      </c>
      <c r="G16" s="33" t="s">
        <v>79</v>
      </c>
      <c r="H16" s="33" t="s">
        <v>748</v>
      </c>
      <c r="I16">
        <v>13</v>
      </c>
      <c r="J16" t="s">
        <v>1096</v>
      </c>
      <c r="M16" s="32" t="s">
        <v>47</v>
      </c>
      <c r="N16" s="33" t="s">
        <v>79</v>
      </c>
      <c r="O16" s="33" t="s">
        <v>748</v>
      </c>
      <c r="P16" s="35">
        <v>3</v>
      </c>
      <c r="Q16" t="s">
        <v>85</v>
      </c>
      <c r="R16" t="s">
        <v>1168</v>
      </c>
      <c r="S16" s="35">
        <v>302</v>
      </c>
      <c r="T16" t="s">
        <v>1106</v>
      </c>
      <c r="V16" s="32" t="s">
        <v>47</v>
      </c>
      <c r="W16" s="33" t="s">
        <v>79</v>
      </c>
      <c r="X16" s="33" t="s">
        <v>748</v>
      </c>
      <c r="Y16" s="36">
        <v>1</v>
      </c>
      <c r="Z16" t="s">
        <v>1086</v>
      </c>
      <c r="AA16" t="s">
        <v>1168</v>
      </c>
      <c r="AB16" s="35">
        <v>102</v>
      </c>
      <c r="AC16" t="s">
        <v>1098</v>
      </c>
      <c r="AD16" t="s">
        <v>1749</v>
      </c>
      <c r="AE16" s="35">
        <v>10210</v>
      </c>
      <c r="AF16" t="s">
        <v>1180</v>
      </c>
    </row>
    <row r="17" spans="7:32" x14ac:dyDescent="0.35">
      <c r="G17" s="33"/>
      <c r="H17" s="33"/>
      <c r="M17" s="32" t="s">
        <v>47</v>
      </c>
      <c r="N17" s="33" t="s">
        <v>79</v>
      </c>
      <c r="O17" s="33" t="s">
        <v>748</v>
      </c>
      <c r="P17" s="35">
        <v>3</v>
      </c>
      <c r="Q17" t="s">
        <v>85</v>
      </c>
      <c r="R17" t="s">
        <v>1168</v>
      </c>
      <c r="S17" s="35">
        <v>303</v>
      </c>
      <c r="T17" t="s">
        <v>1107</v>
      </c>
      <c r="V17" s="32" t="s">
        <v>47</v>
      </c>
      <c r="W17" s="33" t="s">
        <v>79</v>
      </c>
      <c r="X17" s="33" t="s">
        <v>748</v>
      </c>
      <c r="Y17" s="36">
        <v>1</v>
      </c>
      <c r="Z17" t="s">
        <v>1086</v>
      </c>
      <c r="AA17" t="s">
        <v>1168</v>
      </c>
      <c r="AB17" s="35">
        <v>102</v>
      </c>
      <c r="AC17" t="s">
        <v>1098</v>
      </c>
      <c r="AD17" t="s">
        <v>1749</v>
      </c>
      <c r="AE17" s="35">
        <v>10213</v>
      </c>
      <c r="AF17" t="s">
        <v>1181</v>
      </c>
    </row>
    <row r="18" spans="7:32" x14ac:dyDescent="0.35">
      <c r="G18" s="33"/>
      <c r="H18" s="33"/>
      <c r="M18" s="32" t="s">
        <v>47</v>
      </c>
      <c r="N18" s="33" t="s">
        <v>79</v>
      </c>
      <c r="O18" s="33" t="s">
        <v>748</v>
      </c>
      <c r="P18" s="35">
        <v>3</v>
      </c>
      <c r="Q18" t="s">
        <v>85</v>
      </c>
      <c r="R18" t="s">
        <v>1168</v>
      </c>
      <c r="S18" s="35">
        <v>304</v>
      </c>
      <c r="T18" t="s">
        <v>1108</v>
      </c>
      <c r="V18" s="32" t="s">
        <v>47</v>
      </c>
      <c r="W18" s="33" t="s">
        <v>79</v>
      </c>
      <c r="X18" s="33" t="s">
        <v>748</v>
      </c>
      <c r="Y18" s="36">
        <v>1</v>
      </c>
      <c r="Z18" t="s">
        <v>1086</v>
      </c>
      <c r="AA18" t="s">
        <v>1168</v>
      </c>
      <c r="AB18" s="35">
        <v>102</v>
      </c>
      <c r="AC18" t="s">
        <v>1098</v>
      </c>
      <c r="AD18" t="s">
        <v>1749</v>
      </c>
      <c r="AE18" s="35">
        <v>10214</v>
      </c>
      <c r="AF18" t="s">
        <v>1182</v>
      </c>
    </row>
    <row r="19" spans="7:32" x14ac:dyDescent="0.35">
      <c r="G19" s="33"/>
      <c r="H19" s="33"/>
      <c r="M19" s="32" t="s">
        <v>47</v>
      </c>
      <c r="N19" s="33" t="s">
        <v>79</v>
      </c>
      <c r="O19" s="33" t="s">
        <v>748</v>
      </c>
      <c r="P19" s="35">
        <v>3</v>
      </c>
      <c r="Q19" t="s">
        <v>85</v>
      </c>
      <c r="R19" t="s">
        <v>1168</v>
      </c>
      <c r="S19" s="35">
        <v>305</v>
      </c>
      <c r="T19" t="s">
        <v>1109</v>
      </c>
      <c r="V19" s="32" t="s">
        <v>47</v>
      </c>
      <c r="W19" s="33" t="s">
        <v>79</v>
      </c>
      <c r="X19" s="33" t="s">
        <v>748</v>
      </c>
      <c r="Y19" s="36">
        <v>1</v>
      </c>
      <c r="Z19" t="s">
        <v>1086</v>
      </c>
      <c r="AA19" t="s">
        <v>1168</v>
      </c>
      <c r="AB19" s="35">
        <v>102</v>
      </c>
      <c r="AC19" t="s">
        <v>1098</v>
      </c>
      <c r="AD19" t="s">
        <v>1749</v>
      </c>
      <c r="AE19" s="35">
        <v>10215</v>
      </c>
      <c r="AF19" t="s">
        <v>1183</v>
      </c>
    </row>
    <row r="20" spans="7:32" x14ac:dyDescent="0.35">
      <c r="G20" s="33"/>
      <c r="H20" s="33"/>
      <c r="M20" s="32" t="s">
        <v>47</v>
      </c>
      <c r="N20" s="33" t="s">
        <v>79</v>
      </c>
      <c r="O20" s="33" t="s">
        <v>748</v>
      </c>
      <c r="P20" s="35">
        <v>3</v>
      </c>
      <c r="Q20" t="s">
        <v>85</v>
      </c>
      <c r="R20" t="s">
        <v>1168</v>
      </c>
      <c r="S20" s="35">
        <v>306</v>
      </c>
      <c r="T20" t="s">
        <v>1110</v>
      </c>
      <c r="V20" s="32" t="s">
        <v>47</v>
      </c>
      <c r="W20" s="33" t="s">
        <v>79</v>
      </c>
      <c r="X20" s="33" t="s">
        <v>748</v>
      </c>
      <c r="Y20" s="36">
        <v>1</v>
      </c>
      <c r="Z20" t="s">
        <v>1086</v>
      </c>
      <c r="AA20" t="s">
        <v>1168</v>
      </c>
      <c r="AB20" s="35">
        <v>102</v>
      </c>
      <c r="AC20" t="s">
        <v>1098</v>
      </c>
      <c r="AD20" t="s">
        <v>1749</v>
      </c>
      <c r="AE20" s="35">
        <v>10216</v>
      </c>
      <c r="AF20" t="s">
        <v>1184</v>
      </c>
    </row>
    <row r="21" spans="7:32" x14ac:dyDescent="0.35">
      <c r="G21" s="33"/>
      <c r="H21" s="33"/>
      <c r="M21" s="32" t="s">
        <v>47</v>
      </c>
      <c r="N21" s="33" t="s">
        <v>79</v>
      </c>
      <c r="O21" s="33" t="s">
        <v>748</v>
      </c>
      <c r="P21" s="35">
        <v>4</v>
      </c>
      <c r="Q21" t="s">
        <v>1088</v>
      </c>
      <c r="R21" t="s">
        <v>1168</v>
      </c>
      <c r="S21" s="35">
        <v>401</v>
      </c>
      <c r="T21" t="s">
        <v>1111</v>
      </c>
      <c r="V21" s="32" t="s">
        <v>47</v>
      </c>
      <c r="W21" s="33" t="s">
        <v>79</v>
      </c>
      <c r="X21" s="33" t="s">
        <v>748</v>
      </c>
      <c r="Y21" s="36">
        <v>1</v>
      </c>
      <c r="Z21" t="s">
        <v>1086</v>
      </c>
      <c r="AA21" t="s">
        <v>1168</v>
      </c>
      <c r="AB21" s="35">
        <v>102</v>
      </c>
      <c r="AC21" t="s">
        <v>1098</v>
      </c>
      <c r="AD21" t="s">
        <v>1749</v>
      </c>
      <c r="AE21" s="35">
        <v>10217</v>
      </c>
      <c r="AF21" t="s">
        <v>1185</v>
      </c>
    </row>
    <row r="22" spans="7:32" x14ac:dyDescent="0.35">
      <c r="M22" s="32" t="s">
        <v>47</v>
      </c>
      <c r="N22" s="33" t="s">
        <v>79</v>
      </c>
      <c r="O22" s="33" t="s">
        <v>748</v>
      </c>
      <c r="P22" s="35">
        <v>4</v>
      </c>
      <c r="Q22" t="s">
        <v>1088</v>
      </c>
      <c r="R22" t="s">
        <v>1168</v>
      </c>
      <c r="S22" s="35">
        <v>402</v>
      </c>
      <c r="T22" t="s">
        <v>1112</v>
      </c>
      <c r="V22" s="32" t="s">
        <v>47</v>
      </c>
      <c r="W22" s="33" t="s">
        <v>79</v>
      </c>
      <c r="X22" s="33" t="s">
        <v>748</v>
      </c>
      <c r="Y22" s="36">
        <v>1</v>
      </c>
      <c r="Z22" t="s">
        <v>1086</v>
      </c>
      <c r="AA22" t="s">
        <v>1168</v>
      </c>
      <c r="AB22" s="35">
        <v>103</v>
      </c>
      <c r="AC22" t="s">
        <v>1099</v>
      </c>
      <c r="AD22" t="s">
        <v>1749</v>
      </c>
      <c r="AE22" s="35">
        <v>10301</v>
      </c>
      <c r="AF22" t="s">
        <v>1186</v>
      </c>
    </row>
    <row r="23" spans="7:32" x14ac:dyDescent="0.35">
      <c r="M23" s="32" t="s">
        <v>47</v>
      </c>
      <c r="N23" s="33" t="s">
        <v>79</v>
      </c>
      <c r="O23" s="33" t="s">
        <v>748</v>
      </c>
      <c r="P23" s="35">
        <v>4</v>
      </c>
      <c r="Q23" t="s">
        <v>1088</v>
      </c>
      <c r="R23" t="s">
        <v>1168</v>
      </c>
      <c r="S23" s="35">
        <v>403</v>
      </c>
      <c r="T23" t="s">
        <v>1113</v>
      </c>
      <c r="V23" s="32" t="s">
        <v>47</v>
      </c>
      <c r="W23" s="33" t="s">
        <v>79</v>
      </c>
      <c r="X23" s="33" t="s">
        <v>748</v>
      </c>
      <c r="Y23" s="36">
        <v>1</v>
      </c>
      <c r="Z23" t="s">
        <v>1086</v>
      </c>
      <c r="AA23" t="s">
        <v>1168</v>
      </c>
      <c r="AB23" s="35">
        <v>103</v>
      </c>
      <c r="AC23" t="s">
        <v>1099</v>
      </c>
      <c r="AD23" t="s">
        <v>1749</v>
      </c>
      <c r="AE23" s="35">
        <v>10302</v>
      </c>
      <c r="AF23" t="s">
        <v>1187</v>
      </c>
    </row>
    <row r="24" spans="7:32" x14ac:dyDescent="0.35">
      <c r="M24" s="32" t="s">
        <v>47</v>
      </c>
      <c r="N24" s="33" t="s">
        <v>79</v>
      </c>
      <c r="O24" s="33" t="s">
        <v>748</v>
      </c>
      <c r="P24" s="35">
        <v>4</v>
      </c>
      <c r="Q24" t="s">
        <v>1088</v>
      </c>
      <c r="R24" t="s">
        <v>1168</v>
      </c>
      <c r="S24" s="35">
        <v>404</v>
      </c>
      <c r="T24" t="s">
        <v>1114</v>
      </c>
      <c r="V24" s="32" t="s">
        <v>47</v>
      </c>
      <c r="W24" s="33" t="s">
        <v>79</v>
      </c>
      <c r="X24" s="33" t="s">
        <v>748</v>
      </c>
      <c r="Y24" s="36">
        <v>1</v>
      </c>
      <c r="Z24" t="s">
        <v>1086</v>
      </c>
      <c r="AA24" t="s">
        <v>1168</v>
      </c>
      <c r="AB24" s="35">
        <v>103</v>
      </c>
      <c r="AC24" t="s">
        <v>1099</v>
      </c>
      <c r="AD24" t="s">
        <v>1749</v>
      </c>
      <c r="AE24" s="35">
        <v>10303</v>
      </c>
      <c r="AF24" t="s">
        <v>1188</v>
      </c>
    </row>
    <row r="25" spans="7:32" x14ac:dyDescent="0.35">
      <c r="M25" s="32" t="s">
        <v>47</v>
      </c>
      <c r="N25" s="33" t="s">
        <v>79</v>
      </c>
      <c r="O25" s="33" t="s">
        <v>748</v>
      </c>
      <c r="P25" s="35">
        <v>4</v>
      </c>
      <c r="Q25" t="s">
        <v>1088</v>
      </c>
      <c r="R25" t="s">
        <v>1168</v>
      </c>
      <c r="S25" s="35">
        <v>405</v>
      </c>
      <c r="T25" t="s">
        <v>1115</v>
      </c>
      <c r="V25" s="32" t="s">
        <v>47</v>
      </c>
      <c r="W25" s="33" t="s">
        <v>79</v>
      </c>
      <c r="X25" s="33" t="s">
        <v>748</v>
      </c>
      <c r="Y25" s="36">
        <v>1</v>
      </c>
      <c r="Z25" t="s">
        <v>1086</v>
      </c>
      <c r="AA25" t="s">
        <v>1168</v>
      </c>
      <c r="AB25" s="35">
        <v>103</v>
      </c>
      <c r="AC25" t="s">
        <v>1099</v>
      </c>
      <c r="AD25" t="s">
        <v>1749</v>
      </c>
      <c r="AE25" s="35">
        <v>10304</v>
      </c>
      <c r="AF25" t="s">
        <v>1189</v>
      </c>
    </row>
    <row r="26" spans="7:32" x14ac:dyDescent="0.35">
      <c r="M26" s="32" t="s">
        <v>47</v>
      </c>
      <c r="N26" s="33" t="s">
        <v>79</v>
      </c>
      <c r="O26" s="33" t="s">
        <v>748</v>
      </c>
      <c r="P26" s="35">
        <v>4</v>
      </c>
      <c r="Q26" t="s">
        <v>1088</v>
      </c>
      <c r="R26" t="s">
        <v>1168</v>
      </c>
      <c r="S26" s="35">
        <v>406</v>
      </c>
      <c r="T26" t="s">
        <v>1116</v>
      </c>
      <c r="V26" s="32" t="s">
        <v>47</v>
      </c>
      <c r="W26" s="33" t="s">
        <v>79</v>
      </c>
      <c r="X26" s="33" t="s">
        <v>748</v>
      </c>
      <c r="Y26" s="36">
        <v>1</v>
      </c>
      <c r="Z26" t="s">
        <v>1086</v>
      </c>
      <c r="AA26" t="s">
        <v>1168</v>
      </c>
      <c r="AB26" s="35">
        <v>103</v>
      </c>
      <c r="AC26" t="s">
        <v>1099</v>
      </c>
      <c r="AD26" t="s">
        <v>1749</v>
      </c>
      <c r="AE26" s="35">
        <v>10305</v>
      </c>
      <c r="AF26" t="s">
        <v>1190</v>
      </c>
    </row>
    <row r="27" spans="7:32" x14ac:dyDescent="0.35">
      <c r="M27" s="32" t="s">
        <v>47</v>
      </c>
      <c r="N27" s="33" t="s">
        <v>79</v>
      </c>
      <c r="O27" s="33" t="s">
        <v>748</v>
      </c>
      <c r="P27" s="35">
        <v>4</v>
      </c>
      <c r="Q27" t="s">
        <v>1088</v>
      </c>
      <c r="R27" t="s">
        <v>1168</v>
      </c>
      <c r="S27" s="35">
        <v>407</v>
      </c>
      <c r="T27" t="s">
        <v>1117</v>
      </c>
      <c r="V27" s="32" t="s">
        <v>47</v>
      </c>
      <c r="W27" s="33" t="s">
        <v>79</v>
      </c>
      <c r="X27" s="33" t="s">
        <v>748</v>
      </c>
      <c r="Y27" s="36">
        <v>1</v>
      </c>
      <c r="Z27" t="s">
        <v>1086</v>
      </c>
      <c r="AA27" t="s">
        <v>1168</v>
      </c>
      <c r="AB27" s="35">
        <v>103</v>
      </c>
      <c r="AC27" t="s">
        <v>1099</v>
      </c>
      <c r="AD27" t="s">
        <v>1749</v>
      </c>
      <c r="AE27" s="35">
        <v>10306</v>
      </c>
      <c r="AF27" t="s">
        <v>1191</v>
      </c>
    </row>
    <row r="28" spans="7:32" x14ac:dyDescent="0.35">
      <c r="M28" s="32" t="s">
        <v>47</v>
      </c>
      <c r="N28" s="33" t="s">
        <v>79</v>
      </c>
      <c r="O28" s="33" t="s">
        <v>748</v>
      </c>
      <c r="P28" s="35">
        <v>4</v>
      </c>
      <c r="Q28" t="s">
        <v>1088</v>
      </c>
      <c r="R28" t="s">
        <v>1168</v>
      </c>
      <c r="S28" s="35">
        <v>408</v>
      </c>
      <c r="T28" t="s">
        <v>1118</v>
      </c>
      <c r="V28" s="32" t="s">
        <v>47</v>
      </c>
      <c r="W28" s="33" t="s">
        <v>79</v>
      </c>
      <c r="X28" s="33" t="s">
        <v>748</v>
      </c>
      <c r="Y28" s="36">
        <v>1</v>
      </c>
      <c r="Z28" t="s">
        <v>1086</v>
      </c>
      <c r="AA28" t="s">
        <v>1168</v>
      </c>
      <c r="AB28" s="35">
        <v>104</v>
      </c>
      <c r="AC28" t="s">
        <v>1097</v>
      </c>
      <c r="AD28" t="s">
        <v>1749</v>
      </c>
      <c r="AE28" s="35">
        <v>10401</v>
      </c>
      <c r="AF28" t="s">
        <v>1192</v>
      </c>
    </row>
    <row r="29" spans="7:32" x14ac:dyDescent="0.35">
      <c r="M29" s="32" t="s">
        <v>47</v>
      </c>
      <c r="N29" s="33" t="s">
        <v>79</v>
      </c>
      <c r="O29" s="33" t="s">
        <v>748</v>
      </c>
      <c r="P29" s="35">
        <v>4</v>
      </c>
      <c r="Q29" t="s">
        <v>1088</v>
      </c>
      <c r="R29" t="s">
        <v>1168</v>
      </c>
      <c r="S29" s="35">
        <v>409</v>
      </c>
      <c r="T29" t="s">
        <v>1119</v>
      </c>
      <c r="V29" s="32" t="s">
        <v>47</v>
      </c>
      <c r="W29" s="33" t="s">
        <v>79</v>
      </c>
      <c r="X29" s="33" t="s">
        <v>748</v>
      </c>
      <c r="Y29" s="36">
        <v>1</v>
      </c>
      <c r="Z29" t="s">
        <v>1086</v>
      </c>
      <c r="AA29" t="s">
        <v>1168</v>
      </c>
      <c r="AB29" s="35">
        <v>104</v>
      </c>
      <c r="AC29" t="s">
        <v>1097</v>
      </c>
      <c r="AD29" t="s">
        <v>1749</v>
      </c>
      <c r="AE29" s="35">
        <v>10402</v>
      </c>
      <c r="AF29" t="s">
        <v>1193</v>
      </c>
    </row>
    <row r="30" spans="7:32" x14ac:dyDescent="0.35">
      <c r="M30" s="32" t="s">
        <v>47</v>
      </c>
      <c r="N30" s="33" t="s">
        <v>79</v>
      </c>
      <c r="O30" s="33" t="s">
        <v>748</v>
      </c>
      <c r="P30" s="35">
        <v>4</v>
      </c>
      <c r="Q30" t="s">
        <v>1088</v>
      </c>
      <c r="R30" t="s">
        <v>1168</v>
      </c>
      <c r="S30" s="35">
        <v>410</v>
      </c>
      <c r="T30" t="s">
        <v>1120</v>
      </c>
      <c r="V30" s="32" t="s">
        <v>47</v>
      </c>
      <c r="W30" s="33" t="s">
        <v>79</v>
      </c>
      <c r="X30" s="33" t="s">
        <v>748</v>
      </c>
      <c r="Y30" s="36">
        <v>1</v>
      </c>
      <c r="Z30" t="s">
        <v>1086</v>
      </c>
      <c r="AA30" t="s">
        <v>1168</v>
      </c>
      <c r="AB30" s="35">
        <v>104</v>
      </c>
      <c r="AC30" t="s">
        <v>1097</v>
      </c>
      <c r="AD30" t="s">
        <v>1749</v>
      </c>
      <c r="AE30" s="35">
        <v>10403</v>
      </c>
      <c r="AF30" t="s">
        <v>1194</v>
      </c>
    </row>
    <row r="31" spans="7:32" x14ac:dyDescent="0.35">
      <c r="M31" s="32" t="s">
        <v>47</v>
      </c>
      <c r="N31" s="33" t="s">
        <v>79</v>
      </c>
      <c r="O31" s="33" t="s">
        <v>748</v>
      </c>
      <c r="P31" s="35">
        <v>4</v>
      </c>
      <c r="Q31" t="s">
        <v>1088</v>
      </c>
      <c r="R31" t="s">
        <v>1168</v>
      </c>
      <c r="S31" s="35">
        <v>411</v>
      </c>
      <c r="T31" t="s">
        <v>1121</v>
      </c>
      <c r="V31" s="32" t="s">
        <v>47</v>
      </c>
      <c r="W31" s="33" t="s">
        <v>79</v>
      </c>
      <c r="X31" s="33" t="s">
        <v>748</v>
      </c>
      <c r="Y31" s="36">
        <v>1</v>
      </c>
      <c r="Z31" t="s">
        <v>1086</v>
      </c>
      <c r="AA31" t="s">
        <v>1168</v>
      </c>
      <c r="AB31" s="35">
        <v>104</v>
      </c>
      <c r="AC31" t="s">
        <v>1097</v>
      </c>
      <c r="AD31" t="s">
        <v>1749</v>
      </c>
      <c r="AE31" s="35">
        <v>10404</v>
      </c>
      <c r="AF31" t="s">
        <v>1195</v>
      </c>
    </row>
    <row r="32" spans="7:32" x14ac:dyDescent="0.35">
      <c r="M32" s="32" t="s">
        <v>47</v>
      </c>
      <c r="N32" s="33" t="s">
        <v>79</v>
      </c>
      <c r="O32" s="33" t="s">
        <v>748</v>
      </c>
      <c r="P32" s="35">
        <v>4</v>
      </c>
      <c r="Q32" t="s">
        <v>1088</v>
      </c>
      <c r="R32" t="s">
        <v>1168</v>
      </c>
      <c r="S32" s="35">
        <v>412</v>
      </c>
      <c r="T32" t="s">
        <v>906</v>
      </c>
      <c r="V32" s="32" t="s">
        <v>47</v>
      </c>
      <c r="W32" s="33" t="s">
        <v>79</v>
      </c>
      <c r="X32" s="33" t="s">
        <v>748</v>
      </c>
      <c r="Y32" s="36">
        <v>1</v>
      </c>
      <c r="Z32" t="s">
        <v>1086</v>
      </c>
      <c r="AA32" t="s">
        <v>1168</v>
      </c>
      <c r="AB32" s="35">
        <v>104</v>
      </c>
      <c r="AC32" t="s">
        <v>1097</v>
      </c>
      <c r="AD32" t="s">
        <v>1749</v>
      </c>
      <c r="AE32" s="35">
        <v>10405</v>
      </c>
      <c r="AF32" t="s">
        <v>1196</v>
      </c>
    </row>
    <row r="33" spans="13:32" x14ac:dyDescent="0.35">
      <c r="M33" s="32" t="s">
        <v>47</v>
      </c>
      <c r="N33" s="33" t="s">
        <v>79</v>
      </c>
      <c r="O33" s="33" t="s">
        <v>748</v>
      </c>
      <c r="P33" s="35">
        <v>4</v>
      </c>
      <c r="Q33" t="s">
        <v>1088</v>
      </c>
      <c r="R33" t="s">
        <v>1168</v>
      </c>
      <c r="S33" s="35">
        <v>413</v>
      </c>
      <c r="T33" t="s">
        <v>1122</v>
      </c>
      <c r="V33" s="32" t="s">
        <v>47</v>
      </c>
      <c r="W33" s="33" t="s">
        <v>79</v>
      </c>
      <c r="X33" s="33" t="s">
        <v>748</v>
      </c>
      <c r="Y33" s="36">
        <v>1</v>
      </c>
      <c r="Z33" t="s">
        <v>1086</v>
      </c>
      <c r="AA33" t="s">
        <v>1168</v>
      </c>
      <c r="AB33" s="35">
        <v>104</v>
      </c>
      <c r="AC33" t="s">
        <v>1097</v>
      </c>
      <c r="AD33" t="s">
        <v>1749</v>
      </c>
      <c r="AE33" s="35">
        <v>10406</v>
      </c>
      <c r="AF33" t="s">
        <v>1197</v>
      </c>
    </row>
    <row r="34" spans="13:32" x14ac:dyDescent="0.35">
      <c r="M34" s="32" t="s">
        <v>47</v>
      </c>
      <c r="N34" s="33" t="s">
        <v>79</v>
      </c>
      <c r="O34" s="33" t="s">
        <v>748</v>
      </c>
      <c r="P34" s="35">
        <v>4</v>
      </c>
      <c r="Q34" t="s">
        <v>1088</v>
      </c>
      <c r="R34" t="s">
        <v>1168</v>
      </c>
      <c r="S34" s="35">
        <v>414</v>
      </c>
      <c r="T34" t="s">
        <v>1123</v>
      </c>
      <c r="V34" s="32" t="s">
        <v>47</v>
      </c>
      <c r="W34" s="33" t="s">
        <v>79</v>
      </c>
      <c r="X34" s="33" t="s">
        <v>748</v>
      </c>
      <c r="Y34" s="36">
        <v>2</v>
      </c>
      <c r="Z34" t="s">
        <v>1087</v>
      </c>
      <c r="AA34" t="s">
        <v>1168</v>
      </c>
      <c r="AB34" s="35">
        <v>201</v>
      </c>
      <c r="AC34" t="s">
        <v>1100</v>
      </c>
      <c r="AD34" t="s">
        <v>1749</v>
      </c>
      <c r="AE34" s="35">
        <v>20101</v>
      </c>
      <c r="AF34" t="s">
        <v>1198</v>
      </c>
    </row>
    <row r="35" spans="13:32" x14ac:dyDescent="0.35">
      <c r="M35" s="32" t="s">
        <v>47</v>
      </c>
      <c r="N35" s="33" t="s">
        <v>79</v>
      </c>
      <c r="O35" s="33" t="s">
        <v>748</v>
      </c>
      <c r="P35" s="35">
        <v>5</v>
      </c>
      <c r="Q35" t="s">
        <v>1089</v>
      </c>
      <c r="R35" t="s">
        <v>1168</v>
      </c>
      <c r="S35" s="35">
        <v>501</v>
      </c>
      <c r="T35" t="s">
        <v>1124</v>
      </c>
      <c r="V35" s="32" t="s">
        <v>47</v>
      </c>
      <c r="W35" s="33" t="s">
        <v>79</v>
      </c>
      <c r="X35" s="33" t="s">
        <v>748</v>
      </c>
      <c r="Y35" s="36">
        <v>2</v>
      </c>
      <c r="Z35" t="s">
        <v>1087</v>
      </c>
      <c r="AA35" t="s">
        <v>1168</v>
      </c>
      <c r="AB35" s="35">
        <v>201</v>
      </c>
      <c r="AC35" t="s">
        <v>1100</v>
      </c>
      <c r="AD35" t="s">
        <v>1749</v>
      </c>
      <c r="AE35" s="35">
        <v>20102</v>
      </c>
      <c r="AF35" t="s">
        <v>1199</v>
      </c>
    </row>
    <row r="36" spans="13:32" x14ac:dyDescent="0.35">
      <c r="M36" s="32" t="s">
        <v>47</v>
      </c>
      <c r="N36" s="33" t="s">
        <v>79</v>
      </c>
      <c r="O36" s="33" t="s">
        <v>748</v>
      </c>
      <c r="P36" s="35">
        <v>5</v>
      </c>
      <c r="Q36" t="s">
        <v>1089</v>
      </c>
      <c r="R36" t="s">
        <v>1168</v>
      </c>
      <c r="S36" s="35">
        <v>502</v>
      </c>
      <c r="T36" t="s">
        <v>1125</v>
      </c>
      <c r="V36" s="32" t="s">
        <v>47</v>
      </c>
      <c r="W36" s="33" t="s">
        <v>79</v>
      </c>
      <c r="X36" s="33" t="s">
        <v>748</v>
      </c>
      <c r="Y36" s="36">
        <v>2</v>
      </c>
      <c r="Z36" t="s">
        <v>1087</v>
      </c>
      <c r="AA36" t="s">
        <v>1168</v>
      </c>
      <c r="AB36" s="35">
        <v>201</v>
      </c>
      <c r="AC36" t="s">
        <v>1100</v>
      </c>
      <c r="AD36" t="s">
        <v>1749</v>
      </c>
      <c r="AE36" s="35">
        <v>20103</v>
      </c>
      <c r="AF36" t="s">
        <v>1200</v>
      </c>
    </row>
    <row r="37" spans="13:32" x14ac:dyDescent="0.35">
      <c r="M37" s="32" t="s">
        <v>47</v>
      </c>
      <c r="N37" s="33" t="s">
        <v>79</v>
      </c>
      <c r="O37" s="33" t="s">
        <v>748</v>
      </c>
      <c r="P37" s="35">
        <v>5</v>
      </c>
      <c r="Q37" t="s">
        <v>1089</v>
      </c>
      <c r="R37" t="s">
        <v>1168</v>
      </c>
      <c r="S37" s="35">
        <v>503</v>
      </c>
      <c r="T37" t="s">
        <v>1126</v>
      </c>
      <c r="V37" s="32" t="s">
        <v>47</v>
      </c>
      <c r="W37" s="33" t="s">
        <v>79</v>
      </c>
      <c r="X37" s="33" t="s">
        <v>748</v>
      </c>
      <c r="Y37" s="36">
        <v>2</v>
      </c>
      <c r="Z37" t="s">
        <v>1087</v>
      </c>
      <c r="AA37" t="s">
        <v>1168</v>
      </c>
      <c r="AB37" s="35">
        <v>201</v>
      </c>
      <c r="AC37" t="s">
        <v>1100</v>
      </c>
      <c r="AD37" t="s">
        <v>1749</v>
      </c>
      <c r="AE37" s="35">
        <v>20104</v>
      </c>
      <c r="AF37" t="s">
        <v>1137</v>
      </c>
    </row>
    <row r="38" spans="13:32" x14ac:dyDescent="0.35">
      <c r="M38" s="32" t="s">
        <v>47</v>
      </c>
      <c r="N38" s="33" t="s">
        <v>79</v>
      </c>
      <c r="O38" s="33" t="s">
        <v>748</v>
      </c>
      <c r="P38" s="35">
        <v>6</v>
      </c>
      <c r="Q38" t="s">
        <v>1090</v>
      </c>
      <c r="R38" t="s">
        <v>1168</v>
      </c>
      <c r="S38" s="35">
        <v>601</v>
      </c>
      <c r="T38" t="s">
        <v>1127</v>
      </c>
      <c r="V38" s="32" t="s">
        <v>47</v>
      </c>
      <c r="W38" s="33" t="s">
        <v>79</v>
      </c>
      <c r="X38" s="33" t="s">
        <v>748</v>
      </c>
      <c r="Y38" s="36">
        <v>2</v>
      </c>
      <c r="Z38" t="s">
        <v>1087</v>
      </c>
      <c r="AA38" t="s">
        <v>1168</v>
      </c>
      <c r="AB38" s="35">
        <v>201</v>
      </c>
      <c r="AC38" t="s">
        <v>1100</v>
      </c>
      <c r="AD38" t="s">
        <v>1749</v>
      </c>
      <c r="AE38" s="35">
        <v>20105</v>
      </c>
      <c r="AF38" t="s">
        <v>1201</v>
      </c>
    </row>
    <row r="39" spans="13:32" x14ac:dyDescent="0.35">
      <c r="M39" s="32" t="s">
        <v>47</v>
      </c>
      <c r="N39" s="33" t="s">
        <v>79</v>
      </c>
      <c r="O39" s="33" t="s">
        <v>748</v>
      </c>
      <c r="P39" s="35">
        <v>6</v>
      </c>
      <c r="Q39" t="s">
        <v>1090</v>
      </c>
      <c r="R39" t="s">
        <v>1168</v>
      </c>
      <c r="S39" s="35">
        <v>602</v>
      </c>
      <c r="T39" t="s">
        <v>1128</v>
      </c>
      <c r="V39" s="32" t="s">
        <v>47</v>
      </c>
      <c r="W39" s="33" t="s">
        <v>79</v>
      </c>
      <c r="X39" s="33" t="s">
        <v>748</v>
      </c>
      <c r="Y39" s="36">
        <v>2</v>
      </c>
      <c r="Z39" t="s">
        <v>1087</v>
      </c>
      <c r="AA39" t="s">
        <v>1168</v>
      </c>
      <c r="AB39" s="35">
        <v>201</v>
      </c>
      <c r="AC39" t="s">
        <v>1100</v>
      </c>
      <c r="AD39" t="s">
        <v>1749</v>
      </c>
      <c r="AE39" s="35">
        <v>20106</v>
      </c>
      <c r="AF39" t="s">
        <v>1202</v>
      </c>
    </row>
    <row r="40" spans="13:32" x14ac:dyDescent="0.35">
      <c r="M40" s="32" t="s">
        <v>47</v>
      </c>
      <c r="N40" s="33" t="s">
        <v>79</v>
      </c>
      <c r="O40" s="33" t="s">
        <v>748</v>
      </c>
      <c r="P40" s="35">
        <v>6</v>
      </c>
      <c r="Q40" t="s">
        <v>1090</v>
      </c>
      <c r="R40" t="s">
        <v>1168</v>
      </c>
      <c r="S40" s="35">
        <v>603</v>
      </c>
      <c r="T40" t="s">
        <v>1129</v>
      </c>
      <c r="V40" s="32" t="s">
        <v>47</v>
      </c>
      <c r="W40" s="33" t="s">
        <v>79</v>
      </c>
      <c r="X40" s="33" t="s">
        <v>748</v>
      </c>
      <c r="Y40" s="36">
        <v>2</v>
      </c>
      <c r="Z40" t="s">
        <v>1087</v>
      </c>
      <c r="AA40" t="s">
        <v>1168</v>
      </c>
      <c r="AB40" s="35">
        <v>201</v>
      </c>
      <c r="AC40" t="s">
        <v>1100</v>
      </c>
      <c r="AD40" t="s">
        <v>1749</v>
      </c>
      <c r="AE40" s="35">
        <v>20107</v>
      </c>
      <c r="AF40" t="s">
        <v>1203</v>
      </c>
    </row>
    <row r="41" spans="13:32" x14ac:dyDescent="0.35">
      <c r="M41" s="32" t="s">
        <v>47</v>
      </c>
      <c r="N41" s="33" t="s">
        <v>79</v>
      </c>
      <c r="O41" s="33" t="s">
        <v>748</v>
      </c>
      <c r="P41" s="35">
        <v>6</v>
      </c>
      <c r="Q41" t="s">
        <v>1090</v>
      </c>
      <c r="R41" t="s">
        <v>1168</v>
      </c>
      <c r="S41" s="35">
        <v>604</v>
      </c>
      <c r="T41" t="s">
        <v>1130</v>
      </c>
      <c r="V41" s="32" t="s">
        <v>47</v>
      </c>
      <c r="W41" s="33" t="s">
        <v>79</v>
      </c>
      <c r="X41" s="33" t="s">
        <v>748</v>
      </c>
      <c r="Y41" s="36">
        <v>2</v>
      </c>
      <c r="Z41" t="s">
        <v>1087</v>
      </c>
      <c r="AA41" t="s">
        <v>1168</v>
      </c>
      <c r="AB41" s="35">
        <v>201</v>
      </c>
      <c r="AC41" t="s">
        <v>1100</v>
      </c>
      <c r="AD41" t="s">
        <v>1749</v>
      </c>
      <c r="AE41" s="35">
        <v>20108</v>
      </c>
      <c r="AF41" t="s">
        <v>1204</v>
      </c>
    </row>
    <row r="42" spans="13:32" x14ac:dyDescent="0.35">
      <c r="M42" s="32" t="s">
        <v>47</v>
      </c>
      <c r="N42" s="33" t="s">
        <v>79</v>
      </c>
      <c r="O42" s="33" t="s">
        <v>748</v>
      </c>
      <c r="P42" s="35">
        <v>6</v>
      </c>
      <c r="Q42" t="s">
        <v>1090</v>
      </c>
      <c r="R42" t="s">
        <v>1168</v>
      </c>
      <c r="S42" s="35">
        <v>605</v>
      </c>
      <c r="T42" t="s">
        <v>1131</v>
      </c>
      <c r="V42" s="32" t="s">
        <v>47</v>
      </c>
      <c r="W42" s="33" t="s">
        <v>79</v>
      </c>
      <c r="X42" s="33" t="s">
        <v>748</v>
      </c>
      <c r="Y42" s="36">
        <v>2</v>
      </c>
      <c r="Z42" t="s">
        <v>1087</v>
      </c>
      <c r="AA42" t="s">
        <v>1168</v>
      </c>
      <c r="AB42" s="35">
        <v>202</v>
      </c>
      <c r="AC42" t="s">
        <v>1101</v>
      </c>
      <c r="AD42" t="s">
        <v>1749</v>
      </c>
      <c r="AE42" s="35">
        <v>20201</v>
      </c>
      <c r="AF42" t="s">
        <v>1205</v>
      </c>
    </row>
    <row r="43" spans="13:32" x14ac:dyDescent="0.35">
      <c r="M43" s="32" t="s">
        <v>47</v>
      </c>
      <c r="N43" s="33" t="s">
        <v>79</v>
      </c>
      <c r="O43" s="33" t="s">
        <v>748</v>
      </c>
      <c r="P43" s="35">
        <v>6</v>
      </c>
      <c r="Q43" t="s">
        <v>1090</v>
      </c>
      <c r="R43" t="s">
        <v>1168</v>
      </c>
      <c r="S43" s="35">
        <v>606</v>
      </c>
      <c r="T43" t="s">
        <v>1132</v>
      </c>
      <c r="V43" s="32" t="s">
        <v>47</v>
      </c>
      <c r="W43" s="33" t="s">
        <v>79</v>
      </c>
      <c r="X43" s="33" t="s">
        <v>748</v>
      </c>
      <c r="Y43" s="36">
        <v>2</v>
      </c>
      <c r="Z43" t="s">
        <v>1087</v>
      </c>
      <c r="AA43" t="s">
        <v>1168</v>
      </c>
      <c r="AB43" s="35">
        <v>202</v>
      </c>
      <c r="AC43" t="s">
        <v>1101</v>
      </c>
      <c r="AD43" t="s">
        <v>1749</v>
      </c>
      <c r="AE43" s="35">
        <v>20202</v>
      </c>
      <c r="AF43" t="s">
        <v>1206</v>
      </c>
    </row>
    <row r="44" spans="13:32" x14ac:dyDescent="0.35">
      <c r="M44" s="32" t="s">
        <v>47</v>
      </c>
      <c r="N44" s="33" t="s">
        <v>79</v>
      </c>
      <c r="O44" s="33" t="s">
        <v>748</v>
      </c>
      <c r="P44" s="35">
        <v>6</v>
      </c>
      <c r="Q44" t="s">
        <v>1090</v>
      </c>
      <c r="R44" t="s">
        <v>1168</v>
      </c>
      <c r="S44" s="35">
        <v>607</v>
      </c>
      <c r="T44" t="s">
        <v>195</v>
      </c>
      <c r="V44" s="32" t="s">
        <v>47</v>
      </c>
      <c r="W44" s="33" t="s">
        <v>79</v>
      </c>
      <c r="X44" s="33" t="s">
        <v>748</v>
      </c>
      <c r="Y44" s="36">
        <v>2</v>
      </c>
      <c r="Z44" t="s">
        <v>1087</v>
      </c>
      <c r="AA44" t="s">
        <v>1168</v>
      </c>
      <c r="AB44" s="35">
        <v>202</v>
      </c>
      <c r="AC44" t="s">
        <v>1101</v>
      </c>
      <c r="AD44" t="s">
        <v>1749</v>
      </c>
      <c r="AE44" s="35">
        <v>20203</v>
      </c>
      <c r="AF44" t="s">
        <v>1207</v>
      </c>
    </row>
    <row r="45" spans="13:32" x14ac:dyDescent="0.35">
      <c r="M45" s="32" t="s">
        <v>47</v>
      </c>
      <c r="N45" s="33" t="s">
        <v>79</v>
      </c>
      <c r="O45" s="33" t="s">
        <v>748</v>
      </c>
      <c r="P45" s="35">
        <v>7</v>
      </c>
      <c r="Q45" t="s">
        <v>1091</v>
      </c>
      <c r="R45" t="s">
        <v>1168</v>
      </c>
      <c r="S45" s="35">
        <v>701</v>
      </c>
      <c r="T45" t="s">
        <v>1133</v>
      </c>
      <c r="V45" s="32" t="s">
        <v>47</v>
      </c>
      <c r="W45" s="33" t="s">
        <v>79</v>
      </c>
      <c r="X45" s="33" t="s">
        <v>748</v>
      </c>
      <c r="Y45" s="36">
        <v>2</v>
      </c>
      <c r="Z45" t="s">
        <v>1087</v>
      </c>
      <c r="AA45" t="s">
        <v>1168</v>
      </c>
      <c r="AB45" s="35">
        <v>202</v>
      </c>
      <c r="AC45" t="s">
        <v>1101</v>
      </c>
      <c r="AD45" t="s">
        <v>1749</v>
      </c>
      <c r="AE45" s="35">
        <v>20204</v>
      </c>
      <c r="AF45" t="s">
        <v>1208</v>
      </c>
    </row>
    <row r="46" spans="13:32" x14ac:dyDescent="0.35">
      <c r="M46" s="32" t="s">
        <v>47</v>
      </c>
      <c r="N46" s="33" t="s">
        <v>79</v>
      </c>
      <c r="O46" s="33" t="s">
        <v>748</v>
      </c>
      <c r="P46" s="35">
        <v>7</v>
      </c>
      <c r="Q46" t="s">
        <v>1091</v>
      </c>
      <c r="R46" t="s">
        <v>1168</v>
      </c>
      <c r="S46" s="35">
        <v>702</v>
      </c>
      <c r="T46" t="s">
        <v>1134</v>
      </c>
      <c r="V46" s="32" t="s">
        <v>47</v>
      </c>
      <c r="W46" s="33" t="s">
        <v>79</v>
      </c>
      <c r="X46" s="33" t="s">
        <v>748</v>
      </c>
      <c r="Y46" s="36">
        <v>2</v>
      </c>
      <c r="Z46" t="s">
        <v>1087</v>
      </c>
      <c r="AA46" t="s">
        <v>1168</v>
      </c>
      <c r="AB46" s="35">
        <v>202</v>
      </c>
      <c r="AC46" t="s">
        <v>1101</v>
      </c>
      <c r="AD46" t="s">
        <v>1749</v>
      </c>
      <c r="AE46" s="35">
        <v>20205</v>
      </c>
      <c r="AF46" t="s">
        <v>1209</v>
      </c>
    </row>
    <row r="47" spans="13:32" x14ac:dyDescent="0.35">
      <c r="M47" s="32" t="s">
        <v>47</v>
      </c>
      <c r="N47" s="33" t="s">
        <v>79</v>
      </c>
      <c r="O47" s="33" t="s">
        <v>748</v>
      </c>
      <c r="P47" s="35">
        <v>7</v>
      </c>
      <c r="Q47" t="s">
        <v>1091</v>
      </c>
      <c r="R47" t="s">
        <v>1168</v>
      </c>
      <c r="S47" s="35">
        <v>703</v>
      </c>
      <c r="T47" t="s">
        <v>1091</v>
      </c>
      <c r="V47" s="32" t="s">
        <v>47</v>
      </c>
      <c r="W47" s="33" t="s">
        <v>79</v>
      </c>
      <c r="X47" s="33" t="s">
        <v>748</v>
      </c>
      <c r="Y47" s="36">
        <v>2</v>
      </c>
      <c r="Z47" t="s">
        <v>1087</v>
      </c>
      <c r="AA47" t="s">
        <v>1168</v>
      </c>
      <c r="AB47" s="35">
        <v>202</v>
      </c>
      <c r="AC47" t="s">
        <v>1101</v>
      </c>
      <c r="AD47" t="s">
        <v>1749</v>
      </c>
      <c r="AE47" s="35">
        <v>20206</v>
      </c>
      <c r="AF47" t="s">
        <v>1210</v>
      </c>
    </row>
    <row r="48" spans="13:32" x14ac:dyDescent="0.35">
      <c r="M48" s="32" t="s">
        <v>47</v>
      </c>
      <c r="N48" s="33" t="s">
        <v>79</v>
      </c>
      <c r="O48" s="33" t="s">
        <v>748</v>
      </c>
      <c r="P48" s="35">
        <v>7</v>
      </c>
      <c r="Q48" t="s">
        <v>1091</v>
      </c>
      <c r="R48" t="s">
        <v>1168</v>
      </c>
      <c r="S48" s="35">
        <v>704</v>
      </c>
      <c r="T48" t="s">
        <v>1135</v>
      </c>
      <c r="V48" s="32" t="s">
        <v>47</v>
      </c>
      <c r="W48" s="33" t="s">
        <v>79</v>
      </c>
      <c r="X48" s="33" t="s">
        <v>748</v>
      </c>
      <c r="Y48" s="36">
        <v>2</v>
      </c>
      <c r="Z48" t="s">
        <v>1087</v>
      </c>
      <c r="AA48" t="s">
        <v>1168</v>
      </c>
      <c r="AB48" s="35">
        <v>202</v>
      </c>
      <c r="AC48" t="s">
        <v>1101</v>
      </c>
      <c r="AD48" t="s">
        <v>1749</v>
      </c>
      <c r="AE48" s="35">
        <v>20207</v>
      </c>
      <c r="AF48" t="s">
        <v>1211</v>
      </c>
    </row>
    <row r="49" spans="13:32" x14ac:dyDescent="0.35">
      <c r="M49" s="32" t="s">
        <v>47</v>
      </c>
      <c r="N49" s="33" t="s">
        <v>79</v>
      </c>
      <c r="O49" s="33" t="s">
        <v>748</v>
      </c>
      <c r="P49" s="35">
        <v>7</v>
      </c>
      <c r="Q49" t="s">
        <v>1091</v>
      </c>
      <c r="R49" t="s">
        <v>1168</v>
      </c>
      <c r="S49" s="35">
        <v>705</v>
      </c>
      <c r="T49" t="s">
        <v>1136</v>
      </c>
      <c r="V49" s="32" t="s">
        <v>47</v>
      </c>
      <c r="W49" s="33" t="s">
        <v>79</v>
      </c>
      <c r="X49" s="33" t="s">
        <v>748</v>
      </c>
      <c r="Y49" s="36">
        <v>2</v>
      </c>
      <c r="Z49" t="s">
        <v>1087</v>
      </c>
      <c r="AA49" t="s">
        <v>1168</v>
      </c>
      <c r="AB49" s="35">
        <v>202</v>
      </c>
      <c r="AC49" t="s">
        <v>1101</v>
      </c>
      <c r="AD49" t="s">
        <v>1749</v>
      </c>
      <c r="AE49" s="35">
        <v>20208</v>
      </c>
      <c r="AF49" t="s">
        <v>1212</v>
      </c>
    </row>
    <row r="50" spans="13:32" x14ac:dyDescent="0.35">
      <c r="M50" s="32" t="s">
        <v>47</v>
      </c>
      <c r="N50" s="33" t="s">
        <v>79</v>
      </c>
      <c r="O50" s="33" t="s">
        <v>748</v>
      </c>
      <c r="P50" s="35">
        <v>7</v>
      </c>
      <c r="Q50" t="s">
        <v>1091</v>
      </c>
      <c r="R50" t="s">
        <v>1168</v>
      </c>
      <c r="S50" s="35">
        <v>706</v>
      </c>
      <c r="T50" t="s">
        <v>1137</v>
      </c>
      <c r="V50" s="32" t="s">
        <v>47</v>
      </c>
      <c r="W50" s="33" t="s">
        <v>79</v>
      </c>
      <c r="X50" s="33" t="s">
        <v>748</v>
      </c>
      <c r="Y50" s="36">
        <v>2</v>
      </c>
      <c r="Z50" t="s">
        <v>1087</v>
      </c>
      <c r="AA50" t="s">
        <v>1168</v>
      </c>
      <c r="AB50" s="35">
        <v>202</v>
      </c>
      <c r="AC50" t="s">
        <v>1101</v>
      </c>
      <c r="AD50" t="s">
        <v>1749</v>
      </c>
      <c r="AE50" s="35">
        <v>20209</v>
      </c>
      <c r="AF50" t="s">
        <v>1213</v>
      </c>
    </row>
    <row r="51" spans="13:32" x14ac:dyDescent="0.35">
      <c r="M51" s="32" t="s">
        <v>47</v>
      </c>
      <c r="N51" s="33" t="s">
        <v>79</v>
      </c>
      <c r="O51" s="33" t="s">
        <v>748</v>
      </c>
      <c r="P51" s="35">
        <v>7</v>
      </c>
      <c r="Q51" t="s">
        <v>1091</v>
      </c>
      <c r="R51" t="s">
        <v>1168</v>
      </c>
      <c r="S51" s="35">
        <v>707</v>
      </c>
      <c r="T51" t="s">
        <v>1138</v>
      </c>
      <c r="V51" s="32" t="s">
        <v>47</v>
      </c>
      <c r="W51" s="33" t="s">
        <v>79</v>
      </c>
      <c r="X51" s="33" t="s">
        <v>748</v>
      </c>
      <c r="Y51" s="36">
        <v>2</v>
      </c>
      <c r="Z51" t="s">
        <v>1087</v>
      </c>
      <c r="AA51" t="s">
        <v>1168</v>
      </c>
      <c r="AB51" s="35">
        <v>202</v>
      </c>
      <c r="AC51" t="s">
        <v>1101</v>
      </c>
      <c r="AD51" t="s">
        <v>1749</v>
      </c>
      <c r="AE51" s="35">
        <v>20210</v>
      </c>
      <c r="AF51" t="s">
        <v>1214</v>
      </c>
    </row>
    <row r="52" spans="13:32" x14ac:dyDescent="0.35">
      <c r="M52" s="32" t="s">
        <v>47</v>
      </c>
      <c r="N52" s="33" t="s">
        <v>79</v>
      </c>
      <c r="O52" s="33" t="s">
        <v>748</v>
      </c>
      <c r="P52" s="35">
        <v>8</v>
      </c>
      <c r="Q52" t="s">
        <v>79</v>
      </c>
      <c r="R52" t="s">
        <v>1168</v>
      </c>
      <c r="S52" s="35">
        <v>802</v>
      </c>
      <c r="T52" t="s">
        <v>1139</v>
      </c>
      <c r="V52" s="32" t="s">
        <v>47</v>
      </c>
      <c r="W52" s="33" t="s">
        <v>79</v>
      </c>
      <c r="X52" s="33" t="s">
        <v>748</v>
      </c>
      <c r="Y52" s="36">
        <v>2</v>
      </c>
      <c r="Z52" t="s">
        <v>1087</v>
      </c>
      <c r="AA52" t="s">
        <v>1168</v>
      </c>
      <c r="AB52" s="35">
        <v>203</v>
      </c>
      <c r="AC52" t="s">
        <v>1102</v>
      </c>
      <c r="AD52" t="s">
        <v>1749</v>
      </c>
      <c r="AE52" s="35">
        <v>20301</v>
      </c>
      <c r="AF52" t="s">
        <v>1215</v>
      </c>
    </row>
    <row r="53" spans="13:32" x14ac:dyDescent="0.35">
      <c r="M53" s="32" t="s">
        <v>47</v>
      </c>
      <c r="N53" s="33" t="s">
        <v>79</v>
      </c>
      <c r="O53" s="33" t="s">
        <v>748</v>
      </c>
      <c r="P53" s="35">
        <v>8</v>
      </c>
      <c r="Q53" t="s">
        <v>79</v>
      </c>
      <c r="R53" t="s">
        <v>1168</v>
      </c>
      <c r="S53" s="35">
        <v>805</v>
      </c>
      <c r="T53" t="s">
        <v>1140</v>
      </c>
      <c r="V53" s="32" t="s">
        <v>47</v>
      </c>
      <c r="W53" s="33" t="s">
        <v>79</v>
      </c>
      <c r="X53" s="33" t="s">
        <v>748</v>
      </c>
      <c r="Y53" s="36">
        <v>2</v>
      </c>
      <c r="Z53" t="s">
        <v>1087</v>
      </c>
      <c r="AA53" t="s">
        <v>1168</v>
      </c>
      <c r="AB53" s="35">
        <v>203</v>
      </c>
      <c r="AC53" t="s">
        <v>1102</v>
      </c>
      <c r="AD53" t="s">
        <v>1749</v>
      </c>
      <c r="AE53" s="35">
        <v>20302</v>
      </c>
      <c r="AF53" t="s">
        <v>1216</v>
      </c>
    </row>
    <row r="54" spans="13:32" x14ac:dyDescent="0.35">
      <c r="M54" s="32" t="s">
        <v>47</v>
      </c>
      <c r="N54" s="33" t="s">
        <v>79</v>
      </c>
      <c r="O54" s="33" t="s">
        <v>748</v>
      </c>
      <c r="P54" s="35">
        <v>8</v>
      </c>
      <c r="Q54" t="s">
        <v>79</v>
      </c>
      <c r="R54" t="s">
        <v>1168</v>
      </c>
      <c r="S54" s="35">
        <v>806</v>
      </c>
      <c r="T54" t="s">
        <v>1141</v>
      </c>
      <c r="V54" s="32" t="s">
        <v>47</v>
      </c>
      <c r="W54" s="33" t="s">
        <v>79</v>
      </c>
      <c r="X54" s="33" t="s">
        <v>748</v>
      </c>
      <c r="Y54" s="36">
        <v>2</v>
      </c>
      <c r="Z54" t="s">
        <v>1087</v>
      </c>
      <c r="AA54" t="s">
        <v>1168</v>
      </c>
      <c r="AB54" s="35">
        <v>203</v>
      </c>
      <c r="AC54" t="s">
        <v>1102</v>
      </c>
      <c r="AD54" t="s">
        <v>1749</v>
      </c>
      <c r="AE54" s="35">
        <v>20303</v>
      </c>
      <c r="AF54" t="s">
        <v>1217</v>
      </c>
    </row>
    <row r="55" spans="13:32" x14ac:dyDescent="0.35">
      <c r="M55" s="32" t="s">
        <v>47</v>
      </c>
      <c r="N55" s="33" t="s">
        <v>79</v>
      </c>
      <c r="O55" s="33" t="s">
        <v>748</v>
      </c>
      <c r="P55" s="35">
        <v>8</v>
      </c>
      <c r="Q55" t="s">
        <v>79</v>
      </c>
      <c r="R55" t="s">
        <v>1168</v>
      </c>
      <c r="S55" s="35">
        <v>808</v>
      </c>
      <c r="T55" t="s">
        <v>79</v>
      </c>
      <c r="V55" s="32" t="s">
        <v>47</v>
      </c>
      <c r="W55" s="33" t="s">
        <v>79</v>
      </c>
      <c r="X55" s="33" t="s">
        <v>748</v>
      </c>
      <c r="Y55" s="36">
        <v>2</v>
      </c>
      <c r="Z55" t="s">
        <v>1087</v>
      </c>
      <c r="AA55" t="s">
        <v>1168</v>
      </c>
      <c r="AB55" s="35">
        <v>203</v>
      </c>
      <c r="AC55" t="s">
        <v>1102</v>
      </c>
      <c r="AD55" t="s">
        <v>1749</v>
      </c>
      <c r="AE55" s="35">
        <v>20304</v>
      </c>
      <c r="AF55" t="s">
        <v>1218</v>
      </c>
    </row>
    <row r="56" spans="13:32" x14ac:dyDescent="0.35">
      <c r="M56" s="32" t="s">
        <v>47</v>
      </c>
      <c r="N56" s="33" t="s">
        <v>79</v>
      </c>
      <c r="O56" s="33" t="s">
        <v>748</v>
      </c>
      <c r="P56" s="35">
        <v>8</v>
      </c>
      <c r="Q56" t="s">
        <v>79</v>
      </c>
      <c r="R56" t="s">
        <v>1168</v>
      </c>
      <c r="S56" s="35">
        <v>810</v>
      </c>
      <c r="T56" t="s">
        <v>1142</v>
      </c>
      <c r="V56" s="32" t="s">
        <v>47</v>
      </c>
      <c r="W56" s="33" t="s">
        <v>79</v>
      </c>
      <c r="X56" s="33" t="s">
        <v>748</v>
      </c>
      <c r="Y56" s="36">
        <v>2</v>
      </c>
      <c r="Z56" t="s">
        <v>1087</v>
      </c>
      <c r="AA56" t="s">
        <v>1168</v>
      </c>
      <c r="AB56" s="35">
        <v>203</v>
      </c>
      <c r="AC56" t="s">
        <v>1102</v>
      </c>
      <c r="AD56" t="s">
        <v>1749</v>
      </c>
      <c r="AE56" s="35">
        <v>20305</v>
      </c>
      <c r="AF56" t="s">
        <v>1219</v>
      </c>
    </row>
    <row r="57" spans="13:32" x14ac:dyDescent="0.35">
      <c r="M57" s="32" t="s">
        <v>47</v>
      </c>
      <c r="N57" s="33" t="s">
        <v>79</v>
      </c>
      <c r="O57" s="33" t="s">
        <v>748</v>
      </c>
      <c r="P57" s="35">
        <v>8</v>
      </c>
      <c r="Q57" t="s">
        <v>79</v>
      </c>
      <c r="R57" t="s">
        <v>1168</v>
      </c>
      <c r="S57" s="35">
        <v>811</v>
      </c>
      <c r="T57" t="s">
        <v>1143</v>
      </c>
      <c r="V57" s="32" t="s">
        <v>47</v>
      </c>
      <c r="W57" s="33" t="s">
        <v>79</v>
      </c>
      <c r="X57" s="33" t="s">
        <v>748</v>
      </c>
      <c r="Y57" s="36">
        <v>2</v>
      </c>
      <c r="Z57" t="s">
        <v>1087</v>
      </c>
      <c r="AA57" t="s">
        <v>1168</v>
      </c>
      <c r="AB57" s="35">
        <v>203</v>
      </c>
      <c r="AC57" t="s">
        <v>1102</v>
      </c>
      <c r="AD57" t="s">
        <v>1749</v>
      </c>
      <c r="AE57" s="35">
        <v>20306</v>
      </c>
      <c r="AF57" t="s">
        <v>1220</v>
      </c>
    </row>
    <row r="58" spans="13:32" x14ac:dyDescent="0.35">
      <c r="M58" s="32" t="s">
        <v>47</v>
      </c>
      <c r="N58" s="33" t="s">
        <v>79</v>
      </c>
      <c r="O58" s="33" t="s">
        <v>748</v>
      </c>
      <c r="P58" s="35">
        <v>9</v>
      </c>
      <c r="Q58" t="s">
        <v>1092</v>
      </c>
      <c r="R58" t="s">
        <v>1168</v>
      </c>
      <c r="S58" s="35">
        <v>901</v>
      </c>
      <c r="T58" t="s">
        <v>1144</v>
      </c>
      <c r="V58" s="32" t="s">
        <v>47</v>
      </c>
      <c r="W58" s="33" t="s">
        <v>79</v>
      </c>
      <c r="X58" s="33" t="s">
        <v>748</v>
      </c>
      <c r="Y58" s="36">
        <v>2</v>
      </c>
      <c r="Z58" t="s">
        <v>1087</v>
      </c>
      <c r="AA58" t="s">
        <v>1168</v>
      </c>
      <c r="AB58" s="35">
        <v>203</v>
      </c>
      <c r="AC58" t="s">
        <v>1102</v>
      </c>
      <c r="AD58" t="s">
        <v>1749</v>
      </c>
      <c r="AE58" s="35">
        <v>20307</v>
      </c>
      <c r="AF58" t="s">
        <v>1221</v>
      </c>
    </row>
    <row r="59" spans="13:32" x14ac:dyDescent="0.35">
      <c r="M59" s="32" t="s">
        <v>47</v>
      </c>
      <c r="N59" s="33" t="s">
        <v>79</v>
      </c>
      <c r="O59" s="33" t="s">
        <v>748</v>
      </c>
      <c r="P59" s="35">
        <v>9</v>
      </c>
      <c r="Q59" t="s">
        <v>1092</v>
      </c>
      <c r="R59" t="s">
        <v>1168</v>
      </c>
      <c r="S59" s="35">
        <v>902</v>
      </c>
      <c r="T59" t="s">
        <v>1145</v>
      </c>
      <c r="V59" s="32" t="s">
        <v>47</v>
      </c>
      <c r="W59" s="33" t="s">
        <v>79</v>
      </c>
      <c r="X59" s="33" t="s">
        <v>748</v>
      </c>
      <c r="Y59" s="36">
        <v>2</v>
      </c>
      <c r="Z59" t="s">
        <v>1087</v>
      </c>
      <c r="AA59" t="s">
        <v>1168</v>
      </c>
      <c r="AB59" s="35">
        <v>204</v>
      </c>
      <c r="AC59" t="s">
        <v>1103</v>
      </c>
      <c r="AD59" t="s">
        <v>1749</v>
      </c>
      <c r="AE59" s="35">
        <v>20401</v>
      </c>
      <c r="AF59" t="s">
        <v>1222</v>
      </c>
    </row>
    <row r="60" spans="13:32" x14ac:dyDescent="0.35">
      <c r="M60" s="32" t="s">
        <v>47</v>
      </c>
      <c r="N60" s="33" t="s">
        <v>79</v>
      </c>
      <c r="O60" s="33" t="s">
        <v>748</v>
      </c>
      <c r="P60" s="35">
        <v>9</v>
      </c>
      <c r="Q60" t="s">
        <v>1092</v>
      </c>
      <c r="R60" t="s">
        <v>1168</v>
      </c>
      <c r="S60" s="35">
        <v>903</v>
      </c>
      <c r="T60" t="s">
        <v>1146</v>
      </c>
      <c r="V60" s="32" t="s">
        <v>47</v>
      </c>
      <c r="W60" s="33" t="s">
        <v>79</v>
      </c>
      <c r="X60" s="33" t="s">
        <v>748</v>
      </c>
      <c r="Y60" s="36">
        <v>2</v>
      </c>
      <c r="Z60" t="s">
        <v>1087</v>
      </c>
      <c r="AA60" t="s">
        <v>1168</v>
      </c>
      <c r="AB60" s="35">
        <v>204</v>
      </c>
      <c r="AC60" t="s">
        <v>1103</v>
      </c>
      <c r="AD60" t="s">
        <v>1749</v>
      </c>
      <c r="AE60" s="35">
        <v>20402</v>
      </c>
      <c r="AF60" t="s">
        <v>1223</v>
      </c>
    </row>
    <row r="61" spans="13:32" x14ac:dyDescent="0.35">
      <c r="M61" s="32" t="s">
        <v>47</v>
      </c>
      <c r="N61" s="33" t="s">
        <v>79</v>
      </c>
      <c r="O61" s="33" t="s">
        <v>748</v>
      </c>
      <c r="P61" s="35">
        <v>9</v>
      </c>
      <c r="Q61" t="s">
        <v>1092</v>
      </c>
      <c r="R61" t="s">
        <v>1168</v>
      </c>
      <c r="S61" s="35">
        <v>904</v>
      </c>
      <c r="T61" t="s">
        <v>1147</v>
      </c>
      <c r="V61" s="32" t="s">
        <v>47</v>
      </c>
      <c r="W61" s="33" t="s">
        <v>79</v>
      </c>
      <c r="X61" s="33" t="s">
        <v>748</v>
      </c>
      <c r="Y61" s="36">
        <v>2</v>
      </c>
      <c r="Z61" t="s">
        <v>1087</v>
      </c>
      <c r="AA61" t="s">
        <v>1168</v>
      </c>
      <c r="AB61" s="35">
        <v>204</v>
      </c>
      <c r="AC61" t="s">
        <v>1103</v>
      </c>
      <c r="AD61" t="s">
        <v>1749</v>
      </c>
      <c r="AE61" s="35">
        <v>20403</v>
      </c>
      <c r="AF61" t="s">
        <v>1224</v>
      </c>
    </row>
    <row r="62" spans="13:32" x14ac:dyDescent="0.35">
      <c r="M62" s="32" t="s">
        <v>47</v>
      </c>
      <c r="N62" s="33" t="s">
        <v>79</v>
      </c>
      <c r="O62" s="33" t="s">
        <v>748</v>
      </c>
      <c r="P62" s="35">
        <v>9</v>
      </c>
      <c r="Q62" t="s">
        <v>1092</v>
      </c>
      <c r="R62" t="s">
        <v>1168</v>
      </c>
      <c r="S62" s="35">
        <v>905</v>
      </c>
      <c r="T62" t="s">
        <v>1148</v>
      </c>
      <c r="V62" s="32" t="s">
        <v>47</v>
      </c>
      <c r="W62" s="33" t="s">
        <v>79</v>
      </c>
      <c r="X62" s="33" t="s">
        <v>748</v>
      </c>
      <c r="Y62" s="36">
        <v>2</v>
      </c>
      <c r="Z62" t="s">
        <v>1087</v>
      </c>
      <c r="AA62" t="s">
        <v>1168</v>
      </c>
      <c r="AB62" s="35">
        <v>204</v>
      </c>
      <c r="AC62" t="s">
        <v>1103</v>
      </c>
      <c r="AD62" t="s">
        <v>1749</v>
      </c>
      <c r="AE62" s="35">
        <v>20404</v>
      </c>
      <c r="AF62" t="s">
        <v>1225</v>
      </c>
    </row>
    <row r="63" spans="13:32" x14ac:dyDescent="0.35">
      <c r="M63" s="32" t="s">
        <v>47</v>
      </c>
      <c r="N63" s="33" t="s">
        <v>79</v>
      </c>
      <c r="O63" s="33" t="s">
        <v>748</v>
      </c>
      <c r="P63" s="35">
        <v>9</v>
      </c>
      <c r="Q63" t="s">
        <v>1092</v>
      </c>
      <c r="R63" t="s">
        <v>1168</v>
      </c>
      <c r="S63" s="35">
        <v>906</v>
      </c>
      <c r="T63" t="s">
        <v>1149</v>
      </c>
      <c r="V63" s="32" t="s">
        <v>47</v>
      </c>
      <c r="W63" s="33" t="s">
        <v>79</v>
      </c>
      <c r="X63" s="33" t="s">
        <v>748</v>
      </c>
      <c r="Y63" s="36">
        <v>2</v>
      </c>
      <c r="Z63" t="s">
        <v>1087</v>
      </c>
      <c r="AA63" t="s">
        <v>1168</v>
      </c>
      <c r="AB63" s="35">
        <v>204</v>
      </c>
      <c r="AC63" t="s">
        <v>1103</v>
      </c>
      <c r="AD63" t="s">
        <v>1749</v>
      </c>
      <c r="AE63" s="35">
        <v>20405</v>
      </c>
      <c r="AF63" t="s">
        <v>1226</v>
      </c>
    </row>
    <row r="64" spans="13:32" x14ac:dyDescent="0.35">
      <c r="M64" s="32" t="s">
        <v>47</v>
      </c>
      <c r="N64" s="33" t="s">
        <v>79</v>
      </c>
      <c r="O64" s="33" t="s">
        <v>748</v>
      </c>
      <c r="P64" s="35">
        <v>9</v>
      </c>
      <c r="Q64" t="s">
        <v>1092</v>
      </c>
      <c r="R64" t="s">
        <v>1168</v>
      </c>
      <c r="S64" s="35">
        <v>907</v>
      </c>
      <c r="T64" t="s">
        <v>1150</v>
      </c>
      <c r="V64" s="32" t="s">
        <v>47</v>
      </c>
      <c r="W64" s="33" t="s">
        <v>79</v>
      </c>
      <c r="X64" s="33" t="s">
        <v>748</v>
      </c>
      <c r="Y64" s="36">
        <v>2</v>
      </c>
      <c r="Z64" t="s">
        <v>1087</v>
      </c>
      <c r="AA64" t="s">
        <v>1168</v>
      </c>
      <c r="AB64" s="35">
        <v>204</v>
      </c>
      <c r="AC64" t="s">
        <v>1103</v>
      </c>
      <c r="AD64" t="s">
        <v>1749</v>
      </c>
      <c r="AE64" s="35">
        <v>20406</v>
      </c>
      <c r="AF64" t="s">
        <v>1227</v>
      </c>
    </row>
    <row r="65" spans="13:32" x14ac:dyDescent="0.35">
      <c r="M65" s="32" t="s">
        <v>47</v>
      </c>
      <c r="N65" s="33" t="s">
        <v>79</v>
      </c>
      <c r="O65" s="33" t="s">
        <v>748</v>
      </c>
      <c r="P65" s="35">
        <v>9</v>
      </c>
      <c r="Q65" t="s">
        <v>1092</v>
      </c>
      <c r="R65" t="s">
        <v>1168</v>
      </c>
      <c r="S65" s="35">
        <v>908</v>
      </c>
      <c r="T65" t="s">
        <v>1032</v>
      </c>
      <c r="V65" s="32" t="s">
        <v>47</v>
      </c>
      <c r="W65" s="33" t="s">
        <v>79</v>
      </c>
      <c r="X65" s="33" t="s">
        <v>748</v>
      </c>
      <c r="Y65" s="36">
        <v>2</v>
      </c>
      <c r="Z65" t="s">
        <v>1087</v>
      </c>
      <c r="AA65" t="s">
        <v>1168</v>
      </c>
      <c r="AB65" s="35">
        <v>204</v>
      </c>
      <c r="AC65" t="s">
        <v>1103</v>
      </c>
      <c r="AD65" t="s">
        <v>1749</v>
      </c>
      <c r="AE65" s="35">
        <v>20407</v>
      </c>
      <c r="AF65" t="s">
        <v>1228</v>
      </c>
    </row>
    <row r="66" spans="13:32" x14ac:dyDescent="0.35">
      <c r="M66" s="32" t="s">
        <v>47</v>
      </c>
      <c r="N66" s="33" t="s">
        <v>79</v>
      </c>
      <c r="O66" s="33" t="s">
        <v>748</v>
      </c>
      <c r="P66" s="35">
        <v>9</v>
      </c>
      <c r="Q66" t="s">
        <v>1092</v>
      </c>
      <c r="R66" t="s">
        <v>1168</v>
      </c>
      <c r="S66" s="35">
        <v>909</v>
      </c>
      <c r="T66" t="s">
        <v>1126</v>
      </c>
      <c r="V66" s="32" t="s">
        <v>47</v>
      </c>
      <c r="W66" s="33" t="s">
        <v>79</v>
      </c>
      <c r="X66" s="33" t="s">
        <v>748</v>
      </c>
      <c r="Y66" s="36">
        <v>2</v>
      </c>
      <c r="Z66" t="s">
        <v>1087</v>
      </c>
      <c r="AA66" t="s">
        <v>1168</v>
      </c>
      <c r="AB66" s="35">
        <v>205</v>
      </c>
      <c r="AC66" t="s">
        <v>1104</v>
      </c>
      <c r="AD66" t="s">
        <v>1749</v>
      </c>
      <c r="AE66" s="35">
        <v>20501</v>
      </c>
      <c r="AF66" t="s">
        <v>1229</v>
      </c>
    </row>
    <row r="67" spans="13:32" x14ac:dyDescent="0.35">
      <c r="M67" s="32" t="s">
        <v>47</v>
      </c>
      <c r="N67" s="33" t="s">
        <v>79</v>
      </c>
      <c r="O67" s="33" t="s">
        <v>748</v>
      </c>
      <c r="P67" s="35">
        <v>9</v>
      </c>
      <c r="Q67" t="s">
        <v>1092</v>
      </c>
      <c r="R67" t="s">
        <v>1168</v>
      </c>
      <c r="S67" s="35">
        <v>910</v>
      </c>
      <c r="T67" t="s">
        <v>376</v>
      </c>
      <c r="V67" s="32" t="s">
        <v>47</v>
      </c>
      <c r="W67" s="33" t="s">
        <v>79</v>
      </c>
      <c r="X67" s="33" t="s">
        <v>748</v>
      </c>
      <c r="Y67" s="36">
        <v>2</v>
      </c>
      <c r="Z67" t="s">
        <v>1087</v>
      </c>
      <c r="AA67" t="s">
        <v>1168</v>
      </c>
      <c r="AB67" s="35">
        <v>205</v>
      </c>
      <c r="AC67" t="s">
        <v>1104</v>
      </c>
      <c r="AD67" t="s">
        <v>1749</v>
      </c>
      <c r="AE67" s="35">
        <v>20502</v>
      </c>
      <c r="AF67" t="s">
        <v>1230</v>
      </c>
    </row>
    <row r="68" spans="13:32" x14ac:dyDescent="0.35">
      <c r="M68" s="32" t="s">
        <v>47</v>
      </c>
      <c r="N68" s="33" t="s">
        <v>79</v>
      </c>
      <c r="O68" s="33" t="s">
        <v>748</v>
      </c>
      <c r="P68" s="35">
        <v>9</v>
      </c>
      <c r="Q68" t="s">
        <v>1092</v>
      </c>
      <c r="R68" t="s">
        <v>1168</v>
      </c>
      <c r="S68" s="35">
        <v>911</v>
      </c>
      <c r="T68" t="s">
        <v>1151</v>
      </c>
      <c r="V68" s="32" t="s">
        <v>47</v>
      </c>
      <c r="W68" s="33" t="s">
        <v>79</v>
      </c>
      <c r="X68" s="33" t="s">
        <v>748</v>
      </c>
      <c r="Y68" s="36">
        <v>2</v>
      </c>
      <c r="Z68" t="s">
        <v>1087</v>
      </c>
      <c r="AA68" t="s">
        <v>1168</v>
      </c>
      <c r="AB68" s="35">
        <v>205</v>
      </c>
      <c r="AC68" t="s">
        <v>1104</v>
      </c>
      <c r="AD68" t="s">
        <v>1749</v>
      </c>
      <c r="AE68" s="35">
        <v>20503</v>
      </c>
      <c r="AF68" t="s">
        <v>894</v>
      </c>
    </row>
    <row r="69" spans="13:32" x14ac:dyDescent="0.35">
      <c r="M69" s="32" t="s">
        <v>47</v>
      </c>
      <c r="N69" s="33" t="s">
        <v>79</v>
      </c>
      <c r="O69" s="33" t="s">
        <v>748</v>
      </c>
      <c r="P69" s="35">
        <v>9</v>
      </c>
      <c r="Q69" t="s">
        <v>1092</v>
      </c>
      <c r="R69" t="s">
        <v>1168</v>
      </c>
      <c r="S69" s="35">
        <v>912</v>
      </c>
      <c r="T69" t="s">
        <v>1152</v>
      </c>
      <c r="V69" s="32" t="s">
        <v>47</v>
      </c>
      <c r="W69" s="33" t="s">
        <v>79</v>
      </c>
      <c r="X69" s="33" t="s">
        <v>748</v>
      </c>
      <c r="Y69" s="36">
        <v>2</v>
      </c>
      <c r="Z69" t="s">
        <v>1087</v>
      </c>
      <c r="AA69" t="s">
        <v>1168</v>
      </c>
      <c r="AB69" s="35">
        <v>205</v>
      </c>
      <c r="AC69" t="s">
        <v>1104</v>
      </c>
      <c r="AD69" t="s">
        <v>1749</v>
      </c>
      <c r="AE69" s="35">
        <v>20504</v>
      </c>
      <c r="AF69" t="s">
        <v>1231</v>
      </c>
    </row>
    <row r="70" spans="13:32" x14ac:dyDescent="0.35">
      <c r="M70" s="32" t="s">
        <v>47</v>
      </c>
      <c r="N70" s="33" t="s">
        <v>79</v>
      </c>
      <c r="O70" s="33" t="s">
        <v>748</v>
      </c>
      <c r="P70" s="35">
        <v>10</v>
      </c>
      <c r="Q70" t="s">
        <v>1093</v>
      </c>
      <c r="R70" t="s">
        <v>1168</v>
      </c>
      <c r="S70" s="35">
        <v>1001</v>
      </c>
      <c r="T70" t="s">
        <v>1093</v>
      </c>
      <c r="V70" s="32" t="s">
        <v>47</v>
      </c>
      <c r="W70" s="33" t="s">
        <v>79</v>
      </c>
      <c r="X70" s="33" t="s">
        <v>748</v>
      </c>
      <c r="Y70" s="36">
        <v>2</v>
      </c>
      <c r="Z70" t="s">
        <v>1087</v>
      </c>
      <c r="AA70" t="s">
        <v>1168</v>
      </c>
      <c r="AB70" s="35">
        <v>205</v>
      </c>
      <c r="AC70" t="s">
        <v>1104</v>
      </c>
      <c r="AD70" t="s">
        <v>1749</v>
      </c>
      <c r="AE70" s="35">
        <v>20505</v>
      </c>
      <c r="AF70" t="s">
        <v>1232</v>
      </c>
    </row>
    <row r="71" spans="13:32" x14ac:dyDescent="0.35">
      <c r="M71" s="32" t="s">
        <v>47</v>
      </c>
      <c r="N71" s="33" t="s">
        <v>79</v>
      </c>
      <c r="O71" s="33" t="s">
        <v>748</v>
      </c>
      <c r="P71" s="35">
        <v>11</v>
      </c>
      <c r="Q71" t="s">
        <v>1094</v>
      </c>
      <c r="R71" t="s">
        <v>1168</v>
      </c>
      <c r="S71" s="35">
        <v>1101</v>
      </c>
      <c r="T71" t="s">
        <v>1153</v>
      </c>
      <c r="V71" s="32" t="s">
        <v>47</v>
      </c>
      <c r="W71" s="33" t="s">
        <v>79</v>
      </c>
      <c r="X71" s="33" t="s">
        <v>748</v>
      </c>
      <c r="Y71" s="36">
        <v>2</v>
      </c>
      <c r="Z71" t="s">
        <v>1087</v>
      </c>
      <c r="AA71" t="s">
        <v>1168</v>
      </c>
      <c r="AB71" s="35">
        <v>206</v>
      </c>
      <c r="AC71" t="s">
        <v>1105</v>
      </c>
      <c r="AD71" t="s">
        <v>1749</v>
      </c>
      <c r="AE71" s="35">
        <v>20601</v>
      </c>
      <c r="AF71" t="s">
        <v>1233</v>
      </c>
    </row>
    <row r="72" spans="13:32" x14ac:dyDescent="0.35">
      <c r="M72" s="32" t="s">
        <v>47</v>
      </c>
      <c r="N72" s="33" t="s">
        <v>79</v>
      </c>
      <c r="O72" s="33" t="s">
        <v>748</v>
      </c>
      <c r="P72" s="35">
        <v>11</v>
      </c>
      <c r="Q72" t="s">
        <v>1094</v>
      </c>
      <c r="R72" t="s">
        <v>1168</v>
      </c>
      <c r="S72" s="35">
        <v>1102</v>
      </c>
      <c r="T72" t="s">
        <v>1154</v>
      </c>
      <c r="V72" s="32" t="s">
        <v>47</v>
      </c>
      <c r="W72" s="33" t="s">
        <v>79</v>
      </c>
      <c r="X72" s="33" t="s">
        <v>748</v>
      </c>
      <c r="Y72" s="36">
        <v>2</v>
      </c>
      <c r="Z72" t="s">
        <v>1087</v>
      </c>
      <c r="AA72" t="s">
        <v>1168</v>
      </c>
      <c r="AB72" s="35">
        <v>206</v>
      </c>
      <c r="AC72" t="s">
        <v>1105</v>
      </c>
      <c r="AD72" t="s">
        <v>1749</v>
      </c>
      <c r="AE72" s="35">
        <v>20602</v>
      </c>
      <c r="AF72" t="s">
        <v>1234</v>
      </c>
    </row>
    <row r="73" spans="13:32" x14ac:dyDescent="0.35">
      <c r="M73" s="32" t="s">
        <v>47</v>
      </c>
      <c r="N73" s="33" t="s">
        <v>79</v>
      </c>
      <c r="O73" s="33" t="s">
        <v>748</v>
      </c>
      <c r="P73" s="35">
        <v>12</v>
      </c>
      <c r="Q73" t="s">
        <v>1095</v>
      </c>
      <c r="R73" t="s">
        <v>1168</v>
      </c>
      <c r="S73" s="35">
        <v>1201</v>
      </c>
      <c r="T73" t="s">
        <v>1155</v>
      </c>
      <c r="V73" s="32" t="s">
        <v>47</v>
      </c>
      <c r="W73" s="33" t="s">
        <v>79</v>
      </c>
      <c r="X73" s="33" t="s">
        <v>748</v>
      </c>
      <c r="Y73" s="36">
        <v>2</v>
      </c>
      <c r="Z73" t="s">
        <v>1087</v>
      </c>
      <c r="AA73" t="s">
        <v>1168</v>
      </c>
      <c r="AB73" s="35">
        <v>206</v>
      </c>
      <c r="AC73" t="s">
        <v>1105</v>
      </c>
      <c r="AD73" t="s">
        <v>1749</v>
      </c>
      <c r="AE73" s="35">
        <v>20603</v>
      </c>
      <c r="AF73" t="s">
        <v>1087</v>
      </c>
    </row>
    <row r="74" spans="13:32" x14ac:dyDescent="0.35">
      <c r="M74" s="32" t="s">
        <v>47</v>
      </c>
      <c r="N74" s="33" t="s">
        <v>79</v>
      </c>
      <c r="O74" s="33" t="s">
        <v>748</v>
      </c>
      <c r="P74" s="35">
        <v>12</v>
      </c>
      <c r="Q74" t="s">
        <v>1095</v>
      </c>
      <c r="R74" t="s">
        <v>1168</v>
      </c>
      <c r="S74" s="35">
        <v>1202</v>
      </c>
      <c r="T74" t="s">
        <v>1156</v>
      </c>
      <c r="V74" s="32" t="s">
        <v>47</v>
      </c>
      <c r="W74" s="33" t="s">
        <v>79</v>
      </c>
      <c r="X74" s="33" t="s">
        <v>748</v>
      </c>
      <c r="Y74" s="36">
        <v>2</v>
      </c>
      <c r="Z74" t="s">
        <v>1087</v>
      </c>
      <c r="AA74" t="s">
        <v>1168</v>
      </c>
      <c r="AB74" s="35">
        <v>206</v>
      </c>
      <c r="AC74" t="s">
        <v>1105</v>
      </c>
      <c r="AD74" t="s">
        <v>1749</v>
      </c>
      <c r="AE74" s="35">
        <v>20604</v>
      </c>
      <c r="AF74" t="s">
        <v>1235</v>
      </c>
    </row>
    <row r="75" spans="13:32" x14ac:dyDescent="0.35">
      <c r="M75" s="32" t="s">
        <v>47</v>
      </c>
      <c r="N75" s="33" t="s">
        <v>79</v>
      </c>
      <c r="O75" s="33" t="s">
        <v>748</v>
      </c>
      <c r="P75" s="35">
        <v>12</v>
      </c>
      <c r="Q75" t="s">
        <v>1095</v>
      </c>
      <c r="R75" t="s">
        <v>1168</v>
      </c>
      <c r="S75" s="35">
        <v>1203</v>
      </c>
      <c r="T75" t="s">
        <v>1157</v>
      </c>
      <c r="V75" s="32" t="s">
        <v>47</v>
      </c>
      <c r="W75" s="33" t="s">
        <v>79</v>
      </c>
      <c r="X75" s="33" t="s">
        <v>748</v>
      </c>
      <c r="Y75" s="36">
        <v>2</v>
      </c>
      <c r="Z75" t="s">
        <v>1087</v>
      </c>
      <c r="AA75" t="s">
        <v>1168</v>
      </c>
      <c r="AB75" s="35">
        <v>206</v>
      </c>
      <c r="AC75" t="s">
        <v>1105</v>
      </c>
      <c r="AD75" t="s">
        <v>1749</v>
      </c>
      <c r="AE75" s="35">
        <v>20605</v>
      </c>
      <c r="AF75" t="s">
        <v>1236</v>
      </c>
    </row>
    <row r="76" spans="13:32" x14ac:dyDescent="0.35">
      <c r="M76" s="32" t="s">
        <v>47</v>
      </c>
      <c r="N76" s="33" t="s">
        <v>79</v>
      </c>
      <c r="O76" s="33" t="s">
        <v>748</v>
      </c>
      <c r="P76" s="35">
        <v>12</v>
      </c>
      <c r="Q76" t="s">
        <v>1095</v>
      </c>
      <c r="R76" t="s">
        <v>1168</v>
      </c>
      <c r="S76" s="35">
        <v>1204</v>
      </c>
      <c r="T76" t="s">
        <v>1158</v>
      </c>
      <c r="V76" s="32" t="s">
        <v>47</v>
      </c>
      <c r="W76" s="33" t="s">
        <v>79</v>
      </c>
      <c r="X76" s="33" t="s">
        <v>748</v>
      </c>
      <c r="Y76" s="36">
        <v>2</v>
      </c>
      <c r="Z76" t="s">
        <v>1087</v>
      </c>
      <c r="AA76" t="s">
        <v>1168</v>
      </c>
      <c r="AB76" s="35">
        <v>206</v>
      </c>
      <c r="AC76" t="s">
        <v>1105</v>
      </c>
      <c r="AD76" t="s">
        <v>1749</v>
      </c>
      <c r="AE76" s="35">
        <v>20606</v>
      </c>
      <c r="AF76" t="s">
        <v>1237</v>
      </c>
    </row>
    <row r="77" spans="13:32" x14ac:dyDescent="0.35">
      <c r="M77" s="32" t="s">
        <v>47</v>
      </c>
      <c r="N77" s="33" t="s">
        <v>79</v>
      </c>
      <c r="O77" s="33" t="s">
        <v>748</v>
      </c>
      <c r="P77" s="35">
        <v>12</v>
      </c>
      <c r="Q77" t="s">
        <v>1095</v>
      </c>
      <c r="R77" t="s">
        <v>1168</v>
      </c>
      <c r="S77" s="35">
        <v>1205</v>
      </c>
      <c r="T77" t="s">
        <v>1159</v>
      </c>
      <c r="V77" s="32" t="s">
        <v>47</v>
      </c>
      <c r="W77" s="33" t="s">
        <v>79</v>
      </c>
      <c r="X77" s="33" t="s">
        <v>748</v>
      </c>
      <c r="Y77" s="36">
        <v>2</v>
      </c>
      <c r="Z77" t="s">
        <v>1087</v>
      </c>
      <c r="AA77" t="s">
        <v>1168</v>
      </c>
      <c r="AB77" s="35">
        <v>206</v>
      </c>
      <c r="AC77" t="s">
        <v>1105</v>
      </c>
      <c r="AD77" t="s">
        <v>1749</v>
      </c>
      <c r="AE77" s="35">
        <v>20607</v>
      </c>
      <c r="AF77" t="s">
        <v>1238</v>
      </c>
    </row>
    <row r="78" spans="13:32" x14ac:dyDescent="0.35">
      <c r="M78" s="32" t="s">
        <v>47</v>
      </c>
      <c r="N78" s="33" t="s">
        <v>79</v>
      </c>
      <c r="O78" s="33" t="s">
        <v>748</v>
      </c>
      <c r="P78" s="35">
        <v>12</v>
      </c>
      <c r="Q78" t="s">
        <v>1095</v>
      </c>
      <c r="R78" t="s">
        <v>1168</v>
      </c>
      <c r="S78" s="35">
        <v>1206</v>
      </c>
      <c r="T78" t="s">
        <v>1160</v>
      </c>
      <c r="V78" s="32" t="s">
        <v>47</v>
      </c>
      <c r="W78" s="33" t="s">
        <v>79</v>
      </c>
      <c r="X78" s="33" t="s">
        <v>748</v>
      </c>
      <c r="Y78" s="36">
        <v>2</v>
      </c>
      <c r="Z78" t="s">
        <v>1087</v>
      </c>
      <c r="AA78" t="s">
        <v>1168</v>
      </c>
      <c r="AB78" s="35">
        <v>206</v>
      </c>
      <c r="AC78" t="s">
        <v>1105</v>
      </c>
      <c r="AD78" t="s">
        <v>1749</v>
      </c>
      <c r="AE78" s="35">
        <v>20608</v>
      </c>
      <c r="AF78" t="s">
        <v>1239</v>
      </c>
    </row>
    <row r="79" spans="13:32" x14ac:dyDescent="0.35">
      <c r="M79" s="32" t="s">
        <v>47</v>
      </c>
      <c r="N79" s="33" t="s">
        <v>79</v>
      </c>
      <c r="O79" s="33" t="s">
        <v>748</v>
      </c>
      <c r="P79" s="35">
        <v>12</v>
      </c>
      <c r="Q79" t="s">
        <v>1095</v>
      </c>
      <c r="R79" t="s">
        <v>1168</v>
      </c>
      <c r="S79" s="35">
        <v>1207</v>
      </c>
      <c r="T79" t="s">
        <v>1161</v>
      </c>
      <c r="V79" s="32" t="s">
        <v>47</v>
      </c>
      <c r="W79" s="33" t="s">
        <v>79</v>
      </c>
      <c r="X79" s="33" t="s">
        <v>748</v>
      </c>
      <c r="Y79" s="36">
        <v>2</v>
      </c>
      <c r="Z79" t="s">
        <v>1087</v>
      </c>
      <c r="AA79" t="s">
        <v>1168</v>
      </c>
      <c r="AB79" s="35">
        <v>206</v>
      </c>
      <c r="AC79" t="s">
        <v>1105</v>
      </c>
      <c r="AD79" t="s">
        <v>1749</v>
      </c>
      <c r="AE79" s="35">
        <v>20609</v>
      </c>
      <c r="AF79" t="s">
        <v>1240</v>
      </c>
    </row>
    <row r="80" spans="13:32" x14ac:dyDescent="0.35">
      <c r="M80" s="32" t="s">
        <v>47</v>
      </c>
      <c r="N80" s="33" t="s">
        <v>79</v>
      </c>
      <c r="O80" s="33" t="s">
        <v>748</v>
      </c>
      <c r="P80" s="35">
        <v>12</v>
      </c>
      <c r="Q80" t="s">
        <v>1095</v>
      </c>
      <c r="R80" t="s">
        <v>1168</v>
      </c>
      <c r="S80" s="35">
        <v>1208</v>
      </c>
      <c r="T80" t="s">
        <v>1162</v>
      </c>
      <c r="V80" s="32" t="s">
        <v>47</v>
      </c>
      <c r="W80" s="33" t="s">
        <v>79</v>
      </c>
      <c r="X80" s="33" t="s">
        <v>748</v>
      </c>
      <c r="Y80" s="36">
        <v>2</v>
      </c>
      <c r="Z80" t="s">
        <v>1087</v>
      </c>
      <c r="AA80" t="s">
        <v>1168</v>
      </c>
      <c r="AB80" s="35">
        <v>206</v>
      </c>
      <c r="AC80" t="s">
        <v>1105</v>
      </c>
      <c r="AD80" t="s">
        <v>1749</v>
      </c>
      <c r="AE80" s="35">
        <v>20610</v>
      </c>
      <c r="AF80" t="s">
        <v>1241</v>
      </c>
    </row>
    <row r="81" spans="13:32" x14ac:dyDescent="0.35">
      <c r="M81" s="32" t="s">
        <v>47</v>
      </c>
      <c r="N81" s="33" t="s">
        <v>79</v>
      </c>
      <c r="O81" s="33" t="s">
        <v>748</v>
      </c>
      <c r="P81" s="35">
        <v>12</v>
      </c>
      <c r="Q81" t="s">
        <v>1095</v>
      </c>
      <c r="R81" t="s">
        <v>1168</v>
      </c>
      <c r="S81" s="35">
        <v>1209</v>
      </c>
      <c r="T81" t="s">
        <v>1163</v>
      </c>
      <c r="V81" s="32" t="s">
        <v>47</v>
      </c>
      <c r="W81" s="33" t="s">
        <v>79</v>
      </c>
      <c r="X81" s="33" t="s">
        <v>748</v>
      </c>
      <c r="Y81" s="36">
        <v>3</v>
      </c>
      <c r="Z81" t="s">
        <v>85</v>
      </c>
      <c r="AA81" t="s">
        <v>1168</v>
      </c>
      <c r="AB81" s="35">
        <v>301</v>
      </c>
      <c r="AC81" t="s">
        <v>85</v>
      </c>
      <c r="AD81" t="s">
        <v>1749</v>
      </c>
      <c r="AE81" s="35">
        <v>30101</v>
      </c>
      <c r="AF81" t="s">
        <v>1242</v>
      </c>
    </row>
    <row r="82" spans="13:32" x14ac:dyDescent="0.35">
      <c r="M82" s="32" t="s">
        <v>47</v>
      </c>
      <c r="N82" s="33" t="s">
        <v>79</v>
      </c>
      <c r="O82" s="33" t="s">
        <v>748</v>
      </c>
      <c r="P82" s="35">
        <v>13</v>
      </c>
      <c r="Q82" t="s">
        <v>1096</v>
      </c>
      <c r="R82" t="s">
        <v>1168</v>
      </c>
      <c r="S82" s="35">
        <v>1301</v>
      </c>
      <c r="T82" t="s">
        <v>1164</v>
      </c>
      <c r="V82" s="32" t="s">
        <v>47</v>
      </c>
      <c r="W82" s="33" t="s">
        <v>79</v>
      </c>
      <c r="X82" s="33" t="s">
        <v>748</v>
      </c>
      <c r="Y82" s="36">
        <v>3</v>
      </c>
      <c r="Z82" t="s">
        <v>85</v>
      </c>
      <c r="AA82" t="s">
        <v>1168</v>
      </c>
      <c r="AB82" s="35">
        <v>301</v>
      </c>
      <c r="AC82" t="s">
        <v>85</v>
      </c>
      <c r="AD82" t="s">
        <v>1749</v>
      </c>
      <c r="AE82" s="35">
        <v>30102</v>
      </c>
      <c r="AF82" t="s">
        <v>1243</v>
      </c>
    </row>
    <row r="83" spans="13:32" x14ac:dyDescent="0.35">
      <c r="M83" s="32" t="s">
        <v>47</v>
      </c>
      <c r="N83" s="33" t="s">
        <v>79</v>
      </c>
      <c r="O83" s="33" t="s">
        <v>748</v>
      </c>
      <c r="P83" s="35">
        <v>13</v>
      </c>
      <c r="Q83" t="s">
        <v>1096</v>
      </c>
      <c r="R83" t="s">
        <v>1168</v>
      </c>
      <c r="S83" s="35">
        <v>1303</v>
      </c>
      <c r="T83" t="s">
        <v>1165</v>
      </c>
      <c r="V83" s="32" t="s">
        <v>47</v>
      </c>
      <c r="W83" s="33" t="s">
        <v>79</v>
      </c>
      <c r="X83" s="33" t="s">
        <v>748</v>
      </c>
      <c r="Y83" s="36">
        <v>3</v>
      </c>
      <c r="Z83" t="s">
        <v>85</v>
      </c>
      <c r="AA83" t="s">
        <v>1168</v>
      </c>
      <c r="AB83" s="35">
        <v>301</v>
      </c>
      <c r="AC83" t="s">
        <v>85</v>
      </c>
      <c r="AD83" t="s">
        <v>1749</v>
      </c>
      <c r="AE83" s="35">
        <v>30103</v>
      </c>
      <c r="AF83" t="s">
        <v>1244</v>
      </c>
    </row>
    <row r="84" spans="13:32" x14ac:dyDescent="0.35">
      <c r="M84" s="32" t="s">
        <v>47</v>
      </c>
      <c r="N84" s="33" t="s">
        <v>79</v>
      </c>
      <c r="O84" s="33" t="s">
        <v>748</v>
      </c>
      <c r="P84" s="35">
        <v>13</v>
      </c>
      <c r="Q84" t="s">
        <v>1096</v>
      </c>
      <c r="R84" t="s">
        <v>1168</v>
      </c>
      <c r="S84" s="35">
        <v>1304</v>
      </c>
      <c r="T84" t="s">
        <v>1166</v>
      </c>
      <c r="V84" s="32" t="s">
        <v>47</v>
      </c>
      <c r="W84" s="33" t="s">
        <v>79</v>
      </c>
      <c r="X84" s="33" t="s">
        <v>748</v>
      </c>
      <c r="Y84" s="36">
        <v>3</v>
      </c>
      <c r="Z84" t="s">
        <v>85</v>
      </c>
      <c r="AA84" t="s">
        <v>1168</v>
      </c>
      <c r="AB84" s="35">
        <v>301</v>
      </c>
      <c r="AC84" t="s">
        <v>85</v>
      </c>
      <c r="AD84" t="s">
        <v>1749</v>
      </c>
      <c r="AE84" s="35">
        <v>30104</v>
      </c>
      <c r="AF84" t="s">
        <v>1245</v>
      </c>
    </row>
    <row r="85" spans="13:32" x14ac:dyDescent="0.35">
      <c r="M85" s="32" t="s">
        <v>47</v>
      </c>
      <c r="N85" s="33" t="s">
        <v>79</v>
      </c>
      <c r="O85" s="33" t="s">
        <v>748</v>
      </c>
      <c r="P85" s="35">
        <v>13</v>
      </c>
      <c r="Q85" t="s">
        <v>1096</v>
      </c>
      <c r="R85" t="s">
        <v>1168</v>
      </c>
      <c r="S85" s="35">
        <v>1307</v>
      </c>
      <c r="T85" t="s">
        <v>1167</v>
      </c>
      <c r="V85" s="32" t="s">
        <v>47</v>
      </c>
      <c r="W85" s="33" t="s">
        <v>79</v>
      </c>
      <c r="X85" s="33" t="s">
        <v>748</v>
      </c>
      <c r="Y85" s="36">
        <v>3</v>
      </c>
      <c r="Z85" t="s">
        <v>85</v>
      </c>
      <c r="AA85" t="s">
        <v>1168</v>
      </c>
      <c r="AB85" s="35">
        <v>301</v>
      </c>
      <c r="AC85" t="s">
        <v>85</v>
      </c>
      <c r="AD85" t="s">
        <v>1749</v>
      </c>
      <c r="AE85" s="35">
        <v>30105</v>
      </c>
      <c r="AF85" t="s">
        <v>1246</v>
      </c>
    </row>
    <row r="86" spans="13:32" x14ac:dyDescent="0.35">
      <c r="M86" s="32" t="s">
        <v>47</v>
      </c>
      <c r="N86" s="33" t="s">
        <v>79</v>
      </c>
      <c r="O86" s="33" t="s">
        <v>748</v>
      </c>
      <c r="P86" s="35">
        <v>13</v>
      </c>
      <c r="Q86" t="s">
        <v>1096</v>
      </c>
      <c r="R86" t="s">
        <v>1168</v>
      </c>
      <c r="S86" s="35">
        <v>1309</v>
      </c>
      <c r="T86" t="s">
        <v>459</v>
      </c>
      <c r="V86" s="32" t="s">
        <v>47</v>
      </c>
      <c r="W86" s="33" t="s">
        <v>79</v>
      </c>
      <c r="X86" s="33" t="s">
        <v>748</v>
      </c>
      <c r="Y86" s="36">
        <v>3</v>
      </c>
      <c r="Z86" t="s">
        <v>85</v>
      </c>
      <c r="AA86" t="s">
        <v>1168</v>
      </c>
      <c r="AB86" s="35">
        <v>301</v>
      </c>
      <c r="AC86" t="s">
        <v>85</v>
      </c>
      <c r="AD86" t="s">
        <v>1749</v>
      </c>
      <c r="AE86" s="35">
        <v>30107</v>
      </c>
      <c r="AF86" t="s">
        <v>1247</v>
      </c>
    </row>
    <row r="87" spans="13:32" x14ac:dyDescent="0.35">
      <c r="V87" s="32" t="s">
        <v>47</v>
      </c>
      <c r="W87" s="33" t="s">
        <v>79</v>
      </c>
      <c r="X87" s="33" t="s">
        <v>748</v>
      </c>
      <c r="Y87" s="36">
        <v>3</v>
      </c>
      <c r="Z87" t="s">
        <v>85</v>
      </c>
      <c r="AA87" t="s">
        <v>1168</v>
      </c>
      <c r="AB87" s="35">
        <v>301</v>
      </c>
      <c r="AC87" t="s">
        <v>85</v>
      </c>
      <c r="AD87" t="s">
        <v>1749</v>
      </c>
      <c r="AE87" s="35">
        <v>30108</v>
      </c>
      <c r="AF87" t="s">
        <v>1248</v>
      </c>
    </row>
    <row r="88" spans="13:32" x14ac:dyDescent="0.35">
      <c r="V88" s="32" t="s">
        <v>47</v>
      </c>
      <c r="W88" s="33" t="s">
        <v>79</v>
      </c>
      <c r="X88" s="33" t="s">
        <v>748</v>
      </c>
      <c r="Y88" s="36">
        <v>3</v>
      </c>
      <c r="Z88" t="s">
        <v>85</v>
      </c>
      <c r="AA88" t="s">
        <v>1168</v>
      </c>
      <c r="AB88" s="35">
        <v>301</v>
      </c>
      <c r="AC88" t="s">
        <v>85</v>
      </c>
      <c r="AD88" t="s">
        <v>1749</v>
      </c>
      <c r="AE88" s="35">
        <v>30109</v>
      </c>
      <c r="AF88" t="s">
        <v>1249</v>
      </c>
    </row>
    <row r="89" spans="13:32" x14ac:dyDescent="0.35">
      <c r="V89" s="32" t="s">
        <v>47</v>
      </c>
      <c r="W89" s="33" t="s">
        <v>79</v>
      </c>
      <c r="X89" s="33" t="s">
        <v>748</v>
      </c>
      <c r="Y89" s="36">
        <v>3</v>
      </c>
      <c r="Z89" t="s">
        <v>85</v>
      </c>
      <c r="AA89" t="s">
        <v>1168</v>
      </c>
      <c r="AB89" s="35">
        <v>301</v>
      </c>
      <c r="AC89" t="s">
        <v>85</v>
      </c>
      <c r="AD89" t="s">
        <v>1749</v>
      </c>
      <c r="AE89" s="35">
        <v>30110</v>
      </c>
      <c r="AF89" t="s">
        <v>1250</v>
      </c>
    </row>
    <row r="90" spans="13:32" x14ac:dyDescent="0.35">
      <c r="V90" s="32" t="s">
        <v>47</v>
      </c>
      <c r="W90" s="33" t="s">
        <v>79</v>
      </c>
      <c r="X90" s="33" t="s">
        <v>748</v>
      </c>
      <c r="Y90" s="36">
        <v>3</v>
      </c>
      <c r="Z90" t="s">
        <v>85</v>
      </c>
      <c r="AA90" t="s">
        <v>1168</v>
      </c>
      <c r="AB90" s="35">
        <v>301</v>
      </c>
      <c r="AC90" t="s">
        <v>85</v>
      </c>
      <c r="AD90" t="s">
        <v>1749</v>
      </c>
      <c r="AE90" s="35">
        <v>30111</v>
      </c>
      <c r="AF90" t="s">
        <v>1251</v>
      </c>
    </row>
    <row r="91" spans="13:32" x14ac:dyDescent="0.35">
      <c r="V91" s="32" t="s">
        <v>47</v>
      </c>
      <c r="W91" s="33" t="s">
        <v>79</v>
      </c>
      <c r="X91" s="33" t="s">
        <v>748</v>
      </c>
      <c r="Y91" s="36">
        <v>3</v>
      </c>
      <c r="Z91" t="s">
        <v>85</v>
      </c>
      <c r="AA91" t="s">
        <v>1168</v>
      </c>
      <c r="AB91" s="35">
        <v>301</v>
      </c>
      <c r="AC91" t="s">
        <v>85</v>
      </c>
      <c r="AD91" t="s">
        <v>1749</v>
      </c>
      <c r="AE91" s="35">
        <v>30112</v>
      </c>
      <c r="AF91" t="s">
        <v>157</v>
      </c>
    </row>
    <row r="92" spans="13:32" x14ac:dyDescent="0.35">
      <c r="V92" s="32" t="s">
        <v>47</v>
      </c>
      <c r="W92" s="33" t="s">
        <v>79</v>
      </c>
      <c r="X92" s="33" t="s">
        <v>748</v>
      </c>
      <c r="Y92" s="36">
        <v>3</v>
      </c>
      <c r="Z92" t="s">
        <v>85</v>
      </c>
      <c r="AA92" t="s">
        <v>1168</v>
      </c>
      <c r="AB92" s="35">
        <v>301</v>
      </c>
      <c r="AC92" t="s">
        <v>85</v>
      </c>
      <c r="AD92" t="s">
        <v>1749</v>
      </c>
      <c r="AE92" s="35">
        <v>30113</v>
      </c>
      <c r="AF92" t="s">
        <v>1252</v>
      </c>
    </row>
    <row r="93" spans="13:32" x14ac:dyDescent="0.35">
      <c r="V93" s="32" t="s">
        <v>47</v>
      </c>
      <c r="W93" s="33" t="s">
        <v>79</v>
      </c>
      <c r="X93" s="33" t="s">
        <v>748</v>
      </c>
      <c r="Y93" s="36">
        <v>3</v>
      </c>
      <c r="Z93" t="s">
        <v>85</v>
      </c>
      <c r="AA93" t="s">
        <v>1168</v>
      </c>
      <c r="AB93" s="35">
        <v>301</v>
      </c>
      <c r="AC93" t="s">
        <v>85</v>
      </c>
      <c r="AD93" t="s">
        <v>1749</v>
      </c>
      <c r="AE93" s="35">
        <v>30114</v>
      </c>
      <c r="AF93" t="s">
        <v>753</v>
      </c>
    </row>
    <row r="94" spans="13:32" x14ac:dyDescent="0.35">
      <c r="V94" s="32" t="s">
        <v>47</v>
      </c>
      <c r="W94" s="33" t="s">
        <v>79</v>
      </c>
      <c r="X94" s="33" t="s">
        <v>748</v>
      </c>
      <c r="Y94" s="36">
        <v>3</v>
      </c>
      <c r="Z94" t="s">
        <v>85</v>
      </c>
      <c r="AA94" t="s">
        <v>1168</v>
      </c>
      <c r="AB94" s="35">
        <v>301</v>
      </c>
      <c r="AC94" t="s">
        <v>85</v>
      </c>
      <c r="AD94" t="s">
        <v>1749</v>
      </c>
      <c r="AE94" s="35">
        <v>30115</v>
      </c>
      <c r="AF94" t="s">
        <v>1253</v>
      </c>
    </row>
    <row r="95" spans="13:32" x14ac:dyDescent="0.35">
      <c r="V95" s="32" t="s">
        <v>47</v>
      </c>
      <c r="W95" s="33" t="s">
        <v>79</v>
      </c>
      <c r="X95" s="33" t="s">
        <v>748</v>
      </c>
      <c r="Y95" s="36">
        <v>3</v>
      </c>
      <c r="Z95" t="s">
        <v>85</v>
      </c>
      <c r="AA95" t="s">
        <v>1168</v>
      </c>
      <c r="AB95" s="35">
        <v>302</v>
      </c>
      <c r="AC95" t="s">
        <v>1106</v>
      </c>
      <c r="AD95" t="s">
        <v>1749</v>
      </c>
      <c r="AE95" s="35">
        <v>30201</v>
      </c>
      <c r="AF95" t="s">
        <v>1254</v>
      </c>
    </row>
    <row r="96" spans="13:32" x14ac:dyDescent="0.35">
      <c r="V96" s="32" t="s">
        <v>47</v>
      </c>
      <c r="W96" s="33" t="s">
        <v>79</v>
      </c>
      <c r="X96" s="33" t="s">
        <v>748</v>
      </c>
      <c r="Y96" s="36">
        <v>3</v>
      </c>
      <c r="Z96" t="s">
        <v>85</v>
      </c>
      <c r="AA96" t="s">
        <v>1168</v>
      </c>
      <c r="AB96" s="35">
        <v>302</v>
      </c>
      <c r="AC96" t="s">
        <v>1106</v>
      </c>
      <c r="AD96" t="s">
        <v>1749</v>
      </c>
      <c r="AE96" s="35">
        <v>30202</v>
      </c>
      <c r="AF96" t="s">
        <v>1255</v>
      </c>
    </row>
    <row r="97" spans="22:32" x14ac:dyDescent="0.35">
      <c r="V97" s="32" t="s">
        <v>47</v>
      </c>
      <c r="W97" s="33" t="s">
        <v>79</v>
      </c>
      <c r="X97" s="33" t="s">
        <v>748</v>
      </c>
      <c r="Y97" s="36">
        <v>3</v>
      </c>
      <c r="Z97" t="s">
        <v>85</v>
      </c>
      <c r="AA97" t="s">
        <v>1168</v>
      </c>
      <c r="AB97" s="35">
        <v>302</v>
      </c>
      <c r="AC97" t="s">
        <v>1106</v>
      </c>
      <c r="AD97" t="s">
        <v>1749</v>
      </c>
      <c r="AE97" s="35">
        <v>30203</v>
      </c>
      <c r="AF97" t="s">
        <v>1256</v>
      </c>
    </row>
    <row r="98" spans="22:32" x14ac:dyDescent="0.35">
      <c r="V98" s="32" t="s">
        <v>47</v>
      </c>
      <c r="W98" s="33" t="s">
        <v>79</v>
      </c>
      <c r="X98" s="33" t="s">
        <v>748</v>
      </c>
      <c r="Y98" s="36">
        <v>3</v>
      </c>
      <c r="Z98" t="s">
        <v>85</v>
      </c>
      <c r="AA98" t="s">
        <v>1168</v>
      </c>
      <c r="AB98" s="35">
        <v>302</v>
      </c>
      <c r="AC98" t="s">
        <v>1106</v>
      </c>
      <c r="AD98" t="s">
        <v>1749</v>
      </c>
      <c r="AE98" s="35">
        <v>30204</v>
      </c>
      <c r="AF98" t="s">
        <v>1257</v>
      </c>
    </row>
    <row r="99" spans="22:32" x14ac:dyDescent="0.35">
      <c r="V99" s="32" t="s">
        <v>47</v>
      </c>
      <c r="W99" s="33" t="s">
        <v>79</v>
      </c>
      <c r="X99" s="33" t="s">
        <v>748</v>
      </c>
      <c r="Y99" s="36">
        <v>3</v>
      </c>
      <c r="Z99" t="s">
        <v>85</v>
      </c>
      <c r="AA99" t="s">
        <v>1168</v>
      </c>
      <c r="AB99" s="35">
        <v>302</v>
      </c>
      <c r="AC99" t="s">
        <v>1106</v>
      </c>
      <c r="AD99" t="s">
        <v>1749</v>
      </c>
      <c r="AE99" s="35">
        <v>30205</v>
      </c>
      <c r="AF99" t="s">
        <v>1258</v>
      </c>
    </row>
    <row r="100" spans="22:32" x14ac:dyDescent="0.35">
      <c r="V100" s="32" t="s">
        <v>47</v>
      </c>
      <c r="W100" s="33" t="s">
        <v>79</v>
      </c>
      <c r="X100" s="33" t="s">
        <v>748</v>
      </c>
      <c r="Y100" s="36">
        <v>3</v>
      </c>
      <c r="Z100" t="s">
        <v>85</v>
      </c>
      <c r="AA100" t="s">
        <v>1168</v>
      </c>
      <c r="AB100" s="35">
        <v>302</v>
      </c>
      <c r="AC100" t="s">
        <v>1106</v>
      </c>
      <c r="AD100" t="s">
        <v>1749</v>
      </c>
      <c r="AE100" s="35">
        <v>30206</v>
      </c>
      <c r="AF100" t="s">
        <v>1259</v>
      </c>
    </row>
    <row r="101" spans="22:32" x14ac:dyDescent="0.35">
      <c r="V101" s="32" t="s">
        <v>47</v>
      </c>
      <c r="W101" s="33" t="s">
        <v>79</v>
      </c>
      <c r="X101" s="33" t="s">
        <v>748</v>
      </c>
      <c r="Y101" s="36">
        <v>3</v>
      </c>
      <c r="Z101" t="s">
        <v>85</v>
      </c>
      <c r="AA101" t="s">
        <v>1168</v>
      </c>
      <c r="AB101" s="35">
        <v>302</v>
      </c>
      <c r="AC101" t="s">
        <v>1106</v>
      </c>
      <c r="AD101" t="s">
        <v>1749</v>
      </c>
      <c r="AE101" s="35">
        <v>30207</v>
      </c>
      <c r="AF101" t="s">
        <v>1260</v>
      </c>
    </row>
    <row r="102" spans="22:32" x14ac:dyDescent="0.35">
      <c r="V102" s="32" t="s">
        <v>47</v>
      </c>
      <c r="W102" s="33" t="s">
        <v>79</v>
      </c>
      <c r="X102" s="33" t="s">
        <v>748</v>
      </c>
      <c r="Y102" s="36">
        <v>3</v>
      </c>
      <c r="Z102" t="s">
        <v>85</v>
      </c>
      <c r="AA102" t="s">
        <v>1168</v>
      </c>
      <c r="AB102" s="35">
        <v>303</v>
      </c>
      <c r="AC102" t="s">
        <v>1107</v>
      </c>
      <c r="AD102" t="s">
        <v>1749</v>
      </c>
      <c r="AE102" s="35">
        <v>30301</v>
      </c>
      <c r="AF102" t="s">
        <v>1261</v>
      </c>
    </row>
    <row r="103" spans="22:32" x14ac:dyDescent="0.35">
      <c r="V103" s="32" t="s">
        <v>47</v>
      </c>
      <c r="W103" s="33" t="s">
        <v>79</v>
      </c>
      <c r="X103" s="33" t="s">
        <v>748</v>
      </c>
      <c r="Y103" s="36">
        <v>3</v>
      </c>
      <c r="Z103" t="s">
        <v>85</v>
      </c>
      <c r="AA103" t="s">
        <v>1168</v>
      </c>
      <c r="AB103" s="35">
        <v>303</v>
      </c>
      <c r="AC103" t="s">
        <v>1107</v>
      </c>
      <c r="AD103" t="s">
        <v>1749</v>
      </c>
      <c r="AE103" s="35">
        <v>30302</v>
      </c>
      <c r="AF103" t="s">
        <v>1262</v>
      </c>
    </row>
    <row r="104" spans="22:32" x14ac:dyDescent="0.35">
      <c r="V104" s="32" t="s">
        <v>47</v>
      </c>
      <c r="W104" s="33" t="s">
        <v>79</v>
      </c>
      <c r="X104" s="33" t="s">
        <v>748</v>
      </c>
      <c r="Y104" s="36">
        <v>3</v>
      </c>
      <c r="Z104" t="s">
        <v>85</v>
      </c>
      <c r="AA104" t="s">
        <v>1168</v>
      </c>
      <c r="AB104" s="35">
        <v>303</v>
      </c>
      <c r="AC104" t="s">
        <v>1107</v>
      </c>
      <c r="AD104" t="s">
        <v>1749</v>
      </c>
      <c r="AE104" s="35">
        <v>30303</v>
      </c>
      <c r="AF104" t="s">
        <v>1263</v>
      </c>
    </row>
    <row r="105" spans="22:32" x14ac:dyDescent="0.35">
      <c r="V105" s="32" t="s">
        <v>47</v>
      </c>
      <c r="W105" s="33" t="s">
        <v>79</v>
      </c>
      <c r="X105" s="33" t="s">
        <v>748</v>
      </c>
      <c r="Y105" s="36">
        <v>3</v>
      </c>
      <c r="Z105" t="s">
        <v>85</v>
      </c>
      <c r="AA105" t="s">
        <v>1168</v>
      </c>
      <c r="AB105" s="35">
        <v>303</v>
      </c>
      <c r="AC105" t="s">
        <v>1107</v>
      </c>
      <c r="AD105" t="s">
        <v>1749</v>
      </c>
      <c r="AE105" s="35">
        <v>30304</v>
      </c>
      <c r="AF105" t="s">
        <v>1264</v>
      </c>
    </row>
    <row r="106" spans="22:32" x14ac:dyDescent="0.35">
      <c r="V106" s="32" t="s">
        <v>47</v>
      </c>
      <c r="W106" s="33" t="s">
        <v>79</v>
      </c>
      <c r="X106" s="33" t="s">
        <v>748</v>
      </c>
      <c r="Y106" s="36">
        <v>3</v>
      </c>
      <c r="Z106" t="s">
        <v>85</v>
      </c>
      <c r="AA106" t="s">
        <v>1168</v>
      </c>
      <c r="AB106" s="35">
        <v>303</v>
      </c>
      <c r="AC106" t="s">
        <v>1107</v>
      </c>
      <c r="AD106" t="s">
        <v>1749</v>
      </c>
      <c r="AE106" s="35">
        <v>30305</v>
      </c>
      <c r="AF106" t="s">
        <v>1239</v>
      </c>
    </row>
    <row r="107" spans="22:32" x14ac:dyDescent="0.35">
      <c r="V107" s="32" t="s">
        <v>47</v>
      </c>
      <c r="W107" s="33" t="s">
        <v>79</v>
      </c>
      <c r="X107" s="33" t="s">
        <v>748</v>
      </c>
      <c r="Y107" s="36">
        <v>3</v>
      </c>
      <c r="Z107" t="s">
        <v>85</v>
      </c>
      <c r="AA107" t="s">
        <v>1168</v>
      </c>
      <c r="AB107" s="35">
        <v>304</v>
      </c>
      <c r="AC107" t="s">
        <v>1108</v>
      </c>
      <c r="AD107" t="s">
        <v>1749</v>
      </c>
      <c r="AE107" s="35">
        <v>30401</v>
      </c>
      <c r="AF107" t="s">
        <v>1265</v>
      </c>
    </row>
    <row r="108" spans="22:32" x14ac:dyDescent="0.35">
      <c r="V108" s="32" t="s">
        <v>47</v>
      </c>
      <c r="W108" s="33" t="s">
        <v>79</v>
      </c>
      <c r="X108" s="33" t="s">
        <v>748</v>
      </c>
      <c r="Y108" s="36">
        <v>3</v>
      </c>
      <c r="Z108" t="s">
        <v>85</v>
      </c>
      <c r="AA108" t="s">
        <v>1168</v>
      </c>
      <c r="AB108" s="35">
        <v>304</v>
      </c>
      <c r="AC108" t="s">
        <v>1108</v>
      </c>
      <c r="AD108" t="s">
        <v>1749</v>
      </c>
      <c r="AE108" s="35">
        <v>30402</v>
      </c>
      <c r="AF108" t="s">
        <v>1266</v>
      </c>
    </row>
    <row r="109" spans="22:32" x14ac:dyDescent="0.35">
      <c r="V109" s="32" t="s">
        <v>47</v>
      </c>
      <c r="W109" s="33" t="s">
        <v>79</v>
      </c>
      <c r="X109" s="33" t="s">
        <v>748</v>
      </c>
      <c r="Y109" s="36">
        <v>3</v>
      </c>
      <c r="Z109" t="s">
        <v>85</v>
      </c>
      <c r="AA109" t="s">
        <v>1168</v>
      </c>
      <c r="AB109" s="35">
        <v>304</v>
      </c>
      <c r="AC109" t="s">
        <v>1108</v>
      </c>
      <c r="AD109" t="s">
        <v>1749</v>
      </c>
      <c r="AE109" s="35">
        <v>30403</v>
      </c>
      <c r="AF109" t="s">
        <v>1267</v>
      </c>
    </row>
    <row r="110" spans="22:32" x14ac:dyDescent="0.35">
      <c r="V110" s="32" t="s">
        <v>47</v>
      </c>
      <c r="W110" s="33" t="s">
        <v>79</v>
      </c>
      <c r="X110" s="33" t="s">
        <v>748</v>
      </c>
      <c r="Y110" s="36">
        <v>3</v>
      </c>
      <c r="Z110" t="s">
        <v>85</v>
      </c>
      <c r="AA110" t="s">
        <v>1168</v>
      </c>
      <c r="AB110" s="35">
        <v>304</v>
      </c>
      <c r="AC110" t="s">
        <v>1108</v>
      </c>
      <c r="AD110" t="s">
        <v>1749</v>
      </c>
      <c r="AE110" s="35">
        <v>30404</v>
      </c>
      <c r="AF110" t="s">
        <v>1268</v>
      </c>
    </row>
    <row r="111" spans="22:32" x14ac:dyDescent="0.35">
      <c r="V111" s="32" t="s">
        <v>47</v>
      </c>
      <c r="W111" s="33" t="s">
        <v>79</v>
      </c>
      <c r="X111" s="33" t="s">
        <v>748</v>
      </c>
      <c r="Y111" s="36">
        <v>3</v>
      </c>
      <c r="Z111" t="s">
        <v>85</v>
      </c>
      <c r="AA111" t="s">
        <v>1168</v>
      </c>
      <c r="AB111" s="35">
        <v>304</v>
      </c>
      <c r="AC111" t="s">
        <v>1108</v>
      </c>
      <c r="AD111" t="s">
        <v>1749</v>
      </c>
      <c r="AE111" s="35">
        <v>30405</v>
      </c>
      <c r="AF111" t="s">
        <v>1269</v>
      </c>
    </row>
    <row r="112" spans="22:32" x14ac:dyDescent="0.35">
      <c r="V112" s="32" t="s">
        <v>47</v>
      </c>
      <c r="W112" s="33" t="s">
        <v>79</v>
      </c>
      <c r="X112" s="33" t="s">
        <v>748</v>
      </c>
      <c r="Y112" s="36">
        <v>3</v>
      </c>
      <c r="Z112" t="s">
        <v>85</v>
      </c>
      <c r="AA112" t="s">
        <v>1168</v>
      </c>
      <c r="AB112" s="35">
        <v>305</v>
      </c>
      <c r="AC112" t="s">
        <v>1109</v>
      </c>
      <c r="AD112" t="s">
        <v>1749</v>
      </c>
      <c r="AE112" s="35">
        <v>30501</v>
      </c>
      <c r="AF112" t="s">
        <v>1270</v>
      </c>
    </row>
    <row r="113" spans="22:32" x14ac:dyDescent="0.35">
      <c r="V113" s="32" t="s">
        <v>47</v>
      </c>
      <c r="W113" s="33" t="s">
        <v>79</v>
      </c>
      <c r="X113" s="33" t="s">
        <v>748</v>
      </c>
      <c r="Y113" s="36">
        <v>3</v>
      </c>
      <c r="Z113" t="s">
        <v>85</v>
      </c>
      <c r="AA113" t="s">
        <v>1168</v>
      </c>
      <c r="AB113" s="35">
        <v>305</v>
      </c>
      <c r="AC113" t="s">
        <v>1109</v>
      </c>
      <c r="AD113" t="s">
        <v>1749</v>
      </c>
      <c r="AE113" s="35">
        <v>30502</v>
      </c>
      <c r="AF113" t="s">
        <v>1271</v>
      </c>
    </row>
    <row r="114" spans="22:32" x14ac:dyDescent="0.35">
      <c r="V114" s="32" t="s">
        <v>47</v>
      </c>
      <c r="W114" s="33" t="s">
        <v>79</v>
      </c>
      <c r="X114" s="33" t="s">
        <v>748</v>
      </c>
      <c r="Y114" s="36">
        <v>3</v>
      </c>
      <c r="Z114" t="s">
        <v>85</v>
      </c>
      <c r="AA114" t="s">
        <v>1168</v>
      </c>
      <c r="AB114" s="35">
        <v>305</v>
      </c>
      <c r="AC114" t="s">
        <v>1109</v>
      </c>
      <c r="AD114" t="s">
        <v>1749</v>
      </c>
      <c r="AE114" s="35">
        <v>30503</v>
      </c>
      <c r="AF114" t="s">
        <v>1187</v>
      </c>
    </row>
    <row r="115" spans="22:32" x14ac:dyDescent="0.35">
      <c r="V115" s="32" t="s">
        <v>47</v>
      </c>
      <c r="W115" s="33" t="s">
        <v>79</v>
      </c>
      <c r="X115" s="33" t="s">
        <v>748</v>
      </c>
      <c r="Y115" s="36">
        <v>3</v>
      </c>
      <c r="Z115" t="s">
        <v>85</v>
      </c>
      <c r="AA115" t="s">
        <v>1168</v>
      </c>
      <c r="AB115" s="35">
        <v>305</v>
      </c>
      <c r="AC115" t="s">
        <v>1109</v>
      </c>
      <c r="AD115" t="s">
        <v>1749</v>
      </c>
      <c r="AE115" s="35">
        <v>30504</v>
      </c>
      <c r="AF115" t="s">
        <v>1272</v>
      </c>
    </row>
    <row r="116" spans="22:32" x14ac:dyDescent="0.35">
      <c r="V116" s="32" t="s">
        <v>47</v>
      </c>
      <c r="W116" s="33" t="s">
        <v>79</v>
      </c>
      <c r="X116" s="33" t="s">
        <v>748</v>
      </c>
      <c r="Y116" s="36">
        <v>3</v>
      </c>
      <c r="Z116" t="s">
        <v>85</v>
      </c>
      <c r="AA116" t="s">
        <v>1168</v>
      </c>
      <c r="AB116" s="35">
        <v>305</v>
      </c>
      <c r="AC116" t="s">
        <v>1109</v>
      </c>
      <c r="AD116" t="s">
        <v>1749</v>
      </c>
      <c r="AE116" s="35">
        <v>30505</v>
      </c>
      <c r="AF116" t="s">
        <v>1273</v>
      </c>
    </row>
    <row r="117" spans="22:32" x14ac:dyDescent="0.35">
      <c r="V117" s="32" t="s">
        <v>47</v>
      </c>
      <c r="W117" s="33" t="s">
        <v>79</v>
      </c>
      <c r="X117" s="33" t="s">
        <v>748</v>
      </c>
      <c r="Y117" s="36">
        <v>3</v>
      </c>
      <c r="Z117" t="s">
        <v>85</v>
      </c>
      <c r="AA117" t="s">
        <v>1168</v>
      </c>
      <c r="AB117" s="35">
        <v>305</v>
      </c>
      <c r="AC117" t="s">
        <v>1109</v>
      </c>
      <c r="AD117" t="s">
        <v>1749</v>
      </c>
      <c r="AE117" s="35">
        <v>30506</v>
      </c>
      <c r="AF117" t="s">
        <v>1274</v>
      </c>
    </row>
    <row r="118" spans="22:32" x14ac:dyDescent="0.35">
      <c r="V118" s="32" t="s">
        <v>47</v>
      </c>
      <c r="W118" s="33" t="s">
        <v>79</v>
      </c>
      <c r="X118" s="33" t="s">
        <v>748</v>
      </c>
      <c r="Y118" s="36">
        <v>3</v>
      </c>
      <c r="Z118" t="s">
        <v>85</v>
      </c>
      <c r="AA118" t="s">
        <v>1168</v>
      </c>
      <c r="AB118" s="35">
        <v>305</v>
      </c>
      <c r="AC118" t="s">
        <v>1109</v>
      </c>
      <c r="AD118" t="s">
        <v>1749</v>
      </c>
      <c r="AE118" s="35">
        <v>30507</v>
      </c>
      <c r="AF118" t="s">
        <v>1109</v>
      </c>
    </row>
    <row r="119" spans="22:32" x14ac:dyDescent="0.35">
      <c r="V119" s="32" t="s">
        <v>47</v>
      </c>
      <c r="W119" s="33" t="s">
        <v>79</v>
      </c>
      <c r="X119" s="33" t="s">
        <v>748</v>
      </c>
      <c r="Y119" s="36">
        <v>3</v>
      </c>
      <c r="Z119" t="s">
        <v>85</v>
      </c>
      <c r="AA119" t="s">
        <v>1168</v>
      </c>
      <c r="AB119" s="35">
        <v>305</v>
      </c>
      <c r="AC119" t="s">
        <v>1109</v>
      </c>
      <c r="AD119" t="s">
        <v>1749</v>
      </c>
      <c r="AE119" s="35">
        <v>30508</v>
      </c>
      <c r="AF119" t="s">
        <v>1275</v>
      </c>
    </row>
    <row r="120" spans="22:32" x14ac:dyDescent="0.35">
      <c r="V120" s="32" t="s">
        <v>47</v>
      </c>
      <c r="W120" s="33" t="s">
        <v>79</v>
      </c>
      <c r="X120" s="33" t="s">
        <v>748</v>
      </c>
      <c r="Y120" s="36">
        <v>3</v>
      </c>
      <c r="Z120" t="s">
        <v>85</v>
      </c>
      <c r="AA120" t="s">
        <v>1168</v>
      </c>
      <c r="AB120" s="35">
        <v>306</v>
      </c>
      <c r="AC120" t="s">
        <v>1110</v>
      </c>
      <c r="AD120" t="s">
        <v>1749</v>
      </c>
      <c r="AE120" s="35">
        <v>30601</v>
      </c>
      <c r="AF120" t="s">
        <v>1276</v>
      </c>
    </row>
    <row r="121" spans="22:32" x14ac:dyDescent="0.35">
      <c r="V121" s="32" t="s">
        <v>47</v>
      </c>
      <c r="W121" s="33" t="s">
        <v>79</v>
      </c>
      <c r="X121" s="33" t="s">
        <v>748</v>
      </c>
      <c r="Y121" s="36">
        <v>3</v>
      </c>
      <c r="Z121" t="s">
        <v>85</v>
      </c>
      <c r="AA121" t="s">
        <v>1168</v>
      </c>
      <c r="AB121" s="35">
        <v>306</v>
      </c>
      <c r="AC121" t="s">
        <v>1110</v>
      </c>
      <c r="AD121" t="s">
        <v>1749</v>
      </c>
      <c r="AE121" s="35">
        <v>30602</v>
      </c>
      <c r="AF121" t="s">
        <v>1277</v>
      </c>
    </row>
    <row r="122" spans="22:32" x14ac:dyDescent="0.35">
      <c r="V122" s="32" t="s">
        <v>47</v>
      </c>
      <c r="W122" s="33" t="s">
        <v>79</v>
      </c>
      <c r="X122" s="33" t="s">
        <v>748</v>
      </c>
      <c r="Y122" s="36">
        <v>3</v>
      </c>
      <c r="Z122" t="s">
        <v>85</v>
      </c>
      <c r="AA122" t="s">
        <v>1168</v>
      </c>
      <c r="AB122" s="35">
        <v>306</v>
      </c>
      <c r="AC122" t="s">
        <v>1110</v>
      </c>
      <c r="AD122" t="s">
        <v>1749</v>
      </c>
      <c r="AE122" s="35">
        <v>30603</v>
      </c>
      <c r="AF122" t="s">
        <v>1278</v>
      </c>
    </row>
    <row r="123" spans="22:32" x14ac:dyDescent="0.35">
      <c r="V123" s="32" t="s">
        <v>47</v>
      </c>
      <c r="W123" s="33" t="s">
        <v>79</v>
      </c>
      <c r="X123" s="33" t="s">
        <v>748</v>
      </c>
      <c r="Y123" s="36">
        <v>4</v>
      </c>
      <c r="Z123" t="s">
        <v>1088</v>
      </c>
      <c r="AA123" t="s">
        <v>1168</v>
      </c>
      <c r="AB123" s="35">
        <v>401</v>
      </c>
      <c r="AC123" t="s">
        <v>1111</v>
      </c>
      <c r="AD123" t="s">
        <v>1749</v>
      </c>
      <c r="AE123" s="35">
        <v>40101</v>
      </c>
      <c r="AF123" t="s">
        <v>1279</v>
      </c>
    </row>
    <row r="124" spans="22:32" x14ac:dyDescent="0.35">
      <c r="V124" s="32" t="s">
        <v>47</v>
      </c>
      <c r="W124" s="33" t="s">
        <v>79</v>
      </c>
      <c r="X124" s="33" t="s">
        <v>748</v>
      </c>
      <c r="Y124" s="36">
        <v>4</v>
      </c>
      <c r="Z124" t="s">
        <v>1088</v>
      </c>
      <c r="AA124" t="s">
        <v>1168</v>
      </c>
      <c r="AB124" s="35">
        <v>401</v>
      </c>
      <c r="AC124" t="s">
        <v>1111</v>
      </c>
      <c r="AD124" t="s">
        <v>1749</v>
      </c>
      <c r="AE124" s="35">
        <v>40102</v>
      </c>
      <c r="AF124" t="s">
        <v>1280</v>
      </c>
    </row>
    <row r="125" spans="22:32" x14ac:dyDescent="0.35">
      <c r="V125" s="32" t="s">
        <v>47</v>
      </c>
      <c r="W125" s="33" t="s">
        <v>79</v>
      </c>
      <c r="X125" s="33" t="s">
        <v>748</v>
      </c>
      <c r="Y125" s="36">
        <v>4</v>
      </c>
      <c r="Z125" t="s">
        <v>1088</v>
      </c>
      <c r="AA125" t="s">
        <v>1168</v>
      </c>
      <c r="AB125" s="35">
        <v>401</v>
      </c>
      <c r="AC125" t="s">
        <v>1111</v>
      </c>
      <c r="AD125" t="s">
        <v>1749</v>
      </c>
      <c r="AE125" s="35">
        <v>40103</v>
      </c>
      <c r="AF125" t="s">
        <v>824</v>
      </c>
    </row>
    <row r="126" spans="22:32" x14ac:dyDescent="0.35">
      <c r="V126" s="32" t="s">
        <v>47</v>
      </c>
      <c r="W126" s="33" t="s">
        <v>79</v>
      </c>
      <c r="X126" s="33" t="s">
        <v>748</v>
      </c>
      <c r="Y126" s="36">
        <v>4</v>
      </c>
      <c r="Z126" t="s">
        <v>1088</v>
      </c>
      <c r="AA126" t="s">
        <v>1168</v>
      </c>
      <c r="AB126" s="35">
        <v>401</v>
      </c>
      <c r="AC126" t="s">
        <v>1111</v>
      </c>
      <c r="AD126" t="s">
        <v>1749</v>
      </c>
      <c r="AE126" s="35">
        <v>40104</v>
      </c>
      <c r="AF126" t="s">
        <v>1281</v>
      </c>
    </row>
    <row r="127" spans="22:32" x14ac:dyDescent="0.35">
      <c r="V127" s="32" t="s">
        <v>47</v>
      </c>
      <c r="W127" s="33" t="s">
        <v>79</v>
      </c>
      <c r="X127" s="33" t="s">
        <v>748</v>
      </c>
      <c r="Y127" s="36">
        <v>4</v>
      </c>
      <c r="Z127" t="s">
        <v>1088</v>
      </c>
      <c r="AA127" t="s">
        <v>1168</v>
      </c>
      <c r="AB127" s="35">
        <v>401</v>
      </c>
      <c r="AC127" t="s">
        <v>1111</v>
      </c>
      <c r="AD127" t="s">
        <v>1749</v>
      </c>
      <c r="AE127" s="35">
        <v>40105</v>
      </c>
      <c r="AF127" t="s">
        <v>1282</v>
      </c>
    </row>
    <row r="128" spans="22:32" x14ac:dyDescent="0.35">
      <c r="V128" s="32" t="s">
        <v>47</v>
      </c>
      <c r="W128" s="33" t="s">
        <v>79</v>
      </c>
      <c r="X128" s="33" t="s">
        <v>748</v>
      </c>
      <c r="Y128" s="36">
        <v>4</v>
      </c>
      <c r="Z128" t="s">
        <v>1088</v>
      </c>
      <c r="AA128" t="s">
        <v>1168</v>
      </c>
      <c r="AB128" s="35">
        <v>401</v>
      </c>
      <c r="AC128" t="s">
        <v>1111</v>
      </c>
      <c r="AD128" t="s">
        <v>1749</v>
      </c>
      <c r="AE128" s="35">
        <v>40106</v>
      </c>
      <c r="AF128" t="s">
        <v>1283</v>
      </c>
    </row>
    <row r="129" spans="22:32" x14ac:dyDescent="0.35">
      <c r="V129" s="32" t="s">
        <v>47</v>
      </c>
      <c r="W129" s="33" t="s">
        <v>79</v>
      </c>
      <c r="X129" s="33" t="s">
        <v>748</v>
      </c>
      <c r="Y129" s="36">
        <v>4</v>
      </c>
      <c r="Z129" t="s">
        <v>1088</v>
      </c>
      <c r="AA129" t="s">
        <v>1168</v>
      </c>
      <c r="AB129" s="35">
        <v>401</v>
      </c>
      <c r="AC129" t="s">
        <v>1111</v>
      </c>
      <c r="AD129" t="s">
        <v>1749</v>
      </c>
      <c r="AE129" s="35">
        <v>40107</v>
      </c>
      <c r="AF129" t="s">
        <v>1284</v>
      </c>
    </row>
    <row r="130" spans="22:32" x14ac:dyDescent="0.35">
      <c r="V130" s="32" t="s">
        <v>47</v>
      </c>
      <c r="W130" s="33" t="s">
        <v>79</v>
      </c>
      <c r="X130" s="33" t="s">
        <v>748</v>
      </c>
      <c r="Y130" s="36">
        <v>4</v>
      </c>
      <c r="Z130" t="s">
        <v>1088</v>
      </c>
      <c r="AA130" t="s">
        <v>1168</v>
      </c>
      <c r="AB130" s="35">
        <v>401</v>
      </c>
      <c r="AC130" t="s">
        <v>1111</v>
      </c>
      <c r="AD130" t="s">
        <v>1749</v>
      </c>
      <c r="AE130" s="35">
        <v>40108</v>
      </c>
      <c r="AF130" t="s">
        <v>1285</v>
      </c>
    </row>
    <row r="131" spans="22:32" x14ac:dyDescent="0.35">
      <c r="V131" s="32" t="s">
        <v>47</v>
      </c>
      <c r="W131" s="33" t="s">
        <v>79</v>
      </c>
      <c r="X131" s="33" t="s">
        <v>748</v>
      </c>
      <c r="Y131" s="36">
        <v>4</v>
      </c>
      <c r="Z131" t="s">
        <v>1088</v>
      </c>
      <c r="AA131" t="s">
        <v>1168</v>
      </c>
      <c r="AB131" s="35">
        <v>401</v>
      </c>
      <c r="AC131" t="s">
        <v>1111</v>
      </c>
      <c r="AD131" t="s">
        <v>1749</v>
      </c>
      <c r="AE131" s="35">
        <v>40109</v>
      </c>
      <c r="AF131" t="s">
        <v>1286</v>
      </c>
    </row>
    <row r="132" spans="22:32" x14ac:dyDescent="0.35">
      <c r="V132" s="32" t="s">
        <v>47</v>
      </c>
      <c r="W132" s="33" t="s">
        <v>79</v>
      </c>
      <c r="X132" s="33" t="s">
        <v>748</v>
      </c>
      <c r="Y132" s="36">
        <v>4</v>
      </c>
      <c r="Z132" t="s">
        <v>1088</v>
      </c>
      <c r="AA132" t="s">
        <v>1168</v>
      </c>
      <c r="AB132" s="35">
        <v>402</v>
      </c>
      <c r="AC132" t="s">
        <v>1112</v>
      </c>
      <c r="AD132" t="s">
        <v>1749</v>
      </c>
      <c r="AE132" s="35">
        <v>40201</v>
      </c>
      <c r="AF132" t="s">
        <v>1287</v>
      </c>
    </row>
    <row r="133" spans="22:32" x14ac:dyDescent="0.35">
      <c r="V133" s="32" t="s">
        <v>47</v>
      </c>
      <c r="W133" s="33" t="s">
        <v>79</v>
      </c>
      <c r="X133" s="33" t="s">
        <v>748</v>
      </c>
      <c r="Y133" s="36">
        <v>4</v>
      </c>
      <c r="Z133" t="s">
        <v>1088</v>
      </c>
      <c r="AA133" t="s">
        <v>1168</v>
      </c>
      <c r="AB133" s="35">
        <v>402</v>
      </c>
      <c r="AC133" t="s">
        <v>1112</v>
      </c>
      <c r="AD133" t="s">
        <v>1749</v>
      </c>
      <c r="AE133" s="35">
        <v>40202</v>
      </c>
      <c r="AF133" t="s">
        <v>1288</v>
      </c>
    </row>
    <row r="134" spans="22:32" x14ac:dyDescent="0.35">
      <c r="V134" s="32" t="s">
        <v>47</v>
      </c>
      <c r="W134" s="33" t="s">
        <v>79</v>
      </c>
      <c r="X134" s="33" t="s">
        <v>748</v>
      </c>
      <c r="Y134" s="36">
        <v>4</v>
      </c>
      <c r="Z134" t="s">
        <v>1088</v>
      </c>
      <c r="AA134" t="s">
        <v>1168</v>
      </c>
      <c r="AB134" s="35">
        <v>402</v>
      </c>
      <c r="AC134" t="s">
        <v>1112</v>
      </c>
      <c r="AD134" t="s">
        <v>1749</v>
      </c>
      <c r="AE134" s="35">
        <v>40203</v>
      </c>
      <c r="AF134" t="s">
        <v>1289</v>
      </c>
    </row>
    <row r="135" spans="22:32" x14ac:dyDescent="0.35">
      <c r="V135" s="32" t="s">
        <v>47</v>
      </c>
      <c r="W135" s="33" t="s">
        <v>79</v>
      </c>
      <c r="X135" s="33" t="s">
        <v>748</v>
      </c>
      <c r="Y135" s="36">
        <v>4</v>
      </c>
      <c r="Z135" t="s">
        <v>1088</v>
      </c>
      <c r="AA135" t="s">
        <v>1168</v>
      </c>
      <c r="AB135" s="35">
        <v>402</v>
      </c>
      <c r="AC135" t="s">
        <v>1112</v>
      </c>
      <c r="AD135" t="s">
        <v>1749</v>
      </c>
      <c r="AE135" s="35">
        <v>40204</v>
      </c>
      <c r="AF135" t="s">
        <v>1290</v>
      </c>
    </row>
    <row r="136" spans="22:32" x14ac:dyDescent="0.35">
      <c r="V136" s="32" t="s">
        <v>47</v>
      </c>
      <c r="W136" s="33" t="s">
        <v>79</v>
      </c>
      <c r="X136" s="33" t="s">
        <v>748</v>
      </c>
      <c r="Y136" s="36">
        <v>4</v>
      </c>
      <c r="Z136" t="s">
        <v>1088</v>
      </c>
      <c r="AA136" t="s">
        <v>1168</v>
      </c>
      <c r="AB136" s="35">
        <v>402</v>
      </c>
      <c r="AC136" t="s">
        <v>1112</v>
      </c>
      <c r="AD136" t="s">
        <v>1749</v>
      </c>
      <c r="AE136" s="35">
        <v>40205</v>
      </c>
      <c r="AF136" t="s">
        <v>1291</v>
      </c>
    </row>
    <row r="137" spans="22:32" x14ac:dyDescent="0.35">
      <c r="V137" s="32" t="s">
        <v>47</v>
      </c>
      <c r="W137" s="33" t="s">
        <v>79</v>
      </c>
      <c r="X137" s="33" t="s">
        <v>748</v>
      </c>
      <c r="Y137" s="36">
        <v>4</v>
      </c>
      <c r="Z137" t="s">
        <v>1088</v>
      </c>
      <c r="AA137" t="s">
        <v>1168</v>
      </c>
      <c r="AB137" s="35">
        <v>403</v>
      </c>
      <c r="AC137" t="s">
        <v>1113</v>
      </c>
      <c r="AD137" t="s">
        <v>1749</v>
      </c>
      <c r="AE137" s="35">
        <v>40301</v>
      </c>
      <c r="AF137" t="s">
        <v>1292</v>
      </c>
    </row>
    <row r="138" spans="22:32" x14ac:dyDescent="0.35">
      <c r="V138" s="32" t="s">
        <v>47</v>
      </c>
      <c r="W138" s="33" t="s">
        <v>79</v>
      </c>
      <c r="X138" s="33" t="s">
        <v>748</v>
      </c>
      <c r="Y138" s="36">
        <v>4</v>
      </c>
      <c r="Z138" t="s">
        <v>1088</v>
      </c>
      <c r="AA138" t="s">
        <v>1168</v>
      </c>
      <c r="AB138" s="35">
        <v>403</v>
      </c>
      <c r="AC138" t="s">
        <v>1113</v>
      </c>
      <c r="AD138" t="s">
        <v>1749</v>
      </c>
      <c r="AE138" s="35">
        <v>40302</v>
      </c>
      <c r="AF138" t="s">
        <v>1293</v>
      </c>
    </row>
    <row r="139" spans="22:32" x14ac:dyDescent="0.35">
      <c r="V139" s="32" t="s">
        <v>47</v>
      </c>
      <c r="W139" s="33" t="s">
        <v>79</v>
      </c>
      <c r="X139" s="33" t="s">
        <v>748</v>
      </c>
      <c r="Y139" s="36">
        <v>4</v>
      </c>
      <c r="Z139" t="s">
        <v>1088</v>
      </c>
      <c r="AA139" t="s">
        <v>1168</v>
      </c>
      <c r="AB139" s="35">
        <v>403</v>
      </c>
      <c r="AC139" t="s">
        <v>1113</v>
      </c>
      <c r="AD139" t="s">
        <v>1749</v>
      </c>
      <c r="AE139" s="35">
        <v>40303</v>
      </c>
      <c r="AF139" t="s">
        <v>1294</v>
      </c>
    </row>
    <row r="140" spans="22:32" x14ac:dyDescent="0.35">
      <c r="V140" s="32" t="s">
        <v>47</v>
      </c>
      <c r="W140" s="33" t="s">
        <v>79</v>
      </c>
      <c r="X140" s="33" t="s">
        <v>748</v>
      </c>
      <c r="Y140" s="36">
        <v>4</v>
      </c>
      <c r="Z140" t="s">
        <v>1088</v>
      </c>
      <c r="AA140" t="s">
        <v>1168</v>
      </c>
      <c r="AB140" s="35">
        <v>403</v>
      </c>
      <c r="AC140" t="s">
        <v>1113</v>
      </c>
      <c r="AD140" t="s">
        <v>1749</v>
      </c>
      <c r="AE140" s="35">
        <v>40304</v>
      </c>
      <c r="AF140" t="s">
        <v>1295</v>
      </c>
    </row>
    <row r="141" spans="22:32" x14ac:dyDescent="0.35">
      <c r="V141" s="32" t="s">
        <v>47</v>
      </c>
      <c r="W141" s="33" t="s">
        <v>79</v>
      </c>
      <c r="X141" s="33" t="s">
        <v>748</v>
      </c>
      <c r="Y141" s="36">
        <v>4</v>
      </c>
      <c r="Z141" t="s">
        <v>1088</v>
      </c>
      <c r="AA141" t="s">
        <v>1168</v>
      </c>
      <c r="AB141" s="35">
        <v>403</v>
      </c>
      <c r="AC141" t="s">
        <v>1113</v>
      </c>
      <c r="AD141" t="s">
        <v>1749</v>
      </c>
      <c r="AE141" s="35">
        <v>40305</v>
      </c>
      <c r="AF141" t="s">
        <v>1296</v>
      </c>
    </row>
    <row r="142" spans="22:32" x14ac:dyDescent="0.35">
      <c r="V142" s="32" t="s">
        <v>47</v>
      </c>
      <c r="W142" s="33" t="s">
        <v>79</v>
      </c>
      <c r="X142" s="33" t="s">
        <v>748</v>
      </c>
      <c r="Y142" s="36">
        <v>4</v>
      </c>
      <c r="Z142" t="s">
        <v>1088</v>
      </c>
      <c r="AA142" t="s">
        <v>1168</v>
      </c>
      <c r="AB142" s="35">
        <v>403</v>
      </c>
      <c r="AC142" t="s">
        <v>1113</v>
      </c>
      <c r="AD142" t="s">
        <v>1749</v>
      </c>
      <c r="AE142" s="35">
        <v>40306</v>
      </c>
      <c r="AF142" t="s">
        <v>1297</v>
      </c>
    </row>
    <row r="143" spans="22:32" x14ac:dyDescent="0.35">
      <c r="V143" s="32" t="s">
        <v>47</v>
      </c>
      <c r="W143" s="33" t="s">
        <v>79</v>
      </c>
      <c r="X143" s="33" t="s">
        <v>748</v>
      </c>
      <c r="Y143" s="36">
        <v>4</v>
      </c>
      <c r="Z143" t="s">
        <v>1088</v>
      </c>
      <c r="AA143" t="s">
        <v>1168</v>
      </c>
      <c r="AB143" s="35">
        <v>403</v>
      </c>
      <c r="AC143" t="s">
        <v>1113</v>
      </c>
      <c r="AD143" t="s">
        <v>1749</v>
      </c>
      <c r="AE143" s="35">
        <v>40307</v>
      </c>
      <c r="AF143" t="s">
        <v>1298</v>
      </c>
    </row>
    <row r="144" spans="22:32" x14ac:dyDescent="0.35">
      <c r="V144" s="32" t="s">
        <v>47</v>
      </c>
      <c r="W144" s="33" t="s">
        <v>79</v>
      </c>
      <c r="X144" s="33" t="s">
        <v>748</v>
      </c>
      <c r="Y144" s="36">
        <v>4</v>
      </c>
      <c r="Z144" t="s">
        <v>1088</v>
      </c>
      <c r="AA144" t="s">
        <v>1168</v>
      </c>
      <c r="AB144" s="35">
        <v>403</v>
      </c>
      <c r="AC144" t="s">
        <v>1113</v>
      </c>
      <c r="AD144" t="s">
        <v>1749</v>
      </c>
      <c r="AE144" s="35">
        <v>40308</v>
      </c>
      <c r="AF144" t="s">
        <v>1299</v>
      </c>
    </row>
    <row r="145" spans="22:32" x14ac:dyDescent="0.35">
      <c r="V145" s="32" t="s">
        <v>47</v>
      </c>
      <c r="W145" s="33" t="s">
        <v>79</v>
      </c>
      <c r="X145" s="33" t="s">
        <v>748</v>
      </c>
      <c r="Y145" s="36">
        <v>4</v>
      </c>
      <c r="Z145" t="s">
        <v>1088</v>
      </c>
      <c r="AA145" t="s">
        <v>1168</v>
      </c>
      <c r="AB145" s="35">
        <v>404</v>
      </c>
      <c r="AC145" t="s">
        <v>1114</v>
      </c>
      <c r="AD145" t="s">
        <v>1749</v>
      </c>
      <c r="AE145" s="35">
        <v>40401</v>
      </c>
      <c r="AF145" t="s">
        <v>1300</v>
      </c>
    </row>
    <row r="146" spans="22:32" x14ac:dyDescent="0.35">
      <c r="V146" s="32" t="s">
        <v>47</v>
      </c>
      <c r="W146" s="33" t="s">
        <v>79</v>
      </c>
      <c r="X146" s="33" t="s">
        <v>748</v>
      </c>
      <c r="Y146" s="36">
        <v>4</v>
      </c>
      <c r="Z146" t="s">
        <v>1088</v>
      </c>
      <c r="AA146" t="s">
        <v>1168</v>
      </c>
      <c r="AB146" s="35">
        <v>404</v>
      </c>
      <c r="AC146" t="s">
        <v>1114</v>
      </c>
      <c r="AD146" t="s">
        <v>1749</v>
      </c>
      <c r="AE146" s="35">
        <v>40402</v>
      </c>
      <c r="AF146" t="s">
        <v>141</v>
      </c>
    </row>
    <row r="147" spans="22:32" x14ac:dyDescent="0.35">
      <c r="V147" s="32" t="s">
        <v>47</v>
      </c>
      <c r="W147" s="33" t="s">
        <v>79</v>
      </c>
      <c r="X147" s="33" t="s">
        <v>748</v>
      </c>
      <c r="Y147" s="36">
        <v>4</v>
      </c>
      <c r="Z147" t="s">
        <v>1088</v>
      </c>
      <c r="AA147" t="s">
        <v>1168</v>
      </c>
      <c r="AB147" s="35">
        <v>404</v>
      </c>
      <c r="AC147" t="s">
        <v>1114</v>
      </c>
      <c r="AD147" t="s">
        <v>1749</v>
      </c>
      <c r="AE147" s="35">
        <v>40403</v>
      </c>
      <c r="AF147" t="s">
        <v>1273</v>
      </c>
    </row>
    <row r="148" spans="22:32" x14ac:dyDescent="0.35">
      <c r="V148" s="32" t="s">
        <v>47</v>
      </c>
      <c r="W148" s="33" t="s">
        <v>79</v>
      </c>
      <c r="X148" s="33" t="s">
        <v>748</v>
      </c>
      <c r="Y148" s="36">
        <v>4</v>
      </c>
      <c r="Z148" t="s">
        <v>1088</v>
      </c>
      <c r="AA148" t="s">
        <v>1168</v>
      </c>
      <c r="AB148" s="35">
        <v>404</v>
      </c>
      <c r="AC148" t="s">
        <v>1114</v>
      </c>
      <c r="AD148" t="s">
        <v>1749</v>
      </c>
      <c r="AE148" s="35">
        <v>40404</v>
      </c>
      <c r="AF148" t="s">
        <v>1301</v>
      </c>
    </row>
    <row r="149" spans="22:32" x14ac:dyDescent="0.35">
      <c r="V149" s="32" t="s">
        <v>47</v>
      </c>
      <c r="W149" s="33" t="s">
        <v>79</v>
      </c>
      <c r="X149" s="33" t="s">
        <v>748</v>
      </c>
      <c r="Y149" s="36">
        <v>4</v>
      </c>
      <c r="Z149" t="s">
        <v>1088</v>
      </c>
      <c r="AA149" t="s">
        <v>1168</v>
      </c>
      <c r="AB149" s="35">
        <v>404</v>
      </c>
      <c r="AC149" t="s">
        <v>1114</v>
      </c>
      <c r="AD149" t="s">
        <v>1749</v>
      </c>
      <c r="AE149" s="35">
        <v>40405</v>
      </c>
      <c r="AF149" t="s">
        <v>1302</v>
      </c>
    </row>
    <row r="150" spans="22:32" x14ac:dyDescent="0.35">
      <c r="V150" s="32" t="s">
        <v>47</v>
      </c>
      <c r="W150" s="33" t="s">
        <v>79</v>
      </c>
      <c r="X150" s="33" t="s">
        <v>748</v>
      </c>
      <c r="Y150" s="36">
        <v>4</v>
      </c>
      <c r="Z150" t="s">
        <v>1088</v>
      </c>
      <c r="AA150" t="s">
        <v>1168</v>
      </c>
      <c r="AB150" s="35">
        <v>404</v>
      </c>
      <c r="AC150" t="s">
        <v>1114</v>
      </c>
      <c r="AD150" t="s">
        <v>1749</v>
      </c>
      <c r="AE150" s="35">
        <v>40406</v>
      </c>
      <c r="AF150" t="s">
        <v>1303</v>
      </c>
    </row>
    <row r="151" spans="22:32" x14ac:dyDescent="0.35">
      <c r="V151" s="32" t="s">
        <v>47</v>
      </c>
      <c r="W151" s="33" t="s">
        <v>79</v>
      </c>
      <c r="X151" s="33" t="s">
        <v>748</v>
      </c>
      <c r="Y151" s="36">
        <v>4</v>
      </c>
      <c r="Z151" t="s">
        <v>1088</v>
      </c>
      <c r="AA151" t="s">
        <v>1168</v>
      </c>
      <c r="AB151" s="35">
        <v>405</v>
      </c>
      <c r="AC151" t="s">
        <v>1115</v>
      </c>
      <c r="AD151" t="s">
        <v>1749</v>
      </c>
      <c r="AE151" s="35">
        <v>40501</v>
      </c>
      <c r="AF151" t="s">
        <v>1304</v>
      </c>
    </row>
    <row r="152" spans="22:32" x14ac:dyDescent="0.35">
      <c r="V152" s="32" t="s">
        <v>47</v>
      </c>
      <c r="W152" s="33" t="s">
        <v>79</v>
      </c>
      <c r="X152" s="33" t="s">
        <v>748</v>
      </c>
      <c r="Y152" s="36">
        <v>4</v>
      </c>
      <c r="Z152" t="s">
        <v>1088</v>
      </c>
      <c r="AA152" t="s">
        <v>1168</v>
      </c>
      <c r="AB152" s="35">
        <v>405</v>
      </c>
      <c r="AC152" t="s">
        <v>1115</v>
      </c>
      <c r="AD152" t="s">
        <v>1749</v>
      </c>
      <c r="AE152" s="35">
        <v>40502</v>
      </c>
      <c r="AF152" t="s">
        <v>1305</v>
      </c>
    </row>
    <row r="153" spans="22:32" x14ac:dyDescent="0.35">
      <c r="V153" s="32" t="s">
        <v>47</v>
      </c>
      <c r="W153" s="33" t="s">
        <v>79</v>
      </c>
      <c r="X153" s="33" t="s">
        <v>748</v>
      </c>
      <c r="Y153" s="36">
        <v>4</v>
      </c>
      <c r="Z153" t="s">
        <v>1088</v>
      </c>
      <c r="AA153" t="s">
        <v>1168</v>
      </c>
      <c r="AB153" s="35">
        <v>405</v>
      </c>
      <c r="AC153" t="s">
        <v>1115</v>
      </c>
      <c r="AD153" t="s">
        <v>1749</v>
      </c>
      <c r="AE153" s="35">
        <v>40503</v>
      </c>
      <c r="AF153" t="s">
        <v>1115</v>
      </c>
    </row>
    <row r="154" spans="22:32" x14ac:dyDescent="0.35">
      <c r="V154" s="32" t="s">
        <v>47</v>
      </c>
      <c r="W154" s="33" t="s">
        <v>79</v>
      </c>
      <c r="X154" s="33" t="s">
        <v>748</v>
      </c>
      <c r="Y154" s="36">
        <v>4</v>
      </c>
      <c r="Z154" t="s">
        <v>1088</v>
      </c>
      <c r="AA154" t="s">
        <v>1168</v>
      </c>
      <c r="AB154" s="35">
        <v>405</v>
      </c>
      <c r="AC154" t="s">
        <v>1115</v>
      </c>
      <c r="AD154" t="s">
        <v>1749</v>
      </c>
      <c r="AE154" s="35">
        <v>40505</v>
      </c>
      <c r="AF154" t="s">
        <v>1306</v>
      </c>
    </row>
    <row r="155" spans="22:32" x14ac:dyDescent="0.35">
      <c r="V155" s="32" t="s">
        <v>47</v>
      </c>
      <c r="W155" s="33" t="s">
        <v>79</v>
      </c>
      <c r="X155" s="33" t="s">
        <v>748</v>
      </c>
      <c r="Y155" s="36">
        <v>4</v>
      </c>
      <c r="Z155" t="s">
        <v>1088</v>
      </c>
      <c r="AA155" t="s">
        <v>1168</v>
      </c>
      <c r="AB155" s="35">
        <v>405</v>
      </c>
      <c r="AC155" t="s">
        <v>1115</v>
      </c>
      <c r="AD155" t="s">
        <v>1749</v>
      </c>
      <c r="AE155" s="35">
        <v>40506</v>
      </c>
      <c r="AF155" t="s">
        <v>218</v>
      </c>
    </row>
    <row r="156" spans="22:32" x14ac:dyDescent="0.35">
      <c r="V156" s="32" t="s">
        <v>47</v>
      </c>
      <c r="W156" s="33" t="s">
        <v>79</v>
      </c>
      <c r="X156" s="33" t="s">
        <v>748</v>
      </c>
      <c r="Y156" s="36">
        <v>4</v>
      </c>
      <c r="Z156" t="s">
        <v>1088</v>
      </c>
      <c r="AA156" t="s">
        <v>1168</v>
      </c>
      <c r="AB156" s="35">
        <v>405</v>
      </c>
      <c r="AC156" t="s">
        <v>1115</v>
      </c>
      <c r="AD156" t="s">
        <v>1749</v>
      </c>
      <c r="AE156" s="35">
        <v>40507</v>
      </c>
      <c r="AF156" t="s">
        <v>1031</v>
      </c>
    </row>
    <row r="157" spans="22:32" x14ac:dyDescent="0.35">
      <c r="V157" s="32" t="s">
        <v>47</v>
      </c>
      <c r="W157" s="33" t="s">
        <v>79</v>
      </c>
      <c r="X157" s="33" t="s">
        <v>748</v>
      </c>
      <c r="Y157" s="36">
        <v>4</v>
      </c>
      <c r="Z157" t="s">
        <v>1088</v>
      </c>
      <c r="AA157" t="s">
        <v>1168</v>
      </c>
      <c r="AB157" s="35">
        <v>405</v>
      </c>
      <c r="AC157" t="s">
        <v>1115</v>
      </c>
      <c r="AD157" t="s">
        <v>1749</v>
      </c>
      <c r="AE157" s="35">
        <v>40508</v>
      </c>
      <c r="AF157" t="s">
        <v>1307</v>
      </c>
    </row>
    <row r="158" spans="22:32" x14ac:dyDescent="0.35">
      <c r="V158" s="32" t="s">
        <v>47</v>
      </c>
      <c r="W158" s="33" t="s">
        <v>79</v>
      </c>
      <c r="X158" s="33" t="s">
        <v>748</v>
      </c>
      <c r="Y158" s="36">
        <v>4</v>
      </c>
      <c r="Z158" t="s">
        <v>1088</v>
      </c>
      <c r="AA158" t="s">
        <v>1168</v>
      </c>
      <c r="AB158" s="35">
        <v>405</v>
      </c>
      <c r="AC158" t="s">
        <v>1115</v>
      </c>
      <c r="AD158" t="s">
        <v>1749</v>
      </c>
      <c r="AE158" s="35">
        <v>40509</v>
      </c>
      <c r="AF158" t="s">
        <v>753</v>
      </c>
    </row>
    <row r="159" spans="22:32" x14ac:dyDescent="0.35">
      <c r="V159" s="32" t="s">
        <v>47</v>
      </c>
      <c r="W159" s="33" t="s">
        <v>79</v>
      </c>
      <c r="X159" s="33" t="s">
        <v>748</v>
      </c>
      <c r="Y159" s="36">
        <v>4</v>
      </c>
      <c r="Z159" t="s">
        <v>1088</v>
      </c>
      <c r="AA159" t="s">
        <v>1168</v>
      </c>
      <c r="AB159" s="35">
        <v>405</v>
      </c>
      <c r="AC159" t="s">
        <v>1115</v>
      </c>
      <c r="AD159" t="s">
        <v>1749</v>
      </c>
      <c r="AE159" s="35">
        <v>40510</v>
      </c>
      <c r="AF159" t="s">
        <v>189</v>
      </c>
    </row>
    <row r="160" spans="22:32" x14ac:dyDescent="0.35">
      <c r="V160" s="32" t="s">
        <v>47</v>
      </c>
      <c r="W160" s="33" t="s">
        <v>79</v>
      </c>
      <c r="X160" s="33" t="s">
        <v>748</v>
      </c>
      <c r="Y160" s="36">
        <v>4</v>
      </c>
      <c r="Z160" t="s">
        <v>1088</v>
      </c>
      <c r="AA160" t="s">
        <v>1168</v>
      </c>
      <c r="AB160" s="35">
        <v>405</v>
      </c>
      <c r="AC160" t="s">
        <v>1115</v>
      </c>
      <c r="AD160" t="s">
        <v>1749</v>
      </c>
      <c r="AE160" s="35">
        <v>40511</v>
      </c>
      <c r="AF160" t="s">
        <v>1308</v>
      </c>
    </row>
    <row r="161" spans="22:32" x14ac:dyDescent="0.35">
      <c r="V161" s="32" t="s">
        <v>47</v>
      </c>
      <c r="W161" s="33" t="s">
        <v>79</v>
      </c>
      <c r="X161" s="33" t="s">
        <v>748</v>
      </c>
      <c r="Y161" s="36">
        <v>4</v>
      </c>
      <c r="Z161" t="s">
        <v>1088</v>
      </c>
      <c r="AA161" t="s">
        <v>1168</v>
      </c>
      <c r="AB161" s="35">
        <v>405</v>
      </c>
      <c r="AC161" t="s">
        <v>1115</v>
      </c>
      <c r="AD161" t="s">
        <v>1749</v>
      </c>
      <c r="AE161" s="35">
        <v>40513</v>
      </c>
      <c r="AF161" t="s">
        <v>1309</v>
      </c>
    </row>
    <row r="162" spans="22:32" x14ac:dyDescent="0.35">
      <c r="V162" s="32" t="s">
        <v>47</v>
      </c>
      <c r="W162" s="33" t="s">
        <v>79</v>
      </c>
      <c r="X162" s="33" t="s">
        <v>748</v>
      </c>
      <c r="Y162" s="36">
        <v>4</v>
      </c>
      <c r="Z162" t="s">
        <v>1088</v>
      </c>
      <c r="AA162" t="s">
        <v>1168</v>
      </c>
      <c r="AB162" s="35">
        <v>405</v>
      </c>
      <c r="AC162" t="s">
        <v>1115</v>
      </c>
      <c r="AD162" t="s">
        <v>1749</v>
      </c>
      <c r="AE162" s="35">
        <v>40514</v>
      </c>
      <c r="AF162" t="s">
        <v>1310</v>
      </c>
    </row>
    <row r="163" spans="22:32" x14ac:dyDescent="0.35">
      <c r="V163" s="32" t="s">
        <v>47</v>
      </c>
      <c r="W163" s="33" t="s">
        <v>79</v>
      </c>
      <c r="X163" s="33" t="s">
        <v>748</v>
      </c>
      <c r="Y163" s="36">
        <v>4</v>
      </c>
      <c r="Z163" t="s">
        <v>1088</v>
      </c>
      <c r="AA163" t="s">
        <v>1168</v>
      </c>
      <c r="AB163" s="35">
        <v>405</v>
      </c>
      <c r="AC163" t="s">
        <v>1115</v>
      </c>
      <c r="AD163" t="s">
        <v>1749</v>
      </c>
      <c r="AE163" s="35">
        <v>40515</v>
      </c>
      <c r="AF163" t="s">
        <v>1311</v>
      </c>
    </row>
    <row r="164" spans="22:32" x14ac:dyDescent="0.35">
      <c r="V164" s="32" t="s">
        <v>47</v>
      </c>
      <c r="W164" s="33" t="s">
        <v>79</v>
      </c>
      <c r="X164" s="33" t="s">
        <v>748</v>
      </c>
      <c r="Y164" s="36">
        <v>4</v>
      </c>
      <c r="Z164" t="s">
        <v>1088</v>
      </c>
      <c r="AA164" t="s">
        <v>1168</v>
      </c>
      <c r="AB164" s="35">
        <v>406</v>
      </c>
      <c r="AC164" t="s">
        <v>1116</v>
      </c>
      <c r="AD164" t="s">
        <v>1749</v>
      </c>
      <c r="AE164" s="35">
        <v>40601</v>
      </c>
      <c r="AF164" t="s">
        <v>1312</v>
      </c>
    </row>
    <row r="165" spans="22:32" x14ac:dyDescent="0.35">
      <c r="V165" s="32" t="s">
        <v>47</v>
      </c>
      <c r="W165" s="33" t="s">
        <v>79</v>
      </c>
      <c r="X165" s="33" t="s">
        <v>748</v>
      </c>
      <c r="Y165" s="36">
        <v>4</v>
      </c>
      <c r="Z165" t="s">
        <v>1088</v>
      </c>
      <c r="AA165" t="s">
        <v>1168</v>
      </c>
      <c r="AB165" s="35">
        <v>406</v>
      </c>
      <c r="AC165" t="s">
        <v>1116</v>
      </c>
      <c r="AD165" t="s">
        <v>1749</v>
      </c>
      <c r="AE165" s="35">
        <v>40602</v>
      </c>
      <c r="AF165" t="s">
        <v>1313</v>
      </c>
    </row>
    <row r="166" spans="22:32" x14ac:dyDescent="0.35">
      <c r="V166" s="32" t="s">
        <v>47</v>
      </c>
      <c r="W166" s="33" t="s">
        <v>79</v>
      </c>
      <c r="X166" s="33" t="s">
        <v>748</v>
      </c>
      <c r="Y166" s="36">
        <v>4</v>
      </c>
      <c r="Z166" t="s">
        <v>1088</v>
      </c>
      <c r="AA166" t="s">
        <v>1168</v>
      </c>
      <c r="AB166" s="35">
        <v>406</v>
      </c>
      <c r="AC166" t="s">
        <v>1116</v>
      </c>
      <c r="AD166" t="s">
        <v>1749</v>
      </c>
      <c r="AE166" s="35">
        <v>40603</v>
      </c>
      <c r="AF166" t="s">
        <v>1314</v>
      </c>
    </row>
    <row r="167" spans="22:32" x14ac:dyDescent="0.35">
      <c r="V167" s="32" t="s">
        <v>47</v>
      </c>
      <c r="W167" s="33" t="s">
        <v>79</v>
      </c>
      <c r="X167" s="33" t="s">
        <v>748</v>
      </c>
      <c r="Y167" s="36">
        <v>4</v>
      </c>
      <c r="Z167" t="s">
        <v>1088</v>
      </c>
      <c r="AA167" t="s">
        <v>1168</v>
      </c>
      <c r="AB167" s="35">
        <v>406</v>
      </c>
      <c r="AC167" t="s">
        <v>1116</v>
      </c>
      <c r="AD167" t="s">
        <v>1749</v>
      </c>
      <c r="AE167" s="35">
        <v>40604</v>
      </c>
      <c r="AF167" t="s">
        <v>1088</v>
      </c>
    </row>
    <row r="168" spans="22:32" x14ac:dyDescent="0.35">
      <c r="V168" s="32" t="s">
        <v>47</v>
      </c>
      <c r="W168" s="33" t="s">
        <v>79</v>
      </c>
      <c r="X168" s="33" t="s">
        <v>748</v>
      </c>
      <c r="Y168" s="36">
        <v>4</v>
      </c>
      <c r="Z168" t="s">
        <v>1088</v>
      </c>
      <c r="AA168" t="s">
        <v>1168</v>
      </c>
      <c r="AB168" s="35">
        <v>406</v>
      </c>
      <c r="AC168" t="s">
        <v>1116</v>
      </c>
      <c r="AD168" t="s">
        <v>1749</v>
      </c>
      <c r="AE168" s="35">
        <v>40605</v>
      </c>
      <c r="AF168" t="s">
        <v>1315</v>
      </c>
    </row>
    <row r="169" spans="22:32" x14ac:dyDescent="0.35">
      <c r="V169" s="32" t="s">
        <v>47</v>
      </c>
      <c r="W169" s="33" t="s">
        <v>79</v>
      </c>
      <c r="X169" s="33" t="s">
        <v>748</v>
      </c>
      <c r="Y169" s="36">
        <v>4</v>
      </c>
      <c r="Z169" t="s">
        <v>1088</v>
      </c>
      <c r="AA169" t="s">
        <v>1168</v>
      </c>
      <c r="AB169" s="35">
        <v>406</v>
      </c>
      <c r="AC169" t="s">
        <v>1116</v>
      </c>
      <c r="AD169" t="s">
        <v>1749</v>
      </c>
      <c r="AE169" s="35">
        <v>40606</v>
      </c>
      <c r="AF169" t="s">
        <v>1220</v>
      </c>
    </row>
    <row r="170" spans="22:32" x14ac:dyDescent="0.35">
      <c r="V170" s="32" t="s">
        <v>47</v>
      </c>
      <c r="W170" s="33" t="s">
        <v>79</v>
      </c>
      <c r="X170" s="33" t="s">
        <v>748</v>
      </c>
      <c r="Y170" s="36">
        <v>4</v>
      </c>
      <c r="Z170" t="s">
        <v>1088</v>
      </c>
      <c r="AA170" t="s">
        <v>1168</v>
      </c>
      <c r="AB170" s="35">
        <v>406</v>
      </c>
      <c r="AC170" t="s">
        <v>1116</v>
      </c>
      <c r="AD170" t="s">
        <v>1749</v>
      </c>
      <c r="AE170" s="35">
        <v>40607</v>
      </c>
      <c r="AF170" t="s">
        <v>1298</v>
      </c>
    </row>
    <row r="171" spans="22:32" x14ac:dyDescent="0.35">
      <c r="V171" s="32" t="s">
        <v>47</v>
      </c>
      <c r="W171" s="33" t="s">
        <v>79</v>
      </c>
      <c r="X171" s="33" t="s">
        <v>748</v>
      </c>
      <c r="Y171" s="36">
        <v>4</v>
      </c>
      <c r="Z171" t="s">
        <v>1088</v>
      </c>
      <c r="AA171" t="s">
        <v>1168</v>
      </c>
      <c r="AB171" s="35">
        <v>406</v>
      </c>
      <c r="AC171" t="s">
        <v>1116</v>
      </c>
      <c r="AD171" t="s">
        <v>1749</v>
      </c>
      <c r="AE171" s="35">
        <v>40608</v>
      </c>
      <c r="AF171" t="s">
        <v>459</v>
      </c>
    </row>
    <row r="172" spans="22:32" x14ac:dyDescent="0.35">
      <c r="V172" s="32" t="s">
        <v>47</v>
      </c>
      <c r="W172" s="33" t="s">
        <v>79</v>
      </c>
      <c r="X172" s="33" t="s">
        <v>748</v>
      </c>
      <c r="Y172" s="36">
        <v>4</v>
      </c>
      <c r="Z172" t="s">
        <v>1088</v>
      </c>
      <c r="AA172" t="s">
        <v>1168</v>
      </c>
      <c r="AB172" s="35">
        <v>406</v>
      </c>
      <c r="AC172" t="s">
        <v>1116</v>
      </c>
      <c r="AD172" t="s">
        <v>1749</v>
      </c>
      <c r="AE172" s="35">
        <v>40609</v>
      </c>
      <c r="AF172" t="s">
        <v>1316</v>
      </c>
    </row>
    <row r="173" spans="22:32" x14ac:dyDescent="0.35">
      <c r="V173" s="32" t="s">
        <v>47</v>
      </c>
      <c r="W173" s="33" t="s">
        <v>79</v>
      </c>
      <c r="X173" s="33" t="s">
        <v>748</v>
      </c>
      <c r="Y173" s="36">
        <v>4</v>
      </c>
      <c r="Z173" t="s">
        <v>1088</v>
      </c>
      <c r="AA173" t="s">
        <v>1168</v>
      </c>
      <c r="AB173" s="35">
        <v>406</v>
      </c>
      <c r="AC173" t="s">
        <v>1116</v>
      </c>
      <c r="AD173" t="s">
        <v>1749</v>
      </c>
      <c r="AE173" s="35">
        <v>40610</v>
      </c>
      <c r="AF173" t="s">
        <v>1317</v>
      </c>
    </row>
    <row r="174" spans="22:32" x14ac:dyDescent="0.35">
      <c r="V174" s="32" t="s">
        <v>47</v>
      </c>
      <c r="W174" s="33" t="s">
        <v>79</v>
      </c>
      <c r="X174" s="33" t="s">
        <v>748</v>
      </c>
      <c r="Y174" s="36">
        <v>4</v>
      </c>
      <c r="Z174" t="s">
        <v>1088</v>
      </c>
      <c r="AA174" t="s">
        <v>1168</v>
      </c>
      <c r="AB174" s="35">
        <v>406</v>
      </c>
      <c r="AC174" t="s">
        <v>1116</v>
      </c>
      <c r="AD174" t="s">
        <v>1749</v>
      </c>
      <c r="AE174" s="35">
        <v>40611</v>
      </c>
      <c r="AF174" t="s">
        <v>1318</v>
      </c>
    </row>
    <row r="175" spans="22:32" x14ac:dyDescent="0.35">
      <c r="V175" s="32" t="s">
        <v>47</v>
      </c>
      <c r="W175" s="33" t="s">
        <v>79</v>
      </c>
      <c r="X175" s="33" t="s">
        <v>748</v>
      </c>
      <c r="Y175" s="36">
        <v>4</v>
      </c>
      <c r="Z175" t="s">
        <v>1088</v>
      </c>
      <c r="AA175" t="s">
        <v>1168</v>
      </c>
      <c r="AB175" s="35">
        <v>406</v>
      </c>
      <c r="AC175" t="s">
        <v>1116</v>
      </c>
      <c r="AD175" t="s">
        <v>1749</v>
      </c>
      <c r="AE175" s="35">
        <v>40612</v>
      </c>
      <c r="AF175" t="s">
        <v>1319</v>
      </c>
    </row>
    <row r="176" spans="22:32" x14ac:dyDescent="0.35">
      <c r="V176" s="32" t="s">
        <v>47</v>
      </c>
      <c r="W176" s="33" t="s">
        <v>79</v>
      </c>
      <c r="X176" s="33" t="s">
        <v>748</v>
      </c>
      <c r="Y176" s="36">
        <v>4</v>
      </c>
      <c r="Z176" t="s">
        <v>1088</v>
      </c>
      <c r="AA176" t="s">
        <v>1168</v>
      </c>
      <c r="AB176" s="35">
        <v>407</v>
      </c>
      <c r="AC176" t="s">
        <v>1117</v>
      </c>
      <c r="AD176" t="s">
        <v>1749</v>
      </c>
      <c r="AE176" s="35">
        <v>40701</v>
      </c>
      <c r="AF176" t="s">
        <v>1320</v>
      </c>
    </row>
    <row r="177" spans="22:32" x14ac:dyDescent="0.35">
      <c r="V177" s="32" t="s">
        <v>47</v>
      </c>
      <c r="W177" s="33" t="s">
        <v>79</v>
      </c>
      <c r="X177" s="33" t="s">
        <v>748</v>
      </c>
      <c r="Y177" s="36">
        <v>4</v>
      </c>
      <c r="Z177" t="s">
        <v>1088</v>
      </c>
      <c r="AA177" t="s">
        <v>1168</v>
      </c>
      <c r="AB177" s="35">
        <v>407</v>
      </c>
      <c r="AC177" t="s">
        <v>1117</v>
      </c>
      <c r="AD177" t="s">
        <v>1749</v>
      </c>
      <c r="AE177" s="35">
        <v>40702</v>
      </c>
      <c r="AF177" t="s">
        <v>1321</v>
      </c>
    </row>
    <row r="178" spans="22:32" x14ac:dyDescent="0.35">
      <c r="V178" s="32" t="s">
        <v>47</v>
      </c>
      <c r="W178" s="33" t="s">
        <v>79</v>
      </c>
      <c r="X178" s="33" t="s">
        <v>748</v>
      </c>
      <c r="Y178" s="36">
        <v>4</v>
      </c>
      <c r="Z178" t="s">
        <v>1088</v>
      </c>
      <c r="AA178" t="s">
        <v>1168</v>
      </c>
      <c r="AB178" s="35">
        <v>407</v>
      </c>
      <c r="AC178" t="s">
        <v>1117</v>
      </c>
      <c r="AD178" t="s">
        <v>1749</v>
      </c>
      <c r="AE178" s="35">
        <v>40703</v>
      </c>
      <c r="AF178" t="s">
        <v>1322</v>
      </c>
    </row>
    <row r="179" spans="22:32" x14ac:dyDescent="0.35">
      <c r="V179" s="32" t="s">
        <v>47</v>
      </c>
      <c r="W179" s="33" t="s">
        <v>79</v>
      </c>
      <c r="X179" s="33" t="s">
        <v>748</v>
      </c>
      <c r="Y179" s="36">
        <v>4</v>
      </c>
      <c r="Z179" t="s">
        <v>1088</v>
      </c>
      <c r="AA179" t="s">
        <v>1168</v>
      </c>
      <c r="AB179" s="35">
        <v>407</v>
      </c>
      <c r="AC179" t="s">
        <v>1117</v>
      </c>
      <c r="AD179" t="s">
        <v>1749</v>
      </c>
      <c r="AE179" s="35">
        <v>40704</v>
      </c>
      <c r="AF179" t="s">
        <v>1323</v>
      </c>
    </row>
    <row r="180" spans="22:32" x14ac:dyDescent="0.35">
      <c r="V180" s="32" t="s">
        <v>47</v>
      </c>
      <c r="W180" s="33" t="s">
        <v>79</v>
      </c>
      <c r="X180" s="33" t="s">
        <v>748</v>
      </c>
      <c r="Y180" s="36">
        <v>4</v>
      </c>
      <c r="Z180" t="s">
        <v>1088</v>
      </c>
      <c r="AA180" t="s">
        <v>1168</v>
      </c>
      <c r="AB180" s="35">
        <v>407</v>
      </c>
      <c r="AC180" t="s">
        <v>1117</v>
      </c>
      <c r="AD180" t="s">
        <v>1749</v>
      </c>
      <c r="AE180" s="35">
        <v>40705</v>
      </c>
      <c r="AF180" t="s">
        <v>1324</v>
      </c>
    </row>
    <row r="181" spans="22:32" x14ac:dyDescent="0.35">
      <c r="V181" s="32" t="s">
        <v>47</v>
      </c>
      <c r="W181" s="33" t="s">
        <v>79</v>
      </c>
      <c r="X181" s="33" t="s">
        <v>748</v>
      </c>
      <c r="Y181" s="36">
        <v>4</v>
      </c>
      <c r="Z181" t="s">
        <v>1088</v>
      </c>
      <c r="AA181" t="s">
        <v>1168</v>
      </c>
      <c r="AB181" s="35">
        <v>407</v>
      </c>
      <c r="AC181" t="s">
        <v>1117</v>
      </c>
      <c r="AD181" t="s">
        <v>1749</v>
      </c>
      <c r="AE181" s="35">
        <v>40706</v>
      </c>
      <c r="AF181" t="s">
        <v>1325</v>
      </c>
    </row>
    <row r="182" spans="22:32" x14ac:dyDescent="0.35">
      <c r="V182" s="32" t="s">
        <v>47</v>
      </c>
      <c r="W182" s="33" t="s">
        <v>79</v>
      </c>
      <c r="X182" s="33" t="s">
        <v>748</v>
      </c>
      <c r="Y182" s="36">
        <v>4</v>
      </c>
      <c r="Z182" t="s">
        <v>1088</v>
      </c>
      <c r="AA182" t="s">
        <v>1168</v>
      </c>
      <c r="AB182" s="35">
        <v>407</v>
      </c>
      <c r="AC182" t="s">
        <v>1117</v>
      </c>
      <c r="AD182" t="s">
        <v>1749</v>
      </c>
      <c r="AE182" s="35">
        <v>40707</v>
      </c>
      <c r="AF182" t="s">
        <v>1326</v>
      </c>
    </row>
    <row r="183" spans="22:32" x14ac:dyDescent="0.35">
      <c r="V183" s="32" t="s">
        <v>47</v>
      </c>
      <c r="W183" s="33" t="s">
        <v>79</v>
      </c>
      <c r="X183" s="33" t="s">
        <v>748</v>
      </c>
      <c r="Y183" s="36">
        <v>4</v>
      </c>
      <c r="Z183" t="s">
        <v>1088</v>
      </c>
      <c r="AA183" t="s">
        <v>1168</v>
      </c>
      <c r="AB183" s="35">
        <v>407</v>
      </c>
      <c r="AC183" t="s">
        <v>1117</v>
      </c>
      <c r="AD183" t="s">
        <v>1749</v>
      </c>
      <c r="AE183" s="35">
        <v>40708</v>
      </c>
      <c r="AF183" t="s">
        <v>1327</v>
      </c>
    </row>
    <row r="184" spans="22:32" x14ac:dyDescent="0.35">
      <c r="V184" s="32" t="s">
        <v>47</v>
      </c>
      <c r="W184" s="33" t="s">
        <v>79</v>
      </c>
      <c r="X184" s="33" t="s">
        <v>748</v>
      </c>
      <c r="Y184" s="36">
        <v>4</v>
      </c>
      <c r="Z184" t="s">
        <v>1088</v>
      </c>
      <c r="AA184" t="s">
        <v>1168</v>
      </c>
      <c r="AB184" s="35">
        <v>408</v>
      </c>
      <c r="AC184" t="s">
        <v>1118</v>
      </c>
      <c r="AD184" t="s">
        <v>1749</v>
      </c>
      <c r="AE184" s="35">
        <v>40801</v>
      </c>
      <c r="AF184" t="s">
        <v>1118</v>
      </c>
    </row>
    <row r="185" spans="22:32" x14ac:dyDescent="0.35">
      <c r="V185" s="32" t="s">
        <v>47</v>
      </c>
      <c r="W185" s="33" t="s">
        <v>79</v>
      </c>
      <c r="X185" s="33" t="s">
        <v>748</v>
      </c>
      <c r="Y185" s="36">
        <v>4</v>
      </c>
      <c r="Z185" t="s">
        <v>1088</v>
      </c>
      <c r="AA185" t="s">
        <v>1168</v>
      </c>
      <c r="AB185" s="35">
        <v>408</v>
      </c>
      <c r="AC185" t="s">
        <v>1118</v>
      </c>
      <c r="AD185" t="s">
        <v>1749</v>
      </c>
      <c r="AE185" s="35">
        <v>40802</v>
      </c>
      <c r="AF185" t="s">
        <v>1328</v>
      </c>
    </row>
    <row r="186" spans="22:32" x14ac:dyDescent="0.35">
      <c r="V186" s="32" t="s">
        <v>47</v>
      </c>
      <c r="W186" s="33" t="s">
        <v>79</v>
      </c>
      <c r="X186" s="33" t="s">
        <v>748</v>
      </c>
      <c r="Y186" s="36">
        <v>4</v>
      </c>
      <c r="Z186" t="s">
        <v>1088</v>
      </c>
      <c r="AA186" t="s">
        <v>1168</v>
      </c>
      <c r="AB186" s="35">
        <v>408</v>
      </c>
      <c r="AC186" t="s">
        <v>1118</v>
      </c>
      <c r="AD186" t="s">
        <v>1749</v>
      </c>
      <c r="AE186" s="35">
        <v>40803</v>
      </c>
      <c r="AF186" t="s">
        <v>1329</v>
      </c>
    </row>
    <row r="187" spans="22:32" x14ac:dyDescent="0.35">
      <c r="V187" s="32" t="s">
        <v>47</v>
      </c>
      <c r="W187" s="33" t="s">
        <v>79</v>
      </c>
      <c r="X187" s="33" t="s">
        <v>748</v>
      </c>
      <c r="Y187" s="36">
        <v>4</v>
      </c>
      <c r="Z187" t="s">
        <v>1088</v>
      </c>
      <c r="AA187" t="s">
        <v>1168</v>
      </c>
      <c r="AB187" s="35">
        <v>408</v>
      </c>
      <c r="AC187" t="s">
        <v>1118</v>
      </c>
      <c r="AD187" t="s">
        <v>1749</v>
      </c>
      <c r="AE187" s="35">
        <v>40804</v>
      </c>
      <c r="AF187" t="s">
        <v>1330</v>
      </c>
    </row>
    <row r="188" spans="22:32" x14ac:dyDescent="0.35">
      <c r="V188" s="32" t="s">
        <v>47</v>
      </c>
      <c r="W188" s="33" t="s">
        <v>79</v>
      </c>
      <c r="X188" s="33" t="s">
        <v>748</v>
      </c>
      <c r="Y188" s="36">
        <v>4</v>
      </c>
      <c r="Z188" t="s">
        <v>1088</v>
      </c>
      <c r="AA188" t="s">
        <v>1168</v>
      </c>
      <c r="AB188" s="35">
        <v>408</v>
      </c>
      <c r="AC188" t="s">
        <v>1118</v>
      </c>
      <c r="AD188" t="s">
        <v>1749</v>
      </c>
      <c r="AE188" s="35">
        <v>40805</v>
      </c>
      <c r="AF188" t="s">
        <v>1331</v>
      </c>
    </row>
    <row r="189" spans="22:32" x14ac:dyDescent="0.35">
      <c r="V189" s="32" t="s">
        <v>47</v>
      </c>
      <c r="W189" s="33" t="s">
        <v>79</v>
      </c>
      <c r="X189" s="33" t="s">
        <v>748</v>
      </c>
      <c r="Y189" s="36">
        <v>4</v>
      </c>
      <c r="Z189" t="s">
        <v>1088</v>
      </c>
      <c r="AA189" t="s">
        <v>1168</v>
      </c>
      <c r="AB189" s="35">
        <v>409</v>
      </c>
      <c r="AC189" t="s">
        <v>1119</v>
      </c>
      <c r="AD189" t="s">
        <v>1749</v>
      </c>
      <c r="AE189" s="35">
        <v>40901</v>
      </c>
      <c r="AF189" t="s">
        <v>1332</v>
      </c>
    </row>
    <row r="190" spans="22:32" x14ac:dyDescent="0.35">
      <c r="V190" s="32" t="s">
        <v>47</v>
      </c>
      <c r="W190" s="33" t="s">
        <v>79</v>
      </c>
      <c r="X190" s="33" t="s">
        <v>748</v>
      </c>
      <c r="Y190" s="36">
        <v>4</v>
      </c>
      <c r="Z190" t="s">
        <v>1088</v>
      </c>
      <c r="AA190" t="s">
        <v>1168</v>
      </c>
      <c r="AB190" s="35">
        <v>409</v>
      </c>
      <c r="AC190" t="s">
        <v>1119</v>
      </c>
      <c r="AD190" t="s">
        <v>1749</v>
      </c>
      <c r="AE190" s="35">
        <v>40902</v>
      </c>
      <c r="AF190" t="s">
        <v>1333</v>
      </c>
    </row>
    <row r="191" spans="22:32" x14ac:dyDescent="0.35">
      <c r="V191" s="32" t="s">
        <v>47</v>
      </c>
      <c r="W191" s="33" t="s">
        <v>79</v>
      </c>
      <c r="X191" s="33" t="s">
        <v>748</v>
      </c>
      <c r="Y191" s="36">
        <v>4</v>
      </c>
      <c r="Z191" t="s">
        <v>1088</v>
      </c>
      <c r="AA191" t="s">
        <v>1168</v>
      </c>
      <c r="AB191" s="35">
        <v>409</v>
      </c>
      <c r="AC191" t="s">
        <v>1119</v>
      </c>
      <c r="AD191" t="s">
        <v>1749</v>
      </c>
      <c r="AE191" s="35">
        <v>40903</v>
      </c>
      <c r="AF191" t="s">
        <v>1334</v>
      </c>
    </row>
    <row r="192" spans="22:32" x14ac:dyDescent="0.35">
      <c r="V192" s="32" t="s">
        <v>47</v>
      </c>
      <c r="W192" s="33" t="s">
        <v>79</v>
      </c>
      <c r="X192" s="33" t="s">
        <v>748</v>
      </c>
      <c r="Y192" s="36">
        <v>4</v>
      </c>
      <c r="Z192" t="s">
        <v>1088</v>
      </c>
      <c r="AA192" t="s">
        <v>1168</v>
      </c>
      <c r="AB192" s="35">
        <v>409</v>
      </c>
      <c r="AC192" t="s">
        <v>1119</v>
      </c>
      <c r="AD192" t="s">
        <v>1749</v>
      </c>
      <c r="AE192" s="35">
        <v>40904</v>
      </c>
      <c r="AF192" t="s">
        <v>1335</v>
      </c>
    </row>
    <row r="193" spans="22:32" x14ac:dyDescent="0.35">
      <c r="V193" s="32" t="s">
        <v>47</v>
      </c>
      <c r="W193" s="33" t="s">
        <v>79</v>
      </c>
      <c r="X193" s="33" t="s">
        <v>748</v>
      </c>
      <c r="Y193" s="36">
        <v>4</v>
      </c>
      <c r="Z193" t="s">
        <v>1088</v>
      </c>
      <c r="AA193" t="s">
        <v>1168</v>
      </c>
      <c r="AB193" s="35">
        <v>409</v>
      </c>
      <c r="AC193" t="s">
        <v>1119</v>
      </c>
      <c r="AD193" t="s">
        <v>1749</v>
      </c>
      <c r="AE193" s="35">
        <v>40905</v>
      </c>
      <c r="AF193" t="s">
        <v>1336</v>
      </c>
    </row>
    <row r="194" spans="22:32" x14ac:dyDescent="0.35">
      <c r="V194" s="32" t="s">
        <v>47</v>
      </c>
      <c r="W194" s="33" t="s">
        <v>79</v>
      </c>
      <c r="X194" s="33" t="s">
        <v>748</v>
      </c>
      <c r="Y194" s="36">
        <v>4</v>
      </c>
      <c r="Z194" t="s">
        <v>1088</v>
      </c>
      <c r="AA194" t="s">
        <v>1168</v>
      </c>
      <c r="AB194" s="35">
        <v>410</v>
      </c>
      <c r="AC194" t="s">
        <v>1120</v>
      </c>
      <c r="AD194" t="s">
        <v>1749</v>
      </c>
      <c r="AE194" s="35">
        <v>41001</v>
      </c>
      <c r="AF194" t="s">
        <v>1337</v>
      </c>
    </row>
    <row r="195" spans="22:32" x14ac:dyDescent="0.35">
      <c r="V195" s="32" t="s">
        <v>47</v>
      </c>
      <c r="W195" s="33" t="s">
        <v>79</v>
      </c>
      <c r="X195" s="33" t="s">
        <v>748</v>
      </c>
      <c r="Y195" s="36">
        <v>4</v>
      </c>
      <c r="Z195" t="s">
        <v>1088</v>
      </c>
      <c r="AA195" t="s">
        <v>1168</v>
      </c>
      <c r="AB195" s="35">
        <v>410</v>
      </c>
      <c r="AC195" t="s">
        <v>1120</v>
      </c>
      <c r="AD195" t="s">
        <v>1749</v>
      </c>
      <c r="AE195" s="35">
        <v>41002</v>
      </c>
      <c r="AF195" t="s">
        <v>1338</v>
      </c>
    </row>
    <row r="196" spans="22:32" x14ac:dyDescent="0.35">
      <c r="V196" s="32" t="s">
        <v>47</v>
      </c>
      <c r="W196" s="33" t="s">
        <v>79</v>
      </c>
      <c r="X196" s="33" t="s">
        <v>748</v>
      </c>
      <c r="Y196" s="36">
        <v>4</v>
      </c>
      <c r="Z196" t="s">
        <v>1088</v>
      </c>
      <c r="AA196" t="s">
        <v>1168</v>
      </c>
      <c r="AB196" s="35">
        <v>410</v>
      </c>
      <c r="AC196" t="s">
        <v>1120</v>
      </c>
      <c r="AD196" t="s">
        <v>1749</v>
      </c>
      <c r="AE196" s="35">
        <v>41003</v>
      </c>
      <c r="AF196" t="s">
        <v>1339</v>
      </c>
    </row>
    <row r="197" spans="22:32" x14ac:dyDescent="0.35">
      <c r="V197" s="32" t="s">
        <v>47</v>
      </c>
      <c r="W197" s="33" t="s">
        <v>79</v>
      </c>
      <c r="X197" s="33" t="s">
        <v>748</v>
      </c>
      <c r="Y197" s="36">
        <v>4</v>
      </c>
      <c r="Z197" t="s">
        <v>1088</v>
      </c>
      <c r="AA197" t="s">
        <v>1168</v>
      </c>
      <c r="AB197" s="35">
        <v>410</v>
      </c>
      <c r="AC197" t="s">
        <v>1120</v>
      </c>
      <c r="AD197" t="s">
        <v>1749</v>
      </c>
      <c r="AE197" s="35">
        <v>41004</v>
      </c>
      <c r="AF197" t="s">
        <v>1340</v>
      </c>
    </row>
    <row r="198" spans="22:32" x14ac:dyDescent="0.35">
      <c r="V198" s="32" t="s">
        <v>47</v>
      </c>
      <c r="W198" s="33" t="s">
        <v>79</v>
      </c>
      <c r="X198" s="33" t="s">
        <v>748</v>
      </c>
      <c r="Y198" s="36">
        <v>4</v>
      </c>
      <c r="Z198" t="s">
        <v>1088</v>
      </c>
      <c r="AA198" t="s">
        <v>1168</v>
      </c>
      <c r="AB198" s="35">
        <v>410</v>
      </c>
      <c r="AC198" t="s">
        <v>1120</v>
      </c>
      <c r="AD198" t="s">
        <v>1749</v>
      </c>
      <c r="AE198" s="35">
        <v>41005</v>
      </c>
      <c r="AF198" t="s">
        <v>1341</v>
      </c>
    </row>
    <row r="199" spans="22:32" x14ac:dyDescent="0.35">
      <c r="V199" s="32" t="s">
        <v>47</v>
      </c>
      <c r="W199" s="33" t="s">
        <v>79</v>
      </c>
      <c r="X199" s="33" t="s">
        <v>748</v>
      </c>
      <c r="Y199" s="36">
        <v>4</v>
      </c>
      <c r="Z199" t="s">
        <v>1088</v>
      </c>
      <c r="AA199" t="s">
        <v>1168</v>
      </c>
      <c r="AB199" s="35">
        <v>410</v>
      </c>
      <c r="AC199" t="s">
        <v>1120</v>
      </c>
      <c r="AD199" t="s">
        <v>1749</v>
      </c>
      <c r="AE199" s="35">
        <v>41006</v>
      </c>
      <c r="AF199" t="s">
        <v>232</v>
      </c>
    </row>
    <row r="200" spans="22:32" x14ac:dyDescent="0.35">
      <c r="V200" s="32" t="s">
        <v>47</v>
      </c>
      <c r="W200" s="33" t="s">
        <v>79</v>
      </c>
      <c r="X200" s="33" t="s">
        <v>748</v>
      </c>
      <c r="Y200" s="36">
        <v>4</v>
      </c>
      <c r="Z200" t="s">
        <v>1088</v>
      </c>
      <c r="AA200" t="s">
        <v>1168</v>
      </c>
      <c r="AB200" s="35">
        <v>410</v>
      </c>
      <c r="AC200" t="s">
        <v>1120</v>
      </c>
      <c r="AD200" t="s">
        <v>1749</v>
      </c>
      <c r="AE200" s="35">
        <v>41007</v>
      </c>
      <c r="AF200" t="s">
        <v>1342</v>
      </c>
    </row>
    <row r="201" spans="22:32" x14ac:dyDescent="0.35">
      <c r="V201" s="32" t="s">
        <v>47</v>
      </c>
      <c r="W201" s="33" t="s">
        <v>79</v>
      </c>
      <c r="X201" s="33" t="s">
        <v>748</v>
      </c>
      <c r="Y201" s="36">
        <v>4</v>
      </c>
      <c r="Z201" t="s">
        <v>1088</v>
      </c>
      <c r="AA201" t="s">
        <v>1168</v>
      </c>
      <c r="AB201" s="35">
        <v>410</v>
      </c>
      <c r="AC201" t="s">
        <v>1120</v>
      </c>
      <c r="AD201" t="s">
        <v>1749</v>
      </c>
      <c r="AE201" s="35">
        <v>41008</v>
      </c>
      <c r="AF201" t="s">
        <v>1343</v>
      </c>
    </row>
    <row r="202" spans="22:32" x14ac:dyDescent="0.35">
      <c r="V202" s="32" t="s">
        <v>47</v>
      </c>
      <c r="W202" s="33" t="s">
        <v>79</v>
      </c>
      <c r="X202" s="33" t="s">
        <v>748</v>
      </c>
      <c r="Y202" s="36">
        <v>4</v>
      </c>
      <c r="Z202" t="s">
        <v>1088</v>
      </c>
      <c r="AA202" t="s">
        <v>1168</v>
      </c>
      <c r="AB202" s="35">
        <v>411</v>
      </c>
      <c r="AC202" t="s">
        <v>1121</v>
      </c>
      <c r="AD202" t="s">
        <v>1749</v>
      </c>
      <c r="AE202" s="35">
        <v>41101</v>
      </c>
      <c r="AF202" t="s">
        <v>1344</v>
      </c>
    </row>
    <row r="203" spans="22:32" x14ac:dyDescent="0.35">
      <c r="V203" s="32" t="s">
        <v>47</v>
      </c>
      <c r="W203" s="33" t="s">
        <v>79</v>
      </c>
      <c r="X203" s="33" t="s">
        <v>748</v>
      </c>
      <c r="Y203" s="36">
        <v>4</v>
      </c>
      <c r="Z203" t="s">
        <v>1088</v>
      </c>
      <c r="AA203" t="s">
        <v>1168</v>
      </c>
      <c r="AB203" s="35">
        <v>411</v>
      </c>
      <c r="AC203" t="s">
        <v>1121</v>
      </c>
      <c r="AD203" t="s">
        <v>1749</v>
      </c>
      <c r="AE203" s="35">
        <v>41102</v>
      </c>
      <c r="AF203" t="s">
        <v>1345</v>
      </c>
    </row>
    <row r="204" spans="22:32" x14ac:dyDescent="0.35">
      <c r="V204" s="32" t="s">
        <v>47</v>
      </c>
      <c r="W204" s="33" t="s">
        <v>79</v>
      </c>
      <c r="X204" s="33" t="s">
        <v>748</v>
      </c>
      <c r="Y204" s="36">
        <v>4</v>
      </c>
      <c r="Z204" t="s">
        <v>1088</v>
      </c>
      <c r="AA204" t="s">
        <v>1168</v>
      </c>
      <c r="AB204" s="35">
        <v>411</v>
      </c>
      <c r="AC204" t="s">
        <v>1121</v>
      </c>
      <c r="AD204" t="s">
        <v>1749</v>
      </c>
      <c r="AE204" s="35">
        <v>41103</v>
      </c>
      <c r="AF204" t="s">
        <v>1346</v>
      </c>
    </row>
    <row r="205" spans="22:32" x14ac:dyDescent="0.35">
      <c r="V205" s="32" t="s">
        <v>47</v>
      </c>
      <c r="W205" s="33" t="s">
        <v>79</v>
      </c>
      <c r="X205" s="33" t="s">
        <v>748</v>
      </c>
      <c r="Y205" s="36">
        <v>4</v>
      </c>
      <c r="Z205" t="s">
        <v>1088</v>
      </c>
      <c r="AA205" t="s">
        <v>1168</v>
      </c>
      <c r="AB205" s="35">
        <v>411</v>
      </c>
      <c r="AC205" t="s">
        <v>1121</v>
      </c>
      <c r="AD205" t="s">
        <v>1749</v>
      </c>
      <c r="AE205" s="35">
        <v>41104</v>
      </c>
      <c r="AF205" t="s">
        <v>1121</v>
      </c>
    </row>
    <row r="206" spans="22:32" x14ac:dyDescent="0.35">
      <c r="V206" s="32" t="s">
        <v>47</v>
      </c>
      <c r="W206" s="33" t="s">
        <v>79</v>
      </c>
      <c r="X206" s="33" t="s">
        <v>748</v>
      </c>
      <c r="Y206" s="36">
        <v>4</v>
      </c>
      <c r="Z206" t="s">
        <v>1088</v>
      </c>
      <c r="AA206" t="s">
        <v>1168</v>
      </c>
      <c r="AB206" s="35">
        <v>411</v>
      </c>
      <c r="AC206" t="s">
        <v>1121</v>
      </c>
      <c r="AD206" t="s">
        <v>1749</v>
      </c>
      <c r="AE206" s="35">
        <v>41105</v>
      </c>
      <c r="AF206" t="s">
        <v>232</v>
      </c>
    </row>
    <row r="207" spans="22:32" x14ac:dyDescent="0.35">
      <c r="V207" s="32" t="s">
        <v>47</v>
      </c>
      <c r="W207" s="33" t="s">
        <v>79</v>
      </c>
      <c r="X207" s="33" t="s">
        <v>748</v>
      </c>
      <c r="Y207" s="36">
        <v>4</v>
      </c>
      <c r="Z207" t="s">
        <v>1088</v>
      </c>
      <c r="AA207" t="s">
        <v>1168</v>
      </c>
      <c r="AB207" s="35">
        <v>412</v>
      </c>
      <c r="AC207" t="s">
        <v>906</v>
      </c>
      <c r="AD207" t="s">
        <v>1749</v>
      </c>
      <c r="AE207" s="35">
        <v>41201</v>
      </c>
      <c r="AF207" t="s">
        <v>1347</v>
      </c>
    </row>
    <row r="208" spans="22:32" x14ac:dyDescent="0.35">
      <c r="V208" s="32" t="s">
        <v>47</v>
      </c>
      <c r="W208" s="33" t="s">
        <v>79</v>
      </c>
      <c r="X208" s="33" t="s">
        <v>748</v>
      </c>
      <c r="Y208" s="36">
        <v>4</v>
      </c>
      <c r="Z208" t="s">
        <v>1088</v>
      </c>
      <c r="AA208" t="s">
        <v>1168</v>
      </c>
      <c r="AB208" s="35">
        <v>412</v>
      </c>
      <c r="AC208" t="s">
        <v>906</v>
      </c>
      <c r="AD208" t="s">
        <v>1749</v>
      </c>
      <c r="AE208" s="35">
        <v>41202</v>
      </c>
      <c r="AF208" t="s">
        <v>1348</v>
      </c>
    </row>
    <row r="209" spans="22:32" x14ac:dyDescent="0.35">
      <c r="V209" s="32" t="s">
        <v>47</v>
      </c>
      <c r="W209" s="33" t="s">
        <v>79</v>
      </c>
      <c r="X209" s="33" t="s">
        <v>748</v>
      </c>
      <c r="Y209" s="36">
        <v>4</v>
      </c>
      <c r="Z209" t="s">
        <v>1088</v>
      </c>
      <c r="AA209" t="s">
        <v>1168</v>
      </c>
      <c r="AB209" s="35">
        <v>412</v>
      </c>
      <c r="AC209" t="s">
        <v>906</v>
      </c>
      <c r="AD209" t="s">
        <v>1749</v>
      </c>
      <c r="AE209" s="35">
        <v>41203</v>
      </c>
      <c r="AF209" t="s">
        <v>1349</v>
      </c>
    </row>
    <row r="210" spans="22:32" x14ac:dyDescent="0.35">
      <c r="V210" s="32" t="s">
        <v>47</v>
      </c>
      <c r="W210" s="33" t="s">
        <v>79</v>
      </c>
      <c r="X210" s="33" t="s">
        <v>748</v>
      </c>
      <c r="Y210" s="36">
        <v>4</v>
      </c>
      <c r="Z210" t="s">
        <v>1088</v>
      </c>
      <c r="AA210" t="s">
        <v>1168</v>
      </c>
      <c r="AB210" s="35">
        <v>412</v>
      </c>
      <c r="AC210" t="s">
        <v>906</v>
      </c>
      <c r="AD210" t="s">
        <v>1749</v>
      </c>
      <c r="AE210" s="35">
        <v>41204</v>
      </c>
      <c r="AF210" t="s">
        <v>1252</v>
      </c>
    </row>
    <row r="211" spans="22:32" x14ac:dyDescent="0.35">
      <c r="V211" s="32" t="s">
        <v>47</v>
      </c>
      <c r="W211" s="33" t="s">
        <v>79</v>
      </c>
      <c r="X211" s="33" t="s">
        <v>748</v>
      </c>
      <c r="Y211" s="36">
        <v>4</v>
      </c>
      <c r="Z211" t="s">
        <v>1088</v>
      </c>
      <c r="AA211" t="s">
        <v>1168</v>
      </c>
      <c r="AB211" s="35">
        <v>412</v>
      </c>
      <c r="AC211" t="s">
        <v>906</v>
      </c>
      <c r="AD211" t="s">
        <v>1749</v>
      </c>
      <c r="AE211" s="35">
        <v>41205</v>
      </c>
      <c r="AF211" t="s">
        <v>906</v>
      </c>
    </row>
    <row r="212" spans="22:32" x14ac:dyDescent="0.35">
      <c r="V212" s="32" t="s">
        <v>47</v>
      </c>
      <c r="W212" s="33" t="s">
        <v>79</v>
      </c>
      <c r="X212" s="33" t="s">
        <v>748</v>
      </c>
      <c r="Y212" s="36">
        <v>4</v>
      </c>
      <c r="Z212" t="s">
        <v>1088</v>
      </c>
      <c r="AA212" t="s">
        <v>1168</v>
      </c>
      <c r="AB212" s="35">
        <v>413</v>
      </c>
      <c r="AC212" t="s">
        <v>1122</v>
      </c>
      <c r="AD212" t="s">
        <v>1749</v>
      </c>
      <c r="AE212" s="35">
        <v>41301</v>
      </c>
      <c r="AF212" t="s">
        <v>1350</v>
      </c>
    </row>
    <row r="213" spans="22:32" x14ac:dyDescent="0.35">
      <c r="V213" s="32" t="s">
        <v>47</v>
      </c>
      <c r="W213" s="33" t="s">
        <v>79</v>
      </c>
      <c r="X213" s="33" t="s">
        <v>748</v>
      </c>
      <c r="Y213" s="36">
        <v>4</v>
      </c>
      <c r="Z213" t="s">
        <v>1088</v>
      </c>
      <c r="AA213" t="s">
        <v>1168</v>
      </c>
      <c r="AB213" s="35">
        <v>413</v>
      </c>
      <c r="AC213" t="s">
        <v>1122</v>
      </c>
      <c r="AD213" t="s">
        <v>1749</v>
      </c>
      <c r="AE213" s="35">
        <v>41302</v>
      </c>
      <c r="AF213" t="s">
        <v>1351</v>
      </c>
    </row>
    <row r="214" spans="22:32" x14ac:dyDescent="0.35">
      <c r="V214" s="32" t="s">
        <v>47</v>
      </c>
      <c r="W214" s="33" t="s">
        <v>79</v>
      </c>
      <c r="X214" s="33" t="s">
        <v>748</v>
      </c>
      <c r="Y214" s="36">
        <v>4</v>
      </c>
      <c r="Z214" t="s">
        <v>1088</v>
      </c>
      <c r="AA214" t="s">
        <v>1168</v>
      </c>
      <c r="AB214" s="35">
        <v>413</v>
      </c>
      <c r="AC214" t="s">
        <v>1122</v>
      </c>
      <c r="AD214" t="s">
        <v>1749</v>
      </c>
      <c r="AE214" s="35">
        <v>41303</v>
      </c>
      <c r="AF214" t="s">
        <v>1352</v>
      </c>
    </row>
    <row r="215" spans="22:32" x14ac:dyDescent="0.35">
      <c r="V215" s="32" t="s">
        <v>47</v>
      </c>
      <c r="W215" s="33" t="s">
        <v>79</v>
      </c>
      <c r="X215" s="33" t="s">
        <v>748</v>
      </c>
      <c r="Y215" s="36">
        <v>4</v>
      </c>
      <c r="Z215" t="s">
        <v>1088</v>
      </c>
      <c r="AA215" t="s">
        <v>1168</v>
      </c>
      <c r="AB215" s="35">
        <v>413</v>
      </c>
      <c r="AC215" t="s">
        <v>1122</v>
      </c>
      <c r="AD215" t="s">
        <v>1749</v>
      </c>
      <c r="AE215" s="35">
        <v>41304</v>
      </c>
      <c r="AF215" t="s">
        <v>1199</v>
      </c>
    </row>
    <row r="216" spans="22:32" x14ac:dyDescent="0.35">
      <c r="V216" s="32" t="s">
        <v>47</v>
      </c>
      <c r="W216" s="33" t="s">
        <v>79</v>
      </c>
      <c r="X216" s="33" t="s">
        <v>748</v>
      </c>
      <c r="Y216" s="36">
        <v>4</v>
      </c>
      <c r="Z216" t="s">
        <v>1088</v>
      </c>
      <c r="AA216" t="s">
        <v>1168</v>
      </c>
      <c r="AB216" s="35">
        <v>413</v>
      </c>
      <c r="AC216" t="s">
        <v>1122</v>
      </c>
      <c r="AD216" t="s">
        <v>1749</v>
      </c>
      <c r="AE216" s="35">
        <v>41305</v>
      </c>
      <c r="AF216" t="s">
        <v>1353</v>
      </c>
    </row>
    <row r="217" spans="22:32" x14ac:dyDescent="0.35">
      <c r="V217" s="32" t="s">
        <v>47</v>
      </c>
      <c r="W217" s="33" t="s">
        <v>79</v>
      </c>
      <c r="X217" s="33" t="s">
        <v>748</v>
      </c>
      <c r="Y217" s="36">
        <v>4</v>
      </c>
      <c r="Z217" t="s">
        <v>1088</v>
      </c>
      <c r="AA217" t="s">
        <v>1168</v>
      </c>
      <c r="AB217" s="35">
        <v>413</v>
      </c>
      <c r="AC217" t="s">
        <v>1122</v>
      </c>
      <c r="AD217" t="s">
        <v>1749</v>
      </c>
      <c r="AE217" s="35">
        <v>41306</v>
      </c>
      <c r="AF217" t="s">
        <v>1354</v>
      </c>
    </row>
    <row r="218" spans="22:32" x14ac:dyDescent="0.35">
      <c r="V218" s="32" t="s">
        <v>47</v>
      </c>
      <c r="W218" s="33" t="s">
        <v>79</v>
      </c>
      <c r="X218" s="33" t="s">
        <v>748</v>
      </c>
      <c r="Y218" s="36">
        <v>4</v>
      </c>
      <c r="Z218" t="s">
        <v>1088</v>
      </c>
      <c r="AA218" t="s">
        <v>1168</v>
      </c>
      <c r="AB218" s="35">
        <v>413</v>
      </c>
      <c r="AC218" t="s">
        <v>1122</v>
      </c>
      <c r="AD218" t="s">
        <v>1749</v>
      </c>
      <c r="AE218" s="35">
        <v>41307</v>
      </c>
      <c r="AF218" t="s">
        <v>1355</v>
      </c>
    </row>
    <row r="219" spans="22:32" x14ac:dyDescent="0.35">
      <c r="V219" s="32" t="s">
        <v>47</v>
      </c>
      <c r="W219" s="33" t="s">
        <v>79</v>
      </c>
      <c r="X219" s="33" t="s">
        <v>748</v>
      </c>
      <c r="Y219" s="36">
        <v>4</v>
      </c>
      <c r="Z219" t="s">
        <v>1088</v>
      </c>
      <c r="AA219" t="s">
        <v>1168</v>
      </c>
      <c r="AB219" s="35">
        <v>413</v>
      </c>
      <c r="AC219" t="s">
        <v>1122</v>
      </c>
      <c r="AD219" t="s">
        <v>1749</v>
      </c>
      <c r="AE219" s="35">
        <v>41308</v>
      </c>
      <c r="AF219" t="s">
        <v>1356</v>
      </c>
    </row>
    <row r="220" spans="22:32" x14ac:dyDescent="0.35">
      <c r="V220" s="32" t="s">
        <v>47</v>
      </c>
      <c r="W220" s="33" t="s">
        <v>79</v>
      </c>
      <c r="X220" s="33" t="s">
        <v>748</v>
      </c>
      <c r="Y220" s="36">
        <v>4</v>
      </c>
      <c r="Z220" t="s">
        <v>1088</v>
      </c>
      <c r="AA220" t="s">
        <v>1168</v>
      </c>
      <c r="AB220" s="35">
        <v>413</v>
      </c>
      <c r="AC220" t="s">
        <v>1122</v>
      </c>
      <c r="AD220" t="s">
        <v>1749</v>
      </c>
      <c r="AE220" s="35">
        <v>41309</v>
      </c>
      <c r="AF220" t="s">
        <v>1357</v>
      </c>
    </row>
    <row r="221" spans="22:32" x14ac:dyDescent="0.35">
      <c r="V221" s="32" t="s">
        <v>47</v>
      </c>
      <c r="W221" s="33" t="s">
        <v>79</v>
      </c>
      <c r="X221" s="33" t="s">
        <v>748</v>
      </c>
      <c r="Y221" s="36">
        <v>4</v>
      </c>
      <c r="Z221" t="s">
        <v>1088</v>
      </c>
      <c r="AA221" t="s">
        <v>1168</v>
      </c>
      <c r="AB221" s="35">
        <v>414</v>
      </c>
      <c r="AC221" t="s">
        <v>1123</v>
      </c>
      <c r="AD221" t="s">
        <v>1749</v>
      </c>
      <c r="AE221" s="35">
        <v>41401</v>
      </c>
      <c r="AF221" t="s">
        <v>1358</v>
      </c>
    </row>
    <row r="222" spans="22:32" x14ac:dyDescent="0.35">
      <c r="V222" s="32" t="s">
        <v>47</v>
      </c>
      <c r="W222" s="33" t="s">
        <v>79</v>
      </c>
      <c r="X222" s="33" t="s">
        <v>748</v>
      </c>
      <c r="Y222" s="36">
        <v>4</v>
      </c>
      <c r="Z222" t="s">
        <v>1088</v>
      </c>
      <c r="AA222" t="s">
        <v>1168</v>
      </c>
      <c r="AB222" s="35">
        <v>414</v>
      </c>
      <c r="AC222" t="s">
        <v>1123</v>
      </c>
      <c r="AD222" t="s">
        <v>1749</v>
      </c>
      <c r="AE222" s="35">
        <v>41402</v>
      </c>
      <c r="AF222" t="s">
        <v>1359</v>
      </c>
    </row>
    <row r="223" spans="22:32" x14ac:dyDescent="0.35">
      <c r="V223" s="32" t="s">
        <v>47</v>
      </c>
      <c r="W223" s="33" t="s">
        <v>79</v>
      </c>
      <c r="X223" s="33" t="s">
        <v>748</v>
      </c>
      <c r="Y223" s="36">
        <v>4</v>
      </c>
      <c r="Z223" t="s">
        <v>1088</v>
      </c>
      <c r="AA223" t="s">
        <v>1168</v>
      </c>
      <c r="AB223" s="35">
        <v>414</v>
      </c>
      <c r="AC223" t="s">
        <v>1123</v>
      </c>
      <c r="AD223" t="s">
        <v>1749</v>
      </c>
      <c r="AE223" s="35">
        <v>41403</v>
      </c>
      <c r="AF223" t="s">
        <v>1360</v>
      </c>
    </row>
    <row r="224" spans="22:32" x14ac:dyDescent="0.35">
      <c r="V224" s="32" t="s">
        <v>47</v>
      </c>
      <c r="W224" s="33" t="s">
        <v>79</v>
      </c>
      <c r="X224" s="33" t="s">
        <v>748</v>
      </c>
      <c r="Y224" s="36">
        <v>4</v>
      </c>
      <c r="Z224" t="s">
        <v>1088</v>
      </c>
      <c r="AA224" t="s">
        <v>1168</v>
      </c>
      <c r="AB224" s="35">
        <v>414</v>
      </c>
      <c r="AC224" t="s">
        <v>1123</v>
      </c>
      <c r="AD224" t="s">
        <v>1749</v>
      </c>
      <c r="AE224" s="35">
        <v>41404</v>
      </c>
      <c r="AF224" t="s">
        <v>1361</v>
      </c>
    </row>
    <row r="225" spans="22:32" x14ac:dyDescent="0.35">
      <c r="V225" s="32" t="s">
        <v>47</v>
      </c>
      <c r="W225" s="33" t="s">
        <v>79</v>
      </c>
      <c r="X225" s="33" t="s">
        <v>748</v>
      </c>
      <c r="Y225" s="36">
        <v>4</v>
      </c>
      <c r="Z225" t="s">
        <v>1088</v>
      </c>
      <c r="AA225" t="s">
        <v>1168</v>
      </c>
      <c r="AB225" s="35">
        <v>414</v>
      </c>
      <c r="AC225" t="s">
        <v>1123</v>
      </c>
      <c r="AD225" t="s">
        <v>1749</v>
      </c>
      <c r="AE225" s="35">
        <v>41405</v>
      </c>
      <c r="AF225" t="s">
        <v>1362</v>
      </c>
    </row>
    <row r="226" spans="22:32" x14ac:dyDescent="0.35">
      <c r="V226" s="32" t="s">
        <v>47</v>
      </c>
      <c r="W226" s="33" t="s">
        <v>79</v>
      </c>
      <c r="X226" s="33" t="s">
        <v>748</v>
      </c>
      <c r="Y226" s="36">
        <v>5</v>
      </c>
      <c r="Z226" t="s">
        <v>1089</v>
      </c>
      <c r="AA226" t="s">
        <v>1168</v>
      </c>
      <c r="AB226" s="35">
        <v>501</v>
      </c>
      <c r="AC226" t="s">
        <v>1124</v>
      </c>
      <c r="AD226" t="s">
        <v>1749</v>
      </c>
      <c r="AE226" s="35">
        <v>50101</v>
      </c>
      <c r="AF226" t="s">
        <v>1363</v>
      </c>
    </row>
    <row r="227" spans="22:32" x14ac:dyDescent="0.35">
      <c r="V227" s="32" t="s">
        <v>47</v>
      </c>
      <c r="W227" s="33" t="s">
        <v>79</v>
      </c>
      <c r="X227" s="33" t="s">
        <v>748</v>
      </c>
      <c r="Y227" s="36">
        <v>5</v>
      </c>
      <c r="Z227" t="s">
        <v>1089</v>
      </c>
      <c r="AA227" t="s">
        <v>1168</v>
      </c>
      <c r="AB227" s="35">
        <v>501</v>
      </c>
      <c r="AC227" t="s">
        <v>1124</v>
      </c>
      <c r="AD227" t="s">
        <v>1749</v>
      </c>
      <c r="AE227" s="35">
        <v>50102</v>
      </c>
      <c r="AF227" t="s">
        <v>1364</v>
      </c>
    </row>
    <row r="228" spans="22:32" x14ac:dyDescent="0.35">
      <c r="V228" s="32" t="s">
        <v>47</v>
      </c>
      <c r="W228" s="33" t="s">
        <v>79</v>
      </c>
      <c r="X228" s="33" t="s">
        <v>748</v>
      </c>
      <c r="Y228" s="36">
        <v>5</v>
      </c>
      <c r="Z228" t="s">
        <v>1089</v>
      </c>
      <c r="AA228" t="s">
        <v>1168</v>
      </c>
      <c r="AB228" s="35">
        <v>501</v>
      </c>
      <c r="AC228" t="s">
        <v>1124</v>
      </c>
      <c r="AD228" t="s">
        <v>1749</v>
      </c>
      <c r="AE228" s="35">
        <v>50103</v>
      </c>
      <c r="AF228" t="s">
        <v>1124</v>
      </c>
    </row>
    <row r="229" spans="22:32" x14ac:dyDescent="0.35">
      <c r="V229" s="32" t="s">
        <v>47</v>
      </c>
      <c r="W229" s="33" t="s">
        <v>79</v>
      </c>
      <c r="X229" s="33" t="s">
        <v>748</v>
      </c>
      <c r="Y229" s="36">
        <v>5</v>
      </c>
      <c r="Z229" t="s">
        <v>1089</v>
      </c>
      <c r="AA229" t="s">
        <v>1168</v>
      </c>
      <c r="AB229" s="35">
        <v>501</v>
      </c>
      <c r="AC229" t="s">
        <v>1124</v>
      </c>
      <c r="AD229" t="s">
        <v>1749</v>
      </c>
      <c r="AE229" s="35">
        <v>50104</v>
      </c>
      <c r="AF229" t="s">
        <v>1365</v>
      </c>
    </row>
    <row r="230" spans="22:32" x14ac:dyDescent="0.35">
      <c r="V230" s="32" t="s">
        <v>47</v>
      </c>
      <c r="W230" s="33" t="s">
        <v>79</v>
      </c>
      <c r="X230" s="33" t="s">
        <v>748</v>
      </c>
      <c r="Y230" s="36">
        <v>5</v>
      </c>
      <c r="Z230" t="s">
        <v>1089</v>
      </c>
      <c r="AA230" t="s">
        <v>1168</v>
      </c>
      <c r="AB230" s="35">
        <v>501</v>
      </c>
      <c r="AC230" t="s">
        <v>1124</v>
      </c>
      <c r="AD230" t="s">
        <v>1749</v>
      </c>
      <c r="AE230" s="35">
        <v>50105</v>
      </c>
      <c r="AF230" t="s">
        <v>1366</v>
      </c>
    </row>
    <row r="231" spans="22:32" x14ac:dyDescent="0.35">
      <c r="V231" s="32" t="s">
        <v>47</v>
      </c>
      <c r="W231" s="33" t="s">
        <v>79</v>
      </c>
      <c r="X231" s="33" t="s">
        <v>748</v>
      </c>
      <c r="Y231" s="36">
        <v>5</v>
      </c>
      <c r="Z231" t="s">
        <v>1089</v>
      </c>
      <c r="AA231" t="s">
        <v>1168</v>
      </c>
      <c r="AB231" s="35">
        <v>501</v>
      </c>
      <c r="AC231" t="s">
        <v>1124</v>
      </c>
      <c r="AD231" t="s">
        <v>1749</v>
      </c>
      <c r="AE231" s="35">
        <v>50106</v>
      </c>
      <c r="AF231" t="s">
        <v>1367</v>
      </c>
    </row>
    <row r="232" spans="22:32" x14ac:dyDescent="0.35">
      <c r="V232" s="32" t="s">
        <v>47</v>
      </c>
      <c r="W232" s="33" t="s">
        <v>79</v>
      </c>
      <c r="X232" s="33" t="s">
        <v>748</v>
      </c>
      <c r="Y232" s="36">
        <v>5</v>
      </c>
      <c r="Z232" t="s">
        <v>1089</v>
      </c>
      <c r="AA232" t="s">
        <v>1168</v>
      </c>
      <c r="AB232" s="35">
        <v>501</v>
      </c>
      <c r="AC232" t="s">
        <v>1124</v>
      </c>
      <c r="AD232" t="s">
        <v>1749</v>
      </c>
      <c r="AE232" s="35">
        <v>50109</v>
      </c>
      <c r="AF232" t="s">
        <v>1154</v>
      </c>
    </row>
    <row r="233" spans="22:32" x14ac:dyDescent="0.35">
      <c r="V233" s="32" t="s">
        <v>47</v>
      </c>
      <c r="W233" s="33" t="s">
        <v>79</v>
      </c>
      <c r="X233" s="33" t="s">
        <v>748</v>
      </c>
      <c r="Y233" s="36">
        <v>5</v>
      </c>
      <c r="Z233" t="s">
        <v>1089</v>
      </c>
      <c r="AA233" t="s">
        <v>1168</v>
      </c>
      <c r="AB233" s="35">
        <v>501</v>
      </c>
      <c r="AC233" t="s">
        <v>1124</v>
      </c>
      <c r="AD233" t="s">
        <v>1749</v>
      </c>
      <c r="AE233" s="35">
        <v>50110</v>
      </c>
      <c r="AF233" t="s">
        <v>1368</v>
      </c>
    </row>
    <row r="234" spans="22:32" x14ac:dyDescent="0.35">
      <c r="V234" s="32" t="s">
        <v>47</v>
      </c>
      <c r="W234" s="33" t="s">
        <v>79</v>
      </c>
      <c r="X234" s="33" t="s">
        <v>748</v>
      </c>
      <c r="Y234" s="36">
        <v>5</v>
      </c>
      <c r="Z234" t="s">
        <v>1089</v>
      </c>
      <c r="AA234" t="s">
        <v>1168</v>
      </c>
      <c r="AB234" s="35">
        <v>501</v>
      </c>
      <c r="AC234" t="s">
        <v>1124</v>
      </c>
      <c r="AD234" t="s">
        <v>1749</v>
      </c>
      <c r="AE234" s="35">
        <v>50111</v>
      </c>
      <c r="AF234" t="s">
        <v>1369</v>
      </c>
    </row>
    <row r="235" spans="22:32" x14ac:dyDescent="0.35">
      <c r="V235" s="32" t="s">
        <v>47</v>
      </c>
      <c r="W235" s="33" t="s">
        <v>79</v>
      </c>
      <c r="X235" s="33" t="s">
        <v>748</v>
      </c>
      <c r="Y235" s="36">
        <v>5</v>
      </c>
      <c r="Z235" t="s">
        <v>1089</v>
      </c>
      <c r="AA235" t="s">
        <v>1168</v>
      </c>
      <c r="AB235" s="35">
        <v>501</v>
      </c>
      <c r="AC235" t="s">
        <v>1124</v>
      </c>
      <c r="AD235" t="s">
        <v>1749</v>
      </c>
      <c r="AE235" s="35">
        <v>50112</v>
      </c>
      <c r="AF235" t="s">
        <v>1370</v>
      </c>
    </row>
    <row r="236" spans="22:32" x14ac:dyDescent="0.35">
      <c r="V236" s="32" t="s">
        <v>47</v>
      </c>
      <c r="W236" s="33" t="s">
        <v>79</v>
      </c>
      <c r="X236" s="33" t="s">
        <v>748</v>
      </c>
      <c r="Y236" s="36">
        <v>5</v>
      </c>
      <c r="Z236" t="s">
        <v>1089</v>
      </c>
      <c r="AA236" t="s">
        <v>1168</v>
      </c>
      <c r="AB236" s="35">
        <v>502</v>
      </c>
      <c r="AC236" t="s">
        <v>1125</v>
      </c>
      <c r="AD236" t="s">
        <v>1749</v>
      </c>
      <c r="AE236" s="35">
        <v>50201</v>
      </c>
      <c r="AF236" t="s">
        <v>1371</v>
      </c>
    </row>
    <row r="237" spans="22:32" x14ac:dyDescent="0.35">
      <c r="V237" s="32" t="s">
        <v>47</v>
      </c>
      <c r="W237" s="33" t="s">
        <v>79</v>
      </c>
      <c r="X237" s="33" t="s">
        <v>748</v>
      </c>
      <c r="Y237" s="36">
        <v>5</v>
      </c>
      <c r="Z237" t="s">
        <v>1089</v>
      </c>
      <c r="AA237" t="s">
        <v>1168</v>
      </c>
      <c r="AB237" s="35">
        <v>502</v>
      </c>
      <c r="AC237" t="s">
        <v>1125</v>
      </c>
      <c r="AD237" t="s">
        <v>1749</v>
      </c>
      <c r="AE237" s="35">
        <v>50202</v>
      </c>
      <c r="AF237" t="s">
        <v>1372</v>
      </c>
    </row>
    <row r="238" spans="22:32" x14ac:dyDescent="0.35">
      <c r="V238" s="32" t="s">
        <v>47</v>
      </c>
      <c r="W238" s="33" t="s">
        <v>79</v>
      </c>
      <c r="X238" s="33" t="s">
        <v>748</v>
      </c>
      <c r="Y238" s="36">
        <v>5</v>
      </c>
      <c r="Z238" t="s">
        <v>1089</v>
      </c>
      <c r="AA238" t="s">
        <v>1168</v>
      </c>
      <c r="AB238" s="35">
        <v>502</v>
      </c>
      <c r="AC238" t="s">
        <v>1125</v>
      </c>
      <c r="AD238" t="s">
        <v>1749</v>
      </c>
      <c r="AE238" s="35">
        <v>50203</v>
      </c>
      <c r="AF238" t="s">
        <v>1373</v>
      </c>
    </row>
    <row r="239" spans="22:32" x14ac:dyDescent="0.35">
      <c r="V239" s="32" t="s">
        <v>47</v>
      </c>
      <c r="W239" s="33" t="s">
        <v>79</v>
      </c>
      <c r="X239" s="33" t="s">
        <v>748</v>
      </c>
      <c r="Y239" s="36">
        <v>5</v>
      </c>
      <c r="Z239" t="s">
        <v>1089</v>
      </c>
      <c r="AA239" t="s">
        <v>1168</v>
      </c>
      <c r="AB239" s="35">
        <v>502</v>
      </c>
      <c r="AC239" t="s">
        <v>1125</v>
      </c>
      <c r="AD239" t="s">
        <v>1749</v>
      </c>
      <c r="AE239" s="35">
        <v>50204</v>
      </c>
      <c r="AF239" t="s">
        <v>1125</v>
      </c>
    </row>
    <row r="240" spans="22:32" x14ac:dyDescent="0.35">
      <c r="V240" s="32" t="s">
        <v>47</v>
      </c>
      <c r="W240" s="33" t="s">
        <v>79</v>
      </c>
      <c r="X240" s="33" t="s">
        <v>748</v>
      </c>
      <c r="Y240" s="36">
        <v>5</v>
      </c>
      <c r="Z240" t="s">
        <v>1089</v>
      </c>
      <c r="AA240" t="s">
        <v>1168</v>
      </c>
      <c r="AB240" s="35">
        <v>502</v>
      </c>
      <c r="AC240" t="s">
        <v>1125</v>
      </c>
      <c r="AD240" t="s">
        <v>1749</v>
      </c>
      <c r="AE240" s="35">
        <v>50205</v>
      </c>
      <c r="AF240" t="s">
        <v>1374</v>
      </c>
    </row>
    <row r="241" spans="22:32" x14ac:dyDescent="0.35">
      <c r="V241" s="32" t="s">
        <v>47</v>
      </c>
      <c r="W241" s="33" t="s">
        <v>79</v>
      </c>
      <c r="X241" s="33" t="s">
        <v>748</v>
      </c>
      <c r="Y241" s="36">
        <v>5</v>
      </c>
      <c r="Z241" t="s">
        <v>1089</v>
      </c>
      <c r="AA241" t="s">
        <v>1168</v>
      </c>
      <c r="AB241" s="35">
        <v>502</v>
      </c>
      <c r="AC241" t="s">
        <v>1125</v>
      </c>
      <c r="AD241" t="s">
        <v>1749</v>
      </c>
      <c r="AE241" s="35">
        <v>50206</v>
      </c>
      <c r="AF241" t="s">
        <v>1375</v>
      </c>
    </row>
    <row r="242" spans="22:32" x14ac:dyDescent="0.35">
      <c r="V242" s="32" t="s">
        <v>47</v>
      </c>
      <c r="W242" s="33" t="s">
        <v>79</v>
      </c>
      <c r="X242" s="33" t="s">
        <v>748</v>
      </c>
      <c r="Y242" s="36">
        <v>5</v>
      </c>
      <c r="Z242" t="s">
        <v>1089</v>
      </c>
      <c r="AA242" t="s">
        <v>1168</v>
      </c>
      <c r="AB242" s="35">
        <v>502</v>
      </c>
      <c r="AC242" t="s">
        <v>1125</v>
      </c>
      <c r="AD242" t="s">
        <v>1749</v>
      </c>
      <c r="AE242" s="35">
        <v>50207</v>
      </c>
      <c r="AF242" t="s">
        <v>1376</v>
      </c>
    </row>
    <row r="243" spans="22:32" x14ac:dyDescent="0.35">
      <c r="V243" s="32" t="s">
        <v>47</v>
      </c>
      <c r="W243" s="33" t="s">
        <v>79</v>
      </c>
      <c r="X243" s="33" t="s">
        <v>748</v>
      </c>
      <c r="Y243" s="36">
        <v>5</v>
      </c>
      <c r="Z243" t="s">
        <v>1089</v>
      </c>
      <c r="AA243" t="s">
        <v>1168</v>
      </c>
      <c r="AB243" s="35">
        <v>502</v>
      </c>
      <c r="AC243" t="s">
        <v>1125</v>
      </c>
      <c r="AD243" t="s">
        <v>1749</v>
      </c>
      <c r="AE243" s="35">
        <v>50208</v>
      </c>
      <c r="AF243" t="s">
        <v>1377</v>
      </c>
    </row>
    <row r="244" spans="22:32" x14ac:dyDescent="0.35">
      <c r="V244" s="32" t="s">
        <v>47</v>
      </c>
      <c r="W244" s="33" t="s">
        <v>79</v>
      </c>
      <c r="X244" s="33" t="s">
        <v>748</v>
      </c>
      <c r="Y244" s="36">
        <v>5</v>
      </c>
      <c r="Z244" t="s">
        <v>1089</v>
      </c>
      <c r="AA244" t="s">
        <v>1168</v>
      </c>
      <c r="AB244" s="35">
        <v>502</v>
      </c>
      <c r="AC244" t="s">
        <v>1125</v>
      </c>
      <c r="AD244" t="s">
        <v>1749</v>
      </c>
      <c r="AE244" s="35">
        <v>50209</v>
      </c>
      <c r="AF244" t="s">
        <v>1378</v>
      </c>
    </row>
    <row r="245" spans="22:32" x14ac:dyDescent="0.35">
      <c r="V245" s="32" t="s">
        <v>47</v>
      </c>
      <c r="W245" s="33" t="s">
        <v>79</v>
      </c>
      <c r="X245" s="33" t="s">
        <v>748</v>
      </c>
      <c r="Y245" s="36">
        <v>5</v>
      </c>
      <c r="Z245" t="s">
        <v>1089</v>
      </c>
      <c r="AA245" t="s">
        <v>1168</v>
      </c>
      <c r="AB245" s="35">
        <v>503</v>
      </c>
      <c r="AC245" t="s">
        <v>1126</v>
      </c>
      <c r="AD245" t="s">
        <v>1749</v>
      </c>
      <c r="AE245" s="35">
        <v>50307</v>
      </c>
      <c r="AF245" t="s">
        <v>1379</v>
      </c>
    </row>
    <row r="246" spans="22:32" x14ac:dyDescent="0.35">
      <c r="V246" s="32" t="s">
        <v>47</v>
      </c>
      <c r="W246" s="33" t="s">
        <v>79</v>
      </c>
      <c r="X246" s="33" t="s">
        <v>748</v>
      </c>
      <c r="Y246" s="36">
        <v>5</v>
      </c>
      <c r="Z246" t="s">
        <v>1089</v>
      </c>
      <c r="AA246" t="s">
        <v>1168</v>
      </c>
      <c r="AB246" s="35">
        <v>503</v>
      </c>
      <c r="AC246" t="s">
        <v>1126</v>
      </c>
      <c r="AD246" t="s">
        <v>1749</v>
      </c>
      <c r="AE246" s="35">
        <v>50308</v>
      </c>
      <c r="AF246" t="s">
        <v>1380</v>
      </c>
    </row>
    <row r="247" spans="22:32" x14ac:dyDescent="0.35">
      <c r="V247" s="32" t="s">
        <v>47</v>
      </c>
      <c r="W247" s="33" t="s">
        <v>79</v>
      </c>
      <c r="X247" s="33" t="s">
        <v>748</v>
      </c>
      <c r="Y247" s="36">
        <v>5</v>
      </c>
      <c r="Z247" t="s">
        <v>1089</v>
      </c>
      <c r="AA247" t="s">
        <v>1168</v>
      </c>
      <c r="AB247" s="35">
        <v>503</v>
      </c>
      <c r="AC247" t="s">
        <v>1126</v>
      </c>
      <c r="AD247" t="s">
        <v>1749</v>
      </c>
      <c r="AE247" s="35">
        <v>50313</v>
      </c>
      <c r="AF247" t="s">
        <v>1381</v>
      </c>
    </row>
    <row r="248" spans="22:32" x14ac:dyDescent="0.35">
      <c r="V248" s="32" t="s">
        <v>47</v>
      </c>
      <c r="W248" s="33" t="s">
        <v>79</v>
      </c>
      <c r="X248" s="33" t="s">
        <v>748</v>
      </c>
      <c r="Y248" s="36">
        <v>5</v>
      </c>
      <c r="Z248" t="s">
        <v>1089</v>
      </c>
      <c r="AA248" t="s">
        <v>1168</v>
      </c>
      <c r="AB248" s="35">
        <v>503</v>
      </c>
      <c r="AC248" t="s">
        <v>1126</v>
      </c>
      <c r="AD248" t="s">
        <v>1749</v>
      </c>
      <c r="AE248" s="35">
        <v>50314</v>
      </c>
      <c r="AF248" t="s">
        <v>1382</v>
      </c>
    </row>
    <row r="249" spans="22:32" x14ac:dyDescent="0.35">
      <c r="V249" s="32" t="s">
        <v>47</v>
      </c>
      <c r="W249" s="33" t="s">
        <v>79</v>
      </c>
      <c r="X249" s="33" t="s">
        <v>748</v>
      </c>
      <c r="Y249" s="36">
        <v>5</v>
      </c>
      <c r="Z249" t="s">
        <v>1089</v>
      </c>
      <c r="AA249" t="s">
        <v>1168</v>
      </c>
      <c r="AB249" s="35">
        <v>503</v>
      </c>
      <c r="AC249" t="s">
        <v>1126</v>
      </c>
      <c r="AD249" t="s">
        <v>1749</v>
      </c>
      <c r="AE249" s="35">
        <v>50315</v>
      </c>
      <c r="AF249" t="s">
        <v>1383</v>
      </c>
    </row>
    <row r="250" spans="22:32" x14ac:dyDescent="0.35">
      <c r="V250" s="32" t="s">
        <v>47</v>
      </c>
      <c r="W250" s="33" t="s">
        <v>79</v>
      </c>
      <c r="X250" s="33" t="s">
        <v>748</v>
      </c>
      <c r="Y250" s="36">
        <v>5</v>
      </c>
      <c r="Z250" t="s">
        <v>1089</v>
      </c>
      <c r="AA250" t="s">
        <v>1168</v>
      </c>
      <c r="AB250" s="35">
        <v>503</v>
      </c>
      <c r="AC250" t="s">
        <v>1126</v>
      </c>
      <c r="AD250" t="s">
        <v>1749</v>
      </c>
      <c r="AE250" s="35">
        <v>50316</v>
      </c>
      <c r="AF250" t="s">
        <v>1384</v>
      </c>
    </row>
    <row r="251" spans="22:32" x14ac:dyDescent="0.35">
      <c r="V251" s="32" t="s">
        <v>47</v>
      </c>
      <c r="W251" s="33" t="s">
        <v>79</v>
      </c>
      <c r="X251" s="33" t="s">
        <v>748</v>
      </c>
      <c r="Y251" s="36">
        <v>5</v>
      </c>
      <c r="Z251" t="s">
        <v>1089</v>
      </c>
      <c r="AA251" t="s">
        <v>1168</v>
      </c>
      <c r="AB251" s="35">
        <v>503</v>
      </c>
      <c r="AC251" t="s">
        <v>1126</v>
      </c>
      <c r="AD251" t="s">
        <v>1749</v>
      </c>
      <c r="AE251" s="35">
        <v>50317</v>
      </c>
      <c r="AF251" t="s">
        <v>1385</v>
      </c>
    </row>
    <row r="252" spans="22:32" x14ac:dyDescent="0.35">
      <c r="V252" s="32" t="s">
        <v>47</v>
      </c>
      <c r="W252" s="33" t="s">
        <v>79</v>
      </c>
      <c r="X252" s="33" t="s">
        <v>748</v>
      </c>
      <c r="Y252" s="36">
        <v>6</v>
      </c>
      <c r="Z252" t="s">
        <v>1090</v>
      </c>
      <c r="AA252" t="s">
        <v>1168</v>
      </c>
      <c r="AB252" s="35">
        <v>601</v>
      </c>
      <c r="AC252" t="s">
        <v>1127</v>
      </c>
      <c r="AD252" t="s">
        <v>1749</v>
      </c>
      <c r="AE252" s="35">
        <v>60101</v>
      </c>
      <c r="AF252" t="s">
        <v>1386</v>
      </c>
    </row>
    <row r="253" spans="22:32" x14ac:dyDescent="0.35">
      <c r="V253" s="32" t="s">
        <v>47</v>
      </c>
      <c r="W253" s="33" t="s">
        <v>79</v>
      </c>
      <c r="X253" s="33" t="s">
        <v>748</v>
      </c>
      <c r="Y253" s="36">
        <v>6</v>
      </c>
      <c r="Z253" t="s">
        <v>1090</v>
      </c>
      <c r="AA253" t="s">
        <v>1168</v>
      </c>
      <c r="AB253" s="35">
        <v>601</v>
      </c>
      <c r="AC253" t="s">
        <v>1127</v>
      </c>
      <c r="AD253" t="s">
        <v>1749</v>
      </c>
      <c r="AE253" s="35">
        <v>60102</v>
      </c>
      <c r="AF253" t="s">
        <v>1387</v>
      </c>
    </row>
    <row r="254" spans="22:32" x14ac:dyDescent="0.35">
      <c r="V254" s="32" t="s">
        <v>47</v>
      </c>
      <c r="W254" s="33" t="s">
        <v>79</v>
      </c>
      <c r="X254" s="33" t="s">
        <v>748</v>
      </c>
      <c r="Y254" s="36">
        <v>6</v>
      </c>
      <c r="Z254" t="s">
        <v>1090</v>
      </c>
      <c r="AA254" t="s">
        <v>1168</v>
      </c>
      <c r="AB254" s="35">
        <v>601</v>
      </c>
      <c r="AC254" t="s">
        <v>1127</v>
      </c>
      <c r="AD254" t="s">
        <v>1749</v>
      </c>
      <c r="AE254" s="35">
        <v>60103</v>
      </c>
      <c r="AF254" t="s">
        <v>1388</v>
      </c>
    </row>
    <row r="255" spans="22:32" x14ac:dyDescent="0.35">
      <c r="V255" s="32" t="s">
        <v>47</v>
      </c>
      <c r="W255" s="33" t="s">
        <v>79</v>
      </c>
      <c r="X255" s="33" t="s">
        <v>748</v>
      </c>
      <c r="Y255" s="36">
        <v>6</v>
      </c>
      <c r="Z255" t="s">
        <v>1090</v>
      </c>
      <c r="AA255" t="s">
        <v>1168</v>
      </c>
      <c r="AB255" s="35">
        <v>601</v>
      </c>
      <c r="AC255" t="s">
        <v>1127</v>
      </c>
      <c r="AD255" t="s">
        <v>1749</v>
      </c>
      <c r="AE255" s="35">
        <v>60104</v>
      </c>
      <c r="AF255" t="s">
        <v>1389</v>
      </c>
    </row>
    <row r="256" spans="22:32" x14ac:dyDescent="0.35">
      <c r="V256" s="32" t="s">
        <v>47</v>
      </c>
      <c r="W256" s="33" t="s">
        <v>79</v>
      </c>
      <c r="X256" s="33" t="s">
        <v>748</v>
      </c>
      <c r="Y256" s="36">
        <v>6</v>
      </c>
      <c r="Z256" t="s">
        <v>1090</v>
      </c>
      <c r="AA256" t="s">
        <v>1168</v>
      </c>
      <c r="AB256" s="35">
        <v>601</v>
      </c>
      <c r="AC256" t="s">
        <v>1127</v>
      </c>
      <c r="AD256" t="s">
        <v>1749</v>
      </c>
      <c r="AE256" s="35">
        <v>60105</v>
      </c>
      <c r="AF256" t="s">
        <v>914</v>
      </c>
    </row>
    <row r="257" spans="22:32" x14ac:dyDescent="0.35">
      <c r="V257" s="32" t="s">
        <v>47</v>
      </c>
      <c r="W257" s="33" t="s">
        <v>79</v>
      </c>
      <c r="X257" s="33" t="s">
        <v>748</v>
      </c>
      <c r="Y257" s="36">
        <v>6</v>
      </c>
      <c r="Z257" t="s">
        <v>1090</v>
      </c>
      <c r="AA257" t="s">
        <v>1168</v>
      </c>
      <c r="AB257" s="35">
        <v>602</v>
      </c>
      <c r="AC257" t="s">
        <v>1128</v>
      </c>
      <c r="AD257" t="s">
        <v>1749</v>
      </c>
      <c r="AE257" s="35">
        <v>60201</v>
      </c>
      <c r="AF257" t="s">
        <v>1390</v>
      </c>
    </row>
    <row r="258" spans="22:32" x14ac:dyDescent="0.35">
      <c r="V258" s="32" t="s">
        <v>47</v>
      </c>
      <c r="W258" s="33" t="s">
        <v>79</v>
      </c>
      <c r="X258" s="33" t="s">
        <v>748</v>
      </c>
      <c r="Y258" s="36">
        <v>6</v>
      </c>
      <c r="Z258" t="s">
        <v>1090</v>
      </c>
      <c r="AA258" t="s">
        <v>1168</v>
      </c>
      <c r="AB258" s="35">
        <v>602</v>
      </c>
      <c r="AC258" t="s">
        <v>1128</v>
      </c>
      <c r="AD258" t="s">
        <v>1749</v>
      </c>
      <c r="AE258" s="35">
        <v>60202</v>
      </c>
      <c r="AF258" t="s">
        <v>1140</v>
      </c>
    </row>
    <row r="259" spans="22:32" x14ac:dyDescent="0.35">
      <c r="V259" s="32" t="s">
        <v>47</v>
      </c>
      <c r="W259" s="33" t="s">
        <v>79</v>
      </c>
      <c r="X259" s="33" t="s">
        <v>748</v>
      </c>
      <c r="Y259" s="36">
        <v>6</v>
      </c>
      <c r="Z259" t="s">
        <v>1090</v>
      </c>
      <c r="AA259" t="s">
        <v>1168</v>
      </c>
      <c r="AB259" s="35">
        <v>602</v>
      </c>
      <c r="AC259" t="s">
        <v>1128</v>
      </c>
      <c r="AD259" t="s">
        <v>1749</v>
      </c>
      <c r="AE259" s="35">
        <v>60203</v>
      </c>
      <c r="AF259" t="s">
        <v>1391</v>
      </c>
    </row>
    <row r="260" spans="22:32" x14ac:dyDescent="0.35">
      <c r="V260" s="32" t="s">
        <v>47</v>
      </c>
      <c r="W260" s="33" t="s">
        <v>79</v>
      </c>
      <c r="X260" s="33" t="s">
        <v>748</v>
      </c>
      <c r="Y260" s="36">
        <v>6</v>
      </c>
      <c r="Z260" t="s">
        <v>1090</v>
      </c>
      <c r="AA260" t="s">
        <v>1168</v>
      </c>
      <c r="AB260" s="35">
        <v>602</v>
      </c>
      <c r="AC260" t="s">
        <v>1128</v>
      </c>
      <c r="AD260" t="s">
        <v>1749</v>
      </c>
      <c r="AE260" s="35">
        <v>60204</v>
      </c>
      <c r="AF260" t="s">
        <v>1392</v>
      </c>
    </row>
    <row r="261" spans="22:32" x14ac:dyDescent="0.35">
      <c r="V261" s="32" t="s">
        <v>47</v>
      </c>
      <c r="W261" s="33" t="s">
        <v>79</v>
      </c>
      <c r="X261" s="33" t="s">
        <v>748</v>
      </c>
      <c r="Y261" s="36">
        <v>6</v>
      </c>
      <c r="Z261" t="s">
        <v>1090</v>
      </c>
      <c r="AA261" t="s">
        <v>1168</v>
      </c>
      <c r="AB261" s="35">
        <v>602</v>
      </c>
      <c r="AC261" t="s">
        <v>1128</v>
      </c>
      <c r="AD261" t="s">
        <v>1749</v>
      </c>
      <c r="AE261" s="35">
        <v>60205</v>
      </c>
      <c r="AF261" t="s">
        <v>1393</v>
      </c>
    </row>
    <row r="262" spans="22:32" x14ac:dyDescent="0.35">
      <c r="V262" s="32" t="s">
        <v>47</v>
      </c>
      <c r="W262" s="33" t="s">
        <v>79</v>
      </c>
      <c r="X262" s="33" t="s">
        <v>748</v>
      </c>
      <c r="Y262" s="36">
        <v>6</v>
      </c>
      <c r="Z262" t="s">
        <v>1090</v>
      </c>
      <c r="AA262" t="s">
        <v>1168</v>
      </c>
      <c r="AB262" s="35">
        <v>602</v>
      </c>
      <c r="AC262" t="s">
        <v>1128</v>
      </c>
      <c r="AD262" t="s">
        <v>1749</v>
      </c>
      <c r="AE262" s="35">
        <v>60206</v>
      </c>
      <c r="AF262" t="s">
        <v>1394</v>
      </c>
    </row>
    <row r="263" spans="22:32" x14ac:dyDescent="0.35">
      <c r="V263" s="32" t="s">
        <v>47</v>
      </c>
      <c r="W263" s="33" t="s">
        <v>79</v>
      </c>
      <c r="X263" s="33" t="s">
        <v>748</v>
      </c>
      <c r="Y263" s="36">
        <v>6</v>
      </c>
      <c r="Z263" t="s">
        <v>1090</v>
      </c>
      <c r="AA263" t="s">
        <v>1168</v>
      </c>
      <c r="AB263" s="35">
        <v>602</v>
      </c>
      <c r="AC263" t="s">
        <v>1128</v>
      </c>
      <c r="AD263" t="s">
        <v>1749</v>
      </c>
      <c r="AE263" s="35">
        <v>60207</v>
      </c>
      <c r="AF263" t="s">
        <v>1395</v>
      </c>
    </row>
    <row r="264" spans="22:32" x14ac:dyDescent="0.35">
      <c r="V264" s="32" t="s">
        <v>47</v>
      </c>
      <c r="W264" s="33" t="s">
        <v>79</v>
      </c>
      <c r="X264" s="33" t="s">
        <v>748</v>
      </c>
      <c r="Y264" s="36">
        <v>6</v>
      </c>
      <c r="Z264" t="s">
        <v>1090</v>
      </c>
      <c r="AA264" t="s">
        <v>1168</v>
      </c>
      <c r="AB264" s="35">
        <v>603</v>
      </c>
      <c r="AC264" t="s">
        <v>1129</v>
      </c>
      <c r="AD264" t="s">
        <v>1749</v>
      </c>
      <c r="AE264" s="35">
        <v>60301</v>
      </c>
      <c r="AF264" t="s">
        <v>1396</v>
      </c>
    </row>
    <row r="265" spans="22:32" x14ac:dyDescent="0.35">
      <c r="V265" s="32" t="s">
        <v>47</v>
      </c>
      <c r="W265" s="33" t="s">
        <v>79</v>
      </c>
      <c r="X265" s="33" t="s">
        <v>748</v>
      </c>
      <c r="Y265" s="36">
        <v>6</v>
      </c>
      <c r="Z265" t="s">
        <v>1090</v>
      </c>
      <c r="AA265" t="s">
        <v>1168</v>
      </c>
      <c r="AB265" s="35">
        <v>603</v>
      </c>
      <c r="AC265" t="s">
        <v>1129</v>
      </c>
      <c r="AD265" t="s">
        <v>1749</v>
      </c>
      <c r="AE265" s="35">
        <v>60302</v>
      </c>
      <c r="AF265" t="s">
        <v>1397</v>
      </c>
    </row>
    <row r="266" spans="22:32" x14ac:dyDescent="0.35">
      <c r="V266" s="32" t="s">
        <v>47</v>
      </c>
      <c r="W266" s="33" t="s">
        <v>79</v>
      </c>
      <c r="X266" s="33" t="s">
        <v>748</v>
      </c>
      <c r="Y266" s="36">
        <v>6</v>
      </c>
      <c r="Z266" t="s">
        <v>1090</v>
      </c>
      <c r="AA266" t="s">
        <v>1168</v>
      </c>
      <c r="AB266" s="35">
        <v>603</v>
      </c>
      <c r="AC266" t="s">
        <v>1129</v>
      </c>
      <c r="AD266" t="s">
        <v>1749</v>
      </c>
      <c r="AE266" s="35">
        <v>60303</v>
      </c>
      <c r="AF266" t="s">
        <v>1398</v>
      </c>
    </row>
    <row r="267" spans="22:32" x14ac:dyDescent="0.35">
      <c r="V267" s="32" t="s">
        <v>47</v>
      </c>
      <c r="W267" s="33" t="s">
        <v>79</v>
      </c>
      <c r="X267" s="33" t="s">
        <v>748</v>
      </c>
      <c r="Y267" s="36">
        <v>6</v>
      </c>
      <c r="Z267" t="s">
        <v>1090</v>
      </c>
      <c r="AA267" t="s">
        <v>1168</v>
      </c>
      <c r="AB267" s="35">
        <v>603</v>
      </c>
      <c r="AC267" t="s">
        <v>1129</v>
      </c>
      <c r="AD267" t="s">
        <v>1749</v>
      </c>
      <c r="AE267" s="35">
        <v>60304</v>
      </c>
      <c r="AF267" t="s">
        <v>1399</v>
      </c>
    </row>
    <row r="268" spans="22:32" x14ac:dyDescent="0.35">
      <c r="V268" s="32" t="s">
        <v>47</v>
      </c>
      <c r="W268" s="33" t="s">
        <v>79</v>
      </c>
      <c r="X268" s="33" t="s">
        <v>748</v>
      </c>
      <c r="Y268" s="36">
        <v>6</v>
      </c>
      <c r="Z268" t="s">
        <v>1090</v>
      </c>
      <c r="AA268" t="s">
        <v>1168</v>
      </c>
      <c r="AB268" s="35">
        <v>603</v>
      </c>
      <c r="AC268" t="s">
        <v>1129</v>
      </c>
      <c r="AD268" t="s">
        <v>1749</v>
      </c>
      <c r="AE268" s="35">
        <v>60305</v>
      </c>
      <c r="AF268" t="s">
        <v>1387</v>
      </c>
    </row>
    <row r="269" spans="22:32" x14ac:dyDescent="0.35">
      <c r="V269" s="32" t="s">
        <v>47</v>
      </c>
      <c r="W269" s="33" t="s">
        <v>79</v>
      </c>
      <c r="X269" s="33" t="s">
        <v>748</v>
      </c>
      <c r="Y269" s="36">
        <v>6</v>
      </c>
      <c r="Z269" t="s">
        <v>1090</v>
      </c>
      <c r="AA269" t="s">
        <v>1168</v>
      </c>
      <c r="AB269" s="35">
        <v>603</v>
      </c>
      <c r="AC269" t="s">
        <v>1129</v>
      </c>
      <c r="AD269" t="s">
        <v>1749</v>
      </c>
      <c r="AE269" s="35">
        <v>60306</v>
      </c>
      <c r="AF269" t="s">
        <v>1400</v>
      </c>
    </row>
    <row r="270" spans="22:32" x14ac:dyDescent="0.35">
      <c r="V270" s="32" t="s">
        <v>47</v>
      </c>
      <c r="W270" s="33" t="s">
        <v>79</v>
      </c>
      <c r="X270" s="33" t="s">
        <v>748</v>
      </c>
      <c r="Y270" s="36">
        <v>6</v>
      </c>
      <c r="Z270" t="s">
        <v>1090</v>
      </c>
      <c r="AA270" t="s">
        <v>1168</v>
      </c>
      <c r="AB270" s="35">
        <v>603</v>
      </c>
      <c r="AC270" t="s">
        <v>1129</v>
      </c>
      <c r="AD270" t="s">
        <v>1749</v>
      </c>
      <c r="AE270" s="35">
        <v>60307</v>
      </c>
      <c r="AF270" t="s">
        <v>1401</v>
      </c>
    </row>
    <row r="271" spans="22:32" x14ac:dyDescent="0.35">
      <c r="V271" s="32" t="s">
        <v>47</v>
      </c>
      <c r="W271" s="33" t="s">
        <v>79</v>
      </c>
      <c r="X271" s="33" t="s">
        <v>748</v>
      </c>
      <c r="Y271" s="36">
        <v>6</v>
      </c>
      <c r="Z271" t="s">
        <v>1090</v>
      </c>
      <c r="AA271" t="s">
        <v>1168</v>
      </c>
      <c r="AB271" s="35">
        <v>603</v>
      </c>
      <c r="AC271" t="s">
        <v>1129</v>
      </c>
      <c r="AD271" t="s">
        <v>1749</v>
      </c>
      <c r="AE271" s="35">
        <v>60308</v>
      </c>
      <c r="AF271" t="s">
        <v>1402</v>
      </c>
    </row>
    <row r="272" spans="22:32" x14ac:dyDescent="0.35">
      <c r="V272" s="32" t="s">
        <v>47</v>
      </c>
      <c r="W272" s="33" t="s">
        <v>79</v>
      </c>
      <c r="X272" s="33" t="s">
        <v>748</v>
      </c>
      <c r="Y272" s="36">
        <v>6</v>
      </c>
      <c r="Z272" t="s">
        <v>1090</v>
      </c>
      <c r="AA272" t="s">
        <v>1168</v>
      </c>
      <c r="AB272" s="35">
        <v>603</v>
      </c>
      <c r="AC272" t="s">
        <v>1129</v>
      </c>
      <c r="AD272" t="s">
        <v>1749</v>
      </c>
      <c r="AE272" s="35">
        <v>60309</v>
      </c>
      <c r="AF272" t="s">
        <v>1403</v>
      </c>
    </row>
    <row r="273" spans="22:32" x14ac:dyDescent="0.35">
      <c r="V273" s="32" t="s">
        <v>47</v>
      </c>
      <c r="W273" s="33" t="s">
        <v>79</v>
      </c>
      <c r="X273" s="33" t="s">
        <v>748</v>
      </c>
      <c r="Y273" s="36">
        <v>6</v>
      </c>
      <c r="Z273" t="s">
        <v>1090</v>
      </c>
      <c r="AA273" t="s">
        <v>1168</v>
      </c>
      <c r="AB273" s="35">
        <v>604</v>
      </c>
      <c r="AC273" t="s">
        <v>1130</v>
      </c>
      <c r="AD273" t="s">
        <v>1749</v>
      </c>
      <c r="AE273" s="35">
        <v>60401</v>
      </c>
      <c r="AF273" t="s">
        <v>1404</v>
      </c>
    </row>
    <row r="274" spans="22:32" x14ac:dyDescent="0.35">
      <c r="V274" s="32" t="s">
        <v>47</v>
      </c>
      <c r="W274" s="33" t="s">
        <v>79</v>
      </c>
      <c r="X274" s="33" t="s">
        <v>748</v>
      </c>
      <c r="Y274" s="36">
        <v>6</v>
      </c>
      <c r="Z274" t="s">
        <v>1090</v>
      </c>
      <c r="AA274" t="s">
        <v>1168</v>
      </c>
      <c r="AB274" s="35">
        <v>604</v>
      </c>
      <c r="AC274" t="s">
        <v>1130</v>
      </c>
      <c r="AD274" t="s">
        <v>1749</v>
      </c>
      <c r="AE274" s="35">
        <v>60402</v>
      </c>
      <c r="AF274" t="s">
        <v>1405</v>
      </c>
    </row>
    <row r="275" spans="22:32" x14ac:dyDescent="0.35">
      <c r="V275" s="32" t="s">
        <v>47</v>
      </c>
      <c r="W275" s="33" t="s">
        <v>79</v>
      </c>
      <c r="X275" s="33" t="s">
        <v>748</v>
      </c>
      <c r="Y275" s="36">
        <v>6</v>
      </c>
      <c r="Z275" t="s">
        <v>1090</v>
      </c>
      <c r="AA275" t="s">
        <v>1168</v>
      </c>
      <c r="AB275" s="35">
        <v>604</v>
      </c>
      <c r="AC275" t="s">
        <v>1130</v>
      </c>
      <c r="AD275" t="s">
        <v>1749</v>
      </c>
      <c r="AE275" s="35">
        <v>60403</v>
      </c>
      <c r="AF275" t="s">
        <v>1406</v>
      </c>
    </row>
    <row r="276" spans="22:32" x14ac:dyDescent="0.35">
      <c r="V276" s="32" t="s">
        <v>47</v>
      </c>
      <c r="W276" s="33" t="s">
        <v>79</v>
      </c>
      <c r="X276" s="33" t="s">
        <v>748</v>
      </c>
      <c r="Y276" s="36">
        <v>6</v>
      </c>
      <c r="Z276" t="s">
        <v>1090</v>
      </c>
      <c r="AA276" t="s">
        <v>1168</v>
      </c>
      <c r="AB276" s="35">
        <v>604</v>
      </c>
      <c r="AC276" t="s">
        <v>1130</v>
      </c>
      <c r="AD276" t="s">
        <v>1749</v>
      </c>
      <c r="AE276" s="35">
        <v>60404</v>
      </c>
      <c r="AF276" t="s">
        <v>1218</v>
      </c>
    </row>
    <row r="277" spans="22:32" x14ac:dyDescent="0.35">
      <c r="V277" s="32" t="s">
        <v>47</v>
      </c>
      <c r="W277" s="33" t="s">
        <v>79</v>
      </c>
      <c r="X277" s="33" t="s">
        <v>748</v>
      </c>
      <c r="Y277" s="36">
        <v>6</v>
      </c>
      <c r="Z277" t="s">
        <v>1090</v>
      </c>
      <c r="AA277" t="s">
        <v>1168</v>
      </c>
      <c r="AB277" s="35">
        <v>604</v>
      </c>
      <c r="AC277" t="s">
        <v>1130</v>
      </c>
      <c r="AD277" t="s">
        <v>1749</v>
      </c>
      <c r="AE277" s="35">
        <v>60405</v>
      </c>
      <c r="AF277" t="s">
        <v>1407</v>
      </c>
    </row>
    <row r="278" spans="22:32" x14ac:dyDescent="0.35">
      <c r="V278" s="32" t="s">
        <v>47</v>
      </c>
      <c r="W278" s="33" t="s">
        <v>79</v>
      </c>
      <c r="X278" s="33" t="s">
        <v>748</v>
      </c>
      <c r="Y278" s="36">
        <v>6</v>
      </c>
      <c r="Z278" t="s">
        <v>1090</v>
      </c>
      <c r="AA278" t="s">
        <v>1168</v>
      </c>
      <c r="AB278" s="35">
        <v>604</v>
      </c>
      <c r="AC278" t="s">
        <v>1130</v>
      </c>
      <c r="AD278" t="s">
        <v>1749</v>
      </c>
      <c r="AE278" s="35">
        <v>60406</v>
      </c>
      <c r="AF278" t="s">
        <v>1408</v>
      </c>
    </row>
    <row r="279" spans="22:32" x14ac:dyDescent="0.35">
      <c r="V279" s="32" t="s">
        <v>47</v>
      </c>
      <c r="W279" s="33" t="s">
        <v>79</v>
      </c>
      <c r="X279" s="33" t="s">
        <v>748</v>
      </c>
      <c r="Y279" s="36">
        <v>6</v>
      </c>
      <c r="Z279" t="s">
        <v>1090</v>
      </c>
      <c r="AA279" t="s">
        <v>1168</v>
      </c>
      <c r="AB279" s="35">
        <v>604</v>
      </c>
      <c r="AC279" t="s">
        <v>1130</v>
      </c>
      <c r="AD279" t="s">
        <v>1749</v>
      </c>
      <c r="AE279" s="35">
        <v>60407</v>
      </c>
      <c r="AF279" t="s">
        <v>1409</v>
      </c>
    </row>
    <row r="280" spans="22:32" x14ac:dyDescent="0.35">
      <c r="V280" s="32" t="s">
        <v>47</v>
      </c>
      <c r="W280" s="33" t="s">
        <v>79</v>
      </c>
      <c r="X280" s="33" t="s">
        <v>748</v>
      </c>
      <c r="Y280" s="36">
        <v>6</v>
      </c>
      <c r="Z280" t="s">
        <v>1090</v>
      </c>
      <c r="AA280" t="s">
        <v>1168</v>
      </c>
      <c r="AB280" s="35">
        <v>604</v>
      </c>
      <c r="AC280" t="s">
        <v>1130</v>
      </c>
      <c r="AD280" t="s">
        <v>1749</v>
      </c>
      <c r="AE280" s="35">
        <v>60408</v>
      </c>
      <c r="AF280" t="s">
        <v>1410</v>
      </c>
    </row>
    <row r="281" spans="22:32" x14ac:dyDescent="0.35">
      <c r="V281" s="32" t="s">
        <v>47</v>
      </c>
      <c r="W281" s="33" t="s">
        <v>79</v>
      </c>
      <c r="X281" s="33" t="s">
        <v>748</v>
      </c>
      <c r="Y281" s="36">
        <v>6</v>
      </c>
      <c r="Z281" t="s">
        <v>1090</v>
      </c>
      <c r="AA281" t="s">
        <v>1168</v>
      </c>
      <c r="AB281" s="35">
        <v>605</v>
      </c>
      <c r="AC281" t="s">
        <v>1131</v>
      </c>
      <c r="AD281" t="s">
        <v>1749</v>
      </c>
      <c r="AE281" s="35">
        <v>60501</v>
      </c>
      <c r="AF281" t="s">
        <v>1411</v>
      </c>
    </row>
    <row r="282" spans="22:32" x14ac:dyDescent="0.35">
      <c r="V282" s="32" t="s">
        <v>47</v>
      </c>
      <c r="W282" s="33" t="s">
        <v>79</v>
      </c>
      <c r="X282" s="33" t="s">
        <v>748</v>
      </c>
      <c r="Y282" s="36">
        <v>6</v>
      </c>
      <c r="Z282" t="s">
        <v>1090</v>
      </c>
      <c r="AA282" t="s">
        <v>1168</v>
      </c>
      <c r="AB282" s="35">
        <v>605</v>
      </c>
      <c r="AC282" t="s">
        <v>1131</v>
      </c>
      <c r="AD282" t="s">
        <v>1749</v>
      </c>
      <c r="AE282" s="35">
        <v>60502</v>
      </c>
      <c r="AF282" t="s">
        <v>1206</v>
      </c>
    </row>
    <row r="283" spans="22:32" x14ac:dyDescent="0.35">
      <c r="V283" s="32" t="s">
        <v>47</v>
      </c>
      <c r="W283" s="33" t="s">
        <v>79</v>
      </c>
      <c r="X283" s="33" t="s">
        <v>748</v>
      </c>
      <c r="Y283" s="36">
        <v>6</v>
      </c>
      <c r="Z283" t="s">
        <v>1090</v>
      </c>
      <c r="AA283" t="s">
        <v>1168</v>
      </c>
      <c r="AB283" s="35">
        <v>605</v>
      </c>
      <c r="AC283" t="s">
        <v>1131</v>
      </c>
      <c r="AD283" t="s">
        <v>1749</v>
      </c>
      <c r="AE283" s="35">
        <v>60503</v>
      </c>
      <c r="AF283" t="s">
        <v>1412</v>
      </c>
    </row>
    <row r="284" spans="22:32" x14ac:dyDescent="0.35">
      <c r="V284" s="32" t="s">
        <v>47</v>
      </c>
      <c r="W284" s="33" t="s">
        <v>79</v>
      </c>
      <c r="X284" s="33" t="s">
        <v>748</v>
      </c>
      <c r="Y284" s="36">
        <v>6</v>
      </c>
      <c r="Z284" t="s">
        <v>1090</v>
      </c>
      <c r="AA284" t="s">
        <v>1168</v>
      </c>
      <c r="AB284" s="35">
        <v>605</v>
      </c>
      <c r="AC284" t="s">
        <v>1131</v>
      </c>
      <c r="AD284" t="s">
        <v>1749</v>
      </c>
      <c r="AE284" s="35">
        <v>60504</v>
      </c>
      <c r="AF284" t="s">
        <v>1413</v>
      </c>
    </row>
    <row r="285" spans="22:32" x14ac:dyDescent="0.35">
      <c r="V285" s="32" t="s">
        <v>47</v>
      </c>
      <c r="W285" s="33" t="s">
        <v>79</v>
      </c>
      <c r="X285" s="33" t="s">
        <v>748</v>
      </c>
      <c r="Y285" s="36">
        <v>6</v>
      </c>
      <c r="Z285" t="s">
        <v>1090</v>
      </c>
      <c r="AA285" t="s">
        <v>1168</v>
      </c>
      <c r="AB285" s="35">
        <v>605</v>
      </c>
      <c r="AC285" t="s">
        <v>1131</v>
      </c>
      <c r="AD285" t="s">
        <v>1749</v>
      </c>
      <c r="AE285" s="35">
        <v>60505</v>
      </c>
      <c r="AF285" t="s">
        <v>1414</v>
      </c>
    </row>
    <row r="286" spans="22:32" x14ac:dyDescent="0.35">
      <c r="V286" s="32" t="s">
        <v>47</v>
      </c>
      <c r="W286" s="33" t="s">
        <v>79</v>
      </c>
      <c r="X286" s="33" t="s">
        <v>748</v>
      </c>
      <c r="Y286" s="36">
        <v>6</v>
      </c>
      <c r="Z286" t="s">
        <v>1090</v>
      </c>
      <c r="AA286" t="s">
        <v>1168</v>
      </c>
      <c r="AB286" s="35">
        <v>605</v>
      </c>
      <c r="AC286" t="s">
        <v>1131</v>
      </c>
      <c r="AD286" t="s">
        <v>1749</v>
      </c>
      <c r="AE286" s="35">
        <v>60506</v>
      </c>
      <c r="AF286" t="s">
        <v>1415</v>
      </c>
    </row>
    <row r="287" spans="22:32" x14ac:dyDescent="0.35">
      <c r="V287" s="32" t="s">
        <v>47</v>
      </c>
      <c r="W287" s="33" t="s">
        <v>79</v>
      </c>
      <c r="X287" s="33" t="s">
        <v>748</v>
      </c>
      <c r="Y287" s="36">
        <v>6</v>
      </c>
      <c r="Z287" t="s">
        <v>1090</v>
      </c>
      <c r="AA287" t="s">
        <v>1168</v>
      </c>
      <c r="AB287" s="35">
        <v>605</v>
      </c>
      <c r="AC287" t="s">
        <v>1131</v>
      </c>
      <c r="AD287" t="s">
        <v>1749</v>
      </c>
      <c r="AE287" s="35">
        <v>60507</v>
      </c>
      <c r="AF287" t="s">
        <v>1416</v>
      </c>
    </row>
    <row r="288" spans="22:32" x14ac:dyDescent="0.35">
      <c r="V288" s="32" t="s">
        <v>47</v>
      </c>
      <c r="W288" s="33" t="s">
        <v>79</v>
      </c>
      <c r="X288" s="33" t="s">
        <v>748</v>
      </c>
      <c r="Y288" s="36">
        <v>6</v>
      </c>
      <c r="Z288" t="s">
        <v>1090</v>
      </c>
      <c r="AA288" t="s">
        <v>1168</v>
      </c>
      <c r="AB288" s="35">
        <v>606</v>
      </c>
      <c r="AC288" t="s">
        <v>1132</v>
      </c>
      <c r="AD288" t="s">
        <v>1749</v>
      </c>
      <c r="AE288" s="35">
        <v>60601</v>
      </c>
      <c r="AF288" t="s">
        <v>1417</v>
      </c>
    </row>
    <row r="289" spans="22:32" x14ac:dyDescent="0.35">
      <c r="V289" s="32" t="s">
        <v>47</v>
      </c>
      <c r="W289" s="33" t="s">
        <v>79</v>
      </c>
      <c r="X289" s="33" t="s">
        <v>748</v>
      </c>
      <c r="Y289" s="36">
        <v>6</v>
      </c>
      <c r="Z289" t="s">
        <v>1090</v>
      </c>
      <c r="AA289" t="s">
        <v>1168</v>
      </c>
      <c r="AB289" s="35">
        <v>606</v>
      </c>
      <c r="AC289" t="s">
        <v>1132</v>
      </c>
      <c r="AD289" t="s">
        <v>1749</v>
      </c>
      <c r="AE289" s="35">
        <v>60602</v>
      </c>
      <c r="AF289" t="s">
        <v>206</v>
      </c>
    </row>
    <row r="290" spans="22:32" x14ac:dyDescent="0.35">
      <c r="V290" s="32" t="s">
        <v>47</v>
      </c>
      <c r="W290" s="33" t="s">
        <v>79</v>
      </c>
      <c r="X290" s="33" t="s">
        <v>748</v>
      </c>
      <c r="Y290" s="36">
        <v>6</v>
      </c>
      <c r="Z290" t="s">
        <v>1090</v>
      </c>
      <c r="AA290" t="s">
        <v>1168</v>
      </c>
      <c r="AB290" s="35">
        <v>606</v>
      </c>
      <c r="AC290" t="s">
        <v>1132</v>
      </c>
      <c r="AD290" t="s">
        <v>1749</v>
      </c>
      <c r="AE290" s="35">
        <v>60603</v>
      </c>
      <c r="AF290" t="s">
        <v>1418</v>
      </c>
    </row>
    <row r="291" spans="22:32" x14ac:dyDescent="0.35">
      <c r="V291" s="32" t="s">
        <v>47</v>
      </c>
      <c r="W291" s="33" t="s">
        <v>79</v>
      </c>
      <c r="X291" s="33" t="s">
        <v>748</v>
      </c>
      <c r="Y291" s="36">
        <v>6</v>
      </c>
      <c r="Z291" t="s">
        <v>1090</v>
      </c>
      <c r="AA291" t="s">
        <v>1168</v>
      </c>
      <c r="AB291" s="35">
        <v>606</v>
      </c>
      <c r="AC291" t="s">
        <v>1132</v>
      </c>
      <c r="AD291" t="s">
        <v>1749</v>
      </c>
      <c r="AE291" s="35">
        <v>60604</v>
      </c>
      <c r="AF291" t="s">
        <v>1419</v>
      </c>
    </row>
    <row r="292" spans="22:32" x14ac:dyDescent="0.35">
      <c r="V292" s="32" t="s">
        <v>47</v>
      </c>
      <c r="W292" s="33" t="s">
        <v>79</v>
      </c>
      <c r="X292" s="33" t="s">
        <v>748</v>
      </c>
      <c r="Y292" s="36">
        <v>6</v>
      </c>
      <c r="Z292" t="s">
        <v>1090</v>
      </c>
      <c r="AA292" t="s">
        <v>1168</v>
      </c>
      <c r="AB292" s="35">
        <v>606</v>
      </c>
      <c r="AC292" t="s">
        <v>1132</v>
      </c>
      <c r="AD292" t="s">
        <v>1749</v>
      </c>
      <c r="AE292" s="35">
        <v>60605</v>
      </c>
      <c r="AF292" t="s">
        <v>1420</v>
      </c>
    </row>
    <row r="293" spans="22:32" x14ac:dyDescent="0.35">
      <c r="V293" s="32" t="s">
        <v>47</v>
      </c>
      <c r="W293" s="33" t="s">
        <v>79</v>
      </c>
      <c r="X293" s="33" t="s">
        <v>748</v>
      </c>
      <c r="Y293" s="36">
        <v>6</v>
      </c>
      <c r="Z293" t="s">
        <v>1090</v>
      </c>
      <c r="AA293" t="s">
        <v>1168</v>
      </c>
      <c r="AB293" s="35">
        <v>606</v>
      </c>
      <c r="AC293" t="s">
        <v>1132</v>
      </c>
      <c r="AD293" t="s">
        <v>1749</v>
      </c>
      <c r="AE293" s="35">
        <v>60606</v>
      </c>
      <c r="AF293" t="s">
        <v>1421</v>
      </c>
    </row>
    <row r="294" spans="22:32" x14ac:dyDescent="0.35">
      <c r="V294" s="32" t="s">
        <v>47</v>
      </c>
      <c r="W294" s="33" t="s">
        <v>79</v>
      </c>
      <c r="X294" s="33" t="s">
        <v>748</v>
      </c>
      <c r="Y294" s="36">
        <v>6</v>
      </c>
      <c r="Z294" t="s">
        <v>1090</v>
      </c>
      <c r="AA294" t="s">
        <v>1168</v>
      </c>
      <c r="AB294" s="35">
        <v>606</v>
      </c>
      <c r="AC294" t="s">
        <v>1132</v>
      </c>
      <c r="AD294" t="s">
        <v>1749</v>
      </c>
      <c r="AE294" s="35">
        <v>60607</v>
      </c>
      <c r="AF294" t="s">
        <v>1422</v>
      </c>
    </row>
    <row r="295" spans="22:32" x14ac:dyDescent="0.35">
      <c r="V295" s="32" t="s">
        <v>47</v>
      </c>
      <c r="W295" s="33" t="s">
        <v>79</v>
      </c>
      <c r="X295" s="33" t="s">
        <v>748</v>
      </c>
      <c r="Y295" s="36">
        <v>6</v>
      </c>
      <c r="Z295" t="s">
        <v>1090</v>
      </c>
      <c r="AA295" t="s">
        <v>1168</v>
      </c>
      <c r="AB295" s="35">
        <v>606</v>
      </c>
      <c r="AC295" t="s">
        <v>1132</v>
      </c>
      <c r="AD295" t="s">
        <v>1749</v>
      </c>
      <c r="AE295" s="35">
        <v>60608</v>
      </c>
      <c r="AF295" t="s">
        <v>1423</v>
      </c>
    </row>
    <row r="296" spans="22:32" x14ac:dyDescent="0.35">
      <c r="V296" s="32" t="s">
        <v>47</v>
      </c>
      <c r="W296" s="33" t="s">
        <v>79</v>
      </c>
      <c r="X296" s="33" t="s">
        <v>748</v>
      </c>
      <c r="Y296" s="36">
        <v>6</v>
      </c>
      <c r="Z296" t="s">
        <v>1090</v>
      </c>
      <c r="AA296" t="s">
        <v>1168</v>
      </c>
      <c r="AB296" s="35">
        <v>607</v>
      </c>
      <c r="AC296" t="s">
        <v>195</v>
      </c>
      <c r="AD296" t="s">
        <v>1749</v>
      </c>
      <c r="AE296" s="35">
        <v>60701</v>
      </c>
      <c r="AF296" t="s">
        <v>1424</v>
      </c>
    </row>
    <row r="297" spans="22:32" x14ac:dyDescent="0.35">
      <c r="V297" s="32" t="s">
        <v>47</v>
      </c>
      <c r="W297" s="33" t="s">
        <v>79</v>
      </c>
      <c r="X297" s="33" t="s">
        <v>748</v>
      </c>
      <c r="Y297" s="36">
        <v>6</v>
      </c>
      <c r="Z297" t="s">
        <v>1090</v>
      </c>
      <c r="AA297" t="s">
        <v>1168</v>
      </c>
      <c r="AB297" s="35">
        <v>607</v>
      </c>
      <c r="AC297" t="s">
        <v>195</v>
      </c>
      <c r="AD297" t="s">
        <v>1749</v>
      </c>
      <c r="AE297" s="35">
        <v>60702</v>
      </c>
      <c r="AF297" t="s">
        <v>1425</v>
      </c>
    </row>
    <row r="298" spans="22:32" x14ac:dyDescent="0.35">
      <c r="V298" s="32" t="s">
        <v>47</v>
      </c>
      <c r="W298" s="33" t="s">
        <v>79</v>
      </c>
      <c r="X298" s="33" t="s">
        <v>748</v>
      </c>
      <c r="Y298" s="36">
        <v>6</v>
      </c>
      <c r="Z298" t="s">
        <v>1090</v>
      </c>
      <c r="AA298" t="s">
        <v>1168</v>
      </c>
      <c r="AB298" s="35">
        <v>607</v>
      </c>
      <c r="AC298" t="s">
        <v>195</v>
      </c>
      <c r="AD298" t="s">
        <v>1749</v>
      </c>
      <c r="AE298" s="35">
        <v>60703</v>
      </c>
      <c r="AF298" t="s">
        <v>1426</v>
      </c>
    </row>
    <row r="299" spans="22:32" x14ac:dyDescent="0.35">
      <c r="V299" s="32" t="s">
        <v>47</v>
      </c>
      <c r="W299" s="33" t="s">
        <v>79</v>
      </c>
      <c r="X299" s="33" t="s">
        <v>748</v>
      </c>
      <c r="Y299" s="36">
        <v>6</v>
      </c>
      <c r="Z299" t="s">
        <v>1090</v>
      </c>
      <c r="AA299" t="s">
        <v>1168</v>
      </c>
      <c r="AB299" s="35">
        <v>607</v>
      </c>
      <c r="AC299" t="s">
        <v>195</v>
      </c>
      <c r="AD299" t="s">
        <v>1749</v>
      </c>
      <c r="AE299" s="35">
        <v>60704</v>
      </c>
      <c r="AF299" t="s">
        <v>1427</v>
      </c>
    </row>
    <row r="300" spans="22:32" x14ac:dyDescent="0.35">
      <c r="V300" s="32" t="s">
        <v>47</v>
      </c>
      <c r="W300" s="33" t="s">
        <v>79</v>
      </c>
      <c r="X300" s="33" t="s">
        <v>748</v>
      </c>
      <c r="Y300" s="36">
        <v>6</v>
      </c>
      <c r="Z300" t="s">
        <v>1090</v>
      </c>
      <c r="AA300" t="s">
        <v>1168</v>
      </c>
      <c r="AB300" s="35">
        <v>607</v>
      </c>
      <c r="AC300" t="s">
        <v>195</v>
      </c>
      <c r="AD300" t="s">
        <v>1749</v>
      </c>
      <c r="AE300" s="35">
        <v>60705</v>
      </c>
      <c r="AF300" t="s">
        <v>1428</v>
      </c>
    </row>
    <row r="301" spans="22:32" x14ac:dyDescent="0.35">
      <c r="V301" s="32" t="s">
        <v>47</v>
      </c>
      <c r="W301" s="33" t="s">
        <v>79</v>
      </c>
      <c r="X301" s="33" t="s">
        <v>748</v>
      </c>
      <c r="Y301" s="36">
        <v>7</v>
      </c>
      <c r="Z301" t="s">
        <v>1091</v>
      </c>
      <c r="AA301" t="s">
        <v>1168</v>
      </c>
      <c r="AB301" s="35">
        <v>701</v>
      </c>
      <c r="AC301" t="s">
        <v>1133</v>
      </c>
      <c r="AD301" t="s">
        <v>1749</v>
      </c>
      <c r="AE301" s="35">
        <v>70101</v>
      </c>
      <c r="AF301" t="s">
        <v>1429</v>
      </c>
    </row>
    <row r="302" spans="22:32" x14ac:dyDescent="0.35">
      <c r="V302" s="32" t="s">
        <v>47</v>
      </c>
      <c r="W302" s="33" t="s">
        <v>79</v>
      </c>
      <c r="X302" s="33" t="s">
        <v>748</v>
      </c>
      <c r="Y302" s="36">
        <v>7</v>
      </c>
      <c r="Z302" t="s">
        <v>1091</v>
      </c>
      <c r="AA302" t="s">
        <v>1168</v>
      </c>
      <c r="AB302" s="35">
        <v>701</v>
      </c>
      <c r="AC302" t="s">
        <v>1133</v>
      </c>
      <c r="AD302" t="s">
        <v>1749</v>
      </c>
      <c r="AE302" s="35">
        <v>70102</v>
      </c>
      <c r="AF302" t="s">
        <v>1430</v>
      </c>
    </row>
    <row r="303" spans="22:32" x14ac:dyDescent="0.35">
      <c r="V303" s="32" t="s">
        <v>47</v>
      </c>
      <c r="W303" s="33" t="s">
        <v>79</v>
      </c>
      <c r="X303" s="33" t="s">
        <v>748</v>
      </c>
      <c r="Y303" s="36">
        <v>7</v>
      </c>
      <c r="Z303" t="s">
        <v>1091</v>
      </c>
      <c r="AA303" t="s">
        <v>1168</v>
      </c>
      <c r="AB303" s="35">
        <v>701</v>
      </c>
      <c r="AC303" t="s">
        <v>1133</v>
      </c>
      <c r="AD303" t="s">
        <v>1749</v>
      </c>
      <c r="AE303" s="35">
        <v>70103</v>
      </c>
      <c r="AF303" t="s">
        <v>1431</v>
      </c>
    </row>
    <row r="304" spans="22:32" x14ac:dyDescent="0.35">
      <c r="V304" s="32" t="s">
        <v>47</v>
      </c>
      <c r="W304" s="33" t="s">
        <v>79</v>
      </c>
      <c r="X304" s="33" t="s">
        <v>748</v>
      </c>
      <c r="Y304" s="36">
        <v>7</v>
      </c>
      <c r="Z304" t="s">
        <v>1091</v>
      </c>
      <c r="AA304" t="s">
        <v>1168</v>
      </c>
      <c r="AB304" s="35">
        <v>701</v>
      </c>
      <c r="AC304" t="s">
        <v>1133</v>
      </c>
      <c r="AD304" t="s">
        <v>1749</v>
      </c>
      <c r="AE304" s="35">
        <v>70104</v>
      </c>
      <c r="AF304" t="s">
        <v>1432</v>
      </c>
    </row>
    <row r="305" spans="22:32" x14ac:dyDescent="0.35">
      <c r="V305" s="32" t="s">
        <v>47</v>
      </c>
      <c r="W305" s="33" t="s">
        <v>79</v>
      </c>
      <c r="X305" s="33" t="s">
        <v>748</v>
      </c>
      <c r="Y305" s="36">
        <v>7</v>
      </c>
      <c r="Z305" t="s">
        <v>1091</v>
      </c>
      <c r="AA305" t="s">
        <v>1168</v>
      </c>
      <c r="AB305" s="35">
        <v>701</v>
      </c>
      <c r="AC305" t="s">
        <v>1133</v>
      </c>
      <c r="AD305" t="s">
        <v>1749</v>
      </c>
      <c r="AE305" s="35">
        <v>70105</v>
      </c>
      <c r="AF305" t="s">
        <v>1433</v>
      </c>
    </row>
    <row r="306" spans="22:32" x14ac:dyDescent="0.35">
      <c r="V306" s="32" t="s">
        <v>47</v>
      </c>
      <c r="W306" s="33" t="s">
        <v>79</v>
      </c>
      <c r="X306" s="33" t="s">
        <v>748</v>
      </c>
      <c r="Y306" s="36">
        <v>7</v>
      </c>
      <c r="Z306" t="s">
        <v>1091</v>
      </c>
      <c r="AA306" t="s">
        <v>1168</v>
      </c>
      <c r="AB306" s="35">
        <v>701</v>
      </c>
      <c r="AC306" t="s">
        <v>1133</v>
      </c>
      <c r="AD306" t="s">
        <v>1749</v>
      </c>
      <c r="AE306" s="35">
        <v>70106</v>
      </c>
      <c r="AF306" t="s">
        <v>1434</v>
      </c>
    </row>
    <row r="307" spans="22:32" x14ac:dyDescent="0.35">
      <c r="V307" s="32" t="s">
        <v>47</v>
      </c>
      <c r="W307" s="33" t="s">
        <v>79</v>
      </c>
      <c r="X307" s="33" t="s">
        <v>748</v>
      </c>
      <c r="Y307" s="36">
        <v>7</v>
      </c>
      <c r="Z307" t="s">
        <v>1091</v>
      </c>
      <c r="AA307" t="s">
        <v>1168</v>
      </c>
      <c r="AB307" s="35">
        <v>701</v>
      </c>
      <c r="AC307" t="s">
        <v>1133</v>
      </c>
      <c r="AD307" t="s">
        <v>1749</v>
      </c>
      <c r="AE307" s="35">
        <v>70107</v>
      </c>
      <c r="AF307" t="s">
        <v>1435</v>
      </c>
    </row>
    <row r="308" spans="22:32" x14ac:dyDescent="0.35">
      <c r="V308" s="32" t="s">
        <v>47</v>
      </c>
      <c r="W308" s="33" t="s">
        <v>79</v>
      </c>
      <c r="X308" s="33" t="s">
        <v>748</v>
      </c>
      <c r="Y308" s="36">
        <v>7</v>
      </c>
      <c r="Z308" t="s">
        <v>1091</v>
      </c>
      <c r="AA308" t="s">
        <v>1168</v>
      </c>
      <c r="AB308" s="35">
        <v>701</v>
      </c>
      <c r="AC308" t="s">
        <v>1133</v>
      </c>
      <c r="AD308" t="s">
        <v>1749</v>
      </c>
      <c r="AE308" s="35">
        <v>70108</v>
      </c>
      <c r="AF308" t="s">
        <v>1436</v>
      </c>
    </row>
    <row r="309" spans="22:32" x14ac:dyDescent="0.35">
      <c r="V309" s="32" t="s">
        <v>47</v>
      </c>
      <c r="W309" s="33" t="s">
        <v>79</v>
      </c>
      <c r="X309" s="33" t="s">
        <v>748</v>
      </c>
      <c r="Y309" s="36">
        <v>7</v>
      </c>
      <c r="Z309" t="s">
        <v>1091</v>
      </c>
      <c r="AA309" t="s">
        <v>1168</v>
      </c>
      <c r="AB309" s="35">
        <v>701</v>
      </c>
      <c r="AC309" t="s">
        <v>1133</v>
      </c>
      <c r="AD309" t="s">
        <v>1749</v>
      </c>
      <c r="AE309" s="35">
        <v>70109</v>
      </c>
      <c r="AF309" t="s">
        <v>1437</v>
      </c>
    </row>
    <row r="310" spans="22:32" x14ac:dyDescent="0.35">
      <c r="V310" s="32" t="s">
        <v>47</v>
      </c>
      <c r="W310" s="33" t="s">
        <v>79</v>
      </c>
      <c r="X310" s="33" t="s">
        <v>748</v>
      </c>
      <c r="Y310" s="36">
        <v>7</v>
      </c>
      <c r="Z310" t="s">
        <v>1091</v>
      </c>
      <c r="AA310" t="s">
        <v>1168</v>
      </c>
      <c r="AB310" s="35">
        <v>701</v>
      </c>
      <c r="AC310" t="s">
        <v>1133</v>
      </c>
      <c r="AD310" t="s">
        <v>1749</v>
      </c>
      <c r="AE310" s="35">
        <v>70110</v>
      </c>
      <c r="AF310" t="s">
        <v>1438</v>
      </c>
    </row>
    <row r="311" spans="22:32" x14ac:dyDescent="0.35">
      <c r="V311" s="32" t="s">
        <v>47</v>
      </c>
      <c r="W311" s="33" t="s">
        <v>79</v>
      </c>
      <c r="X311" s="33" t="s">
        <v>748</v>
      </c>
      <c r="Y311" s="36">
        <v>7</v>
      </c>
      <c r="Z311" t="s">
        <v>1091</v>
      </c>
      <c r="AA311" t="s">
        <v>1168</v>
      </c>
      <c r="AB311" s="35">
        <v>702</v>
      </c>
      <c r="AC311" t="s">
        <v>1134</v>
      </c>
      <c r="AD311" t="s">
        <v>1749</v>
      </c>
      <c r="AE311" s="35">
        <v>70201</v>
      </c>
      <c r="AF311" t="s">
        <v>1439</v>
      </c>
    </row>
    <row r="312" spans="22:32" x14ac:dyDescent="0.35">
      <c r="V312" s="32" t="s">
        <v>47</v>
      </c>
      <c r="W312" s="33" t="s">
        <v>79</v>
      </c>
      <c r="X312" s="33" t="s">
        <v>748</v>
      </c>
      <c r="Y312" s="36">
        <v>7</v>
      </c>
      <c r="Z312" t="s">
        <v>1091</v>
      </c>
      <c r="AA312" t="s">
        <v>1168</v>
      </c>
      <c r="AB312" s="35">
        <v>702</v>
      </c>
      <c r="AC312" t="s">
        <v>1134</v>
      </c>
      <c r="AD312" t="s">
        <v>1749</v>
      </c>
      <c r="AE312" s="35">
        <v>70202</v>
      </c>
      <c r="AF312" t="s">
        <v>1440</v>
      </c>
    </row>
    <row r="313" spans="22:32" x14ac:dyDescent="0.35">
      <c r="V313" s="32" t="s">
        <v>47</v>
      </c>
      <c r="W313" s="33" t="s">
        <v>79</v>
      </c>
      <c r="X313" s="33" t="s">
        <v>748</v>
      </c>
      <c r="Y313" s="36">
        <v>7</v>
      </c>
      <c r="Z313" t="s">
        <v>1091</v>
      </c>
      <c r="AA313" t="s">
        <v>1168</v>
      </c>
      <c r="AB313" s="35">
        <v>702</v>
      </c>
      <c r="AC313" t="s">
        <v>1134</v>
      </c>
      <c r="AD313" t="s">
        <v>1749</v>
      </c>
      <c r="AE313" s="35">
        <v>70203</v>
      </c>
      <c r="AF313" t="s">
        <v>1441</v>
      </c>
    </row>
    <row r="314" spans="22:32" x14ac:dyDescent="0.35">
      <c r="V314" s="32" t="s">
        <v>47</v>
      </c>
      <c r="W314" s="33" t="s">
        <v>79</v>
      </c>
      <c r="X314" s="33" t="s">
        <v>748</v>
      </c>
      <c r="Y314" s="36">
        <v>7</v>
      </c>
      <c r="Z314" t="s">
        <v>1091</v>
      </c>
      <c r="AA314" t="s">
        <v>1168</v>
      </c>
      <c r="AB314" s="35">
        <v>702</v>
      </c>
      <c r="AC314" t="s">
        <v>1134</v>
      </c>
      <c r="AD314" t="s">
        <v>1749</v>
      </c>
      <c r="AE314" s="35">
        <v>70204</v>
      </c>
      <c r="AF314" t="s">
        <v>1442</v>
      </c>
    </row>
    <row r="315" spans="22:32" x14ac:dyDescent="0.35">
      <c r="V315" s="32" t="s">
        <v>47</v>
      </c>
      <c r="W315" s="33" t="s">
        <v>79</v>
      </c>
      <c r="X315" s="33" t="s">
        <v>748</v>
      </c>
      <c r="Y315" s="36">
        <v>7</v>
      </c>
      <c r="Z315" t="s">
        <v>1091</v>
      </c>
      <c r="AA315" t="s">
        <v>1168</v>
      </c>
      <c r="AB315" s="35">
        <v>702</v>
      </c>
      <c r="AC315" t="s">
        <v>1134</v>
      </c>
      <c r="AD315" t="s">
        <v>1749</v>
      </c>
      <c r="AE315" s="35">
        <v>70205</v>
      </c>
      <c r="AF315" t="s">
        <v>1443</v>
      </c>
    </row>
    <row r="316" spans="22:32" x14ac:dyDescent="0.35">
      <c r="V316" s="32" t="s">
        <v>47</v>
      </c>
      <c r="W316" s="33" t="s">
        <v>79</v>
      </c>
      <c r="X316" s="33" t="s">
        <v>748</v>
      </c>
      <c r="Y316" s="36">
        <v>7</v>
      </c>
      <c r="Z316" t="s">
        <v>1091</v>
      </c>
      <c r="AA316" t="s">
        <v>1168</v>
      </c>
      <c r="AB316" s="35">
        <v>702</v>
      </c>
      <c r="AC316" t="s">
        <v>1134</v>
      </c>
      <c r="AD316" t="s">
        <v>1749</v>
      </c>
      <c r="AE316" s="35">
        <v>70206</v>
      </c>
      <c r="AF316" t="s">
        <v>1444</v>
      </c>
    </row>
    <row r="317" spans="22:32" x14ac:dyDescent="0.35">
      <c r="V317" s="32" t="s">
        <v>47</v>
      </c>
      <c r="W317" s="33" t="s">
        <v>79</v>
      </c>
      <c r="X317" s="33" t="s">
        <v>748</v>
      </c>
      <c r="Y317" s="36">
        <v>7</v>
      </c>
      <c r="Z317" t="s">
        <v>1091</v>
      </c>
      <c r="AA317" t="s">
        <v>1168</v>
      </c>
      <c r="AB317" s="35">
        <v>702</v>
      </c>
      <c r="AC317" t="s">
        <v>1134</v>
      </c>
      <c r="AD317" t="s">
        <v>1749</v>
      </c>
      <c r="AE317" s="35">
        <v>70207</v>
      </c>
      <c r="AF317" t="s">
        <v>1445</v>
      </c>
    </row>
    <row r="318" spans="22:32" x14ac:dyDescent="0.35">
      <c r="V318" s="32" t="s">
        <v>47</v>
      </c>
      <c r="W318" s="33" t="s">
        <v>79</v>
      </c>
      <c r="X318" s="33" t="s">
        <v>748</v>
      </c>
      <c r="Y318" s="36">
        <v>7</v>
      </c>
      <c r="Z318" t="s">
        <v>1091</v>
      </c>
      <c r="AA318" t="s">
        <v>1168</v>
      </c>
      <c r="AB318" s="35">
        <v>702</v>
      </c>
      <c r="AC318" t="s">
        <v>1134</v>
      </c>
      <c r="AD318" t="s">
        <v>1749</v>
      </c>
      <c r="AE318" s="35">
        <v>70208</v>
      </c>
      <c r="AF318" t="s">
        <v>1420</v>
      </c>
    </row>
    <row r="319" spans="22:32" x14ac:dyDescent="0.35">
      <c r="V319" s="32" t="s">
        <v>47</v>
      </c>
      <c r="W319" s="33" t="s">
        <v>79</v>
      </c>
      <c r="X319" s="33" t="s">
        <v>748</v>
      </c>
      <c r="Y319" s="36">
        <v>7</v>
      </c>
      <c r="Z319" t="s">
        <v>1091</v>
      </c>
      <c r="AA319" t="s">
        <v>1168</v>
      </c>
      <c r="AB319" s="35">
        <v>702</v>
      </c>
      <c r="AC319" t="s">
        <v>1134</v>
      </c>
      <c r="AD319" t="s">
        <v>1749</v>
      </c>
      <c r="AE319" s="35">
        <v>70209</v>
      </c>
      <c r="AF319" t="s">
        <v>1446</v>
      </c>
    </row>
    <row r="320" spans="22:32" x14ac:dyDescent="0.35">
      <c r="V320" s="32" t="s">
        <v>47</v>
      </c>
      <c r="W320" s="33" t="s">
        <v>79</v>
      </c>
      <c r="X320" s="33" t="s">
        <v>748</v>
      </c>
      <c r="Y320" s="36">
        <v>7</v>
      </c>
      <c r="Z320" t="s">
        <v>1091</v>
      </c>
      <c r="AA320" t="s">
        <v>1168</v>
      </c>
      <c r="AB320" s="35">
        <v>702</v>
      </c>
      <c r="AC320" t="s">
        <v>1134</v>
      </c>
      <c r="AD320" t="s">
        <v>1749</v>
      </c>
      <c r="AE320" s="35">
        <v>70210</v>
      </c>
      <c r="AF320" t="s">
        <v>1447</v>
      </c>
    </row>
    <row r="321" spans="22:32" x14ac:dyDescent="0.35">
      <c r="V321" s="32" t="s">
        <v>47</v>
      </c>
      <c r="W321" s="33" t="s">
        <v>79</v>
      </c>
      <c r="X321" s="33" t="s">
        <v>748</v>
      </c>
      <c r="Y321" s="36">
        <v>7</v>
      </c>
      <c r="Z321" t="s">
        <v>1091</v>
      </c>
      <c r="AA321" t="s">
        <v>1168</v>
      </c>
      <c r="AB321" s="35">
        <v>702</v>
      </c>
      <c r="AC321" t="s">
        <v>1134</v>
      </c>
      <c r="AD321" t="s">
        <v>1749</v>
      </c>
      <c r="AE321" s="35">
        <v>70211</v>
      </c>
      <c r="AF321" t="s">
        <v>1448</v>
      </c>
    </row>
    <row r="322" spans="22:32" x14ac:dyDescent="0.35">
      <c r="V322" s="32" t="s">
        <v>47</v>
      </c>
      <c r="W322" s="33" t="s">
        <v>79</v>
      </c>
      <c r="X322" s="33" t="s">
        <v>748</v>
      </c>
      <c r="Y322" s="36">
        <v>7</v>
      </c>
      <c r="Z322" t="s">
        <v>1091</v>
      </c>
      <c r="AA322" t="s">
        <v>1168</v>
      </c>
      <c r="AB322" s="35">
        <v>702</v>
      </c>
      <c r="AC322" t="s">
        <v>1134</v>
      </c>
      <c r="AD322" t="s">
        <v>1749</v>
      </c>
      <c r="AE322" s="35">
        <v>70212</v>
      </c>
      <c r="AF322" t="s">
        <v>1449</v>
      </c>
    </row>
    <row r="323" spans="22:32" x14ac:dyDescent="0.35">
      <c r="V323" s="32" t="s">
        <v>47</v>
      </c>
      <c r="W323" s="33" t="s">
        <v>79</v>
      </c>
      <c r="X323" s="33" t="s">
        <v>748</v>
      </c>
      <c r="Y323" s="36">
        <v>7</v>
      </c>
      <c r="Z323" t="s">
        <v>1091</v>
      </c>
      <c r="AA323" t="s">
        <v>1168</v>
      </c>
      <c r="AB323" s="35">
        <v>702</v>
      </c>
      <c r="AC323" t="s">
        <v>1134</v>
      </c>
      <c r="AD323" t="s">
        <v>1749</v>
      </c>
      <c r="AE323" s="35">
        <v>70213</v>
      </c>
      <c r="AF323" t="s">
        <v>1450</v>
      </c>
    </row>
    <row r="324" spans="22:32" x14ac:dyDescent="0.35">
      <c r="V324" s="32" t="s">
        <v>47</v>
      </c>
      <c r="W324" s="33" t="s">
        <v>79</v>
      </c>
      <c r="X324" s="33" t="s">
        <v>748</v>
      </c>
      <c r="Y324" s="36">
        <v>7</v>
      </c>
      <c r="Z324" t="s">
        <v>1091</v>
      </c>
      <c r="AA324" t="s">
        <v>1168</v>
      </c>
      <c r="AB324" s="35">
        <v>702</v>
      </c>
      <c r="AC324" t="s">
        <v>1134</v>
      </c>
      <c r="AD324" t="s">
        <v>1749</v>
      </c>
      <c r="AE324" s="35">
        <v>70214</v>
      </c>
      <c r="AF324" t="s">
        <v>1451</v>
      </c>
    </row>
    <row r="325" spans="22:32" x14ac:dyDescent="0.35">
      <c r="V325" s="32" t="s">
        <v>47</v>
      </c>
      <c r="W325" s="33" t="s">
        <v>79</v>
      </c>
      <c r="X325" s="33" t="s">
        <v>748</v>
      </c>
      <c r="Y325" s="36">
        <v>7</v>
      </c>
      <c r="Z325" t="s">
        <v>1091</v>
      </c>
      <c r="AA325" t="s">
        <v>1168</v>
      </c>
      <c r="AB325" s="35">
        <v>702</v>
      </c>
      <c r="AC325" t="s">
        <v>1134</v>
      </c>
      <c r="AD325" t="s">
        <v>1749</v>
      </c>
      <c r="AE325" s="35">
        <v>70215</v>
      </c>
      <c r="AF325" t="s">
        <v>1452</v>
      </c>
    </row>
    <row r="326" spans="22:32" x14ac:dyDescent="0.35">
      <c r="V326" s="32" t="s">
        <v>47</v>
      </c>
      <c r="W326" s="33" t="s">
        <v>79</v>
      </c>
      <c r="X326" s="33" t="s">
        <v>748</v>
      </c>
      <c r="Y326" s="36">
        <v>7</v>
      </c>
      <c r="Z326" t="s">
        <v>1091</v>
      </c>
      <c r="AA326" t="s">
        <v>1168</v>
      </c>
      <c r="AB326" s="35">
        <v>702</v>
      </c>
      <c r="AC326" t="s">
        <v>1134</v>
      </c>
      <c r="AD326" t="s">
        <v>1749</v>
      </c>
      <c r="AE326" s="35">
        <v>70216</v>
      </c>
      <c r="AF326" t="s">
        <v>1273</v>
      </c>
    </row>
    <row r="327" spans="22:32" x14ac:dyDescent="0.35">
      <c r="V327" s="32" t="s">
        <v>47</v>
      </c>
      <c r="W327" s="33" t="s">
        <v>79</v>
      </c>
      <c r="X327" s="33" t="s">
        <v>748</v>
      </c>
      <c r="Y327" s="36">
        <v>7</v>
      </c>
      <c r="Z327" t="s">
        <v>1091</v>
      </c>
      <c r="AA327" t="s">
        <v>1168</v>
      </c>
      <c r="AB327" s="35">
        <v>702</v>
      </c>
      <c r="AC327" t="s">
        <v>1134</v>
      </c>
      <c r="AD327" t="s">
        <v>1749</v>
      </c>
      <c r="AE327" s="35">
        <v>70217</v>
      </c>
      <c r="AF327" t="s">
        <v>1453</v>
      </c>
    </row>
    <row r="328" spans="22:32" x14ac:dyDescent="0.35">
      <c r="V328" s="32" t="s">
        <v>47</v>
      </c>
      <c r="W328" s="33" t="s">
        <v>79</v>
      </c>
      <c r="X328" s="33" t="s">
        <v>748</v>
      </c>
      <c r="Y328" s="36">
        <v>7</v>
      </c>
      <c r="Z328" t="s">
        <v>1091</v>
      </c>
      <c r="AA328" t="s">
        <v>1168</v>
      </c>
      <c r="AB328" s="35">
        <v>702</v>
      </c>
      <c r="AC328" t="s">
        <v>1134</v>
      </c>
      <c r="AD328" t="s">
        <v>1749</v>
      </c>
      <c r="AE328" s="35">
        <v>70218</v>
      </c>
      <c r="AF328" t="s">
        <v>1047</v>
      </c>
    </row>
    <row r="329" spans="22:32" x14ac:dyDescent="0.35">
      <c r="V329" s="32" t="s">
        <v>47</v>
      </c>
      <c r="W329" s="33" t="s">
        <v>79</v>
      </c>
      <c r="X329" s="33" t="s">
        <v>748</v>
      </c>
      <c r="Y329" s="36">
        <v>7</v>
      </c>
      <c r="Z329" t="s">
        <v>1091</v>
      </c>
      <c r="AA329" t="s">
        <v>1168</v>
      </c>
      <c r="AB329" s="35">
        <v>702</v>
      </c>
      <c r="AC329" t="s">
        <v>1134</v>
      </c>
      <c r="AD329" t="s">
        <v>1749</v>
      </c>
      <c r="AE329" s="35">
        <v>70219</v>
      </c>
      <c r="AF329" t="s">
        <v>832</v>
      </c>
    </row>
    <row r="330" spans="22:32" x14ac:dyDescent="0.35">
      <c r="V330" s="32" t="s">
        <v>47</v>
      </c>
      <c r="W330" s="33" t="s">
        <v>79</v>
      </c>
      <c r="X330" s="33" t="s">
        <v>748</v>
      </c>
      <c r="Y330" s="36">
        <v>7</v>
      </c>
      <c r="Z330" t="s">
        <v>1091</v>
      </c>
      <c r="AA330" t="s">
        <v>1168</v>
      </c>
      <c r="AB330" s="35">
        <v>702</v>
      </c>
      <c r="AC330" t="s">
        <v>1134</v>
      </c>
      <c r="AD330" t="s">
        <v>1749</v>
      </c>
      <c r="AE330" s="35">
        <v>70220</v>
      </c>
      <c r="AF330" t="s">
        <v>405</v>
      </c>
    </row>
    <row r="331" spans="22:32" x14ac:dyDescent="0.35">
      <c r="V331" s="32" t="s">
        <v>47</v>
      </c>
      <c r="W331" s="33" t="s">
        <v>79</v>
      </c>
      <c r="X331" s="33" t="s">
        <v>748</v>
      </c>
      <c r="Y331" s="36">
        <v>7</v>
      </c>
      <c r="Z331" t="s">
        <v>1091</v>
      </c>
      <c r="AA331" t="s">
        <v>1168</v>
      </c>
      <c r="AB331" s="35">
        <v>702</v>
      </c>
      <c r="AC331" t="s">
        <v>1134</v>
      </c>
      <c r="AD331" t="s">
        <v>1749</v>
      </c>
      <c r="AE331" s="35">
        <v>70221</v>
      </c>
      <c r="AF331" t="s">
        <v>189</v>
      </c>
    </row>
    <row r="332" spans="22:32" x14ac:dyDescent="0.35">
      <c r="V332" s="32" t="s">
        <v>47</v>
      </c>
      <c r="W332" s="33" t="s">
        <v>79</v>
      </c>
      <c r="X332" s="33" t="s">
        <v>748</v>
      </c>
      <c r="Y332" s="36">
        <v>7</v>
      </c>
      <c r="Z332" t="s">
        <v>1091</v>
      </c>
      <c r="AA332" t="s">
        <v>1168</v>
      </c>
      <c r="AB332" s="35">
        <v>702</v>
      </c>
      <c r="AC332" t="s">
        <v>1134</v>
      </c>
      <c r="AD332" t="s">
        <v>1749</v>
      </c>
      <c r="AE332" s="35">
        <v>70222</v>
      </c>
      <c r="AF332" t="s">
        <v>1454</v>
      </c>
    </row>
    <row r="333" spans="22:32" x14ac:dyDescent="0.35">
      <c r="V333" s="32" t="s">
        <v>47</v>
      </c>
      <c r="W333" s="33" t="s">
        <v>79</v>
      </c>
      <c r="X333" s="33" t="s">
        <v>748</v>
      </c>
      <c r="Y333" s="36">
        <v>7</v>
      </c>
      <c r="Z333" t="s">
        <v>1091</v>
      </c>
      <c r="AA333" t="s">
        <v>1168</v>
      </c>
      <c r="AB333" s="35">
        <v>702</v>
      </c>
      <c r="AC333" t="s">
        <v>1134</v>
      </c>
      <c r="AD333" t="s">
        <v>1749</v>
      </c>
      <c r="AE333" s="35">
        <v>70223</v>
      </c>
      <c r="AF333" t="s">
        <v>1455</v>
      </c>
    </row>
    <row r="334" spans="22:32" x14ac:dyDescent="0.35">
      <c r="V334" s="32" t="s">
        <v>47</v>
      </c>
      <c r="W334" s="33" t="s">
        <v>79</v>
      </c>
      <c r="X334" s="33" t="s">
        <v>748</v>
      </c>
      <c r="Y334" s="36">
        <v>7</v>
      </c>
      <c r="Z334" t="s">
        <v>1091</v>
      </c>
      <c r="AA334" t="s">
        <v>1168</v>
      </c>
      <c r="AB334" s="35">
        <v>702</v>
      </c>
      <c r="AC334" t="s">
        <v>1134</v>
      </c>
      <c r="AD334" t="s">
        <v>1749</v>
      </c>
      <c r="AE334" s="35">
        <v>70224</v>
      </c>
      <c r="AF334" t="s">
        <v>1456</v>
      </c>
    </row>
    <row r="335" spans="22:32" x14ac:dyDescent="0.35">
      <c r="V335" s="32" t="s">
        <v>47</v>
      </c>
      <c r="W335" s="33" t="s">
        <v>79</v>
      </c>
      <c r="X335" s="33" t="s">
        <v>748</v>
      </c>
      <c r="Y335" s="36">
        <v>7</v>
      </c>
      <c r="Z335" t="s">
        <v>1091</v>
      </c>
      <c r="AA335" t="s">
        <v>1168</v>
      </c>
      <c r="AB335" s="35">
        <v>703</v>
      </c>
      <c r="AC335" t="s">
        <v>1091</v>
      </c>
      <c r="AD335" t="s">
        <v>1749</v>
      </c>
      <c r="AE335" s="35">
        <v>70301</v>
      </c>
      <c r="AF335" t="s">
        <v>1457</v>
      </c>
    </row>
    <row r="336" spans="22:32" x14ac:dyDescent="0.35">
      <c r="V336" s="32" t="s">
        <v>47</v>
      </c>
      <c r="W336" s="33" t="s">
        <v>79</v>
      </c>
      <c r="X336" s="33" t="s">
        <v>748</v>
      </c>
      <c r="Y336" s="36">
        <v>7</v>
      </c>
      <c r="Z336" t="s">
        <v>1091</v>
      </c>
      <c r="AA336" t="s">
        <v>1168</v>
      </c>
      <c r="AB336" s="35">
        <v>703</v>
      </c>
      <c r="AC336" t="s">
        <v>1091</v>
      </c>
      <c r="AD336" t="s">
        <v>1749</v>
      </c>
      <c r="AE336" s="35">
        <v>70302</v>
      </c>
      <c r="AF336" t="s">
        <v>1263</v>
      </c>
    </row>
    <row r="337" spans="22:32" x14ac:dyDescent="0.35">
      <c r="V337" s="32" t="s">
        <v>47</v>
      </c>
      <c r="W337" s="33" t="s">
        <v>79</v>
      </c>
      <c r="X337" s="33" t="s">
        <v>748</v>
      </c>
      <c r="Y337" s="36">
        <v>7</v>
      </c>
      <c r="Z337" t="s">
        <v>1091</v>
      </c>
      <c r="AA337" t="s">
        <v>1168</v>
      </c>
      <c r="AB337" s="35">
        <v>703</v>
      </c>
      <c r="AC337" t="s">
        <v>1091</v>
      </c>
      <c r="AD337" t="s">
        <v>1749</v>
      </c>
      <c r="AE337" s="35">
        <v>70303</v>
      </c>
      <c r="AF337" t="s">
        <v>1458</v>
      </c>
    </row>
    <row r="338" spans="22:32" x14ac:dyDescent="0.35">
      <c r="V338" s="32" t="s">
        <v>47</v>
      </c>
      <c r="W338" s="33" t="s">
        <v>79</v>
      </c>
      <c r="X338" s="33" t="s">
        <v>748</v>
      </c>
      <c r="Y338" s="36">
        <v>7</v>
      </c>
      <c r="Z338" t="s">
        <v>1091</v>
      </c>
      <c r="AA338" t="s">
        <v>1168</v>
      </c>
      <c r="AB338" s="35">
        <v>703</v>
      </c>
      <c r="AC338" t="s">
        <v>1091</v>
      </c>
      <c r="AD338" t="s">
        <v>1749</v>
      </c>
      <c r="AE338" s="35">
        <v>70304</v>
      </c>
      <c r="AF338" t="s">
        <v>1459</v>
      </c>
    </row>
    <row r="339" spans="22:32" x14ac:dyDescent="0.35">
      <c r="V339" s="32" t="s">
        <v>47</v>
      </c>
      <c r="W339" s="33" t="s">
        <v>79</v>
      </c>
      <c r="X339" s="33" t="s">
        <v>748</v>
      </c>
      <c r="Y339" s="36">
        <v>7</v>
      </c>
      <c r="Z339" t="s">
        <v>1091</v>
      </c>
      <c r="AA339" t="s">
        <v>1168</v>
      </c>
      <c r="AB339" s="35">
        <v>703</v>
      </c>
      <c r="AC339" t="s">
        <v>1091</v>
      </c>
      <c r="AD339" t="s">
        <v>1749</v>
      </c>
      <c r="AE339" s="35">
        <v>70305</v>
      </c>
      <c r="AF339" t="s">
        <v>1039</v>
      </c>
    </row>
    <row r="340" spans="22:32" x14ac:dyDescent="0.35">
      <c r="V340" s="32" t="s">
        <v>47</v>
      </c>
      <c r="W340" s="33" t="s">
        <v>79</v>
      </c>
      <c r="X340" s="33" t="s">
        <v>748</v>
      </c>
      <c r="Y340" s="36">
        <v>7</v>
      </c>
      <c r="Z340" t="s">
        <v>1091</v>
      </c>
      <c r="AA340" t="s">
        <v>1168</v>
      </c>
      <c r="AB340" s="35">
        <v>703</v>
      </c>
      <c r="AC340" t="s">
        <v>1091</v>
      </c>
      <c r="AD340" t="s">
        <v>1749</v>
      </c>
      <c r="AE340" s="35">
        <v>70306</v>
      </c>
      <c r="AF340" t="s">
        <v>1460</v>
      </c>
    </row>
    <row r="341" spans="22:32" x14ac:dyDescent="0.35">
      <c r="V341" s="32" t="s">
        <v>47</v>
      </c>
      <c r="W341" s="33" t="s">
        <v>79</v>
      </c>
      <c r="X341" s="33" t="s">
        <v>748</v>
      </c>
      <c r="Y341" s="36">
        <v>7</v>
      </c>
      <c r="Z341" t="s">
        <v>1091</v>
      </c>
      <c r="AA341" t="s">
        <v>1168</v>
      </c>
      <c r="AB341" s="35">
        <v>703</v>
      </c>
      <c r="AC341" t="s">
        <v>1091</v>
      </c>
      <c r="AD341" t="s">
        <v>1749</v>
      </c>
      <c r="AE341" s="35">
        <v>70307</v>
      </c>
      <c r="AF341" t="s">
        <v>1329</v>
      </c>
    </row>
    <row r="342" spans="22:32" x14ac:dyDescent="0.35">
      <c r="V342" s="32" t="s">
        <v>47</v>
      </c>
      <c r="W342" s="33" t="s">
        <v>79</v>
      </c>
      <c r="X342" s="33" t="s">
        <v>748</v>
      </c>
      <c r="Y342" s="36">
        <v>7</v>
      </c>
      <c r="Z342" t="s">
        <v>1091</v>
      </c>
      <c r="AA342" t="s">
        <v>1168</v>
      </c>
      <c r="AB342" s="35">
        <v>703</v>
      </c>
      <c r="AC342" t="s">
        <v>1091</v>
      </c>
      <c r="AD342" t="s">
        <v>1749</v>
      </c>
      <c r="AE342" s="35">
        <v>70308</v>
      </c>
      <c r="AF342" t="s">
        <v>1461</v>
      </c>
    </row>
    <row r="343" spans="22:32" x14ac:dyDescent="0.35">
      <c r="V343" s="32" t="s">
        <v>47</v>
      </c>
      <c r="W343" s="33" t="s">
        <v>79</v>
      </c>
      <c r="X343" s="33" t="s">
        <v>748</v>
      </c>
      <c r="Y343" s="36">
        <v>7</v>
      </c>
      <c r="Z343" t="s">
        <v>1091</v>
      </c>
      <c r="AA343" t="s">
        <v>1168</v>
      </c>
      <c r="AB343" s="35">
        <v>703</v>
      </c>
      <c r="AC343" t="s">
        <v>1091</v>
      </c>
      <c r="AD343" t="s">
        <v>1749</v>
      </c>
      <c r="AE343" s="35">
        <v>70309</v>
      </c>
      <c r="AF343" t="s">
        <v>1462</v>
      </c>
    </row>
    <row r="344" spans="22:32" x14ac:dyDescent="0.35">
      <c r="V344" s="32" t="s">
        <v>47</v>
      </c>
      <c r="W344" s="33" t="s">
        <v>79</v>
      </c>
      <c r="X344" s="33" t="s">
        <v>748</v>
      </c>
      <c r="Y344" s="36">
        <v>7</v>
      </c>
      <c r="Z344" t="s">
        <v>1091</v>
      </c>
      <c r="AA344" t="s">
        <v>1168</v>
      </c>
      <c r="AB344" s="35">
        <v>703</v>
      </c>
      <c r="AC344" t="s">
        <v>1091</v>
      </c>
      <c r="AD344" t="s">
        <v>1749</v>
      </c>
      <c r="AE344" s="35">
        <v>70310</v>
      </c>
      <c r="AF344" t="s">
        <v>1422</v>
      </c>
    </row>
    <row r="345" spans="22:32" x14ac:dyDescent="0.35">
      <c r="V345" s="32" t="s">
        <v>47</v>
      </c>
      <c r="W345" s="33" t="s">
        <v>79</v>
      </c>
      <c r="X345" s="33" t="s">
        <v>748</v>
      </c>
      <c r="Y345" s="36">
        <v>7</v>
      </c>
      <c r="Z345" t="s">
        <v>1091</v>
      </c>
      <c r="AA345" t="s">
        <v>1168</v>
      </c>
      <c r="AB345" s="35">
        <v>703</v>
      </c>
      <c r="AC345" t="s">
        <v>1091</v>
      </c>
      <c r="AD345" t="s">
        <v>1749</v>
      </c>
      <c r="AE345" s="35">
        <v>70311</v>
      </c>
      <c r="AF345" t="s">
        <v>1033</v>
      </c>
    </row>
    <row r="346" spans="22:32" x14ac:dyDescent="0.35">
      <c r="V346" s="32" t="s">
        <v>47</v>
      </c>
      <c r="W346" s="33" t="s">
        <v>79</v>
      </c>
      <c r="X346" s="33" t="s">
        <v>748</v>
      </c>
      <c r="Y346" s="36">
        <v>7</v>
      </c>
      <c r="Z346" t="s">
        <v>1091</v>
      </c>
      <c r="AA346" t="s">
        <v>1168</v>
      </c>
      <c r="AB346" s="35">
        <v>703</v>
      </c>
      <c r="AC346" t="s">
        <v>1091</v>
      </c>
      <c r="AD346" t="s">
        <v>1749</v>
      </c>
      <c r="AE346" s="35">
        <v>70312</v>
      </c>
      <c r="AF346" t="s">
        <v>1463</v>
      </c>
    </row>
    <row r="347" spans="22:32" x14ac:dyDescent="0.35">
      <c r="V347" s="32" t="s">
        <v>47</v>
      </c>
      <c r="W347" s="33" t="s">
        <v>79</v>
      </c>
      <c r="X347" s="33" t="s">
        <v>748</v>
      </c>
      <c r="Y347" s="36">
        <v>7</v>
      </c>
      <c r="Z347" t="s">
        <v>1091</v>
      </c>
      <c r="AA347" t="s">
        <v>1168</v>
      </c>
      <c r="AB347" s="35">
        <v>703</v>
      </c>
      <c r="AC347" t="s">
        <v>1091</v>
      </c>
      <c r="AD347" t="s">
        <v>1749</v>
      </c>
      <c r="AE347" s="35">
        <v>70313</v>
      </c>
      <c r="AF347" t="s">
        <v>1464</v>
      </c>
    </row>
    <row r="348" spans="22:32" x14ac:dyDescent="0.35">
      <c r="V348" s="32" t="s">
        <v>47</v>
      </c>
      <c r="W348" s="33" t="s">
        <v>79</v>
      </c>
      <c r="X348" s="33" t="s">
        <v>748</v>
      </c>
      <c r="Y348" s="36">
        <v>7</v>
      </c>
      <c r="Z348" t="s">
        <v>1091</v>
      </c>
      <c r="AA348" t="s">
        <v>1168</v>
      </c>
      <c r="AB348" s="35">
        <v>703</v>
      </c>
      <c r="AC348" t="s">
        <v>1091</v>
      </c>
      <c r="AD348" t="s">
        <v>1749</v>
      </c>
      <c r="AE348" s="35">
        <v>70314</v>
      </c>
      <c r="AF348" t="s">
        <v>1465</v>
      </c>
    </row>
    <row r="349" spans="22:32" x14ac:dyDescent="0.35">
      <c r="V349" s="32" t="s">
        <v>47</v>
      </c>
      <c r="W349" s="33" t="s">
        <v>79</v>
      </c>
      <c r="X349" s="33" t="s">
        <v>748</v>
      </c>
      <c r="Y349" s="36">
        <v>7</v>
      </c>
      <c r="Z349" t="s">
        <v>1091</v>
      </c>
      <c r="AA349" t="s">
        <v>1168</v>
      </c>
      <c r="AB349" s="35">
        <v>703</v>
      </c>
      <c r="AC349" t="s">
        <v>1091</v>
      </c>
      <c r="AD349" t="s">
        <v>1749</v>
      </c>
      <c r="AE349" s="35">
        <v>70315</v>
      </c>
      <c r="AF349" t="s">
        <v>1466</v>
      </c>
    </row>
    <row r="350" spans="22:32" x14ac:dyDescent="0.35">
      <c r="V350" s="32" t="s">
        <v>47</v>
      </c>
      <c r="W350" s="33" t="s">
        <v>79</v>
      </c>
      <c r="X350" s="33" t="s">
        <v>748</v>
      </c>
      <c r="Y350" s="36">
        <v>7</v>
      </c>
      <c r="Z350" t="s">
        <v>1091</v>
      </c>
      <c r="AA350" t="s">
        <v>1168</v>
      </c>
      <c r="AB350" s="35">
        <v>704</v>
      </c>
      <c r="AC350" t="s">
        <v>1135</v>
      </c>
      <c r="AD350" t="s">
        <v>1749</v>
      </c>
      <c r="AE350" s="35">
        <v>70401</v>
      </c>
      <c r="AF350" t="s">
        <v>1467</v>
      </c>
    </row>
    <row r="351" spans="22:32" x14ac:dyDescent="0.35">
      <c r="V351" s="32" t="s">
        <v>47</v>
      </c>
      <c r="W351" s="33" t="s">
        <v>79</v>
      </c>
      <c r="X351" s="33" t="s">
        <v>748</v>
      </c>
      <c r="Y351" s="36">
        <v>7</v>
      </c>
      <c r="Z351" t="s">
        <v>1091</v>
      </c>
      <c r="AA351" t="s">
        <v>1168</v>
      </c>
      <c r="AB351" s="35">
        <v>704</v>
      </c>
      <c r="AC351" t="s">
        <v>1135</v>
      </c>
      <c r="AD351" t="s">
        <v>1749</v>
      </c>
      <c r="AE351" s="35">
        <v>70402</v>
      </c>
      <c r="AF351" t="s">
        <v>1468</v>
      </c>
    </row>
    <row r="352" spans="22:32" x14ac:dyDescent="0.35">
      <c r="V352" s="32" t="s">
        <v>47</v>
      </c>
      <c r="W352" s="33" t="s">
        <v>79</v>
      </c>
      <c r="X352" s="33" t="s">
        <v>748</v>
      </c>
      <c r="Y352" s="36">
        <v>7</v>
      </c>
      <c r="Z352" t="s">
        <v>1091</v>
      </c>
      <c r="AA352" t="s">
        <v>1168</v>
      </c>
      <c r="AB352" s="35">
        <v>704</v>
      </c>
      <c r="AC352" t="s">
        <v>1135</v>
      </c>
      <c r="AD352" t="s">
        <v>1749</v>
      </c>
      <c r="AE352" s="35">
        <v>70403</v>
      </c>
      <c r="AF352" t="s">
        <v>1469</v>
      </c>
    </row>
    <row r="353" spans="22:32" x14ac:dyDescent="0.35">
      <c r="V353" s="32" t="s">
        <v>47</v>
      </c>
      <c r="W353" s="33" t="s">
        <v>79</v>
      </c>
      <c r="X353" s="33" t="s">
        <v>748</v>
      </c>
      <c r="Y353" s="36">
        <v>7</v>
      </c>
      <c r="Z353" t="s">
        <v>1091</v>
      </c>
      <c r="AA353" t="s">
        <v>1168</v>
      </c>
      <c r="AB353" s="35">
        <v>704</v>
      </c>
      <c r="AC353" t="s">
        <v>1135</v>
      </c>
      <c r="AD353" t="s">
        <v>1749</v>
      </c>
      <c r="AE353" s="35">
        <v>70404</v>
      </c>
      <c r="AF353" t="s">
        <v>1470</v>
      </c>
    </row>
    <row r="354" spans="22:32" x14ac:dyDescent="0.35">
      <c r="V354" s="32" t="s">
        <v>47</v>
      </c>
      <c r="W354" s="33" t="s">
        <v>79</v>
      </c>
      <c r="X354" s="33" t="s">
        <v>748</v>
      </c>
      <c r="Y354" s="36">
        <v>7</v>
      </c>
      <c r="Z354" t="s">
        <v>1091</v>
      </c>
      <c r="AA354" t="s">
        <v>1168</v>
      </c>
      <c r="AB354" s="35">
        <v>704</v>
      </c>
      <c r="AC354" t="s">
        <v>1135</v>
      </c>
      <c r="AD354" t="s">
        <v>1749</v>
      </c>
      <c r="AE354" s="35">
        <v>70405</v>
      </c>
      <c r="AF354" t="s">
        <v>1471</v>
      </c>
    </row>
    <row r="355" spans="22:32" x14ac:dyDescent="0.35">
      <c r="V355" s="32" t="s">
        <v>47</v>
      </c>
      <c r="W355" s="33" t="s">
        <v>79</v>
      </c>
      <c r="X355" s="33" t="s">
        <v>748</v>
      </c>
      <c r="Y355" s="36">
        <v>7</v>
      </c>
      <c r="Z355" t="s">
        <v>1091</v>
      </c>
      <c r="AA355" t="s">
        <v>1168</v>
      </c>
      <c r="AB355" s="35">
        <v>704</v>
      </c>
      <c r="AC355" t="s">
        <v>1135</v>
      </c>
      <c r="AD355" t="s">
        <v>1749</v>
      </c>
      <c r="AE355" s="35">
        <v>70406</v>
      </c>
      <c r="AF355" t="s">
        <v>1399</v>
      </c>
    </row>
    <row r="356" spans="22:32" x14ac:dyDescent="0.35">
      <c r="V356" s="32" t="s">
        <v>47</v>
      </c>
      <c r="W356" s="33" t="s">
        <v>79</v>
      </c>
      <c r="X356" s="33" t="s">
        <v>748</v>
      </c>
      <c r="Y356" s="36">
        <v>7</v>
      </c>
      <c r="Z356" t="s">
        <v>1091</v>
      </c>
      <c r="AA356" t="s">
        <v>1168</v>
      </c>
      <c r="AB356" s="35">
        <v>704</v>
      </c>
      <c r="AC356" t="s">
        <v>1135</v>
      </c>
      <c r="AD356" t="s">
        <v>1749</v>
      </c>
      <c r="AE356" s="35">
        <v>70407</v>
      </c>
      <c r="AF356" t="s">
        <v>1472</v>
      </c>
    </row>
    <row r="357" spans="22:32" x14ac:dyDescent="0.35">
      <c r="V357" s="32" t="s">
        <v>47</v>
      </c>
      <c r="W357" s="33" t="s">
        <v>79</v>
      </c>
      <c r="X357" s="33" t="s">
        <v>748</v>
      </c>
      <c r="Y357" s="36">
        <v>7</v>
      </c>
      <c r="Z357" t="s">
        <v>1091</v>
      </c>
      <c r="AA357" t="s">
        <v>1168</v>
      </c>
      <c r="AB357" s="35">
        <v>704</v>
      </c>
      <c r="AC357" t="s">
        <v>1135</v>
      </c>
      <c r="AD357" t="s">
        <v>1749</v>
      </c>
      <c r="AE357" s="35">
        <v>70408</v>
      </c>
      <c r="AF357" t="s">
        <v>1147</v>
      </c>
    </row>
    <row r="358" spans="22:32" x14ac:dyDescent="0.35">
      <c r="V358" s="32" t="s">
        <v>47</v>
      </c>
      <c r="W358" s="33" t="s">
        <v>79</v>
      </c>
      <c r="X358" s="33" t="s">
        <v>748</v>
      </c>
      <c r="Y358" s="36">
        <v>7</v>
      </c>
      <c r="Z358" t="s">
        <v>1091</v>
      </c>
      <c r="AA358" t="s">
        <v>1168</v>
      </c>
      <c r="AB358" s="35">
        <v>704</v>
      </c>
      <c r="AC358" t="s">
        <v>1135</v>
      </c>
      <c r="AD358" t="s">
        <v>1749</v>
      </c>
      <c r="AE358" s="35">
        <v>70409</v>
      </c>
      <c r="AF358" t="s">
        <v>1148</v>
      </c>
    </row>
    <row r="359" spans="22:32" x14ac:dyDescent="0.35">
      <c r="V359" s="32" t="s">
        <v>47</v>
      </c>
      <c r="W359" s="33" t="s">
        <v>79</v>
      </c>
      <c r="X359" s="33" t="s">
        <v>748</v>
      </c>
      <c r="Y359" s="36">
        <v>7</v>
      </c>
      <c r="Z359" t="s">
        <v>1091</v>
      </c>
      <c r="AA359" t="s">
        <v>1168</v>
      </c>
      <c r="AB359" s="35">
        <v>704</v>
      </c>
      <c r="AC359" t="s">
        <v>1135</v>
      </c>
      <c r="AD359" t="s">
        <v>1749</v>
      </c>
      <c r="AE359" s="35">
        <v>70410</v>
      </c>
      <c r="AF359" t="s">
        <v>1473</v>
      </c>
    </row>
    <row r="360" spans="22:32" x14ac:dyDescent="0.35">
      <c r="V360" s="32" t="s">
        <v>47</v>
      </c>
      <c r="W360" s="33" t="s">
        <v>79</v>
      </c>
      <c r="X360" s="33" t="s">
        <v>748</v>
      </c>
      <c r="Y360" s="36">
        <v>7</v>
      </c>
      <c r="Z360" t="s">
        <v>1091</v>
      </c>
      <c r="AA360" t="s">
        <v>1168</v>
      </c>
      <c r="AB360" s="35">
        <v>704</v>
      </c>
      <c r="AC360" t="s">
        <v>1135</v>
      </c>
      <c r="AD360" t="s">
        <v>1749</v>
      </c>
      <c r="AE360" s="35">
        <v>70411</v>
      </c>
      <c r="AF360" t="s">
        <v>1474</v>
      </c>
    </row>
    <row r="361" spans="22:32" x14ac:dyDescent="0.35">
      <c r="V361" s="32" t="s">
        <v>47</v>
      </c>
      <c r="W361" s="33" t="s">
        <v>79</v>
      </c>
      <c r="X361" s="33" t="s">
        <v>748</v>
      </c>
      <c r="Y361" s="36">
        <v>7</v>
      </c>
      <c r="Z361" t="s">
        <v>1091</v>
      </c>
      <c r="AA361" t="s">
        <v>1168</v>
      </c>
      <c r="AB361" s="35">
        <v>705</v>
      </c>
      <c r="AC361" t="s">
        <v>1136</v>
      </c>
      <c r="AD361" t="s">
        <v>1749</v>
      </c>
      <c r="AE361" s="35">
        <v>70501</v>
      </c>
      <c r="AF361" t="s">
        <v>1475</v>
      </c>
    </row>
    <row r="362" spans="22:32" x14ac:dyDescent="0.35">
      <c r="V362" s="32" t="s">
        <v>47</v>
      </c>
      <c r="W362" s="33" t="s">
        <v>79</v>
      </c>
      <c r="X362" s="33" t="s">
        <v>748</v>
      </c>
      <c r="Y362" s="36">
        <v>7</v>
      </c>
      <c r="Z362" t="s">
        <v>1091</v>
      </c>
      <c r="AA362" t="s">
        <v>1168</v>
      </c>
      <c r="AB362" s="35">
        <v>705</v>
      </c>
      <c r="AC362" t="s">
        <v>1136</v>
      </c>
      <c r="AD362" t="s">
        <v>1749</v>
      </c>
      <c r="AE362" s="35">
        <v>70502</v>
      </c>
      <c r="AF362" t="s">
        <v>1476</v>
      </c>
    </row>
    <row r="363" spans="22:32" x14ac:dyDescent="0.35">
      <c r="V363" s="32" t="s">
        <v>47</v>
      </c>
      <c r="W363" s="33" t="s">
        <v>79</v>
      </c>
      <c r="X363" s="33" t="s">
        <v>748</v>
      </c>
      <c r="Y363" s="36">
        <v>7</v>
      </c>
      <c r="Z363" t="s">
        <v>1091</v>
      </c>
      <c r="AA363" t="s">
        <v>1168</v>
      </c>
      <c r="AB363" s="35">
        <v>705</v>
      </c>
      <c r="AC363" t="s">
        <v>1136</v>
      </c>
      <c r="AD363" t="s">
        <v>1749</v>
      </c>
      <c r="AE363" s="35">
        <v>70503</v>
      </c>
      <c r="AF363" t="s">
        <v>1477</v>
      </c>
    </row>
    <row r="364" spans="22:32" x14ac:dyDescent="0.35">
      <c r="V364" s="32" t="s">
        <v>47</v>
      </c>
      <c r="W364" s="33" t="s">
        <v>79</v>
      </c>
      <c r="X364" s="33" t="s">
        <v>748</v>
      </c>
      <c r="Y364" s="36">
        <v>7</v>
      </c>
      <c r="Z364" t="s">
        <v>1091</v>
      </c>
      <c r="AA364" t="s">
        <v>1168</v>
      </c>
      <c r="AB364" s="35">
        <v>705</v>
      </c>
      <c r="AC364" t="s">
        <v>1136</v>
      </c>
      <c r="AD364" t="s">
        <v>1749</v>
      </c>
      <c r="AE364" s="35">
        <v>70504</v>
      </c>
      <c r="AF364" t="s">
        <v>1478</v>
      </c>
    </row>
    <row r="365" spans="22:32" x14ac:dyDescent="0.35">
      <c r="V365" s="32" t="s">
        <v>47</v>
      </c>
      <c r="W365" s="33" t="s">
        <v>79</v>
      </c>
      <c r="X365" s="33" t="s">
        <v>748</v>
      </c>
      <c r="Y365" s="36">
        <v>7</v>
      </c>
      <c r="Z365" t="s">
        <v>1091</v>
      </c>
      <c r="AA365" t="s">
        <v>1168</v>
      </c>
      <c r="AB365" s="35">
        <v>705</v>
      </c>
      <c r="AC365" t="s">
        <v>1136</v>
      </c>
      <c r="AD365" t="s">
        <v>1749</v>
      </c>
      <c r="AE365" s="35">
        <v>70505</v>
      </c>
      <c r="AF365" t="s">
        <v>1479</v>
      </c>
    </row>
    <row r="366" spans="22:32" x14ac:dyDescent="0.35">
      <c r="V366" s="32" t="s">
        <v>47</v>
      </c>
      <c r="W366" s="33" t="s">
        <v>79</v>
      </c>
      <c r="X366" s="33" t="s">
        <v>748</v>
      </c>
      <c r="Y366" s="36">
        <v>7</v>
      </c>
      <c r="Z366" t="s">
        <v>1091</v>
      </c>
      <c r="AA366" t="s">
        <v>1168</v>
      </c>
      <c r="AB366" s="35">
        <v>706</v>
      </c>
      <c r="AC366" t="s">
        <v>1137</v>
      </c>
      <c r="AD366" t="s">
        <v>1749</v>
      </c>
      <c r="AE366" s="35">
        <v>70601</v>
      </c>
      <c r="AF366" t="s">
        <v>1480</v>
      </c>
    </row>
    <row r="367" spans="22:32" x14ac:dyDescent="0.35">
      <c r="V367" s="32" t="s">
        <v>47</v>
      </c>
      <c r="W367" s="33" t="s">
        <v>79</v>
      </c>
      <c r="X367" s="33" t="s">
        <v>748</v>
      </c>
      <c r="Y367" s="36">
        <v>7</v>
      </c>
      <c r="Z367" t="s">
        <v>1091</v>
      </c>
      <c r="AA367" t="s">
        <v>1168</v>
      </c>
      <c r="AB367" s="35">
        <v>706</v>
      </c>
      <c r="AC367" t="s">
        <v>1137</v>
      </c>
      <c r="AD367" t="s">
        <v>1749</v>
      </c>
      <c r="AE367" s="35">
        <v>70602</v>
      </c>
      <c r="AF367" t="s">
        <v>1481</v>
      </c>
    </row>
    <row r="368" spans="22:32" x14ac:dyDescent="0.35">
      <c r="V368" s="32" t="s">
        <v>47</v>
      </c>
      <c r="W368" s="33" t="s">
        <v>79</v>
      </c>
      <c r="X368" s="33" t="s">
        <v>748</v>
      </c>
      <c r="Y368" s="36">
        <v>7</v>
      </c>
      <c r="Z368" t="s">
        <v>1091</v>
      </c>
      <c r="AA368" t="s">
        <v>1168</v>
      </c>
      <c r="AB368" s="35">
        <v>706</v>
      </c>
      <c r="AC368" t="s">
        <v>1137</v>
      </c>
      <c r="AD368" t="s">
        <v>1749</v>
      </c>
      <c r="AE368" s="35">
        <v>70603</v>
      </c>
      <c r="AF368" t="s">
        <v>1482</v>
      </c>
    </row>
    <row r="369" spans="22:32" x14ac:dyDescent="0.35">
      <c r="V369" s="32" t="s">
        <v>47</v>
      </c>
      <c r="W369" s="33" t="s">
        <v>79</v>
      </c>
      <c r="X369" s="33" t="s">
        <v>748</v>
      </c>
      <c r="Y369" s="36">
        <v>7</v>
      </c>
      <c r="Z369" t="s">
        <v>1091</v>
      </c>
      <c r="AA369" t="s">
        <v>1168</v>
      </c>
      <c r="AB369" s="35">
        <v>706</v>
      </c>
      <c r="AC369" t="s">
        <v>1137</v>
      </c>
      <c r="AD369" t="s">
        <v>1749</v>
      </c>
      <c r="AE369" s="35">
        <v>70604</v>
      </c>
      <c r="AF369" t="s">
        <v>1297</v>
      </c>
    </row>
    <row r="370" spans="22:32" x14ac:dyDescent="0.35">
      <c r="V370" s="32" t="s">
        <v>47</v>
      </c>
      <c r="W370" s="33" t="s">
        <v>79</v>
      </c>
      <c r="X370" s="33" t="s">
        <v>748</v>
      </c>
      <c r="Y370" s="36">
        <v>7</v>
      </c>
      <c r="Z370" t="s">
        <v>1091</v>
      </c>
      <c r="AA370" t="s">
        <v>1168</v>
      </c>
      <c r="AB370" s="35">
        <v>706</v>
      </c>
      <c r="AC370" t="s">
        <v>1137</v>
      </c>
      <c r="AD370" t="s">
        <v>1749</v>
      </c>
      <c r="AE370" s="35">
        <v>70605</v>
      </c>
      <c r="AF370" t="s">
        <v>1483</v>
      </c>
    </row>
    <row r="371" spans="22:32" x14ac:dyDescent="0.35">
      <c r="V371" s="32" t="s">
        <v>47</v>
      </c>
      <c r="W371" s="33" t="s">
        <v>79</v>
      </c>
      <c r="X371" s="33" t="s">
        <v>748</v>
      </c>
      <c r="Y371" s="36">
        <v>7</v>
      </c>
      <c r="Z371" t="s">
        <v>1091</v>
      </c>
      <c r="AA371" t="s">
        <v>1168</v>
      </c>
      <c r="AB371" s="35">
        <v>707</v>
      </c>
      <c r="AC371" t="s">
        <v>1138</v>
      </c>
      <c r="AD371" t="s">
        <v>1749</v>
      </c>
      <c r="AE371" s="35">
        <v>70701</v>
      </c>
      <c r="AF371" t="s">
        <v>1484</v>
      </c>
    </row>
    <row r="372" spans="22:32" x14ac:dyDescent="0.35">
      <c r="V372" s="32" t="s">
        <v>47</v>
      </c>
      <c r="W372" s="33" t="s">
        <v>79</v>
      </c>
      <c r="X372" s="33" t="s">
        <v>748</v>
      </c>
      <c r="Y372" s="36">
        <v>7</v>
      </c>
      <c r="Z372" t="s">
        <v>1091</v>
      </c>
      <c r="AA372" t="s">
        <v>1168</v>
      </c>
      <c r="AB372" s="35">
        <v>707</v>
      </c>
      <c r="AC372" t="s">
        <v>1138</v>
      </c>
      <c r="AD372" t="s">
        <v>1749</v>
      </c>
      <c r="AE372" s="35">
        <v>70702</v>
      </c>
      <c r="AF372" t="s">
        <v>1485</v>
      </c>
    </row>
    <row r="373" spans="22:32" x14ac:dyDescent="0.35">
      <c r="V373" s="32" t="s">
        <v>47</v>
      </c>
      <c r="W373" s="33" t="s">
        <v>79</v>
      </c>
      <c r="X373" s="33" t="s">
        <v>748</v>
      </c>
      <c r="Y373" s="36">
        <v>7</v>
      </c>
      <c r="Z373" t="s">
        <v>1091</v>
      </c>
      <c r="AA373" t="s">
        <v>1168</v>
      </c>
      <c r="AB373" s="35">
        <v>707</v>
      </c>
      <c r="AC373" t="s">
        <v>1138</v>
      </c>
      <c r="AD373" t="s">
        <v>1749</v>
      </c>
      <c r="AE373" s="35">
        <v>70703</v>
      </c>
      <c r="AF373" t="s">
        <v>1486</v>
      </c>
    </row>
    <row r="374" spans="22:32" x14ac:dyDescent="0.35">
      <c r="V374" s="32" t="s">
        <v>47</v>
      </c>
      <c r="W374" s="33" t="s">
        <v>79</v>
      </c>
      <c r="X374" s="33" t="s">
        <v>748</v>
      </c>
      <c r="Y374" s="36">
        <v>7</v>
      </c>
      <c r="Z374" t="s">
        <v>1091</v>
      </c>
      <c r="AA374" t="s">
        <v>1168</v>
      </c>
      <c r="AB374" s="35">
        <v>707</v>
      </c>
      <c r="AC374" t="s">
        <v>1138</v>
      </c>
      <c r="AD374" t="s">
        <v>1749</v>
      </c>
      <c r="AE374" s="35">
        <v>70704</v>
      </c>
      <c r="AF374" t="s">
        <v>1487</v>
      </c>
    </row>
    <row r="375" spans="22:32" x14ac:dyDescent="0.35">
      <c r="V375" s="32" t="s">
        <v>47</v>
      </c>
      <c r="W375" s="33" t="s">
        <v>79</v>
      </c>
      <c r="X375" s="33" t="s">
        <v>748</v>
      </c>
      <c r="Y375" s="36">
        <v>7</v>
      </c>
      <c r="Z375" t="s">
        <v>1091</v>
      </c>
      <c r="AA375" t="s">
        <v>1168</v>
      </c>
      <c r="AB375" s="35">
        <v>707</v>
      </c>
      <c r="AC375" t="s">
        <v>1138</v>
      </c>
      <c r="AD375" t="s">
        <v>1749</v>
      </c>
      <c r="AE375" s="35">
        <v>70705</v>
      </c>
      <c r="AF375" t="s">
        <v>1488</v>
      </c>
    </row>
    <row r="376" spans="22:32" x14ac:dyDescent="0.35">
      <c r="V376" s="32" t="s">
        <v>47</v>
      </c>
      <c r="W376" s="33" t="s">
        <v>79</v>
      </c>
      <c r="X376" s="33" t="s">
        <v>748</v>
      </c>
      <c r="Y376" s="36">
        <v>7</v>
      </c>
      <c r="Z376" t="s">
        <v>1091</v>
      </c>
      <c r="AA376" t="s">
        <v>1168</v>
      </c>
      <c r="AB376" s="35">
        <v>707</v>
      </c>
      <c r="AC376" t="s">
        <v>1138</v>
      </c>
      <c r="AD376" t="s">
        <v>1749</v>
      </c>
      <c r="AE376" s="35">
        <v>70706</v>
      </c>
      <c r="AF376" t="s">
        <v>1489</v>
      </c>
    </row>
    <row r="377" spans="22:32" x14ac:dyDescent="0.35">
      <c r="V377" s="32" t="s">
        <v>47</v>
      </c>
      <c r="W377" s="33" t="s">
        <v>79</v>
      </c>
      <c r="X377" s="33" t="s">
        <v>748</v>
      </c>
      <c r="Y377" s="36">
        <v>7</v>
      </c>
      <c r="Z377" t="s">
        <v>1091</v>
      </c>
      <c r="AA377" t="s">
        <v>1168</v>
      </c>
      <c r="AB377" s="35">
        <v>707</v>
      </c>
      <c r="AC377" t="s">
        <v>1138</v>
      </c>
      <c r="AD377" t="s">
        <v>1749</v>
      </c>
      <c r="AE377" s="35">
        <v>70707</v>
      </c>
      <c r="AF377" t="s">
        <v>1029</v>
      </c>
    </row>
    <row r="378" spans="22:32" x14ac:dyDescent="0.35">
      <c r="V378" s="32" t="s">
        <v>47</v>
      </c>
      <c r="W378" s="33" t="s">
        <v>79</v>
      </c>
      <c r="X378" s="33" t="s">
        <v>748</v>
      </c>
      <c r="Y378" s="36">
        <v>7</v>
      </c>
      <c r="Z378" t="s">
        <v>1091</v>
      </c>
      <c r="AA378" t="s">
        <v>1168</v>
      </c>
      <c r="AB378" s="35">
        <v>707</v>
      </c>
      <c r="AC378" t="s">
        <v>1138</v>
      </c>
      <c r="AD378" t="s">
        <v>1749</v>
      </c>
      <c r="AE378" s="35">
        <v>70708</v>
      </c>
      <c r="AF378" t="s">
        <v>1490</v>
      </c>
    </row>
    <row r="379" spans="22:32" x14ac:dyDescent="0.35">
      <c r="V379" s="32" t="s">
        <v>47</v>
      </c>
      <c r="W379" s="33" t="s">
        <v>79</v>
      </c>
      <c r="X379" s="33" t="s">
        <v>748</v>
      </c>
      <c r="Y379" s="36">
        <v>7</v>
      </c>
      <c r="Z379" t="s">
        <v>1091</v>
      </c>
      <c r="AA379" t="s">
        <v>1168</v>
      </c>
      <c r="AB379" s="35">
        <v>707</v>
      </c>
      <c r="AC379" t="s">
        <v>1138</v>
      </c>
      <c r="AD379" t="s">
        <v>1749</v>
      </c>
      <c r="AE379" s="35">
        <v>70709</v>
      </c>
      <c r="AF379" t="s">
        <v>1491</v>
      </c>
    </row>
    <row r="380" spans="22:32" x14ac:dyDescent="0.35">
      <c r="V380" s="32" t="s">
        <v>47</v>
      </c>
      <c r="W380" s="33" t="s">
        <v>79</v>
      </c>
      <c r="X380" s="33" t="s">
        <v>748</v>
      </c>
      <c r="Y380" s="36">
        <v>7</v>
      </c>
      <c r="Z380" t="s">
        <v>1091</v>
      </c>
      <c r="AA380" t="s">
        <v>1168</v>
      </c>
      <c r="AB380" s="35">
        <v>707</v>
      </c>
      <c r="AC380" t="s">
        <v>1138</v>
      </c>
      <c r="AD380" t="s">
        <v>1749</v>
      </c>
      <c r="AE380" s="35">
        <v>70710</v>
      </c>
      <c r="AF380" t="s">
        <v>1492</v>
      </c>
    </row>
    <row r="381" spans="22:32" x14ac:dyDescent="0.35">
      <c r="V381" s="32" t="s">
        <v>47</v>
      </c>
      <c r="W381" s="33" t="s">
        <v>79</v>
      </c>
      <c r="X381" s="33" t="s">
        <v>748</v>
      </c>
      <c r="Y381" s="36">
        <v>7</v>
      </c>
      <c r="Z381" t="s">
        <v>1091</v>
      </c>
      <c r="AA381" t="s">
        <v>1168</v>
      </c>
      <c r="AB381" s="35">
        <v>707</v>
      </c>
      <c r="AC381" t="s">
        <v>1138</v>
      </c>
      <c r="AD381" t="s">
        <v>1749</v>
      </c>
      <c r="AE381" s="35">
        <v>70711</v>
      </c>
      <c r="AF381" t="s">
        <v>1493</v>
      </c>
    </row>
    <row r="382" spans="22:32" x14ac:dyDescent="0.35">
      <c r="V382" s="32" t="s">
        <v>47</v>
      </c>
      <c r="W382" s="33" t="s">
        <v>79</v>
      </c>
      <c r="X382" s="33" t="s">
        <v>748</v>
      </c>
      <c r="Y382" s="36">
        <v>8</v>
      </c>
      <c r="Z382" t="s">
        <v>79</v>
      </c>
      <c r="AA382" t="s">
        <v>1168</v>
      </c>
      <c r="AB382" s="35">
        <v>802</v>
      </c>
      <c r="AC382" t="s">
        <v>1139</v>
      </c>
      <c r="AD382" t="s">
        <v>1749</v>
      </c>
      <c r="AE382" s="35">
        <v>80201</v>
      </c>
      <c r="AF382" t="s">
        <v>1494</v>
      </c>
    </row>
    <row r="383" spans="22:32" x14ac:dyDescent="0.35">
      <c r="V383" s="32" t="s">
        <v>47</v>
      </c>
      <c r="W383" s="33" t="s">
        <v>79</v>
      </c>
      <c r="X383" s="33" t="s">
        <v>748</v>
      </c>
      <c r="Y383" s="36">
        <v>8</v>
      </c>
      <c r="Z383" t="s">
        <v>79</v>
      </c>
      <c r="AA383" t="s">
        <v>1168</v>
      </c>
      <c r="AB383" s="35">
        <v>802</v>
      </c>
      <c r="AC383" t="s">
        <v>1139</v>
      </c>
      <c r="AD383" t="s">
        <v>1749</v>
      </c>
      <c r="AE383" s="35">
        <v>80202</v>
      </c>
      <c r="AF383" t="s">
        <v>1495</v>
      </c>
    </row>
    <row r="384" spans="22:32" x14ac:dyDescent="0.35">
      <c r="V384" s="32" t="s">
        <v>47</v>
      </c>
      <c r="W384" s="33" t="s">
        <v>79</v>
      </c>
      <c r="X384" s="33" t="s">
        <v>748</v>
      </c>
      <c r="Y384" s="36">
        <v>8</v>
      </c>
      <c r="Z384" t="s">
        <v>79</v>
      </c>
      <c r="AA384" t="s">
        <v>1168</v>
      </c>
      <c r="AB384" s="35">
        <v>802</v>
      </c>
      <c r="AC384" t="s">
        <v>1139</v>
      </c>
      <c r="AD384" t="s">
        <v>1749</v>
      </c>
      <c r="AE384" s="35">
        <v>80203</v>
      </c>
      <c r="AF384" t="s">
        <v>1496</v>
      </c>
    </row>
    <row r="385" spans="22:32" x14ac:dyDescent="0.35">
      <c r="V385" s="32" t="s">
        <v>47</v>
      </c>
      <c r="W385" s="33" t="s">
        <v>79</v>
      </c>
      <c r="X385" s="33" t="s">
        <v>748</v>
      </c>
      <c r="Y385" s="36">
        <v>8</v>
      </c>
      <c r="Z385" t="s">
        <v>79</v>
      </c>
      <c r="AA385" t="s">
        <v>1168</v>
      </c>
      <c r="AB385" s="35">
        <v>802</v>
      </c>
      <c r="AC385" t="s">
        <v>1139</v>
      </c>
      <c r="AD385" t="s">
        <v>1749</v>
      </c>
      <c r="AE385" s="35">
        <v>80204</v>
      </c>
      <c r="AF385" t="s">
        <v>1497</v>
      </c>
    </row>
    <row r="386" spans="22:32" x14ac:dyDescent="0.35">
      <c r="V386" s="32" t="s">
        <v>47</v>
      </c>
      <c r="W386" s="33" t="s">
        <v>79</v>
      </c>
      <c r="X386" s="33" t="s">
        <v>748</v>
      </c>
      <c r="Y386" s="36">
        <v>8</v>
      </c>
      <c r="Z386" t="s">
        <v>79</v>
      </c>
      <c r="AA386" t="s">
        <v>1168</v>
      </c>
      <c r="AB386" s="35">
        <v>802</v>
      </c>
      <c r="AC386" t="s">
        <v>1139</v>
      </c>
      <c r="AD386" t="s">
        <v>1749</v>
      </c>
      <c r="AE386" s="35">
        <v>80205</v>
      </c>
      <c r="AF386" t="s">
        <v>1498</v>
      </c>
    </row>
    <row r="387" spans="22:32" x14ac:dyDescent="0.35">
      <c r="V387" s="32" t="s">
        <v>47</v>
      </c>
      <c r="W387" s="33" t="s">
        <v>79</v>
      </c>
      <c r="X387" s="33" t="s">
        <v>748</v>
      </c>
      <c r="Y387" s="36">
        <v>8</v>
      </c>
      <c r="Z387" t="s">
        <v>79</v>
      </c>
      <c r="AA387" t="s">
        <v>1168</v>
      </c>
      <c r="AB387" s="35">
        <v>802</v>
      </c>
      <c r="AC387" t="s">
        <v>1139</v>
      </c>
      <c r="AD387" t="s">
        <v>1749</v>
      </c>
      <c r="AE387" s="35">
        <v>80206</v>
      </c>
      <c r="AF387" t="s">
        <v>1499</v>
      </c>
    </row>
    <row r="388" spans="22:32" x14ac:dyDescent="0.35">
      <c r="V388" s="32" t="s">
        <v>47</v>
      </c>
      <c r="W388" s="33" t="s">
        <v>79</v>
      </c>
      <c r="X388" s="33" t="s">
        <v>748</v>
      </c>
      <c r="Y388" s="36">
        <v>8</v>
      </c>
      <c r="Z388" t="s">
        <v>79</v>
      </c>
      <c r="AA388" t="s">
        <v>1168</v>
      </c>
      <c r="AB388" s="35">
        <v>805</v>
      </c>
      <c r="AC388" t="s">
        <v>1140</v>
      </c>
      <c r="AD388" t="s">
        <v>1749</v>
      </c>
      <c r="AE388" s="35">
        <v>80501</v>
      </c>
      <c r="AF388" t="s">
        <v>1500</v>
      </c>
    </row>
    <row r="389" spans="22:32" x14ac:dyDescent="0.35">
      <c r="V389" s="32" t="s">
        <v>47</v>
      </c>
      <c r="W389" s="33" t="s">
        <v>79</v>
      </c>
      <c r="X389" s="33" t="s">
        <v>748</v>
      </c>
      <c r="Y389" s="36">
        <v>8</v>
      </c>
      <c r="Z389" t="s">
        <v>79</v>
      </c>
      <c r="AA389" t="s">
        <v>1168</v>
      </c>
      <c r="AB389" s="35">
        <v>805</v>
      </c>
      <c r="AC389" t="s">
        <v>1140</v>
      </c>
      <c r="AD389" t="s">
        <v>1749</v>
      </c>
      <c r="AE389" s="35">
        <v>80502</v>
      </c>
      <c r="AF389" t="s">
        <v>1501</v>
      </c>
    </row>
    <row r="390" spans="22:32" x14ac:dyDescent="0.35">
      <c r="V390" s="32" t="s">
        <v>47</v>
      </c>
      <c r="W390" s="33" t="s">
        <v>79</v>
      </c>
      <c r="X390" s="33" t="s">
        <v>748</v>
      </c>
      <c r="Y390" s="36">
        <v>8</v>
      </c>
      <c r="Z390" t="s">
        <v>79</v>
      </c>
      <c r="AA390" t="s">
        <v>1168</v>
      </c>
      <c r="AB390" s="35">
        <v>805</v>
      </c>
      <c r="AC390" t="s">
        <v>1140</v>
      </c>
      <c r="AD390" t="s">
        <v>1749</v>
      </c>
      <c r="AE390" s="35">
        <v>80504</v>
      </c>
      <c r="AF390" t="s">
        <v>1502</v>
      </c>
    </row>
    <row r="391" spans="22:32" x14ac:dyDescent="0.35">
      <c r="V391" s="32" t="s">
        <v>47</v>
      </c>
      <c r="W391" s="33" t="s">
        <v>79</v>
      </c>
      <c r="X391" s="33" t="s">
        <v>748</v>
      </c>
      <c r="Y391" s="36">
        <v>8</v>
      </c>
      <c r="Z391" t="s">
        <v>79</v>
      </c>
      <c r="AA391" t="s">
        <v>1168</v>
      </c>
      <c r="AB391" s="35">
        <v>805</v>
      </c>
      <c r="AC391" t="s">
        <v>1140</v>
      </c>
      <c r="AD391" t="s">
        <v>1749</v>
      </c>
      <c r="AE391" s="35">
        <v>80505</v>
      </c>
      <c r="AF391" t="s">
        <v>1503</v>
      </c>
    </row>
    <row r="392" spans="22:32" x14ac:dyDescent="0.35">
      <c r="V392" s="32" t="s">
        <v>47</v>
      </c>
      <c r="W392" s="33" t="s">
        <v>79</v>
      </c>
      <c r="X392" s="33" t="s">
        <v>748</v>
      </c>
      <c r="Y392" s="36">
        <v>8</v>
      </c>
      <c r="Z392" t="s">
        <v>79</v>
      </c>
      <c r="AA392" t="s">
        <v>1168</v>
      </c>
      <c r="AB392" s="35">
        <v>805</v>
      </c>
      <c r="AC392" t="s">
        <v>1140</v>
      </c>
      <c r="AD392" t="s">
        <v>1749</v>
      </c>
      <c r="AE392" s="35">
        <v>80506</v>
      </c>
      <c r="AF392" t="s">
        <v>1504</v>
      </c>
    </row>
    <row r="393" spans="22:32" x14ac:dyDescent="0.35">
      <c r="V393" s="32" t="s">
        <v>47</v>
      </c>
      <c r="W393" s="33" t="s">
        <v>79</v>
      </c>
      <c r="X393" s="33" t="s">
        <v>748</v>
      </c>
      <c r="Y393" s="36">
        <v>8</v>
      </c>
      <c r="Z393" t="s">
        <v>79</v>
      </c>
      <c r="AA393" t="s">
        <v>1168</v>
      </c>
      <c r="AB393" s="35">
        <v>805</v>
      </c>
      <c r="AC393" t="s">
        <v>1140</v>
      </c>
      <c r="AD393" t="s">
        <v>1749</v>
      </c>
      <c r="AE393" s="35">
        <v>80507</v>
      </c>
      <c r="AF393" t="s">
        <v>1505</v>
      </c>
    </row>
    <row r="394" spans="22:32" x14ac:dyDescent="0.35">
      <c r="V394" s="32" t="s">
        <v>47</v>
      </c>
      <c r="W394" s="33" t="s">
        <v>79</v>
      </c>
      <c r="X394" s="33" t="s">
        <v>748</v>
      </c>
      <c r="Y394" s="36">
        <v>8</v>
      </c>
      <c r="Z394" t="s">
        <v>79</v>
      </c>
      <c r="AA394" t="s">
        <v>1168</v>
      </c>
      <c r="AB394" s="35">
        <v>805</v>
      </c>
      <c r="AC394" t="s">
        <v>1140</v>
      </c>
      <c r="AD394" t="s">
        <v>1749</v>
      </c>
      <c r="AE394" s="35">
        <v>80508</v>
      </c>
      <c r="AF394" t="s">
        <v>1506</v>
      </c>
    </row>
    <row r="395" spans="22:32" x14ac:dyDescent="0.35">
      <c r="V395" s="32" t="s">
        <v>47</v>
      </c>
      <c r="W395" s="33" t="s">
        <v>79</v>
      </c>
      <c r="X395" s="33" t="s">
        <v>748</v>
      </c>
      <c r="Y395" s="36">
        <v>8</v>
      </c>
      <c r="Z395" t="s">
        <v>79</v>
      </c>
      <c r="AA395" t="s">
        <v>1168</v>
      </c>
      <c r="AB395" s="35">
        <v>806</v>
      </c>
      <c r="AC395" t="s">
        <v>1141</v>
      </c>
      <c r="AD395" t="s">
        <v>1749</v>
      </c>
      <c r="AE395" s="35">
        <v>80601</v>
      </c>
      <c r="AF395" t="s">
        <v>1507</v>
      </c>
    </row>
    <row r="396" spans="22:32" x14ac:dyDescent="0.35">
      <c r="V396" s="32" t="s">
        <v>47</v>
      </c>
      <c r="W396" s="33" t="s">
        <v>79</v>
      </c>
      <c r="X396" s="33" t="s">
        <v>748</v>
      </c>
      <c r="Y396" s="36">
        <v>8</v>
      </c>
      <c r="Z396" t="s">
        <v>79</v>
      </c>
      <c r="AA396" t="s">
        <v>1168</v>
      </c>
      <c r="AB396" s="35">
        <v>806</v>
      </c>
      <c r="AC396" t="s">
        <v>1141</v>
      </c>
      <c r="AD396" t="s">
        <v>1749</v>
      </c>
      <c r="AE396" s="35">
        <v>80602</v>
      </c>
      <c r="AF396" t="s">
        <v>1508</v>
      </c>
    </row>
    <row r="397" spans="22:32" x14ac:dyDescent="0.35">
      <c r="V397" s="32" t="s">
        <v>47</v>
      </c>
      <c r="W397" s="33" t="s">
        <v>79</v>
      </c>
      <c r="X397" s="33" t="s">
        <v>748</v>
      </c>
      <c r="Y397" s="36">
        <v>8</v>
      </c>
      <c r="Z397" t="s">
        <v>79</v>
      </c>
      <c r="AA397" t="s">
        <v>1168</v>
      </c>
      <c r="AB397" s="35">
        <v>806</v>
      </c>
      <c r="AC397" t="s">
        <v>1141</v>
      </c>
      <c r="AD397" t="s">
        <v>1749</v>
      </c>
      <c r="AE397" s="35">
        <v>80603</v>
      </c>
      <c r="AF397" t="s">
        <v>1509</v>
      </c>
    </row>
    <row r="398" spans="22:32" x14ac:dyDescent="0.35">
      <c r="V398" s="32" t="s">
        <v>47</v>
      </c>
      <c r="W398" s="33" t="s">
        <v>79</v>
      </c>
      <c r="X398" s="33" t="s">
        <v>748</v>
      </c>
      <c r="Y398" s="36">
        <v>8</v>
      </c>
      <c r="Z398" t="s">
        <v>79</v>
      </c>
      <c r="AA398" t="s">
        <v>1168</v>
      </c>
      <c r="AB398" s="35">
        <v>806</v>
      </c>
      <c r="AC398" t="s">
        <v>1141</v>
      </c>
      <c r="AD398" t="s">
        <v>1749</v>
      </c>
      <c r="AE398" s="35">
        <v>80604</v>
      </c>
      <c r="AF398" t="s">
        <v>1510</v>
      </c>
    </row>
    <row r="399" spans="22:32" x14ac:dyDescent="0.35">
      <c r="V399" s="32" t="s">
        <v>47</v>
      </c>
      <c r="W399" s="33" t="s">
        <v>79</v>
      </c>
      <c r="X399" s="33" t="s">
        <v>748</v>
      </c>
      <c r="Y399" s="36">
        <v>8</v>
      </c>
      <c r="Z399" t="s">
        <v>79</v>
      </c>
      <c r="AA399" t="s">
        <v>1168</v>
      </c>
      <c r="AB399" s="35">
        <v>806</v>
      </c>
      <c r="AC399" t="s">
        <v>1141</v>
      </c>
      <c r="AD399" t="s">
        <v>1749</v>
      </c>
      <c r="AE399" s="35">
        <v>80605</v>
      </c>
      <c r="AF399" t="s">
        <v>1511</v>
      </c>
    </row>
    <row r="400" spans="22:32" x14ac:dyDescent="0.35">
      <c r="V400" s="32" t="s">
        <v>47</v>
      </c>
      <c r="W400" s="33" t="s">
        <v>79</v>
      </c>
      <c r="X400" s="33" t="s">
        <v>748</v>
      </c>
      <c r="Y400" s="36">
        <v>8</v>
      </c>
      <c r="Z400" t="s">
        <v>79</v>
      </c>
      <c r="AA400" t="s">
        <v>1168</v>
      </c>
      <c r="AB400" s="35">
        <v>808</v>
      </c>
      <c r="AC400" t="s">
        <v>79</v>
      </c>
      <c r="AD400" t="s">
        <v>1749</v>
      </c>
      <c r="AE400" s="35">
        <v>80801</v>
      </c>
      <c r="AF400" t="s">
        <v>190</v>
      </c>
    </row>
    <row r="401" spans="22:32" x14ac:dyDescent="0.35">
      <c r="V401" s="32" t="s">
        <v>47</v>
      </c>
      <c r="W401" s="33" t="s">
        <v>79</v>
      </c>
      <c r="X401" s="33" t="s">
        <v>748</v>
      </c>
      <c r="Y401" s="36">
        <v>8</v>
      </c>
      <c r="Z401" t="s">
        <v>79</v>
      </c>
      <c r="AA401" t="s">
        <v>1168</v>
      </c>
      <c r="AB401" s="35">
        <v>808</v>
      </c>
      <c r="AC401" t="s">
        <v>79</v>
      </c>
      <c r="AD401" t="s">
        <v>1749</v>
      </c>
      <c r="AE401" s="35">
        <v>80802</v>
      </c>
      <c r="AF401" t="s">
        <v>1512</v>
      </c>
    </row>
    <row r="402" spans="22:32" x14ac:dyDescent="0.35">
      <c r="V402" s="32" t="s">
        <v>47</v>
      </c>
      <c r="W402" s="33" t="s">
        <v>79</v>
      </c>
      <c r="X402" s="33" t="s">
        <v>748</v>
      </c>
      <c r="Y402" s="36">
        <v>8</v>
      </c>
      <c r="Z402" t="s">
        <v>79</v>
      </c>
      <c r="AA402" t="s">
        <v>1168</v>
      </c>
      <c r="AB402" s="35">
        <v>808</v>
      </c>
      <c r="AC402" t="s">
        <v>79</v>
      </c>
      <c r="AD402" t="s">
        <v>1749</v>
      </c>
      <c r="AE402" s="35">
        <v>80803</v>
      </c>
      <c r="AF402" t="s">
        <v>1033</v>
      </c>
    </row>
    <row r="403" spans="22:32" x14ac:dyDescent="0.35">
      <c r="V403" s="32" t="s">
        <v>47</v>
      </c>
      <c r="W403" s="33" t="s">
        <v>79</v>
      </c>
      <c r="X403" s="33" t="s">
        <v>748</v>
      </c>
      <c r="Y403" s="36">
        <v>8</v>
      </c>
      <c r="Z403" t="s">
        <v>79</v>
      </c>
      <c r="AA403" t="s">
        <v>1168</v>
      </c>
      <c r="AB403" s="35">
        <v>808</v>
      </c>
      <c r="AC403" t="s">
        <v>79</v>
      </c>
      <c r="AD403" t="s">
        <v>1749</v>
      </c>
      <c r="AE403" s="35">
        <v>80804</v>
      </c>
      <c r="AF403" t="s">
        <v>1513</v>
      </c>
    </row>
    <row r="404" spans="22:32" x14ac:dyDescent="0.35">
      <c r="V404" s="32" t="s">
        <v>47</v>
      </c>
      <c r="W404" s="33" t="s">
        <v>79</v>
      </c>
      <c r="X404" s="33" t="s">
        <v>748</v>
      </c>
      <c r="Y404" s="36">
        <v>8</v>
      </c>
      <c r="Z404" t="s">
        <v>79</v>
      </c>
      <c r="AA404" t="s">
        <v>1168</v>
      </c>
      <c r="AB404" s="35">
        <v>808</v>
      </c>
      <c r="AC404" t="s">
        <v>79</v>
      </c>
      <c r="AD404" t="s">
        <v>1749</v>
      </c>
      <c r="AE404" s="35">
        <v>80805</v>
      </c>
      <c r="AF404" t="s">
        <v>1514</v>
      </c>
    </row>
    <row r="405" spans="22:32" x14ac:dyDescent="0.35">
      <c r="V405" s="32" t="s">
        <v>47</v>
      </c>
      <c r="W405" s="33" t="s">
        <v>79</v>
      </c>
      <c r="X405" s="33" t="s">
        <v>748</v>
      </c>
      <c r="Y405" s="36">
        <v>8</v>
      </c>
      <c r="Z405" t="s">
        <v>79</v>
      </c>
      <c r="AA405" t="s">
        <v>1168</v>
      </c>
      <c r="AB405" s="35">
        <v>808</v>
      </c>
      <c r="AC405" t="s">
        <v>79</v>
      </c>
      <c r="AD405" t="s">
        <v>1749</v>
      </c>
      <c r="AE405" s="35">
        <v>80806</v>
      </c>
      <c r="AF405" t="s">
        <v>1515</v>
      </c>
    </row>
    <row r="406" spans="22:32" x14ac:dyDescent="0.35">
      <c r="V406" s="32" t="s">
        <v>47</v>
      </c>
      <c r="W406" s="33" t="s">
        <v>79</v>
      </c>
      <c r="X406" s="33" t="s">
        <v>748</v>
      </c>
      <c r="Y406" s="36">
        <v>8</v>
      </c>
      <c r="Z406" t="s">
        <v>79</v>
      </c>
      <c r="AA406" t="s">
        <v>1168</v>
      </c>
      <c r="AB406" s="35">
        <v>808</v>
      </c>
      <c r="AC406" t="s">
        <v>79</v>
      </c>
      <c r="AD406" t="s">
        <v>1749</v>
      </c>
      <c r="AE406" s="35">
        <v>80807</v>
      </c>
      <c r="AF406" t="s">
        <v>1351</v>
      </c>
    </row>
    <row r="407" spans="22:32" x14ac:dyDescent="0.35">
      <c r="V407" s="32" t="s">
        <v>47</v>
      </c>
      <c r="W407" s="33" t="s">
        <v>79</v>
      </c>
      <c r="X407" s="33" t="s">
        <v>748</v>
      </c>
      <c r="Y407" s="36">
        <v>8</v>
      </c>
      <c r="Z407" t="s">
        <v>79</v>
      </c>
      <c r="AA407" t="s">
        <v>1168</v>
      </c>
      <c r="AB407" s="35">
        <v>808</v>
      </c>
      <c r="AC407" t="s">
        <v>79</v>
      </c>
      <c r="AD407" t="s">
        <v>1749</v>
      </c>
      <c r="AE407" s="35">
        <v>80808</v>
      </c>
      <c r="AF407" t="s">
        <v>917</v>
      </c>
    </row>
    <row r="408" spans="22:32" x14ac:dyDescent="0.35">
      <c r="V408" s="32" t="s">
        <v>47</v>
      </c>
      <c r="W408" s="33" t="s">
        <v>79</v>
      </c>
      <c r="X408" s="33" t="s">
        <v>748</v>
      </c>
      <c r="Y408" s="36">
        <v>8</v>
      </c>
      <c r="Z408" t="s">
        <v>79</v>
      </c>
      <c r="AA408" t="s">
        <v>1168</v>
      </c>
      <c r="AB408" s="35">
        <v>808</v>
      </c>
      <c r="AC408" t="s">
        <v>79</v>
      </c>
      <c r="AD408" t="s">
        <v>1749</v>
      </c>
      <c r="AE408" s="35">
        <v>80809</v>
      </c>
      <c r="AF408" t="s">
        <v>1032</v>
      </c>
    </row>
    <row r="409" spans="22:32" x14ac:dyDescent="0.35">
      <c r="V409" s="32" t="s">
        <v>47</v>
      </c>
      <c r="W409" s="33" t="s">
        <v>79</v>
      </c>
      <c r="X409" s="33" t="s">
        <v>748</v>
      </c>
      <c r="Y409" s="36">
        <v>8</v>
      </c>
      <c r="Z409" t="s">
        <v>79</v>
      </c>
      <c r="AA409" t="s">
        <v>1168</v>
      </c>
      <c r="AB409" s="35">
        <v>808</v>
      </c>
      <c r="AC409" t="s">
        <v>79</v>
      </c>
      <c r="AD409" t="s">
        <v>1749</v>
      </c>
      <c r="AE409" s="35">
        <v>80810</v>
      </c>
      <c r="AF409" t="s">
        <v>1516</v>
      </c>
    </row>
    <row r="410" spans="22:32" x14ac:dyDescent="0.35">
      <c r="V410" s="32" t="s">
        <v>47</v>
      </c>
      <c r="W410" s="33" t="s">
        <v>79</v>
      </c>
      <c r="X410" s="33" t="s">
        <v>748</v>
      </c>
      <c r="Y410" s="36">
        <v>8</v>
      </c>
      <c r="Z410" t="s">
        <v>79</v>
      </c>
      <c r="AA410" t="s">
        <v>1168</v>
      </c>
      <c r="AB410" s="35">
        <v>808</v>
      </c>
      <c r="AC410" t="s">
        <v>79</v>
      </c>
      <c r="AD410" t="s">
        <v>1749</v>
      </c>
      <c r="AE410" s="35">
        <v>80811</v>
      </c>
      <c r="AF410" t="s">
        <v>1517</v>
      </c>
    </row>
    <row r="411" spans="22:32" x14ac:dyDescent="0.35">
      <c r="V411" s="32" t="s">
        <v>47</v>
      </c>
      <c r="W411" s="33" t="s">
        <v>79</v>
      </c>
      <c r="X411" s="33" t="s">
        <v>748</v>
      </c>
      <c r="Y411" s="36">
        <v>8</v>
      </c>
      <c r="Z411" t="s">
        <v>79</v>
      </c>
      <c r="AA411" t="s">
        <v>1168</v>
      </c>
      <c r="AB411" s="35">
        <v>808</v>
      </c>
      <c r="AC411" t="s">
        <v>79</v>
      </c>
      <c r="AD411" t="s">
        <v>1749</v>
      </c>
      <c r="AE411" s="35">
        <v>80812</v>
      </c>
      <c r="AF411" t="s">
        <v>1210</v>
      </c>
    </row>
    <row r="412" spans="22:32" x14ac:dyDescent="0.35">
      <c r="V412" s="32" t="s">
        <v>47</v>
      </c>
      <c r="W412" s="33" t="s">
        <v>79</v>
      </c>
      <c r="X412" s="33" t="s">
        <v>748</v>
      </c>
      <c r="Y412" s="36">
        <v>8</v>
      </c>
      <c r="Z412" t="s">
        <v>79</v>
      </c>
      <c r="AA412" t="s">
        <v>1168</v>
      </c>
      <c r="AB412" s="35">
        <v>808</v>
      </c>
      <c r="AC412" t="s">
        <v>79</v>
      </c>
      <c r="AD412" t="s">
        <v>1749</v>
      </c>
      <c r="AE412" s="35">
        <v>80813</v>
      </c>
      <c r="AF412" t="s">
        <v>1298</v>
      </c>
    </row>
    <row r="413" spans="22:32" x14ac:dyDescent="0.35">
      <c r="V413" s="32" t="s">
        <v>47</v>
      </c>
      <c r="W413" s="33" t="s">
        <v>79</v>
      </c>
      <c r="X413" s="33" t="s">
        <v>748</v>
      </c>
      <c r="Y413" s="36">
        <v>8</v>
      </c>
      <c r="Z413" t="s">
        <v>79</v>
      </c>
      <c r="AA413" t="s">
        <v>1168</v>
      </c>
      <c r="AB413" s="35">
        <v>808</v>
      </c>
      <c r="AC413" t="s">
        <v>79</v>
      </c>
      <c r="AD413" t="s">
        <v>1749</v>
      </c>
      <c r="AE413" s="35">
        <v>80814</v>
      </c>
      <c r="AF413" t="s">
        <v>1518</v>
      </c>
    </row>
    <row r="414" spans="22:32" x14ac:dyDescent="0.35">
      <c r="V414" s="32" t="s">
        <v>47</v>
      </c>
      <c r="W414" s="33" t="s">
        <v>79</v>
      </c>
      <c r="X414" s="33" t="s">
        <v>748</v>
      </c>
      <c r="Y414" s="36">
        <v>8</v>
      </c>
      <c r="Z414" t="s">
        <v>79</v>
      </c>
      <c r="AA414" t="s">
        <v>1168</v>
      </c>
      <c r="AB414" s="35">
        <v>808</v>
      </c>
      <c r="AC414" t="s">
        <v>79</v>
      </c>
      <c r="AD414" t="s">
        <v>1749</v>
      </c>
      <c r="AE414" s="35">
        <v>80815</v>
      </c>
      <c r="AF414" t="s">
        <v>1519</v>
      </c>
    </row>
    <row r="415" spans="22:32" x14ac:dyDescent="0.35">
      <c r="V415" s="32" t="s">
        <v>47</v>
      </c>
      <c r="W415" s="33" t="s">
        <v>79</v>
      </c>
      <c r="X415" s="33" t="s">
        <v>748</v>
      </c>
      <c r="Y415" s="36">
        <v>8</v>
      </c>
      <c r="Z415" t="s">
        <v>79</v>
      </c>
      <c r="AA415" t="s">
        <v>1168</v>
      </c>
      <c r="AB415" s="35">
        <v>808</v>
      </c>
      <c r="AC415" t="s">
        <v>79</v>
      </c>
      <c r="AD415" t="s">
        <v>1749</v>
      </c>
      <c r="AE415" s="35">
        <v>80816</v>
      </c>
      <c r="AF415" t="s">
        <v>1520</v>
      </c>
    </row>
    <row r="416" spans="22:32" x14ac:dyDescent="0.35">
      <c r="V416" s="32" t="s">
        <v>47</v>
      </c>
      <c r="W416" s="33" t="s">
        <v>79</v>
      </c>
      <c r="X416" s="33" t="s">
        <v>748</v>
      </c>
      <c r="Y416" s="36">
        <v>8</v>
      </c>
      <c r="Z416" t="s">
        <v>79</v>
      </c>
      <c r="AA416" t="s">
        <v>1168</v>
      </c>
      <c r="AB416" s="35">
        <v>808</v>
      </c>
      <c r="AC416" t="s">
        <v>79</v>
      </c>
      <c r="AD416" t="s">
        <v>1749</v>
      </c>
      <c r="AE416" s="35">
        <v>80817</v>
      </c>
      <c r="AF416" t="s">
        <v>1521</v>
      </c>
    </row>
    <row r="417" spans="22:32" x14ac:dyDescent="0.35">
      <c r="V417" s="32" t="s">
        <v>47</v>
      </c>
      <c r="W417" s="33" t="s">
        <v>79</v>
      </c>
      <c r="X417" s="33" t="s">
        <v>748</v>
      </c>
      <c r="Y417" s="36">
        <v>8</v>
      </c>
      <c r="Z417" t="s">
        <v>79</v>
      </c>
      <c r="AA417" t="s">
        <v>1168</v>
      </c>
      <c r="AB417" s="35">
        <v>808</v>
      </c>
      <c r="AC417" t="s">
        <v>79</v>
      </c>
      <c r="AD417" t="s">
        <v>1749</v>
      </c>
      <c r="AE417" s="35">
        <v>80818</v>
      </c>
      <c r="AF417" t="s">
        <v>1522</v>
      </c>
    </row>
    <row r="418" spans="22:32" x14ac:dyDescent="0.35">
      <c r="V418" s="32" t="s">
        <v>47</v>
      </c>
      <c r="W418" s="33" t="s">
        <v>79</v>
      </c>
      <c r="X418" s="33" t="s">
        <v>748</v>
      </c>
      <c r="Y418" s="36">
        <v>8</v>
      </c>
      <c r="Z418" t="s">
        <v>79</v>
      </c>
      <c r="AA418" t="s">
        <v>1168</v>
      </c>
      <c r="AB418" s="35">
        <v>808</v>
      </c>
      <c r="AC418" t="s">
        <v>79</v>
      </c>
      <c r="AD418" t="s">
        <v>1749</v>
      </c>
      <c r="AE418" s="35">
        <v>80819</v>
      </c>
      <c r="AF418" t="s">
        <v>1523</v>
      </c>
    </row>
    <row r="419" spans="22:32" x14ac:dyDescent="0.35">
      <c r="V419" s="32" t="s">
        <v>47</v>
      </c>
      <c r="W419" s="33" t="s">
        <v>79</v>
      </c>
      <c r="X419" s="33" t="s">
        <v>748</v>
      </c>
      <c r="Y419" s="36">
        <v>8</v>
      </c>
      <c r="Z419" t="s">
        <v>79</v>
      </c>
      <c r="AA419" t="s">
        <v>1168</v>
      </c>
      <c r="AB419" s="35">
        <v>808</v>
      </c>
      <c r="AC419" t="s">
        <v>79</v>
      </c>
      <c r="AD419" t="s">
        <v>1749</v>
      </c>
      <c r="AE419" s="35">
        <v>80820</v>
      </c>
      <c r="AF419" t="s">
        <v>1524</v>
      </c>
    </row>
    <row r="420" spans="22:32" x14ac:dyDescent="0.35">
      <c r="V420" s="32" t="s">
        <v>47</v>
      </c>
      <c r="W420" s="33" t="s">
        <v>79</v>
      </c>
      <c r="X420" s="33" t="s">
        <v>748</v>
      </c>
      <c r="Y420" s="36">
        <v>8</v>
      </c>
      <c r="Z420" t="s">
        <v>79</v>
      </c>
      <c r="AA420" t="s">
        <v>1168</v>
      </c>
      <c r="AB420" s="35">
        <v>808</v>
      </c>
      <c r="AC420" t="s">
        <v>79</v>
      </c>
      <c r="AD420" t="s">
        <v>1749</v>
      </c>
      <c r="AE420" s="35">
        <v>80821</v>
      </c>
      <c r="AF420" t="s">
        <v>1525</v>
      </c>
    </row>
    <row r="421" spans="22:32" x14ac:dyDescent="0.35">
      <c r="V421" s="32" t="s">
        <v>47</v>
      </c>
      <c r="W421" s="33" t="s">
        <v>79</v>
      </c>
      <c r="X421" s="33" t="s">
        <v>748</v>
      </c>
      <c r="Y421" s="36">
        <v>8</v>
      </c>
      <c r="Z421" t="s">
        <v>79</v>
      </c>
      <c r="AA421" t="s">
        <v>1168</v>
      </c>
      <c r="AB421" s="35">
        <v>808</v>
      </c>
      <c r="AC421" t="s">
        <v>79</v>
      </c>
      <c r="AD421" t="s">
        <v>1749</v>
      </c>
      <c r="AE421" s="35">
        <v>80822</v>
      </c>
      <c r="AF421" t="s">
        <v>1526</v>
      </c>
    </row>
    <row r="422" spans="22:32" x14ac:dyDescent="0.35">
      <c r="V422" s="32" t="s">
        <v>47</v>
      </c>
      <c r="W422" s="33" t="s">
        <v>79</v>
      </c>
      <c r="X422" s="33" t="s">
        <v>748</v>
      </c>
      <c r="Y422" s="36">
        <v>8</v>
      </c>
      <c r="Z422" t="s">
        <v>79</v>
      </c>
      <c r="AA422" t="s">
        <v>1168</v>
      </c>
      <c r="AB422" s="35">
        <v>808</v>
      </c>
      <c r="AC422" t="s">
        <v>79</v>
      </c>
      <c r="AD422" t="s">
        <v>1749</v>
      </c>
      <c r="AE422" s="35">
        <v>80823</v>
      </c>
      <c r="AF422" t="s">
        <v>1527</v>
      </c>
    </row>
    <row r="423" spans="22:32" x14ac:dyDescent="0.35">
      <c r="V423" s="32" t="s">
        <v>47</v>
      </c>
      <c r="W423" s="33" t="s">
        <v>79</v>
      </c>
      <c r="X423" s="33" t="s">
        <v>748</v>
      </c>
      <c r="Y423" s="36">
        <v>8</v>
      </c>
      <c r="Z423" t="s">
        <v>79</v>
      </c>
      <c r="AA423" t="s">
        <v>1168</v>
      </c>
      <c r="AB423" s="35">
        <v>808</v>
      </c>
      <c r="AC423" t="s">
        <v>79</v>
      </c>
      <c r="AD423" t="s">
        <v>1749</v>
      </c>
      <c r="AE423" s="35">
        <v>80826</v>
      </c>
      <c r="AF423" t="s">
        <v>1528</v>
      </c>
    </row>
    <row r="424" spans="22:32" x14ac:dyDescent="0.35">
      <c r="V424" s="32" t="s">
        <v>47</v>
      </c>
      <c r="W424" s="33" t="s">
        <v>79</v>
      </c>
      <c r="X424" s="33" t="s">
        <v>748</v>
      </c>
      <c r="Y424" s="36">
        <v>8</v>
      </c>
      <c r="Z424" t="s">
        <v>79</v>
      </c>
      <c r="AA424" t="s">
        <v>1168</v>
      </c>
      <c r="AB424" s="35">
        <v>808</v>
      </c>
      <c r="AC424" t="s">
        <v>79</v>
      </c>
      <c r="AD424" t="s">
        <v>1749</v>
      </c>
      <c r="AE424" s="35">
        <v>99999</v>
      </c>
      <c r="AF424" t="s">
        <v>1529</v>
      </c>
    </row>
    <row r="425" spans="22:32" x14ac:dyDescent="0.35">
      <c r="V425" s="32" t="s">
        <v>47</v>
      </c>
      <c r="W425" s="33" t="s">
        <v>79</v>
      </c>
      <c r="X425" s="33" t="s">
        <v>748</v>
      </c>
      <c r="Y425" s="36">
        <v>8</v>
      </c>
      <c r="Z425" t="s">
        <v>79</v>
      </c>
      <c r="AA425" t="s">
        <v>1168</v>
      </c>
      <c r="AB425" s="35">
        <v>810</v>
      </c>
      <c r="AC425" t="s">
        <v>1142</v>
      </c>
      <c r="AD425" t="s">
        <v>1749</v>
      </c>
      <c r="AE425" s="35">
        <v>81001</v>
      </c>
      <c r="AF425" t="s">
        <v>1530</v>
      </c>
    </row>
    <row r="426" spans="22:32" x14ac:dyDescent="0.35">
      <c r="V426" s="32" t="s">
        <v>47</v>
      </c>
      <c r="W426" s="33" t="s">
        <v>79</v>
      </c>
      <c r="X426" s="33" t="s">
        <v>748</v>
      </c>
      <c r="Y426" s="36">
        <v>8</v>
      </c>
      <c r="Z426" t="s">
        <v>79</v>
      </c>
      <c r="AA426" t="s">
        <v>1168</v>
      </c>
      <c r="AB426" s="35">
        <v>810</v>
      </c>
      <c r="AC426" t="s">
        <v>1142</v>
      </c>
      <c r="AD426" t="s">
        <v>1749</v>
      </c>
      <c r="AE426" s="35">
        <v>81002</v>
      </c>
      <c r="AF426" t="s">
        <v>1531</v>
      </c>
    </row>
    <row r="427" spans="22:32" x14ac:dyDescent="0.35">
      <c r="V427" s="32" t="s">
        <v>47</v>
      </c>
      <c r="W427" s="33" t="s">
        <v>79</v>
      </c>
      <c r="X427" s="33" t="s">
        <v>748</v>
      </c>
      <c r="Y427" s="36">
        <v>8</v>
      </c>
      <c r="Z427" t="s">
        <v>79</v>
      </c>
      <c r="AA427" t="s">
        <v>1168</v>
      </c>
      <c r="AB427" s="35">
        <v>810</v>
      </c>
      <c r="AC427" t="s">
        <v>1142</v>
      </c>
      <c r="AD427" t="s">
        <v>1749</v>
      </c>
      <c r="AE427" s="35">
        <v>81003</v>
      </c>
      <c r="AF427" t="s">
        <v>1532</v>
      </c>
    </row>
    <row r="428" spans="22:32" x14ac:dyDescent="0.35">
      <c r="V428" s="32" t="s">
        <v>47</v>
      </c>
      <c r="W428" s="33" t="s">
        <v>79</v>
      </c>
      <c r="X428" s="33" t="s">
        <v>748</v>
      </c>
      <c r="Y428" s="36">
        <v>8</v>
      </c>
      <c r="Z428" t="s">
        <v>79</v>
      </c>
      <c r="AA428" t="s">
        <v>1168</v>
      </c>
      <c r="AB428" s="35">
        <v>810</v>
      </c>
      <c r="AC428" t="s">
        <v>1142</v>
      </c>
      <c r="AD428" t="s">
        <v>1749</v>
      </c>
      <c r="AE428" s="35">
        <v>81004</v>
      </c>
      <c r="AF428" t="s">
        <v>1533</v>
      </c>
    </row>
    <row r="429" spans="22:32" x14ac:dyDescent="0.35">
      <c r="V429" s="32" t="s">
        <v>47</v>
      </c>
      <c r="W429" s="33" t="s">
        <v>79</v>
      </c>
      <c r="X429" s="33" t="s">
        <v>748</v>
      </c>
      <c r="Y429" s="36">
        <v>8</v>
      </c>
      <c r="Z429" t="s">
        <v>79</v>
      </c>
      <c r="AA429" t="s">
        <v>1168</v>
      </c>
      <c r="AB429" s="35">
        <v>810</v>
      </c>
      <c r="AC429" t="s">
        <v>1142</v>
      </c>
      <c r="AD429" t="s">
        <v>1749</v>
      </c>
      <c r="AE429" s="35">
        <v>81005</v>
      </c>
      <c r="AF429" t="s">
        <v>1534</v>
      </c>
    </row>
    <row r="430" spans="22:32" x14ac:dyDescent="0.35">
      <c r="V430" s="32" t="s">
        <v>47</v>
      </c>
      <c r="W430" s="33" t="s">
        <v>79</v>
      </c>
      <c r="X430" s="33" t="s">
        <v>748</v>
      </c>
      <c r="Y430" s="36">
        <v>8</v>
      </c>
      <c r="Z430" t="s">
        <v>79</v>
      </c>
      <c r="AA430" t="s">
        <v>1168</v>
      </c>
      <c r="AB430" s="35">
        <v>810</v>
      </c>
      <c r="AC430" t="s">
        <v>1142</v>
      </c>
      <c r="AD430" t="s">
        <v>1749</v>
      </c>
      <c r="AE430" s="35">
        <v>81006</v>
      </c>
      <c r="AF430" t="s">
        <v>1535</v>
      </c>
    </row>
    <row r="431" spans="22:32" x14ac:dyDescent="0.35">
      <c r="V431" s="32" t="s">
        <v>47</v>
      </c>
      <c r="W431" s="33" t="s">
        <v>79</v>
      </c>
      <c r="X431" s="33" t="s">
        <v>748</v>
      </c>
      <c r="Y431" s="36">
        <v>8</v>
      </c>
      <c r="Z431" t="s">
        <v>79</v>
      </c>
      <c r="AA431" t="s">
        <v>1168</v>
      </c>
      <c r="AB431" s="35">
        <v>810</v>
      </c>
      <c r="AC431" t="s">
        <v>1142</v>
      </c>
      <c r="AD431" t="s">
        <v>1749</v>
      </c>
      <c r="AE431" s="35">
        <v>81007</v>
      </c>
      <c r="AF431" t="s">
        <v>1536</v>
      </c>
    </row>
    <row r="432" spans="22:32" x14ac:dyDescent="0.35">
      <c r="V432" s="32" t="s">
        <v>47</v>
      </c>
      <c r="W432" s="33" t="s">
        <v>79</v>
      </c>
      <c r="X432" s="33" t="s">
        <v>748</v>
      </c>
      <c r="Y432" s="36">
        <v>8</v>
      </c>
      <c r="Z432" t="s">
        <v>79</v>
      </c>
      <c r="AA432" t="s">
        <v>1168</v>
      </c>
      <c r="AB432" s="35">
        <v>810</v>
      </c>
      <c r="AC432" t="s">
        <v>1142</v>
      </c>
      <c r="AD432" t="s">
        <v>1749</v>
      </c>
      <c r="AE432" s="35">
        <v>81008</v>
      </c>
      <c r="AF432" t="s">
        <v>1537</v>
      </c>
    </row>
    <row r="433" spans="22:32" x14ac:dyDescent="0.35">
      <c r="V433" s="32" t="s">
        <v>47</v>
      </c>
      <c r="W433" s="33" t="s">
        <v>79</v>
      </c>
      <c r="X433" s="33" t="s">
        <v>748</v>
      </c>
      <c r="Y433" s="36">
        <v>8</v>
      </c>
      <c r="Z433" t="s">
        <v>79</v>
      </c>
      <c r="AA433" t="s">
        <v>1168</v>
      </c>
      <c r="AB433" s="35">
        <v>810</v>
      </c>
      <c r="AC433" t="s">
        <v>1142</v>
      </c>
      <c r="AD433" t="s">
        <v>1749</v>
      </c>
      <c r="AE433" s="35">
        <v>81009</v>
      </c>
      <c r="AF433" t="s">
        <v>1538</v>
      </c>
    </row>
    <row r="434" spans="22:32" x14ac:dyDescent="0.35">
      <c r="V434" s="32" t="s">
        <v>47</v>
      </c>
      <c r="W434" s="33" t="s">
        <v>79</v>
      </c>
      <c r="X434" s="33" t="s">
        <v>748</v>
      </c>
      <c r="Y434" s="36">
        <v>8</v>
      </c>
      <c r="Z434" t="s">
        <v>79</v>
      </c>
      <c r="AA434" t="s">
        <v>1168</v>
      </c>
      <c r="AB434" s="35">
        <v>811</v>
      </c>
      <c r="AC434" t="s">
        <v>1143</v>
      </c>
      <c r="AD434" t="s">
        <v>1749</v>
      </c>
      <c r="AE434" s="35">
        <v>81101</v>
      </c>
      <c r="AF434" t="s">
        <v>1539</v>
      </c>
    </row>
    <row r="435" spans="22:32" x14ac:dyDescent="0.35">
      <c r="V435" s="32" t="s">
        <v>47</v>
      </c>
      <c r="W435" s="33" t="s">
        <v>79</v>
      </c>
      <c r="X435" s="33" t="s">
        <v>748</v>
      </c>
      <c r="Y435" s="36">
        <v>8</v>
      </c>
      <c r="Z435" t="s">
        <v>79</v>
      </c>
      <c r="AA435" t="s">
        <v>1168</v>
      </c>
      <c r="AB435" s="35">
        <v>811</v>
      </c>
      <c r="AC435" t="s">
        <v>1143</v>
      </c>
      <c r="AD435" t="s">
        <v>1749</v>
      </c>
      <c r="AE435" s="35">
        <v>81102</v>
      </c>
      <c r="AF435" t="s">
        <v>1540</v>
      </c>
    </row>
    <row r="436" spans="22:32" x14ac:dyDescent="0.35">
      <c r="V436" s="32" t="s">
        <v>47</v>
      </c>
      <c r="W436" s="33" t="s">
        <v>79</v>
      </c>
      <c r="X436" s="33" t="s">
        <v>748</v>
      </c>
      <c r="Y436" s="36">
        <v>8</v>
      </c>
      <c r="Z436" t="s">
        <v>79</v>
      </c>
      <c r="AA436" t="s">
        <v>1168</v>
      </c>
      <c r="AB436" s="35">
        <v>811</v>
      </c>
      <c r="AC436" t="s">
        <v>1143</v>
      </c>
      <c r="AD436" t="s">
        <v>1749</v>
      </c>
      <c r="AE436" s="35">
        <v>81103</v>
      </c>
      <c r="AF436" t="s">
        <v>1541</v>
      </c>
    </row>
    <row r="437" spans="22:32" x14ac:dyDescent="0.35">
      <c r="V437" s="32" t="s">
        <v>47</v>
      </c>
      <c r="W437" s="33" t="s">
        <v>79</v>
      </c>
      <c r="X437" s="33" t="s">
        <v>748</v>
      </c>
      <c r="Y437" s="36">
        <v>9</v>
      </c>
      <c r="Z437" t="s">
        <v>1092</v>
      </c>
      <c r="AA437" t="s">
        <v>1168</v>
      </c>
      <c r="AB437" s="35">
        <v>901</v>
      </c>
      <c r="AC437" t="s">
        <v>1144</v>
      </c>
      <c r="AD437" t="s">
        <v>1749</v>
      </c>
      <c r="AE437" s="35">
        <v>90101</v>
      </c>
      <c r="AF437" t="s">
        <v>1542</v>
      </c>
    </row>
    <row r="438" spans="22:32" x14ac:dyDescent="0.35">
      <c r="V438" s="32" t="s">
        <v>47</v>
      </c>
      <c r="W438" s="33" t="s">
        <v>79</v>
      </c>
      <c r="X438" s="33" t="s">
        <v>748</v>
      </c>
      <c r="Y438" s="36">
        <v>9</v>
      </c>
      <c r="Z438" t="s">
        <v>1092</v>
      </c>
      <c r="AA438" t="s">
        <v>1168</v>
      </c>
      <c r="AB438" s="35">
        <v>901</v>
      </c>
      <c r="AC438" t="s">
        <v>1144</v>
      </c>
      <c r="AD438" t="s">
        <v>1749</v>
      </c>
      <c r="AE438" s="35">
        <v>90102</v>
      </c>
      <c r="AF438" t="s">
        <v>1543</v>
      </c>
    </row>
    <row r="439" spans="22:32" x14ac:dyDescent="0.35">
      <c r="V439" s="32" t="s">
        <v>47</v>
      </c>
      <c r="W439" s="33" t="s">
        <v>79</v>
      </c>
      <c r="X439" s="33" t="s">
        <v>748</v>
      </c>
      <c r="Y439" s="36">
        <v>9</v>
      </c>
      <c r="Z439" t="s">
        <v>1092</v>
      </c>
      <c r="AA439" t="s">
        <v>1168</v>
      </c>
      <c r="AB439" s="35">
        <v>901</v>
      </c>
      <c r="AC439" t="s">
        <v>1144</v>
      </c>
      <c r="AD439" t="s">
        <v>1749</v>
      </c>
      <c r="AE439" s="35">
        <v>90103</v>
      </c>
      <c r="AF439" t="s">
        <v>1544</v>
      </c>
    </row>
    <row r="440" spans="22:32" x14ac:dyDescent="0.35">
      <c r="V440" s="32" t="s">
        <v>47</v>
      </c>
      <c r="W440" s="33" t="s">
        <v>79</v>
      </c>
      <c r="X440" s="33" t="s">
        <v>748</v>
      </c>
      <c r="Y440" s="36">
        <v>9</v>
      </c>
      <c r="Z440" t="s">
        <v>1092</v>
      </c>
      <c r="AA440" t="s">
        <v>1168</v>
      </c>
      <c r="AB440" s="35">
        <v>901</v>
      </c>
      <c r="AC440" t="s">
        <v>1144</v>
      </c>
      <c r="AD440" t="s">
        <v>1749</v>
      </c>
      <c r="AE440" s="35">
        <v>90104</v>
      </c>
      <c r="AF440" t="s">
        <v>1545</v>
      </c>
    </row>
    <row r="441" spans="22:32" x14ac:dyDescent="0.35">
      <c r="V441" s="32" t="s">
        <v>47</v>
      </c>
      <c r="W441" s="33" t="s">
        <v>79</v>
      </c>
      <c r="X441" s="33" t="s">
        <v>748</v>
      </c>
      <c r="Y441" s="36">
        <v>9</v>
      </c>
      <c r="Z441" t="s">
        <v>1092</v>
      </c>
      <c r="AA441" t="s">
        <v>1168</v>
      </c>
      <c r="AB441" s="35">
        <v>901</v>
      </c>
      <c r="AC441" t="s">
        <v>1144</v>
      </c>
      <c r="AD441" t="s">
        <v>1749</v>
      </c>
      <c r="AE441" s="35">
        <v>90105</v>
      </c>
      <c r="AF441" t="s">
        <v>184</v>
      </c>
    </row>
    <row r="442" spans="22:32" x14ac:dyDescent="0.35">
      <c r="V442" s="32" t="s">
        <v>47</v>
      </c>
      <c r="W442" s="33" t="s">
        <v>79</v>
      </c>
      <c r="X442" s="33" t="s">
        <v>748</v>
      </c>
      <c r="Y442" s="36">
        <v>9</v>
      </c>
      <c r="Z442" t="s">
        <v>1092</v>
      </c>
      <c r="AA442" t="s">
        <v>1168</v>
      </c>
      <c r="AB442" s="35">
        <v>902</v>
      </c>
      <c r="AC442" t="s">
        <v>1145</v>
      </c>
      <c r="AD442" t="s">
        <v>1749</v>
      </c>
      <c r="AE442" s="35">
        <v>90201</v>
      </c>
      <c r="AF442" t="s">
        <v>1546</v>
      </c>
    </row>
    <row r="443" spans="22:32" x14ac:dyDescent="0.35">
      <c r="V443" s="32" t="s">
        <v>47</v>
      </c>
      <c r="W443" s="33" t="s">
        <v>79</v>
      </c>
      <c r="X443" s="33" t="s">
        <v>748</v>
      </c>
      <c r="Y443" s="36">
        <v>9</v>
      </c>
      <c r="Z443" t="s">
        <v>1092</v>
      </c>
      <c r="AA443" t="s">
        <v>1168</v>
      </c>
      <c r="AB443" s="35">
        <v>902</v>
      </c>
      <c r="AC443" t="s">
        <v>1145</v>
      </c>
      <c r="AD443" t="s">
        <v>1749</v>
      </c>
      <c r="AE443" s="35">
        <v>90202</v>
      </c>
      <c r="AF443" t="s">
        <v>1547</v>
      </c>
    </row>
    <row r="444" spans="22:32" x14ac:dyDescent="0.35">
      <c r="V444" s="32" t="s">
        <v>47</v>
      </c>
      <c r="W444" s="33" t="s">
        <v>79</v>
      </c>
      <c r="X444" s="33" t="s">
        <v>748</v>
      </c>
      <c r="Y444" s="36">
        <v>9</v>
      </c>
      <c r="Z444" t="s">
        <v>1092</v>
      </c>
      <c r="AA444" t="s">
        <v>1168</v>
      </c>
      <c r="AB444" s="35">
        <v>902</v>
      </c>
      <c r="AC444" t="s">
        <v>1145</v>
      </c>
      <c r="AD444" t="s">
        <v>1749</v>
      </c>
      <c r="AE444" s="35">
        <v>90203</v>
      </c>
      <c r="AF444" t="s">
        <v>1548</v>
      </c>
    </row>
    <row r="445" spans="22:32" x14ac:dyDescent="0.35">
      <c r="V445" s="32" t="s">
        <v>47</v>
      </c>
      <c r="W445" s="33" t="s">
        <v>79</v>
      </c>
      <c r="X445" s="33" t="s">
        <v>748</v>
      </c>
      <c r="Y445" s="36">
        <v>9</v>
      </c>
      <c r="Z445" t="s">
        <v>1092</v>
      </c>
      <c r="AA445" t="s">
        <v>1168</v>
      </c>
      <c r="AB445" s="35">
        <v>902</v>
      </c>
      <c r="AC445" t="s">
        <v>1145</v>
      </c>
      <c r="AD445" t="s">
        <v>1749</v>
      </c>
      <c r="AE445" s="35">
        <v>90204</v>
      </c>
      <c r="AF445" t="s">
        <v>1549</v>
      </c>
    </row>
    <row r="446" spans="22:32" x14ac:dyDescent="0.35">
      <c r="V446" s="32" t="s">
        <v>47</v>
      </c>
      <c r="W446" s="33" t="s">
        <v>79</v>
      </c>
      <c r="X446" s="33" t="s">
        <v>748</v>
      </c>
      <c r="Y446" s="36">
        <v>9</v>
      </c>
      <c r="Z446" t="s">
        <v>1092</v>
      </c>
      <c r="AA446" t="s">
        <v>1168</v>
      </c>
      <c r="AB446" s="35">
        <v>902</v>
      </c>
      <c r="AC446" t="s">
        <v>1145</v>
      </c>
      <c r="AD446" t="s">
        <v>1749</v>
      </c>
      <c r="AE446" s="35">
        <v>90205</v>
      </c>
      <c r="AF446" t="s">
        <v>1217</v>
      </c>
    </row>
    <row r="447" spans="22:32" x14ac:dyDescent="0.35">
      <c r="V447" s="32" t="s">
        <v>47</v>
      </c>
      <c r="W447" s="33" t="s">
        <v>79</v>
      </c>
      <c r="X447" s="33" t="s">
        <v>748</v>
      </c>
      <c r="Y447" s="36">
        <v>9</v>
      </c>
      <c r="Z447" t="s">
        <v>1092</v>
      </c>
      <c r="AA447" t="s">
        <v>1168</v>
      </c>
      <c r="AB447" s="35">
        <v>902</v>
      </c>
      <c r="AC447" t="s">
        <v>1145</v>
      </c>
      <c r="AD447" t="s">
        <v>1749</v>
      </c>
      <c r="AE447" s="35">
        <v>90206</v>
      </c>
      <c r="AF447" t="s">
        <v>1550</v>
      </c>
    </row>
    <row r="448" spans="22:32" x14ac:dyDescent="0.35">
      <c r="V448" s="32" t="s">
        <v>47</v>
      </c>
      <c r="W448" s="33" t="s">
        <v>79</v>
      </c>
      <c r="X448" s="33" t="s">
        <v>748</v>
      </c>
      <c r="Y448" s="36">
        <v>9</v>
      </c>
      <c r="Z448" t="s">
        <v>1092</v>
      </c>
      <c r="AA448" t="s">
        <v>1168</v>
      </c>
      <c r="AB448" s="35">
        <v>902</v>
      </c>
      <c r="AC448" t="s">
        <v>1145</v>
      </c>
      <c r="AD448" t="s">
        <v>1749</v>
      </c>
      <c r="AE448" s="35">
        <v>90207</v>
      </c>
      <c r="AF448" t="s">
        <v>1551</v>
      </c>
    </row>
    <row r="449" spans="22:32" x14ac:dyDescent="0.35">
      <c r="V449" s="32" t="s">
        <v>47</v>
      </c>
      <c r="W449" s="33" t="s">
        <v>79</v>
      </c>
      <c r="X449" s="33" t="s">
        <v>748</v>
      </c>
      <c r="Y449" s="36">
        <v>9</v>
      </c>
      <c r="Z449" t="s">
        <v>1092</v>
      </c>
      <c r="AA449" t="s">
        <v>1168</v>
      </c>
      <c r="AB449" s="35">
        <v>902</v>
      </c>
      <c r="AC449" t="s">
        <v>1145</v>
      </c>
      <c r="AD449" t="s">
        <v>1749</v>
      </c>
      <c r="AE449" s="35">
        <v>90208</v>
      </c>
      <c r="AF449" t="s">
        <v>1552</v>
      </c>
    </row>
    <row r="450" spans="22:32" x14ac:dyDescent="0.35">
      <c r="V450" s="32" t="s">
        <v>47</v>
      </c>
      <c r="W450" s="33" t="s">
        <v>79</v>
      </c>
      <c r="X450" s="33" t="s">
        <v>748</v>
      </c>
      <c r="Y450" s="36">
        <v>9</v>
      </c>
      <c r="Z450" t="s">
        <v>1092</v>
      </c>
      <c r="AA450" t="s">
        <v>1168</v>
      </c>
      <c r="AB450" s="35">
        <v>902</v>
      </c>
      <c r="AC450" t="s">
        <v>1145</v>
      </c>
      <c r="AD450" t="s">
        <v>1749</v>
      </c>
      <c r="AE450" s="35">
        <v>90209</v>
      </c>
      <c r="AF450" t="s">
        <v>1553</v>
      </c>
    </row>
    <row r="451" spans="22:32" x14ac:dyDescent="0.35">
      <c r="V451" s="32" t="s">
        <v>47</v>
      </c>
      <c r="W451" s="33" t="s">
        <v>79</v>
      </c>
      <c r="X451" s="33" t="s">
        <v>748</v>
      </c>
      <c r="Y451" s="36">
        <v>9</v>
      </c>
      <c r="Z451" t="s">
        <v>1092</v>
      </c>
      <c r="AA451" t="s">
        <v>1168</v>
      </c>
      <c r="AB451" s="35">
        <v>902</v>
      </c>
      <c r="AC451" t="s">
        <v>1145</v>
      </c>
      <c r="AD451" t="s">
        <v>1749</v>
      </c>
      <c r="AE451" s="35">
        <v>90210</v>
      </c>
      <c r="AF451" t="s">
        <v>1554</v>
      </c>
    </row>
    <row r="452" spans="22:32" x14ac:dyDescent="0.35">
      <c r="V452" s="32" t="s">
        <v>47</v>
      </c>
      <c r="W452" s="33" t="s">
        <v>79</v>
      </c>
      <c r="X452" s="33" t="s">
        <v>748</v>
      </c>
      <c r="Y452" s="36">
        <v>9</v>
      </c>
      <c r="Z452" t="s">
        <v>1092</v>
      </c>
      <c r="AA452" t="s">
        <v>1168</v>
      </c>
      <c r="AB452" s="35">
        <v>902</v>
      </c>
      <c r="AC452" t="s">
        <v>1145</v>
      </c>
      <c r="AD452" t="s">
        <v>1749</v>
      </c>
      <c r="AE452" s="35">
        <v>90211</v>
      </c>
      <c r="AF452" t="s">
        <v>1555</v>
      </c>
    </row>
    <row r="453" spans="22:32" x14ac:dyDescent="0.35">
      <c r="V453" s="32" t="s">
        <v>47</v>
      </c>
      <c r="W453" s="33" t="s">
        <v>79</v>
      </c>
      <c r="X453" s="33" t="s">
        <v>748</v>
      </c>
      <c r="Y453" s="36">
        <v>9</v>
      </c>
      <c r="Z453" t="s">
        <v>1092</v>
      </c>
      <c r="AA453" t="s">
        <v>1168</v>
      </c>
      <c r="AB453" s="35">
        <v>902</v>
      </c>
      <c r="AC453" t="s">
        <v>1145</v>
      </c>
      <c r="AD453" t="s">
        <v>1749</v>
      </c>
      <c r="AE453" s="35">
        <v>90212</v>
      </c>
      <c r="AF453" t="s">
        <v>832</v>
      </c>
    </row>
    <row r="454" spans="22:32" x14ac:dyDescent="0.35">
      <c r="V454" s="32" t="s">
        <v>47</v>
      </c>
      <c r="W454" s="33" t="s">
        <v>79</v>
      </c>
      <c r="X454" s="33" t="s">
        <v>748</v>
      </c>
      <c r="Y454" s="36">
        <v>9</v>
      </c>
      <c r="Z454" t="s">
        <v>1092</v>
      </c>
      <c r="AA454" t="s">
        <v>1168</v>
      </c>
      <c r="AB454" s="35">
        <v>903</v>
      </c>
      <c r="AC454" t="s">
        <v>1146</v>
      </c>
      <c r="AD454" t="s">
        <v>1749</v>
      </c>
      <c r="AE454" s="35">
        <v>90301</v>
      </c>
      <c r="AF454" t="s">
        <v>1556</v>
      </c>
    </row>
    <row r="455" spans="22:32" x14ac:dyDescent="0.35">
      <c r="V455" s="32" t="s">
        <v>47</v>
      </c>
      <c r="W455" s="33" t="s">
        <v>79</v>
      </c>
      <c r="X455" s="33" t="s">
        <v>748</v>
      </c>
      <c r="Y455" s="36">
        <v>9</v>
      </c>
      <c r="Z455" t="s">
        <v>1092</v>
      </c>
      <c r="AA455" t="s">
        <v>1168</v>
      </c>
      <c r="AB455" s="35">
        <v>903</v>
      </c>
      <c r="AC455" t="s">
        <v>1146</v>
      </c>
      <c r="AD455" t="s">
        <v>1749</v>
      </c>
      <c r="AE455" s="35">
        <v>90302</v>
      </c>
      <c r="AF455" t="s">
        <v>1557</v>
      </c>
    </row>
    <row r="456" spans="22:32" x14ac:dyDescent="0.35">
      <c r="V456" s="32" t="s">
        <v>47</v>
      </c>
      <c r="W456" s="33" t="s">
        <v>79</v>
      </c>
      <c r="X456" s="33" t="s">
        <v>748</v>
      </c>
      <c r="Y456" s="36">
        <v>9</v>
      </c>
      <c r="Z456" t="s">
        <v>1092</v>
      </c>
      <c r="AA456" t="s">
        <v>1168</v>
      </c>
      <c r="AB456" s="35">
        <v>903</v>
      </c>
      <c r="AC456" t="s">
        <v>1146</v>
      </c>
      <c r="AD456" t="s">
        <v>1749</v>
      </c>
      <c r="AE456" s="35">
        <v>90303</v>
      </c>
      <c r="AF456" t="s">
        <v>1558</v>
      </c>
    </row>
    <row r="457" spans="22:32" x14ac:dyDescent="0.35">
      <c r="V457" s="32" t="s">
        <v>47</v>
      </c>
      <c r="W457" s="33" t="s">
        <v>79</v>
      </c>
      <c r="X457" s="33" t="s">
        <v>748</v>
      </c>
      <c r="Y457" s="36">
        <v>9</v>
      </c>
      <c r="Z457" t="s">
        <v>1092</v>
      </c>
      <c r="AA457" t="s">
        <v>1168</v>
      </c>
      <c r="AB457" s="35">
        <v>903</v>
      </c>
      <c r="AC457" t="s">
        <v>1146</v>
      </c>
      <c r="AD457" t="s">
        <v>1749</v>
      </c>
      <c r="AE457" s="35">
        <v>90304</v>
      </c>
      <c r="AF457" t="s">
        <v>1559</v>
      </c>
    </row>
    <row r="458" spans="22:32" x14ac:dyDescent="0.35">
      <c r="V458" s="32" t="s">
        <v>47</v>
      </c>
      <c r="W458" s="33" t="s">
        <v>79</v>
      </c>
      <c r="X458" s="33" t="s">
        <v>748</v>
      </c>
      <c r="Y458" s="36">
        <v>9</v>
      </c>
      <c r="Z458" t="s">
        <v>1092</v>
      </c>
      <c r="AA458" t="s">
        <v>1168</v>
      </c>
      <c r="AB458" s="35">
        <v>903</v>
      </c>
      <c r="AC458" t="s">
        <v>1146</v>
      </c>
      <c r="AD458" t="s">
        <v>1749</v>
      </c>
      <c r="AE458" s="35">
        <v>90305</v>
      </c>
      <c r="AF458" t="s">
        <v>832</v>
      </c>
    </row>
    <row r="459" spans="22:32" x14ac:dyDescent="0.35">
      <c r="V459" s="32" t="s">
        <v>47</v>
      </c>
      <c r="W459" s="33" t="s">
        <v>79</v>
      </c>
      <c r="X459" s="33" t="s">
        <v>748</v>
      </c>
      <c r="Y459" s="36">
        <v>9</v>
      </c>
      <c r="Z459" t="s">
        <v>1092</v>
      </c>
      <c r="AA459" t="s">
        <v>1168</v>
      </c>
      <c r="AB459" s="35">
        <v>903</v>
      </c>
      <c r="AC459" t="s">
        <v>1146</v>
      </c>
      <c r="AD459" t="s">
        <v>1749</v>
      </c>
      <c r="AE459" s="35">
        <v>90306</v>
      </c>
      <c r="AF459" t="s">
        <v>1560</v>
      </c>
    </row>
    <row r="460" spans="22:32" x14ac:dyDescent="0.35">
      <c r="V460" s="32" t="s">
        <v>47</v>
      </c>
      <c r="W460" s="33" t="s">
        <v>79</v>
      </c>
      <c r="X460" s="33" t="s">
        <v>748</v>
      </c>
      <c r="Y460" s="36">
        <v>9</v>
      </c>
      <c r="Z460" t="s">
        <v>1092</v>
      </c>
      <c r="AA460" t="s">
        <v>1168</v>
      </c>
      <c r="AB460" s="35">
        <v>903</v>
      </c>
      <c r="AC460" t="s">
        <v>1146</v>
      </c>
      <c r="AD460" t="s">
        <v>1749</v>
      </c>
      <c r="AE460" s="35">
        <v>90307</v>
      </c>
      <c r="AF460" t="s">
        <v>1561</v>
      </c>
    </row>
    <row r="461" spans="22:32" x14ac:dyDescent="0.35">
      <c r="V461" s="32" t="s">
        <v>47</v>
      </c>
      <c r="W461" s="33" t="s">
        <v>79</v>
      </c>
      <c r="X461" s="33" t="s">
        <v>748</v>
      </c>
      <c r="Y461" s="36">
        <v>9</v>
      </c>
      <c r="Z461" t="s">
        <v>1092</v>
      </c>
      <c r="AA461" t="s">
        <v>1168</v>
      </c>
      <c r="AB461" s="35">
        <v>903</v>
      </c>
      <c r="AC461" t="s">
        <v>1146</v>
      </c>
      <c r="AD461" t="s">
        <v>1749</v>
      </c>
      <c r="AE461" s="35">
        <v>90308</v>
      </c>
      <c r="AF461" t="s">
        <v>1039</v>
      </c>
    </row>
    <row r="462" spans="22:32" x14ac:dyDescent="0.35">
      <c r="V462" s="32" t="s">
        <v>47</v>
      </c>
      <c r="W462" s="33" t="s">
        <v>79</v>
      </c>
      <c r="X462" s="33" t="s">
        <v>748</v>
      </c>
      <c r="Y462" s="36">
        <v>9</v>
      </c>
      <c r="Z462" t="s">
        <v>1092</v>
      </c>
      <c r="AA462" t="s">
        <v>1168</v>
      </c>
      <c r="AB462" s="35">
        <v>904</v>
      </c>
      <c r="AC462" t="s">
        <v>1147</v>
      </c>
      <c r="AD462" t="s">
        <v>1749</v>
      </c>
      <c r="AE462" s="35">
        <v>90401</v>
      </c>
      <c r="AF462" t="s">
        <v>1562</v>
      </c>
    </row>
    <row r="463" spans="22:32" x14ac:dyDescent="0.35">
      <c r="V463" s="32" t="s">
        <v>47</v>
      </c>
      <c r="W463" s="33" t="s">
        <v>79</v>
      </c>
      <c r="X463" s="33" t="s">
        <v>748</v>
      </c>
      <c r="Y463" s="36">
        <v>9</v>
      </c>
      <c r="Z463" t="s">
        <v>1092</v>
      </c>
      <c r="AA463" t="s">
        <v>1168</v>
      </c>
      <c r="AB463" s="35">
        <v>904</v>
      </c>
      <c r="AC463" t="s">
        <v>1147</v>
      </c>
      <c r="AD463" t="s">
        <v>1749</v>
      </c>
      <c r="AE463" s="35">
        <v>90402</v>
      </c>
      <c r="AF463" t="s">
        <v>1563</v>
      </c>
    </row>
    <row r="464" spans="22:32" x14ac:dyDescent="0.35">
      <c r="V464" s="32" t="s">
        <v>47</v>
      </c>
      <c r="W464" s="33" t="s">
        <v>79</v>
      </c>
      <c r="X464" s="33" t="s">
        <v>748</v>
      </c>
      <c r="Y464" s="36">
        <v>9</v>
      </c>
      <c r="Z464" t="s">
        <v>1092</v>
      </c>
      <c r="AA464" t="s">
        <v>1168</v>
      </c>
      <c r="AB464" s="35">
        <v>904</v>
      </c>
      <c r="AC464" t="s">
        <v>1147</v>
      </c>
      <c r="AD464" t="s">
        <v>1749</v>
      </c>
      <c r="AE464" s="35">
        <v>90403</v>
      </c>
      <c r="AF464" t="s">
        <v>1564</v>
      </c>
    </row>
    <row r="465" spans="22:32" x14ac:dyDescent="0.35">
      <c r="V465" s="32" t="s">
        <v>47</v>
      </c>
      <c r="W465" s="33" t="s">
        <v>79</v>
      </c>
      <c r="X465" s="33" t="s">
        <v>748</v>
      </c>
      <c r="Y465" s="36">
        <v>9</v>
      </c>
      <c r="Z465" t="s">
        <v>1092</v>
      </c>
      <c r="AA465" t="s">
        <v>1168</v>
      </c>
      <c r="AB465" s="35">
        <v>904</v>
      </c>
      <c r="AC465" t="s">
        <v>1147</v>
      </c>
      <c r="AD465" t="s">
        <v>1749</v>
      </c>
      <c r="AE465" s="35">
        <v>90404</v>
      </c>
      <c r="AF465" t="s">
        <v>1218</v>
      </c>
    </row>
    <row r="466" spans="22:32" x14ac:dyDescent="0.35">
      <c r="V466" s="32" t="s">
        <v>47</v>
      </c>
      <c r="W466" s="33" t="s">
        <v>79</v>
      </c>
      <c r="X466" s="33" t="s">
        <v>748</v>
      </c>
      <c r="Y466" s="36">
        <v>9</v>
      </c>
      <c r="Z466" t="s">
        <v>1092</v>
      </c>
      <c r="AA466" t="s">
        <v>1168</v>
      </c>
      <c r="AB466" s="35">
        <v>904</v>
      </c>
      <c r="AC466" t="s">
        <v>1147</v>
      </c>
      <c r="AD466" t="s">
        <v>1749</v>
      </c>
      <c r="AE466" s="35">
        <v>90405</v>
      </c>
      <c r="AF466" t="s">
        <v>876</v>
      </c>
    </row>
    <row r="467" spans="22:32" x14ac:dyDescent="0.35">
      <c r="V467" s="32" t="s">
        <v>47</v>
      </c>
      <c r="W467" s="33" t="s">
        <v>79</v>
      </c>
      <c r="X467" s="33" t="s">
        <v>748</v>
      </c>
      <c r="Y467" s="36">
        <v>9</v>
      </c>
      <c r="Z467" t="s">
        <v>1092</v>
      </c>
      <c r="AA467" t="s">
        <v>1168</v>
      </c>
      <c r="AB467" s="35">
        <v>904</v>
      </c>
      <c r="AC467" t="s">
        <v>1147</v>
      </c>
      <c r="AD467" t="s">
        <v>1749</v>
      </c>
      <c r="AE467" s="35">
        <v>90406</v>
      </c>
      <c r="AF467" t="s">
        <v>1565</v>
      </c>
    </row>
    <row r="468" spans="22:32" x14ac:dyDescent="0.35">
      <c r="V468" s="32" t="s">
        <v>47</v>
      </c>
      <c r="W468" s="33" t="s">
        <v>79</v>
      </c>
      <c r="X468" s="33" t="s">
        <v>748</v>
      </c>
      <c r="Y468" s="36">
        <v>9</v>
      </c>
      <c r="Z468" t="s">
        <v>1092</v>
      </c>
      <c r="AA468" t="s">
        <v>1168</v>
      </c>
      <c r="AB468" s="35">
        <v>904</v>
      </c>
      <c r="AC468" t="s">
        <v>1147</v>
      </c>
      <c r="AD468" t="s">
        <v>1749</v>
      </c>
      <c r="AE468" s="35">
        <v>90407</v>
      </c>
      <c r="AF468" t="s">
        <v>1566</v>
      </c>
    </row>
    <row r="469" spans="22:32" x14ac:dyDescent="0.35">
      <c r="V469" s="32" t="s">
        <v>47</v>
      </c>
      <c r="W469" s="33" t="s">
        <v>79</v>
      </c>
      <c r="X469" s="33" t="s">
        <v>748</v>
      </c>
      <c r="Y469" s="36">
        <v>9</v>
      </c>
      <c r="Z469" t="s">
        <v>1092</v>
      </c>
      <c r="AA469" t="s">
        <v>1168</v>
      </c>
      <c r="AB469" s="35">
        <v>905</v>
      </c>
      <c r="AC469" t="s">
        <v>1148</v>
      </c>
      <c r="AD469" t="s">
        <v>1749</v>
      </c>
      <c r="AE469" s="35">
        <v>90501</v>
      </c>
      <c r="AF469" t="s">
        <v>1567</v>
      </c>
    </row>
    <row r="470" spans="22:32" x14ac:dyDescent="0.35">
      <c r="V470" s="32" t="s">
        <v>47</v>
      </c>
      <c r="W470" s="33" t="s">
        <v>79</v>
      </c>
      <c r="X470" s="33" t="s">
        <v>748</v>
      </c>
      <c r="Y470" s="36">
        <v>9</v>
      </c>
      <c r="Z470" t="s">
        <v>1092</v>
      </c>
      <c r="AA470" t="s">
        <v>1168</v>
      </c>
      <c r="AB470" s="35">
        <v>905</v>
      </c>
      <c r="AC470" t="s">
        <v>1148</v>
      </c>
      <c r="AD470" t="s">
        <v>1749</v>
      </c>
      <c r="AE470" s="35">
        <v>90502</v>
      </c>
      <c r="AF470" t="s">
        <v>1568</v>
      </c>
    </row>
    <row r="471" spans="22:32" x14ac:dyDescent="0.35">
      <c r="V471" s="32" t="s">
        <v>47</v>
      </c>
      <c r="W471" s="33" t="s">
        <v>79</v>
      </c>
      <c r="X471" s="33" t="s">
        <v>748</v>
      </c>
      <c r="Y471" s="36">
        <v>9</v>
      </c>
      <c r="Z471" t="s">
        <v>1092</v>
      </c>
      <c r="AA471" t="s">
        <v>1168</v>
      </c>
      <c r="AB471" s="35">
        <v>905</v>
      </c>
      <c r="AC471" t="s">
        <v>1148</v>
      </c>
      <c r="AD471" t="s">
        <v>1749</v>
      </c>
      <c r="AE471" s="35">
        <v>90503</v>
      </c>
      <c r="AF471" t="s">
        <v>1470</v>
      </c>
    </row>
    <row r="472" spans="22:32" x14ac:dyDescent="0.35">
      <c r="V472" s="32" t="s">
        <v>47</v>
      </c>
      <c r="W472" s="33" t="s">
        <v>79</v>
      </c>
      <c r="X472" s="33" t="s">
        <v>748</v>
      </c>
      <c r="Y472" s="36">
        <v>9</v>
      </c>
      <c r="Z472" t="s">
        <v>1092</v>
      </c>
      <c r="AA472" t="s">
        <v>1168</v>
      </c>
      <c r="AB472" s="35">
        <v>905</v>
      </c>
      <c r="AC472" t="s">
        <v>1148</v>
      </c>
      <c r="AD472" t="s">
        <v>1749</v>
      </c>
      <c r="AE472" s="35">
        <v>90504</v>
      </c>
      <c r="AF472" t="s">
        <v>1569</v>
      </c>
    </row>
    <row r="473" spans="22:32" x14ac:dyDescent="0.35">
      <c r="V473" s="32" t="s">
        <v>47</v>
      </c>
      <c r="W473" s="33" t="s">
        <v>79</v>
      </c>
      <c r="X473" s="33" t="s">
        <v>748</v>
      </c>
      <c r="Y473" s="36">
        <v>9</v>
      </c>
      <c r="Z473" t="s">
        <v>1092</v>
      </c>
      <c r="AA473" t="s">
        <v>1168</v>
      </c>
      <c r="AB473" s="35">
        <v>905</v>
      </c>
      <c r="AC473" t="s">
        <v>1148</v>
      </c>
      <c r="AD473" t="s">
        <v>1749</v>
      </c>
      <c r="AE473" s="35">
        <v>90505</v>
      </c>
      <c r="AF473" t="s">
        <v>1570</v>
      </c>
    </row>
    <row r="474" spans="22:32" x14ac:dyDescent="0.35">
      <c r="V474" s="32" t="s">
        <v>47</v>
      </c>
      <c r="W474" s="33" t="s">
        <v>79</v>
      </c>
      <c r="X474" s="33" t="s">
        <v>748</v>
      </c>
      <c r="Y474" s="36">
        <v>9</v>
      </c>
      <c r="Z474" t="s">
        <v>1092</v>
      </c>
      <c r="AA474" t="s">
        <v>1168</v>
      </c>
      <c r="AB474" s="35">
        <v>905</v>
      </c>
      <c r="AC474" t="s">
        <v>1148</v>
      </c>
      <c r="AD474" t="s">
        <v>1749</v>
      </c>
      <c r="AE474" s="35">
        <v>90506</v>
      </c>
      <c r="AF474" t="s">
        <v>1426</v>
      </c>
    </row>
    <row r="475" spans="22:32" x14ac:dyDescent="0.35">
      <c r="V475" s="32" t="s">
        <v>47</v>
      </c>
      <c r="W475" s="33" t="s">
        <v>79</v>
      </c>
      <c r="X475" s="33" t="s">
        <v>748</v>
      </c>
      <c r="Y475" s="36">
        <v>9</v>
      </c>
      <c r="Z475" t="s">
        <v>1092</v>
      </c>
      <c r="AA475" t="s">
        <v>1168</v>
      </c>
      <c r="AB475" s="35">
        <v>905</v>
      </c>
      <c r="AC475" t="s">
        <v>1148</v>
      </c>
      <c r="AD475" t="s">
        <v>1749</v>
      </c>
      <c r="AE475" s="35">
        <v>90507</v>
      </c>
      <c r="AF475" t="s">
        <v>1571</v>
      </c>
    </row>
    <row r="476" spans="22:32" x14ac:dyDescent="0.35">
      <c r="V476" s="32" t="s">
        <v>47</v>
      </c>
      <c r="W476" s="33" t="s">
        <v>79</v>
      </c>
      <c r="X476" s="33" t="s">
        <v>748</v>
      </c>
      <c r="Y476" s="36">
        <v>9</v>
      </c>
      <c r="Z476" t="s">
        <v>1092</v>
      </c>
      <c r="AA476" t="s">
        <v>1168</v>
      </c>
      <c r="AB476" s="35">
        <v>905</v>
      </c>
      <c r="AC476" t="s">
        <v>1148</v>
      </c>
      <c r="AD476" t="s">
        <v>1749</v>
      </c>
      <c r="AE476" s="35">
        <v>90508</v>
      </c>
      <c r="AF476" t="s">
        <v>1572</v>
      </c>
    </row>
    <row r="477" spans="22:32" x14ac:dyDescent="0.35">
      <c r="V477" s="32" t="s">
        <v>47</v>
      </c>
      <c r="W477" s="33" t="s">
        <v>79</v>
      </c>
      <c r="X477" s="33" t="s">
        <v>748</v>
      </c>
      <c r="Y477" s="36">
        <v>9</v>
      </c>
      <c r="Z477" t="s">
        <v>1092</v>
      </c>
      <c r="AA477" t="s">
        <v>1168</v>
      </c>
      <c r="AB477" s="35">
        <v>905</v>
      </c>
      <c r="AC477" t="s">
        <v>1148</v>
      </c>
      <c r="AD477" t="s">
        <v>1749</v>
      </c>
      <c r="AE477" s="35">
        <v>90509</v>
      </c>
      <c r="AF477" t="s">
        <v>1573</v>
      </c>
    </row>
    <row r="478" spans="22:32" x14ac:dyDescent="0.35">
      <c r="V478" s="32" t="s">
        <v>47</v>
      </c>
      <c r="W478" s="33" t="s">
        <v>79</v>
      </c>
      <c r="X478" s="33" t="s">
        <v>748</v>
      </c>
      <c r="Y478" s="36">
        <v>9</v>
      </c>
      <c r="Z478" t="s">
        <v>1092</v>
      </c>
      <c r="AA478" t="s">
        <v>1168</v>
      </c>
      <c r="AB478" s="35">
        <v>905</v>
      </c>
      <c r="AC478" t="s">
        <v>1148</v>
      </c>
      <c r="AD478" t="s">
        <v>1749</v>
      </c>
      <c r="AE478" s="35">
        <v>90510</v>
      </c>
      <c r="AF478" t="s">
        <v>1574</v>
      </c>
    </row>
    <row r="479" spans="22:32" x14ac:dyDescent="0.35">
      <c r="V479" s="32" t="s">
        <v>47</v>
      </c>
      <c r="W479" s="33" t="s">
        <v>79</v>
      </c>
      <c r="X479" s="33" t="s">
        <v>748</v>
      </c>
      <c r="Y479" s="36">
        <v>9</v>
      </c>
      <c r="Z479" t="s">
        <v>1092</v>
      </c>
      <c r="AA479" t="s">
        <v>1168</v>
      </c>
      <c r="AB479" s="35">
        <v>905</v>
      </c>
      <c r="AC479" t="s">
        <v>1148</v>
      </c>
      <c r="AD479" t="s">
        <v>1749</v>
      </c>
      <c r="AE479" s="35">
        <v>90511</v>
      </c>
      <c r="AF479" t="s">
        <v>1575</v>
      </c>
    </row>
    <row r="480" spans="22:32" x14ac:dyDescent="0.35">
      <c r="V480" s="32" t="s">
        <v>47</v>
      </c>
      <c r="W480" s="33" t="s">
        <v>79</v>
      </c>
      <c r="X480" s="33" t="s">
        <v>748</v>
      </c>
      <c r="Y480" s="36">
        <v>9</v>
      </c>
      <c r="Z480" t="s">
        <v>1092</v>
      </c>
      <c r="AA480" t="s">
        <v>1168</v>
      </c>
      <c r="AB480" s="35">
        <v>905</v>
      </c>
      <c r="AC480" t="s">
        <v>1148</v>
      </c>
      <c r="AD480" t="s">
        <v>1749</v>
      </c>
      <c r="AE480" s="35">
        <v>90512</v>
      </c>
      <c r="AF480" t="s">
        <v>1576</v>
      </c>
    </row>
    <row r="481" spans="22:32" x14ac:dyDescent="0.35">
      <c r="V481" s="32" t="s">
        <v>47</v>
      </c>
      <c r="W481" s="33" t="s">
        <v>79</v>
      </c>
      <c r="X481" s="33" t="s">
        <v>748</v>
      </c>
      <c r="Y481" s="36">
        <v>9</v>
      </c>
      <c r="Z481" t="s">
        <v>1092</v>
      </c>
      <c r="AA481" t="s">
        <v>1168</v>
      </c>
      <c r="AB481" s="35">
        <v>905</v>
      </c>
      <c r="AC481" t="s">
        <v>1148</v>
      </c>
      <c r="AD481" t="s">
        <v>1749</v>
      </c>
      <c r="AE481" s="35">
        <v>90513</v>
      </c>
      <c r="AF481" t="s">
        <v>1577</v>
      </c>
    </row>
    <row r="482" spans="22:32" x14ac:dyDescent="0.35">
      <c r="V482" s="32" t="s">
        <v>47</v>
      </c>
      <c r="W482" s="33" t="s">
        <v>79</v>
      </c>
      <c r="X482" s="33" t="s">
        <v>748</v>
      </c>
      <c r="Y482" s="36">
        <v>9</v>
      </c>
      <c r="Z482" t="s">
        <v>1092</v>
      </c>
      <c r="AA482" t="s">
        <v>1168</v>
      </c>
      <c r="AB482" s="35">
        <v>906</v>
      </c>
      <c r="AC482" t="s">
        <v>1149</v>
      </c>
      <c r="AD482" t="s">
        <v>1749</v>
      </c>
      <c r="AE482" s="35">
        <v>90601</v>
      </c>
      <c r="AF482" t="s">
        <v>1578</v>
      </c>
    </row>
    <row r="483" spans="22:32" x14ac:dyDescent="0.35">
      <c r="V483" s="32" t="s">
        <v>47</v>
      </c>
      <c r="W483" s="33" t="s">
        <v>79</v>
      </c>
      <c r="X483" s="33" t="s">
        <v>748</v>
      </c>
      <c r="Y483" s="36">
        <v>9</v>
      </c>
      <c r="Z483" t="s">
        <v>1092</v>
      </c>
      <c r="AA483" t="s">
        <v>1168</v>
      </c>
      <c r="AB483" s="35">
        <v>906</v>
      </c>
      <c r="AC483" t="s">
        <v>1149</v>
      </c>
      <c r="AD483" t="s">
        <v>1749</v>
      </c>
      <c r="AE483" s="35">
        <v>90602</v>
      </c>
      <c r="AF483" t="s">
        <v>1579</v>
      </c>
    </row>
    <row r="484" spans="22:32" x14ac:dyDescent="0.35">
      <c r="V484" s="32" t="s">
        <v>47</v>
      </c>
      <c r="W484" s="33" t="s">
        <v>79</v>
      </c>
      <c r="X484" s="33" t="s">
        <v>748</v>
      </c>
      <c r="Y484" s="36">
        <v>9</v>
      </c>
      <c r="Z484" t="s">
        <v>1092</v>
      </c>
      <c r="AA484" t="s">
        <v>1168</v>
      </c>
      <c r="AB484" s="35">
        <v>906</v>
      </c>
      <c r="AC484" t="s">
        <v>1149</v>
      </c>
      <c r="AD484" t="s">
        <v>1749</v>
      </c>
      <c r="AE484" s="35">
        <v>90603</v>
      </c>
      <c r="AF484" t="s">
        <v>1580</v>
      </c>
    </row>
    <row r="485" spans="22:32" x14ac:dyDescent="0.35">
      <c r="V485" s="32" t="s">
        <v>47</v>
      </c>
      <c r="W485" s="33" t="s">
        <v>79</v>
      </c>
      <c r="X485" s="33" t="s">
        <v>748</v>
      </c>
      <c r="Y485" s="36">
        <v>9</v>
      </c>
      <c r="Z485" t="s">
        <v>1092</v>
      </c>
      <c r="AA485" t="s">
        <v>1168</v>
      </c>
      <c r="AB485" s="35">
        <v>906</v>
      </c>
      <c r="AC485" t="s">
        <v>1149</v>
      </c>
      <c r="AD485" t="s">
        <v>1749</v>
      </c>
      <c r="AE485" s="35">
        <v>90604</v>
      </c>
      <c r="AF485" t="s">
        <v>1393</v>
      </c>
    </row>
    <row r="486" spans="22:32" x14ac:dyDescent="0.35">
      <c r="V486" s="32" t="s">
        <v>47</v>
      </c>
      <c r="W486" s="33" t="s">
        <v>79</v>
      </c>
      <c r="X486" s="33" t="s">
        <v>748</v>
      </c>
      <c r="Y486" s="36">
        <v>9</v>
      </c>
      <c r="Z486" t="s">
        <v>1092</v>
      </c>
      <c r="AA486" t="s">
        <v>1168</v>
      </c>
      <c r="AB486" s="35">
        <v>906</v>
      </c>
      <c r="AC486" t="s">
        <v>1149</v>
      </c>
      <c r="AD486" t="s">
        <v>1749</v>
      </c>
      <c r="AE486" s="35">
        <v>90605</v>
      </c>
      <c r="AF486" t="s">
        <v>1581</v>
      </c>
    </row>
    <row r="487" spans="22:32" x14ac:dyDescent="0.35">
      <c r="V487" s="32" t="s">
        <v>47</v>
      </c>
      <c r="W487" s="33" t="s">
        <v>79</v>
      </c>
      <c r="X487" s="33" t="s">
        <v>748</v>
      </c>
      <c r="Y487" s="36">
        <v>9</v>
      </c>
      <c r="Z487" t="s">
        <v>1092</v>
      </c>
      <c r="AA487" t="s">
        <v>1168</v>
      </c>
      <c r="AB487" s="35">
        <v>906</v>
      </c>
      <c r="AC487" t="s">
        <v>1149</v>
      </c>
      <c r="AD487" t="s">
        <v>1749</v>
      </c>
      <c r="AE487" s="35">
        <v>90606</v>
      </c>
      <c r="AF487" t="s">
        <v>1582</v>
      </c>
    </row>
    <row r="488" spans="22:32" x14ac:dyDescent="0.35">
      <c r="V488" s="32" t="s">
        <v>47</v>
      </c>
      <c r="W488" s="33" t="s">
        <v>79</v>
      </c>
      <c r="X488" s="33" t="s">
        <v>748</v>
      </c>
      <c r="Y488" s="36">
        <v>9</v>
      </c>
      <c r="Z488" t="s">
        <v>1092</v>
      </c>
      <c r="AA488" t="s">
        <v>1168</v>
      </c>
      <c r="AB488" s="35">
        <v>906</v>
      </c>
      <c r="AC488" t="s">
        <v>1149</v>
      </c>
      <c r="AD488" t="s">
        <v>1749</v>
      </c>
      <c r="AE488" s="35">
        <v>90607</v>
      </c>
      <c r="AF488" t="s">
        <v>1583</v>
      </c>
    </row>
    <row r="489" spans="22:32" x14ac:dyDescent="0.35">
      <c r="V489" s="32" t="s">
        <v>47</v>
      </c>
      <c r="W489" s="33" t="s">
        <v>79</v>
      </c>
      <c r="X489" s="33" t="s">
        <v>748</v>
      </c>
      <c r="Y489" s="36">
        <v>9</v>
      </c>
      <c r="Z489" t="s">
        <v>1092</v>
      </c>
      <c r="AA489" t="s">
        <v>1168</v>
      </c>
      <c r="AB489" s="35">
        <v>906</v>
      </c>
      <c r="AC489" t="s">
        <v>1149</v>
      </c>
      <c r="AD489" t="s">
        <v>1749</v>
      </c>
      <c r="AE489" s="35">
        <v>90608</v>
      </c>
      <c r="AF489" t="s">
        <v>1584</v>
      </c>
    </row>
    <row r="490" spans="22:32" x14ac:dyDescent="0.35">
      <c r="V490" s="32" t="s">
        <v>47</v>
      </c>
      <c r="W490" s="33" t="s">
        <v>79</v>
      </c>
      <c r="X490" s="33" t="s">
        <v>748</v>
      </c>
      <c r="Y490" s="36">
        <v>9</v>
      </c>
      <c r="Z490" t="s">
        <v>1092</v>
      </c>
      <c r="AA490" t="s">
        <v>1168</v>
      </c>
      <c r="AB490" s="35">
        <v>907</v>
      </c>
      <c r="AC490" t="s">
        <v>1150</v>
      </c>
      <c r="AD490" t="s">
        <v>1749</v>
      </c>
      <c r="AE490" s="35">
        <v>90701</v>
      </c>
      <c r="AF490" t="s">
        <v>1585</v>
      </c>
    </row>
    <row r="491" spans="22:32" x14ac:dyDescent="0.35">
      <c r="V491" s="32" t="s">
        <v>47</v>
      </c>
      <c r="W491" s="33" t="s">
        <v>79</v>
      </c>
      <c r="X491" s="33" t="s">
        <v>748</v>
      </c>
      <c r="Y491" s="36">
        <v>9</v>
      </c>
      <c r="Z491" t="s">
        <v>1092</v>
      </c>
      <c r="AA491" t="s">
        <v>1168</v>
      </c>
      <c r="AB491" s="35">
        <v>907</v>
      </c>
      <c r="AC491" t="s">
        <v>1150</v>
      </c>
      <c r="AD491" t="s">
        <v>1749</v>
      </c>
      <c r="AE491" s="35">
        <v>90702</v>
      </c>
      <c r="AF491" t="s">
        <v>1226</v>
      </c>
    </row>
    <row r="492" spans="22:32" x14ac:dyDescent="0.35">
      <c r="V492" s="32" t="s">
        <v>47</v>
      </c>
      <c r="W492" s="33" t="s">
        <v>79</v>
      </c>
      <c r="X492" s="33" t="s">
        <v>748</v>
      </c>
      <c r="Y492" s="36">
        <v>9</v>
      </c>
      <c r="Z492" t="s">
        <v>1092</v>
      </c>
      <c r="AA492" t="s">
        <v>1168</v>
      </c>
      <c r="AB492" s="35">
        <v>907</v>
      </c>
      <c r="AC492" t="s">
        <v>1150</v>
      </c>
      <c r="AD492" t="s">
        <v>1749</v>
      </c>
      <c r="AE492" s="35">
        <v>90703</v>
      </c>
      <c r="AF492" t="s">
        <v>1412</v>
      </c>
    </row>
    <row r="493" spans="22:32" x14ac:dyDescent="0.35">
      <c r="V493" s="32" t="s">
        <v>47</v>
      </c>
      <c r="W493" s="33" t="s">
        <v>79</v>
      </c>
      <c r="X493" s="33" t="s">
        <v>748</v>
      </c>
      <c r="Y493" s="36">
        <v>9</v>
      </c>
      <c r="Z493" t="s">
        <v>1092</v>
      </c>
      <c r="AA493" t="s">
        <v>1168</v>
      </c>
      <c r="AB493" s="35">
        <v>907</v>
      </c>
      <c r="AC493" t="s">
        <v>1150</v>
      </c>
      <c r="AD493" t="s">
        <v>1749</v>
      </c>
      <c r="AE493" s="35">
        <v>90704</v>
      </c>
      <c r="AF493" t="s">
        <v>1586</v>
      </c>
    </row>
    <row r="494" spans="22:32" x14ac:dyDescent="0.35">
      <c r="V494" s="32" t="s">
        <v>47</v>
      </c>
      <c r="W494" s="33" t="s">
        <v>79</v>
      </c>
      <c r="X494" s="33" t="s">
        <v>748</v>
      </c>
      <c r="Y494" s="36">
        <v>9</v>
      </c>
      <c r="Z494" t="s">
        <v>1092</v>
      </c>
      <c r="AA494" t="s">
        <v>1168</v>
      </c>
      <c r="AB494" s="35">
        <v>907</v>
      </c>
      <c r="AC494" t="s">
        <v>1150</v>
      </c>
      <c r="AD494" t="s">
        <v>1749</v>
      </c>
      <c r="AE494" s="35">
        <v>90705</v>
      </c>
      <c r="AF494" t="s">
        <v>1587</v>
      </c>
    </row>
    <row r="495" spans="22:32" x14ac:dyDescent="0.35">
      <c r="V495" s="32" t="s">
        <v>47</v>
      </c>
      <c r="W495" s="33" t="s">
        <v>79</v>
      </c>
      <c r="X495" s="33" t="s">
        <v>748</v>
      </c>
      <c r="Y495" s="36">
        <v>9</v>
      </c>
      <c r="Z495" t="s">
        <v>1092</v>
      </c>
      <c r="AA495" t="s">
        <v>1168</v>
      </c>
      <c r="AB495" s="35">
        <v>908</v>
      </c>
      <c r="AC495" t="s">
        <v>1032</v>
      </c>
      <c r="AD495" t="s">
        <v>1749</v>
      </c>
      <c r="AE495" s="35">
        <v>90801</v>
      </c>
      <c r="AF495" t="s">
        <v>1588</v>
      </c>
    </row>
    <row r="496" spans="22:32" x14ac:dyDescent="0.35">
      <c r="V496" s="32" t="s">
        <v>47</v>
      </c>
      <c r="W496" s="33" t="s">
        <v>79</v>
      </c>
      <c r="X496" s="33" t="s">
        <v>748</v>
      </c>
      <c r="Y496" s="36">
        <v>9</v>
      </c>
      <c r="Z496" t="s">
        <v>1092</v>
      </c>
      <c r="AA496" t="s">
        <v>1168</v>
      </c>
      <c r="AB496" s="35">
        <v>908</v>
      </c>
      <c r="AC496" t="s">
        <v>1032</v>
      </c>
      <c r="AD496" t="s">
        <v>1749</v>
      </c>
      <c r="AE496" s="35">
        <v>90802</v>
      </c>
      <c r="AF496" t="s">
        <v>1589</v>
      </c>
    </row>
    <row r="497" spans="22:32" x14ac:dyDescent="0.35">
      <c r="V497" s="32" t="s">
        <v>47</v>
      </c>
      <c r="W497" s="33" t="s">
        <v>79</v>
      </c>
      <c r="X497" s="33" t="s">
        <v>748</v>
      </c>
      <c r="Y497" s="36">
        <v>9</v>
      </c>
      <c r="Z497" t="s">
        <v>1092</v>
      </c>
      <c r="AA497" t="s">
        <v>1168</v>
      </c>
      <c r="AB497" s="35">
        <v>908</v>
      </c>
      <c r="AC497" t="s">
        <v>1032</v>
      </c>
      <c r="AD497" t="s">
        <v>1749</v>
      </c>
      <c r="AE497" s="35">
        <v>90803</v>
      </c>
      <c r="AF497" t="s">
        <v>1590</v>
      </c>
    </row>
    <row r="498" spans="22:32" x14ac:dyDescent="0.35">
      <c r="V498" s="32" t="s">
        <v>47</v>
      </c>
      <c r="W498" s="33" t="s">
        <v>79</v>
      </c>
      <c r="X498" s="33" t="s">
        <v>748</v>
      </c>
      <c r="Y498" s="36">
        <v>9</v>
      </c>
      <c r="Z498" t="s">
        <v>1092</v>
      </c>
      <c r="AA498" t="s">
        <v>1168</v>
      </c>
      <c r="AB498" s="35">
        <v>908</v>
      </c>
      <c r="AC498" t="s">
        <v>1032</v>
      </c>
      <c r="AD498" t="s">
        <v>1749</v>
      </c>
      <c r="AE498" s="35">
        <v>90804</v>
      </c>
      <c r="AF498" t="s">
        <v>1591</v>
      </c>
    </row>
    <row r="499" spans="22:32" x14ac:dyDescent="0.35">
      <c r="V499" s="32" t="s">
        <v>47</v>
      </c>
      <c r="W499" s="33" t="s">
        <v>79</v>
      </c>
      <c r="X499" s="33" t="s">
        <v>748</v>
      </c>
      <c r="Y499" s="36">
        <v>9</v>
      </c>
      <c r="Z499" t="s">
        <v>1092</v>
      </c>
      <c r="AA499" t="s">
        <v>1168</v>
      </c>
      <c r="AB499" s="35">
        <v>908</v>
      </c>
      <c r="AC499" t="s">
        <v>1032</v>
      </c>
      <c r="AD499" t="s">
        <v>1749</v>
      </c>
      <c r="AE499" s="35">
        <v>90805</v>
      </c>
      <c r="AF499" t="s">
        <v>1252</v>
      </c>
    </row>
    <row r="500" spans="22:32" x14ac:dyDescent="0.35">
      <c r="V500" s="32" t="s">
        <v>47</v>
      </c>
      <c r="W500" s="33" t="s">
        <v>79</v>
      </c>
      <c r="X500" s="33" t="s">
        <v>748</v>
      </c>
      <c r="Y500" s="36">
        <v>9</v>
      </c>
      <c r="Z500" t="s">
        <v>1092</v>
      </c>
      <c r="AA500" t="s">
        <v>1168</v>
      </c>
      <c r="AB500" s="35">
        <v>908</v>
      </c>
      <c r="AC500" t="s">
        <v>1032</v>
      </c>
      <c r="AD500" t="s">
        <v>1749</v>
      </c>
      <c r="AE500" s="35">
        <v>90806</v>
      </c>
      <c r="AF500" t="s">
        <v>832</v>
      </c>
    </row>
    <row r="501" spans="22:32" x14ac:dyDescent="0.35">
      <c r="V501" s="32" t="s">
        <v>47</v>
      </c>
      <c r="W501" s="33" t="s">
        <v>79</v>
      </c>
      <c r="X501" s="33" t="s">
        <v>748</v>
      </c>
      <c r="Y501" s="36">
        <v>9</v>
      </c>
      <c r="Z501" t="s">
        <v>1092</v>
      </c>
      <c r="AA501" t="s">
        <v>1168</v>
      </c>
      <c r="AB501" s="35">
        <v>909</v>
      </c>
      <c r="AC501" t="s">
        <v>1126</v>
      </c>
      <c r="AD501" t="s">
        <v>1749</v>
      </c>
      <c r="AE501" s="35">
        <v>90901</v>
      </c>
      <c r="AF501" t="s">
        <v>1384</v>
      </c>
    </row>
    <row r="502" spans="22:32" x14ac:dyDescent="0.35">
      <c r="V502" s="32" t="s">
        <v>47</v>
      </c>
      <c r="W502" s="33" t="s">
        <v>79</v>
      </c>
      <c r="X502" s="33" t="s">
        <v>748</v>
      </c>
      <c r="Y502" s="36">
        <v>9</v>
      </c>
      <c r="Z502" t="s">
        <v>1092</v>
      </c>
      <c r="AA502" t="s">
        <v>1168</v>
      </c>
      <c r="AB502" s="35">
        <v>909</v>
      </c>
      <c r="AC502" t="s">
        <v>1126</v>
      </c>
      <c r="AD502" t="s">
        <v>1749</v>
      </c>
      <c r="AE502" s="35">
        <v>90902</v>
      </c>
      <c r="AF502" t="s">
        <v>1592</v>
      </c>
    </row>
    <row r="503" spans="22:32" x14ac:dyDescent="0.35">
      <c r="V503" s="32" t="s">
        <v>47</v>
      </c>
      <c r="W503" s="33" t="s">
        <v>79</v>
      </c>
      <c r="X503" s="33" t="s">
        <v>748</v>
      </c>
      <c r="Y503" s="36">
        <v>9</v>
      </c>
      <c r="Z503" t="s">
        <v>1092</v>
      </c>
      <c r="AA503" t="s">
        <v>1168</v>
      </c>
      <c r="AB503" s="35">
        <v>909</v>
      </c>
      <c r="AC503" t="s">
        <v>1126</v>
      </c>
      <c r="AD503" t="s">
        <v>1749</v>
      </c>
      <c r="AE503" s="35">
        <v>90903</v>
      </c>
      <c r="AF503" t="s">
        <v>1593</v>
      </c>
    </row>
    <row r="504" spans="22:32" x14ac:dyDescent="0.35">
      <c r="V504" s="32" t="s">
        <v>47</v>
      </c>
      <c r="W504" s="33" t="s">
        <v>79</v>
      </c>
      <c r="X504" s="33" t="s">
        <v>748</v>
      </c>
      <c r="Y504" s="36">
        <v>9</v>
      </c>
      <c r="Z504" t="s">
        <v>1092</v>
      </c>
      <c r="AA504" t="s">
        <v>1168</v>
      </c>
      <c r="AB504" s="35">
        <v>909</v>
      </c>
      <c r="AC504" t="s">
        <v>1126</v>
      </c>
      <c r="AD504" t="s">
        <v>1749</v>
      </c>
      <c r="AE504" s="35">
        <v>90904</v>
      </c>
      <c r="AF504" t="s">
        <v>1594</v>
      </c>
    </row>
    <row r="505" spans="22:32" x14ac:dyDescent="0.35">
      <c r="V505" s="32" t="s">
        <v>47</v>
      </c>
      <c r="W505" s="33" t="s">
        <v>79</v>
      </c>
      <c r="X505" s="33" t="s">
        <v>748</v>
      </c>
      <c r="Y505" s="36">
        <v>9</v>
      </c>
      <c r="Z505" t="s">
        <v>1092</v>
      </c>
      <c r="AA505" t="s">
        <v>1168</v>
      </c>
      <c r="AB505" s="35">
        <v>909</v>
      </c>
      <c r="AC505" t="s">
        <v>1126</v>
      </c>
      <c r="AD505" t="s">
        <v>1749</v>
      </c>
      <c r="AE505" s="35">
        <v>90905</v>
      </c>
      <c r="AF505" t="s">
        <v>1595</v>
      </c>
    </row>
    <row r="506" spans="22:32" x14ac:dyDescent="0.35">
      <c r="V506" s="32" t="s">
        <v>47</v>
      </c>
      <c r="W506" s="33" t="s">
        <v>79</v>
      </c>
      <c r="X506" s="33" t="s">
        <v>748</v>
      </c>
      <c r="Y506" s="36">
        <v>9</v>
      </c>
      <c r="Z506" t="s">
        <v>1092</v>
      </c>
      <c r="AA506" t="s">
        <v>1168</v>
      </c>
      <c r="AB506" s="35">
        <v>909</v>
      </c>
      <c r="AC506" t="s">
        <v>1126</v>
      </c>
      <c r="AD506" t="s">
        <v>1749</v>
      </c>
      <c r="AE506" s="35">
        <v>90906</v>
      </c>
      <c r="AF506" t="s">
        <v>1596</v>
      </c>
    </row>
    <row r="507" spans="22:32" x14ac:dyDescent="0.35">
      <c r="V507" s="32" t="s">
        <v>47</v>
      </c>
      <c r="W507" s="33" t="s">
        <v>79</v>
      </c>
      <c r="X507" s="33" t="s">
        <v>748</v>
      </c>
      <c r="Y507" s="36">
        <v>9</v>
      </c>
      <c r="Z507" t="s">
        <v>1092</v>
      </c>
      <c r="AA507" t="s">
        <v>1168</v>
      </c>
      <c r="AB507" s="35">
        <v>909</v>
      </c>
      <c r="AC507" t="s">
        <v>1126</v>
      </c>
      <c r="AD507" t="s">
        <v>1749</v>
      </c>
      <c r="AE507" s="35">
        <v>90907</v>
      </c>
      <c r="AF507" t="s">
        <v>1597</v>
      </c>
    </row>
    <row r="508" spans="22:32" x14ac:dyDescent="0.35">
      <c r="V508" s="32" t="s">
        <v>47</v>
      </c>
      <c r="W508" s="33" t="s">
        <v>79</v>
      </c>
      <c r="X508" s="33" t="s">
        <v>748</v>
      </c>
      <c r="Y508" s="36">
        <v>9</v>
      </c>
      <c r="Z508" t="s">
        <v>1092</v>
      </c>
      <c r="AA508" t="s">
        <v>1168</v>
      </c>
      <c r="AB508" s="35">
        <v>909</v>
      </c>
      <c r="AC508" t="s">
        <v>1126</v>
      </c>
      <c r="AD508" t="s">
        <v>1749</v>
      </c>
      <c r="AE508" s="35">
        <v>90908</v>
      </c>
      <c r="AF508" t="s">
        <v>1598</v>
      </c>
    </row>
    <row r="509" spans="22:32" x14ac:dyDescent="0.35">
      <c r="V509" s="32" t="s">
        <v>47</v>
      </c>
      <c r="W509" s="33" t="s">
        <v>79</v>
      </c>
      <c r="X509" s="33" t="s">
        <v>748</v>
      </c>
      <c r="Y509" s="36">
        <v>9</v>
      </c>
      <c r="Z509" t="s">
        <v>1092</v>
      </c>
      <c r="AA509" t="s">
        <v>1168</v>
      </c>
      <c r="AB509" s="35">
        <v>910</v>
      </c>
      <c r="AC509" t="s">
        <v>376</v>
      </c>
      <c r="AD509" t="s">
        <v>1749</v>
      </c>
      <c r="AE509" s="35">
        <v>91001</v>
      </c>
      <c r="AF509" t="s">
        <v>1599</v>
      </c>
    </row>
    <row r="510" spans="22:32" x14ac:dyDescent="0.35">
      <c r="V510" s="32" t="s">
        <v>47</v>
      </c>
      <c r="W510" s="33" t="s">
        <v>79</v>
      </c>
      <c r="X510" s="33" t="s">
        <v>748</v>
      </c>
      <c r="Y510" s="36">
        <v>9</v>
      </c>
      <c r="Z510" t="s">
        <v>1092</v>
      </c>
      <c r="AA510" t="s">
        <v>1168</v>
      </c>
      <c r="AB510" s="35">
        <v>910</v>
      </c>
      <c r="AC510" t="s">
        <v>376</v>
      </c>
      <c r="AD510" t="s">
        <v>1749</v>
      </c>
      <c r="AE510" s="35">
        <v>91002</v>
      </c>
      <c r="AF510" t="s">
        <v>1458</v>
      </c>
    </row>
    <row r="511" spans="22:32" x14ac:dyDescent="0.35">
      <c r="V511" s="32" t="s">
        <v>47</v>
      </c>
      <c r="W511" s="33" t="s">
        <v>79</v>
      </c>
      <c r="X511" s="33" t="s">
        <v>748</v>
      </c>
      <c r="Y511" s="36">
        <v>9</v>
      </c>
      <c r="Z511" t="s">
        <v>1092</v>
      </c>
      <c r="AA511" t="s">
        <v>1168</v>
      </c>
      <c r="AB511" s="35">
        <v>910</v>
      </c>
      <c r="AC511" t="s">
        <v>376</v>
      </c>
      <c r="AD511" t="s">
        <v>1749</v>
      </c>
      <c r="AE511" s="35">
        <v>91003</v>
      </c>
      <c r="AF511" t="s">
        <v>1600</v>
      </c>
    </row>
    <row r="512" spans="22:32" x14ac:dyDescent="0.35">
      <c r="V512" s="32" t="s">
        <v>47</v>
      </c>
      <c r="W512" s="33" t="s">
        <v>79</v>
      </c>
      <c r="X512" s="33" t="s">
        <v>748</v>
      </c>
      <c r="Y512" s="36">
        <v>9</v>
      </c>
      <c r="Z512" t="s">
        <v>1092</v>
      </c>
      <c r="AA512" t="s">
        <v>1168</v>
      </c>
      <c r="AB512" s="35">
        <v>910</v>
      </c>
      <c r="AC512" t="s">
        <v>376</v>
      </c>
      <c r="AD512" t="s">
        <v>1749</v>
      </c>
      <c r="AE512" s="35">
        <v>91004</v>
      </c>
      <c r="AF512" t="s">
        <v>1601</v>
      </c>
    </row>
    <row r="513" spans="22:32" x14ac:dyDescent="0.35">
      <c r="V513" s="32" t="s">
        <v>47</v>
      </c>
      <c r="W513" s="33" t="s">
        <v>79</v>
      </c>
      <c r="X513" s="33" t="s">
        <v>748</v>
      </c>
      <c r="Y513" s="36">
        <v>9</v>
      </c>
      <c r="Z513" t="s">
        <v>1092</v>
      </c>
      <c r="AA513" t="s">
        <v>1168</v>
      </c>
      <c r="AB513" s="35">
        <v>910</v>
      </c>
      <c r="AC513" t="s">
        <v>376</v>
      </c>
      <c r="AD513" t="s">
        <v>1749</v>
      </c>
      <c r="AE513" s="35">
        <v>91005</v>
      </c>
      <c r="AF513" t="s">
        <v>1602</v>
      </c>
    </row>
    <row r="514" spans="22:32" x14ac:dyDescent="0.35">
      <c r="V514" s="32" t="s">
        <v>47</v>
      </c>
      <c r="W514" s="33" t="s">
        <v>79</v>
      </c>
      <c r="X514" s="33" t="s">
        <v>748</v>
      </c>
      <c r="Y514" s="36">
        <v>9</v>
      </c>
      <c r="Z514" t="s">
        <v>1092</v>
      </c>
      <c r="AA514" t="s">
        <v>1168</v>
      </c>
      <c r="AB514" s="35">
        <v>910</v>
      </c>
      <c r="AC514" t="s">
        <v>376</v>
      </c>
      <c r="AD514" t="s">
        <v>1749</v>
      </c>
      <c r="AE514" s="35">
        <v>91006</v>
      </c>
      <c r="AF514" t="s">
        <v>1603</v>
      </c>
    </row>
    <row r="515" spans="22:32" x14ac:dyDescent="0.35">
      <c r="V515" s="32" t="s">
        <v>47</v>
      </c>
      <c r="W515" s="33" t="s">
        <v>79</v>
      </c>
      <c r="X515" s="33" t="s">
        <v>748</v>
      </c>
      <c r="Y515" s="36">
        <v>9</v>
      </c>
      <c r="Z515" t="s">
        <v>1092</v>
      </c>
      <c r="AA515" t="s">
        <v>1168</v>
      </c>
      <c r="AB515" s="35">
        <v>910</v>
      </c>
      <c r="AC515" t="s">
        <v>376</v>
      </c>
      <c r="AD515" t="s">
        <v>1749</v>
      </c>
      <c r="AE515" s="35">
        <v>91007</v>
      </c>
      <c r="AF515" t="s">
        <v>1604</v>
      </c>
    </row>
    <row r="516" spans="22:32" x14ac:dyDescent="0.35">
      <c r="V516" s="32" t="s">
        <v>47</v>
      </c>
      <c r="W516" s="33" t="s">
        <v>79</v>
      </c>
      <c r="X516" s="33" t="s">
        <v>748</v>
      </c>
      <c r="Y516" s="36">
        <v>9</v>
      </c>
      <c r="Z516" t="s">
        <v>1092</v>
      </c>
      <c r="AA516" t="s">
        <v>1168</v>
      </c>
      <c r="AB516" s="35">
        <v>910</v>
      </c>
      <c r="AC516" t="s">
        <v>376</v>
      </c>
      <c r="AD516" t="s">
        <v>1749</v>
      </c>
      <c r="AE516" s="35">
        <v>91008</v>
      </c>
      <c r="AF516" t="s">
        <v>1327</v>
      </c>
    </row>
    <row r="517" spans="22:32" x14ac:dyDescent="0.35">
      <c r="V517" s="32" t="s">
        <v>47</v>
      </c>
      <c r="W517" s="33" t="s">
        <v>79</v>
      </c>
      <c r="X517" s="33" t="s">
        <v>748</v>
      </c>
      <c r="Y517" s="36">
        <v>9</v>
      </c>
      <c r="Z517" t="s">
        <v>1092</v>
      </c>
      <c r="AA517" t="s">
        <v>1168</v>
      </c>
      <c r="AB517" s="35">
        <v>910</v>
      </c>
      <c r="AC517" t="s">
        <v>376</v>
      </c>
      <c r="AD517" t="s">
        <v>1749</v>
      </c>
      <c r="AE517" s="35">
        <v>91009</v>
      </c>
      <c r="AF517" t="s">
        <v>1605</v>
      </c>
    </row>
    <row r="518" spans="22:32" x14ac:dyDescent="0.35">
      <c r="V518" s="32" t="s">
        <v>47</v>
      </c>
      <c r="W518" s="33" t="s">
        <v>79</v>
      </c>
      <c r="X518" s="33" t="s">
        <v>748</v>
      </c>
      <c r="Y518" s="36">
        <v>9</v>
      </c>
      <c r="Z518" t="s">
        <v>1092</v>
      </c>
      <c r="AA518" t="s">
        <v>1168</v>
      </c>
      <c r="AB518" s="35">
        <v>910</v>
      </c>
      <c r="AC518" t="s">
        <v>376</v>
      </c>
      <c r="AD518" t="s">
        <v>1749</v>
      </c>
      <c r="AE518" s="35">
        <v>91010</v>
      </c>
      <c r="AF518" t="s">
        <v>1606</v>
      </c>
    </row>
    <row r="519" spans="22:32" x14ac:dyDescent="0.35">
      <c r="V519" s="32" t="s">
        <v>47</v>
      </c>
      <c r="W519" s="33" t="s">
        <v>79</v>
      </c>
      <c r="X519" s="33" t="s">
        <v>748</v>
      </c>
      <c r="Y519" s="36">
        <v>9</v>
      </c>
      <c r="Z519" t="s">
        <v>1092</v>
      </c>
      <c r="AA519" t="s">
        <v>1168</v>
      </c>
      <c r="AB519" s="35">
        <v>910</v>
      </c>
      <c r="AC519" t="s">
        <v>376</v>
      </c>
      <c r="AD519" t="s">
        <v>1749</v>
      </c>
      <c r="AE519" s="35">
        <v>91011</v>
      </c>
      <c r="AF519" t="s">
        <v>1574</v>
      </c>
    </row>
    <row r="520" spans="22:32" x14ac:dyDescent="0.35">
      <c r="V520" s="32" t="s">
        <v>47</v>
      </c>
      <c r="W520" s="33" t="s">
        <v>79</v>
      </c>
      <c r="X520" s="33" t="s">
        <v>748</v>
      </c>
      <c r="Y520" s="36">
        <v>9</v>
      </c>
      <c r="Z520" t="s">
        <v>1092</v>
      </c>
      <c r="AA520" t="s">
        <v>1168</v>
      </c>
      <c r="AB520" s="35">
        <v>910</v>
      </c>
      <c r="AC520" t="s">
        <v>376</v>
      </c>
      <c r="AD520" t="s">
        <v>1749</v>
      </c>
      <c r="AE520" s="35">
        <v>91012</v>
      </c>
      <c r="AF520" t="s">
        <v>1607</v>
      </c>
    </row>
    <row r="521" spans="22:32" x14ac:dyDescent="0.35">
      <c r="V521" s="32" t="s">
        <v>47</v>
      </c>
      <c r="W521" s="33" t="s">
        <v>79</v>
      </c>
      <c r="X521" s="33" t="s">
        <v>748</v>
      </c>
      <c r="Y521" s="36">
        <v>9</v>
      </c>
      <c r="Z521" t="s">
        <v>1092</v>
      </c>
      <c r="AA521" t="s">
        <v>1168</v>
      </c>
      <c r="AB521" s="35">
        <v>910</v>
      </c>
      <c r="AC521" t="s">
        <v>376</v>
      </c>
      <c r="AD521" t="s">
        <v>1749</v>
      </c>
      <c r="AE521" s="35">
        <v>91013</v>
      </c>
      <c r="AF521" t="s">
        <v>1608</v>
      </c>
    </row>
    <row r="522" spans="22:32" x14ac:dyDescent="0.35">
      <c r="V522" s="32" t="s">
        <v>47</v>
      </c>
      <c r="W522" s="33" t="s">
        <v>79</v>
      </c>
      <c r="X522" s="33" t="s">
        <v>748</v>
      </c>
      <c r="Y522" s="36">
        <v>9</v>
      </c>
      <c r="Z522" t="s">
        <v>1092</v>
      </c>
      <c r="AA522" t="s">
        <v>1168</v>
      </c>
      <c r="AB522" s="35">
        <v>910</v>
      </c>
      <c r="AC522" t="s">
        <v>376</v>
      </c>
      <c r="AD522" t="s">
        <v>1749</v>
      </c>
      <c r="AE522" s="35">
        <v>91014</v>
      </c>
      <c r="AF522" t="s">
        <v>1609</v>
      </c>
    </row>
    <row r="523" spans="22:32" x14ac:dyDescent="0.35">
      <c r="V523" s="32" t="s">
        <v>47</v>
      </c>
      <c r="W523" s="33" t="s">
        <v>79</v>
      </c>
      <c r="X523" s="33" t="s">
        <v>748</v>
      </c>
      <c r="Y523" s="36">
        <v>9</v>
      </c>
      <c r="Z523" t="s">
        <v>1092</v>
      </c>
      <c r="AA523" t="s">
        <v>1168</v>
      </c>
      <c r="AB523" s="35">
        <v>910</v>
      </c>
      <c r="AC523" t="s">
        <v>376</v>
      </c>
      <c r="AD523" t="s">
        <v>1749</v>
      </c>
      <c r="AE523" s="35">
        <v>91015</v>
      </c>
      <c r="AF523" t="s">
        <v>1610</v>
      </c>
    </row>
    <row r="524" spans="22:32" x14ac:dyDescent="0.35">
      <c r="V524" s="32" t="s">
        <v>47</v>
      </c>
      <c r="W524" s="33" t="s">
        <v>79</v>
      </c>
      <c r="X524" s="33" t="s">
        <v>748</v>
      </c>
      <c r="Y524" s="36">
        <v>9</v>
      </c>
      <c r="Z524" t="s">
        <v>1092</v>
      </c>
      <c r="AA524" t="s">
        <v>1168</v>
      </c>
      <c r="AB524" s="35">
        <v>910</v>
      </c>
      <c r="AC524" t="s">
        <v>376</v>
      </c>
      <c r="AD524" t="s">
        <v>1749</v>
      </c>
      <c r="AE524" s="35">
        <v>91016</v>
      </c>
      <c r="AF524" t="s">
        <v>1611</v>
      </c>
    </row>
    <row r="525" spans="22:32" x14ac:dyDescent="0.35">
      <c r="V525" s="32" t="s">
        <v>47</v>
      </c>
      <c r="W525" s="33" t="s">
        <v>79</v>
      </c>
      <c r="X525" s="33" t="s">
        <v>748</v>
      </c>
      <c r="Y525" s="36">
        <v>9</v>
      </c>
      <c r="Z525" t="s">
        <v>1092</v>
      </c>
      <c r="AA525" t="s">
        <v>1168</v>
      </c>
      <c r="AB525" s="35">
        <v>911</v>
      </c>
      <c r="AC525" t="s">
        <v>1151</v>
      </c>
      <c r="AD525" t="s">
        <v>1749</v>
      </c>
      <c r="AE525" s="35">
        <v>91101</v>
      </c>
      <c r="AF525" t="s">
        <v>1612</v>
      </c>
    </row>
    <row r="526" spans="22:32" x14ac:dyDescent="0.35">
      <c r="V526" s="32" t="s">
        <v>47</v>
      </c>
      <c r="W526" s="33" t="s">
        <v>79</v>
      </c>
      <c r="X526" s="33" t="s">
        <v>748</v>
      </c>
      <c r="Y526" s="36">
        <v>9</v>
      </c>
      <c r="Z526" t="s">
        <v>1092</v>
      </c>
      <c r="AA526" t="s">
        <v>1168</v>
      </c>
      <c r="AB526" s="35">
        <v>911</v>
      </c>
      <c r="AC526" t="s">
        <v>1151</v>
      </c>
      <c r="AD526" t="s">
        <v>1749</v>
      </c>
      <c r="AE526" s="35">
        <v>91102</v>
      </c>
      <c r="AF526" t="s">
        <v>1468</v>
      </c>
    </row>
    <row r="527" spans="22:32" x14ac:dyDescent="0.35">
      <c r="V527" s="32" t="s">
        <v>47</v>
      </c>
      <c r="W527" s="33" t="s">
        <v>79</v>
      </c>
      <c r="X527" s="33" t="s">
        <v>748</v>
      </c>
      <c r="Y527" s="36">
        <v>9</v>
      </c>
      <c r="Z527" t="s">
        <v>1092</v>
      </c>
      <c r="AA527" t="s">
        <v>1168</v>
      </c>
      <c r="AB527" s="35">
        <v>911</v>
      </c>
      <c r="AC527" t="s">
        <v>1151</v>
      </c>
      <c r="AD527" t="s">
        <v>1749</v>
      </c>
      <c r="AE527" s="35">
        <v>91103</v>
      </c>
      <c r="AF527" t="s">
        <v>1613</v>
      </c>
    </row>
    <row r="528" spans="22:32" x14ac:dyDescent="0.35">
      <c r="V528" s="32" t="s">
        <v>47</v>
      </c>
      <c r="W528" s="33" t="s">
        <v>79</v>
      </c>
      <c r="X528" s="33" t="s">
        <v>748</v>
      </c>
      <c r="Y528" s="36">
        <v>9</v>
      </c>
      <c r="Z528" t="s">
        <v>1092</v>
      </c>
      <c r="AA528" t="s">
        <v>1168</v>
      </c>
      <c r="AB528" s="35">
        <v>911</v>
      </c>
      <c r="AC528" t="s">
        <v>1151</v>
      </c>
      <c r="AD528" t="s">
        <v>1749</v>
      </c>
      <c r="AE528" s="35">
        <v>91104</v>
      </c>
      <c r="AF528" t="s">
        <v>1614</v>
      </c>
    </row>
    <row r="529" spans="22:32" x14ac:dyDescent="0.35">
      <c r="V529" s="32" t="s">
        <v>47</v>
      </c>
      <c r="W529" s="33" t="s">
        <v>79</v>
      </c>
      <c r="X529" s="33" t="s">
        <v>748</v>
      </c>
      <c r="Y529" s="36">
        <v>9</v>
      </c>
      <c r="Z529" t="s">
        <v>1092</v>
      </c>
      <c r="AA529" t="s">
        <v>1168</v>
      </c>
      <c r="AB529" s="35">
        <v>911</v>
      </c>
      <c r="AC529" t="s">
        <v>1151</v>
      </c>
      <c r="AD529" t="s">
        <v>1749</v>
      </c>
      <c r="AE529" s="35">
        <v>91105</v>
      </c>
      <c r="AF529" t="s">
        <v>1615</v>
      </c>
    </row>
    <row r="530" spans="22:32" x14ac:dyDescent="0.35">
      <c r="V530" s="32" t="s">
        <v>47</v>
      </c>
      <c r="W530" s="33" t="s">
        <v>79</v>
      </c>
      <c r="X530" s="33" t="s">
        <v>748</v>
      </c>
      <c r="Y530" s="36">
        <v>9</v>
      </c>
      <c r="Z530" t="s">
        <v>1092</v>
      </c>
      <c r="AA530" t="s">
        <v>1168</v>
      </c>
      <c r="AB530" s="35">
        <v>911</v>
      </c>
      <c r="AC530" t="s">
        <v>1151</v>
      </c>
      <c r="AD530" t="s">
        <v>1749</v>
      </c>
      <c r="AE530" s="35">
        <v>91106</v>
      </c>
      <c r="AF530" t="s">
        <v>1281</v>
      </c>
    </row>
    <row r="531" spans="22:32" x14ac:dyDescent="0.35">
      <c r="V531" s="32" t="s">
        <v>47</v>
      </c>
      <c r="W531" s="33" t="s">
        <v>79</v>
      </c>
      <c r="X531" s="33" t="s">
        <v>748</v>
      </c>
      <c r="Y531" s="36">
        <v>9</v>
      </c>
      <c r="Z531" t="s">
        <v>1092</v>
      </c>
      <c r="AA531" t="s">
        <v>1168</v>
      </c>
      <c r="AB531" s="35">
        <v>911</v>
      </c>
      <c r="AC531" t="s">
        <v>1151</v>
      </c>
      <c r="AD531" t="s">
        <v>1749</v>
      </c>
      <c r="AE531" s="35">
        <v>91107</v>
      </c>
      <c r="AF531" t="s">
        <v>1616</v>
      </c>
    </row>
    <row r="532" spans="22:32" x14ac:dyDescent="0.35">
      <c r="V532" s="32" t="s">
        <v>47</v>
      </c>
      <c r="W532" s="33" t="s">
        <v>79</v>
      </c>
      <c r="X532" s="33" t="s">
        <v>748</v>
      </c>
      <c r="Y532" s="36">
        <v>9</v>
      </c>
      <c r="Z532" t="s">
        <v>1092</v>
      </c>
      <c r="AA532" t="s">
        <v>1168</v>
      </c>
      <c r="AB532" s="35">
        <v>911</v>
      </c>
      <c r="AC532" t="s">
        <v>1151</v>
      </c>
      <c r="AD532" t="s">
        <v>1749</v>
      </c>
      <c r="AE532" s="35">
        <v>91108</v>
      </c>
      <c r="AF532" t="s">
        <v>1617</v>
      </c>
    </row>
    <row r="533" spans="22:32" x14ac:dyDescent="0.35">
      <c r="V533" s="32" t="s">
        <v>47</v>
      </c>
      <c r="W533" s="33" t="s">
        <v>79</v>
      </c>
      <c r="X533" s="33" t="s">
        <v>748</v>
      </c>
      <c r="Y533" s="36">
        <v>9</v>
      </c>
      <c r="Z533" t="s">
        <v>1092</v>
      </c>
      <c r="AA533" t="s">
        <v>1168</v>
      </c>
      <c r="AB533" s="35">
        <v>911</v>
      </c>
      <c r="AC533" t="s">
        <v>1151</v>
      </c>
      <c r="AD533" t="s">
        <v>1749</v>
      </c>
      <c r="AE533" s="35">
        <v>91109</v>
      </c>
      <c r="AF533" t="s">
        <v>1238</v>
      </c>
    </row>
    <row r="534" spans="22:32" x14ac:dyDescent="0.35">
      <c r="V534" s="32" t="s">
        <v>47</v>
      </c>
      <c r="W534" s="33" t="s">
        <v>79</v>
      </c>
      <c r="X534" s="33" t="s">
        <v>748</v>
      </c>
      <c r="Y534" s="36">
        <v>9</v>
      </c>
      <c r="Z534" t="s">
        <v>1092</v>
      </c>
      <c r="AA534" t="s">
        <v>1168</v>
      </c>
      <c r="AB534" s="35">
        <v>911</v>
      </c>
      <c r="AC534" t="s">
        <v>1151</v>
      </c>
      <c r="AD534" t="s">
        <v>1749</v>
      </c>
      <c r="AE534" s="35">
        <v>91110</v>
      </c>
      <c r="AF534" t="s">
        <v>1618</v>
      </c>
    </row>
    <row r="535" spans="22:32" x14ac:dyDescent="0.35">
      <c r="V535" s="32" t="s">
        <v>47</v>
      </c>
      <c r="W535" s="33" t="s">
        <v>79</v>
      </c>
      <c r="X535" s="33" t="s">
        <v>748</v>
      </c>
      <c r="Y535" s="36">
        <v>9</v>
      </c>
      <c r="Z535" t="s">
        <v>1092</v>
      </c>
      <c r="AA535" t="s">
        <v>1168</v>
      </c>
      <c r="AB535" s="35">
        <v>911</v>
      </c>
      <c r="AC535" t="s">
        <v>1151</v>
      </c>
      <c r="AD535" t="s">
        <v>1749</v>
      </c>
      <c r="AE535" s="35">
        <v>91111</v>
      </c>
      <c r="AF535" t="s">
        <v>1619</v>
      </c>
    </row>
    <row r="536" spans="22:32" x14ac:dyDescent="0.35">
      <c r="V536" s="32" t="s">
        <v>47</v>
      </c>
      <c r="W536" s="33" t="s">
        <v>79</v>
      </c>
      <c r="X536" s="33" t="s">
        <v>748</v>
      </c>
      <c r="Y536" s="36">
        <v>9</v>
      </c>
      <c r="Z536" t="s">
        <v>1092</v>
      </c>
      <c r="AA536" t="s">
        <v>1168</v>
      </c>
      <c r="AB536" s="35">
        <v>911</v>
      </c>
      <c r="AC536" t="s">
        <v>1151</v>
      </c>
      <c r="AD536" t="s">
        <v>1749</v>
      </c>
      <c r="AE536" s="35">
        <v>91112</v>
      </c>
      <c r="AF536" t="s">
        <v>1620</v>
      </c>
    </row>
    <row r="537" spans="22:32" x14ac:dyDescent="0.35">
      <c r="V537" s="32" t="s">
        <v>47</v>
      </c>
      <c r="W537" s="33" t="s">
        <v>79</v>
      </c>
      <c r="X537" s="33" t="s">
        <v>748</v>
      </c>
      <c r="Y537" s="36">
        <v>9</v>
      </c>
      <c r="Z537" t="s">
        <v>1092</v>
      </c>
      <c r="AA537" t="s">
        <v>1168</v>
      </c>
      <c r="AB537" s="35">
        <v>912</v>
      </c>
      <c r="AC537" t="s">
        <v>1152</v>
      </c>
      <c r="AD537" t="s">
        <v>1749</v>
      </c>
      <c r="AE537" s="35">
        <v>91201</v>
      </c>
      <c r="AF537" t="s">
        <v>1621</v>
      </c>
    </row>
    <row r="538" spans="22:32" x14ac:dyDescent="0.35">
      <c r="V538" s="32" t="s">
        <v>47</v>
      </c>
      <c r="W538" s="33" t="s">
        <v>79</v>
      </c>
      <c r="X538" s="33" t="s">
        <v>748</v>
      </c>
      <c r="Y538" s="36">
        <v>9</v>
      </c>
      <c r="Z538" t="s">
        <v>1092</v>
      </c>
      <c r="AA538" t="s">
        <v>1168</v>
      </c>
      <c r="AB538" s="35">
        <v>912</v>
      </c>
      <c r="AC538" t="s">
        <v>1152</v>
      </c>
      <c r="AD538" t="s">
        <v>1749</v>
      </c>
      <c r="AE538" s="35">
        <v>91202</v>
      </c>
      <c r="AF538" t="s">
        <v>1622</v>
      </c>
    </row>
    <row r="539" spans="22:32" x14ac:dyDescent="0.35">
      <c r="V539" s="32" t="s">
        <v>47</v>
      </c>
      <c r="W539" s="33" t="s">
        <v>79</v>
      </c>
      <c r="X539" s="33" t="s">
        <v>748</v>
      </c>
      <c r="Y539" s="36">
        <v>9</v>
      </c>
      <c r="Z539" t="s">
        <v>1092</v>
      </c>
      <c r="AA539" t="s">
        <v>1168</v>
      </c>
      <c r="AB539" s="35">
        <v>912</v>
      </c>
      <c r="AC539" t="s">
        <v>1152</v>
      </c>
      <c r="AD539" t="s">
        <v>1749</v>
      </c>
      <c r="AE539" s="35">
        <v>91203</v>
      </c>
      <c r="AF539" t="s">
        <v>1488</v>
      </c>
    </row>
    <row r="540" spans="22:32" x14ac:dyDescent="0.35">
      <c r="V540" s="32" t="s">
        <v>47</v>
      </c>
      <c r="W540" s="33" t="s">
        <v>79</v>
      </c>
      <c r="X540" s="33" t="s">
        <v>748</v>
      </c>
      <c r="Y540" s="36">
        <v>9</v>
      </c>
      <c r="Z540" t="s">
        <v>1092</v>
      </c>
      <c r="AA540" t="s">
        <v>1168</v>
      </c>
      <c r="AB540" s="35">
        <v>912</v>
      </c>
      <c r="AC540" t="s">
        <v>1152</v>
      </c>
      <c r="AD540" t="s">
        <v>1749</v>
      </c>
      <c r="AE540" s="35">
        <v>91204</v>
      </c>
      <c r="AF540" t="s">
        <v>1623</v>
      </c>
    </row>
    <row r="541" spans="22:32" x14ac:dyDescent="0.35">
      <c r="V541" s="32" t="s">
        <v>47</v>
      </c>
      <c r="W541" s="33" t="s">
        <v>79</v>
      </c>
      <c r="X541" s="33" t="s">
        <v>748</v>
      </c>
      <c r="Y541" s="36">
        <v>9</v>
      </c>
      <c r="Z541" t="s">
        <v>1092</v>
      </c>
      <c r="AA541" t="s">
        <v>1168</v>
      </c>
      <c r="AB541" s="35">
        <v>912</v>
      </c>
      <c r="AC541" t="s">
        <v>1152</v>
      </c>
      <c r="AD541" t="s">
        <v>1749</v>
      </c>
      <c r="AE541" s="35">
        <v>91205</v>
      </c>
      <c r="AF541" t="s">
        <v>1624</v>
      </c>
    </row>
    <row r="542" spans="22:32" x14ac:dyDescent="0.35">
      <c r="V542" s="32" t="s">
        <v>47</v>
      </c>
      <c r="W542" s="33" t="s">
        <v>79</v>
      </c>
      <c r="X542" s="33" t="s">
        <v>748</v>
      </c>
      <c r="Y542" s="36">
        <v>10</v>
      </c>
      <c r="Z542" t="s">
        <v>1093</v>
      </c>
      <c r="AA542" t="s">
        <v>1168</v>
      </c>
      <c r="AB542" s="35">
        <v>1001</v>
      </c>
      <c r="AC542" t="s">
        <v>1093</v>
      </c>
      <c r="AD542" t="s">
        <v>1749</v>
      </c>
      <c r="AE542" s="35">
        <v>100101</v>
      </c>
      <c r="AF542" t="s">
        <v>1625</v>
      </c>
    </row>
    <row r="543" spans="22:32" x14ac:dyDescent="0.35">
      <c r="V543" s="32" t="s">
        <v>47</v>
      </c>
      <c r="W543" s="33" t="s">
        <v>79</v>
      </c>
      <c r="X543" s="33" t="s">
        <v>748</v>
      </c>
      <c r="Y543" s="36">
        <v>10</v>
      </c>
      <c r="Z543" t="s">
        <v>1093</v>
      </c>
      <c r="AA543" t="s">
        <v>1168</v>
      </c>
      <c r="AB543" s="35">
        <v>1001</v>
      </c>
      <c r="AC543" t="s">
        <v>1093</v>
      </c>
      <c r="AD543" t="s">
        <v>1749</v>
      </c>
      <c r="AE543" s="35">
        <v>100102</v>
      </c>
      <c r="AF543" t="s">
        <v>1626</v>
      </c>
    </row>
    <row r="544" spans="22:32" x14ac:dyDescent="0.35">
      <c r="V544" s="32" t="s">
        <v>47</v>
      </c>
      <c r="W544" s="33" t="s">
        <v>79</v>
      </c>
      <c r="X544" s="33" t="s">
        <v>748</v>
      </c>
      <c r="Y544" s="36">
        <v>10</v>
      </c>
      <c r="Z544" t="s">
        <v>1093</v>
      </c>
      <c r="AA544" t="s">
        <v>1168</v>
      </c>
      <c r="AB544" s="35">
        <v>1001</v>
      </c>
      <c r="AC544" t="s">
        <v>1093</v>
      </c>
      <c r="AD544" t="s">
        <v>1749</v>
      </c>
      <c r="AE544" s="35">
        <v>100103</v>
      </c>
      <c r="AF544" t="s">
        <v>1627</v>
      </c>
    </row>
    <row r="545" spans="22:32" x14ac:dyDescent="0.35">
      <c r="V545" s="32" t="s">
        <v>47</v>
      </c>
      <c r="W545" s="33" t="s">
        <v>79</v>
      </c>
      <c r="X545" s="33" t="s">
        <v>748</v>
      </c>
      <c r="Y545" s="36">
        <v>10</v>
      </c>
      <c r="Z545" t="s">
        <v>1093</v>
      </c>
      <c r="AA545" t="s">
        <v>1168</v>
      </c>
      <c r="AB545" s="35">
        <v>1001</v>
      </c>
      <c r="AC545" t="s">
        <v>1093</v>
      </c>
      <c r="AD545" t="s">
        <v>1749</v>
      </c>
      <c r="AE545" s="35">
        <v>100104</v>
      </c>
      <c r="AF545" t="s">
        <v>1628</v>
      </c>
    </row>
    <row r="546" spans="22:32" x14ac:dyDescent="0.35">
      <c r="V546" s="32" t="s">
        <v>47</v>
      </c>
      <c r="W546" s="33" t="s">
        <v>79</v>
      </c>
      <c r="X546" s="33" t="s">
        <v>748</v>
      </c>
      <c r="Y546" s="36">
        <v>11</v>
      </c>
      <c r="Z546" t="s">
        <v>1094</v>
      </c>
      <c r="AA546" t="s">
        <v>1168</v>
      </c>
      <c r="AB546" s="35">
        <v>1101</v>
      </c>
      <c r="AC546" t="s">
        <v>1153</v>
      </c>
      <c r="AD546" t="s">
        <v>1749</v>
      </c>
      <c r="AE546" s="35">
        <v>110101</v>
      </c>
      <c r="AF546" t="s">
        <v>1629</v>
      </c>
    </row>
    <row r="547" spans="22:32" x14ac:dyDescent="0.35">
      <c r="V547" s="32" t="s">
        <v>47</v>
      </c>
      <c r="W547" s="33" t="s">
        <v>79</v>
      </c>
      <c r="X547" s="33" t="s">
        <v>748</v>
      </c>
      <c r="Y547" s="36">
        <v>11</v>
      </c>
      <c r="Z547" t="s">
        <v>1094</v>
      </c>
      <c r="AA547" t="s">
        <v>1168</v>
      </c>
      <c r="AB547" s="35">
        <v>1101</v>
      </c>
      <c r="AC547" t="s">
        <v>1153</v>
      </c>
      <c r="AD547" t="s">
        <v>1749</v>
      </c>
      <c r="AE547" s="35">
        <v>110102</v>
      </c>
      <c r="AF547" t="s">
        <v>1630</v>
      </c>
    </row>
    <row r="548" spans="22:32" x14ac:dyDescent="0.35">
      <c r="V548" s="32" t="s">
        <v>47</v>
      </c>
      <c r="W548" s="33" t="s">
        <v>79</v>
      </c>
      <c r="X548" s="33" t="s">
        <v>748</v>
      </c>
      <c r="Y548" s="36">
        <v>11</v>
      </c>
      <c r="Z548" t="s">
        <v>1094</v>
      </c>
      <c r="AA548" t="s">
        <v>1168</v>
      </c>
      <c r="AB548" s="35">
        <v>1101</v>
      </c>
      <c r="AC548" t="s">
        <v>1153</v>
      </c>
      <c r="AD548" t="s">
        <v>1749</v>
      </c>
      <c r="AE548" s="35">
        <v>110103</v>
      </c>
      <c r="AF548" t="s">
        <v>1631</v>
      </c>
    </row>
    <row r="549" spans="22:32" x14ac:dyDescent="0.35">
      <c r="V549" s="32" t="s">
        <v>47</v>
      </c>
      <c r="W549" s="33" t="s">
        <v>79</v>
      </c>
      <c r="X549" s="33" t="s">
        <v>748</v>
      </c>
      <c r="Y549" s="36">
        <v>11</v>
      </c>
      <c r="Z549" t="s">
        <v>1094</v>
      </c>
      <c r="AA549" t="s">
        <v>1168</v>
      </c>
      <c r="AB549" s="35">
        <v>1102</v>
      </c>
      <c r="AC549" t="s">
        <v>1154</v>
      </c>
      <c r="AD549" t="s">
        <v>1749</v>
      </c>
      <c r="AE549" s="35">
        <v>110201</v>
      </c>
      <c r="AF549" t="s">
        <v>1632</v>
      </c>
    </row>
    <row r="550" spans="22:32" x14ac:dyDescent="0.35">
      <c r="V550" s="32" t="s">
        <v>47</v>
      </c>
      <c r="W550" s="33" t="s">
        <v>79</v>
      </c>
      <c r="X550" s="33" t="s">
        <v>748</v>
      </c>
      <c r="Y550" s="36">
        <v>11</v>
      </c>
      <c r="Z550" t="s">
        <v>1094</v>
      </c>
      <c r="AA550" t="s">
        <v>1168</v>
      </c>
      <c r="AB550" s="35">
        <v>1102</v>
      </c>
      <c r="AC550" t="s">
        <v>1154</v>
      </c>
      <c r="AD550" t="s">
        <v>1749</v>
      </c>
      <c r="AE550" s="35">
        <v>110202</v>
      </c>
      <c r="AF550" t="s">
        <v>1633</v>
      </c>
    </row>
    <row r="551" spans="22:32" x14ac:dyDescent="0.35">
      <c r="V551" s="32" t="s">
        <v>47</v>
      </c>
      <c r="W551" s="33" t="s">
        <v>79</v>
      </c>
      <c r="X551" s="33" t="s">
        <v>748</v>
      </c>
      <c r="Y551" s="36">
        <v>12</v>
      </c>
      <c r="Z551" t="s">
        <v>1095</v>
      </c>
      <c r="AA551" t="s">
        <v>1168</v>
      </c>
      <c r="AB551" s="35">
        <v>1201</v>
      </c>
      <c r="AC551" t="s">
        <v>1155</v>
      </c>
      <c r="AD551" t="s">
        <v>1749</v>
      </c>
      <c r="AE551" s="35">
        <v>120101</v>
      </c>
      <c r="AF551" t="s">
        <v>1634</v>
      </c>
    </row>
    <row r="552" spans="22:32" x14ac:dyDescent="0.35">
      <c r="V552" s="32" t="s">
        <v>47</v>
      </c>
      <c r="W552" s="33" t="s">
        <v>79</v>
      </c>
      <c r="X552" s="33" t="s">
        <v>748</v>
      </c>
      <c r="Y552" s="36">
        <v>12</v>
      </c>
      <c r="Z552" t="s">
        <v>1095</v>
      </c>
      <c r="AA552" t="s">
        <v>1168</v>
      </c>
      <c r="AB552" s="35">
        <v>1201</v>
      </c>
      <c r="AC552" t="s">
        <v>1155</v>
      </c>
      <c r="AD552" t="s">
        <v>1749</v>
      </c>
      <c r="AE552" s="35">
        <v>120102</v>
      </c>
      <c r="AF552" t="s">
        <v>1635</v>
      </c>
    </row>
    <row r="553" spans="22:32" x14ac:dyDescent="0.35">
      <c r="V553" s="32" t="s">
        <v>47</v>
      </c>
      <c r="W553" s="33" t="s">
        <v>79</v>
      </c>
      <c r="X553" s="33" t="s">
        <v>748</v>
      </c>
      <c r="Y553" s="36">
        <v>12</v>
      </c>
      <c r="Z553" t="s">
        <v>1095</v>
      </c>
      <c r="AA553" t="s">
        <v>1168</v>
      </c>
      <c r="AB553" s="35">
        <v>1201</v>
      </c>
      <c r="AC553" t="s">
        <v>1155</v>
      </c>
      <c r="AD553" t="s">
        <v>1749</v>
      </c>
      <c r="AE553" s="35">
        <v>120103</v>
      </c>
      <c r="AF553" t="s">
        <v>1636</v>
      </c>
    </row>
    <row r="554" spans="22:32" x14ac:dyDescent="0.35">
      <c r="V554" s="32" t="s">
        <v>47</v>
      </c>
      <c r="W554" s="33" t="s">
        <v>79</v>
      </c>
      <c r="X554" s="33" t="s">
        <v>748</v>
      </c>
      <c r="Y554" s="36">
        <v>12</v>
      </c>
      <c r="Z554" t="s">
        <v>1095</v>
      </c>
      <c r="AA554" t="s">
        <v>1168</v>
      </c>
      <c r="AB554" s="35">
        <v>1201</v>
      </c>
      <c r="AC554" t="s">
        <v>1155</v>
      </c>
      <c r="AD554" t="s">
        <v>1749</v>
      </c>
      <c r="AE554" s="35">
        <v>120104</v>
      </c>
      <c r="AF554" t="s">
        <v>1637</v>
      </c>
    </row>
    <row r="555" spans="22:32" x14ac:dyDescent="0.35">
      <c r="V555" s="32" t="s">
        <v>47</v>
      </c>
      <c r="W555" s="33" t="s">
        <v>79</v>
      </c>
      <c r="X555" s="33" t="s">
        <v>748</v>
      </c>
      <c r="Y555" s="36">
        <v>12</v>
      </c>
      <c r="Z555" t="s">
        <v>1095</v>
      </c>
      <c r="AA555" t="s">
        <v>1168</v>
      </c>
      <c r="AB555" s="35">
        <v>1201</v>
      </c>
      <c r="AC555" t="s">
        <v>1155</v>
      </c>
      <c r="AD555" t="s">
        <v>1749</v>
      </c>
      <c r="AE555" s="35">
        <v>120105</v>
      </c>
      <c r="AF555" t="s">
        <v>1638</v>
      </c>
    </row>
    <row r="556" spans="22:32" x14ac:dyDescent="0.35">
      <c r="V556" s="32" t="s">
        <v>47</v>
      </c>
      <c r="W556" s="33" t="s">
        <v>79</v>
      </c>
      <c r="X556" s="33" t="s">
        <v>748</v>
      </c>
      <c r="Y556" s="36">
        <v>12</v>
      </c>
      <c r="Z556" t="s">
        <v>1095</v>
      </c>
      <c r="AA556" t="s">
        <v>1168</v>
      </c>
      <c r="AB556" s="35">
        <v>1201</v>
      </c>
      <c r="AC556" t="s">
        <v>1155</v>
      </c>
      <c r="AD556" t="s">
        <v>1749</v>
      </c>
      <c r="AE556" s="35">
        <v>120106</v>
      </c>
      <c r="AF556" t="s">
        <v>1639</v>
      </c>
    </row>
    <row r="557" spans="22:32" x14ac:dyDescent="0.35">
      <c r="V557" s="32" t="s">
        <v>47</v>
      </c>
      <c r="W557" s="33" t="s">
        <v>79</v>
      </c>
      <c r="X557" s="33" t="s">
        <v>748</v>
      </c>
      <c r="Y557" s="36">
        <v>12</v>
      </c>
      <c r="Z557" t="s">
        <v>1095</v>
      </c>
      <c r="AA557" t="s">
        <v>1168</v>
      </c>
      <c r="AB557" s="35">
        <v>1201</v>
      </c>
      <c r="AC557" t="s">
        <v>1155</v>
      </c>
      <c r="AD557" t="s">
        <v>1749</v>
      </c>
      <c r="AE557" s="35">
        <v>120107</v>
      </c>
      <c r="AF557" t="s">
        <v>1640</v>
      </c>
    </row>
    <row r="558" spans="22:32" x14ac:dyDescent="0.35">
      <c r="V558" s="32" t="s">
        <v>47</v>
      </c>
      <c r="W558" s="33" t="s">
        <v>79</v>
      </c>
      <c r="X558" s="33" t="s">
        <v>748</v>
      </c>
      <c r="Y558" s="36">
        <v>12</v>
      </c>
      <c r="Z558" t="s">
        <v>1095</v>
      </c>
      <c r="AA558" t="s">
        <v>1168</v>
      </c>
      <c r="AB558" s="35">
        <v>1201</v>
      </c>
      <c r="AC558" t="s">
        <v>1155</v>
      </c>
      <c r="AD558" t="s">
        <v>1749</v>
      </c>
      <c r="AE558" s="35">
        <v>120108</v>
      </c>
      <c r="AF558" t="s">
        <v>1641</v>
      </c>
    </row>
    <row r="559" spans="22:32" x14ac:dyDescent="0.35">
      <c r="V559" s="32" t="s">
        <v>47</v>
      </c>
      <c r="W559" s="33" t="s">
        <v>79</v>
      </c>
      <c r="X559" s="33" t="s">
        <v>748</v>
      </c>
      <c r="Y559" s="36">
        <v>12</v>
      </c>
      <c r="Z559" t="s">
        <v>1095</v>
      </c>
      <c r="AA559" t="s">
        <v>1168</v>
      </c>
      <c r="AB559" s="35">
        <v>1202</v>
      </c>
      <c r="AC559" t="s">
        <v>1156</v>
      </c>
      <c r="AD559" t="s">
        <v>1749</v>
      </c>
      <c r="AE559" s="35">
        <v>120201</v>
      </c>
      <c r="AF559" t="s">
        <v>1642</v>
      </c>
    </row>
    <row r="560" spans="22:32" x14ac:dyDescent="0.35">
      <c r="V560" s="32" t="s">
        <v>47</v>
      </c>
      <c r="W560" s="33" t="s">
        <v>79</v>
      </c>
      <c r="X560" s="33" t="s">
        <v>748</v>
      </c>
      <c r="Y560" s="36">
        <v>12</v>
      </c>
      <c r="Z560" t="s">
        <v>1095</v>
      </c>
      <c r="AA560" t="s">
        <v>1168</v>
      </c>
      <c r="AB560" s="35">
        <v>1202</v>
      </c>
      <c r="AC560" t="s">
        <v>1156</v>
      </c>
      <c r="AD560" t="s">
        <v>1749</v>
      </c>
      <c r="AE560" s="35">
        <v>120202</v>
      </c>
      <c r="AF560" t="s">
        <v>1643</v>
      </c>
    </row>
    <row r="561" spans="22:32" x14ac:dyDescent="0.35">
      <c r="V561" s="32" t="s">
        <v>47</v>
      </c>
      <c r="W561" s="33" t="s">
        <v>79</v>
      </c>
      <c r="X561" s="33" t="s">
        <v>748</v>
      </c>
      <c r="Y561" s="36">
        <v>12</v>
      </c>
      <c r="Z561" t="s">
        <v>1095</v>
      </c>
      <c r="AA561" t="s">
        <v>1168</v>
      </c>
      <c r="AB561" s="35">
        <v>1202</v>
      </c>
      <c r="AC561" t="s">
        <v>1156</v>
      </c>
      <c r="AD561" t="s">
        <v>1749</v>
      </c>
      <c r="AE561" s="35">
        <v>120203</v>
      </c>
      <c r="AF561" t="s">
        <v>1644</v>
      </c>
    </row>
    <row r="562" spans="22:32" x14ac:dyDescent="0.35">
      <c r="V562" s="32" t="s">
        <v>47</v>
      </c>
      <c r="W562" s="33" t="s">
        <v>79</v>
      </c>
      <c r="X562" s="33" t="s">
        <v>748</v>
      </c>
      <c r="Y562" s="36">
        <v>12</v>
      </c>
      <c r="Z562" t="s">
        <v>1095</v>
      </c>
      <c r="AA562" t="s">
        <v>1168</v>
      </c>
      <c r="AB562" s="35">
        <v>1202</v>
      </c>
      <c r="AC562" t="s">
        <v>1156</v>
      </c>
      <c r="AD562" t="s">
        <v>1749</v>
      </c>
      <c r="AE562" s="35">
        <v>120204</v>
      </c>
      <c r="AF562" t="s">
        <v>1645</v>
      </c>
    </row>
    <row r="563" spans="22:32" x14ac:dyDescent="0.35">
      <c r="V563" s="32" t="s">
        <v>47</v>
      </c>
      <c r="W563" s="33" t="s">
        <v>79</v>
      </c>
      <c r="X563" s="33" t="s">
        <v>748</v>
      </c>
      <c r="Y563" s="36">
        <v>12</v>
      </c>
      <c r="Z563" t="s">
        <v>1095</v>
      </c>
      <c r="AA563" t="s">
        <v>1168</v>
      </c>
      <c r="AB563" s="35">
        <v>1202</v>
      </c>
      <c r="AC563" t="s">
        <v>1156</v>
      </c>
      <c r="AD563" t="s">
        <v>1749</v>
      </c>
      <c r="AE563" s="35">
        <v>120205</v>
      </c>
      <c r="AF563" t="s">
        <v>1646</v>
      </c>
    </row>
    <row r="564" spans="22:32" x14ac:dyDescent="0.35">
      <c r="V564" s="32" t="s">
        <v>47</v>
      </c>
      <c r="W564" s="33" t="s">
        <v>79</v>
      </c>
      <c r="X564" s="33" t="s">
        <v>748</v>
      </c>
      <c r="Y564" s="36">
        <v>12</v>
      </c>
      <c r="Z564" t="s">
        <v>1095</v>
      </c>
      <c r="AA564" t="s">
        <v>1168</v>
      </c>
      <c r="AB564" s="35">
        <v>1202</v>
      </c>
      <c r="AC564" t="s">
        <v>1156</v>
      </c>
      <c r="AD564" t="s">
        <v>1749</v>
      </c>
      <c r="AE564" s="35">
        <v>120206</v>
      </c>
      <c r="AF564" t="s">
        <v>1647</v>
      </c>
    </row>
    <row r="565" spans="22:32" x14ac:dyDescent="0.35">
      <c r="V565" s="32" t="s">
        <v>47</v>
      </c>
      <c r="W565" s="33" t="s">
        <v>79</v>
      </c>
      <c r="X565" s="33" t="s">
        <v>748</v>
      </c>
      <c r="Y565" s="36">
        <v>12</v>
      </c>
      <c r="Z565" t="s">
        <v>1095</v>
      </c>
      <c r="AA565" t="s">
        <v>1168</v>
      </c>
      <c r="AB565" s="35">
        <v>1202</v>
      </c>
      <c r="AC565" t="s">
        <v>1156</v>
      </c>
      <c r="AD565" t="s">
        <v>1749</v>
      </c>
      <c r="AE565" s="35">
        <v>120207</v>
      </c>
      <c r="AF565" t="s">
        <v>1648</v>
      </c>
    </row>
    <row r="566" spans="22:32" x14ac:dyDescent="0.35">
      <c r="V566" s="32" t="s">
        <v>47</v>
      </c>
      <c r="W566" s="33" t="s">
        <v>79</v>
      </c>
      <c r="X566" s="33" t="s">
        <v>748</v>
      </c>
      <c r="Y566" s="36">
        <v>12</v>
      </c>
      <c r="Z566" t="s">
        <v>1095</v>
      </c>
      <c r="AA566" t="s">
        <v>1168</v>
      </c>
      <c r="AB566" s="35">
        <v>1202</v>
      </c>
      <c r="AC566" t="s">
        <v>1156</v>
      </c>
      <c r="AD566" t="s">
        <v>1749</v>
      </c>
      <c r="AE566" s="35">
        <v>120208</v>
      </c>
      <c r="AF566" t="s">
        <v>1649</v>
      </c>
    </row>
    <row r="567" spans="22:32" x14ac:dyDescent="0.35">
      <c r="V567" s="32" t="s">
        <v>47</v>
      </c>
      <c r="W567" s="33" t="s">
        <v>79</v>
      </c>
      <c r="X567" s="33" t="s">
        <v>748</v>
      </c>
      <c r="Y567" s="36">
        <v>12</v>
      </c>
      <c r="Z567" t="s">
        <v>1095</v>
      </c>
      <c r="AA567" t="s">
        <v>1168</v>
      </c>
      <c r="AB567" s="35">
        <v>1203</v>
      </c>
      <c r="AC567" t="s">
        <v>1157</v>
      </c>
      <c r="AD567" t="s">
        <v>1749</v>
      </c>
      <c r="AE567" s="35">
        <v>120301</v>
      </c>
      <c r="AF567" t="s">
        <v>1650</v>
      </c>
    </row>
    <row r="568" spans="22:32" x14ac:dyDescent="0.35">
      <c r="V568" s="32" t="s">
        <v>47</v>
      </c>
      <c r="W568" s="33" t="s">
        <v>79</v>
      </c>
      <c r="X568" s="33" t="s">
        <v>748</v>
      </c>
      <c r="Y568" s="36">
        <v>12</v>
      </c>
      <c r="Z568" t="s">
        <v>1095</v>
      </c>
      <c r="AA568" t="s">
        <v>1168</v>
      </c>
      <c r="AB568" s="35">
        <v>1203</v>
      </c>
      <c r="AC568" t="s">
        <v>1157</v>
      </c>
      <c r="AD568" t="s">
        <v>1749</v>
      </c>
      <c r="AE568" s="35">
        <v>120302</v>
      </c>
      <c r="AF568" t="s">
        <v>1651</v>
      </c>
    </row>
    <row r="569" spans="22:32" x14ac:dyDescent="0.35">
      <c r="V569" s="32" t="s">
        <v>47</v>
      </c>
      <c r="W569" s="33" t="s">
        <v>79</v>
      </c>
      <c r="X569" s="33" t="s">
        <v>748</v>
      </c>
      <c r="Y569" s="36">
        <v>12</v>
      </c>
      <c r="Z569" t="s">
        <v>1095</v>
      </c>
      <c r="AA569" t="s">
        <v>1168</v>
      </c>
      <c r="AB569" s="35">
        <v>1203</v>
      </c>
      <c r="AC569" t="s">
        <v>1157</v>
      </c>
      <c r="AD569" t="s">
        <v>1749</v>
      </c>
      <c r="AE569" s="35">
        <v>120303</v>
      </c>
      <c r="AF569" t="s">
        <v>1652</v>
      </c>
    </row>
    <row r="570" spans="22:32" x14ac:dyDescent="0.35">
      <c r="V570" s="32" t="s">
        <v>47</v>
      </c>
      <c r="W570" s="33" t="s">
        <v>79</v>
      </c>
      <c r="X570" s="33" t="s">
        <v>748</v>
      </c>
      <c r="Y570" s="36">
        <v>12</v>
      </c>
      <c r="Z570" t="s">
        <v>1095</v>
      </c>
      <c r="AA570" t="s">
        <v>1168</v>
      </c>
      <c r="AB570" s="35">
        <v>1203</v>
      </c>
      <c r="AC570" t="s">
        <v>1157</v>
      </c>
      <c r="AD570" t="s">
        <v>1749</v>
      </c>
      <c r="AE570" s="35">
        <v>120304</v>
      </c>
      <c r="AF570" t="s">
        <v>1653</v>
      </c>
    </row>
    <row r="571" spans="22:32" x14ac:dyDescent="0.35">
      <c r="V571" s="32" t="s">
        <v>47</v>
      </c>
      <c r="W571" s="33" t="s">
        <v>79</v>
      </c>
      <c r="X571" s="33" t="s">
        <v>748</v>
      </c>
      <c r="Y571" s="36">
        <v>12</v>
      </c>
      <c r="Z571" t="s">
        <v>1095</v>
      </c>
      <c r="AA571" t="s">
        <v>1168</v>
      </c>
      <c r="AB571" s="35">
        <v>1203</v>
      </c>
      <c r="AC571" t="s">
        <v>1157</v>
      </c>
      <c r="AD571" t="s">
        <v>1749</v>
      </c>
      <c r="AE571" s="35">
        <v>120305</v>
      </c>
      <c r="AF571" t="s">
        <v>1654</v>
      </c>
    </row>
    <row r="572" spans="22:32" x14ac:dyDescent="0.35">
      <c r="V572" s="32" t="s">
        <v>47</v>
      </c>
      <c r="W572" s="33" t="s">
        <v>79</v>
      </c>
      <c r="X572" s="33" t="s">
        <v>748</v>
      </c>
      <c r="Y572" s="36">
        <v>12</v>
      </c>
      <c r="Z572" t="s">
        <v>1095</v>
      </c>
      <c r="AA572" t="s">
        <v>1168</v>
      </c>
      <c r="AB572" s="35">
        <v>1203</v>
      </c>
      <c r="AC572" t="s">
        <v>1157</v>
      </c>
      <c r="AD572" t="s">
        <v>1749</v>
      </c>
      <c r="AE572" s="35">
        <v>120306</v>
      </c>
      <c r="AF572" t="s">
        <v>1655</v>
      </c>
    </row>
    <row r="573" spans="22:32" x14ac:dyDescent="0.35">
      <c r="V573" s="32" t="s">
        <v>47</v>
      </c>
      <c r="W573" s="33" t="s">
        <v>79</v>
      </c>
      <c r="X573" s="33" t="s">
        <v>748</v>
      </c>
      <c r="Y573" s="36">
        <v>12</v>
      </c>
      <c r="Z573" t="s">
        <v>1095</v>
      </c>
      <c r="AA573" t="s">
        <v>1168</v>
      </c>
      <c r="AB573" s="35">
        <v>1203</v>
      </c>
      <c r="AC573" t="s">
        <v>1157</v>
      </c>
      <c r="AD573" t="s">
        <v>1749</v>
      </c>
      <c r="AE573" s="35">
        <v>120307</v>
      </c>
      <c r="AF573" t="s">
        <v>1656</v>
      </c>
    </row>
    <row r="574" spans="22:32" x14ac:dyDescent="0.35">
      <c r="V574" s="32" t="s">
        <v>47</v>
      </c>
      <c r="W574" s="33" t="s">
        <v>79</v>
      </c>
      <c r="X574" s="33" t="s">
        <v>748</v>
      </c>
      <c r="Y574" s="36">
        <v>12</v>
      </c>
      <c r="Z574" t="s">
        <v>1095</v>
      </c>
      <c r="AA574" t="s">
        <v>1168</v>
      </c>
      <c r="AB574" s="35">
        <v>1203</v>
      </c>
      <c r="AC574" t="s">
        <v>1157</v>
      </c>
      <c r="AD574" t="s">
        <v>1749</v>
      </c>
      <c r="AE574" s="35">
        <v>120308</v>
      </c>
      <c r="AF574" t="s">
        <v>1657</v>
      </c>
    </row>
    <row r="575" spans="22:32" x14ac:dyDescent="0.35">
      <c r="V575" s="32" t="s">
        <v>47</v>
      </c>
      <c r="W575" s="33" t="s">
        <v>79</v>
      </c>
      <c r="X575" s="33" t="s">
        <v>748</v>
      </c>
      <c r="Y575" s="36">
        <v>12</v>
      </c>
      <c r="Z575" t="s">
        <v>1095</v>
      </c>
      <c r="AA575" t="s">
        <v>1168</v>
      </c>
      <c r="AB575" s="35">
        <v>1203</v>
      </c>
      <c r="AC575" t="s">
        <v>1157</v>
      </c>
      <c r="AD575" t="s">
        <v>1749</v>
      </c>
      <c r="AE575" s="35">
        <v>120309</v>
      </c>
      <c r="AF575" t="s">
        <v>1453</v>
      </c>
    </row>
    <row r="576" spans="22:32" x14ac:dyDescent="0.35">
      <c r="V576" s="32" t="s">
        <v>47</v>
      </c>
      <c r="W576" s="33" t="s">
        <v>79</v>
      </c>
      <c r="X576" s="33" t="s">
        <v>748</v>
      </c>
      <c r="Y576" s="36">
        <v>12</v>
      </c>
      <c r="Z576" t="s">
        <v>1095</v>
      </c>
      <c r="AA576" t="s">
        <v>1168</v>
      </c>
      <c r="AB576" s="35">
        <v>1203</v>
      </c>
      <c r="AC576" t="s">
        <v>1157</v>
      </c>
      <c r="AD576" t="s">
        <v>1749</v>
      </c>
      <c r="AE576" s="35">
        <v>120310</v>
      </c>
      <c r="AF576" t="s">
        <v>1658</v>
      </c>
    </row>
    <row r="577" spans="22:32" x14ac:dyDescent="0.35">
      <c r="V577" s="32" t="s">
        <v>47</v>
      </c>
      <c r="W577" s="33" t="s">
        <v>79</v>
      </c>
      <c r="X577" s="33" t="s">
        <v>748</v>
      </c>
      <c r="Y577" s="36">
        <v>12</v>
      </c>
      <c r="Z577" t="s">
        <v>1095</v>
      </c>
      <c r="AA577" t="s">
        <v>1168</v>
      </c>
      <c r="AB577" s="35">
        <v>1203</v>
      </c>
      <c r="AC577" t="s">
        <v>1157</v>
      </c>
      <c r="AD577" t="s">
        <v>1749</v>
      </c>
      <c r="AE577" s="35">
        <v>120311</v>
      </c>
      <c r="AF577" t="s">
        <v>1659</v>
      </c>
    </row>
    <row r="578" spans="22:32" x14ac:dyDescent="0.35">
      <c r="V578" s="32" t="s">
        <v>47</v>
      </c>
      <c r="W578" s="33" t="s">
        <v>79</v>
      </c>
      <c r="X578" s="33" t="s">
        <v>748</v>
      </c>
      <c r="Y578" s="36">
        <v>12</v>
      </c>
      <c r="Z578" t="s">
        <v>1095</v>
      </c>
      <c r="AA578" t="s">
        <v>1168</v>
      </c>
      <c r="AB578" s="35">
        <v>1203</v>
      </c>
      <c r="AC578" t="s">
        <v>1157</v>
      </c>
      <c r="AD578" t="s">
        <v>1749</v>
      </c>
      <c r="AE578" s="35">
        <v>120312</v>
      </c>
      <c r="AF578" t="s">
        <v>1660</v>
      </c>
    </row>
    <row r="579" spans="22:32" x14ac:dyDescent="0.35">
      <c r="V579" s="32" t="s">
        <v>47</v>
      </c>
      <c r="W579" s="33" t="s">
        <v>79</v>
      </c>
      <c r="X579" s="33" t="s">
        <v>748</v>
      </c>
      <c r="Y579" s="36">
        <v>12</v>
      </c>
      <c r="Z579" t="s">
        <v>1095</v>
      </c>
      <c r="AA579" t="s">
        <v>1168</v>
      </c>
      <c r="AB579" s="35">
        <v>1203</v>
      </c>
      <c r="AC579" t="s">
        <v>1157</v>
      </c>
      <c r="AD579" t="s">
        <v>1749</v>
      </c>
      <c r="AE579" s="35">
        <v>120313</v>
      </c>
      <c r="AF579" t="s">
        <v>1661</v>
      </c>
    </row>
    <row r="580" spans="22:32" x14ac:dyDescent="0.35">
      <c r="V580" s="32" t="s">
        <v>47</v>
      </c>
      <c r="W580" s="33" t="s">
        <v>79</v>
      </c>
      <c r="X580" s="33" t="s">
        <v>748</v>
      </c>
      <c r="Y580" s="36">
        <v>12</v>
      </c>
      <c r="Z580" t="s">
        <v>1095</v>
      </c>
      <c r="AA580" t="s">
        <v>1168</v>
      </c>
      <c r="AB580" s="35">
        <v>1203</v>
      </c>
      <c r="AC580" t="s">
        <v>1157</v>
      </c>
      <c r="AD580" t="s">
        <v>1749</v>
      </c>
      <c r="AE580" s="35">
        <v>120315</v>
      </c>
      <c r="AF580" t="s">
        <v>1662</v>
      </c>
    </row>
    <row r="581" spans="22:32" x14ac:dyDescent="0.35">
      <c r="V581" s="32" t="s">
        <v>47</v>
      </c>
      <c r="W581" s="33" t="s">
        <v>79</v>
      </c>
      <c r="X581" s="33" t="s">
        <v>748</v>
      </c>
      <c r="Y581" s="36">
        <v>12</v>
      </c>
      <c r="Z581" t="s">
        <v>1095</v>
      </c>
      <c r="AA581" t="s">
        <v>1168</v>
      </c>
      <c r="AB581" s="35">
        <v>1203</v>
      </c>
      <c r="AC581" t="s">
        <v>1157</v>
      </c>
      <c r="AD581" t="s">
        <v>1749</v>
      </c>
      <c r="AE581" s="35">
        <v>120316</v>
      </c>
      <c r="AF581" t="s">
        <v>1663</v>
      </c>
    </row>
    <row r="582" spans="22:32" x14ac:dyDescent="0.35">
      <c r="V582" s="32" t="s">
        <v>47</v>
      </c>
      <c r="W582" s="33" t="s">
        <v>79</v>
      </c>
      <c r="X582" s="33" t="s">
        <v>748</v>
      </c>
      <c r="Y582" s="36">
        <v>12</v>
      </c>
      <c r="Z582" t="s">
        <v>1095</v>
      </c>
      <c r="AA582" t="s">
        <v>1168</v>
      </c>
      <c r="AB582" s="35">
        <v>1204</v>
      </c>
      <c r="AC582" t="s">
        <v>1158</v>
      </c>
      <c r="AD582" t="s">
        <v>1749</v>
      </c>
      <c r="AE582" s="35">
        <v>120401</v>
      </c>
      <c r="AF582" t="s">
        <v>1664</v>
      </c>
    </row>
    <row r="583" spans="22:32" x14ac:dyDescent="0.35">
      <c r="V583" s="32" t="s">
        <v>47</v>
      </c>
      <c r="W583" s="33" t="s">
        <v>79</v>
      </c>
      <c r="X583" s="33" t="s">
        <v>748</v>
      </c>
      <c r="Y583" s="36">
        <v>12</v>
      </c>
      <c r="Z583" t="s">
        <v>1095</v>
      </c>
      <c r="AA583" t="s">
        <v>1168</v>
      </c>
      <c r="AB583" s="35">
        <v>1204</v>
      </c>
      <c r="AC583" t="s">
        <v>1158</v>
      </c>
      <c r="AD583" t="s">
        <v>1749</v>
      </c>
      <c r="AE583" s="35">
        <v>120402</v>
      </c>
      <c r="AF583" t="s">
        <v>1665</v>
      </c>
    </row>
    <row r="584" spans="22:32" x14ac:dyDescent="0.35">
      <c r="V584" s="32" t="s">
        <v>47</v>
      </c>
      <c r="W584" s="33" t="s">
        <v>79</v>
      </c>
      <c r="X584" s="33" t="s">
        <v>748</v>
      </c>
      <c r="Y584" s="36">
        <v>12</v>
      </c>
      <c r="Z584" t="s">
        <v>1095</v>
      </c>
      <c r="AA584" t="s">
        <v>1168</v>
      </c>
      <c r="AB584" s="35">
        <v>1204</v>
      </c>
      <c r="AC584" t="s">
        <v>1158</v>
      </c>
      <c r="AD584" t="s">
        <v>1749</v>
      </c>
      <c r="AE584" s="35">
        <v>120403</v>
      </c>
      <c r="AF584" t="s">
        <v>1666</v>
      </c>
    </row>
    <row r="585" spans="22:32" x14ac:dyDescent="0.35">
      <c r="V585" s="32" t="s">
        <v>47</v>
      </c>
      <c r="W585" s="33" t="s">
        <v>79</v>
      </c>
      <c r="X585" s="33" t="s">
        <v>748</v>
      </c>
      <c r="Y585" s="36">
        <v>12</v>
      </c>
      <c r="Z585" t="s">
        <v>1095</v>
      </c>
      <c r="AA585" t="s">
        <v>1168</v>
      </c>
      <c r="AB585" s="35">
        <v>1204</v>
      </c>
      <c r="AC585" t="s">
        <v>1158</v>
      </c>
      <c r="AD585" t="s">
        <v>1749</v>
      </c>
      <c r="AE585" s="35">
        <v>120404</v>
      </c>
      <c r="AF585" t="s">
        <v>1667</v>
      </c>
    </row>
    <row r="586" spans="22:32" x14ac:dyDescent="0.35">
      <c r="V586" s="32" t="s">
        <v>47</v>
      </c>
      <c r="W586" s="33" t="s">
        <v>79</v>
      </c>
      <c r="X586" s="33" t="s">
        <v>748</v>
      </c>
      <c r="Y586" s="36">
        <v>12</v>
      </c>
      <c r="Z586" t="s">
        <v>1095</v>
      </c>
      <c r="AA586" t="s">
        <v>1168</v>
      </c>
      <c r="AB586" s="35">
        <v>1204</v>
      </c>
      <c r="AC586" t="s">
        <v>1158</v>
      </c>
      <c r="AD586" t="s">
        <v>1749</v>
      </c>
      <c r="AE586" s="35">
        <v>120405</v>
      </c>
      <c r="AF586" t="s">
        <v>1668</v>
      </c>
    </row>
    <row r="587" spans="22:32" x14ac:dyDescent="0.35">
      <c r="V587" s="32" t="s">
        <v>47</v>
      </c>
      <c r="W587" s="33" t="s">
        <v>79</v>
      </c>
      <c r="X587" s="33" t="s">
        <v>748</v>
      </c>
      <c r="Y587" s="36">
        <v>12</v>
      </c>
      <c r="Z587" t="s">
        <v>1095</v>
      </c>
      <c r="AA587" t="s">
        <v>1168</v>
      </c>
      <c r="AB587" s="35">
        <v>1205</v>
      </c>
      <c r="AC587" t="s">
        <v>1159</v>
      </c>
      <c r="AD587" t="s">
        <v>1749</v>
      </c>
      <c r="AE587" s="35">
        <v>120501</v>
      </c>
      <c r="AF587" t="s">
        <v>1669</v>
      </c>
    </row>
    <row r="588" spans="22:32" x14ac:dyDescent="0.35">
      <c r="V588" s="32" t="s">
        <v>47</v>
      </c>
      <c r="W588" s="33" t="s">
        <v>79</v>
      </c>
      <c r="X588" s="33" t="s">
        <v>748</v>
      </c>
      <c r="Y588" s="36">
        <v>12</v>
      </c>
      <c r="Z588" t="s">
        <v>1095</v>
      </c>
      <c r="AA588" t="s">
        <v>1168</v>
      </c>
      <c r="AB588" s="35">
        <v>1205</v>
      </c>
      <c r="AC588" t="s">
        <v>1159</v>
      </c>
      <c r="AD588" t="s">
        <v>1749</v>
      </c>
      <c r="AE588" s="35">
        <v>120502</v>
      </c>
      <c r="AF588" t="s">
        <v>1670</v>
      </c>
    </row>
    <row r="589" spans="22:32" x14ac:dyDescent="0.35">
      <c r="V589" s="32" t="s">
        <v>47</v>
      </c>
      <c r="W589" s="33" t="s">
        <v>79</v>
      </c>
      <c r="X589" s="33" t="s">
        <v>748</v>
      </c>
      <c r="Y589" s="36">
        <v>12</v>
      </c>
      <c r="Z589" t="s">
        <v>1095</v>
      </c>
      <c r="AA589" t="s">
        <v>1168</v>
      </c>
      <c r="AB589" s="35">
        <v>1205</v>
      </c>
      <c r="AC589" t="s">
        <v>1159</v>
      </c>
      <c r="AD589" t="s">
        <v>1749</v>
      </c>
      <c r="AE589" s="35">
        <v>120503</v>
      </c>
      <c r="AF589" t="s">
        <v>1671</v>
      </c>
    </row>
    <row r="590" spans="22:32" x14ac:dyDescent="0.35">
      <c r="V590" s="32" t="s">
        <v>47</v>
      </c>
      <c r="W590" s="33" t="s">
        <v>79</v>
      </c>
      <c r="X590" s="33" t="s">
        <v>748</v>
      </c>
      <c r="Y590" s="36">
        <v>12</v>
      </c>
      <c r="Z590" t="s">
        <v>1095</v>
      </c>
      <c r="AA590" t="s">
        <v>1168</v>
      </c>
      <c r="AB590" s="35">
        <v>1205</v>
      </c>
      <c r="AC590" t="s">
        <v>1159</v>
      </c>
      <c r="AD590" t="s">
        <v>1749</v>
      </c>
      <c r="AE590" s="35">
        <v>120504</v>
      </c>
      <c r="AF590" t="s">
        <v>1672</v>
      </c>
    </row>
    <row r="591" spans="22:32" x14ac:dyDescent="0.35">
      <c r="V591" s="32" t="s">
        <v>47</v>
      </c>
      <c r="W591" s="33" t="s">
        <v>79</v>
      </c>
      <c r="X591" s="33" t="s">
        <v>748</v>
      </c>
      <c r="Y591" s="36">
        <v>12</v>
      </c>
      <c r="Z591" t="s">
        <v>1095</v>
      </c>
      <c r="AA591" t="s">
        <v>1168</v>
      </c>
      <c r="AB591" s="35">
        <v>1205</v>
      </c>
      <c r="AC591" t="s">
        <v>1159</v>
      </c>
      <c r="AD591" t="s">
        <v>1749</v>
      </c>
      <c r="AE591" s="35">
        <v>120505</v>
      </c>
      <c r="AF591" t="s">
        <v>1673</v>
      </c>
    </row>
    <row r="592" spans="22:32" x14ac:dyDescent="0.35">
      <c r="V592" s="32" t="s">
        <v>47</v>
      </c>
      <c r="W592" s="33" t="s">
        <v>79</v>
      </c>
      <c r="X592" s="33" t="s">
        <v>748</v>
      </c>
      <c r="Y592" s="36">
        <v>12</v>
      </c>
      <c r="Z592" t="s">
        <v>1095</v>
      </c>
      <c r="AA592" t="s">
        <v>1168</v>
      </c>
      <c r="AB592" s="35">
        <v>1205</v>
      </c>
      <c r="AC592" t="s">
        <v>1159</v>
      </c>
      <c r="AD592" t="s">
        <v>1749</v>
      </c>
      <c r="AE592" s="35">
        <v>120506</v>
      </c>
      <c r="AF592" t="s">
        <v>1674</v>
      </c>
    </row>
    <row r="593" spans="22:32" x14ac:dyDescent="0.35">
      <c r="V593" s="32" t="s">
        <v>47</v>
      </c>
      <c r="W593" s="33" t="s">
        <v>79</v>
      </c>
      <c r="X593" s="33" t="s">
        <v>748</v>
      </c>
      <c r="Y593" s="36">
        <v>12</v>
      </c>
      <c r="Z593" t="s">
        <v>1095</v>
      </c>
      <c r="AA593" t="s">
        <v>1168</v>
      </c>
      <c r="AB593" s="35">
        <v>1205</v>
      </c>
      <c r="AC593" t="s">
        <v>1159</v>
      </c>
      <c r="AD593" t="s">
        <v>1749</v>
      </c>
      <c r="AE593" s="35">
        <v>120507</v>
      </c>
      <c r="AF593" t="s">
        <v>1675</v>
      </c>
    </row>
    <row r="594" spans="22:32" x14ac:dyDescent="0.35">
      <c r="V594" s="32" t="s">
        <v>47</v>
      </c>
      <c r="W594" s="33" t="s">
        <v>79</v>
      </c>
      <c r="X594" s="33" t="s">
        <v>748</v>
      </c>
      <c r="Y594" s="36">
        <v>12</v>
      </c>
      <c r="Z594" t="s">
        <v>1095</v>
      </c>
      <c r="AA594" t="s">
        <v>1168</v>
      </c>
      <c r="AB594" s="35">
        <v>1205</v>
      </c>
      <c r="AC594" t="s">
        <v>1159</v>
      </c>
      <c r="AD594" t="s">
        <v>1749</v>
      </c>
      <c r="AE594" s="35">
        <v>120508</v>
      </c>
      <c r="AF594" t="s">
        <v>1676</v>
      </c>
    </row>
    <row r="595" spans="22:32" x14ac:dyDescent="0.35">
      <c r="V595" s="32" t="s">
        <v>47</v>
      </c>
      <c r="W595" s="33" t="s">
        <v>79</v>
      </c>
      <c r="X595" s="33" t="s">
        <v>748</v>
      </c>
      <c r="Y595" s="36">
        <v>12</v>
      </c>
      <c r="Z595" t="s">
        <v>1095</v>
      </c>
      <c r="AA595" t="s">
        <v>1168</v>
      </c>
      <c r="AB595" s="35">
        <v>1205</v>
      </c>
      <c r="AC595" t="s">
        <v>1159</v>
      </c>
      <c r="AD595" t="s">
        <v>1749</v>
      </c>
      <c r="AE595" s="35">
        <v>120509</v>
      </c>
      <c r="AF595" t="s">
        <v>1677</v>
      </c>
    </row>
    <row r="596" spans="22:32" x14ac:dyDescent="0.35">
      <c r="V596" s="32" t="s">
        <v>47</v>
      </c>
      <c r="W596" s="33" t="s">
        <v>79</v>
      </c>
      <c r="X596" s="33" t="s">
        <v>748</v>
      </c>
      <c r="Y596" s="36">
        <v>12</v>
      </c>
      <c r="Z596" t="s">
        <v>1095</v>
      </c>
      <c r="AA596" t="s">
        <v>1168</v>
      </c>
      <c r="AB596" s="35">
        <v>1205</v>
      </c>
      <c r="AC596" t="s">
        <v>1159</v>
      </c>
      <c r="AD596" t="s">
        <v>1749</v>
      </c>
      <c r="AE596" s="35">
        <v>120510</v>
      </c>
      <c r="AF596" t="s">
        <v>1678</v>
      </c>
    </row>
    <row r="597" spans="22:32" x14ac:dyDescent="0.35">
      <c r="V597" s="32" t="s">
        <v>47</v>
      </c>
      <c r="W597" s="33" t="s">
        <v>79</v>
      </c>
      <c r="X597" s="33" t="s">
        <v>748</v>
      </c>
      <c r="Y597" s="36">
        <v>12</v>
      </c>
      <c r="Z597" t="s">
        <v>1095</v>
      </c>
      <c r="AA597" t="s">
        <v>1168</v>
      </c>
      <c r="AB597" s="35">
        <v>1205</v>
      </c>
      <c r="AC597" t="s">
        <v>1159</v>
      </c>
      <c r="AD597" t="s">
        <v>1749</v>
      </c>
      <c r="AE597" s="35">
        <v>120511</v>
      </c>
      <c r="AF597" t="s">
        <v>1679</v>
      </c>
    </row>
    <row r="598" spans="22:32" x14ac:dyDescent="0.35">
      <c r="V598" s="32" t="s">
        <v>47</v>
      </c>
      <c r="W598" s="33" t="s">
        <v>79</v>
      </c>
      <c r="X598" s="33" t="s">
        <v>748</v>
      </c>
      <c r="Y598" s="36">
        <v>12</v>
      </c>
      <c r="Z598" t="s">
        <v>1095</v>
      </c>
      <c r="AA598" t="s">
        <v>1168</v>
      </c>
      <c r="AB598" s="35">
        <v>1206</v>
      </c>
      <c r="AC598" t="s">
        <v>1160</v>
      </c>
      <c r="AD598" t="s">
        <v>1749</v>
      </c>
      <c r="AE598" s="35">
        <v>120601</v>
      </c>
      <c r="AF598" t="s">
        <v>1680</v>
      </c>
    </row>
    <row r="599" spans="22:32" x14ac:dyDescent="0.35">
      <c r="V599" s="32" t="s">
        <v>47</v>
      </c>
      <c r="W599" s="33" t="s">
        <v>79</v>
      </c>
      <c r="X599" s="33" t="s">
        <v>748</v>
      </c>
      <c r="Y599" s="36">
        <v>12</v>
      </c>
      <c r="Z599" t="s">
        <v>1095</v>
      </c>
      <c r="AA599" t="s">
        <v>1168</v>
      </c>
      <c r="AB599" s="35">
        <v>1206</v>
      </c>
      <c r="AC599" t="s">
        <v>1160</v>
      </c>
      <c r="AD599" t="s">
        <v>1749</v>
      </c>
      <c r="AE599" s="35">
        <v>120604</v>
      </c>
      <c r="AF599" t="s">
        <v>1681</v>
      </c>
    </row>
    <row r="600" spans="22:32" x14ac:dyDescent="0.35">
      <c r="V600" s="32" t="s">
        <v>47</v>
      </c>
      <c r="W600" s="33" t="s">
        <v>79</v>
      </c>
      <c r="X600" s="33" t="s">
        <v>748</v>
      </c>
      <c r="Y600" s="36">
        <v>12</v>
      </c>
      <c r="Z600" t="s">
        <v>1095</v>
      </c>
      <c r="AA600" t="s">
        <v>1168</v>
      </c>
      <c r="AB600" s="35">
        <v>1206</v>
      </c>
      <c r="AC600" t="s">
        <v>1160</v>
      </c>
      <c r="AD600" t="s">
        <v>1749</v>
      </c>
      <c r="AE600" s="35">
        <v>120605</v>
      </c>
      <c r="AF600" t="s">
        <v>1160</v>
      </c>
    </row>
    <row r="601" spans="22:32" x14ac:dyDescent="0.35">
      <c r="V601" s="32" t="s">
        <v>47</v>
      </c>
      <c r="W601" s="33" t="s">
        <v>79</v>
      </c>
      <c r="X601" s="33" t="s">
        <v>748</v>
      </c>
      <c r="Y601" s="36">
        <v>12</v>
      </c>
      <c r="Z601" t="s">
        <v>1095</v>
      </c>
      <c r="AA601" t="s">
        <v>1168</v>
      </c>
      <c r="AB601" s="35">
        <v>1206</v>
      </c>
      <c r="AC601" t="s">
        <v>1160</v>
      </c>
      <c r="AD601" t="s">
        <v>1749</v>
      </c>
      <c r="AE601" s="35">
        <v>120606</v>
      </c>
      <c r="AF601" t="s">
        <v>1682</v>
      </c>
    </row>
    <row r="602" spans="22:32" x14ac:dyDescent="0.35">
      <c r="V602" s="32" t="s">
        <v>47</v>
      </c>
      <c r="W602" s="33" t="s">
        <v>79</v>
      </c>
      <c r="X602" s="33" t="s">
        <v>748</v>
      </c>
      <c r="Y602" s="36">
        <v>12</v>
      </c>
      <c r="Z602" t="s">
        <v>1095</v>
      </c>
      <c r="AA602" t="s">
        <v>1168</v>
      </c>
      <c r="AB602" s="35">
        <v>1206</v>
      </c>
      <c r="AC602" t="s">
        <v>1160</v>
      </c>
      <c r="AD602" t="s">
        <v>1749</v>
      </c>
      <c r="AE602" s="35">
        <v>120607</v>
      </c>
      <c r="AF602" t="s">
        <v>1683</v>
      </c>
    </row>
    <row r="603" spans="22:32" x14ac:dyDescent="0.35">
      <c r="V603" s="32" t="s">
        <v>47</v>
      </c>
      <c r="W603" s="33" t="s">
        <v>79</v>
      </c>
      <c r="X603" s="33" t="s">
        <v>748</v>
      </c>
      <c r="Y603" s="36">
        <v>12</v>
      </c>
      <c r="Z603" t="s">
        <v>1095</v>
      </c>
      <c r="AA603" t="s">
        <v>1168</v>
      </c>
      <c r="AB603" s="35">
        <v>1206</v>
      </c>
      <c r="AC603" t="s">
        <v>1160</v>
      </c>
      <c r="AD603" t="s">
        <v>1749</v>
      </c>
      <c r="AE603" s="35">
        <v>120610</v>
      </c>
      <c r="AF603" t="s">
        <v>1684</v>
      </c>
    </row>
    <row r="604" spans="22:32" x14ac:dyDescent="0.35">
      <c r="V604" s="32" t="s">
        <v>47</v>
      </c>
      <c r="W604" s="33" t="s">
        <v>79</v>
      </c>
      <c r="X604" s="33" t="s">
        <v>748</v>
      </c>
      <c r="Y604" s="36">
        <v>12</v>
      </c>
      <c r="Z604" t="s">
        <v>1095</v>
      </c>
      <c r="AA604" t="s">
        <v>1168</v>
      </c>
      <c r="AB604" s="35">
        <v>1206</v>
      </c>
      <c r="AC604" t="s">
        <v>1160</v>
      </c>
      <c r="AD604" t="s">
        <v>1749</v>
      </c>
      <c r="AE604" s="35">
        <v>120611</v>
      </c>
      <c r="AF604" t="s">
        <v>1685</v>
      </c>
    </row>
    <row r="605" spans="22:32" x14ac:dyDescent="0.35">
      <c r="V605" s="32" t="s">
        <v>47</v>
      </c>
      <c r="W605" s="33" t="s">
        <v>79</v>
      </c>
      <c r="X605" s="33" t="s">
        <v>748</v>
      </c>
      <c r="Y605" s="36">
        <v>12</v>
      </c>
      <c r="Z605" t="s">
        <v>1095</v>
      </c>
      <c r="AA605" t="s">
        <v>1168</v>
      </c>
      <c r="AB605" s="35">
        <v>1207</v>
      </c>
      <c r="AC605" t="s">
        <v>1161</v>
      </c>
      <c r="AD605" t="s">
        <v>1749</v>
      </c>
      <c r="AE605" s="35">
        <v>120701</v>
      </c>
      <c r="AF605" t="s">
        <v>1161</v>
      </c>
    </row>
    <row r="606" spans="22:32" x14ac:dyDescent="0.35">
      <c r="V606" s="32" t="s">
        <v>47</v>
      </c>
      <c r="W606" s="33" t="s">
        <v>79</v>
      </c>
      <c r="X606" s="33" t="s">
        <v>748</v>
      </c>
      <c r="Y606" s="36">
        <v>12</v>
      </c>
      <c r="Z606" t="s">
        <v>1095</v>
      </c>
      <c r="AA606" t="s">
        <v>1168</v>
      </c>
      <c r="AB606" s="35">
        <v>1207</v>
      </c>
      <c r="AC606" t="s">
        <v>1161</v>
      </c>
      <c r="AD606" t="s">
        <v>1749</v>
      </c>
      <c r="AE606" s="35">
        <v>120702</v>
      </c>
      <c r="AF606" t="s">
        <v>1686</v>
      </c>
    </row>
    <row r="607" spans="22:32" x14ac:dyDescent="0.35">
      <c r="V607" s="32" t="s">
        <v>47</v>
      </c>
      <c r="W607" s="33" t="s">
        <v>79</v>
      </c>
      <c r="X607" s="33" t="s">
        <v>748</v>
      </c>
      <c r="Y607" s="36">
        <v>12</v>
      </c>
      <c r="Z607" t="s">
        <v>1095</v>
      </c>
      <c r="AA607" t="s">
        <v>1168</v>
      </c>
      <c r="AB607" s="35">
        <v>1207</v>
      </c>
      <c r="AC607" t="s">
        <v>1161</v>
      </c>
      <c r="AD607" t="s">
        <v>1749</v>
      </c>
      <c r="AE607" s="35">
        <v>120705</v>
      </c>
      <c r="AF607" t="s">
        <v>1687</v>
      </c>
    </row>
    <row r="608" spans="22:32" x14ac:dyDescent="0.35">
      <c r="V608" s="32" t="s">
        <v>47</v>
      </c>
      <c r="W608" s="33" t="s">
        <v>79</v>
      </c>
      <c r="X608" s="33" t="s">
        <v>748</v>
      </c>
      <c r="Y608" s="36">
        <v>12</v>
      </c>
      <c r="Z608" t="s">
        <v>1095</v>
      </c>
      <c r="AA608" t="s">
        <v>1168</v>
      </c>
      <c r="AB608" s="35">
        <v>1207</v>
      </c>
      <c r="AC608" t="s">
        <v>1161</v>
      </c>
      <c r="AD608" t="s">
        <v>1749</v>
      </c>
      <c r="AE608" s="35">
        <v>120706</v>
      </c>
      <c r="AF608" t="s">
        <v>1688</v>
      </c>
    </row>
    <row r="609" spans="22:32" x14ac:dyDescent="0.35">
      <c r="V609" s="32" t="s">
        <v>47</v>
      </c>
      <c r="W609" s="33" t="s">
        <v>79</v>
      </c>
      <c r="X609" s="33" t="s">
        <v>748</v>
      </c>
      <c r="Y609" s="36">
        <v>12</v>
      </c>
      <c r="Z609" t="s">
        <v>1095</v>
      </c>
      <c r="AA609" t="s">
        <v>1168</v>
      </c>
      <c r="AB609" s="35">
        <v>1207</v>
      </c>
      <c r="AC609" t="s">
        <v>1161</v>
      </c>
      <c r="AD609" t="s">
        <v>1749</v>
      </c>
      <c r="AE609" s="35">
        <v>120708</v>
      </c>
      <c r="AF609" t="s">
        <v>1234</v>
      </c>
    </row>
    <row r="610" spans="22:32" x14ac:dyDescent="0.35">
      <c r="V610" s="32" t="s">
        <v>47</v>
      </c>
      <c r="W610" s="33" t="s">
        <v>79</v>
      </c>
      <c r="X610" s="33" t="s">
        <v>748</v>
      </c>
      <c r="Y610" s="36">
        <v>12</v>
      </c>
      <c r="Z610" t="s">
        <v>1095</v>
      </c>
      <c r="AA610" t="s">
        <v>1168</v>
      </c>
      <c r="AB610" s="35">
        <v>1208</v>
      </c>
      <c r="AC610" t="s">
        <v>1162</v>
      </c>
      <c r="AD610" t="s">
        <v>1749</v>
      </c>
      <c r="AE610" s="35">
        <v>120801</v>
      </c>
      <c r="AF610" t="s">
        <v>1689</v>
      </c>
    </row>
    <row r="611" spans="22:32" x14ac:dyDescent="0.35">
      <c r="V611" s="32" t="s">
        <v>47</v>
      </c>
      <c r="W611" s="33" t="s">
        <v>79</v>
      </c>
      <c r="X611" s="33" t="s">
        <v>748</v>
      </c>
      <c r="Y611" s="36">
        <v>12</v>
      </c>
      <c r="Z611" t="s">
        <v>1095</v>
      </c>
      <c r="AA611" t="s">
        <v>1168</v>
      </c>
      <c r="AB611" s="35">
        <v>1208</v>
      </c>
      <c r="AC611" t="s">
        <v>1162</v>
      </c>
      <c r="AD611" t="s">
        <v>1749</v>
      </c>
      <c r="AE611" s="35">
        <v>120802</v>
      </c>
      <c r="AF611" t="s">
        <v>1690</v>
      </c>
    </row>
    <row r="612" spans="22:32" x14ac:dyDescent="0.35">
      <c r="V612" s="32" t="s">
        <v>47</v>
      </c>
      <c r="W612" s="33" t="s">
        <v>79</v>
      </c>
      <c r="X612" s="33" t="s">
        <v>748</v>
      </c>
      <c r="Y612" s="36">
        <v>12</v>
      </c>
      <c r="Z612" t="s">
        <v>1095</v>
      </c>
      <c r="AA612" t="s">
        <v>1168</v>
      </c>
      <c r="AB612" s="35">
        <v>1208</v>
      </c>
      <c r="AC612" t="s">
        <v>1162</v>
      </c>
      <c r="AD612" t="s">
        <v>1749</v>
      </c>
      <c r="AE612" s="35">
        <v>120803</v>
      </c>
      <c r="AF612" t="s">
        <v>1691</v>
      </c>
    </row>
    <row r="613" spans="22:32" x14ac:dyDescent="0.35">
      <c r="V613" s="32" t="s">
        <v>47</v>
      </c>
      <c r="W613" s="33" t="s">
        <v>79</v>
      </c>
      <c r="X613" s="33" t="s">
        <v>748</v>
      </c>
      <c r="Y613" s="36">
        <v>12</v>
      </c>
      <c r="Z613" t="s">
        <v>1095</v>
      </c>
      <c r="AA613" t="s">
        <v>1168</v>
      </c>
      <c r="AB613" s="35">
        <v>1208</v>
      </c>
      <c r="AC613" t="s">
        <v>1162</v>
      </c>
      <c r="AD613" t="s">
        <v>1749</v>
      </c>
      <c r="AE613" s="35">
        <v>120804</v>
      </c>
      <c r="AF613" t="s">
        <v>1692</v>
      </c>
    </row>
    <row r="614" spans="22:32" x14ac:dyDescent="0.35">
      <c r="V614" s="32" t="s">
        <v>47</v>
      </c>
      <c r="W614" s="33" t="s">
        <v>79</v>
      </c>
      <c r="X614" s="33" t="s">
        <v>748</v>
      </c>
      <c r="Y614" s="36">
        <v>12</v>
      </c>
      <c r="Z614" t="s">
        <v>1095</v>
      </c>
      <c r="AA614" t="s">
        <v>1168</v>
      </c>
      <c r="AB614" s="35">
        <v>1208</v>
      </c>
      <c r="AC614" t="s">
        <v>1162</v>
      </c>
      <c r="AD614" t="s">
        <v>1749</v>
      </c>
      <c r="AE614" s="35">
        <v>120805</v>
      </c>
      <c r="AF614" t="s">
        <v>1693</v>
      </c>
    </row>
    <row r="615" spans="22:32" x14ac:dyDescent="0.35">
      <c r="V615" s="32" t="s">
        <v>47</v>
      </c>
      <c r="W615" s="33" t="s">
        <v>79</v>
      </c>
      <c r="X615" s="33" t="s">
        <v>748</v>
      </c>
      <c r="Y615" s="36">
        <v>12</v>
      </c>
      <c r="Z615" t="s">
        <v>1095</v>
      </c>
      <c r="AA615" t="s">
        <v>1168</v>
      </c>
      <c r="AB615" s="35">
        <v>1209</v>
      </c>
      <c r="AC615" t="s">
        <v>1163</v>
      </c>
      <c r="AD615" t="s">
        <v>1749</v>
      </c>
      <c r="AE615" s="35">
        <v>120901</v>
      </c>
      <c r="AF615" t="s">
        <v>1694</v>
      </c>
    </row>
    <row r="616" spans="22:32" x14ac:dyDescent="0.35">
      <c r="V616" s="32" t="s">
        <v>47</v>
      </c>
      <c r="W616" s="33" t="s">
        <v>79</v>
      </c>
      <c r="X616" s="33" t="s">
        <v>748</v>
      </c>
      <c r="Y616" s="36">
        <v>12</v>
      </c>
      <c r="Z616" t="s">
        <v>1095</v>
      </c>
      <c r="AA616" t="s">
        <v>1168</v>
      </c>
      <c r="AB616" s="35">
        <v>1209</v>
      </c>
      <c r="AC616" t="s">
        <v>1163</v>
      </c>
      <c r="AD616" t="s">
        <v>1749</v>
      </c>
      <c r="AE616" s="35">
        <v>120902</v>
      </c>
      <c r="AF616" t="s">
        <v>1695</v>
      </c>
    </row>
    <row r="617" spans="22:32" x14ac:dyDescent="0.35">
      <c r="V617" s="32" t="s">
        <v>47</v>
      </c>
      <c r="W617" s="33" t="s">
        <v>79</v>
      </c>
      <c r="X617" s="33" t="s">
        <v>748</v>
      </c>
      <c r="Y617" s="36">
        <v>12</v>
      </c>
      <c r="Z617" t="s">
        <v>1095</v>
      </c>
      <c r="AA617" t="s">
        <v>1168</v>
      </c>
      <c r="AB617" s="35">
        <v>1209</v>
      </c>
      <c r="AC617" t="s">
        <v>1163</v>
      </c>
      <c r="AD617" t="s">
        <v>1749</v>
      </c>
      <c r="AE617" s="35">
        <v>120903</v>
      </c>
      <c r="AF617" t="s">
        <v>1696</v>
      </c>
    </row>
    <row r="618" spans="22:32" x14ac:dyDescent="0.35">
      <c r="V618" s="32" t="s">
        <v>47</v>
      </c>
      <c r="W618" s="33" t="s">
        <v>79</v>
      </c>
      <c r="X618" s="33" t="s">
        <v>748</v>
      </c>
      <c r="Y618" s="36">
        <v>12</v>
      </c>
      <c r="Z618" t="s">
        <v>1095</v>
      </c>
      <c r="AA618" t="s">
        <v>1168</v>
      </c>
      <c r="AB618" s="35">
        <v>1209</v>
      </c>
      <c r="AC618" t="s">
        <v>1163</v>
      </c>
      <c r="AD618" t="s">
        <v>1749</v>
      </c>
      <c r="AE618" s="35">
        <v>120904</v>
      </c>
      <c r="AF618" t="s">
        <v>1697</v>
      </c>
    </row>
    <row r="619" spans="22:32" x14ac:dyDescent="0.35">
      <c r="V619" s="32" t="s">
        <v>47</v>
      </c>
      <c r="W619" s="33" t="s">
        <v>79</v>
      </c>
      <c r="X619" s="33" t="s">
        <v>748</v>
      </c>
      <c r="Y619" s="36">
        <v>12</v>
      </c>
      <c r="Z619" t="s">
        <v>1095</v>
      </c>
      <c r="AA619" t="s">
        <v>1168</v>
      </c>
      <c r="AB619" s="35">
        <v>1209</v>
      </c>
      <c r="AC619" t="s">
        <v>1163</v>
      </c>
      <c r="AD619" t="s">
        <v>1749</v>
      </c>
      <c r="AE619" s="35">
        <v>120905</v>
      </c>
      <c r="AF619" t="s">
        <v>1698</v>
      </c>
    </row>
    <row r="620" spans="22:32" x14ac:dyDescent="0.35">
      <c r="V620" s="32" t="s">
        <v>47</v>
      </c>
      <c r="W620" s="33" t="s">
        <v>79</v>
      </c>
      <c r="X620" s="33" t="s">
        <v>748</v>
      </c>
      <c r="Y620" s="36">
        <v>13</v>
      </c>
      <c r="Z620" t="s">
        <v>1096</v>
      </c>
      <c r="AA620" t="s">
        <v>1168</v>
      </c>
      <c r="AB620" s="35">
        <v>1301</v>
      </c>
      <c r="AC620" t="s">
        <v>1164</v>
      </c>
      <c r="AD620" t="s">
        <v>1749</v>
      </c>
      <c r="AE620" s="35">
        <v>130101</v>
      </c>
      <c r="AF620" t="s">
        <v>1699</v>
      </c>
    </row>
    <row r="621" spans="22:32" x14ac:dyDescent="0.35">
      <c r="V621" s="32" t="s">
        <v>47</v>
      </c>
      <c r="W621" s="33" t="s">
        <v>79</v>
      </c>
      <c r="X621" s="33" t="s">
        <v>748</v>
      </c>
      <c r="Y621" s="36">
        <v>13</v>
      </c>
      <c r="Z621" t="s">
        <v>1096</v>
      </c>
      <c r="AA621" t="s">
        <v>1168</v>
      </c>
      <c r="AB621" s="35">
        <v>1301</v>
      </c>
      <c r="AC621" t="s">
        <v>1164</v>
      </c>
      <c r="AD621" t="s">
        <v>1749</v>
      </c>
      <c r="AE621" s="35">
        <v>130102</v>
      </c>
      <c r="AF621" t="s">
        <v>1700</v>
      </c>
    </row>
    <row r="622" spans="22:32" x14ac:dyDescent="0.35">
      <c r="V622" s="32" t="s">
        <v>47</v>
      </c>
      <c r="W622" s="33" t="s">
        <v>79</v>
      </c>
      <c r="X622" s="33" t="s">
        <v>748</v>
      </c>
      <c r="Y622" s="36">
        <v>13</v>
      </c>
      <c r="Z622" t="s">
        <v>1096</v>
      </c>
      <c r="AA622" t="s">
        <v>1168</v>
      </c>
      <c r="AB622" s="35">
        <v>1301</v>
      </c>
      <c r="AC622" t="s">
        <v>1164</v>
      </c>
      <c r="AD622" t="s">
        <v>1749</v>
      </c>
      <c r="AE622" s="35">
        <v>130103</v>
      </c>
      <c r="AF622" t="s">
        <v>1701</v>
      </c>
    </row>
    <row r="623" spans="22:32" x14ac:dyDescent="0.35">
      <c r="V623" s="32" t="s">
        <v>47</v>
      </c>
      <c r="W623" s="33" t="s">
        <v>79</v>
      </c>
      <c r="X623" s="33" t="s">
        <v>748</v>
      </c>
      <c r="Y623" s="36">
        <v>13</v>
      </c>
      <c r="Z623" t="s">
        <v>1096</v>
      </c>
      <c r="AA623" t="s">
        <v>1168</v>
      </c>
      <c r="AB623" s="35">
        <v>1301</v>
      </c>
      <c r="AC623" t="s">
        <v>1164</v>
      </c>
      <c r="AD623" t="s">
        <v>1749</v>
      </c>
      <c r="AE623" s="35">
        <v>130104</v>
      </c>
      <c r="AF623" t="s">
        <v>1343</v>
      </c>
    </row>
    <row r="624" spans="22:32" x14ac:dyDescent="0.35">
      <c r="V624" s="32" t="s">
        <v>47</v>
      </c>
      <c r="W624" s="33" t="s">
        <v>79</v>
      </c>
      <c r="X624" s="33" t="s">
        <v>748</v>
      </c>
      <c r="Y624" s="36">
        <v>13</v>
      </c>
      <c r="Z624" t="s">
        <v>1096</v>
      </c>
      <c r="AA624" t="s">
        <v>1168</v>
      </c>
      <c r="AB624" s="35">
        <v>1301</v>
      </c>
      <c r="AC624" t="s">
        <v>1164</v>
      </c>
      <c r="AD624" t="s">
        <v>1749</v>
      </c>
      <c r="AE624" s="35">
        <v>130105</v>
      </c>
      <c r="AF624" t="s">
        <v>1702</v>
      </c>
    </row>
    <row r="625" spans="22:32" x14ac:dyDescent="0.35">
      <c r="V625" s="32" t="s">
        <v>47</v>
      </c>
      <c r="W625" s="33" t="s">
        <v>79</v>
      </c>
      <c r="X625" s="33" t="s">
        <v>748</v>
      </c>
      <c r="Y625" s="36">
        <v>13</v>
      </c>
      <c r="Z625" t="s">
        <v>1096</v>
      </c>
      <c r="AA625" t="s">
        <v>1168</v>
      </c>
      <c r="AB625" s="35">
        <v>1301</v>
      </c>
      <c r="AC625" t="s">
        <v>1164</v>
      </c>
      <c r="AD625" t="s">
        <v>1749</v>
      </c>
      <c r="AE625" s="35">
        <v>130106</v>
      </c>
      <c r="AF625" t="s">
        <v>1703</v>
      </c>
    </row>
    <row r="626" spans="22:32" x14ac:dyDescent="0.35">
      <c r="V626" s="32" t="s">
        <v>47</v>
      </c>
      <c r="W626" s="33" t="s">
        <v>79</v>
      </c>
      <c r="X626" s="33" t="s">
        <v>748</v>
      </c>
      <c r="Y626" s="36">
        <v>13</v>
      </c>
      <c r="Z626" t="s">
        <v>1096</v>
      </c>
      <c r="AA626" t="s">
        <v>1168</v>
      </c>
      <c r="AB626" s="35">
        <v>1301</v>
      </c>
      <c r="AC626" t="s">
        <v>1164</v>
      </c>
      <c r="AD626" t="s">
        <v>1749</v>
      </c>
      <c r="AE626" s="35">
        <v>130107</v>
      </c>
      <c r="AF626" t="s">
        <v>1704</v>
      </c>
    </row>
    <row r="627" spans="22:32" x14ac:dyDescent="0.35">
      <c r="V627" s="32" t="s">
        <v>47</v>
      </c>
      <c r="W627" s="33" t="s">
        <v>79</v>
      </c>
      <c r="X627" s="33" t="s">
        <v>748</v>
      </c>
      <c r="Y627" s="36">
        <v>13</v>
      </c>
      <c r="Z627" t="s">
        <v>1096</v>
      </c>
      <c r="AA627" t="s">
        <v>1168</v>
      </c>
      <c r="AB627" s="35">
        <v>1301</v>
      </c>
      <c r="AC627" t="s">
        <v>1164</v>
      </c>
      <c r="AD627" t="s">
        <v>1749</v>
      </c>
      <c r="AE627" s="35">
        <v>130108</v>
      </c>
      <c r="AF627" t="s">
        <v>1705</v>
      </c>
    </row>
    <row r="628" spans="22:32" x14ac:dyDescent="0.35">
      <c r="V628" s="32" t="s">
        <v>47</v>
      </c>
      <c r="W628" s="33" t="s">
        <v>79</v>
      </c>
      <c r="X628" s="33" t="s">
        <v>748</v>
      </c>
      <c r="Y628" s="36">
        <v>13</v>
      </c>
      <c r="Z628" t="s">
        <v>1096</v>
      </c>
      <c r="AA628" t="s">
        <v>1168</v>
      </c>
      <c r="AB628" s="35">
        <v>1303</v>
      </c>
      <c r="AC628" t="s">
        <v>1165</v>
      </c>
      <c r="AD628" t="s">
        <v>1749</v>
      </c>
      <c r="AE628" s="35">
        <v>130301</v>
      </c>
      <c r="AF628" t="s">
        <v>1706</v>
      </c>
    </row>
    <row r="629" spans="22:32" x14ac:dyDescent="0.35">
      <c r="V629" s="32" t="s">
        <v>47</v>
      </c>
      <c r="W629" s="33" t="s">
        <v>79</v>
      </c>
      <c r="X629" s="33" t="s">
        <v>748</v>
      </c>
      <c r="Y629" s="36">
        <v>13</v>
      </c>
      <c r="Z629" t="s">
        <v>1096</v>
      </c>
      <c r="AA629" t="s">
        <v>1168</v>
      </c>
      <c r="AB629" s="35">
        <v>1303</v>
      </c>
      <c r="AC629" t="s">
        <v>1165</v>
      </c>
      <c r="AD629" t="s">
        <v>1749</v>
      </c>
      <c r="AE629" s="35">
        <v>130302</v>
      </c>
      <c r="AF629" t="s">
        <v>1707</v>
      </c>
    </row>
    <row r="630" spans="22:32" x14ac:dyDescent="0.35">
      <c r="V630" s="32" t="s">
        <v>47</v>
      </c>
      <c r="W630" s="33" t="s">
        <v>79</v>
      </c>
      <c r="X630" s="33" t="s">
        <v>748</v>
      </c>
      <c r="Y630" s="36">
        <v>13</v>
      </c>
      <c r="Z630" t="s">
        <v>1096</v>
      </c>
      <c r="AA630" t="s">
        <v>1168</v>
      </c>
      <c r="AB630" s="35">
        <v>1303</v>
      </c>
      <c r="AC630" t="s">
        <v>1165</v>
      </c>
      <c r="AD630" t="s">
        <v>1749</v>
      </c>
      <c r="AE630" s="35">
        <v>130303</v>
      </c>
      <c r="AF630" t="s">
        <v>1708</v>
      </c>
    </row>
    <row r="631" spans="22:32" x14ac:dyDescent="0.35">
      <c r="V631" s="32" t="s">
        <v>47</v>
      </c>
      <c r="W631" s="33" t="s">
        <v>79</v>
      </c>
      <c r="X631" s="33" t="s">
        <v>748</v>
      </c>
      <c r="Y631" s="36">
        <v>13</v>
      </c>
      <c r="Z631" t="s">
        <v>1096</v>
      </c>
      <c r="AA631" t="s">
        <v>1168</v>
      </c>
      <c r="AB631" s="35">
        <v>1303</v>
      </c>
      <c r="AC631" t="s">
        <v>1165</v>
      </c>
      <c r="AD631" t="s">
        <v>1749</v>
      </c>
      <c r="AE631" s="35">
        <v>130304</v>
      </c>
      <c r="AF631" t="s">
        <v>1709</v>
      </c>
    </row>
    <row r="632" spans="22:32" x14ac:dyDescent="0.35">
      <c r="V632" s="32" t="s">
        <v>47</v>
      </c>
      <c r="W632" s="33" t="s">
        <v>79</v>
      </c>
      <c r="X632" s="33" t="s">
        <v>748</v>
      </c>
      <c r="Y632" s="36">
        <v>13</v>
      </c>
      <c r="Z632" t="s">
        <v>1096</v>
      </c>
      <c r="AA632" t="s">
        <v>1168</v>
      </c>
      <c r="AB632" s="35">
        <v>1303</v>
      </c>
      <c r="AC632" t="s">
        <v>1165</v>
      </c>
      <c r="AD632" t="s">
        <v>1749</v>
      </c>
      <c r="AE632" s="35">
        <v>130305</v>
      </c>
      <c r="AF632" t="s">
        <v>1710</v>
      </c>
    </row>
    <row r="633" spans="22:32" x14ac:dyDescent="0.35">
      <c r="V633" s="32" t="s">
        <v>47</v>
      </c>
      <c r="W633" s="33" t="s">
        <v>79</v>
      </c>
      <c r="X633" s="33" t="s">
        <v>748</v>
      </c>
      <c r="Y633" s="36">
        <v>13</v>
      </c>
      <c r="Z633" t="s">
        <v>1096</v>
      </c>
      <c r="AA633" t="s">
        <v>1168</v>
      </c>
      <c r="AB633" s="35">
        <v>1303</v>
      </c>
      <c r="AC633" t="s">
        <v>1165</v>
      </c>
      <c r="AD633" t="s">
        <v>1749</v>
      </c>
      <c r="AE633" s="35">
        <v>130306</v>
      </c>
      <c r="AF633" t="s">
        <v>1711</v>
      </c>
    </row>
    <row r="634" spans="22:32" x14ac:dyDescent="0.35">
      <c r="V634" s="32" t="s">
        <v>47</v>
      </c>
      <c r="W634" s="33" t="s">
        <v>79</v>
      </c>
      <c r="X634" s="33" t="s">
        <v>748</v>
      </c>
      <c r="Y634" s="36">
        <v>13</v>
      </c>
      <c r="Z634" t="s">
        <v>1096</v>
      </c>
      <c r="AA634" t="s">
        <v>1168</v>
      </c>
      <c r="AB634" s="35">
        <v>1303</v>
      </c>
      <c r="AC634" t="s">
        <v>1165</v>
      </c>
      <c r="AD634" t="s">
        <v>1749</v>
      </c>
      <c r="AE634" s="35">
        <v>130307</v>
      </c>
      <c r="AF634" t="s">
        <v>1488</v>
      </c>
    </row>
    <row r="635" spans="22:32" x14ac:dyDescent="0.35">
      <c r="V635" s="32" t="s">
        <v>47</v>
      </c>
      <c r="W635" s="33" t="s">
        <v>79</v>
      </c>
      <c r="X635" s="33" t="s">
        <v>748</v>
      </c>
      <c r="Y635" s="36">
        <v>13</v>
      </c>
      <c r="Z635" t="s">
        <v>1096</v>
      </c>
      <c r="AA635" t="s">
        <v>1168</v>
      </c>
      <c r="AB635" s="35">
        <v>1303</v>
      </c>
      <c r="AC635" t="s">
        <v>1165</v>
      </c>
      <c r="AD635" t="s">
        <v>1749</v>
      </c>
      <c r="AE635" s="35">
        <v>130308</v>
      </c>
      <c r="AF635" t="s">
        <v>1712</v>
      </c>
    </row>
    <row r="636" spans="22:32" x14ac:dyDescent="0.35">
      <c r="V636" s="32" t="s">
        <v>47</v>
      </c>
      <c r="W636" s="33" t="s">
        <v>79</v>
      </c>
      <c r="X636" s="33" t="s">
        <v>748</v>
      </c>
      <c r="Y636" s="36">
        <v>13</v>
      </c>
      <c r="Z636" t="s">
        <v>1096</v>
      </c>
      <c r="AA636" t="s">
        <v>1168</v>
      </c>
      <c r="AB636" s="35">
        <v>1303</v>
      </c>
      <c r="AC636" t="s">
        <v>1165</v>
      </c>
      <c r="AD636" t="s">
        <v>1749</v>
      </c>
      <c r="AE636" s="35">
        <v>130309</v>
      </c>
      <c r="AF636" t="s">
        <v>1713</v>
      </c>
    </row>
    <row r="637" spans="22:32" x14ac:dyDescent="0.35">
      <c r="V637" s="32" t="s">
        <v>47</v>
      </c>
      <c r="W637" s="33" t="s">
        <v>79</v>
      </c>
      <c r="X637" s="33" t="s">
        <v>748</v>
      </c>
      <c r="Y637" s="36">
        <v>13</v>
      </c>
      <c r="Z637" t="s">
        <v>1096</v>
      </c>
      <c r="AA637" t="s">
        <v>1168</v>
      </c>
      <c r="AB637" s="35">
        <v>1303</v>
      </c>
      <c r="AC637" t="s">
        <v>1165</v>
      </c>
      <c r="AD637" t="s">
        <v>1749</v>
      </c>
      <c r="AE637" s="35">
        <v>130310</v>
      </c>
      <c r="AF637" t="s">
        <v>1714</v>
      </c>
    </row>
    <row r="638" spans="22:32" x14ac:dyDescent="0.35">
      <c r="V638" s="32" t="s">
        <v>47</v>
      </c>
      <c r="W638" s="33" t="s">
        <v>79</v>
      </c>
      <c r="X638" s="33" t="s">
        <v>748</v>
      </c>
      <c r="Y638" s="36">
        <v>13</v>
      </c>
      <c r="Z638" t="s">
        <v>1096</v>
      </c>
      <c r="AA638" t="s">
        <v>1168</v>
      </c>
      <c r="AB638" s="35">
        <v>1303</v>
      </c>
      <c r="AC638" t="s">
        <v>1165</v>
      </c>
      <c r="AD638" t="s">
        <v>1749</v>
      </c>
      <c r="AE638" s="35">
        <v>130311</v>
      </c>
      <c r="AF638" t="s">
        <v>1715</v>
      </c>
    </row>
    <row r="639" spans="22:32" x14ac:dyDescent="0.35">
      <c r="V639" s="32" t="s">
        <v>47</v>
      </c>
      <c r="W639" s="33" t="s">
        <v>79</v>
      </c>
      <c r="X639" s="33" t="s">
        <v>748</v>
      </c>
      <c r="Y639" s="36">
        <v>13</v>
      </c>
      <c r="Z639" t="s">
        <v>1096</v>
      </c>
      <c r="AA639" t="s">
        <v>1168</v>
      </c>
      <c r="AB639" s="35">
        <v>1303</v>
      </c>
      <c r="AC639" t="s">
        <v>1165</v>
      </c>
      <c r="AD639" t="s">
        <v>1749</v>
      </c>
      <c r="AE639" s="35">
        <v>130312</v>
      </c>
      <c r="AF639" t="s">
        <v>1716</v>
      </c>
    </row>
    <row r="640" spans="22:32" x14ac:dyDescent="0.35">
      <c r="V640" s="32" t="s">
        <v>47</v>
      </c>
      <c r="W640" s="33" t="s">
        <v>79</v>
      </c>
      <c r="X640" s="33" t="s">
        <v>748</v>
      </c>
      <c r="Y640" s="36">
        <v>13</v>
      </c>
      <c r="Z640" t="s">
        <v>1096</v>
      </c>
      <c r="AA640" t="s">
        <v>1168</v>
      </c>
      <c r="AB640" s="35">
        <v>1303</v>
      </c>
      <c r="AC640" t="s">
        <v>1165</v>
      </c>
      <c r="AD640" t="s">
        <v>1749</v>
      </c>
      <c r="AE640" s="35">
        <v>130313</v>
      </c>
      <c r="AF640" t="s">
        <v>753</v>
      </c>
    </row>
    <row r="641" spans="22:32" x14ac:dyDescent="0.35">
      <c r="V641" s="32" t="s">
        <v>47</v>
      </c>
      <c r="W641" s="33" t="s">
        <v>79</v>
      </c>
      <c r="X641" s="33" t="s">
        <v>748</v>
      </c>
      <c r="Y641" s="36">
        <v>13</v>
      </c>
      <c r="Z641" t="s">
        <v>1096</v>
      </c>
      <c r="AA641" t="s">
        <v>1168</v>
      </c>
      <c r="AB641" s="35">
        <v>1304</v>
      </c>
      <c r="AC641" t="s">
        <v>1166</v>
      </c>
      <c r="AD641" t="s">
        <v>1749</v>
      </c>
      <c r="AE641" s="35">
        <v>130401</v>
      </c>
      <c r="AF641" t="s">
        <v>1717</v>
      </c>
    </row>
    <row r="642" spans="22:32" x14ac:dyDescent="0.35">
      <c r="V642" s="32" t="s">
        <v>47</v>
      </c>
      <c r="W642" s="33" t="s">
        <v>79</v>
      </c>
      <c r="X642" s="33" t="s">
        <v>748</v>
      </c>
      <c r="Y642" s="36">
        <v>13</v>
      </c>
      <c r="Z642" t="s">
        <v>1096</v>
      </c>
      <c r="AA642" t="s">
        <v>1168</v>
      </c>
      <c r="AB642" s="35">
        <v>1304</v>
      </c>
      <c r="AC642" t="s">
        <v>1166</v>
      </c>
      <c r="AD642" t="s">
        <v>1749</v>
      </c>
      <c r="AE642" s="35">
        <v>130402</v>
      </c>
      <c r="AF642" t="s">
        <v>1718</v>
      </c>
    </row>
    <row r="643" spans="22:32" x14ac:dyDescent="0.35">
      <c r="V643" s="32" t="s">
        <v>47</v>
      </c>
      <c r="W643" s="33" t="s">
        <v>79</v>
      </c>
      <c r="X643" s="33" t="s">
        <v>748</v>
      </c>
      <c r="Y643" s="36">
        <v>13</v>
      </c>
      <c r="Z643" t="s">
        <v>1096</v>
      </c>
      <c r="AA643" t="s">
        <v>1168</v>
      </c>
      <c r="AB643" s="35">
        <v>1304</v>
      </c>
      <c r="AC643" t="s">
        <v>1166</v>
      </c>
      <c r="AD643" t="s">
        <v>1749</v>
      </c>
      <c r="AE643" s="35">
        <v>130403</v>
      </c>
      <c r="AF643" t="s">
        <v>1719</v>
      </c>
    </row>
    <row r="644" spans="22:32" x14ac:dyDescent="0.35">
      <c r="V644" s="32" t="s">
        <v>47</v>
      </c>
      <c r="W644" s="33" t="s">
        <v>79</v>
      </c>
      <c r="X644" s="33" t="s">
        <v>748</v>
      </c>
      <c r="Y644" s="36">
        <v>13</v>
      </c>
      <c r="Z644" t="s">
        <v>1096</v>
      </c>
      <c r="AA644" t="s">
        <v>1168</v>
      </c>
      <c r="AB644" s="35">
        <v>1304</v>
      </c>
      <c r="AC644" t="s">
        <v>1166</v>
      </c>
      <c r="AD644" t="s">
        <v>1749</v>
      </c>
      <c r="AE644" s="35">
        <v>130404</v>
      </c>
      <c r="AF644" t="s">
        <v>1206</v>
      </c>
    </row>
    <row r="645" spans="22:32" x14ac:dyDescent="0.35">
      <c r="V645" s="32" t="s">
        <v>47</v>
      </c>
      <c r="W645" s="33" t="s">
        <v>79</v>
      </c>
      <c r="X645" s="33" t="s">
        <v>748</v>
      </c>
      <c r="Y645" s="36">
        <v>13</v>
      </c>
      <c r="Z645" t="s">
        <v>1096</v>
      </c>
      <c r="AA645" t="s">
        <v>1168</v>
      </c>
      <c r="AB645" s="35">
        <v>1304</v>
      </c>
      <c r="AC645" t="s">
        <v>1166</v>
      </c>
      <c r="AD645" t="s">
        <v>1749</v>
      </c>
      <c r="AE645" s="35">
        <v>130405</v>
      </c>
      <c r="AF645" t="s">
        <v>1720</v>
      </c>
    </row>
    <row r="646" spans="22:32" x14ac:dyDescent="0.35">
      <c r="V646" s="32" t="s">
        <v>47</v>
      </c>
      <c r="W646" s="33" t="s">
        <v>79</v>
      </c>
      <c r="X646" s="33" t="s">
        <v>748</v>
      </c>
      <c r="Y646" s="36">
        <v>13</v>
      </c>
      <c r="Z646" t="s">
        <v>1096</v>
      </c>
      <c r="AA646" t="s">
        <v>1168</v>
      </c>
      <c r="AB646" s="35">
        <v>1304</v>
      </c>
      <c r="AC646" t="s">
        <v>1166</v>
      </c>
      <c r="AD646" t="s">
        <v>1749</v>
      </c>
      <c r="AE646" s="35">
        <v>130406</v>
      </c>
      <c r="AF646" t="s">
        <v>1721</v>
      </c>
    </row>
    <row r="647" spans="22:32" x14ac:dyDescent="0.35">
      <c r="V647" s="32" t="s">
        <v>47</v>
      </c>
      <c r="W647" s="33" t="s">
        <v>79</v>
      </c>
      <c r="X647" s="33" t="s">
        <v>748</v>
      </c>
      <c r="Y647" s="36">
        <v>13</v>
      </c>
      <c r="Z647" t="s">
        <v>1096</v>
      </c>
      <c r="AA647" t="s">
        <v>1168</v>
      </c>
      <c r="AB647" s="35">
        <v>1304</v>
      </c>
      <c r="AC647" t="s">
        <v>1166</v>
      </c>
      <c r="AD647" t="s">
        <v>1749</v>
      </c>
      <c r="AE647" s="35">
        <v>130407</v>
      </c>
      <c r="AF647" t="s">
        <v>1344</v>
      </c>
    </row>
    <row r="648" spans="22:32" x14ac:dyDescent="0.35">
      <c r="V648" s="32" t="s">
        <v>47</v>
      </c>
      <c r="W648" s="33" t="s">
        <v>79</v>
      </c>
      <c r="X648" s="33" t="s">
        <v>748</v>
      </c>
      <c r="Y648" s="36">
        <v>13</v>
      </c>
      <c r="Z648" t="s">
        <v>1096</v>
      </c>
      <c r="AA648" t="s">
        <v>1168</v>
      </c>
      <c r="AB648" s="35">
        <v>1304</v>
      </c>
      <c r="AC648" t="s">
        <v>1166</v>
      </c>
      <c r="AD648" t="s">
        <v>1749</v>
      </c>
      <c r="AE648" s="35">
        <v>130408</v>
      </c>
      <c r="AF648" t="s">
        <v>1722</v>
      </c>
    </row>
    <row r="649" spans="22:32" x14ac:dyDescent="0.35">
      <c r="V649" s="32" t="s">
        <v>47</v>
      </c>
      <c r="W649" s="33" t="s">
        <v>79</v>
      </c>
      <c r="X649" s="33" t="s">
        <v>748</v>
      </c>
      <c r="Y649" s="36">
        <v>13</v>
      </c>
      <c r="Z649" t="s">
        <v>1096</v>
      </c>
      <c r="AA649" t="s">
        <v>1168</v>
      </c>
      <c r="AB649" s="35">
        <v>1304</v>
      </c>
      <c r="AC649" t="s">
        <v>1166</v>
      </c>
      <c r="AD649" t="s">
        <v>1749</v>
      </c>
      <c r="AE649" s="35">
        <v>130409</v>
      </c>
      <c r="AF649" t="s">
        <v>1723</v>
      </c>
    </row>
    <row r="650" spans="22:32" x14ac:dyDescent="0.35">
      <c r="V650" s="32" t="s">
        <v>47</v>
      </c>
      <c r="W650" s="33" t="s">
        <v>79</v>
      </c>
      <c r="X650" s="33" t="s">
        <v>748</v>
      </c>
      <c r="Y650" s="36">
        <v>13</v>
      </c>
      <c r="Z650" t="s">
        <v>1096</v>
      </c>
      <c r="AA650" t="s">
        <v>1168</v>
      </c>
      <c r="AB650" s="35">
        <v>1304</v>
      </c>
      <c r="AC650" t="s">
        <v>1166</v>
      </c>
      <c r="AD650" t="s">
        <v>1749</v>
      </c>
      <c r="AE650" s="35">
        <v>130410</v>
      </c>
      <c r="AF650" t="s">
        <v>1724</v>
      </c>
    </row>
    <row r="651" spans="22:32" x14ac:dyDescent="0.35">
      <c r="V651" s="32" t="s">
        <v>47</v>
      </c>
      <c r="W651" s="33" t="s">
        <v>79</v>
      </c>
      <c r="X651" s="33" t="s">
        <v>748</v>
      </c>
      <c r="Y651" s="36">
        <v>13</v>
      </c>
      <c r="Z651" t="s">
        <v>1096</v>
      </c>
      <c r="AA651" t="s">
        <v>1168</v>
      </c>
      <c r="AB651" s="35">
        <v>1304</v>
      </c>
      <c r="AC651" t="s">
        <v>1166</v>
      </c>
      <c r="AD651" t="s">
        <v>1749</v>
      </c>
      <c r="AE651" s="35">
        <v>130411</v>
      </c>
      <c r="AF651" t="s">
        <v>1725</v>
      </c>
    </row>
    <row r="652" spans="22:32" x14ac:dyDescent="0.35">
      <c r="V652" s="32" t="s">
        <v>47</v>
      </c>
      <c r="W652" s="33" t="s">
        <v>79</v>
      </c>
      <c r="X652" s="33" t="s">
        <v>748</v>
      </c>
      <c r="Y652" s="36">
        <v>13</v>
      </c>
      <c r="Z652" t="s">
        <v>1096</v>
      </c>
      <c r="AA652" t="s">
        <v>1168</v>
      </c>
      <c r="AB652" s="35">
        <v>1307</v>
      </c>
      <c r="AC652" t="s">
        <v>1167</v>
      </c>
      <c r="AD652" t="s">
        <v>1749</v>
      </c>
      <c r="AE652" s="35">
        <v>130701</v>
      </c>
      <c r="AF652" t="s">
        <v>1726</v>
      </c>
    </row>
    <row r="653" spans="22:32" x14ac:dyDescent="0.35">
      <c r="V653" s="32" t="s">
        <v>47</v>
      </c>
      <c r="W653" s="33" t="s">
        <v>79</v>
      </c>
      <c r="X653" s="33" t="s">
        <v>748</v>
      </c>
      <c r="Y653" s="36">
        <v>13</v>
      </c>
      <c r="Z653" t="s">
        <v>1096</v>
      </c>
      <c r="AA653" t="s">
        <v>1168</v>
      </c>
      <c r="AB653" s="35">
        <v>1307</v>
      </c>
      <c r="AC653" t="s">
        <v>1167</v>
      </c>
      <c r="AD653" t="s">
        <v>1749</v>
      </c>
      <c r="AE653" s="35">
        <v>130702</v>
      </c>
      <c r="AF653" t="s">
        <v>1727</v>
      </c>
    </row>
    <row r="654" spans="22:32" x14ac:dyDescent="0.35">
      <c r="V654" s="32" t="s">
        <v>47</v>
      </c>
      <c r="W654" s="33" t="s">
        <v>79</v>
      </c>
      <c r="X654" s="33" t="s">
        <v>748</v>
      </c>
      <c r="Y654" s="36">
        <v>13</v>
      </c>
      <c r="Z654" t="s">
        <v>1096</v>
      </c>
      <c r="AA654" t="s">
        <v>1168</v>
      </c>
      <c r="AB654" s="35">
        <v>1307</v>
      </c>
      <c r="AC654" t="s">
        <v>1167</v>
      </c>
      <c r="AD654" t="s">
        <v>1749</v>
      </c>
      <c r="AE654" s="35">
        <v>130703</v>
      </c>
      <c r="AF654" t="s">
        <v>1728</v>
      </c>
    </row>
    <row r="655" spans="22:32" x14ac:dyDescent="0.35">
      <c r="V655" s="32" t="s">
        <v>47</v>
      </c>
      <c r="W655" s="33" t="s">
        <v>79</v>
      </c>
      <c r="X655" s="33" t="s">
        <v>748</v>
      </c>
      <c r="Y655" s="36">
        <v>13</v>
      </c>
      <c r="Z655" t="s">
        <v>1096</v>
      </c>
      <c r="AA655" t="s">
        <v>1168</v>
      </c>
      <c r="AB655" s="35">
        <v>1307</v>
      </c>
      <c r="AC655" t="s">
        <v>1167</v>
      </c>
      <c r="AD655" t="s">
        <v>1749</v>
      </c>
      <c r="AE655" s="35">
        <v>130704</v>
      </c>
      <c r="AF655" t="s">
        <v>1729</v>
      </c>
    </row>
    <row r="656" spans="22:32" x14ac:dyDescent="0.35">
      <c r="V656" s="32" t="s">
        <v>47</v>
      </c>
      <c r="W656" s="33" t="s">
        <v>79</v>
      </c>
      <c r="X656" s="33" t="s">
        <v>748</v>
      </c>
      <c r="Y656" s="36">
        <v>13</v>
      </c>
      <c r="Z656" t="s">
        <v>1096</v>
      </c>
      <c r="AA656" t="s">
        <v>1168</v>
      </c>
      <c r="AB656" s="35">
        <v>1307</v>
      </c>
      <c r="AC656" t="s">
        <v>1167</v>
      </c>
      <c r="AD656" t="s">
        <v>1749</v>
      </c>
      <c r="AE656" s="35">
        <v>130705</v>
      </c>
      <c r="AF656" t="s">
        <v>1730</v>
      </c>
    </row>
    <row r="657" spans="22:32" x14ac:dyDescent="0.35">
      <c r="V657" s="32" t="s">
        <v>47</v>
      </c>
      <c r="W657" s="33" t="s">
        <v>79</v>
      </c>
      <c r="X657" s="33" t="s">
        <v>748</v>
      </c>
      <c r="Y657" s="36">
        <v>13</v>
      </c>
      <c r="Z657" t="s">
        <v>1096</v>
      </c>
      <c r="AA657" t="s">
        <v>1168</v>
      </c>
      <c r="AB657" s="35">
        <v>1307</v>
      </c>
      <c r="AC657" t="s">
        <v>1167</v>
      </c>
      <c r="AD657" t="s">
        <v>1749</v>
      </c>
      <c r="AE657" s="35">
        <v>130706</v>
      </c>
      <c r="AF657" t="s">
        <v>1236</v>
      </c>
    </row>
    <row r="658" spans="22:32" x14ac:dyDescent="0.35">
      <c r="V658" s="32" t="s">
        <v>47</v>
      </c>
      <c r="W658" s="33" t="s">
        <v>79</v>
      </c>
      <c r="X658" s="33" t="s">
        <v>748</v>
      </c>
      <c r="Y658" s="36">
        <v>13</v>
      </c>
      <c r="Z658" t="s">
        <v>1096</v>
      </c>
      <c r="AA658" t="s">
        <v>1168</v>
      </c>
      <c r="AB658" s="35">
        <v>1307</v>
      </c>
      <c r="AC658" t="s">
        <v>1167</v>
      </c>
      <c r="AD658" t="s">
        <v>1749</v>
      </c>
      <c r="AE658" s="35">
        <v>130707</v>
      </c>
      <c r="AF658" t="s">
        <v>1731</v>
      </c>
    </row>
    <row r="659" spans="22:32" x14ac:dyDescent="0.35">
      <c r="V659" s="32" t="s">
        <v>47</v>
      </c>
      <c r="W659" s="33" t="s">
        <v>79</v>
      </c>
      <c r="X659" s="33" t="s">
        <v>748</v>
      </c>
      <c r="Y659" s="36">
        <v>13</v>
      </c>
      <c r="Z659" t="s">
        <v>1096</v>
      </c>
      <c r="AA659" t="s">
        <v>1168</v>
      </c>
      <c r="AB659" s="35">
        <v>1307</v>
      </c>
      <c r="AC659" t="s">
        <v>1167</v>
      </c>
      <c r="AD659" t="s">
        <v>1749</v>
      </c>
      <c r="AE659" s="35">
        <v>130708</v>
      </c>
      <c r="AF659" t="s">
        <v>1732</v>
      </c>
    </row>
    <row r="660" spans="22:32" x14ac:dyDescent="0.35">
      <c r="V660" s="32" t="s">
        <v>47</v>
      </c>
      <c r="W660" s="33" t="s">
        <v>79</v>
      </c>
      <c r="X660" s="33" t="s">
        <v>748</v>
      </c>
      <c r="Y660" s="36">
        <v>13</v>
      </c>
      <c r="Z660" t="s">
        <v>1096</v>
      </c>
      <c r="AA660" t="s">
        <v>1168</v>
      </c>
      <c r="AB660" s="35">
        <v>1307</v>
      </c>
      <c r="AC660" t="s">
        <v>1167</v>
      </c>
      <c r="AD660" t="s">
        <v>1749</v>
      </c>
      <c r="AE660" s="35">
        <v>130709</v>
      </c>
      <c r="AF660" t="s">
        <v>1090</v>
      </c>
    </row>
    <row r="661" spans="22:32" x14ac:dyDescent="0.35">
      <c r="V661" s="32" t="s">
        <v>47</v>
      </c>
      <c r="W661" s="33" t="s">
        <v>79</v>
      </c>
      <c r="X661" s="33" t="s">
        <v>748</v>
      </c>
      <c r="Y661" s="36">
        <v>13</v>
      </c>
      <c r="Z661" t="s">
        <v>1096</v>
      </c>
      <c r="AA661" t="s">
        <v>1168</v>
      </c>
      <c r="AB661" s="35">
        <v>1307</v>
      </c>
      <c r="AC661" t="s">
        <v>1167</v>
      </c>
      <c r="AD661" t="s">
        <v>1749</v>
      </c>
      <c r="AE661" s="35">
        <v>130710</v>
      </c>
      <c r="AF661" t="s">
        <v>1733</v>
      </c>
    </row>
    <row r="662" spans="22:32" x14ac:dyDescent="0.35">
      <c r="V662" s="32" t="s">
        <v>47</v>
      </c>
      <c r="W662" s="33" t="s">
        <v>79</v>
      </c>
      <c r="X662" s="33" t="s">
        <v>748</v>
      </c>
      <c r="Y662" s="36">
        <v>13</v>
      </c>
      <c r="Z662" t="s">
        <v>1096</v>
      </c>
      <c r="AA662" t="s">
        <v>1168</v>
      </c>
      <c r="AB662" s="35">
        <v>1307</v>
      </c>
      <c r="AC662" t="s">
        <v>1167</v>
      </c>
      <c r="AD662" t="s">
        <v>1749</v>
      </c>
      <c r="AE662" s="35">
        <v>130711</v>
      </c>
      <c r="AF662" t="s">
        <v>1734</v>
      </c>
    </row>
    <row r="663" spans="22:32" x14ac:dyDescent="0.35">
      <c r="V663" s="32" t="s">
        <v>47</v>
      </c>
      <c r="W663" s="33" t="s">
        <v>79</v>
      </c>
      <c r="X663" s="33" t="s">
        <v>748</v>
      </c>
      <c r="Y663" s="36">
        <v>13</v>
      </c>
      <c r="Z663" t="s">
        <v>1096</v>
      </c>
      <c r="AA663" t="s">
        <v>1168</v>
      </c>
      <c r="AB663" s="35">
        <v>1307</v>
      </c>
      <c r="AC663" t="s">
        <v>1167</v>
      </c>
      <c r="AD663" t="s">
        <v>1749</v>
      </c>
      <c r="AE663" s="35">
        <v>130712</v>
      </c>
      <c r="AF663" t="s">
        <v>1735</v>
      </c>
    </row>
    <row r="664" spans="22:32" x14ac:dyDescent="0.35">
      <c r="V664" s="32" t="s">
        <v>47</v>
      </c>
      <c r="W664" s="33" t="s">
        <v>79</v>
      </c>
      <c r="X664" s="33" t="s">
        <v>748</v>
      </c>
      <c r="Y664" s="36">
        <v>13</v>
      </c>
      <c r="Z664" t="s">
        <v>1096</v>
      </c>
      <c r="AA664" t="s">
        <v>1168</v>
      </c>
      <c r="AB664" s="35">
        <v>1307</v>
      </c>
      <c r="AC664" t="s">
        <v>1167</v>
      </c>
      <c r="AD664" t="s">
        <v>1749</v>
      </c>
      <c r="AE664" s="35">
        <v>130713</v>
      </c>
      <c r="AF664" t="s">
        <v>1736</v>
      </c>
    </row>
    <row r="665" spans="22:32" x14ac:dyDescent="0.35">
      <c r="V665" s="32" t="s">
        <v>47</v>
      </c>
      <c r="W665" s="33" t="s">
        <v>79</v>
      </c>
      <c r="X665" s="33" t="s">
        <v>748</v>
      </c>
      <c r="Y665" s="36">
        <v>13</v>
      </c>
      <c r="Z665" t="s">
        <v>1096</v>
      </c>
      <c r="AA665" t="s">
        <v>1168</v>
      </c>
      <c r="AB665" s="35">
        <v>1307</v>
      </c>
      <c r="AC665" t="s">
        <v>1167</v>
      </c>
      <c r="AD665" t="s">
        <v>1749</v>
      </c>
      <c r="AE665" s="35">
        <v>130714</v>
      </c>
      <c r="AF665" t="s">
        <v>1737</v>
      </c>
    </row>
    <row r="666" spans="22:32" x14ac:dyDescent="0.35">
      <c r="V666" s="32" t="s">
        <v>47</v>
      </c>
      <c r="W666" s="33" t="s">
        <v>79</v>
      </c>
      <c r="X666" s="33" t="s">
        <v>748</v>
      </c>
      <c r="Y666" s="36">
        <v>13</v>
      </c>
      <c r="Z666" t="s">
        <v>1096</v>
      </c>
      <c r="AA666" t="s">
        <v>1168</v>
      </c>
      <c r="AB666" s="35">
        <v>1307</v>
      </c>
      <c r="AC666" t="s">
        <v>1167</v>
      </c>
      <c r="AD666" t="s">
        <v>1749</v>
      </c>
      <c r="AE666" s="35">
        <v>130715</v>
      </c>
      <c r="AF666" t="s">
        <v>1738</v>
      </c>
    </row>
    <row r="667" spans="22:32" x14ac:dyDescent="0.35">
      <c r="V667" s="32" t="s">
        <v>47</v>
      </c>
      <c r="W667" s="33" t="s">
        <v>79</v>
      </c>
      <c r="X667" s="33" t="s">
        <v>748</v>
      </c>
      <c r="Y667" s="36">
        <v>13</v>
      </c>
      <c r="Z667" t="s">
        <v>1096</v>
      </c>
      <c r="AA667" t="s">
        <v>1168</v>
      </c>
      <c r="AB667" s="35">
        <v>1307</v>
      </c>
      <c r="AC667" t="s">
        <v>1167</v>
      </c>
      <c r="AD667" t="s">
        <v>1749</v>
      </c>
      <c r="AE667" s="35">
        <v>130716</v>
      </c>
      <c r="AF667" t="s">
        <v>1739</v>
      </c>
    </row>
    <row r="668" spans="22:32" x14ac:dyDescent="0.35">
      <c r="V668" s="32" t="s">
        <v>47</v>
      </c>
      <c r="W668" s="33" t="s">
        <v>79</v>
      </c>
      <c r="X668" s="33" t="s">
        <v>748</v>
      </c>
      <c r="Y668" s="36">
        <v>13</v>
      </c>
      <c r="Z668" t="s">
        <v>1096</v>
      </c>
      <c r="AA668" t="s">
        <v>1168</v>
      </c>
      <c r="AB668" s="35">
        <v>1307</v>
      </c>
      <c r="AC668" t="s">
        <v>1167</v>
      </c>
      <c r="AD668" t="s">
        <v>1749</v>
      </c>
      <c r="AE668" s="35">
        <v>130717</v>
      </c>
      <c r="AF668" t="s">
        <v>1740</v>
      </c>
    </row>
    <row r="669" spans="22:32" x14ac:dyDescent="0.35">
      <c r="V669" s="32" t="s">
        <v>47</v>
      </c>
      <c r="W669" s="33" t="s">
        <v>79</v>
      </c>
      <c r="X669" s="33" t="s">
        <v>748</v>
      </c>
      <c r="Y669" s="36">
        <v>13</v>
      </c>
      <c r="Z669" t="s">
        <v>1096</v>
      </c>
      <c r="AA669" t="s">
        <v>1168</v>
      </c>
      <c r="AB669" s="35">
        <v>1307</v>
      </c>
      <c r="AC669" t="s">
        <v>1167</v>
      </c>
      <c r="AD669" t="s">
        <v>1749</v>
      </c>
      <c r="AE669" s="35">
        <v>130718</v>
      </c>
      <c r="AF669" t="s">
        <v>1213</v>
      </c>
    </row>
    <row r="670" spans="22:32" x14ac:dyDescent="0.35">
      <c r="V670" s="32" t="s">
        <v>47</v>
      </c>
      <c r="W670" s="33" t="s">
        <v>79</v>
      </c>
      <c r="X670" s="33" t="s">
        <v>748</v>
      </c>
      <c r="Y670" s="36">
        <v>13</v>
      </c>
      <c r="Z670" t="s">
        <v>1096</v>
      </c>
      <c r="AA670" t="s">
        <v>1168</v>
      </c>
      <c r="AB670" s="35">
        <v>1309</v>
      </c>
      <c r="AC670" t="s">
        <v>459</v>
      </c>
      <c r="AD670" t="s">
        <v>1749</v>
      </c>
      <c r="AE670" s="35">
        <v>130901</v>
      </c>
      <c r="AF670" t="s">
        <v>1741</v>
      </c>
    </row>
    <row r="671" spans="22:32" x14ac:dyDescent="0.35">
      <c r="V671" s="32" t="s">
        <v>47</v>
      </c>
      <c r="W671" s="33" t="s">
        <v>79</v>
      </c>
      <c r="X671" s="33" t="s">
        <v>748</v>
      </c>
      <c r="Y671" s="36">
        <v>13</v>
      </c>
      <c r="Z671" t="s">
        <v>1096</v>
      </c>
      <c r="AA671" t="s">
        <v>1168</v>
      </c>
      <c r="AB671" s="35">
        <v>1309</v>
      </c>
      <c r="AC671" t="s">
        <v>459</v>
      </c>
      <c r="AD671" t="s">
        <v>1749</v>
      </c>
      <c r="AE671" s="35">
        <v>130902</v>
      </c>
      <c r="AF671" t="s">
        <v>1742</v>
      </c>
    </row>
    <row r="672" spans="22:32" x14ac:dyDescent="0.35">
      <c r="V672" s="32" t="s">
        <v>47</v>
      </c>
      <c r="W672" s="33" t="s">
        <v>79</v>
      </c>
      <c r="X672" s="33" t="s">
        <v>748</v>
      </c>
      <c r="Y672" s="36">
        <v>13</v>
      </c>
      <c r="Z672" t="s">
        <v>1096</v>
      </c>
      <c r="AA672" t="s">
        <v>1168</v>
      </c>
      <c r="AB672" s="35">
        <v>1309</v>
      </c>
      <c r="AC672" t="s">
        <v>459</v>
      </c>
      <c r="AD672" t="s">
        <v>1749</v>
      </c>
      <c r="AE672" s="35">
        <v>130903</v>
      </c>
      <c r="AF672" t="s">
        <v>1566</v>
      </c>
    </row>
    <row r="673" spans="22:32" x14ac:dyDescent="0.35">
      <c r="V673" s="32" t="s">
        <v>47</v>
      </c>
      <c r="W673" s="33" t="s">
        <v>79</v>
      </c>
      <c r="X673" s="33" t="s">
        <v>748</v>
      </c>
      <c r="Y673" s="36">
        <v>13</v>
      </c>
      <c r="Z673" t="s">
        <v>1096</v>
      </c>
      <c r="AA673" t="s">
        <v>1168</v>
      </c>
      <c r="AB673" s="35">
        <v>1309</v>
      </c>
      <c r="AC673" t="s">
        <v>459</v>
      </c>
      <c r="AD673" t="s">
        <v>1749</v>
      </c>
      <c r="AE673" s="35">
        <v>130904</v>
      </c>
      <c r="AF673" t="s">
        <v>1676</v>
      </c>
    </row>
    <row r="674" spans="22:32" x14ac:dyDescent="0.35">
      <c r="V674" s="32" t="s">
        <v>47</v>
      </c>
      <c r="W674" s="33" t="s">
        <v>79</v>
      </c>
      <c r="X674" s="33" t="s">
        <v>748</v>
      </c>
      <c r="Y674" s="36">
        <v>13</v>
      </c>
      <c r="Z674" t="s">
        <v>1096</v>
      </c>
      <c r="AA674" t="s">
        <v>1168</v>
      </c>
      <c r="AB674" s="35">
        <v>1309</v>
      </c>
      <c r="AC674" t="s">
        <v>459</v>
      </c>
      <c r="AD674" t="s">
        <v>1749</v>
      </c>
      <c r="AE674" s="35">
        <v>130905</v>
      </c>
      <c r="AF674" t="s">
        <v>1743</v>
      </c>
    </row>
    <row r="675" spans="22:32" x14ac:dyDescent="0.35">
      <c r="V675" s="32" t="s">
        <v>47</v>
      </c>
      <c r="W675" s="33" t="s">
        <v>79</v>
      </c>
      <c r="X675" s="33" t="s">
        <v>748</v>
      </c>
      <c r="Y675" s="36">
        <v>13</v>
      </c>
      <c r="Z675" t="s">
        <v>1096</v>
      </c>
      <c r="AA675" t="s">
        <v>1168</v>
      </c>
      <c r="AB675" s="35">
        <v>1309</v>
      </c>
      <c r="AC675" t="s">
        <v>459</v>
      </c>
      <c r="AD675" t="s">
        <v>1749</v>
      </c>
      <c r="AE675" s="35">
        <v>130906</v>
      </c>
      <c r="AF675" t="s">
        <v>1550</v>
      </c>
    </row>
    <row r="676" spans="22:32" x14ac:dyDescent="0.35">
      <c r="V676" s="32" t="s">
        <v>47</v>
      </c>
      <c r="W676" s="33" t="s">
        <v>79</v>
      </c>
      <c r="X676" s="33" t="s">
        <v>748</v>
      </c>
      <c r="Y676" s="36">
        <v>13</v>
      </c>
      <c r="Z676" t="s">
        <v>1096</v>
      </c>
      <c r="AA676" t="s">
        <v>1168</v>
      </c>
      <c r="AB676" s="35">
        <v>1309</v>
      </c>
      <c r="AC676" t="s">
        <v>459</v>
      </c>
      <c r="AD676" t="s">
        <v>1749</v>
      </c>
      <c r="AE676" s="35">
        <v>130907</v>
      </c>
      <c r="AF676" t="s">
        <v>1744</v>
      </c>
    </row>
    <row r="677" spans="22:32" x14ac:dyDescent="0.35">
      <c r="V677" s="32" t="s">
        <v>47</v>
      </c>
      <c r="W677" s="33" t="s">
        <v>79</v>
      </c>
      <c r="X677" s="33" t="s">
        <v>748</v>
      </c>
      <c r="Y677" s="36">
        <v>13</v>
      </c>
      <c r="Z677" t="s">
        <v>1096</v>
      </c>
      <c r="AA677" t="s">
        <v>1168</v>
      </c>
      <c r="AB677" s="35">
        <v>1309</v>
      </c>
      <c r="AC677" t="s">
        <v>459</v>
      </c>
      <c r="AD677" t="s">
        <v>1749</v>
      </c>
      <c r="AE677" s="35">
        <v>130908</v>
      </c>
      <c r="AF677" t="s">
        <v>1745</v>
      </c>
    </row>
    <row r="678" spans="22:32" x14ac:dyDescent="0.35">
      <c r="V678" s="32" t="s">
        <v>47</v>
      </c>
      <c r="W678" s="33" t="s">
        <v>79</v>
      </c>
      <c r="X678" s="33" t="s">
        <v>748</v>
      </c>
      <c r="Y678" s="36">
        <v>13</v>
      </c>
      <c r="Z678" t="s">
        <v>1096</v>
      </c>
      <c r="AA678" t="s">
        <v>1168</v>
      </c>
      <c r="AB678" s="35">
        <v>1309</v>
      </c>
      <c r="AC678" t="s">
        <v>459</v>
      </c>
      <c r="AD678" t="s">
        <v>1749</v>
      </c>
      <c r="AE678" s="35">
        <v>130909</v>
      </c>
      <c r="AF678" t="s">
        <v>832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5F9F6-54A0-4F10-880C-CB7BFAD284AB}">
  <sheetPr>
    <tabColor rgb="FF00B050"/>
  </sheetPr>
  <dimension ref="B3:T182"/>
  <sheetViews>
    <sheetView showGridLines="0" topLeftCell="E1" workbookViewId="0">
      <selection activeCell="E1" sqref="E1"/>
    </sheetView>
  </sheetViews>
  <sheetFormatPr baseColWidth="10" defaultRowHeight="14.5" x14ac:dyDescent="0.35"/>
  <cols>
    <col min="1" max="1" width="3.36328125" customWidth="1"/>
    <col min="2" max="2" width="7.90625" bestFit="1" customWidth="1"/>
    <col min="4" max="5" width="4.36328125" customWidth="1"/>
    <col min="6" max="6" width="19.453125" customWidth="1"/>
    <col min="7" max="7" width="9.90625" bestFit="1" customWidth="1"/>
    <col min="8" max="8" width="12.90625" bestFit="1" customWidth="1"/>
    <col min="9" max="9" width="9.54296875" bestFit="1" customWidth="1"/>
    <col min="10" max="10" width="17.1796875" customWidth="1"/>
    <col min="11" max="11" width="2.6328125" customWidth="1"/>
    <col min="12" max="12" width="2.81640625" customWidth="1"/>
    <col min="13" max="13" width="7.90625" bestFit="1" customWidth="1"/>
    <col min="14" max="14" width="9.90625" bestFit="1" customWidth="1"/>
    <col min="15" max="15" width="12.90625" bestFit="1" customWidth="1"/>
    <col min="16" max="16" width="9.54296875" bestFit="1" customWidth="1"/>
    <col min="17" max="17" width="14.81640625" bestFit="1" customWidth="1"/>
    <col min="18" max="18" width="11.6328125" customWidth="1"/>
    <col min="19" max="19" width="9.54296875" bestFit="1" customWidth="1"/>
    <col min="20" max="20" width="27.1796875" bestFit="1" customWidth="1"/>
  </cols>
  <sheetData>
    <row r="3" spans="2:20" x14ac:dyDescent="0.35">
      <c r="B3" s="34" t="s">
        <v>81</v>
      </c>
      <c r="C3" s="34" t="s">
        <v>82</v>
      </c>
      <c r="F3" s="34" t="s">
        <v>81</v>
      </c>
      <c r="G3" s="34" t="s">
        <v>82</v>
      </c>
      <c r="H3" s="34" t="s">
        <v>105</v>
      </c>
      <c r="I3" s="34" t="s">
        <v>103</v>
      </c>
      <c r="J3" s="34" t="s">
        <v>124</v>
      </c>
      <c r="M3" s="34" t="s">
        <v>81</v>
      </c>
      <c r="N3" s="34" t="s">
        <v>82</v>
      </c>
      <c r="O3" s="34" t="s">
        <v>105</v>
      </c>
      <c r="P3" s="34" t="s">
        <v>103</v>
      </c>
      <c r="Q3" s="34" t="s">
        <v>124</v>
      </c>
      <c r="R3" s="34" t="s">
        <v>106</v>
      </c>
      <c r="S3" s="34" t="s">
        <v>104</v>
      </c>
      <c r="T3" s="34" t="s">
        <v>464</v>
      </c>
    </row>
    <row r="4" spans="2:20" x14ac:dyDescent="0.35">
      <c r="B4" s="32" t="s">
        <v>45</v>
      </c>
      <c r="C4" s="33" t="s">
        <v>73</v>
      </c>
      <c r="F4" s="32" t="s">
        <v>49</v>
      </c>
      <c r="G4" s="33" t="s">
        <v>76</v>
      </c>
      <c r="H4" s="33" t="s">
        <v>102</v>
      </c>
      <c r="I4">
        <v>1</v>
      </c>
      <c r="J4" t="s">
        <v>2654</v>
      </c>
      <c r="M4" s="32" t="s">
        <v>47</v>
      </c>
      <c r="N4" s="33" t="s">
        <v>76</v>
      </c>
      <c r="O4" s="33" t="s">
        <v>102</v>
      </c>
      <c r="P4" s="35">
        <v>1</v>
      </c>
      <c r="Q4" t="s">
        <v>2654</v>
      </c>
      <c r="R4" t="s">
        <v>83</v>
      </c>
      <c r="S4" t="s">
        <v>1757</v>
      </c>
      <c r="T4" t="s">
        <v>2654</v>
      </c>
    </row>
    <row r="5" spans="2:20" x14ac:dyDescent="0.35">
      <c r="B5" s="32" t="s">
        <v>45</v>
      </c>
      <c r="C5" s="33" t="s">
        <v>75</v>
      </c>
      <c r="F5" s="32" t="s">
        <v>49</v>
      </c>
      <c r="G5" s="33" t="s">
        <v>76</v>
      </c>
      <c r="H5" s="33" t="s">
        <v>102</v>
      </c>
      <c r="I5">
        <v>2</v>
      </c>
      <c r="J5" t="s">
        <v>596</v>
      </c>
      <c r="M5" s="32" t="s">
        <v>47</v>
      </c>
      <c r="N5" s="33" t="s">
        <v>76</v>
      </c>
      <c r="O5" t="s">
        <v>102</v>
      </c>
      <c r="P5" s="35">
        <v>1</v>
      </c>
      <c r="Q5" t="s">
        <v>2654</v>
      </c>
      <c r="R5" t="s">
        <v>83</v>
      </c>
      <c r="S5" t="s">
        <v>1758</v>
      </c>
      <c r="T5" t="s">
        <v>2655</v>
      </c>
    </row>
    <row r="6" spans="2:20" s="33" customFormat="1" x14ac:dyDescent="0.35">
      <c r="B6" s="32" t="s">
        <v>45</v>
      </c>
      <c r="C6" s="33" t="s">
        <v>74</v>
      </c>
      <c r="F6" s="32" t="s">
        <v>49</v>
      </c>
      <c r="G6" s="33" t="s">
        <v>76</v>
      </c>
      <c r="H6" s="33" t="s">
        <v>102</v>
      </c>
      <c r="I6">
        <v>3</v>
      </c>
      <c r="J6" s="33" t="s">
        <v>2673</v>
      </c>
      <c r="M6" s="32" t="s">
        <v>47</v>
      </c>
      <c r="N6" s="33" t="s">
        <v>76</v>
      </c>
      <c r="O6" s="33" t="s">
        <v>102</v>
      </c>
      <c r="P6" s="35">
        <v>1</v>
      </c>
      <c r="Q6" s="33" t="s">
        <v>2654</v>
      </c>
      <c r="R6" s="33" t="s">
        <v>83</v>
      </c>
      <c r="S6" s="33" t="s">
        <v>1760</v>
      </c>
      <c r="T6" s="33" t="s">
        <v>2656</v>
      </c>
    </row>
    <row r="7" spans="2:20" s="33" customFormat="1" x14ac:dyDescent="0.35">
      <c r="B7" s="32" t="s">
        <v>45</v>
      </c>
      <c r="C7" s="33" t="s">
        <v>76</v>
      </c>
      <c r="F7" s="32" t="s">
        <v>49</v>
      </c>
      <c r="G7" s="33" t="s">
        <v>76</v>
      </c>
      <c r="H7" s="33" t="s">
        <v>102</v>
      </c>
      <c r="I7">
        <v>4</v>
      </c>
      <c r="J7" s="33" t="s">
        <v>2690</v>
      </c>
      <c r="M7" s="32" t="s">
        <v>47</v>
      </c>
      <c r="N7" s="33" t="s">
        <v>76</v>
      </c>
      <c r="O7" s="33" t="s">
        <v>102</v>
      </c>
      <c r="P7" s="35">
        <v>1</v>
      </c>
      <c r="Q7" s="33" t="s">
        <v>2654</v>
      </c>
      <c r="R7" s="33" t="s">
        <v>83</v>
      </c>
      <c r="S7" s="33" t="s">
        <v>1762</v>
      </c>
      <c r="T7" s="33" t="s">
        <v>2657</v>
      </c>
    </row>
    <row r="8" spans="2:20" s="33" customFormat="1" x14ac:dyDescent="0.35">
      <c r="B8" s="32" t="s">
        <v>45</v>
      </c>
      <c r="C8" t="s">
        <v>77</v>
      </c>
      <c r="F8" s="32" t="s">
        <v>49</v>
      </c>
      <c r="G8" s="33" t="s">
        <v>76</v>
      </c>
      <c r="H8" s="33" t="s">
        <v>102</v>
      </c>
      <c r="I8">
        <v>5</v>
      </c>
      <c r="J8" s="33" t="s">
        <v>491</v>
      </c>
      <c r="M8" s="32" t="s">
        <v>47</v>
      </c>
      <c r="N8" s="33" t="s">
        <v>76</v>
      </c>
      <c r="O8" s="33" t="s">
        <v>102</v>
      </c>
      <c r="P8" s="35">
        <v>1</v>
      </c>
      <c r="Q8" s="33" t="s">
        <v>2654</v>
      </c>
      <c r="R8" s="33" t="s">
        <v>83</v>
      </c>
      <c r="S8" s="33" t="s">
        <v>1764</v>
      </c>
      <c r="T8" s="33" t="s">
        <v>2658</v>
      </c>
    </row>
    <row r="9" spans="2:20" s="33" customFormat="1" x14ac:dyDescent="0.35">
      <c r="B9" s="32" t="s">
        <v>45</v>
      </c>
      <c r="C9" t="s">
        <v>78</v>
      </c>
      <c r="F9" s="32" t="s">
        <v>49</v>
      </c>
      <c r="G9" s="33" t="s">
        <v>76</v>
      </c>
      <c r="H9" s="33" t="s">
        <v>102</v>
      </c>
      <c r="I9">
        <v>6</v>
      </c>
      <c r="J9" s="33" t="s">
        <v>2739</v>
      </c>
      <c r="M9" s="32" t="s">
        <v>47</v>
      </c>
      <c r="N9" s="33" t="s">
        <v>76</v>
      </c>
      <c r="O9" s="33" t="s">
        <v>102</v>
      </c>
      <c r="P9" s="35">
        <v>1</v>
      </c>
      <c r="Q9" s="33" t="s">
        <v>2654</v>
      </c>
      <c r="R9" s="33" t="s">
        <v>83</v>
      </c>
      <c r="S9" s="33" t="s">
        <v>1766</v>
      </c>
      <c r="T9" s="33" t="s">
        <v>2659</v>
      </c>
    </row>
    <row r="10" spans="2:20" x14ac:dyDescent="0.35">
      <c r="B10" s="32" t="s">
        <v>45</v>
      </c>
      <c r="C10" t="s">
        <v>79</v>
      </c>
      <c r="F10" s="32" t="s">
        <v>49</v>
      </c>
      <c r="G10" s="33" t="s">
        <v>76</v>
      </c>
      <c r="H10" s="33" t="s">
        <v>102</v>
      </c>
      <c r="I10">
        <v>7</v>
      </c>
      <c r="J10" t="s">
        <v>2763</v>
      </c>
      <c r="M10" s="32" t="s">
        <v>47</v>
      </c>
      <c r="N10" s="33" t="s">
        <v>76</v>
      </c>
      <c r="O10" t="s">
        <v>102</v>
      </c>
      <c r="P10" s="35">
        <v>1</v>
      </c>
      <c r="Q10" t="s">
        <v>2654</v>
      </c>
      <c r="R10" t="s">
        <v>83</v>
      </c>
      <c r="S10" t="s">
        <v>1768</v>
      </c>
      <c r="T10" t="s">
        <v>2660</v>
      </c>
    </row>
    <row r="11" spans="2:20" x14ac:dyDescent="0.35">
      <c r="B11" s="32" t="s">
        <v>45</v>
      </c>
      <c r="C11" t="s">
        <v>80</v>
      </c>
      <c r="F11" s="32" t="s">
        <v>49</v>
      </c>
      <c r="G11" s="33" t="s">
        <v>76</v>
      </c>
      <c r="H11" s="33" t="s">
        <v>102</v>
      </c>
      <c r="I11">
        <v>8</v>
      </c>
      <c r="J11" t="s">
        <v>623</v>
      </c>
      <c r="M11" s="32" t="s">
        <v>47</v>
      </c>
      <c r="N11" s="33" t="s">
        <v>76</v>
      </c>
      <c r="O11" t="s">
        <v>102</v>
      </c>
      <c r="P11" s="35">
        <v>1</v>
      </c>
      <c r="Q11" t="s">
        <v>2654</v>
      </c>
      <c r="R11" t="s">
        <v>83</v>
      </c>
      <c r="S11" t="s">
        <v>1770</v>
      </c>
      <c r="T11" t="s">
        <v>2661</v>
      </c>
    </row>
    <row r="12" spans="2:20" x14ac:dyDescent="0.35">
      <c r="F12" s="32" t="s">
        <v>49</v>
      </c>
      <c r="G12" s="33" t="s">
        <v>76</v>
      </c>
      <c r="H12" s="33" t="s">
        <v>102</v>
      </c>
      <c r="I12">
        <v>9</v>
      </c>
      <c r="J12" t="s">
        <v>2792</v>
      </c>
      <c r="M12" s="32" t="s">
        <v>47</v>
      </c>
      <c r="N12" s="33" t="s">
        <v>76</v>
      </c>
      <c r="O12" t="s">
        <v>102</v>
      </c>
      <c r="P12" s="35">
        <v>1</v>
      </c>
      <c r="Q12" t="s">
        <v>2654</v>
      </c>
      <c r="R12" t="s">
        <v>83</v>
      </c>
      <c r="S12" t="s">
        <v>1772</v>
      </c>
      <c r="T12" t="s">
        <v>736</v>
      </c>
    </row>
    <row r="13" spans="2:20" x14ac:dyDescent="0.35">
      <c r="F13" s="32" t="s">
        <v>49</v>
      </c>
      <c r="G13" s="33" t="s">
        <v>76</v>
      </c>
      <c r="H13" s="33" t="s">
        <v>102</v>
      </c>
      <c r="I13">
        <v>10</v>
      </c>
      <c r="J13" t="s">
        <v>2795</v>
      </c>
      <c r="M13" s="32" t="s">
        <v>47</v>
      </c>
      <c r="N13" s="33" t="s">
        <v>76</v>
      </c>
      <c r="O13" t="s">
        <v>102</v>
      </c>
      <c r="P13" s="35">
        <v>1</v>
      </c>
      <c r="Q13" t="s">
        <v>2654</v>
      </c>
      <c r="R13" t="s">
        <v>83</v>
      </c>
      <c r="S13" t="s">
        <v>1773</v>
      </c>
      <c r="T13" t="s">
        <v>2662</v>
      </c>
    </row>
    <row r="14" spans="2:20" x14ac:dyDescent="0.35">
      <c r="F14" s="32" t="s">
        <v>49</v>
      </c>
      <c r="G14" s="33" t="s">
        <v>76</v>
      </c>
      <c r="H14" s="33" t="s">
        <v>102</v>
      </c>
      <c r="I14">
        <v>11</v>
      </c>
      <c r="J14" t="s">
        <v>2803</v>
      </c>
      <c r="M14" s="32" t="s">
        <v>47</v>
      </c>
      <c r="N14" s="33" t="s">
        <v>76</v>
      </c>
      <c r="O14" t="s">
        <v>102</v>
      </c>
      <c r="P14" s="35">
        <v>1</v>
      </c>
      <c r="Q14" t="s">
        <v>2654</v>
      </c>
      <c r="R14" t="s">
        <v>83</v>
      </c>
      <c r="S14" t="s">
        <v>1775</v>
      </c>
      <c r="T14" t="s">
        <v>2663</v>
      </c>
    </row>
    <row r="15" spans="2:20" x14ac:dyDescent="0.35">
      <c r="F15" s="32" t="s">
        <v>49</v>
      </c>
      <c r="G15" s="33" t="s">
        <v>76</v>
      </c>
      <c r="H15" s="33" t="s">
        <v>102</v>
      </c>
      <c r="I15">
        <v>12</v>
      </c>
      <c r="J15" t="s">
        <v>2832</v>
      </c>
      <c r="M15" s="32" t="s">
        <v>47</v>
      </c>
      <c r="N15" s="33" t="s">
        <v>76</v>
      </c>
      <c r="O15" t="s">
        <v>102</v>
      </c>
      <c r="P15" s="35">
        <v>1</v>
      </c>
      <c r="Q15" t="s">
        <v>2654</v>
      </c>
      <c r="R15" t="s">
        <v>83</v>
      </c>
      <c r="S15" t="s">
        <v>1777</v>
      </c>
      <c r="T15" t="s">
        <v>2664</v>
      </c>
    </row>
    <row r="16" spans="2:20" x14ac:dyDescent="0.35">
      <c r="F16" s="32" t="s">
        <v>49</v>
      </c>
      <c r="G16" s="33" t="s">
        <v>76</v>
      </c>
      <c r="H16" s="33" t="s">
        <v>102</v>
      </c>
      <c r="I16">
        <v>13</v>
      </c>
      <c r="J16" t="s">
        <v>2868</v>
      </c>
      <c r="M16" s="32" t="s">
        <v>47</v>
      </c>
      <c r="N16" s="33" t="s">
        <v>76</v>
      </c>
      <c r="O16" t="s">
        <v>102</v>
      </c>
      <c r="P16" s="35">
        <v>2</v>
      </c>
      <c r="Q16" t="s">
        <v>596</v>
      </c>
      <c r="R16" t="s">
        <v>83</v>
      </c>
      <c r="S16" t="s">
        <v>1796</v>
      </c>
      <c r="T16" t="s">
        <v>2665</v>
      </c>
    </row>
    <row r="17" spans="6:20" x14ac:dyDescent="0.35">
      <c r="F17" s="32" t="s">
        <v>49</v>
      </c>
      <c r="G17" s="33" t="s">
        <v>76</v>
      </c>
      <c r="H17" s="33" t="s">
        <v>102</v>
      </c>
      <c r="I17">
        <v>14</v>
      </c>
      <c r="J17" t="s">
        <v>2912</v>
      </c>
      <c r="M17" s="32" t="s">
        <v>47</v>
      </c>
      <c r="N17" s="33" t="s">
        <v>76</v>
      </c>
      <c r="O17" t="s">
        <v>102</v>
      </c>
      <c r="P17" s="35">
        <v>2</v>
      </c>
      <c r="Q17" t="s">
        <v>596</v>
      </c>
      <c r="R17" t="s">
        <v>83</v>
      </c>
      <c r="S17" t="s">
        <v>1798</v>
      </c>
      <c r="T17" t="s">
        <v>2666</v>
      </c>
    </row>
    <row r="18" spans="6:20" x14ac:dyDescent="0.35">
      <c r="G18" s="33"/>
      <c r="H18" s="33"/>
      <c r="M18" s="32" t="s">
        <v>47</v>
      </c>
      <c r="N18" s="33" t="s">
        <v>76</v>
      </c>
      <c r="O18" t="s">
        <v>102</v>
      </c>
      <c r="P18" s="35">
        <v>2</v>
      </c>
      <c r="Q18" t="s">
        <v>596</v>
      </c>
      <c r="R18" t="s">
        <v>83</v>
      </c>
      <c r="S18" t="s">
        <v>1800</v>
      </c>
      <c r="T18" t="s">
        <v>2667</v>
      </c>
    </row>
    <row r="19" spans="6:20" x14ac:dyDescent="0.35">
      <c r="G19" s="33"/>
      <c r="H19" s="33"/>
      <c r="M19" s="32" t="s">
        <v>47</v>
      </c>
      <c r="N19" s="33" t="s">
        <v>76</v>
      </c>
      <c r="O19" t="s">
        <v>102</v>
      </c>
      <c r="P19" s="35">
        <v>2</v>
      </c>
      <c r="Q19" t="s">
        <v>596</v>
      </c>
      <c r="R19" t="s">
        <v>83</v>
      </c>
      <c r="S19" t="s">
        <v>1805</v>
      </c>
      <c r="T19" t="s">
        <v>2668</v>
      </c>
    </row>
    <row r="20" spans="6:20" x14ac:dyDescent="0.35">
      <c r="G20" s="33"/>
      <c r="H20" s="33"/>
      <c r="M20" s="32" t="s">
        <v>47</v>
      </c>
      <c r="N20" s="33" t="s">
        <v>76</v>
      </c>
      <c r="O20" t="s">
        <v>102</v>
      </c>
      <c r="P20" s="35">
        <v>2</v>
      </c>
      <c r="Q20" t="s">
        <v>596</v>
      </c>
      <c r="R20" t="s">
        <v>83</v>
      </c>
      <c r="S20" t="s">
        <v>1807</v>
      </c>
      <c r="T20" t="s">
        <v>2669</v>
      </c>
    </row>
    <row r="21" spans="6:20" x14ac:dyDescent="0.35">
      <c r="G21" s="33"/>
      <c r="H21" s="33"/>
      <c r="M21" s="32" t="s">
        <v>47</v>
      </c>
      <c r="N21" s="33" t="s">
        <v>76</v>
      </c>
      <c r="O21" t="s">
        <v>102</v>
      </c>
      <c r="P21" s="35">
        <v>2</v>
      </c>
      <c r="Q21" t="s">
        <v>596</v>
      </c>
      <c r="R21" t="s">
        <v>83</v>
      </c>
      <c r="S21" t="s">
        <v>1809</v>
      </c>
      <c r="T21" t="s">
        <v>2670</v>
      </c>
    </row>
    <row r="22" spans="6:20" x14ac:dyDescent="0.35">
      <c r="M22" s="32" t="s">
        <v>47</v>
      </c>
      <c r="N22" s="33" t="s">
        <v>76</v>
      </c>
      <c r="O22" t="s">
        <v>102</v>
      </c>
      <c r="P22" s="35">
        <v>2</v>
      </c>
      <c r="Q22" t="s">
        <v>596</v>
      </c>
      <c r="R22" t="s">
        <v>83</v>
      </c>
      <c r="S22" t="s">
        <v>1811</v>
      </c>
      <c r="T22" t="s">
        <v>1033</v>
      </c>
    </row>
    <row r="23" spans="6:20" x14ac:dyDescent="0.35">
      <c r="M23" s="32" t="s">
        <v>47</v>
      </c>
      <c r="N23" s="33" t="s">
        <v>76</v>
      </c>
      <c r="O23" t="s">
        <v>102</v>
      </c>
      <c r="P23" s="35">
        <v>2</v>
      </c>
      <c r="Q23" t="s">
        <v>596</v>
      </c>
      <c r="R23" t="s">
        <v>83</v>
      </c>
      <c r="S23" t="s">
        <v>1812</v>
      </c>
      <c r="T23" t="s">
        <v>2671</v>
      </c>
    </row>
    <row r="24" spans="6:20" x14ac:dyDescent="0.35">
      <c r="M24" s="32" t="s">
        <v>47</v>
      </c>
      <c r="N24" s="33" t="s">
        <v>76</v>
      </c>
      <c r="O24" t="s">
        <v>102</v>
      </c>
      <c r="P24" s="35">
        <v>2</v>
      </c>
      <c r="Q24" t="s">
        <v>596</v>
      </c>
      <c r="R24" t="s">
        <v>83</v>
      </c>
      <c r="S24" t="s">
        <v>1816</v>
      </c>
      <c r="T24" t="s">
        <v>2672</v>
      </c>
    </row>
    <row r="25" spans="6:20" x14ac:dyDescent="0.35">
      <c r="M25" s="32" t="s">
        <v>47</v>
      </c>
      <c r="N25" s="33" t="s">
        <v>76</v>
      </c>
      <c r="O25" t="s">
        <v>102</v>
      </c>
      <c r="P25" s="35">
        <v>3</v>
      </c>
      <c r="Q25" t="s">
        <v>2673</v>
      </c>
      <c r="R25" t="s">
        <v>83</v>
      </c>
      <c r="S25" t="s">
        <v>1824</v>
      </c>
      <c r="T25" t="s">
        <v>2674</v>
      </c>
    </row>
    <row r="26" spans="6:20" x14ac:dyDescent="0.35">
      <c r="M26" s="32" t="s">
        <v>47</v>
      </c>
      <c r="N26" s="33" t="s">
        <v>76</v>
      </c>
      <c r="O26" t="s">
        <v>102</v>
      </c>
      <c r="P26" s="35">
        <v>3</v>
      </c>
      <c r="Q26" t="s">
        <v>2673</v>
      </c>
      <c r="R26" t="s">
        <v>83</v>
      </c>
      <c r="S26" t="s">
        <v>1825</v>
      </c>
      <c r="T26" t="s">
        <v>2675</v>
      </c>
    </row>
    <row r="27" spans="6:20" x14ac:dyDescent="0.35">
      <c r="M27" s="32" t="s">
        <v>47</v>
      </c>
      <c r="N27" s="33" t="s">
        <v>76</v>
      </c>
      <c r="O27" t="s">
        <v>102</v>
      </c>
      <c r="P27" s="35">
        <v>3</v>
      </c>
      <c r="Q27" t="s">
        <v>2673</v>
      </c>
      <c r="R27" t="s">
        <v>83</v>
      </c>
      <c r="S27" t="s">
        <v>1827</v>
      </c>
      <c r="T27" t="s">
        <v>2676</v>
      </c>
    </row>
    <row r="28" spans="6:20" x14ac:dyDescent="0.35">
      <c r="M28" s="32" t="s">
        <v>47</v>
      </c>
      <c r="N28" s="33" t="s">
        <v>76</v>
      </c>
      <c r="O28" t="s">
        <v>102</v>
      </c>
      <c r="P28" s="35">
        <v>3</v>
      </c>
      <c r="Q28" t="s">
        <v>2673</v>
      </c>
      <c r="R28" t="s">
        <v>83</v>
      </c>
      <c r="S28" t="s">
        <v>1829</v>
      </c>
      <c r="T28" t="s">
        <v>2677</v>
      </c>
    </row>
    <row r="29" spans="6:20" x14ac:dyDescent="0.35">
      <c r="M29" s="32" t="s">
        <v>47</v>
      </c>
      <c r="N29" s="33" t="s">
        <v>76</v>
      </c>
      <c r="O29" t="s">
        <v>102</v>
      </c>
      <c r="P29" s="35">
        <v>3</v>
      </c>
      <c r="Q29" t="s">
        <v>2673</v>
      </c>
      <c r="R29" t="s">
        <v>83</v>
      </c>
      <c r="S29" t="s">
        <v>1831</v>
      </c>
      <c r="T29" t="s">
        <v>2678</v>
      </c>
    </row>
    <row r="30" spans="6:20" x14ac:dyDescent="0.35">
      <c r="M30" s="32" t="s">
        <v>47</v>
      </c>
      <c r="N30" s="33" t="s">
        <v>76</v>
      </c>
      <c r="O30" t="s">
        <v>102</v>
      </c>
      <c r="P30" s="35">
        <v>3</v>
      </c>
      <c r="Q30" t="s">
        <v>2673</v>
      </c>
      <c r="R30" t="s">
        <v>83</v>
      </c>
      <c r="S30" t="s">
        <v>1833</v>
      </c>
      <c r="T30" t="s">
        <v>2679</v>
      </c>
    </row>
    <row r="31" spans="6:20" x14ac:dyDescent="0.35">
      <c r="M31" s="32" t="s">
        <v>47</v>
      </c>
      <c r="N31" s="33" t="s">
        <v>76</v>
      </c>
      <c r="O31" t="s">
        <v>102</v>
      </c>
      <c r="P31" s="35">
        <v>3</v>
      </c>
      <c r="Q31" t="s">
        <v>2673</v>
      </c>
      <c r="R31" t="s">
        <v>83</v>
      </c>
      <c r="S31" t="s">
        <v>1835</v>
      </c>
      <c r="T31" t="s">
        <v>2680</v>
      </c>
    </row>
    <row r="32" spans="6:20" x14ac:dyDescent="0.35">
      <c r="M32" s="32" t="s">
        <v>47</v>
      </c>
      <c r="N32" s="33" t="s">
        <v>76</v>
      </c>
      <c r="O32" t="s">
        <v>102</v>
      </c>
      <c r="P32" s="35">
        <v>3</v>
      </c>
      <c r="Q32" t="s">
        <v>2673</v>
      </c>
      <c r="R32" t="s">
        <v>83</v>
      </c>
      <c r="S32" t="s">
        <v>2681</v>
      </c>
      <c r="T32" t="s">
        <v>2682</v>
      </c>
    </row>
    <row r="33" spans="13:20" x14ac:dyDescent="0.35">
      <c r="M33" s="32" t="s">
        <v>47</v>
      </c>
      <c r="N33" s="33" t="s">
        <v>76</v>
      </c>
      <c r="O33" t="s">
        <v>102</v>
      </c>
      <c r="P33" s="35">
        <v>3</v>
      </c>
      <c r="Q33" t="s">
        <v>2673</v>
      </c>
      <c r="R33" t="s">
        <v>83</v>
      </c>
      <c r="S33" t="s">
        <v>2683</v>
      </c>
      <c r="T33" t="s">
        <v>2684</v>
      </c>
    </row>
    <row r="34" spans="13:20" x14ac:dyDescent="0.35">
      <c r="M34" s="32" t="s">
        <v>47</v>
      </c>
      <c r="N34" s="33" t="s">
        <v>76</v>
      </c>
      <c r="O34" t="s">
        <v>102</v>
      </c>
      <c r="P34" s="35">
        <v>3</v>
      </c>
      <c r="Q34" t="s">
        <v>2673</v>
      </c>
      <c r="R34" t="s">
        <v>83</v>
      </c>
      <c r="S34" t="s">
        <v>2685</v>
      </c>
      <c r="T34" t="s">
        <v>2686</v>
      </c>
    </row>
    <row r="35" spans="13:20" x14ac:dyDescent="0.35">
      <c r="M35" s="32" t="s">
        <v>47</v>
      </c>
      <c r="N35" s="33" t="s">
        <v>76</v>
      </c>
      <c r="O35" t="s">
        <v>102</v>
      </c>
      <c r="P35" s="35">
        <v>3</v>
      </c>
      <c r="Q35" t="s">
        <v>2673</v>
      </c>
      <c r="R35" t="s">
        <v>83</v>
      </c>
      <c r="S35" t="s">
        <v>2687</v>
      </c>
      <c r="T35" t="s">
        <v>2673</v>
      </c>
    </row>
    <row r="36" spans="13:20" x14ac:dyDescent="0.35">
      <c r="M36" s="32" t="s">
        <v>47</v>
      </c>
      <c r="N36" s="33" t="s">
        <v>76</v>
      </c>
      <c r="O36" t="s">
        <v>102</v>
      </c>
      <c r="P36" s="35">
        <v>3</v>
      </c>
      <c r="Q36" t="s">
        <v>2673</v>
      </c>
      <c r="R36" t="s">
        <v>83</v>
      </c>
      <c r="S36" t="s">
        <v>2688</v>
      </c>
      <c r="T36" t="s">
        <v>2689</v>
      </c>
    </row>
    <row r="37" spans="13:20" x14ac:dyDescent="0.35">
      <c r="M37" s="32" t="s">
        <v>47</v>
      </c>
      <c r="N37" s="33" t="s">
        <v>76</v>
      </c>
      <c r="O37" t="s">
        <v>102</v>
      </c>
      <c r="P37" s="35">
        <v>4</v>
      </c>
      <c r="Q37" t="s">
        <v>2690</v>
      </c>
      <c r="R37" t="s">
        <v>83</v>
      </c>
      <c r="S37" t="s">
        <v>1839</v>
      </c>
      <c r="T37" t="s">
        <v>2691</v>
      </c>
    </row>
    <row r="38" spans="13:20" x14ac:dyDescent="0.35">
      <c r="M38" s="32" t="s">
        <v>47</v>
      </c>
      <c r="N38" s="33" t="s">
        <v>76</v>
      </c>
      <c r="O38" t="s">
        <v>102</v>
      </c>
      <c r="P38" s="35">
        <v>4</v>
      </c>
      <c r="Q38" t="s">
        <v>2690</v>
      </c>
      <c r="R38" t="s">
        <v>83</v>
      </c>
      <c r="S38" t="s">
        <v>1840</v>
      </c>
      <c r="T38" t="s">
        <v>2692</v>
      </c>
    </row>
    <row r="39" spans="13:20" x14ac:dyDescent="0.35">
      <c r="M39" s="32" t="s">
        <v>47</v>
      </c>
      <c r="N39" s="33" t="s">
        <v>76</v>
      </c>
      <c r="O39" t="s">
        <v>102</v>
      </c>
      <c r="P39" s="35">
        <v>4</v>
      </c>
      <c r="Q39" t="s">
        <v>2690</v>
      </c>
      <c r="R39" t="s">
        <v>83</v>
      </c>
      <c r="S39" t="s">
        <v>1843</v>
      </c>
      <c r="T39" t="s">
        <v>2693</v>
      </c>
    </row>
    <row r="40" spans="13:20" x14ac:dyDescent="0.35">
      <c r="M40" s="32" t="s">
        <v>47</v>
      </c>
      <c r="N40" s="33" t="s">
        <v>76</v>
      </c>
      <c r="O40" t="s">
        <v>102</v>
      </c>
      <c r="P40" s="35">
        <v>4</v>
      </c>
      <c r="Q40" t="s">
        <v>2690</v>
      </c>
      <c r="R40" t="s">
        <v>83</v>
      </c>
      <c r="S40" t="s">
        <v>1844</v>
      </c>
      <c r="T40" t="s">
        <v>2694</v>
      </c>
    </row>
    <row r="41" spans="13:20" x14ac:dyDescent="0.35">
      <c r="M41" s="32" t="s">
        <v>47</v>
      </c>
      <c r="N41" s="33" t="s">
        <v>76</v>
      </c>
      <c r="O41" t="s">
        <v>102</v>
      </c>
      <c r="P41" s="35">
        <v>4</v>
      </c>
      <c r="Q41" t="s">
        <v>2690</v>
      </c>
      <c r="R41" t="s">
        <v>83</v>
      </c>
      <c r="S41" t="s">
        <v>1845</v>
      </c>
      <c r="T41" t="s">
        <v>2695</v>
      </c>
    </row>
    <row r="42" spans="13:20" x14ac:dyDescent="0.35">
      <c r="M42" s="32" t="s">
        <v>47</v>
      </c>
      <c r="N42" s="33" t="s">
        <v>76</v>
      </c>
      <c r="O42" t="s">
        <v>102</v>
      </c>
      <c r="P42" s="35">
        <v>4</v>
      </c>
      <c r="Q42" t="s">
        <v>2690</v>
      </c>
      <c r="R42" t="s">
        <v>83</v>
      </c>
      <c r="S42" t="s">
        <v>1846</v>
      </c>
      <c r="T42" t="s">
        <v>2690</v>
      </c>
    </row>
    <row r="43" spans="13:20" x14ac:dyDescent="0.35">
      <c r="M43" s="32" t="s">
        <v>47</v>
      </c>
      <c r="N43" s="33" t="s">
        <v>76</v>
      </c>
      <c r="O43" t="s">
        <v>102</v>
      </c>
      <c r="P43" s="35">
        <v>4</v>
      </c>
      <c r="Q43" t="s">
        <v>2690</v>
      </c>
      <c r="R43" t="s">
        <v>83</v>
      </c>
      <c r="S43" t="s">
        <v>1848</v>
      </c>
      <c r="T43" t="s">
        <v>2696</v>
      </c>
    </row>
    <row r="44" spans="13:20" x14ac:dyDescent="0.35">
      <c r="M44" s="32" t="s">
        <v>47</v>
      </c>
      <c r="N44" s="33" t="s">
        <v>76</v>
      </c>
      <c r="O44" t="s">
        <v>102</v>
      </c>
      <c r="P44" s="35">
        <v>4</v>
      </c>
      <c r="Q44" t="s">
        <v>2690</v>
      </c>
      <c r="R44" t="s">
        <v>83</v>
      </c>
      <c r="S44" t="s">
        <v>1850</v>
      </c>
      <c r="T44" t="s">
        <v>2697</v>
      </c>
    </row>
    <row r="45" spans="13:20" x14ac:dyDescent="0.35">
      <c r="M45" s="32" t="s">
        <v>47</v>
      </c>
      <c r="N45" s="33" t="s">
        <v>76</v>
      </c>
      <c r="O45" t="s">
        <v>102</v>
      </c>
      <c r="P45" s="35">
        <v>4</v>
      </c>
      <c r="Q45" t="s">
        <v>2690</v>
      </c>
      <c r="R45" t="s">
        <v>83</v>
      </c>
      <c r="S45" t="s">
        <v>2698</v>
      </c>
      <c r="T45" t="s">
        <v>2699</v>
      </c>
    </row>
    <row r="46" spans="13:20" x14ac:dyDescent="0.35">
      <c r="M46" s="32" t="s">
        <v>47</v>
      </c>
      <c r="N46" s="33" t="s">
        <v>76</v>
      </c>
      <c r="O46" t="s">
        <v>102</v>
      </c>
      <c r="P46" s="35">
        <v>4</v>
      </c>
      <c r="Q46" t="s">
        <v>2690</v>
      </c>
      <c r="R46" t="s">
        <v>83</v>
      </c>
      <c r="S46" t="s">
        <v>2700</v>
      </c>
      <c r="T46" t="s">
        <v>2701</v>
      </c>
    </row>
    <row r="47" spans="13:20" x14ac:dyDescent="0.35">
      <c r="M47" s="32" t="s">
        <v>47</v>
      </c>
      <c r="N47" s="33" t="s">
        <v>76</v>
      </c>
      <c r="O47" t="s">
        <v>102</v>
      </c>
      <c r="P47" s="35">
        <v>4</v>
      </c>
      <c r="Q47" t="s">
        <v>2690</v>
      </c>
      <c r="R47" t="s">
        <v>83</v>
      </c>
      <c r="S47" t="s">
        <v>2702</v>
      </c>
      <c r="T47" t="s">
        <v>2703</v>
      </c>
    </row>
    <row r="48" spans="13:20" x14ac:dyDescent="0.35">
      <c r="M48" s="32" t="s">
        <v>47</v>
      </c>
      <c r="N48" s="33" t="s">
        <v>76</v>
      </c>
      <c r="O48" t="s">
        <v>102</v>
      </c>
      <c r="P48" s="35">
        <v>4</v>
      </c>
      <c r="Q48" t="s">
        <v>2690</v>
      </c>
      <c r="R48" t="s">
        <v>83</v>
      </c>
      <c r="S48" t="s">
        <v>2704</v>
      </c>
      <c r="T48" t="s">
        <v>2705</v>
      </c>
    </row>
    <row r="49" spans="13:20" x14ac:dyDescent="0.35">
      <c r="M49" s="32" t="s">
        <v>47</v>
      </c>
      <c r="N49" s="33" t="s">
        <v>76</v>
      </c>
      <c r="O49" t="s">
        <v>102</v>
      </c>
      <c r="P49" s="35">
        <v>4</v>
      </c>
      <c r="Q49" t="s">
        <v>2690</v>
      </c>
      <c r="R49" t="s">
        <v>83</v>
      </c>
      <c r="S49" t="s">
        <v>2706</v>
      </c>
      <c r="T49" t="s">
        <v>2707</v>
      </c>
    </row>
    <row r="50" spans="13:20" x14ac:dyDescent="0.35">
      <c r="M50" s="32" t="s">
        <v>47</v>
      </c>
      <c r="N50" s="33" t="s">
        <v>76</v>
      </c>
      <c r="O50" t="s">
        <v>102</v>
      </c>
      <c r="P50" s="35">
        <v>4</v>
      </c>
      <c r="Q50" t="s">
        <v>2690</v>
      </c>
      <c r="R50" t="s">
        <v>83</v>
      </c>
      <c r="S50" t="s">
        <v>2708</v>
      </c>
      <c r="T50" t="s">
        <v>593</v>
      </c>
    </row>
    <row r="51" spans="13:20" x14ac:dyDescent="0.35">
      <c r="M51" s="32" t="s">
        <v>47</v>
      </c>
      <c r="N51" s="33" t="s">
        <v>76</v>
      </c>
      <c r="O51" t="s">
        <v>102</v>
      </c>
      <c r="P51" s="35">
        <v>4</v>
      </c>
      <c r="Q51" t="s">
        <v>2690</v>
      </c>
      <c r="R51" t="s">
        <v>83</v>
      </c>
      <c r="S51" t="s">
        <v>2709</v>
      </c>
      <c r="T51" t="s">
        <v>648</v>
      </c>
    </row>
    <row r="52" spans="13:20" x14ac:dyDescent="0.35">
      <c r="M52" s="32" t="s">
        <v>47</v>
      </c>
      <c r="N52" s="33" t="s">
        <v>76</v>
      </c>
      <c r="O52" t="s">
        <v>102</v>
      </c>
      <c r="P52" s="35">
        <v>4</v>
      </c>
      <c r="Q52" t="s">
        <v>2690</v>
      </c>
      <c r="R52" t="s">
        <v>83</v>
      </c>
      <c r="S52" t="s">
        <v>2710</v>
      </c>
      <c r="T52" t="s">
        <v>2711</v>
      </c>
    </row>
    <row r="53" spans="13:20" x14ac:dyDescent="0.35">
      <c r="M53" s="32" t="s">
        <v>47</v>
      </c>
      <c r="N53" s="33" t="s">
        <v>76</v>
      </c>
      <c r="O53" t="s">
        <v>102</v>
      </c>
      <c r="P53" s="35">
        <v>4</v>
      </c>
      <c r="Q53" t="s">
        <v>2690</v>
      </c>
      <c r="R53" t="s">
        <v>83</v>
      </c>
      <c r="S53" t="s">
        <v>2712</v>
      </c>
      <c r="T53" t="s">
        <v>241</v>
      </c>
    </row>
    <row r="54" spans="13:20" x14ac:dyDescent="0.35">
      <c r="M54" s="32" t="s">
        <v>47</v>
      </c>
      <c r="N54" s="33" t="s">
        <v>76</v>
      </c>
      <c r="O54" t="s">
        <v>102</v>
      </c>
      <c r="P54" s="35">
        <v>4</v>
      </c>
      <c r="Q54" t="s">
        <v>2690</v>
      </c>
      <c r="R54" t="s">
        <v>83</v>
      </c>
      <c r="S54" t="s">
        <v>2713</v>
      </c>
      <c r="T54" t="s">
        <v>529</v>
      </c>
    </row>
    <row r="55" spans="13:20" x14ac:dyDescent="0.35">
      <c r="M55" s="32" t="s">
        <v>47</v>
      </c>
      <c r="N55" s="33" t="s">
        <v>76</v>
      </c>
      <c r="O55" t="s">
        <v>102</v>
      </c>
      <c r="P55" s="35">
        <v>4</v>
      </c>
      <c r="Q55" t="s">
        <v>2690</v>
      </c>
      <c r="R55" t="s">
        <v>83</v>
      </c>
      <c r="S55" t="s">
        <v>2714</v>
      </c>
      <c r="T55" t="s">
        <v>2715</v>
      </c>
    </row>
    <row r="56" spans="13:20" x14ac:dyDescent="0.35">
      <c r="M56" s="32" t="s">
        <v>47</v>
      </c>
      <c r="N56" s="33" t="s">
        <v>76</v>
      </c>
      <c r="O56" t="s">
        <v>102</v>
      </c>
      <c r="P56" s="35">
        <v>5</v>
      </c>
      <c r="Q56" t="s">
        <v>491</v>
      </c>
      <c r="R56" t="s">
        <v>83</v>
      </c>
      <c r="S56" t="s">
        <v>1852</v>
      </c>
      <c r="T56" t="s">
        <v>2716</v>
      </c>
    </row>
    <row r="57" spans="13:20" x14ac:dyDescent="0.35">
      <c r="M57" s="32" t="s">
        <v>47</v>
      </c>
      <c r="N57" s="33" t="s">
        <v>76</v>
      </c>
      <c r="O57" t="s">
        <v>102</v>
      </c>
      <c r="P57" s="35">
        <v>5</v>
      </c>
      <c r="Q57" t="s">
        <v>491</v>
      </c>
      <c r="R57" t="s">
        <v>83</v>
      </c>
      <c r="S57" t="s">
        <v>1854</v>
      </c>
      <c r="T57" t="s">
        <v>2717</v>
      </c>
    </row>
    <row r="58" spans="13:20" x14ac:dyDescent="0.35">
      <c r="M58" s="32" t="s">
        <v>47</v>
      </c>
      <c r="N58" s="33" t="s">
        <v>76</v>
      </c>
      <c r="O58" t="s">
        <v>102</v>
      </c>
      <c r="P58" s="35">
        <v>5</v>
      </c>
      <c r="Q58" t="s">
        <v>491</v>
      </c>
      <c r="R58" t="s">
        <v>83</v>
      </c>
      <c r="S58" t="s">
        <v>1856</v>
      </c>
      <c r="T58" t="s">
        <v>475</v>
      </c>
    </row>
    <row r="59" spans="13:20" x14ac:dyDescent="0.35">
      <c r="M59" s="32" t="s">
        <v>47</v>
      </c>
      <c r="N59" s="33" t="s">
        <v>76</v>
      </c>
      <c r="O59" t="s">
        <v>102</v>
      </c>
      <c r="P59" s="35">
        <v>5</v>
      </c>
      <c r="Q59" t="s">
        <v>491</v>
      </c>
      <c r="R59" t="s">
        <v>83</v>
      </c>
      <c r="S59" t="s">
        <v>1857</v>
      </c>
      <c r="T59" t="s">
        <v>2718</v>
      </c>
    </row>
    <row r="60" spans="13:20" x14ac:dyDescent="0.35">
      <c r="M60" s="32" t="s">
        <v>47</v>
      </c>
      <c r="N60" s="33" t="s">
        <v>76</v>
      </c>
      <c r="O60" t="s">
        <v>102</v>
      </c>
      <c r="P60" s="35">
        <v>5</v>
      </c>
      <c r="Q60" t="s">
        <v>491</v>
      </c>
      <c r="R60" t="s">
        <v>83</v>
      </c>
      <c r="S60" t="s">
        <v>1859</v>
      </c>
      <c r="T60" t="s">
        <v>2719</v>
      </c>
    </row>
    <row r="61" spans="13:20" x14ac:dyDescent="0.35">
      <c r="M61" s="32" t="s">
        <v>47</v>
      </c>
      <c r="N61" s="33" t="s">
        <v>76</v>
      </c>
      <c r="O61" t="s">
        <v>102</v>
      </c>
      <c r="P61" s="35">
        <v>5</v>
      </c>
      <c r="Q61" t="s">
        <v>491</v>
      </c>
      <c r="R61" t="s">
        <v>83</v>
      </c>
      <c r="S61" t="s">
        <v>1862</v>
      </c>
      <c r="T61" t="s">
        <v>2720</v>
      </c>
    </row>
    <row r="62" spans="13:20" x14ac:dyDescent="0.35">
      <c r="M62" s="32" t="s">
        <v>47</v>
      </c>
      <c r="N62" s="33" t="s">
        <v>76</v>
      </c>
      <c r="O62" t="s">
        <v>102</v>
      </c>
      <c r="P62" s="35">
        <v>5</v>
      </c>
      <c r="Q62" t="s">
        <v>491</v>
      </c>
      <c r="R62" t="s">
        <v>83</v>
      </c>
      <c r="S62" t="s">
        <v>1866</v>
      </c>
      <c r="T62" t="s">
        <v>491</v>
      </c>
    </row>
    <row r="63" spans="13:20" x14ac:dyDescent="0.35">
      <c r="M63" s="32" t="s">
        <v>47</v>
      </c>
      <c r="N63" s="33" t="s">
        <v>76</v>
      </c>
      <c r="O63" t="s">
        <v>102</v>
      </c>
      <c r="P63" s="35">
        <v>5</v>
      </c>
      <c r="Q63" t="s">
        <v>491</v>
      </c>
      <c r="R63" t="s">
        <v>83</v>
      </c>
      <c r="S63" t="s">
        <v>1868</v>
      </c>
      <c r="T63" t="s">
        <v>2721</v>
      </c>
    </row>
    <row r="64" spans="13:20" x14ac:dyDescent="0.35">
      <c r="M64" s="32" t="s">
        <v>47</v>
      </c>
      <c r="N64" s="33" t="s">
        <v>76</v>
      </c>
      <c r="O64" t="s">
        <v>102</v>
      </c>
      <c r="P64" s="35">
        <v>5</v>
      </c>
      <c r="Q64" t="s">
        <v>491</v>
      </c>
      <c r="R64" t="s">
        <v>83</v>
      </c>
      <c r="S64" t="s">
        <v>1869</v>
      </c>
      <c r="T64" t="s">
        <v>2722</v>
      </c>
    </row>
    <row r="65" spans="13:20" x14ac:dyDescent="0.35">
      <c r="M65" s="32" t="s">
        <v>47</v>
      </c>
      <c r="N65" s="33" t="s">
        <v>76</v>
      </c>
      <c r="O65" t="s">
        <v>102</v>
      </c>
      <c r="P65" s="35">
        <v>5</v>
      </c>
      <c r="Q65" t="s">
        <v>491</v>
      </c>
      <c r="R65" t="s">
        <v>83</v>
      </c>
      <c r="S65" t="s">
        <v>2723</v>
      </c>
      <c r="T65" t="s">
        <v>2724</v>
      </c>
    </row>
    <row r="66" spans="13:20" x14ac:dyDescent="0.35">
      <c r="M66" s="32" t="s">
        <v>47</v>
      </c>
      <c r="N66" s="33" t="s">
        <v>76</v>
      </c>
      <c r="O66" t="s">
        <v>102</v>
      </c>
      <c r="P66" s="35">
        <v>5</v>
      </c>
      <c r="Q66" t="s">
        <v>491</v>
      </c>
      <c r="R66" t="s">
        <v>83</v>
      </c>
      <c r="S66" t="s">
        <v>2725</v>
      </c>
      <c r="T66" t="s">
        <v>2726</v>
      </c>
    </row>
    <row r="67" spans="13:20" x14ac:dyDescent="0.35">
      <c r="M67" s="32" t="s">
        <v>47</v>
      </c>
      <c r="N67" s="33" t="s">
        <v>76</v>
      </c>
      <c r="O67" t="s">
        <v>102</v>
      </c>
      <c r="P67" s="35">
        <v>5</v>
      </c>
      <c r="Q67" t="s">
        <v>491</v>
      </c>
      <c r="R67" t="s">
        <v>83</v>
      </c>
      <c r="S67" t="s">
        <v>2727</v>
      </c>
      <c r="T67" t="s">
        <v>2728</v>
      </c>
    </row>
    <row r="68" spans="13:20" x14ac:dyDescent="0.35">
      <c r="M68" s="32" t="s">
        <v>47</v>
      </c>
      <c r="N68" s="33" t="s">
        <v>76</v>
      </c>
      <c r="O68" t="s">
        <v>102</v>
      </c>
      <c r="P68" s="35">
        <v>5</v>
      </c>
      <c r="Q68" t="s">
        <v>491</v>
      </c>
      <c r="R68" t="s">
        <v>83</v>
      </c>
      <c r="S68" t="s">
        <v>2729</v>
      </c>
      <c r="T68" t="s">
        <v>2730</v>
      </c>
    </row>
    <row r="69" spans="13:20" x14ac:dyDescent="0.35">
      <c r="M69" s="32" t="s">
        <v>47</v>
      </c>
      <c r="N69" s="33" t="s">
        <v>76</v>
      </c>
      <c r="O69" t="s">
        <v>102</v>
      </c>
      <c r="P69" s="35">
        <v>5</v>
      </c>
      <c r="Q69" t="s">
        <v>491</v>
      </c>
      <c r="R69" t="s">
        <v>83</v>
      </c>
      <c r="S69" t="s">
        <v>2731</v>
      </c>
      <c r="T69" t="s">
        <v>2732</v>
      </c>
    </row>
    <row r="70" spans="13:20" x14ac:dyDescent="0.35">
      <c r="M70" s="32" t="s">
        <v>47</v>
      </c>
      <c r="N70" s="33" t="s">
        <v>76</v>
      </c>
      <c r="O70" t="s">
        <v>102</v>
      </c>
      <c r="P70" s="35">
        <v>5</v>
      </c>
      <c r="Q70" t="s">
        <v>491</v>
      </c>
      <c r="R70" t="s">
        <v>83</v>
      </c>
      <c r="S70" t="s">
        <v>2733</v>
      </c>
      <c r="T70" t="s">
        <v>2734</v>
      </c>
    </row>
    <row r="71" spans="13:20" x14ac:dyDescent="0.35">
      <c r="M71" s="32" t="s">
        <v>47</v>
      </c>
      <c r="N71" s="33" t="s">
        <v>76</v>
      </c>
      <c r="O71" t="s">
        <v>102</v>
      </c>
      <c r="P71" s="35">
        <v>5</v>
      </c>
      <c r="Q71" t="s">
        <v>491</v>
      </c>
      <c r="R71" t="s">
        <v>83</v>
      </c>
      <c r="S71" t="s">
        <v>2735</v>
      </c>
      <c r="T71" t="s">
        <v>2736</v>
      </c>
    </row>
    <row r="72" spans="13:20" x14ac:dyDescent="0.35">
      <c r="M72" s="32" t="s">
        <v>47</v>
      </c>
      <c r="N72" s="33" t="s">
        <v>76</v>
      </c>
      <c r="O72" t="s">
        <v>102</v>
      </c>
      <c r="P72" s="35">
        <v>5</v>
      </c>
      <c r="Q72" t="s">
        <v>491</v>
      </c>
      <c r="R72" t="s">
        <v>83</v>
      </c>
      <c r="S72" t="s">
        <v>2737</v>
      </c>
      <c r="T72" t="s">
        <v>2738</v>
      </c>
    </row>
    <row r="73" spans="13:20" x14ac:dyDescent="0.35">
      <c r="M73" s="32" t="s">
        <v>47</v>
      </c>
      <c r="N73" s="33" t="s">
        <v>76</v>
      </c>
      <c r="O73" t="s">
        <v>102</v>
      </c>
      <c r="P73" s="35">
        <v>6</v>
      </c>
      <c r="Q73" t="s">
        <v>2739</v>
      </c>
      <c r="R73" t="s">
        <v>83</v>
      </c>
      <c r="S73" t="s">
        <v>1871</v>
      </c>
      <c r="T73" t="s">
        <v>2740</v>
      </c>
    </row>
    <row r="74" spans="13:20" x14ac:dyDescent="0.35">
      <c r="M74" s="32" t="s">
        <v>47</v>
      </c>
      <c r="N74" s="33" t="s">
        <v>76</v>
      </c>
      <c r="O74" t="s">
        <v>102</v>
      </c>
      <c r="P74" s="35">
        <v>6</v>
      </c>
      <c r="Q74" t="s">
        <v>2739</v>
      </c>
      <c r="R74" t="s">
        <v>83</v>
      </c>
      <c r="S74" t="s">
        <v>1872</v>
      </c>
      <c r="T74" t="s">
        <v>2741</v>
      </c>
    </row>
    <row r="75" spans="13:20" x14ac:dyDescent="0.35">
      <c r="M75" s="32" t="s">
        <v>47</v>
      </c>
      <c r="N75" s="33" t="s">
        <v>76</v>
      </c>
      <c r="O75" t="s">
        <v>102</v>
      </c>
      <c r="P75" s="35">
        <v>6</v>
      </c>
      <c r="Q75" t="s">
        <v>2739</v>
      </c>
      <c r="R75" t="s">
        <v>83</v>
      </c>
      <c r="S75" t="s">
        <v>1874</v>
      </c>
      <c r="T75" t="s">
        <v>2742</v>
      </c>
    </row>
    <row r="76" spans="13:20" x14ac:dyDescent="0.35">
      <c r="M76" s="32" t="s">
        <v>47</v>
      </c>
      <c r="N76" s="33" t="s">
        <v>76</v>
      </c>
      <c r="O76" t="s">
        <v>102</v>
      </c>
      <c r="P76" s="35">
        <v>6</v>
      </c>
      <c r="Q76" t="s">
        <v>2739</v>
      </c>
      <c r="R76" t="s">
        <v>83</v>
      </c>
      <c r="S76" t="s">
        <v>1875</v>
      </c>
      <c r="T76" t="s">
        <v>2743</v>
      </c>
    </row>
    <row r="77" spans="13:20" x14ac:dyDescent="0.35">
      <c r="M77" s="32" t="s">
        <v>47</v>
      </c>
      <c r="N77" s="33" t="s">
        <v>76</v>
      </c>
      <c r="O77" t="s">
        <v>102</v>
      </c>
      <c r="P77" s="35">
        <v>6</v>
      </c>
      <c r="Q77" t="s">
        <v>2739</v>
      </c>
      <c r="R77" t="s">
        <v>83</v>
      </c>
      <c r="S77" t="s">
        <v>1877</v>
      </c>
      <c r="T77" t="s">
        <v>2744</v>
      </c>
    </row>
    <row r="78" spans="13:20" x14ac:dyDescent="0.35">
      <c r="M78" s="32" t="s">
        <v>47</v>
      </c>
      <c r="N78" s="33" t="s">
        <v>76</v>
      </c>
      <c r="O78" t="s">
        <v>102</v>
      </c>
      <c r="P78" s="35">
        <v>6</v>
      </c>
      <c r="Q78" t="s">
        <v>2739</v>
      </c>
      <c r="R78" t="s">
        <v>83</v>
      </c>
      <c r="S78" t="s">
        <v>1879</v>
      </c>
      <c r="T78" t="s">
        <v>2745</v>
      </c>
    </row>
    <row r="79" spans="13:20" x14ac:dyDescent="0.35">
      <c r="M79" s="32" t="s">
        <v>47</v>
      </c>
      <c r="N79" s="33" t="s">
        <v>76</v>
      </c>
      <c r="O79" t="s">
        <v>102</v>
      </c>
      <c r="P79" s="35">
        <v>6</v>
      </c>
      <c r="Q79" t="s">
        <v>2739</v>
      </c>
      <c r="R79" t="s">
        <v>83</v>
      </c>
      <c r="S79" t="s">
        <v>1881</v>
      </c>
      <c r="T79" t="s">
        <v>2746</v>
      </c>
    </row>
    <row r="80" spans="13:20" x14ac:dyDescent="0.35">
      <c r="M80" s="32" t="s">
        <v>47</v>
      </c>
      <c r="N80" s="33" t="s">
        <v>76</v>
      </c>
      <c r="O80" t="s">
        <v>102</v>
      </c>
      <c r="P80" s="35">
        <v>6</v>
      </c>
      <c r="Q80" t="s">
        <v>2739</v>
      </c>
      <c r="R80" t="s">
        <v>83</v>
      </c>
      <c r="S80" t="s">
        <v>1883</v>
      </c>
      <c r="T80" t="s">
        <v>2747</v>
      </c>
    </row>
    <row r="81" spans="13:20" x14ac:dyDescent="0.35">
      <c r="M81" s="32" t="s">
        <v>47</v>
      </c>
      <c r="N81" s="33" t="s">
        <v>76</v>
      </c>
      <c r="O81" t="s">
        <v>102</v>
      </c>
      <c r="P81" s="35">
        <v>6</v>
      </c>
      <c r="Q81" t="s">
        <v>2739</v>
      </c>
      <c r="R81" t="s">
        <v>83</v>
      </c>
      <c r="S81" t="s">
        <v>1885</v>
      </c>
      <c r="T81" t="s">
        <v>2748</v>
      </c>
    </row>
    <row r="82" spans="13:20" x14ac:dyDescent="0.35">
      <c r="M82" s="32" t="s">
        <v>47</v>
      </c>
      <c r="N82" s="33" t="s">
        <v>76</v>
      </c>
      <c r="O82" t="s">
        <v>102</v>
      </c>
      <c r="P82" s="35">
        <v>6</v>
      </c>
      <c r="Q82" t="s">
        <v>2739</v>
      </c>
      <c r="R82" t="s">
        <v>83</v>
      </c>
      <c r="S82" t="s">
        <v>1887</v>
      </c>
      <c r="T82" t="s">
        <v>2749</v>
      </c>
    </row>
    <row r="83" spans="13:20" x14ac:dyDescent="0.35">
      <c r="M83" s="32" t="s">
        <v>47</v>
      </c>
      <c r="N83" s="33" t="s">
        <v>76</v>
      </c>
      <c r="O83" t="s">
        <v>102</v>
      </c>
      <c r="P83" s="35">
        <v>6</v>
      </c>
      <c r="Q83" t="s">
        <v>2739</v>
      </c>
      <c r="R83" t="s">
        <v>83</v>
      </c>
      <c r="S83" t="s">
        <v>1889</v>
      </c>
      <c r="T83" t="s">
        <v>2750</v>
      </c>
    </row>
    <row r="84" spans="13:20" x14ac:dyDescent="0.35">
      <c r="M84" s="32" t="s">
        <v>47</v>
      </c>
      <c r="N84" s="33" t="s">
        <v>76</v>
      </c>
      <c r="O84" t="s">
        <v>102</v>
      </c>
      <c r="P84" s="35">
        <v>6</v>
      </c>
      <c r="Q84" t="s">
        <v>2739</v>
      </c>
      <c r="R84" t="s">
        <v>83</v>
      </c>
      <c r="S84" t="s">
        <v>2751</v>
      </c>
      <c r="T84" t="s">
        <v>675</v>
      </c>
    </row>
    <row r="85" spans="13:20" x14ac:dyDescent="0.35">
      <c r="M85" s="32" t="s">
        <v>47</v>
      </c>
      <c r="N85" s="33" t="s">
        <v>76</v>
      </c>
      <c r="O85" t="s">
        <v>102</v>
      </c>
      <c r="P85" s="35">
        <v>6</v>
      </c>
      <c r="Q85" t="s">
        <v>2739</v>
      </c>
      <c r="R85" t="s">
        <v>83</v>
      </c>
      <c r="S85" t="s">
        <v>2752</v>
      </c>
      <c r="T85" t="s">
        <v>2753</v>
      </c>
    </row>
    <row r="86" spans="13:20" x14ac:dyDescent="0.35">
      <c r="M86" s="32" t="s">
        <v>47</v>
      </c>
      <c r="N86" s="33" t="s">
        <v>76</v>
      </c>
      <c r="O86" t="s">
        <v>102</v>
      </c>
      <c r="P86" s="35">
        <v>6</v>
      </c>
      <c r="Q86" t="s">
        <v>2739</v>
      </c>
      <c r="R86" t="s">
        <v>83</v>
      </c>
      <c r="S86" t="s">
        <v>2754</v>
      </c>
      <c r="T86" t="s">
        <v>2739</v>
      </c>
    </row>
    <row r="87" spans="13:20" x14ac:dyDescent="0.35">
      <c r="M87" s="32" t="s">
        <v>47</v>
      </c>
      <c r="N87" s="33" t="s">
        <v>76</v>
      </c>
      <c r="O87" t="s">
        <v>102</v>
      </c>
      <c r="P87" s="35">
        <v>6</v>
      </c>
      <c r="Q87" t="s">
        <v>2739</v>
      </c>
      <c r="R87" t="s">
        <v>83</v>
      </c>
      <c r="S87" t="s">
        <v>2755</v>
      </c>
      <c r="T87" t="s">
        <v>2756</v>
      </c>
    </row>
    <row r="88" spans="13:20" x14ac:dyDescent="0.35">
      <c r="M88" s="32" t="s">
        <v>47</v>
      </c>
      <c r="N88" s="33" t="s">
        <v>76</v>
      </c>
      <c r="O88" t="s">
        <v>102</v>
      </c>
      <c r="P88" s="35">
        <v>6</v>
      </c>
      <c r="Q88" t="s">
        <v>2739</v>
      </c>
      <c r="R88" t="s">
        <v>83</v>
      </c>
      <c r="S88" t="s">
        <v>2757</v>
      </c>
      <c r="T88" t="s">
        <v>2758</v>
      </c>
    </row>
    <row r="89" spans="13:20" x14ac:dyDescent="0.35">
      <c r="M89" s="32" t="s">
        <v>47</v>
      </c>
      <c r="N89" s="33" t="s">
        <v>76</v>
      </c>
      <c r="O89" t="s">
        <v>102</v>
      </c>
      <c r="P89" s="35">
        <v>6</v>
      </c>
      <c r="Q89" t="s">
        <v>2739</v>
      </c>
      <c r="R89" t="s">
        <v>83</v>
      </c>
      <c r="S89" t="s">
        <v>2759</v>
      </c>
      <c r="T89" t="s">
        <v>2760</v>
      </c>
    </row>
    <row r="90" spans="13:20" x14ac:dyDescent="0.35">
      <c r="M90" s="32" t="s">
        <v>47</v>
      </c>
      <c r="N90" s="33" t="s">
        <v>76</v>
      </c>
      <c r="O90" t="s">
        <v>102</v>
      </c>
      <c r="P90" s="35">
        <v>6</v>
      </c>
      <c r="Q90" t="s">
        <v>2739</v>
      </c>
      <c r="R90" t="s">
        <v>83</v>
      </c>
      <c r="S90" t="s">
        <v>2761</v>
      </c>
      <c r="T90" t="s">
        <v>2762</v>
      </c>
    </row>
    <row r="91" spans="13:20" x14ac:dyDescent="0.35">
      <c r="M91" s="32" t="s">
        <v>47</v>
      </c>
      <c r="N91" s="33" t="s">
        <v>76</v>
      </c>
      <c r="O91" t="s">
        <v>102</v>
      </c>
      <c r="P91" s="35">
        <v>7</v>
      </c>
      <c r="Q91" t="s">
        <v>2763</v>
      </c>
      <c r="R91" t="s">
        <v>83</v>
      </c>
      <c r="S91" t="s">
        <v>1891</v>
      </c>
      <c r="T91" t="s">
        <v>2764</v>
      </c>
    </row>
    <row r="92" spans="13:20" x14ac:dyDescent="0.35">
      <c r="M92" s="32" t="s">
        <v>47</v>
      </c>
      <c r="N92" s="33" t="s">
        <v>76</v>
      </c>
      <c r="O92" t="s">
        <v>102</v>
      </c>
      <c r="P92" s="35">
        <v>7</v>
      </c>
      <c r="Q92" t="s">
        <v>2763</v>
      </c>
      <c r="R92" t="s">
        <v>83</v>
      </c>
      <c r="S92" t="s">
        <v>1893</v>
      </c>
      <c r="T92" t="s">
        <v>2765</v>
      </c>
    </row>
    <row r="93" spans="13:20" x14ac:dyDescent="0.35">
      <c r="M93" s="32" t="s">
        <v>47</v>
      </c>
      <c r="N93" s="33" t="s">
        <v>76</v>
      </c>
      <c r="O93" t="s">
        <v>102</v>
      </c>
      <c r="P93" s="35">
        <v>7</v>
      </c>
      <c r="Q93" t="s">
        <v>2763</v>
      </c>
      <c r="R93" t="s">
        <v>83</v>
      </c>
      <c r="S93" t="s">
        <v>1899</v>
      </c>
      <c r="T93" t="s">
        <v>2766</v>
      </c>
    </row>
    <row r="94" spans="13:20" x14ac:dyDescent="0.35">
      <c r="M94" s="32" t="s">
        <v>47</v>
      </c>
      <c r="N94" s="33" t="s">
        <v>76</v>
      </c>
      <c r="O94" t="s">
        <v>102</v>
      </c>
      <c r="P94" s="35">
        <v>7</v>
      </c>
      <c r="Q94" t="s">
        <v>2763</v>
      </c>
      <c r="R94" t="s">
        <v>83</v>
      </c>
      <c r="S94" t="s">
        <v>2767</v>
      </c>
      <c r="T94" t="s">
        <v>2768</v>
      </c>
    </row>
    <row r="95" spans="13:20" x14ac:dyDescent="0.35">
      <c r="M95" s="32" t="s">
        <v>47</v>
      </c>
      <c r="N95" s="33" t="s">
        <v>76</v>
      </c>
      <c r="O95" t="s">
        <v>102</v>
      </c>
      <c r="P95" s="35">
        <v>7</v>
      </c>
      <c r="Q95" t="s">
        <v>2763</v>
      </c>
      <c r="R95" t="s">
        <v>83</v>
      </c>
      <c r="S95" t="s">
        <v>2769</v>
      </c>
      <c r="T95" t="s">
        <v>2770</v>
      </c>
    </row>
    <row r="96" spans="13:20" x14ac:dyDescent="0.35">
      <c r="M96" s="32" t="s">
        <v>47</v>
      </c>
      <c r="N96" s="33" t="s">
        <v>76</v>
      </c>
      <c r="O96" t="s">
        <v>102</v>
      </c>
      <c r="P96" s="35">
        <v>7</v>
      </c>
      <c r="Q96" t="s">
        <v>2763</v>
      </c>
      <c r="R96" t="s">
        <v>83</v>
      </c>
      <c r="S96" t="s">
        <v>2771</v>
      </c>
      <c r="T96" t="s">
        <v>2772</v>
      </c>
    </row>
    <row r="97" spans="13:20" x14ac:dyDescent="0.35">
      <c r="M97" s="32" t="s">
        <v>47</v>
      </c>
      <c r="N97" s="33" t="s">
        <v>76</v>
      </c>
      <c r="O97" t="s">
        <v>102</v>
      </c>
      <c r="P97" s="35">
        <v>8</v>
      </c>
      <c r="Q97" t="s">
        <v>623</v>
      </c>
      <c r="R97" t="s">
        <v>83</v>
      </c>
      <c r="S97" t="s">
        <v>2773</v>
      </c>
      <c r="T97" t="s">
        <v>2774</v>
      </c>
    </row>
    <row r="98" spans="13:20" x14ac:dyDescent="0.35">
      <c r="M98" s="32" t="s">
        <v>47</v>
      </c>
      <c r="N98" s="33" t="s">
        <v>76</v>
      </c>
      <c r="O98" t="s">
        <v>102</v>
      </c>
      <c r="P98" s="35">
        <v>8</v>
      </c>
      <c r="Q98" t="s">
        <v>623</v>
      </c>
      <c r="R98" t="s">
        <v>83</v>
      </c>
      <c r="S98" t="s">
        <v>2775</v>
      </c>
      <c r="T98" t="s">
        <v>488</v>
      </c>
    </row>
    <row r="99" spans="13:20" x14ac:dyDescent="0.35">
      <c r="M99" s="32" t="s">
        <v>47</v>
      </c>
      <c r="N99" s="33" t="s">
        <v>76</v>
      </c>
      <c r="O99" t="s">
        <v>102</v>
      </c>
      <c r="P99" s="35">
        <v>8</v>
      </c>
      <c r="Q99" t="s">
        <v>623</v>
      </c>
      <c r="R99" t="s">
        <v>83</v>
      </c>
      <c r="S99" t="s">
        <v>2776</v>
      </c>
      <c r="T99" t="s">
        <v>2777</v>
      </c>
    </row>
    <row r="100" spans="13:20" x14ac:dyDescent="0.35">
      <c r="M100" s="32" t="s">
        <v>47</v>
      </c>
      <c r="N100" s="33" t="s">
        <v>76</v>
      </c>
      <c r="O100" t="s">
        <v>102</v>
      </c>
      <c r="P100" s="35">
        <v>8</v>
      </c>
      <c r="Q100" t="s">
        <v>623</v>
      </c>
      <c r="R100" t="s">
        <v>83</v>
      </c>
      <c r="S100" t="s">
        <v>2778</v>
      </c>
      <c r="T100" t="s">
        <v>2779</v>
      </c>
    </row>
    <row r="101" spans="13:20" x14ac:dyDescent="0.35">
      <c r="M101" s="32" t="s">
        <v>47</v>
      </c>
      <c r="N101" s="33" t="s">
        <v>76</v>
      </c>
      <c r="O101" t="s">
        <v>102</v>
      </c>
      <c r="P101" s="35">
        <v>8</v>
      </c>
      <c r="Q101" t="s">
        <v>623</v>
      </c>
      <c r="R101" t="s">
        <v>83</v>
      </c>
      <c r="S101" t="s">
        <v>2780</v>
      </c>
      <c r="T101" t="s">
        <v>2781</v>
      </c>
    </row>
    <row r="102" spans="13:20" x14ac:dyDescent="0.35">
      <c r="M102" s="32" t="s">
        <v>47</v>
      </c>
      <c r="N102" s="33" t="s">
        <v>76</v>
      </c>
      <c r="O102" t="s">
        <v>102</v>
      </c>
      <c r="P102" s="35">
        <v>8</v>
      </c>
      <c r="Q102" t="s">
        <v>623</v>
      </c>
      <c r="R102" t="s">
        <v>83</v>
      </c>
      <c r="S102" t="s">
        <v>2782</v>
      </c>
      <c r="T102" t="s">
        <v>2783</v>
      </c>
    </row>
    <row r="103" spans="13:20" x14ac:dyDescent="0.35">
      <c r="M103" s="32" t="s">
        <v>47</v>
      </c>
      <c r="N103" s="33" t="s">
        <v>76</v>
      </c>
      <c r="O103" t="s">
        <v>102</v>
      </c>
      <c r="P103" s="35">
        <v>8</v>
      </c>
      <c r="Q103" t="s">
        <v>623</v>
      </c>
      <c r="R103" t="s">
        <v>83</v>
      </c>
      <c r="S103" t="s">
        <v>2784</v>
      </c>
      <c r="T103" t="s">
        <v>2785</v>
      </c>
    </row>
    <row r="104" spans="13:20" x14ac:dyDescent="0.35">
      <c r="M104" s="32" t="s">
        <v>47</v>
      </c>
      <c r="N104" s="33" t="s">
        <v>76</v>
      </c>
      <c r="O104" t="s">
        <v>102</v>
      </c>
      <c r="P104" s="35">
        <v>8</v>
      </c>
      <c r="Q104" t="s">
        <v>623</v>
      </c>
      <c r="R104" t="s">
        <v>83</v>
      </c>
      <c r="S104" t="s">
        <v>2786</v>
      </c>
      <c r="T104" t="s">
        <v>2787</v>
      </c>
    </row>
    <row r="105" spans="13:20" x14ac:dyDescent="0.35">
      <c r="M105" s="32" t="s">
        <v>47</v>
      </c>
      <c r="N105" s="33" t="s">
        <v>76</v>
      </c>
      <c r="O105" t="s">
        <v>102</v>
      </c>
      <c r="P105" s="35">
        <v>8</v>
      </c>
      <c r="Q105" t="s">
        <v>623</v>
      </c>
      <c r="R105" t="s">
        <v>83</v>
      </c>
      <c r="S105" t="s">
        <v>2788</v>
      </c>
      <c r="T105" t="s">
        <v>2789</v>
      </c>
    </row>
    <row r="106" spans="13:20" x14ac:dyDescent="0.35">
      <c r="M106" s="32" t="s">
        <v>47</v>
      </c>
      <c r="N106" s="33" t="s">
        <v>76</v>
      </c>
      <c r="O106" t="s">
        <v>102</v>
      </c>
      <c r="P106" s="35">
        <v>8</v>
      </c>
      <c r="Q106" t="s">
        <v>623</v>
      </c>
      <c r="R106" t="s">
        <v>83</v>
      </c>
      <c r="S106" t="s">
        <v>2790</v>
      </c>
      <c r="T106" t="s">
        <v>2791</v>
      </c>
    </row>
    <row r="107" spans="13:20" x14ac:dyDescent="0.35">
      <c r="M107" s="32" t="s">
        <v>47</v>
      </c>
      <c r="N107" s="33" t="s">
        <v>76</v>
      </c>
      <c r="O107" t="s">
        <v>102</v>
      </c>
      <c r="P107" s="35">
        <v>9</v>
      </c>
      <c r="Q107" t="s">
        <v>2792</v>
      </c>
      <c r="R107" t="s">
        <v>83</v>
      </c>
      <c r="S107" t="s">
        <v>2793</v>
      </c>
      <c r="T107" t="s">
        <v>2794</v>
      </c>
    </row>
    <row r="108" spans="13:20" x14ac:dyDescent="0.35">
      <c r="M108" s="32" t="s">
        <v>47</v>
      </c>
      <c r="N108" s="33" t="s">
        <v>76</v>
      </c>
      <c r="O108" t="s">
        <v>102</v>
      </c>
      <c r="P108" s="35">
        <v>10</v>
      </c>
      <c r="Q108" t="s">
        <v>2795</v>
      </c>
      <c r="R108" t="s">
        <v>83</v>
      </c>
      <c r="S108" t="s">
        <v>2796</v>
      </c>
      <c r="T108" t="s">
        <v>2797</v>
      </c>
    </row>
    <row r="109" spans="13:20" x14ac:dyDescent="0.35">
      <c r="M109" s="32" t="s">
        <v>47</v>
      </c>
      <c r="N109" s="33" t="s">
        <v>76</v>
      </c>
      <c r="O109" t="s">
        <v>102</v>
      </c>
      <c r="P109" s="35">
        <v>10</v>
      </c>
      <c r="Q109" t="s">
        <v>2795</v>
      </c>
      <c r="R109" t="s">
        <v>83</v>
      </c>
      <c r="S109" t="s">
        <v>2798</v>
      </c>
      <c r="T109" t="s">
        <v>2799</v>
      </c>
    </row>
    <row r="110" spans="13:20" x14ac:dyDescent="0.35">
      <c r="M110" s="32" t="s">
        <v>47</v>
      </c>
      <c r="N110" s="33" t="s">
        <v>76</v>
      </c>
      <c r="O110" t="s">
        <v>102</v>
      </c>
      <c r="P110" s="35">
        <v>10</v>
      </c>
      <c r="Q110" t="s">
        <v>2795</v>
      </c>
      <c r="R110" t="s">
        <v>83</v>
      </c>
      <c r="S110" t="s">
        <v>2800</v>
      </c>
      <c r="T110" t="s">
        <v>2795</v>
      </c>
    </row>
    <row r="111" spans="13:20" x14ac:dyDescent="0.35">
      <c r="M111" s="32" t="s">
        <v>47</v>
      </c>
      <c r="N111" s="33" t="s">
        <v>76</v>
      </c>
      <c r="O111" t="s">
        <v>102</v>
      </c>
      <c r="P111" s="35">
        <v>10</v>
      </c>
      <c r="Q111" t="s">
        <v>2795</v>
      </c>
      <c r="R111" t="s">
        <v>83</v>
      </c>
      <c r="S111" t="s">
        <v>2801</v>
      </c>
      <c r="T111" t="s">
        <v>2802</v>
      </c>
    </row>
    <row r="112" spans="13:20" x14ac:dyDescent="0.35">
      <c r="M112" s="32" t="s">
        <v>47</v>
      </c>
      <c r="N112" s="33" t="s">
        <v>76</v>
      </c>
      <c r="O112" t="s">
        <v>102</v>
      </c>
      <c r="P112" s="35">
        <v>11</v>
      </c>
      <c r="Q112" t="s">
        <v>2803</v>
      </c>
      <c r="R112" t="s">
        <v>83</v>
      </c>
      <c r="S112" t="s">
        <v>2804</v>
      </c>
      <c r="T112" t="s">
        <v>2805</v>
      </c>
    </row>
    <row r="113" spans="13:20" x14ac:dyDescent="0.35">
      <c r="M113" s="32" t="s">
        <v>47</v>
      </c>
      <c r="N113" s="33" t="s">
        <v>76</v>
      </c>
      <c r="O113" t="s">
        <v>102</v>
      </c>
      <c r="P113" s="35">
        <v>11</v>
      </c>
      <c r="Q113" t="s">
        <v>2803</v>
      </c>
      <c r="R113" t="s">
        <v>83</v>
      </c>
      <c r="S113" t="s">
        <v>2806</v>
      </c>
      <c r="T113" t="s">
        <v>2807</v>
      </c>
    </row>
    <row r="114" spans="13:20" x14ac:dyDescent="0.35">
      <c r="M114" s="32" t="s">
        <v>47</v>
      </c>
      <c r="N114" s="33" t="s">
        <v>76</v>
      </c>
      <c r="O114" t="s">
        <v>102</v>
      </c>
      <c r="P114" s="35">
        <v>11</v>
      </c>
      <c r="Q114" t="s">
        <v>2803</v>
      </c>
      <c r="R114" t="s">
        <v>83</v>
      </c>
      <c r="S114" t="s">
        <v>2808</v>
      </c>
      <c r="T114" t="s">
        <v>2809</v>
      </c>
    </row>
    <row r="115" spans="13:20" x14ac:dyDescent="0.35">
      <c r="M115" s="32" t="s">
        <v>47</v>
      </c>
      <c r="N115" s="33" t="s">
        <v>76</v>
      </c>
      <c r="O115" t="s">
        <v>102</v>
      </c>
      <c r="P115" s="35">
        <v>11</v>
      </c>
      <c r="Q115" t="s">
        <v>2803</v>
      </c>
      <c r="R115" t="s">
        <v>83</v>
      </c>
      <c r="S115" t="s">
        <v>2810</v>
      </c>
      <c r="T115" t="s">
        <v>2811</v>
      </c>
    </row>
    <row r="116" spans="13:20" x14ac:dyDescent="0.35">
      <c r="M116" s="32" t="s">
        <v>47</v>
      </c>
      <c r="N116" s="33" t="s">
        <v>76</v>
      </c>
      <c r="O116" t="s">
        <v>102</v>
      </c>
      <c r="P116" s="35">
        <v>11</v>
      </c>
      <c r="Q116" t="s">
        <v>2803</v>
      </c>
      <c r="R116" t="s">
        <v>83</v>
      </c>
      <c r="S116" t="s">
        <v>2812</v>
      </c>
      <c r="T116" t="s">
        <v>2813</v>
      </c>
    </row>
    <row r="117" spans="13:20" x14ac:dyDescent="0.35">
      <c r="M117" s="32" t="s">
        <v>47</v>
      </c>
      <c r="N117" s="33" t="s">
        <v>76</v>
      </c>
      <c r="O117" t="s">
        <v>102</v>
      </c>
      <c r="P117" s="35">
        <v>11</v>
      </c>
      <c r="Q117" t="s">
        <v>2803</v>
      </c>
      <c r="R117" t="s">
        <v>83</v>
      </c>
      <c r="S117" t="s">
        <v>2814</v>
      </c>
      <c r="T117" t="s">
        <v>2815</v>
      </c>
    </row>
    <row r="118" spans="13:20" x14ac:dyDescent="0.35">
      <c r="M118" s="32" t="s">
        <v>47</v>
      </c>
      <c r="N118" s="33" t="s">
        <v>76</v>
      </c>
      <c r="O118" t="s">
        <v>102</v>
      </c>
      <c r="P118" s="35">
        <v>11</v>
      </c>
      <c r="Q118" t="s">
        <v>2803</v>
      </c>
      <c r="R118" t="s">
        <v>83</v>
      </c>
      <c r="S118" t="s">
        <v>2816</v>
      </c>
      <c r="T118" t="s">
        <v>2817</v>
      </c>
    </row>
    <row r="119" spans="13:20" x14ac:dyDescent="0.35">
      <c r="M119" s="32" t="s">
        <v>47</v>
      </c>
      <c r="N119" s="33" t="s">
        <v>76</v>
      </c>
      <c r="O119" t="s">
        <v>102</v>
      </c>
      <c r="P119" s="35">
        <v>11</v>
      </c>
      <c r="Q119" t="s">
        <v>2803</v>
      </c>
      <c r="R119" t="s">
        <v>83</v>
      </c>
      <c r="S119" t="s">
        <v>2818</v>
      </c>
      <c r="T119" t="s">
        <v>2819</v>
      </c>
    </row>
    <row r="120" spans="13:20" x14ac:dyDescent="0.35">
      <c r="M120" s="32" t="s">
        <v>47</v>
      </c>
      <c r="N120" s="33" t="s">
        <v>76</v>
      </c>
      <c r="O120" t="s">
        <v>102</v>
      </c>
      <c r="P120" s="35">
        <v>11</v>
      </c>
      <c r="Q120" t="s">
        <v>2803</v>
      </c>
      <c r="R120" t="s">
        <v>83</v>
      </c>
      <c r="S120" t="s">
        <v>2820</v>
      </c>
      <c r="T120" t="s">
        <v>2821</v>
      </c>
    </row>
    <row r="121" spans="13:20" x14ac:dyDescent="0.35">
      <c r="M121" s="32" t="s">
        <v>47</v>
      </c>
      <c r="N121" s="33" t="s">
        <v>76</v>
      </c>
      <c r="O121" t="s">
        <v>102</v>
      </c>
      <c r="P121" s="35">
        <v>11</v>
      </c>
      <c r="Q121" t="s">
        <v>2803</v>
      </c>
      <c r="R121" t="s">
        <v>83</v>
      </c>
      <c r="S121" t="s">
        <v>2822</v>
      </c>
      <c r="T121" t="s">
        <v>2823</v>
      </c>
    </row>
    <row r="122" spans="13:20" x14ac:dyDescent="0.35">
      <c r="M122" s="32" t="s">
        <v>47</v>
      </c>
      <c r="N122" s="33" t="s">
        <v>76</v>
      </c>
      <c r="O122" t="s">
        <v>102</v>
      </c>
      <c r="P122" s="35">
        <v>11</v>
      </c>
      <c r="Q122" t="s">
        <v>2803</v>
      </c>
      <c r="R122" t="s">
        <v>83</v>
      </c>
      <c r="S122" t="s">
        <v>2824</v>
      </c>
      <c r="T122" t="s">
        <v>2825</v>
      </c>
    </row>
    <row r="123" spans="13:20" x14ac:dyDescent="0.35">
      <c r="M123" s="32" t="s">
        <v>47</v>
      </c>
      <c r="N123" s="33" t="s">
        <v>76</v>
      </c>
      <c r="O123" t="s">
        <v>102</v>
      </c>
      <c r="P123" s="35">
        <v>11</v>
      </c>
      <c r="Q123" t="s">
        <v>2803</v>
      </c>
      <c r="R123" t="s">
        <v>83</v>
      </c>
      <c r="S123" t="s">
        <v>2826</v>
      </c>
      <c r="T123" t="s">
        <v>634</v>
      </c>
    </row>
    <row r="124" spans="13:20" x14ac:dyDescent="0.35">
      <c r="M124" s="32" t="s">
        <v>47</v>
      </c>
      <c r="N124" s="33" t="s">
        <v>76</v>
      </c>
      <c r="O124" t="s">
        <v>102</v>
      </c>
      <c r="P124" s="35">
        <v>11</v>
      </c>
      <c r="Q124" t="s">
        <v>2803</v>
      </c>
      <c r="R124" t="s">
        <v>83</v>
      </c>
      <c r="S124" t="s">
        <v>2827</v>
      </c>
      <c r="T124" t="s">
        <v>2828</v>
      </c>
    </row>
    <row r="125" spans="13:20" x14ac:dyDescent="0.35">
      <c r="M125" s="32" t="s">
        <v>47</v>
      </c>
      <c r="N125" s="33" t="s">
        <v>76</v>
      </c>
      <c r="O125" t="s">
        <v>102</v>
      </c>
      <c r="P125" s="35">
        <v>11</v>
      </c>
      <c r="Q125" t="s">
        <v>2803</v>
      </c>
      <c r="R125" t="s">
        <v>83</v>
      </c>
      <c r="S125" t="s">
        <v>2829</v>
      </c>
      <c r="T125" t="s">
        <v>2830</v>
      </c>
    </row>
    <row r="126" spans="13:20" x14ac:dyDescent="0.35">
      <c r="M126" s="32" t="s">
        <v>47</v>
      </c>
      <c r="N126" s="33" t="s">
        <v>76</v>
      </c>
      <c r="O126" t="s">
        <v>102</v>
      </c>
      <c r="P126" s="35">
        <v>11</v>
      </c>
      <c r="Q126" t="s">
        <v>2803</v>
      </c>
      <c r="R126" t="s">
        <v>83</v>
      </c>
      <c r="S126" t="s">
        <v>2831</v>
      </c>
      <c r="T126" t="s">
        <v>2803</v>
      </c>
    </row>
    <row r="127" spans="13:20" x14ac:dyDescent="0.35">
      <c r="M127" s="32" t="s">
        <v>47</v>
      </c>
      <c r="N127" s="33" t="s">
        <v>76</v>
      </c>
      <c r="O127" t="s">
        <v>102</v>
      </c>
      <c r="P127" s="35">
        <v>12</v>
      </c>
      <c r="Q127" t="s">
        <v>2832</v>
      </c>
      <c r="R127" t="s">
        <v>83</v>
      </c>
      <c r="S127" t="s">
        <v>2833</v>
      </c>
      <c r="T127" t="s">
        <v>2834</v>
      </c>
    </row>
    <row r="128" spans="13:20" x14ac:dyDescent="0.35">
      <c r="M128" s="32" t="s">
        <v>47</v>
      </c>
      <c r="N128" s="33" t="s">
        <v>76</v>
      </c>
      <c r="O128" t="s">
        <v>102</v>
      </c>
      <c r="P128" s="35">
        <v>12</v>
      </c>
      <c r="Q128" t="s">
        <v>2832</v>
      </c>
      <c r="R128" t="s">
        <v>83</v>
      </c>
      <c r="S128" t="s">
        <v>2835</v>
      </c>
      <c r="T128" t="s">
        <v>2836</v>
      </c>
    </row>
    <row r="129" spans="13:20" x14ac:dyDescent="0.35">
      <c r="M129" s="32" t="s">
        <v>47</v>
      </c>
      <c r="N129" s="33" t="s">
        <v>76</v>
      </c>
      <c r="O129" t="s">
        <v>102</v>
      </c>
      <c r="P129" s="35">
        <v>12</v>
      </c>
      <c r="Q129" t="s">
        <v>2832</v>
      </c>
      <c r="R129" t="s">
        <v>83</v>
      </c>
      <c r="S129" t="s">
        <v>2837</v>
      </c>
      <c r="T129" t="s">
        <v>2838</v>
      </c>
    </row>
    <row r="130" spans="13:20" x14ac:dyDescent="0.35">
      <c r="M130" s="32" t="s">
        <v>47</v>
      </c>
      <c r="N130" s="33" t="s">
        <v>76</v>
      </c>
      <c r="O130" t="s">
        <v>102</v>
      </c>
      <c r="P130" s="35">
        <v>12</v>
      </c>
      <c r="Q130" t="s">
        <v>2832</v>
      </c>
      <c r="R130" t="s">
        <v>83</v>
      </c>
      <c r="S130" t="s">
        <v>2839</v>
      </c>
      <c r="T130" t="s">
        <v>2840</v>
      </c>
    </row>
    <row r="131" spans="13:20" x14ac:dyDescent="0.35">
      <c r="M131" s="32" t="s">
        <v>47</v>
      </c>
      <c r="N131" s="33" t="s">
        <v>76</v>
      </c>
      <c r="O131" t="s">
        <v>102</v>
      </c>
      <c r="P131" s="35">
        <v>12</v>
      </c>
      <c r="Q131" t="s">
        <v>2832</v>
      </c>
      <c r="R131" t="s">
        <v>83</v>
      </c>
      <c r="S131" t="s">
        <v>2841</v>
      </c>
      <c r="T131" t="s">
        <v>2842</v>
      </c>
    </row>
    <row r="132" spans="13:20" x14ac:dyDescent="0.35">
      <c r="M132" s="32" t="s">
        <v>47</v>
      </c>
      <c r="N132" s="33" t="s">
        <v>76</v>
      </c>
      <c r="O132" t="s">
        <v>102</v>
      </c>
      <c r="P132" s="35">
        <v>12</v>
      </c>
      <c r="Q132" t="s">
        <v>2832</v>
      </c>
      <c r="R132" t="s">
        <v>83</v>
      </c>
      <c r="S132" t="s">
        <v>2843</v>
      </c>
      <c r="T132" t="s">
        <v>2844</v>
      </c>
    </row>
    <row r="133" spans="13:20" x14ac:dyDescent="0.35">
      <c r="M133" s="32" t="s">
        <v>47</v>
      </c>
      <c r="N133" s="33" t="s">
        <v>76</v>
      </c>
      <c r="O133" t="s">
        <v>102</v>
      </c>
      <c r="P133" s="35">
        <v>12</v>
      </c>
      <c r="Q133" t="s">
        <v>2832</v>
      </c>
      <c r="R133" t="s">
        <v>83</v>
      </c>
      <c r="S133" t="s">
        <v>2845</v>
      </c>
      <c r="T133" t="s">
        <v>2846</v>
      </c>
    </row>
    <row r="134" spans="13:20" x14ac:dyDescent="0.35">
      <c r="M134" s="32" t="s">
        <v>47</v>
      </c>
      <c r="N134" s="33" t="s">
        <v>76</v>
      </c>
      <c r="O134" t="s">
        <v>102</v>
      </c>
      <c r="P134" s="35">
        <v>12</v>
      </c>
      <c r="Q134" t="s">
        <v>2832</v>
      </c>
      <c r="R134" t="s">
        <v>83</v>
      </c>
      <c r="S134" t="s">
        <v>2847</v>
      </c>
      <c r="T134" t="s">
        <v>2848</v>
      </c>
    </row>
    <row r="135" spans="13:20" x14ac:dyDescent="0.35">
      <c r="M135" s="32" t="s">
        <v>47</v>
      </c>
      <c r="N135" s="33" t="s">
        <v>76</v>
      </c>
      <c r="O135" t="s">
        <v>102</v>
      </c>
      <c r="P135" s="35">
        <v>12</v>
      </c>
      <c r="Q135" t="s">
        <v>2832</v>
      </c>
      <c r="R135" t="s">
        <v>83</v>
      </c>
      <c r="S135" t="s">
        <v>2849</v>
      </c>
      <c r="T135" t="s">
        <v>2850</v>
      </c>
    </row>
    <row r="136" spans="13:20" x14ac:dyDescent="0.35">
      <c r="M136" s="32" t="s">
        <v>47</v>
      </c>
      <c r="N136" s="33" t="s">
        <v>76</v>
      </c>
      <c r="O136" t="s">
        <v>102</v>
      </c>
      <c r="P136" s="35">
        <v>12</v>
      </c>
      <c r="Q136" t="s">
        <v>2832</v>
      </c>
      <c r="R136" t="s">
        <v>83</v>
      </c>
      <c r="S136" t="s">
        <v>2851</v>
      </c>
      <c r="T136" t="s">
        <v>2852</v>
      </c>
    </row>
    <row r="137" spans="13:20" x14ac:dyDescent="0.35">
      <c r="M137" s="32" t="s">
        <v>47</v>
      </c>
      <c r="N137" s="33" t="s">
        <v>76</v>
      </c>
      <c r="O137" t="s">
        <v>102</v>
      </c>
      <c r="P137" s="35">
        <v>12</v>
      </c>
      <c r="Q137" t="s">
        <v>2832</v>
      </c>
      <c r="R137" t="s">
        <v>83</v>
      </c>
      <c r="S137" t="s">
        <v>2853</v>
      </c>
      <c r="T137" t="s">
        <v>2854</v>
      </c>
    </row>
    <row r="138" spans="13:20" x14ac:dyDescent="0.35">
      <c r="M138" s="32" t="s">
        <v>47</v>
      </c>
      <c r="N138" s="33" t="s">
        <v>76</v>
      </c>
      <c r="O138" t="s">
        <v>102</v>
      </c>
      <c r="P138" s="35">
        <v>12</v>
      </c>
      <c r="Q138" t="s">
        <v>2832</v>
      </c>
      <c r="R138" t="s">
        <v>83</v>
      </c>
      <c r="S138" t="s">
        <v>2855</v>
      </c>
      <c r="T138" t="s">
        <v>2856</v>
      </c>
    </row>
    <row r="139" spans="13:20" x14ac:dyDescent="0.35">
      <c r="M139" s="32" t="s">
        <v>47</v>
      </c>
      <c r="N139" s="33" t="s">
        <v>76</v>
      </c>
      <c r="O139" t="s">
        <v>102</v>
      </c>
      <c r="P139" s="35">
        <v>12</v>
      </c>
      <c r="Q139" t="s">
        <v>2832</v>
      </c>
      <c r="R139" t="s">
        <v>83</v>
      </c>
      <c r="S139" t="s">
        <v>2857</v>
      </c>
      <c r="T139" t="s">
        <v>523</v>
      </c>
    </row>
    <row r="140" spans="13:20" x14ac:dyDescent="0.35">
      <c r="M140" s="32" t="s">
        <v>47</v>
      </c>
      <c r="N140" s="33" t="s">
        <v>76</v>
      </c>
      <c r="O140" t="s">
        <v>102</v>
      </c>
      <c r="P140" s="35">
        <v>12</v>
      </c>
      <c r="Q140" t="s">
        <v>2832</v>
      </c>
      <c r="R140" t="s">
        <v>83</v>
      </c>
      <c r="S140" t="s">
        <v>2858</v>
      </c>
      <c r="T140" t="s">
        <v>2859</v>
      </c>
    </row>
    <row r="141" spans="13:20" x14ac:dyDescent="0.35">
      <c r="M141" s="32" t="s">
        <v>47</v>
      </c>
      <c r="N141" s="33" t="s">
        <v>76</v>
      </c>
      <c r="O141" t="s">
        <v>102</v>
      </c>
      <c r="P141" s="35">
        <v>12</v>
      </c>
      <c r="Q141" t="s">
        <v>2832</v>
      </c>
      <c r="R141" t="s">
        <v>83</v>
      </c>
      <c r="S141" t="s">
        <v>2860</v>
      </c>
      <c r="T141" t="s">
        <v>674</v>
      </c>
    </row>
    <row r="142" spans="13:20" x14ac:dyDescent="0.35">
      <c r="M142" s="32" t="s">
        <v>47</v>
      </c>
      <c r="N142" s="33" t="s">
        <v>76</v>
      </c>
      <c r="O142" t="s">
        <v>102</v>
      </c>
      <c r="P142" s="35">
        <v>12</v>
      </c>
      <c r="Q142" t="s">
        <v>2832</v>
      </c>
      <c r="R142" t="s">
        <v>83</v>
      </c>
      <c r="S142" t="s">
        <v>2861</v>
      </c>
      <c r="T142" t="s">
        <v>2832</v>
      </c>
    </row>
    <row r="143" spans="13:20" x14ac:dyDescent="0.35">
      <c r="M143" s="32" t="s">
        <v>47</v>
      </c>
      <c r="N143" s="33" t="s">
        <v>76</v>
      </c>
      <c r="O143" t="s">
        <v>102</v>
      </c>
      <c r="P143" s="35">
        <v>12</v>
      </c>
      <c r="Q143" t="s">
        <v>2832</v>
      </c>
      <c r="R143" t="s">
        <v>83</v>
      </c>
      <c r="S143" t="s">
        <v>2862</v>
      </c>
      <c r="T143" t="s">
        <v>2863</v>
      </c>
    </row>
    <row r="144" spans="13:20" x14ac:dyDescent="0.35">
      <c r="M144" s="32" t="s">
        <v>47</v>
      </c>
      <c r="N144" s="33" t="s">
        <v>76</v>
      </c>
      <c r="O144" t="s">
        <v>102</v>
      </c>
      <c r="P144" s="35">
        <v>12</v>
      </c>
      <c r="Q144" t="s">
        <v>2832</v>
      </c>
      <c r="R144" t="s">
        <v>83</v>
      </c>
      <c r="S144" t="s">
        <v>2864</v>
      </c>
      <c r="T144" t="s">
        <v>2865</v>
      </c>
    </row>
    <row r="145" spans="13:20" x14ac:dyDescent="0.35">
      <c r="M145" s="32" t="s">
        <v>47</v>
      </c>
      <c r="N145" s="33" t="s">
        <v>76</v>
      </c>
      <c r="O145" t="s">
        <v>102</v>
      </c>
      <c r="P145" s="35">
        <v>12</v>
      </c>
      <c r="Q145" t="s">
        <v>2832</v>
      </c>
      <c r="R145" t="s">
        <v>83</v>
      </c>
      <c r="S145" t="s">
        <v>2866</v>
      </c>
      <c r="T145" t="s">
        <v>2867</v>
      </c>
    </row>
    <row r="146" spans="13:20" x14ac:dyDescent="0.35">
      <c r="M146" s="32" t="s">
        <v>47</v>
      </c>
      <c r="N146" s="33" t="s">
        <v>76</v>
      </c>
      <c r="O146" t="s">
        <v>102</v>
      </c>
      <c r="P146" s="35">
        <v>13</v>
      </c>
      <c r="Q146" t="s">
        <v>2868</v>
      </c>
      <c r="R146" t="s">
        <v>83</v>
      </c>
      <c r="S146" t="s">
        <v>2869</v>
      </c>
      <c r="T146" t="s">
        <v>2870</v>
      </c>
    </row>
    <row r="147" spans="13:20" x14ac:dyDescent="0.35">
      <c r="M147" s="32" t="s">
        <v>47</v>
      </c>
      <c r="N147" s="33" t="s">
        <v>76</v>
      </c>
      <c r="O147" t="s">
        <v>102</v>
      </c>
      <c r="P147" s="35">
        <v>13</v>
      </c>
      <c r="Q147" t="s">
        <v>2868</v>
      </c>
      <c r="R147" t="s">
        <v>83</v>
      </c>
      <c r="S147" t="s">
        <v>2871</v>
      </c>
      <c r="T147" t="s">
        <v>2872</v>
      </c>
    </row>
    <row r="148" spans="13:20" x14ac:dyDescent="0.35">
      <c r="M148" s="32" t="s">
        <v>47</v>
      </c>
      <c r="N148" s="33" t="s">
        <v>76</v>
      </c>
      <c r="O148" t="s">
        <v>102</v>
      </c>
      <c r="P148" s="35">
        <v>13</v>
      </c>
      <c r="Q148" t="s">
        <v>2868</v>
      </c>
      <c r="R148" t="s">
        <v>83</v>
      </c>
      <c r="S148" t="s">
        <v>2873</v>
      </c>
      <c r="T148" t="s">
        <v>2874</v>
      </c>
    </row>
    <row r="149" spans="13:20" x14ac:dyDescent="0.35">
      <c r="M149" s="32" t="s">
        <v>47</v>
      </c>
      <c r="N149" s="33" t="s">
        <v>76</v>
      </c>
      <c r="O149" t="s">
        <v>102</v>
      </c>
      <c r="P149" s="35">
        <v>13</v>
      </c>
      <c r="Q149" t="s">
        <v>2868</v>
      </c>
      <c r="R149" t="s">
        <v>83</v>
      </c>
      <c r="S149" t="s">
        <v>2875</v>
      </c>
      <c r="T149" t="s">
        <v>2876</v>
      </c>
    </row>
    <row r="150" spans="13:20" x14ac:dyDescent="0.35">
      <c r="M150" s="32" t="s">
        <v>47</v>
      </c>
      <c r="N150" s="33" t="s">
        <v>76</v>
      </c>
      <c r="O150" t="s">
        <v>102</v>
      </c>
      <c r="P150" s="35">
        <v>13</v>
      </c>
      <c r="Q150" t="s">
        <v>2868</v>
      </c>
      <c r="R150" t="s">
        <v>83</v>
      </c>
      <c r="S150" t="s">
        <v>2877</v>
      </c>
      <c r="T150" t="s">
        <v>2878</v>
      </c>
    </row>
    <row r="151" spans="13:20" x14ac:dyDescent="0.35">
      <c r="M151" s="32" t="s">
        <v>47</v>
      </c>
      <c r="N151" s="33" t="s">
        <v>76</v>
      </c>
      <c r="O151" t="s">
        <v>102</v>
      </c>
      <c r="P151" s="35">
        <v>13</v>
      </c>
      <c r="Q151" t="s">
        <v>2868</v>
      </c>
      <c r="R151" t="s">
        <v>83</v>
      </c>
      <c r="S151" t="s">
        <v>2879</v>
      </c>
      <c r="T151" t="s">
        <v>2880</v>
      </c>
    </row>
    <row r="152" spans="13:20" x14ac:dyDescent="0.35">
      <c r="M152" s="32" t="s">
        <v>47</v>
      </c>
      <c r="N152" s="33" t="s">
        <v>76</v>
      </c>
      <c r="O152" t="s">
        <v>102</v>
      </c>
      <c r="P152" s="35">
        <v>13</v>
      </c>
      <c r="Q152" t="s">
        <v>2868</v>
      </c>
      <c r="R152" t="s">
        <v>83</v>
      </c>
      <c r="S152" t="s">
        <v>2881</v>
      </c>
      <c r="T152" t="s">
        <v>2882</v>
      </c>
    </row>
    <row r="153" spans="13:20" x14ac:dyDescent="0.35">
      <c r="M153" s="32" t="s">
        <v>47</v>
      </c>
      <c r="N153" s="33" t="s">
        <v>76</v>
      </c>
      <c r="O153" t="s">
        <v>102</v>
      </c>
      <c r="P153" s="35">
        <v>13</v>
      </c>
      <c r="Q153" t="s">
        <v>2868</v>
      </c>
      <c r="R153" t="s">
        <v>83</v>
      </c>
      <c r="S153" t="s">
        <v>2883</v>
      </c>
      <c r="T153" t="s">
        <v>2884</v>
      </c>
    </row>
    <row r="154" spans="13:20" x14ac:dyDescent="0.35">
      <c r="M154" s="32" t="s">
        <v>47</v>
      </c>
      <c r="N154" s="33" t="s">
        <v>76</v>
      </c>
      <c r="O154" t="s">
        <v>102</v>
      </c>
      <c r="P154" s="35">
        <v>13</v>
      </c>
      <c r="Q154" t="s">
        <v>2868</v>
      </c>
      <c r="R154" t="s">
        <v>83</v>
      </c>
      <c r="S154" t="s">
        <v>2885</v>
      </c>
      <c r="T154" t="s">
        <v>2886</v>
      </c>
    </row>
    <row r="155" spans="13:20" x14ac:dyDescent="0.35">
      <c r="M155" s="32" t="s">
        <v>47</v>
      </c>
      <c r="N155" s="33" t="s">
        <v>76</v>
      </c>
      <c r="O155" t="s">
        <v>102</v>
      </c>
      <c r="P155" s="35">
        <v>13</v>
      </c>
      <c r="Q155" t="s">
        <v>2868</v>
      </c>
      <c r="R155" t="s">
        <v>83</v>
      </c>
      <c r="S155" t="s">
        <v>2887</v>
      </c>
      <c r="T155" t="s">
        <v>2888</v>
      </c>
    </row>
    <row r="156" spans="13:20" x14ac:dyDescent="0.35">
      <c r="M156" s="32" t="s">
        <v>47</v>
      </c>
      <c r="N156" s="33" t="s">
        <v>76</v>
      </c>
      <c r="O156" t="s">
        <v>102</v>
      </c>
      <c r="P156" s="35">
        <v>13</v>
      </c>
      <c r="Q156" t="s">
        <v>2868</v>
      </c>
      <c r="R156" t="s">
        <v>83</v>
      </c>
      <c r="S156" t="s">
        <v>2889</v>
      </c>
      <c r="T156" t="s">
        <v>2890</v>
      </c>
    </row>
    <row r="157" spans="13:20" x14ac:dyDescent="0.35">
      <c r="M157" s="32" t="s">
        <v>47</v>
      </c>
      <c r="N157" s="33" t="s">
        <v>76</v>
      </c>
      <c r="O157" t="s">
        <v>102</v>
      </c>
      <c r="P157" s="35">
        <v>13</v>
      </c>
      <c r="Q157" t="s">
        <v>2868</v>
      </c>
      <c r="R157" t="s">
        <v>83</v>
      </c>
      <c r="S157" t="s">
        <v>2891</v>
      </c>
      <c r="T157" t="s">
        <v>2892</v>
      </c>
    </row>
    <row r="158" spans="13:20" x14ac:dyDescent="0.35">
      <c r="M158" s="32" t="s">
        <v>47</v>
      </c>
      <c r="N158" s="33" t="s">
        <v>76</v>
      </c>
      <c r="O158" t="s">
        <v>102</v>
      </c>
      <c r="P158" s="35">
        <v>13</v>
      </c>
      <c r="Q158" t="s">
        <v>2868</v>
      </c>
      <c r="R158" t="s">
        <v>83</v>
      </c>
      <c r="S158" t="s">
        <v>2893</v>
      </c>
      <c r="T158" t="s">
        <v>2894</v>
      </c>
    </row>
    <row r="159" spans="13:20" x14ac:dyDescent="0.35">
      <c r="M159" s="32" t="s">
        <v>47</v>
      </c>
      <c r="N159" s="33" t="s">
        <v>76</v>
      </c>
      <c r="O159" t="s">
        <v>102</v>
      </c>
      <c r="P159" s="35">
        <v>13</v>
      </c>
      <c r="Q159" t="s">
        <v>2868</v>
      </c>
      <c r="R159" t="s">
        <v>83</v>
      </c>
      <c r="S159" t="s">
        <v>2895</v>
      </c>
      <c r="T159" t="s">
        <v>459</v>
      </c>
    </row>
    <row r="160" spans="13:20" x14ac:dyDescent="0.35">
      <c r="M160" s="32" t="s">
        <v>47</v>
      </c>
      <c r="N160" s="33" t="s">
        <v>76</v>
      </c>
      <c r="O160" t="s">
        <v>102</v>
      </c>
      <c r="P160" s="35">
        <v>13</v>
      </c>
      <c r="Q160" t="s">
        <v>2868</v>
      </c>
      <c r="R160" t="s">
        <v>83</v>
      </c>
      <c r="S160" t="s">
        <v>2896</v>
      </c>
      <c r="T160" t="s">
        <v>672</v>
      </c>
    </row>
    <row r="161" spans="13:20" x14ac:dyDescent="0.35">
      <c r="M161" s="32" t="s">
        <v>47</v>
      </c>
      <c r="N161" s="33" t="s">
        <v>76</v>
      </c>
      <c r="O161" t="s">
        <v>102</v>
      </c>
      <c r="P161" s="35">
        <v>13</v>
      </c>
      <c r="Q161" t="s">
        <v>2868</v>
      </c>
      <c r="R161" t="s">
        <v>83</v>
      </c>
      <c r="S161" t="s">
        <v>2897</v>
      </c>
      <c r="T161" t="s">
        <v>2898</v>
      </c>
    </row>
    <row r="162" spans="13:20" x14ac:dyDescent="0.35">
      <c r="M162" s="32" t="s">
        <v>47</v>
      </c>
      <c r="N162" s="33" t="s">
        <v>76</v>
      </c>
      <c r="O162" t="s">
        <v>102</v>
      </c>
      <c r="P162" s="35">
        <v>13</v>
      </c>
      <c r="Q162" t="s">
        <v>2868</v>
      </c>
      <c r="R162" t="s">
        <v>83</v>
      </c>
      <c r="S162" t="s">
        <v>2899</v>
      </c>
      <c r="T162" t="s">
        <v>1311</v>
      </c>
    </row>
    <row r="163" spans="13:20" x14ac:dyDescent="0.35">
      <c r="M163" s="32" t="s">
        <v>47</v>
      </c>
      <c r="N163" s="33" t="s">
        <v>76</v>
      </c>
      <c r="O163" t="s">
        <v>102</v>
      </c>
      <c r="P163" s="35">
        <v>13</v>
      </c>
      <c r="Q163" t="s">
        <v>2868</v>
      </c>
      <c r="R163" t="s">
        <v>83</v>
      </c>
      <c r="S163" t="s">
        <v>2900</v>
      </c>
      <c r="T163" t="s">
        <v>2901</v>
      </c>
    </row>
    <row r="164" spans="13:20" x14ac:dyDescent="0.35">
      <c r="M164" s="32" t="s">
        <v>47</v>
      </c>
      <c r="N164" s="33" t="s">
        <v>76</v>
      </c>
      <c r="O164" t="s">
        <v>102</v>
      </c>
      <c r="P164" s="35">
        <v>13</v>
      </c>
      <c r="Q164" t="s">
        <v>2868</v>
      </c>
      <c r="R164" t="s">
        <v>83</v>
      </c>
      <c r="S164" t="s">
        <v>2902</v>
      </c>
      <c r="T164" t="s">
        <v>2903</v>
      </c>
    </row>
    <row r="165" spans="13:20" x14ac:dyDescent="0.35">
      <c r="M165" s="32" t="s">
        <v>47</v>
      </c>
      <c r="N165" s="33" t="s">
        <v>76</v>
      </c>
      <c r="O165" t="s">
        <v>102</v>
      </c>
      <c r="P165" s="35">
        <v>13</v>
      </c>
      <c r="Q165" t="s">
        <v>2868</v>
      </c>
      <c r="R165" t="s">
        <v>83</v>
      </c>
      <c r="S165" t="s">
        <v>2904</v>
      </c>
      <c r="T165" t="s">
        <v>2905</v>
      </c>
    </row>
    <row r="166" spans="13:20" x14ac:dyDescent="0.35">
      <c r="M166" s="32" t="s">
        <v>47</v>
      </c>
      <c r="N166" s="33" t="s">
        <v>76</v>
      </c>
      <c r="O166" t="s">
        <v>102</v>
      </c>
      <c r="P166" s="35">
        <v>13</v>
      </c>
      <c r="Q166" t="s">
        <v>2868</v>
      </c>
      <c r="R166" t="s">
        <v>83</v>
      </c>
      <c r="S166" t="s">
        <v>2906</v>
      </c>
      <c r="T166" t="s">
        <v>2907</v>
      </c>
    </row>
    <row r="167" spans="13:20" x14ac:dyDescent="0.35">
      <c r="M167" s="32" t="s">
        <v>47</v>
      </c>
      <c r="N167" s="33" t="s">
        <v>76</v>
      </c>
      <c r="O167" t="s">
        <v>102</v>
      </c>
      <c r="P167" s="35">
        <v>13</v>
      </c>
      <c r="Q167" t="s">
        <v>2868</v>
      </c>
      <c r="R167" t="s">
        <v>83</v>
      </c>
      <c r="S167" t="s">
        <v>2908</v>
      </c>
      <c r="T167" t="s">
        <v>2909</v>
      </c>
    </row>
    <row r="168" spans="13:20" x14ac:dyDescent="0.35">
      <c r="M168" s="32" t="s">
        <v>47</v>
      </c>
      <c r="N168" s="33" t="s">
        <v>76</v>
      </c>
      <c r="O168" t="s">
        <v>102</v>
      </c>
      <c r="P168" s="35">
        <v>13</v>
      </c>
      <c r="Q168" t="s">
        <v>2868</v>
      </c>
      <c r="R168" t="s">
        <v>83</v>
      </c>
      <c r="S168" t="s">
        <v>2910</v>
      </c>
      <c r="T168" t="s">
        <v>2911</v>
      </c>
    </row>
    <row r="169" spans="13:20" x14ac:dyDescent="0.35">
      <c r="M169" s="32" t="s">
        <v>47</v>
      </c>
      <c r="N169" s="33" t="s">
        <v>76</v>
      </c>
      <c r="O169" t="s">
        <v>102</v>
      </c>
      <c r="P169" s="35">
        <v>14</v>
      </c>
      <c r="Q169" t="s">
        <v>2912</v>
      </c>
      <c r="R169" t="s">
        <v>83</v>
      </c>
      <c r="S169" t="s">
        <v>2913</v>
      </c>
      <c r="T169" t="s">
        <v>2914</v>
      </c>
    </row>
    <row r="170" spans="13:20" x14ac:dyDescent="0.35">
      <c r="M170" s="32" t="s">
        <v>47</v>
      </c>
      <c r="N170" s="33" t="s">
        <v>76</v>
      </c>
      <c r="O170" t="s">
        <v>102</v>
      </c>
      <c r="P170" s="35">
        <v>14</v>
      </c>
      <c r="Q170" t="s">
        <v>2912</v>
      </c>
      <c r="R170" t="s">
        <v>83</v>
      </c>
      <c r="S170" t="s">
        <v>2915</v>
      </c>
      <c r="T170" t="s">
        <v>2916</v>
      </c>
    </row>
    <row r="171" spans="13:20" x14ac:dyDescent="0.35">
      <c r="M171" s="32" t="s">
        <v>47</v>
      </c>
      <c r="N171" s="33" t="s">
        <v>76</v>
      </c>
      <c r="O171" t="s">
        <v>102</v>
      </c>
      <c r="P171" s="35">
        <v>14</v>
      </c>
      <c r="Q171" t="s">
        <v>2912</v>
      </c>
      <c r="R171" t="s">
        <v>83</v>
      </c>
      <c r="S171" t="s">
        <v>2917</v>
      </c>
      <c r="T171" t="s">
        <v>2918</v>
      </c>
    </row>
    <row r="172" spans="13:20" x14ac:dyDescent="0.35">
      <c r="M172" s="32" t="s">
        <v>47</v>
      </c>
      <c r="N172" s="33" t="s">
        <v>76</v>
      </c>
      <c r="O172" t="s">
        <v>102</v>
      </c>
      <c r="P172" s="35">
        <v>14</v>
      </c>
      <c r="Q172" t="s">
        <v>2912</v>
      </c>
      <c r="R172" t="s">
        <v>83</v>
      </c>
      <c r="S172" t="s">
        <v>2919</v>
      </c>
      <c r="T172" t="s">
        <v>2920</v>
      </c>
    </row>
    <row r="173" spans="13:20" x14ac:dyDescent="0.35">
      <c r="M173" s="32" t="s">
        <v>47</v>
      </c>
      <c r="N173" s="33" t="s">
        <v>76</v>
      </c>
      <c r="O173" t="s">
        <v>102</v>
      </c>
      <c r="P173" s="35">
        <v>14</v>
      </c>
      <c r="Q173" t="s">
        <v>2912</v>
      </c>
      <c r="R173" t="s">
        <v>83</v>
      </c>
      <c r="S173" t="s">
        <v>2921</v>
      </c>
      <c r="T173" t="s">
        <v>2922</v>
      </c>
    </row>
    <row r="174" spans="13:20" x14ac:dyDescent="0.35">
      <c r="M174" s="32" t="s">
        <v>47</v>
      </c>
      <c r="N174" s="33" t="s">
        <v>76</v>
      </c>
      <c r="O174" t="s">
        <v>102</v>
      </c>
      <c r="P174" s="35">
        <v>14</v>
      </c>
      <c r="Q174" t="s">
        <v>2912</v>
      </c>
      <c r="R174" t="s">
        <v>83</v>
      </c>
      <c r="S174" t="s">
        <v>2923</v>
      </c>
      <c r="T174" t="s">
        <v>2924</v>
      </c>
    </row>
    <row r="175" spans="13:20" x14ac:dyDescent="0.35">
      <c r="M175" s="32" t="s">
        <v>47</v>
      </c>
      <c r="N175" s="33" t="s">
        <v>76</v>
      </c>
      <c r="O175" t="s">
        <v>102</v>
      </c>
      <c r="P175" s="35">
        <v>14</v>
      </c>
      <c r="Q175" t="s">
        <v>2912</v>
      </c>
      <c r="R175" t="s">
        <v>83</v>
      </c>
      <c r="S175" t="s">
        <v>2925</v>
      </c>
      <c r="T175" t="s">
        <v>1828</v>
      </c>
    </row>
    <row r="176" spans="13:20" x14ac:dyDescent="0.35">
      <c r="M176" s="32" t="s">
        <v>47</v>
      </c>
      <c r="N176" s="33" t="s">
        <v>76</v>
      </c>
      <c r="O176" t="s">
        <v>102</v>
      </c>
      <c r="P176" s="35">
        <v>14</v>
      </c>
      <c r="Q176" t="s">
        <v>2912</v>
      </c>
      <c r="R176" t="s">
        <v>83</v>
      </c>
      <c r="S176" t="s">
        <v>2926</v>
      </c>
      <c r="T176" t="s">
        <v>2927</v>
      </c>
    </row>
    <row r="177" spans="13:20" x14ac:dyDescent="0.35">
      <c r="M177" s="32" t="s">
        <v>47</v>
      </c>
      <c r="N177" s="33" t="s">
        <v>76</v>
      </c>
      <c r="O177" t="s">
        <v>102</v>
      </c>
      <c r="P177" s="35">
        <v>14</v>
      </c>
      <c r="Q177" t="s">
        <v>2912</v>
      </c>
      <c r="R177" t="s">
        <v>83</v>
      </c>
      <c r="S177" t="s">
        <v>2928</v>
      </c>
      <c r="T177" t="s">
        <v>2929</v>
      </c>
    </row>
    <row r="178" spans="13:20" x14ac:dyDescent="0.35">
      <c r="M178" s="32" t="s">
        <v>47</v>
      </c>
      <c r="N178" s="33" t="s">
        <v>76</v>
      </c>
      <c r="O178" t="s">
        <v>102</v>
      </c>
      <c r="P178" s="35">
        <v>14</v>
      </c>
      <c r="Q178" t="s">
        <v>2912</v>
      </c>
      <c r="R178" t="s">
        <v>83</v>
      </c>
      <c r="S178" t="s">
        <v>2930</v>
      </c>
      <c r="T178" t="s">
        <v>2931</v>
      </c>
    </row>
    <row r="179" spans="13:20" x14ac:dyDescent="0.35">
      <c r="M179" s="32" t="s">
        <v>47</v>
      </c>
      <c r="N179" s="33" t="s">
        <v>76</v>
      </c>
      <c r="O179" t="s">
        <v>102</v>
      </c>
      <c r="P179" s="35">
        <v>14</v>
      </c>
      <c r="Q179" t="s">
        <v>2912</v>
      </c>
      <c r="R179" t="s">
        <v>83</v>
      </c>
      <c r="S179" t="s">
        <v>2932</v>
      </c>
      <c r="T179" t="s">
        <v>2933</v>
      </c>
    </row>
    <row r="180" spans="13:20" x14ac:dyDescent="0.35">
      <c r="M180" s="32" t="s">
        <v>47</v>
      </c>
      <c r="N180" s="33" t="s">
        <v>76</v>
      </c>
      <c r="O180" t="s">
        <v>102</v>
      </c>
      <c r="P180" s="35">
        <v>14</v>
      </c>
      <c r="Q180" t="s">
        <v>2912</v>
      </c>
      <c r="R180" t="s">
        <v>83</v>
      </c>
      <c r="S180" t="s">
        <v>2934</v>
      </c>
      <c r="T180" t="s">
        <v>2935</v>
      </c>
    </row>
    <row r="181" spans="13:20" x14ac:dyDescent="0.35">
      <c r="M181" s="32" t="s">
        <v>47</v>
      </c>
      <c r="N181" s="33" t="s">
        <v>76</v>
      </c>
      <c r="O181" t="s">
        <v>102</v>
      </c>
      <c r="P181" s="35">
        <v>14</v>
      </c>
      <c r="Q181" t="s">
        <v>2912</v>
      </c>
      <c r="R181" t="s">
        <v>83</v>
      </c>
      <c r="S181" t="s">
        <v>2936</v>
      </c>
      <c r="T181" t="s">
        <v>2937</v>
      </c>
    </row>
    <row r="182" spans="13:20" x14ac:dyDescent="0.35">
      <c r="M182" s="32" t="s">
        <v>47</v>
      </c>
      <c r="N182" s="33" t="s">
        <v>76</v>
      </c>
      <c r="O182" t="s">
        <v>102</v>
      </c>
      <c r="P182" s="35">
        <v>14</v>
      </c>
      <c r="Q182" t="s">
        <v>2912</v>
      </c>
      <c r="R182" t="s">
        <v>83</v>
      </c>
      <c r="S182" t="s">
        <v>2938</v>
      </c>
      <c r="T182" t="s">
        <v>2939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23943-FE44-4B3B-BC6E-761FEDC58839}">
  <sheetPr>
    <tabColor rgb="FFFFC000"/>
  </sheetPr>
  <dimension ref="B3:AF461"/>
  <sheetViews>
    <sheetView showGridLines="0" topLeftCell="A2" workbookViewId="0">
      <selection activeCell="A2" sqref="A2"/>
    </sheetView>
  </sheetViews>
  <sheetFormatPr baseColWidth="10" defaultRowHeight="14.5" x14ac:dyDescent="0.35"/>
  <cols>
    <col min="1" max="1" width="3.36328125" customWidth="1"/>
    <col min="2" max="2" width="7.90625" bestFit="1" customWidth="1"/>
    <col min="4" max="5" width="4.36328125" customWidth="1"/>
    <col min="6" max="6" width="19.453125" customWidth="1"/>
    <col min="7" max="7" width="9.54296875" bestFit="1" customWidth="1"/>
    <col min="8" max="8" width="12.90625" bestFit="1" customWidth="1"/>
    <col min="9" max="9" width="9.54296875" bestFit="1" customWidth="1"/>
    <col min="10" max="10" width="17.1796875" customWidth="1"/>
    <col min="11" max="12" width="2.6328125" customWidth="1"/>
    <col min="13" max="13" width="7.90625" bestFit="1" customWidth="1"/>
    <col min="14" max="14" width="8.81640625" bestFit="1" customWidth="1"/>
    <col min="15" max="15" width="12.90625" bestFit="1" customWidth="1"/>
    <col min="16" max="16" width="9.54296875" bestFit="1" customWidth="1"/>
    <col min="17" max="17" width="10.54296875" bestFit="1" customWidth="1"/>
    <col min="18" max="18" width="11.6328125" customWidth="1"/>
    <col min="19" max="19" width="9.54296875" bestFit="1" customWidth="1"/>
    <col min="20" max="20" width="18.81640625" bestFit="1" customWidth="1"/>
    <col min="22" max="22" width="7.90625" bestFit="1" customWidth="1"/>
    <col min="23" max="23" width="9.54296875" bestFit="1" customWidth="1"/>
    <col min="24" max="24" width="8.81640625" bestFit="1" customWidth="1"/>
    <col min="25" max="25" width="9.54296875" bestFit="1" customWidth="1"/>
    <col min="26" max="26" width="12.90625" bestFit="1" customWidth="1"/>
    <col min="27" max="27" width="11.6328125" bestFit="1" customWidth="1"/>
    <col min="28" max="28" width="9.54296875" bestFit="1" customWidth="1"/>
    <col min="29" max="29" width="18.81640625" bestFit="1" customWidth="1"/>
    <col min="30" max="30" width="11.6328125" bestFit="1" customWidth="1"/>
    <col min="31" max="31" width="9.54296875" bestFit="1" customWidth="1"/>
    <col min="32" max="32" width="24.6328125" bestFit="1" customWidth="1"/>
  </cols>
  <sheetData>
    <row r="3" spans="2:32" x14ac:dyDescent="0.35">
      <c r="B3" s="34" t="s">
        <v>81</v>
      </c>
      <c r="C3" s="34" t="s">
        <v>82</v>
      </c>
      <c r="F3" s="34" t="s">
        <v>81</v>
      </c>
      <c r="G3" s="34" t="s">
        <v>82</v>
      </c>
      <c r="H3" s="34" t="s">
        <v>105</v>
      </c>
      <c r="I3" s="34" t="s">
        <v>103</v>
      </c>
      <c r="J3" s="34" t="s">
        <v>124</v>
      </c>
      <c r="M3" s="34" t="s">
        <v>81</v>
      </c>
      <c r="N3" s="34" t="s">
        <v>82</v>
      </c>
      <c r="O3" s="34" t="s">
        <v>105</v>
      </c>
      <c r="P3" s="34" t="s">
        <v>103</v>
      </c>
      <c r="Q3" s="34" t="s">
        <v>124</v>
      </c>
      <c r="R3" s="34" t="s">
        <v>106</v>
      </c>
      <c r="S3" s="34" t="s">
        <v>104</v>
      </c>
      <c r="T3" s="34" t="s">
        <v>464</v>
      </c>
      <c r="V3" s="34" t="s">
        <v>81</v>
      </c>
      <c r="W3" s="34" t="s">
        <v>82</v>
      </c>
      <c r="X3" s="34" t="s">
        <v>124</v>
      </c>
      <c r="Y3" s="34" t="s">
        <v>103</v>
      </c>
      <c r="Z3" s="34" t="s">
        <v>102</v>
      </c>
      <c r="AA3" s="34" t="s">
        <v>106</v>
      </c>
      <c r="AB3" s="34" t="s">
        <v>104</v>
      </c>
      <c r="AC3" s="34" t="s">
        <v>464</v>
      </c>
      <c r="AD3" s="34" t="s">
        <v>1746</v>
      </c>
      <c r="AE3" s="34" t="s">
        <v>1747</v>
      </c>
      <c r="AF3" s="34" t="s">
        <v>1748</v>
      </c>
    </row>
    <row r="4" spans="2:32" x14ac:dyDescent="0.35">
      <c r="B4" s="32" t="s">
        <v>45</v>
      </c>
      <c r="C4" s="33" t="s">
        <v>73</v>
      </c>
      <c r="F4" s="32" t="s">
        <v>49</v>
      </c>
      <c r="G4" s="33" t="s">
        <v>78</v>
      </c>
      <c r="H4" s="33" t="s">
        <v>102</v>
      </c>
      <c r="I4">
        <v>1</v>
      </c>
      <c r="J4" t="s">
        <v>832</v>
      </c>
      <c r="M4" s="32" t="s">
        <v>47</v>
      </c>
      <c r="N4" s="33" t="s">
        <v>78</v>
      </c>
      <c r="O4" s="33" t="s">
        <v>748</v>
      </c>
      <c r="P4" s="35">
        <v>1</v>
      </c>
      <c r="Q4" t="s">
        <v>832</v>
      </c>
      <c r="R4" t="s">
        <v>1756</v>
      </c>
      <c r="S4" t="s">
        <v>1757</v>
      </c>
      <c r="T4" t="s">
        <v>832</v>
      </c>
      <c r="V4" s="32" t="s">
        <v>47</v>
      </c>
      <c r="W4" s="33" t="s">
        <v>78</v>
      </c>
      <c r="X4" t="s">
        <v>748</v>
      </c>
      <c r="Y4" s="35">
        <v>1</v>
      </c>
      <c r="Z4" t="s">
        <v>832</v>
      </c>
      <c r="AA4" t="s">
        <v>1756</v>
      </c>
      <c r="AB4" t="s">
        <v>1757</v>
      </c>
      <c r="AC4" t="s">
        <v>832</v>
      </c>
      <c r="AD4" t="s">
        <v>1902</v>
      </c>
      <c r="AE4" t="s">
        <v>1168</v>
      </c>
      <c r="AF4" t="s">
        <v>446</v>
      </c>
    </row>
    <row r="5" spans="2:32" x14ac:dyDescent="0.35">
      <c r="B5" s="32" t="s">
        <v>45</v>
      </c>
      <c r="C5" s="33" t="s">
        <v>75</v>
      </c>
      <c r="F5" s="32" t="s">
        <v>49</v>
      </c>
      <c r="G5" s="33" t="s">
        <v>78</v>
      </c>
      <c r="H5" s="33" t="s">
        <v>102</v>
      </c>
      <c r="I5">
        <v>2</v>
      </c>
      <c r="J5" t="s">
        <v>1750</v>
      </c>
      <c r="M5" s="32" t="s">
        <v>47</v>
      </c>
      <c r="N5" s="33" t="s">
        <v>78</v>
      </c>
      <c r="O5" t="s">
        <v>748</v>
      </c>
      <c r="P5" s="35">
        <v>1</v>
      </c>
      <c r="Q5" t="s">
        <v>832</v>
      </c>
      <c r="R5" t="s">
        <v>1756</v>
      </c>
      <c r="S5" t="s">
        <v>1758</v>
      </c>
      <c r="T5" t="s">
        <v>1759</v>
      </c>
      <c r="V5" s="32" t="s">
        <v>47</v>
      </c>
      <c r="W5" s="33" t="s">
        <v>78</v>
      </c>
      <c r="X5" t="s">
        <v>748</v>
      </c>
      <c r="Y5" s="35">
        <v>1</v>
      </c>
      <c r="Z5" t="s">
        <v>832</v>
      </c>
      <c r="AA5" t="s">
        <v>1756</v>
      </c>
      <c r="AB5" t="s">
        <v>1757</v>
      </c>
      <c r="AC5" t="s">
        <v>832</v>
      </c>
      <c r="AD5" t="s">
        <v>1903</v>
      </c>
      <c r="AE5" t="s">
        <v>1168</v>
      </c>
      <c r="AF5" t="s">
        <v>1904</v>
      </c>
    </row>
    <row r="6" spans="2:32" s="33" customFormat="1" x14ac:dyDescent="0.35">
      <c r="B6" s="32" t="s">
        <v>45</v>
      </c>
      <c r="C6" s="33" t="s">
        <v>74</v>
      </c>
      <c r="F6" s="32" t="s">
        <v>49</v>
      </c>
      <c r="G6" s="33" t="s">
        <v>78</v>
      </c>
      <c r="H6" s="33" t="s">
        <v>102</v>
      </c>
      <c r="I6">
        <v>3</v>
      </c>
      <c r="J6" s="33" t="s">
        <v>1751</v>
      </c>
      <c r="M6" s="32" t="s">
        <v>47</v>
      </c>
      <c r="N6" s="33" t="s">
        <v>78</v>
      </c>
      <c r="O6" s="33" t="s">
        <v>748</v>
      </c>
      <c r="P6" s="35">
        <v>1</v>
      </c>
      <c r="Q6" s="33" t="s">
        <v>832</v>
      </c>
      <c r="R6" s="33" t="s">
        <v>1756</v>
      </c>
      <c r="S6" s="33" t="s">
        <v>1760</v>
      </c>
      <c r="T6" s="33" t="s">
        <v>1761</v>
      </c>
      <c r="V6" s="32" t="s">
        <v>47</v>
      </c>
      <c r="W6" s="33" t="s">
        <v>78</v>
      </c>
      <c r="X6" s="33" t="s">
        <v>748</v>
      </c>
      <c r="Y6" s="35">
        <v>1</v>
      </c>
      <c r="Z6" s="33" t="s">
        <v>832</v>
      </c>
      <c r="AA6" s="33" t="s">
        <v>1756</v>
      </c>
      <c r="AB6" s="33" t="s">
        <v>1757</v>
      </c>
      <c r="AC6" s="33" t="s">
        <v>832</v>
      </c>
      <c r="AD6" s="33" t="s">
        <v>1905</v>
      </c>
      <c r="AE6" s="33" t="s">
        <v>1168</v>
      </c>
      <c r="AF6" s="33" t="s">
        <v>1906</v>
      </c>
    </row>
    <row r="7" spans="2:32" s="33" customFormat="1" x14ac:dyDescent="0.35">
      <c r="B7" s="32" t="s">
        <v>45</v>
      </c>
      <c r="C7" s="33" t="s">
        <v>76</v>
      </c>
      <c r="F7" s="32" t="s">
        <v>49</v>
      </c>
      <c r="G7" s="33" t="s">
        <v>78</v>
      </c>
      <c r="H7" s="33" t="s">
        <v>102</v>
      </c>
      <c r="I7">
        <v>4</v>
      </c>
      <c r="J7" s="33" t="s">
        <v>1752</v>
      </c>
      <c r="M7" s="32" t="s">
        <v>47</v>
      </c>
      <c r="N7" s="33" t="s">
        <v>78</v>
      </c>
      <c r="O7" s="33" t="s">
        <v>748</v>
      </c>
      <c r="P7" s="35">
        <v>1</v>
      </c>
      <c r="Q7" s="33" t="s">
        <v>832</v>
      </c>
      <c r="R7" s="33" t="s">
        <v>1756</v>
      </c>
      <c r="S7" s="33" t="s">
        <v>1762</v>
      </c>
      <c r="T7" s="33" t="s">
        <v>1763</v>
      </c>
      <c r="V7" s="32" t="s">
        <v>47</v>
      </c>
      <c r="W7" s="33" t="s">
        <v>78</v>
      </c>
      <c r="X7" s="33" t="s">
        <v>748</v>
      </c>
      <c r="Y7" s="35">
        <v>1</v>
      </c>
      <c r="Z7" s="33" t="s">
        <v>832</v>
      </c>
      <c r="AA7" s="33" t="s">
        <v>1756</v>
      </c>
      <c r="AB7" s="33" t="s">
        <v>1757</v>
      </c>
      <c r="AC7" s="33" t="s">
        <v>832</v>
      </c>
      <c r="AD7" s="33" t="s">
        <v>1907</v>
      </c>
      <c r="AE7" s="33" t="s">
        <v>1168</v>
      </c>
      <c r="AF7" s="33" t="s">
        <v>1908</v>
      </c>
    </row>
    <row r="8" spans="2:32" s="33" customFormat="1" x14ac:dyDescent="0.35">
      <c r="B8" s="32" t="s">
        <v>45</v>
      </c>
      <c r="C8" t="s">
        <v>77</v>
      </c>
      <c r="F8" s="32" t="s">
        <v>49</v>
      </c>
      <c r="G8" s="33" t="s">
        <v>78</v>
      </c>
      <c r="H8" s="33" t="s">
        <v>102</v>
      </c>
      <c r="I8">
        <v>5</v>
      </c>
      <c r="J8" s="33" t="s">
        <v>1753</v>
      </c>
      <c r="M8" s="32" t="s">
        <v>47</v>
      </c>
      <c r="N8" s="33" t="s">
        <v>78</v>
      </c>
      <c r="O8" s="33" t="s">
        <v>748</v>
      </c>
      <c r="P8" s="35">
        <v>1</v>
      </c>
      <c r="Q8" s="33" t="s">
        <v>832</v>
      </c>
      <c r="R8" s="33" t="s">
        <v>1756</v>
      </c>
      <c r="S8" s="33" t="s">
        <v>1764</v>
      </c>
      <c r="T8" s="33" t="s">
        <v>1765</v>
      </c>
      <c r="V8" s="32" t="s">
        <v>47</v>
      </c>
      <c r="W8" s="33" t="s">
        <v>78</v>
      </c>
      <c r="X8" s="33" t="s">
        <v>748</v>
      </c>
      <c r="Y8" s="35">
        <v>1</v>
      </c>
      <c r="Z8" s="33" t="s">
        <v>832</v>
      </c>
      <c r="AA8" s="33" t="s">
        <v>1756</v>
      </c>
      <c r="AB8" s="33" t="s">
        <v>1757</v>
      </c>
      <c r="AC8" s="33" t="s">
        <v>832</v>
      </c>
      <c r="AD8" s="33" t="s">
        <v>1909</v>
      </c>
      <c r="AE8" s="33" t="s">
        <v>1168</v>
      </c>
      <c r="AF8" s="33" t="s">
        <v>1910</v>
      </c>
    </row>
    <row r="9" spans="2:32" s="33" customFormat="1" x14ac:dyDescent="0.35">
      <c r="B9" s="32" t="s">
        <v>45</v>
      </c>
      <c r="C9" t="s">
        <v>78</v>
      </c>
      <c r="F9" s="32" t="s">
        <v>49</v>
      </c>
      <c r="G9" s="33" t="s">
        <v>78</v>
      </c>
      <c r="H9" s="33" t="s">
        <v>102</v>
      </c>
      <c r="I9">
        <v>6</v>
      </c>
      <c r="J9" s="33" t="s">
        <v>1754</v>
      </c>
      <c r="M9" s="32" t="s">
        <v>47</v>
      </c>
      <c r="N9" s="33" t="s">
        <v>78</v>
      </c>
      <c r="O9" s="33" t="s">
        <v>748</v>
      </c>
      <c r="P9" s="35">
        <v>1</v>
      </c>
      <c r="Q9" s="33" t="s">
        <v>832</v>
      </c>
      <c r="R9" s="33" t="s">
        <v>1756</v>
      </c>
      <c r="S9" s="33" t="s">
        <v>1766</v>
      </c>
      <c r="T9" s="33" t="s">
        <v>1767</v>
      </c>
      <c r="V9" s="32" t="s">
        <v>47</v>
      </c>
      <c r="W9" s="33" t="s">
        <v>78</v>
      </c>
      <c r="X9" s="33" t="s">
        <v>748</v>
      </c>
      <c r="Y9" s="35">
        <v>1</v>
      </c>
      <c r="Z9" s="33" t="s">
        <v>832</v>
      </c>
      <c r="AA9" s="33" t="s">
        <v>1756</v>
      </c>
      <c r="AB9" s="33" t="s">
        <v>1757</v>
      </c>
      <c r="AC9" s="33" t="s">
        <v>832</v>
      </c>
      <c r="AD9" s="33" t="s">
        <v>1911</v>
      </c>
      <c r="AE9" s="33" t="s">
        <v>1168</v>
      </c>
      <c r="AF9" s="33" t="s">
        <v>1912</v>
      </c>
    </row>
    <row r="10" spans="2:32" x14ac:dyDescent="0.35">
      <c r="B10" s="32" t="s">
        <v>45</v>
      </c>
      <c r="C10" t="s">
        <v>79</v>
      </c>
      <c r="F10" s="32" t="s">
        <v>49</v>
      </c>
      <c r="G10" s="33" t="s">
        <v>78</v>
      </c>
      <c r="H10" s="33" t="s">
        <v>102</v>
      </c>
      <c r="I10">
        <v>7</v>
      </c>
      <c r="J10" t="s">
        <v>1248</v>
      </c>
      <c r="M10" s="32" t="s">
        <v>47</v>
      </c>
      <c r="N10" s="33" t="s">
        <v>78</v>
      </c>
      <c r="O10" t="s">
        <v>748</v>
      </c>
      <c r="P10" s="35">
        <v>1</v>
      </c>
      <c r="Q10" t="s">
        <v>832</v>
      </c>
      <c r="R10" t="s">
        <v>1756</v>
      </c>
      <c r="S10" t="s">
        <v>1768</v>
      </c>
      <c r="T10" t="s">
        <v>1769</v>
      </c>
      <c r="V10" s="32" t="s">
        <v>47</v>
      </c>
      <c r="W10" s="33" t="s">
        <v>78</v>
      </c>
      <c r="X10" t="s">
        <v>748</v>
      </c>
      <c r="Y10" s="35">
        <v>1</v>
      </c>
      <c r="Z10" t="s">
        <v>832</v>
      </c>
      <c r="AA10" t="s">
        <v>1756</v>
      </c>
      <c r="AB10" t="s">
        <v>1757</v>
      </c>
      <c r="AC10" t="s">
        <v>832</v>
      </c>
      <c r="AD10" t="s">
        <v>1913</v>
      </c>
      <c r="AE10" t="s">
        <v>1168</v>
      </c>
      <c r="AF10" t="s">
        <v>1914</v>
      </c>
    </row>
    <row r="11" spans="2:32" x14ac:dyDescent="0.35">
      <c r="B11" s="32" t="s">
        <v>45</v>
      </c>
      <c r="C11" t="s">
        <v>80</v>
      </c>
      <c r="G11" s="33"/>
      <c r="H11" s="33"/>
      <c r="M11" s="32" t="s">
        <v>47</v>
      </c>
      <c r="N11" s="33" t="s">
        <v>78</v>
      </c>
      <c r="O11" t="s">
        <v>748</v>
      </c>
      <c r="P11" s="35">
        <v>1</v>
      </c>
      <c r="Q11" t="s">
        <v>832</v>
      </c>
      <c r="R11" t="s">
        <v>1756</v>
      </c>
      <c r="S11" t="s">
        <v>1770</v>
      </c>
      <c r="T11" t="s">
        <v>1771</v>
      </c>
      <c r="V11" s="32" t="s">
        <v>47</v>
      </c>
      <c r="W11" s="33" t="s">
        <v>78</v>
      </c>
      <c r="X11" t="s">
        <v>748</v>
      </c>
      <c r="Y11" s="35">
        <v>1</v>
      </c>
      <c r="Z11" t="s">
        <v>832</v>
      </c>
      <c r="AA11" t="s">
        <v>1756</v>
      </c>
      <c r="AB11" t="s">
        <v>1757</v>
      </c>
      <c r="AC11" t="s">
        <v>832</v>
      </c>
      <c r="AD11" t="s">
        <v>1915</v>
      </c>
      <c r="AE11" t="s">
        <v>1168</v>
      </c>
      <c r="AF11" t="s">
        <v>1916</v>
      </c>
    </row>
    <row r="12" spans="2:32" x14ac:dyDescent="0.35">
      <c r="G12" s="33"/>
      <c r="H12" s="33"/>
      <c r="M12" s="32" t="s">
        <v>47</v>
      </c>
      <c r="N12" s="33" t="s">
        <v>78</v>
      </c>
      <c r="O12" t="s">
        <v>748</v>
      </c>
      <c r="P12" s="35">
        <v>1</v>
      </c>
      <c r="Q12" t="s">
        <v>832</v>
      </c>
      <c r="R12" t="s">
        <v>1756</v>
      </c>
      <c r="S12" t="s">
        <v>1772</v>
      </c>
      <c r="T12" t="s">
        <v>1033</v>
      </c>
      <c r="V12" s="32" t="s">
        <v>47</v>
      </c>
      <c r="W12" s="33" t="s">
        <v>78</v>
      </c>
      <c r="X12" t="s">
        <v>748</v>
      </c>
      <c r="Y12" s="35">
        <v>1</v>
      </c>
      <c r="Z12" t="s">
        <v>832</v>
      </c>
      <c r="AA12" t="s">
        <v>1756</v>
      </c>
      <c r="AB12" t="s">
        <v>1757</v>
      </c>
      <c r="AC12" t="s">
        <v>832</v>
      </c>
      <c r="AD12" t="s">
        <v>1917</v>
      </c>
      <c r="AE12" t="s">
        <v>1168</v>
      </c>
      <c r="AF12" t="s">
        <v>1918</v>
      </c>
    </row>
    <row r="13" spans="2:32" x14ac:dyDescent="0.35">
      <c r="G13" s="33"/>
      <c r="H13" s="33"/>
      <c r="M13" s="32" t="s">
        <v>47</v>
      </c>
      <c r="N13" s="33" t="s">
        <v>78</v>
      </c>
      <c r="O13" t="s">
        <v>748</v>
      </c>
      <c r="P13" s="35">
        <v>1</v>
      </c>
      <c r="Q13" t="s">
        <v>832</v>
      </c>
      <c r="R13" t="s">
        <v>1756</v>
      </c>
      <c r="S13" t="s">
        <v>1773</v>
      </c>
      <c r="T13" t="s">
        <v>1774</v>
      </c>
      <c r="V13" s="32" t="s">
        <v>47</v>
      </c>
      <c r="W13" s="33" t="s">
        <v>78</v>
      </c>
      <c r="X13" t="s">
        <v>748</v>
      </c>
      <c r="Y13" s="35">
        <v>1</v>
      </c>
      <c r="Z13" t="s">
        <v>832</v>
      </c>
      <c r="AA13" t="s">
        <v>1756</v>
      </c>
      <c r="AB13" t="s">
        <v>1757</v>
      </c>
      <c r="AC13" t="s">
        <v>832</v>
      </c>
      <c r="AD13" t="s">
        <v>1919</v>
      </c>
      <c r="AE13" t="s">
        <v>1168</v>
      </c>
      <c r="AF13" t="s">
        <v>1920</v>
      </c>
    </row>
    <row r="14" spans="2:32" x14ac:dyDescent="0.35">
      <c r="G14" s="33"/>
      <c r="H14" s="33"/>
      <c r="M14" s="32" t="s">
        <v>47</v>
      </c>
      <c r="N14" s="33" t="s">
        <v>78</v>
      </c>
      <c r="O14" t="s">
        <v>748</v>
      </c>
      <c r="P14" s="35">
        <v>1</v>
      </c>
      <c r="Q14" t="s">
        <v>832</v>
      </c>
      <c r="R14" t="s">
        <v>1756</v>
      </c>
      <c r="S14" t="s">
        <v>1775</v>
      </c>
      <c r="T14" t="s">
        <v>1776</v>
      </c>
      <c r="V14" s="32" t="s">
        <v>47</v>
      </c>
      <c r="W14" s="33" t="s">
        <v>78</v>
      </c>
      <c r="X14" t="s">
        <v>748</v>
      </c>
      <c r="Y14" s="35">
        <v>1</v>
      </c>
      <c r="Z14" t="s">
        <v>832</v>
      </c>
      <c r="AA14" t="s">
        <v>1756</v>
      </c>
      <c r="AB14" t="s">
        <v>1757</v>
      </c>
      <c r="AC14" t="s">
        <v>832</v>
      </c>
      <c r="AD14" t="s">
        <v>1921</v>
      </c>
      <c r="AE14" t="s">
        <v>1168</v>
      </c>
      <c r="AF14" t="s">
        <v>1922</v>
      </c>
    </row>
    <row r="15" spans="2:32" x14ac:dyDescent="0.35">
      <c r="G15" s="33"/>
      <c r="H15" s="33"/>
      <c r="M15" s="32" t="s">
        <v>47</v>
      </c>
      <c r="N15" s="33" t="s">
        <v>78</v>
      </c>
      <c r="O15" t="s">
        <v>748</v>
      </c>
      <c r="P15" s="35">
        <v>1</v>
      </c>
      <c r="Q15" t="s">
        <v>832</v>
      </c>
      <c r="R15" t="s">
        <v>1756</v>
      </c>
      <c r="S15" t="s">
        <v>1777</v>
      </c>
      <c r="T15" t="s">
        <v>1778</v>
      </c>
      <c r="V15" s="32" t="s">
        <v>47</v>
      </c>
      <c r="W15" s="33" t="s">
        <v>78</v>
      </c>
      <c r="X15" t="s">
        <v>748</v>
      </c>
      <c r="Y15" s="35">
        <v>1</v>
      </c>
      <c r="Z15" t="s">
        <v>832</v>
      </c>
      <c r="AA15" t="s">
        <v>1756</v>
      </c>
      <c r="AB15" t="s">
        <v>1758</v>
      </c>
      <c r="AC15" t="s">
        <v>1759</v>
      </c>
      <c r="AD15" t="s">
        <v>1923</v>
      </c>
      <c r="AE15" t="s">
        <v>1168</v>
      </c>
      <c r="AF15" t="s">
        <v>1759</v>
      </c>
    </row>
    <row r="16" spans="2:32" x14ac:dyDescent="0.35">
      <c r="G16" s="33"/>
      <c r="H16" s="33"/>
      <c r="M16" s="32" t="s">
        <v>47</v>
      </c>
      <c r="N16" s="33" t="s">
        <v>78</v>
      </c>
      <c r="O16" t="s">
        <v>748</v>
      </c>
      <c r="P16" s="35">
        <v>1</v>
      </c>
      <c r="Q16" t="s">
        <v>832</v>
      </c>
      <c r="R16" t="s">
        <v>1756</v>
      </c>
      <c r="S16" t="s">
        <v>1779</v>
      </c>
      <c r="T16" t="s">
        <v>1780</v>
      </c>
      <c r="V16" s="32" t="s">
        <v>47</v>
      </c>
      <c r="W16" s="33" t="s">
        <v>78</v>
      </c>
      <c r="X16" t="s">
        <v>748</v>
      </c>
      <c r="Y16" s="35">
        <v>1</v>
      </c>
      <c r="Z16" t="s">
        <v>832</v>
      </c>
      <c r="AA16" t="s">
        <v>1756</v>
      </c>
      <c r="AB16" t="s">
        <v>1758</v>
      </c>
      <c r="AC16" t="s">
        <v>1759</v>
      </c>
      <c r="AD16" t="s">
        <v>1924</v>
      </c>
      <c r="AE16" t="s">
        <v>1168</v>
      </c>
      <c r="AF16" t="s">
        <v>184</v>
      </c>
    </row>
    <row r="17" spans="7:32" x14ac:dyDescent="0.35">
      <c r="G17" s="33"/>
      <c r="H17" s="33"/>
      <c r="M17" s="32" t="s">
        <v>47</v>
      </c>
      <c r="N17" s="33" t="s">
        <v>78</v>
      </c>
      <c r="O17" t="s">
        <v>748</v>
      </c>
      <c r="P17" s="35">
        <v>1</v>
      </c>
      <c r="Q17" t="s">
        <v>832</v>
      </c>
      <c r="R17" t="s">
        <v>1756</v>
      </c>
      <c r="S17" t="s">
        <v>1781</v>
      </c>
      <c r="T17" t="s">
        <v>1782</v>
      </c>
      <c r="V17" s="32" t="s">
        <v>47</v>
      </c>
      <c r="W17" s="33" t="s">
        <v>78</v>
      </c>
      <c r="X17" t="s">
        <v>748</v>
      </c>
      <c r="Y17" s="35">
        <v>1</v>
      </c>
      <c r="Z17" t="s">
        <v>832</v>
      </c>
      <c r="AA17" t="s">
        <v>1756</v>
      </c>
      <c r="AB17" t="s">
        <v>1758</v>
      </c>
      <c r="AC17" t="s">
        <v>1759</v>
      </c>
      <c r="AD17" t="s">
        <v>1925</v>
      </c>
      <c r="AE17" t="s">
        <v>1168</v>
      </c>
      <c r="AF17" t="s">
        <v>241</v>
      </c>
    </row>
    <row r="18" spans="7:32" x14ac:dyDescent="0.35">
      <c r="G18" s="33"/>
      <c r="H18" s="33"/>
      <c r="M18" s="32" t="s">
        <v>47</v>
      </c>
      <c r="N18" s="33" t="s">
        <v>78</v>
      </c>
      <c r="O18" t="s">
        <v>748</v>
      </c>
      <c r="P18" s="35">
        <v>1</v>
      </c>
      <c r="Q18" t="s">
        <v>832</v>
      </c>
      <c r="R18" t="s">
        <v>1756</v>
      </c>
      <c r="S18" t="s">
        <v>1783</v>
      </c>
      <c r="T18" t="s">
        <v>1784</v>
      </c>
      <c r="V18" s="32" t="s">
        <v>47</v>
      </c>
      <c r="W18" s="33" t="s">
        <v>78</v>
      </c>
      <c r="X18" t="s">
        <v>748</v>
      </c>
      <c r="Y18" s="35">
        <v>1</v>
      </c>
      <c r="Z18" t="s">
        <v>832</v>
      </c>
      <c r="AA18" t="s">
        <v>1756</v>
      </c>
      <c r="AB18" t="s">
        <v>1760</v>
      </c>
      <c r="AC18" t="s">
        <v>1761</v>
      </c>
      <c r="AD18" t="s">
        <v>1926</v>
      </c>
      <c r="AE18" t="s">
        <v>1168</v>
      </c>
      <c r="AF18" t="s">
        <v>1761</v>
      </c>
    </row>
    <row r="19" spans="7:32" x14ac:dyDescent="0.35">
      <c r="G19" s="33"/>
      <c r="H19" s="33"/>
      <c r="M19" s="32" t="s">
        <v>47</v>
      </c>
      <c r="N19" s="33" t="s">
        <v>78</v>
      </c>
      <c r="O19" t="s">
        <v>748</v>
      </c>
      <c r="P19" s="35">
        <v>1</v>
      </c>
      <c r="Q19" t="s">
        <v>832</v>
      </c>
      <c r="R19" t="s">
        <v>1756</v>
      </c>
      <c r="S19" t="s">
        <v>1785</v>
      </c>
      <c r="T19" t="s">
        <v>1786</v>
      </c>
      <c r="V19" s="32" t="s">
        <v>47</v>
      </c>
      <c r="W19" s="33" t="s">
        <v>78</v>
      </c>
      <c r="X19" t="s">
        <v>748</v>
      </c>
      <c r="Y19" s="35">
        <v>1</v>
      </c>
      <c r="Z19" t="s">
        <v>832</v>
      </c>
      <c r="AA19" t="s">
        <v>1756</v>
      </c>
      <c r="AB19" t="s">
        <v>1760</v>
      </c>
      <c r="AC19" t="s">
        <v>1761</v>
      </c>
      <c r="AD19" t="s">
        <v>1927</v>
      </c>
      <c r="AE19" t="s">
        <v>1168</v>
      </c>
      <c r="AF19" t="s">
        <v>405</v>
      </c>
    </row>
    <row r="20" spans="7:32" x14ac:dyDescent="0.35">
      <c r="G20" s="33"/>
      <c r="H20" s="33"/>
      <c r="M20" s="32" t="s">
        <v>47</v>
      </c>
      <c r="N20" s="33" t="s">
        <v>78</v>
      </c>
      <c r="O20" t="s">
        <v>748</v>
      </c>
      <c r="P20" s="35">
        <v>1</v>
      </c>
      <c r="Q20" t="s">
        <v>832</v>
      </c>
      <c r="R20" t="s">
        <v>1756</v>
      </c>
      <c r="S20" t="s">
        <v>1787</v>
      </c>
      <c r="T20" t="s">
        <v>1788</v>
      </c>
      <c r="V20" s="32" t="s">
        <v>47</v>
      </c>
      <c r="W20" s="33" t="s">
        <v>78</v>
      </c>
      <c r="X20" t="s">
        <v>748</v>
      </c>
      <c r="Y20" s="35">
        <v>1</v>
      </c>
      <c r="Z20" t="s">
        <v>832</v>
      </c>
      <c r="AA20" t="s">
        <v>1756</v>
      </c>
      <c r="AB20" t="s">
        <v>1760</v>
      </c>
      <c r="AC20" t="s">
        <v>1761</v>
      </c>
      <c r="AD20" t="s">
        <v>1928</v>
      </c>
      <c r="AE20" t="s">
        <v>1168</v>
      </c>
      <c r="AF20" t="s">
        <v>1212</v>
      </c>
    </row>
    <row r="21" spans="7:32" x14ac:dyDescent="0.35">
      <c r="G21" s="33"/>
      <c r="H21" s="33"/>
      <c r="M21" s="32" t="s">
        <v>47</v>
      </c>
      <c r="N21" s="33" t="s">
        <v>78</v>
      </c>
      <c r="O21" t="s">
        <v>748</v>
      </c>
      <c r="P21" s="35">
        <v>1</v>
      </c>
      <c r="Q21" t="s">
        <v>832</v>
      </c>
      <c r="R21" t="s">
        <v>1756</v>
      </c>
      <c r="S21" t="s">
        <v>1789</v>
      </c>
      <c r="T21" t="s">
        <v>1790</v>
      </c>
      <c r="V21" s="32" t="s">
        <v>47</v>
      </c>
      <c r="W21" s="33" t="s">
        <v>78</v>
      </c>
      <c r="X21" t="s">
        <v>748</v>
      </c>
      <c r="Y21" s="35">
        <v>1</v>
      </c>
      <c r="Z21" t="s">
        <v>832</v>
      </c>
      <c r="AA21" t="s">
        <v>1756</v>
      </c>
      <c r="AB21" t="s">
        <v>1760</v>
      </c>
      <c r="AC21" t="s">
        <v>1761</v>
      </c>
      <c r="AD21" t="s">
        <v>1929</v>
      </c>
      <c r="AE21" t="s">
        <v>1168</v>
      </c>
      <c r="AF21" t="s">
        <v>1930</v>
      </c>
    </row>
    <row r="22" spans="7:32" x14ac:dyDescent="0.35">
      <c r="M22" s="32" t="s">
        <v>47</v>
      </c>
      <c r="N22" s="33" t="s">
        <v>78</v>
      </c>
      <c r="O22" t="s">
        <v>748</v>
      </c>
      <c r="P22" s="35">
        <v>1</v>
      </c>
      <c r="Q22" t="s">
        <v>832</v>
      </c>
      <c r="R22" t="s">
        <v>1756</v>
      </c>
      <c r="S22" t="s">
        <v>1791</v>
      </c>
      <c r="T22" t="s">
        <v>1792</v>
      </c>
      <c r="V22" s="32" t="s">
        <v>47</v>
      </c>
      <c r="W22" s="33" t="s">
        <v>78</v>
      </c>
      <c r="X22" t="s">
        <v>748</v>
      </c>
      <c r="Y22" s="35">
        <v>1</v>
      </c>
      <c r="Z22" t="s">
        <v>832</v>
      </c>
      <c r="AA22" t="s">
        <v>1756</v>
      </c>
      <c r="AB22" t="s">
        <v>1760</v>
      </c>
      <c r="AC22" t="s">
        <v>1761</v>
      </c>
      <c r="AD22" t="s">
        <v>1931</v>
      </c>
      <c r="AE22" t="s">
        <v>1168</v>
      </c>
      <c r="AF22" t="s">
        <v>184</v>
      </c>
    </row>
    <row r="23" spans="7:32" x14ac:dyDescent="0.35">
      <c r="M23" s="32" t="s">
        <v>47</v>
      </c>
      <c r="N23" s="33" t="s">
        <v>78</v>
      </c>
      <c r="O23" t="s">
        <v>748</v>
      </c>
      <c r="P23" s="35">
        <v>1</v>
      </c>
      <c r="Q23" t="s">
        <v>832</v>
      </c>
      <c r="R23" t="s">
        <v>1756</v>
      </c>
      <c r="S23" t="s">
        <v>1793</v>
      </c>
      <c r="T23" t="s">
        <v>1794</v>
      </c>
      <c r="V23" s="32" t="s">
        <v>47</v>
      </c>
      <c r="W23" s="33" t="s">
        <v>78</v>
      </c>
      <c r="X23" t="s">
        <v>748</v>
      </c>
      <c r="Y23" s="35">
        <v>1</v>
      </c>
      <c r="Z23" t="s">
        <v>832</v>
      </c>
      <c r="AA23" t="s">
        <v>1756</v>
      </c>
      <c r="AB23" t="s">
        <v>1760</v>
      </c>
      <c r="AC23" t="s">
        <v>1761</v>
      </c>
      <c r="AD23" t="s">
        <v>1932</v>
      </c>
      <c r="AE23" t="s">
        <v>1168</v>
      </c>
      <c r="AF23" t="s">
        <v>1933</v>
      </c>
    </row>
    <row r="24" spans="7:32" x14ac:dyDescent="0.35">
      <c r="M24" s="32" t="s">
        <v>47</v>
      </c>
      <c r="N24" s="33" t="s">
        <v>78</v>
      </c>
      <c r="O24" t="s">
        <v>748</v>
      </c>
      <c r="P24" s="35">
        <v>2</v>
      </c>
      <c r="Q24" t="s">
        <v>1750</v>
      </c>
      <c r="R24" t="s">
        <v>1756</v>
      </c>
      <c r="S24" t="s">
        <v>1795</v>
      </c>
      <c r="T24" t="s">
        <v>1750</v>
      </c>
      <c r="V24" s="32" t="s">
        <v>47</v>
      </c>
      <c r="W24" s="33" t="s">
        <v>78</v>
      </c>
      <c r="X24" t="s">
        <v>748</v>
      </c>
      <c r="Y24" s="35">
        <v>1</v>
      </c>
      <c r="Z24" t="s">
        <v>832</v>
      </c>
      <c r="AA24" t="s">
        <v>1756</v>
      </c>
      <c r="AB24" t="s">
        <v>1760</v>
      </c>
      <c r="AC24" t="s">
        <v>1761</v>
      </c>
      <c r="AD24" t="s">
        <v>1934</v>
      </c>
      <c r="AE24" t="s">
        <v>1168</v>
      </c>
      <c r="AF24" t="s">
        <v>1935</v>
      </c>
    </row>
    <row r="25" spans="7:32" x14ac:dyDescent="0.35">
      <c r="M25" s="32" t="s">
        <v>47</v>
      </c>
      <c r="N25" s="33" t="s">
        <v>78</v>
      </c>
      <c r="O25" t="s">
        <v>748</v>
      </c>
      <c r="P25" s="35">
        <v>2</v>
      </c>
      <c r="Q25" t="s">
        <v>1750</v>
      </c>
      <c r="R25" t="s">
        <v>1756</v>
      </c>
      <c r="S25" t="s">
        <v>1796</v>
      </c>
      <c r="T25" t="s">
        <v>1797</v>
      </c>
      <c r="V25" s="32" t="s">
        <v>47</v>
      </c>
      <c r="W25" s="33" t="s">
        <v>78</v>
      </c>
      <c r="X25" t="s">
        <v>748</v>
      </c>
      <c r="Y25" s="35">
        <v>1</v>
      </c>
      <c r="Z25" t="s">
        <v>832</v>
      </c>
      <c r="AA25" t="s">
        <v>1756</v>
      </c>
      <c r="AB25" t="s">
        <v>1760</v>
      </c>
      <c r="AC25" t="s">
        <v>1761</v>
      </c>
      <c r="AD25" t="s">
        <v>1936</v>
      </c>
      <c r="AE25" t="s">
        <v>1168</v>
      </c>
      <c r="AF25" t="s">
        <v>1937</v>
      </c>
    </row>
    <row r="26" spans="7:32" x14ac:dyDescent="0.35">
      <c r="M26" s="32" t="s">
        <v>47</v>
      </c>
      <c r="N26" s="33" t="s">
        <v>78</v>
      </c>
      <c r="O26" t="s">
        <v>748</v>
      </c>
      <c r="P26" s="35">
        <v>2</v>
      </c>
      <c r="Q26" t="s">
        <v>1750</v>
      </c>
      <c r="R26" t="s">
        <v>1756</v>
      </c>
      <c r="S26" t="s">
        <v>1798</v>
      </c>
      <c r="T26" t="s">
        <v>1799</v>
      </c>
      <c r="V26" s="32" t="s">
        <v>47</v>
      </c>
      <c r="W26" s="33" t="s">
        <v>78</v>
      </c>
      <c r="X26" t="s">
        <v>748</v>
      </c>
      <c r="Y26" s="35">
        <v>1</v>
      </c>
      <c r="Z26" t="s">
        <v>832</v>
      </c>
      <c r="AA26" t="s">
        <v>1756</v>
      </c>
      <c r="AB26" t="s">
        <v>1760</v>
      </c>
      <c r="AC26" t="s">
        <v>1761</v>
      </c>
      <c r="AD26" t="s">
        <v>1938</v>
      </c>
      <c r="AE26" t="s">
        <v>1168</v>
      </c>
      <c r="AF26" t="s">
        <v>1939</v>
      </c>
    </row>
    <row r="27" spans="7:32" x14ac:dyDescent="0.35">
      <c r="M27" s="32" t="s">
        <v>47</v>
      </c>
      <c r="N27" s="33" t="s">
        <v>78</v>
      </c>
      <c r="O27" t="s">
        <v>748</v>
      </c>
      <c r="P27" s="35">
        <v>2</v>
      </c>
      <c r="Q27" t="s">
        <v>1750</v>
      </c>
      <c r="R27" t="s">
        <v>1756</v>
      </c>
      <c r="S27" t="s">
        <v>1800</v>
      </c>
      <c r="T27" t="s">
        <v>885</v>
      </c>
      <c r="V27" s="32" t="s">
        <v>47</v>
      </c>
      <c r="W27" s="33" t="s">
        <v>78</v>
      </c>
      <c r="X27" t="s">
        <v>748</v>
      </c>
      <c r="Y27" s="35">
        <v>1</v>
      </c>
      <c r="Z27" t="s">
        <v>832</v>
      </c>
      <c r="AA27" t="s">
        <v>1756</v>
      </c>
      <c r="AB27" t="s">
        <v>1760</v>
      </c>
      <c r="AC27" t="s">
        <v>1761</v>
      </c>
      <c r="AD27" t="s">
        <v>1940</v>
      </c>
      <c r="AE27" t="s">
        <v>1168</v>
      </c>
      <c r="AF27" t="s">
        <v>1941</v>
      </c>
    </row>
    <row r="28" spans="7:32" x14ac:dyDescent="0.35">
      <c r="M28" s="32" t="s">
        <v>47</v>
      </c>
      <c r="N28" s="33" t="s">
        <v>78</v>
      </c>
      <c r="O28" t="s">
        <v>748</v>
      </c>
      <c r="P28" s="35">
        <v>2</v>
      </c>
      <c r="Q28" t="s">
        <v>1750</v>
      </c>
      <c r="R28" t="s">
        <v>1756</v>
      </c>
      <c r="S28" t="s">
        <v>1801</v>
      </c>
      <c r="T28" t="s">
        <v>1802</v>
      </c>
      <c r="V28" s="32" t="s">
        <v>47</v>
      </c>
      <c r="W28" s="33" t="s">
        <v>78</v>
      </c>
      <c r="X28" t="s">
        <v>748</v>
      </c>
      <c r="Y28" s="35">
        <v>1</v>
      </c>
      <c r="Z28" t="s">
        <v>832</v>
      </c>
      <c r="AA28" t="s">
        <v>1756</v>
      </c>
      <c r="AB28" t="s">
        <v>1760</v>
      </c>
      <c r="AC28" t="s">
        <v>1761</v>
      </c>
      <c r="AD28" t="s">
        <v>1942</v>
      </c>
      <c r="AE28" t="s">
        <v>1168</v>
      </c>
      <c r="AF28" t="s">
        <v>1943</v>
      </c>
    </row>
    <row r="29" spans="7:32" x14ac:dyDescent="0.35">
      <c r="M29" s="32" t="s">
        <v>47</v>
      </c>
      <c r="N29" s="33" t="s">
        <v>78</v>
      </c>
      <c r="O29" t="s">
        <v>748</v>
      </c>
      <c r="P29" s="35">
        <v>2</v>
      </c>
      <c r="Q29" t="s">
        <v>1750</v>
      </c>
      <c r="R29" t="s">
        <v>1756</v>
      </c>
      <c r="S29" t="s">
        <v>1803</v>
      </c>
      <c r="T29" t="s">
        <v>1804</v>
      </c>
      <c r="V29" s="32" t="s">
        <v>47</v>
      </c>
      <c r="W29" s="33" t="s">
        <v>78</v>
      </c>
      <c r="X29" t="s">
        <v>748</v>
      </c>
      <c r="Y29" s="35">
        <v>1</v>
      </c>
      <c r="Z29" t="s">
        <v>832</v>
      </c>
      <c r="AA29" t="s">
        <v>1756</v>
      </c>
      <c r="AB29" t="s">
        <v>1760</v>
      </c>
      <c r="AC29" t="s">
        <v>1761</v>
      </c>
      <c r="AD29" t="s">
        <v>1944</v>
      </c>
      <c r="AE29" t="s">
        <v>1168</v>
      </c>
      <c r="AF29" t="s">
        <v>1945</v>
      </c>
    </row>
    <row r="30" spans="7:32" x14ac:dyDescent="0.35">
      <c r="M30" s="32" t="s">
        <v>47</v>
      </c>
      <c r="N30" s="33" t="s">
        <v>78</v>
      </c>
      <c r="O30" t="s">
        <v>748</v>
      </c>
      <c r="P30" s="35">
        <v>2</v>
      </c>
      <c r="Q30" t="s">
        <v>1750</v>
      </c>
      <c r="R30" t="s">
        <v>1756</v>
      </c>
      <c r="S30" t="s">
        <v>1805</v>
      </c>
      <c r="T30" t="s">
        <v>1806</v>
      </c>
      <c r="V30" s="32" t="s">
        <v>47</v>
      </c>
      <c r="W30" s="33" t="s">
        <v>78</v>
      </c>
      <c r="X30" t="s">
        <v>748</v>
      </c>
      <c r="Y30" s="35">
        <v>1</v>
      </c>
      <c r="Z30" t="s">
        <v>832</v>
      </c>
      <c r="AA30" t="s">
        <v>1756</v>
      </c>
      <c r="AB30" t="s">
        <v>1762</v>
      </c>
      <c r="AC30" t="s">
        <v>1763</v>
      </c>
      <c r="AD30" t="s">
        <v>1946</v>
      </c>
      <c r="AE30" t="s">
        <v>1168</v>
      </c>
      <c r="AF30" t="s">
        <v>376</v>
      </c>
    </row>
    <row r="31" spans="7:32" x14ac:dyDescent="0.35">
      <c r="M31" s="32" t="s">
        <v>47</v>
      </c>
      <c r="N31" s="33" t="s">
        <v>78</v>
      </c>
      <c r="O31" t="s">
        <v>748</v>
      </c>
      <c r="P31" s="35">
        <v>2</v>
      </c>
      <c r="Q31" t="s">
        <v>1750</v>
      </c>
      <c r="R31" t="s">
        <v>1756</v>
      </c>
      <c r="S31" t="s">
        <v>1807</v>
      </c>
      <c r="T31" t="s">
        <v>1808</v>
      </c>
      <c r="V31" s="32" t="s">
        <v>47</v>
      </c>
      <c r="W31" s="33" t="s">
        <v>78</v>
      </c>
      <c r="X31" t="s">
        <v>748</v>
      </c>
      <c r="Y31" s="35">
        <v>1</v>
      </c>
      <c r="Z31" t="s">
        <v>832</v>
      </c>
      <c r="AA31" t="s">
        <v>1756</v>
      </c>
      <c r="AB31" t="s">
        <v>1762</v>
      </c>
      <c r="AC31" t="s">
        <v>1763</v>
      </c>
      <c r="AD31" t="s">
        <v>1947</v>
      </c>
      <c r="AE31" t="s">
        <v>1168</v>
      </c>
      <c r="AF31" t="s">
        <v>1948</v>
      </c>
    </row>
    <row r="32" spans="7:32" x14ac:dyDescent="0.35">
      <c r="M32" s="32" t="s">
        <v>47</v>
      </c>
      <c r="N32" s="33" t="s">
        <v>78</v>
      </c>
      <c r="O32" t="s">
        <v>748</v>
      </c>
      <c r="P32" s="35">
        <v>2</v>
      </c>
      <c r="Q32" t="s">
        <v>1750</v>
      </c>
      <c r="R32" t="s">
        <v>1756</v>
      </c>
      <c r="S32" t="s">
        <v>1809</v>
      </c>
      <c r="T32" t="s">
        <v>1810</v>
      </c>
      <c r="V32" s="32" t="s">
        <v>47</v>
      </c>
      <c r="W32" s="33" t="s">
        <v>78</v>
      </c>
      <c r="X32" t="s">
        <v>748</v>
      </c>
      <c r="Y32" s="35">
        <v>1</v>
      </c>
      <c r="Z32" t="s">
        <v>832</v>
      </c>
      <c r="AA32" t="s">
        <v>1756</v>
      </c>
      <c r="AB32" t="s">
        <v>1762</v>
      </c>
      <c r="AC32" t="s">
        <v>1763</v>
      </c>
      <c r="AD32" t="s">
        <v>1949</v>
      </c>
      <c r="AE32" t="s">
        <v>1168</v>
      </c>
      <c r="AF32" t="s">
        <v>1950</v>
      </c>
    </row>
    <row r="33" spans="13:32" x14ac:dyDescent="0.35">
      <c r="M33" s="32" t="s">
        <v>47</v>
      </c>
      <c r="N33" s="33" t="s">
        <v>78</v>
      </c>
      <c r="O33" t="s">
        <v>748</v>
      </c>
      <c r="P33" s="35">
        <v>2</v>
      </c>
      <c r="Q33" t="s">
        <v>1750</v>
      </c>
      <c r="R33" t="s">
        <v>1756</v>
      </c>
      <c r="S33" t="s">
        <v>1811</v>
      </c>
      <c r="T33" t="s">
        <v>459</v>
      </c>
      <c r="V33" s="32" t="s">
        <v>47</v>
      </c>
      <c r="W33" s="33" t="s">
        <v>78</v>
      </c>
      <c r="X33" t="s">
        <v>748</v>
      </c>
      <c r="Y33" s="35">
        <v>1</v>
      </c>
      <c r="Z33" t="s">
        <v>832</v>
      </c>
      <c r="AA33" t="s">
        <v>1756</v>
      </c>
      <c r="AB33" t="s">
        <v>1762</v>
      </c>
      <c r="AC33" t="s">
        <v>1763</v>
      </c>
      <c r="AD33" t="s">
        <v>1951</v>
      </c>
      <c r="AE33" t="s">
        <v>1168</v>
      </c>
      <c r="AF33" t="s">
        <v>1952</v>
      </c>
    </row>
    <row r="34" spans="13:32" x14ac:dyDescent="0.35">
      <c r="M34" s="32" t="s">
        <v>47</v>
      </c>
      <c r="N34" s="33" t="s">
        <v>78</v>
      </c>
      <c r="O34" t="s">
        <v>748</v>
      </c>
      <c r="P34" s="35">
        <v>2</v>
      </c>
      <c r="Q34" t="s">
        <v>1750</v>
      </c>
      <c r="R34" t="s">
        <v>1756</v>
      </c>
      <c r="S34" t="s">
        <v>1812</v>
      </c>
      <c r="T34" t="s">
        <v>1813</v>
      </c>
      <c r="V34" s="32" t="s">
        <v>47</v>
      </c>
      <c r="W34" s="33" t="s">
        <v>78</v>
      </c>
      <c r="X34" t="s">
        <v>748</v>
      </c>
      <c r="Y34" s="35">
        <v>1</v>
      </c>
      <c r="Z34" t="s">
        <v>832</v>
      </c>
      <c r="AA34" t="s">
        <v>1756</v>
      </c>
      <c r="AB34" t="s">
        <v>1762</v>
      </c>
      <c r="AC34" t="s">
        <v>1763</v>
      </c>
      <c r="AD34" t="s">
        <v>1953</v>
      </c>
      <c r="AE34" t="s">
        <v>1168</v>
      </c>
      <c r="AF34" t="s">
        <v>241</v>
      </c>
    </row>
    <row r="35" spans="13:32" x14ac:dyDescent="0.35">
      <c r="M35" s="32" t="s">
        <v>47</v>
      </c>
      <c r="N35" s="33" t="s">
        <v>78</v>
      </c>
      <c r="O35" t="s">
        <v>748</v>
      </c>
      <c r="P35" s="35">
        <v>2</v>
      </c>
      <c r="Q35" t="s">
        <v>1750</v>
      </c>
      <c r="R35" t="s">
        <v>1756</v>
      </c>
      <c r="S35" t="s">
        <v>1814</v>
      </c>
      <c r="T35" t="s">
        <v>1815</v>
      </c>
      <c r="V35" s="32" t="s">
        <v>47</v>
      </c>
      <c r="W35" s="33" t="s">
        <v>78</v>
      </c>
      <c r="X35" t="s">
        <v>748</v>
      </c>
      <c r="Y35" s="35">
        <v>1</v>
      </c>
      <c r="Z35" t="s">
        <v>832</v>
      </c>
      <c r="AA35" t="s">
        <v>1756</v>
      </c>
      <c r="AB35" t="s">
        <v>1762</v>
      </c>
      <c r="AC35" t="s">
        <v>1763</v>
      </c>
      <c r="AD35" t="s">
        <v>1954</v>
      </c>
      <c r="AE35" t="s">
        <v>1168</v>
      </c>
      <c r="AF35" t="s">
        <v>1955</v>
      </c>
    </row>
    <row r="36" spans="13:32" x14ac:dyDescent="0.35">
      <c r="M36" s="32" t="s">
        <v>47</v>
      </c>
      <c r="N36" s="33" t="s">
        <v>78</v>
      </c>
      <c r="O36" t="s">
        <v>748</v>
      </c>
      <c r="P36" s="35">
        <v>2</v>
      </c>
      <c r="Q36" t="s">
        <v>1750</v>
      </c>
      <c r="R36" t="s">
        <v>1756</v>
      </c>
      <c r="S36" t="s">
        <v>1816</v>
      </c>
      <c r="T36" t="s">
        <v>1817</v>
      </c>
      <c r="V36" s="32" t="s">
        <v>47</v>
      </c>
      <c r="W36" s="33" t="s">
        <v>78</v>
      </c>
      <c r="X36" t="s">
        <v>748</v>
      </c>
      <c r="Y36" s="35">
        <v>1</v>
      </c>
      <c r="Z36" t="s">
        <v>832</v>
      </c>
      <c r="AA36" t="s">
        <v>1756</v>
      </c>
      <c r="AB36" t="s">
        <v>1762</v>
      </c>
      <c r="AC36" t="s">
        <v>1763</v>
      </c>
      <c r="AD36" t="s">
        <v>1956</v>
      </c>
      <c r="AE36" t="s">
        <v>1168</v>
      </c>
      <c r="AF36" t="s">
        <v>184</v>
      </c>
    </row>
    <row r="37" spans="13:32" x14ac:dyDescent="0.35">
      <c r="M37" s="32" t="s">
        <v>47</v>
      </c>
      <c r="N37" s="33" t="s">
        <v>78</v>
      </c>
      <c r="O37" t="s">
        <v>748</v>
      </c>
      <c r="P37" s="35">
        <v>2</v>
      </c>
      <c r="Q37" t="s">
        <v>1750</v>
      </c>
      <c r="R37" t="s">
        <v>1756</v>
      </c>
      <c r="S37" t="s">
        <v>1818</v>
      </c>
      <c r="T37" t="s">
        <v>1819</v>
      </c>
      <c r="V37" s="32" t="s">
        <v>47</v>
      </c>
      <c r="W37" s="33" t="s">
        <v>78</v>
      </c>
      <c r="X37" t="s">
        <v>748</v>
      </c>
      <c r="Y37" s="35">
        <v>1</v>
      </c>
      <c r="Z37" t="s">
        <v>832</v>
      </c>
      <c r="AA37" t="s">
        <v>1756</v>
      </c>
      <c r="AB37" t="s">
        <v>1762</v>
      </c>
      <c r="AC37" t="s">
        <v>1763</v>
      </c>
      <c r="AD37" t="s">
        <v>1957</v>
      </c>
      <c r="AE37" t="s">
        <v>1168</v>
      </c>
      <c r="AF37" t="s">
        <v>1958</v>
      </c>
    </row>
    <row r="38" spans="13:32" x14ac:dyDescent="0.35">
      <c r="M38" s="32" t="s">
        <v>47</v>
      </c>
      <c r="N38" s="33" t="s">
        <v>78</v>
      </c>
      <c r="O38" t="s">
        <v>748</v>
      </c>
      <c r="P38" s="35">
        <v>2</v>
      </c>
      <c r="Q38" t="s">
        <v>1750</v>
      </c>
      <c r="R38" t="s">
        <v>1756</v>
      </c>
      <c r="S38" t="s">
        <v>1820</v>
      </c>
      <c r="T38" t="s">
        <v>1821</v>
      </c>
      <c r="V38" s="32" t="s">
        <v>47</v>
      </c>
      <c r="W38" s="33" t="s">
        <v>78</v>
      </c>
      <c r="X38" t="s">
        <v>748</v>
      </c>
      <c r="Y38" s="35">
        <v>1</v>
      </c>
      <c r="Z38" t="s">
        <v>832</v>
      </c>
      <c r="AA38" t="s">
        <v>1756</v>
      </c>
      <c r="AB38" t="s">
        <v>1764</v>
      </c>
      <c r="AC38" t="s">
        <v>1765</v>
      </c>
      <c r="AD38" t="s">
        <v>1959</v>
      </c>
      <c r="AE38" t="s">
        <v>1168</v>
      </c>
      <c r="AF38" t="s">
        <v>759</v>
      </c>
    </row>
    <row r="39" spans="13:32" x14ac:dyDescent="0.35">
      <c r="M39" s="32" t="s">
        <v>47</v>
      </c>
      <c r="N39" s="33" t="s">
        <v>78</v>
      </c>
      <c r="O39" t="s">
        <v>748</v>
      </c>
      <c r="P39" s="35">
        <v>2</v>
      </c>
      <c r="Q39" t="s">
        <v>1750</v>
      </c>
      <c r="R39" t="s">
        <v>1756</v>
      </c>
      <c r="S39" t="s">
        <v>1822</v>
      </c>
      <c r="T39" t="s">
        <v>1823</v>
      </c>
      <c r="V39" s="32" t="s">
        <v>47</v>
      </c>
      <c r="W39" s="33" t="s">
        <v>78</v>
      </c>
      <c r="X39" t="s">
        <v>748</v>
      </c>
      <c r="Y39" s="35">
        <v>1</v>
      </c>
      <c r="Z39" t="s">
        <v>832</v>
      </c>
      <c r="AA39" t="s">
        <v>1756</v>
      </c>
      <c r="AB39" t="s">
        <v>1764</v>
      </c>
      <c r="AC39" t="s">
        <v>1765</v>
      </c>
      <c r="AD39" t="s">
        <v>1960</v>
      </c>
      <c r="AE39" t="s">
        <v>1168</v>
      </c>
      <c r="AF39" t="s">
        <v>906</v>
      </c>
    </row>
    <row r="40" spans="13:32" x14ac:dyDescent="0.35">
      <c r="M40" s="32" t="s">
        <v>47</v>
      </c>
      <c r="N40" s="33" t="s">
        <v>78</v>
      </c>
      <c r="O40" t="s">
        <v>748</v>
      </c>
      <c r="P40" s="35">
        <v>3</v>
      </c>
      <c r="Q40" t="s">
        <v>1751</v>
      </c>
      <c r="R40" t="s">
        <v>1756</v>
      </c>
      <c r="S40" t="s">
        <v>1824</v>
      </c>
      <c r="T40" t="s">
        <v>1751</v>
      </c>
      <c r="V40" s="32" t="s">
        <v>47</v>
      </c>
      <c r="W40" s="33" t="s">
        <v>78</v>
      </c>
      <c r="X40" t="s">
        <v>748</v>
      </c>
      <c r="Y40" s="35">
        <v>1</v>
      </c>
      <c r="Z40" t="s">
        <v>832</v>
      </c>
      <c r="AA40" t="s">
        <v>1756</v>
      </c>
      <c r="AB40" t="s">
        <v>1764</v>
      </c>
      <c r="AC40" t="s">
        <v>1765</v>
      </c>
      <c r="AD40" t="s">
        <v>1961</v>
      </c>
      <c r="AE40" t="s">
        <v>1168</v>
      </c>
      <c r="AF40" t="s">
        <v>459</v>
      </c>
    </row>
    <row r="41" spans="13:32" x14ac:dyDescent="0.35">
      <c r="M41" s="32" t="s">
        <v>47</v>
      </c>
      <c r="N41" s="33" t="s">
        <v>78</v>
      </c>
      <c r="O41" t="s">
        <v>748</v>
      </c>
      <c r="P41" s="35">
        <v>3</v>
      </c>
      <c r="Q41" t="s">
        <v>1751</v>
      </c>
      <c r="R41" t="s">
        <v>1756</v>
      </c>
      <c r="S41" t="s">
        <v>1825</v>
      </c>
      <c r="T41" t="s">
        <v>1826</v>
      </c>
      <c r="V41" s="32" t="s">
        <v>47</v>
      </c>
      <c r="W41" s="33" t="s">
        <v>78</v>
      </c>
      <c r="X41" t="s">
        <v>748</v>
      </c>
      <c r="Y41" s="35">
        <v>1</v>
      </c>
      <c r="Z41" t="s">
        <v>832</v>
      </c>
      <c r="AA41" t="s">
        <v>1756</v>
      </c>
      <c r="AB41" t="s">
        <v>1766</v>
      </c>
      <c r="AC41" t="s">
        <v>1767</v>
      </c>
      <c r="AD41" t="s">
        <v>1962</v>
      </c>
      <c r="AE41" t="s">
        <v>1168</v>
      </c>
      <c r="AF41" t="s">
        <v>1767</v>
      </c>
    </row>
    <row r="42" spans="13:32" x14ac:dyDescent="0.35">
      <c r="M42" s="32" t="s">
        <v>47</v>
      </c>
      <c r="N42" s="33" t="s">
        <v>78</v>
      </c>
      <c r="O42" t="s">
        <v>748</v>
      </c>
      <c r="P42" s="35">
        <v>3</v>
      </c>
      <c r="Q42" t="s">
        <v>1751</v>
      </c>
      <c r="R42" t="s">
        <v>1756</v>
      </c>
      <c r="S42" t="s">
        <v>1827</v>
      </c>
      <c r="T42" t="s">
        <v>1828</v>
      </c>
      <c r="V42" s="32" t="s">
        <v>47</v>
      </c>
      <c r="W42" s="33" t="s">
        <v>78</v>
      </c>
      <c r="X42" t="s">
        <v>748</v>
      </c>
      <c r="Y42" s="35">
        <v>1</v>
      </c>
      <c r="Z42" t="s">
        <v>832</v>
      </c>
      <c r="AA42" t="s">
        <v>1756</v>
      </c>
      <c r="AB42" t="s">
        <v>1766</v>
      </c>
      <c r="AC42" t="s">
        <v>1767</v>
      </c>
      <c r="AD42" t="s">
        <v>1963</v>
      </c>
      <c r="AE42" t="s">
        <v>1168</v>
      </c>
      <c r="AF42" t="s">
        <v>1964</v>
      </c>
    </row>
    <row r="43" spans="13:32" x14ac:dyDescent="0.35">
      <c r="M43" s="32" t="s">
        <v>47</v>
      </c>
      <c r="N43" s="33" t="s">
        <v>78</v>
      </c>
      <c r="O43" t="s">
        <v>748</v>
      </c>
      <c r="P43" s="35">
        <v>3</v>
      </c>
      <c r="Q43" t="s">
        <v>1751</v>
      </c>
      <c r="R43" t="s">
        <v>1756</v>
      </c>
      <c r="S43" t="s">
        <v>1829</v>
      </c>
      <c r="T43" t="s">
        <v>1830</v>
      </c>
      <c r="V43" s="32" t="s">
        <v>47</v>
      </c>
      <c r="W43" s="33" t="s">
        <v>78</v>
      </c>
      <c r="X43" t="s">
        <v>748</v>
      </c>
      <c r="Y43" s="35">
        <v>1</v>
      </c>
      <c r="Z43" t="s">
        <v>832</v>
      </c>
      <c r="AA43" t="s">
        <v>1756</v>
      </c>
      <c r="AB43" t="s">
        <v>1766</v>
      </c>
      <c r="AC43" t="s">
        <v>1767</v>
      </c>
      <c r="AD43" t="s">
        <v>1965</v>
      </c>
      <c r="AE43" t="s">
        <v>1168</v>
      </c>
      <c r="AF43" t="s">
        <v>1966</v>
      </c>
    </row>
    <row r="44" spans="13:32" x14ac:dyDescent="0.35">
      <c r="M44" s="32" t="s">
        <v>47</v>
      </c>
      <c r="N44" s="33" t="s">
        <v>78</v>
      </c>
      <c r="O44" t="s">
        <v>748</v>
      </c>
      <c r="P44" s="35">
        <v>3</v>
      </c>
      <c r="Q44" t="s">
        <v>1751</v>
      </c>
      <c r="R44" t="s">
        <v>1756</v>
      </c>
      <c r="S44" t="s">
        <v>1831</v>
      </c>
      <c r="T44" t="s">
        <v>1832</v>
      </c>
      <c r="V44" s="32" t="s">
        <v>47</v>
      </c>
      <c r="W44" s="33" t="s">
        <v>78</v>
      </c>
      <c r="X44" t="s">
        <v>748</v>
      </c>
      <c r="Y44" s="35">
        <v>1</v>
      </c>
      <c r="Z44" t="s">
        <v>832</v>
      </c>
      <c r="AA44" t="s">
        <v>1756</v>
      </c>
      <c r="AB44" t="s">
        <v>1766</v>
      </c>
      <c r="AC44" t="s">
        <v>1767</v>
      </c>
      <c r="AD44" t="s">
        <v>1967</v>
      </c>
      <c r="AE44" t="s">
        <v>1168</v>
      </c>
      <c r="AF44" t="s">
        <v>911</v>
      </c>
    </row>
    <row r="45" spans="13:32" x14ac:dyDescent="0.35">
      <c r="M45" s="32" t="s">
        <v>47</v>
      </c>
      <c r="N45" s="33" t="s">
        <v>78</v>
      </c>
      <c r="O45" t="s">
        <v>748</v>
      </c>
      <c r="P45" s="35">
        <v>3</v>
      </c>
      <c r="Q45" t="s">
        <v>1751</v>
      </c>
      <c r="R45" t="s">
        <v>1756</v>
      </c>
      <c r="S45" t="s">
        <v>1833</v>
      </c>
      <c r="T45" t="s">
        <v>1834</v>
      </c>
      <c r="V45" s="32" t="s">
        <v>47</v>
      </c>
      <c r="W45" s="33" t="s">
        <v>78</v>
      </c>
      <c r="X45" t="s">
        <v>748</v>
      </c>
      <c r="Y45" s="35">
        <v>1</v>
      </c>
      <c r="Z45" t="s">
        <v>832</v>
      </c>
      <c r="AA45" t="s">
        <v>1756</v>
      </c>
      <c r="AB45" t="s">
        <v>1766</v>
      </c>
      <c r="AC45" t="s">
        <v>1767</v>
      </c>
      <c r="AD45" t="s">
        <v>1968</v>
      </c>
      <c r="AE45" t="s">
        <v>1168</v>
      </c>
      <c r="AF45" t="s">
        <v>1969</v>
      </c>
    </row>
    <row r="46" spans="13:32" x14ac:dyDescent="0.35">
      <c r="M46" s="32" t="s">
        <v>47</v>
      </c>
      <c r="N46" s="33" t="s">
        <v>78</v>
      </c>
      <c r="O46" t="s">
        <v>748</v>
      </c>
      <c r="P46" s="35">
        <v>3</v>
      </c>
      <c r="Q46" t="s">
        <v>1751</v>
      </c>
      <c r="R46" t="s">
        <v>1756</v>
      </c>
      <c r="S46" t="s">
        <v>1835</v>
      </c>
      <c r="T46" t="s">
        <v>1836</v>
      </c>
      <c r="V46" s="32" t="s">
        <v>47</v>
      </c>
      <c r="W46" s="33" t="s">
        <v>78</v>
      </c>
      <c r="X46" t="s">
        <v>748</v>
      </c>
      <c r="Y46" s="35">
        <v>1</v>
      </c>
      <c r="Z46" t="s">
        <v>832</v>
      </c>
      <c r="AA46" t="s">
        <v>1756</v>
      </c>
      <c r="AB46" t="s">
        <v>1768</v>
      </c>
      <c r="AC46" t="s">
        <v>1769</v>
      </c>
      <c r="AD46" t="s">
        <v>1970</v>
      </c>
      <c r="AE46" t="s">
        <v>1168</v>
      </c>
      <c r="AF46" t="s">
        <v>1971</v>
      </c>
    </row>
    <row r="47" spans="13:32" x14ac:dyDescent="0.35">
      <c r="M47" s="32" t="s">
        <v>47</v>
      </c>
      <c r="N47" s="33" t="s">
        <v>78</v>
      </c>
      <c r="O47" t="s">
        <v>748</v>
      </c>
      <c r="P47" s="35">
        <v>3</v>
      </c>
      <c r="Q47" t="s">
        <v>1751</v>
      </c>
      <c r="R47" t="s">
        <v>1756</v>
      </c>
      <c r="S47" t="s">
        <v>1837</v>
      </c>
      <c r="T47" t="s">
        <v>1838</v>
      </c>
      <c r="V47" s="32" t="s">
        <v>47</v>
      </c>
      <c r="W47" s="33" t="s">
        <v>78</v>
      </c>
      <c r="X47" t="s">
        <v>748</v>
      </c>
      <c r="Y47" s="35">
        <v>1</v>
      </c>
      <c r="Z47" t="s">
        <v>832</v>
      </c>
      <c r="AA47" t="s">
        <v>1756</v>
      </c>
      <c r="AB47" t="s">
        <v>1768</v>
      </c>
      <c r="AC47" t="s">
        <v>1769</v>
      </c>
      <c r="AD47" t="s">
        <v>1972</v>
      </c>
      <c r="AE47" t="s">
        <v>1168</v>
      </c>
      <c r="AF47" t="s">
        <v>1973</v>
      </c>
    </row>
    <row r="48" spans="13:32" x14ac:dyDescent="0.35">
      <c r="M48" s="32" t="s">
        <v>47</v>
      </c>
      <c r="N48" s="33" t="s">
        <v>78</v>
      </c>
      <c r="O48" t="s">
        <v>748</v>
      </c>
      <c r="P48" s="35">
        <v>4</v>
      </c>
      <c r="Q48" t="s">
        <v>1752</v>
      </c>
      <c r="R48" t="s">
        <v>1756</v>
      </c>
      <c r="S48" t="s">
        <v>1839</v>
      </c>
      <c r="T48" t="s">
        <v>1752</v>
      </c>
      <c r="V48" s="32" t="s">
        <v>47</v>
      </c>
      <c r="W48" s="33" t="s">
        <v>78</v>
      </c>
      <c r="X48" t="s">
        <v>748</v>
      </c>
      <c r="Y48" s="35">
        <v>1</v>
      </c>
      <c r="Z48" t="s">
        <v>832</v>
      </c>
      <c r="AA48" t="s">
        <v>1756</v>
      </c>
      <c r="AB48" t="s">
        <v>1768</v>
      </c>
      <c r="AC48" t="s">
        <v>1769</v>
      </c>
      <c r="AD48" t="s">
        <v>1974</v>
      </c>
      <c r="AE48" t="s">
        <v>1168</v>
      </c>
      <c r="AF48" t="s">
        <v>1975</v>
      </c>
    </row>
    <row r="49" spans="13:32" x14ac:dyDescent="0.35">
      <c r="M49" s="32" t="s">
        <v>47</v>
      </c>
      <c r="N49" s="33" t="s">
        <v>78</v>
      </c>
      <c r="O49" t="s">
        <v>748</v>
      </c>
      <c r="P49" s="35">
        <v>4</v>
      </c>
      <c r="Q49" t="s">
        <v>1752</v>
      </c>
      <c r="R49" t="s">
        <v>1756</v>
      </c>
      <c r="S49" t="s">
        <v>1840</v>
      </c>
      <c r="T49" t="s">
        <v>1841</v>
      </c>
      <c r="V49" s="32" t="s">
        <v>47</v>
      </c>
      <c r="W49" s="33" t="s">
        <v>78</v>
      </c>
      <c r="X49" t="s">
        <v>748</v>
      </c>
      <c r="Y49" s="35">
        <v>1</v>
      </c>
      <c r="Z49" t="s">
        <v>832</v>
      </c>
      <c r="AA49" t="s">
        <v>1756</v>
      </c>
      <c r="AB49" t="s">
        <v>1768</v>
      </c>
      <c r="AC49" t="s">
        <v>1769</v>
      </c>
      <c r="AD49" t="s">
        <v>1976</v>
      </c>
      <c r="AE49" t="s">
        <v>1168</v>
      </c>
      <c r="AF49" t="s">
        <v>1977</v>
      </c>
    </row>
    <row r="50" spans="13:32" x14ac:dyDescent="0.35">
      <c r="M50" s="32" t="s">
        <v>47</v>
      </c>
      <c r="N50" s="33" t="s">
        <v>78</v>
      </c>
      <c r="O50" t="s">
        <v>748</v>
      </c>
      <c r="P50" s="35">
        <v>4</v>
      </c>
      <c r="Q50" t="s">
        <v>1752</v>
      </c>
      <c r="R50" t="s">
        <v>1756</v>
      </c>
      <c r="S50" t="s">
        <v>1842</v>
      </c>
      <c r="T50" t="s">
        <v>189</v>
      </c>
      <c r="V50" s="32" t="s">
        <v>47</v>
      </c>
      <c r="W50" s="33" t="s">
        <v>78</v>
      </c>
      <c r="X50" t="s">
        <v>748</v>
      </c>
      <c r="Y50" s="35">
        <v>1</v>
      </c>
      <c r="Z50" t="s">
        <v>832</v>
      </c>
      <c r="AA50" t="s">
        <v>1756</v>
      </c>
      <c r="AB50" t="s">
        <v>1768</v>
      </c>
      <c r="AC50" t="s">
        <v>1769</v>
      </c>
      <c r="AD50" t="s">
        <v>1978</v>
      </c>
      <c r="AE50" t="s">
        <v>1168</v>
      </c>
      <c r="AF50" t="s">
        <v>1979</v>
      </c>
    </row>
    <row r="51" spans="13:32" x14ac:dyDescent="0.35">
      <c r="M51" s="32" t="s">
        <v>47</v>
      </c>
      <c r="N51" s="33" t="s">
        <v>78</v>
      </c>
      <c r="O51" t="s">
        <v>748</v>
      </c>
      <c r="P51" s="35">
        <v>4</v>
      </c>
      <c r="Q51" t="s">
        <v>1752</v>
      </c>
      <c r="R51" t="s">
        <v>1756</v>
      </c>
      <c r="S51" t="s">
        <v>1843</v>
      </c>
      <c r="T51" t="s">
        <v>99</v>
      </c>
      <c r="V51" s="32" t="s">
        <v>47</v>
      </c>
      <c r="W51" s="33" t="s">
        <v>78</v>
      </c>
      <c r="X51" t="s">
        <v>748</v>
      </c>
      <c r="Y51" s="35">
        <v>1</v>
      </c>
      <c r="Z51" t="s">
        <v>832</v>
      </c>
      <c r="AA51" t="s">
        <v>1756</v>
      </c>
      <c r="AB51" t="s">
        <v>1768</v>
      </c>
      <c r="AC51" t="s">
        <v>1769</v>
      </c>
      <c r="AD51" t="s">
        <v>1980</v>
      </c>
      <c r="AE51" t="s">
        <v>1168</v>
      </c>
      <c r="AF51" t="s">
        <v>1981</v>
      </c>
    </row>
    <row r="52" spans="13:32" x14ac:dyDescent="0.35">
      <c r="M52" s="32" t="s">
        <v>47</v>
      </c>
      <c r="N52" s="33" t="s">
        <v>78</v>
      </c>
      <c r="O52" t="s">
        <v>748</v>
      </c>
      <c r="P52" s="35">
        <v>4</v>
      </c>
      <c r="Q52" t="s">
        <v>1752</v>
      </c>
      <c r="R52" t="s">
        <v>1756</v>
      </c>
      <c r="S52" t="s">
        <v>1844</v>
      </c>
      <c r="T52" t="s">
        <v>241</v>
      </c>
      <c r="V52" s="32" t="s">
        <v>47</v>
      </c>
      <c r="W52" s="33" t="s">
        <v>78</v>
      </c>
      <c r="X52" t="s">
        <v>748</v>
      </c>
      <c r="Y52" s="35">
        <v>1</v>
      </c>
      <c r="Z52" t="s">
        <v>832</v>
      </c>
      <c r="AA52" t="s">
        <v>1756</v>
      </c>
      <c r="AB52" t="s">
        <v>1768</v>
      </c>
      <c r="AC52" t="s">
        <v>1769</v>
      </c>
      <c r="AD52" t="s">
        <v>1982</v>
      </c>
      <c r="AE52" t="s">
        <v>1168</v>
      </c>
      <c r="AF52" t="s">
        <v>1983</v>
      </c>
    </row>
    <row r="53" spans="13:32" x14ac:dyDescent="0.35">
      <c r="M53" s="32" t="s">
        <v>47</v>
      </c>
      <c r="N53" s="33" t="s">
        <v>78</v>
      </c>
      <c r="O53" t="s">
        <v>748</v>
      </c>
      <c r="P53" s="35">
        <v>4</v>
      </c>
      <c r="Q53" t="s">
        <v>1752</v>
      </c>
      <c r="R53" t="s">
        <v>1756</v>
      </c>
      <c r="S53" t="s">
        <v>1845</v>
      </c>
      <c r="T53" t="s">
        <v>1311</v>
      </c>
      <c r="V53" s="32" t="s">
        <v>47</v>
      </c>
      <c r="W53" s="33" t="s">
        <v>78</v>
      </c>
      <c r="X53" t="s">
        <v>748</v>
      </c>
      <c r="Y53" s="35">
        <v>1</v>
      </c>
      <c r="Z53" t="s">
        <v>832</v>
      </c>
      <c r="AA53" t="s">
        <v>1756</v>
      </c>
      <c r="AB53" t="s">
        <v>1770</v>
      </c>
      <c r="AC53" t="s">
        <v>1771</v>
      </c>
      <c r="AD53" t="s">
        <v>1984</v>
      </c>
      <c r="AE53" t="s">
        <v>1168</v>
      </c>
      <c r="AF53" t="s">
        <v>1732</v>
      </c>
    </row>
    <row r="54" spans="13:32" x14ac:dyDescent="0.35">
      <c r="M54" s="32" t="s">
        <v>47</v>
      </c>
      <c r="N54" s="33" t="s">
        <v>78</v>
      </c>
      <c r="O54" t="s">
        <v>748</v>
      </c>
      <c r="P54" s="35">
        <v>4</v>
      </c>
      <c r="Q54" t="s">
        <v>1752</v>
      </c>
      <c r="R54" t="s">
        <v>1756</v>
      </c>
      <c r="S54" t="s">
        <v>1846</v>
      </c>
      <c r="T54" t="s">
        <v>1847</v>
      </c>
      <c r="V54" s="32" t="s">
        <v>47</v>
      </c>
      <c r="W54" s="33" t="s">
        <v>78</v>
      </c>
      <c r="X54" t="s">
        <v>748</v>
      </c>
      <c r="Y54" s="35">
        <v>1</v>
      </c>
      <c r="Z54" t="s">
        <v>832</v>
      </c>
      <c r="AA54" t="s">
        <v>1756</v>
      </c>
      <c r="AB54" t="s">
        <v>1770</v>
      </c>
      <c r="AC54" t="s">
        <v>1771</v>
      </c>
      <c r="AD54" t="s">
        <v>1985</v>
      </c>
      <c r="AE54" t="s">
        <v>1168</v>
      </c>
      <c r="AF54" t="s">
        <v>1032</v>
      </c>
    </row>
    <row r="55" spans="13:32" x14ac:dyDescent="0.35">
      <c r="M55" s="32" t="s">
        <v>47</v>
      </c>
      <c r="N55" s="33" t="s">
        <v>78</v>
      </c>
      <c r="O55" t="s">
        <v>748</v>
      </c>
      <c r="P55" s="35">
        <v>4</v>
      </c>
      <c r="Q55" t="s">
        <v>1752</v>
      </c>
      <c r="R55" t="s">
        <v>1756</v>
      </c>
      <c r="S55" t="s">
        <v>1848</v>
      </c>
      <c r="T55" t="s">
        <v>1029</v>
      </c>
      <c r="V55" s="32" t="s">
        <v>47</v>
      </c>
      <c r="W55" s="33" t="s">
        <v>78</v>
      </c>
      <c r="X55" t="s">
        <v>748</v>
      </c>
      <c r="Y55" s="35">
        <v>1</v>
      </c>
      <c r="Z55" t="s">
        <v>832</v>
      </c>
      <c r="AA55" t="s">
        <v>1756</v>
      </c>
      <c r="AB55" t="s">
        <v>1770</v>
      </c>
      <c r="AC55" t="s">
        <v>1771</v>
      </c>
      <c r="AD55" t="s">
        <v>1986</v>
      </c>
      <c r="AE55" t="s">
        <v>1168</v>
      </c>
      <c r="AF55" t="s">
        <v>1987</v>
      </c>
    </row>
    <row r="56" spans="13:32" x14ac:dyDescent="0.35">
      <c r="M56" s="32" t="s">
        <v>47</v>
      </c>
      <c r="N56" s="33" t="s">
        <v>78</v>
      </c>
      <c r="O56" t="s">
        <v>748</v>
      </c>
      <c r="P56" s="35">
        <v>4</v>
      </c>
      <c r="Q56" t="s">
        <v>1752</v>
      </c>
      <c r="R56" t="s">
        <v>1756</v>
      </c>
      <c r="S56" t="s">
        <v>1849</v>
      </c>
      <c r="T56" t="s">
        <v>351</v>
      </c>
      <c r="V56" s="32" t="s">
        <v>47</v>
      </c>
      <c r="W56" s="33" t="s">
        <v>78</v>
      </c>
      <c r="X56" t="s">
        <v>748</v>
      </c>
      <c r="Y56" s="35">
        <v>1</v>
      </c>
      <c r="Z56" t="s">
        <v>832</v>
      </c>
      <c r="AA56" t="s">
        <v>1756</v>
      </c>
      <c r="AB56" t="s">
        <v>1770</v>
      </c>
      <c r="AC56" t="s">
        <v>1771</v>
      </c>
      <c r="AD56" t="s">
        <v>1988</v>
      </c>
      <c r="AE56" t="s">
        <v>1168</v>
      </c>
      <c r="AF56" t="s">
        <v>1989</v>
      </c>
    </row>
    <row r="57" spans="13:32" x14ac:dyDescent="0.35">
      <c r="M57" s="32" t="s">
        <v>47</v>
      </c>
      <c r="N57" s="33" t="s">
        <v>78</v>
      </c>
      <c r="O57" t="s">
        <v>748</v>
      </c>
      <c r="P57" s="35">
        <v>4</v>
      </c>
      <c r="Q57" t="s">
        <v>1752</v>
      </c>
      <c r="R57" t="s">
        <v>1756</v>
      </c>
      <c r="S57" t="s">
        <v>1850</v>
      </c>
      <c r="T57" t="s">
        <v>1851</v>
      </c>
      <c r="V57" s="32" t="s">
        <v>47</v>
      </c>
      <c r="W57" s="33" t="s">
        <v>78</v>
      </c>
      <c r="X57" t="s">
        <v>748</v>
      </c>
      <c r="Y57" s="35">
        <v>1</v>
      </c>
      <c r="Z57" t="s">
        <v>832</v>
      </c>
      <c r="AA57" t="s">
        <v>1756</v>
      </c>
      <c r="AB57" t="s">
        <v>1770</v>
      </c>
      <c r="AC57" t="s">
        <v>1771</v>
      </c>
      <c r="AD57" t="s">
        <v>1990</v>
      </c>
      <c r="AE57" t="s">
        <v>1168</v>
      </c>
      <c r="AF57" t="s">
        <v>1991</v>
      </c>
    </row>
    <row r="58" spans="13:32" x14ac:dyDescent="0.35">
      <c r="M58" s="32" t="s">
        <v>47</v>
      </c>
      <c r="N58" s="33" t="s">
        <v>78</v>
      </c>
      <c r="O58" t="s">
        <v>748</v>
      </c>
      <c r="P58" s="35">
        <v>5</v>
      </c>
      <c r="Q58" t="s">
        <v>1753</v>
      </c>
      <c r="R58" t="s">
        <v>1756</v>
      </c>
      <c r="S58" t="s">
        <v>1852</v>
      </c>
      <c r="T58" t="s">
        <v>1853</v>
      </c>
      <c r="V58" s="32" t="s">
        <v>47</v>
      </c>
      <c r="W58" s="33" t="s">
        <v>78</v>
      </c>
      <c r="X58" t="s">
        <v>748</v>
      </c>
      <c r="Y58" s="35">
        <v>1</v>
      </c>
      <c r="Z58" t="s">
        <v>832</v>
      </c>
      <c r="AA58" t="s">
        <v>1756</v>
      </c>
      <c r="AB58" t="s">
        <v>1770</v>
      </c>
      <c r="AC58" t="s">
        <v>1771</v>
      </c>
      <c r="AD58" t="s">
        <v>1992</v>
      </c>
      <c r="AE58" t="s">
        <v>1168</v>
      </c>
      <c r="AF58" t="s">
        <v>1993</v>
      </c>
    </row>
    <row r="59" spans="13:32" x14ac:dyDescent="0.35">
      <c r="M59" s="32" t="s">
        <v>47</v>
      </c>
      <c r="N59" s="33" t="s">
        <v>78</v>
      </c>
      <c r="O59" t="s">
        <v>748</v>
      </c>
      <c r="P59" s="35">
        <v>5</v>
      </c>
      <c r="Q59" t="s">
        <v>1753</v>
      </c>
      <c r="R59" t="s">
        <v>1756</v>
      </c>
      <c r="S59" t="s">
        <v>1854</v>
      </c>
      <c r="T59" t="s">
        <v>1855</v>
      </c>
      <c r="V59" s="32" t="s">
        <v>47</v>
      </c>
      <c r="W59" s="33" t="s">
        <v>78</v>
      </c>
      <c r="X59" t="s">
        <v>748</v>
      </c>
      <c r="Y59" s="35">
        <v>1</v>
      </c>
      <c r="Z59" t="s">
        <v>832</v>
      </c>
      <c r="AA59" t="s">
        <v>1756</v>
      </c>
      <c r="AB59" t="s">
        <v>1770</v>
      </c>
      <c r="AC59" t="s">
        <v>1771</v>
      </c>
      <c r="AD59" t="s">
        <v>1994</v>
      </c>
      <c r="AE59" t="s">
        <v>1168</v>
      </c>
      <c r="AF59" t="s">
        <v>1995</v>
      </c>
    </row>
    <row r="60" spans="13:32" x14ac:dyDescent="0.35">
      <c r="M60" s="32" t="s">
        <v>47</v>
      </c>
      <c r="N60" s="33" t="s">
        <v>78</v>
      </c>
      <c r="O60" t="s">
        <v>748</v>
      </c>
      <c r="P60" s="35">
        <v>5</v>
      </c>
      <c r="Q60" t="s">
        <v>1753</v>
      </c>
      <c r="R60" t="s">
        <v>1756</v>
      </c>
      <c r="S60" t="s">
        <v>1856</v>
      </c>
      <c r="T60" t="s">
        <v>232</v>
      </c>
      <c r="V60" s="32" t="s">
        <v>47</v>
      </c>
      <c r="W60" s="33" t="s">
        <v>78</v>
      </c>
      <c r="X60" t="s">
        <v>748</v>
      </c>
      <c r="Y60" s="35">
        <v>1</v>
      </c>
      <c r="Z60" t="s">
        <v>832</v>
      </c>
      <c r="AA60" t="s">
        <v>1756</v>
      </c>
      <c r="AB60" t="s">
        <v>1772</v>
      </c>
      <c r="AC60" t="s">
        <v>1033</v>
      </c>
      <c r="AD60" t="s">
        <v>1996</v>
      </c>
      <c r="AE60" t="s">
        <v>1168</v>
      </c>
      <c r="AF60" t="s">
        <v>1033</v>
      </c>
    </row>
    <row r="61" spans="13:32" x14ac:dyDescent="0.35">
      <c r="M61" s="32" t="s">
        <v>47</v>
      </c>
      <c r="N61" s="33" t="s">
        <v>78</v>
      </c>
      <c r="O61" t="s">
        <v>748</v>
      </c>
      <c r="P61" s="35">
        <v>5</v>
      </c>
      <c r="Q61" t="s">
        <v>1753</v>
      </c>
      <c r="R61" t="s">
        <v>1756</v>
      </c>
      <c r="S61" t="s">
        <v>1857</v>
      </c>
      <c r="T61" t="s">
        <v>1858</v>
      </c>
      <c r="V61" s="32" t="s">
        <v>47</v>
      </c>
      <c r="W61" s="33" t="s">
        <v>78</v>
      </c>
      <c r="X61" t="s">
        <v>748</v>
      </c>
      <c r="Y61" s="35">
        <v>1</v>
      </c>
      <c r="Z61" t="s">
        <v>832</v>
      </c>
      <c r="AA61" t="s">
        <v>1756</v>
      </c>
      <c r="AB61" t="s">
        <v>1772</v>
      </c>
      <c r="AC61" t="s">
        <v>1033</v>
      </c>
      <c r="AD61" t="s">
        <v>1997</v>
      </c>
      <c r="AE61" t="s">
        <v>1168</v>
      </c>
      <c r="AF61" t="s">
        <v>1998</v>
      </c>
    </row>
    <row r="62" spans="13:32" x14ac:dyDescent="0.35">
      <c r="M62" s="32" t="s">
        <v>47</v>
      </c>
      <c r="N62" s="33" t="s">
        <v>78</v>
      </c>
      <c r="O62" t="s">
        <v>748</v>
      </c>
      <c r="P62" s="35">
        <v>5</v>
      </c>
      <c r="Q62" t="s">
        <v>1753</v>
      </c>
      <c r="R62" t="s">
        <v>1756</v>
      </c>
      <c r="S62" t="s">
        <v>1859</v>
      </c>
      <c r="T62" t="s">
        <v>1860</v>
      </c>
      <c r="V62" s="32" t="s">
        <v>47</v>
      </c>
      <c r="W62" s="33" t="s">
        <v>78</v>
      </c>
      <c r="X62" t="s">
        <v>748</v>
      </c>
      <c r="Y62" s="35">
        <v>1</v>
      </c>
      <c r="Z62" t="s">
        <v>832</v>
      </c>
      <c r="AA62" t="s">
        <v>1756</v>
      </c>
      <c r="AB62" t="s">
        <v>1772</v>
      </c>
      <c r="AC62" t="s">
        <v>1033</v>
      </c>
      <c r="AD62" t="s">
        <v>1999</v>
      </c>
      <c r="AE62" t="s">
        <v>1168</v>
      </c>
      <c r="AF62" t="s">
        <v>2000</v>
      </c>
    </row>
    <row r="63" spans="13:32" x14ac:dyDescent="0.35">
      <c r="M63" s="32" t="s">
        <v>47</v>
      </c>
      <c r="N63" s="33" t="s">
        <v>78</v>
      </c>
      <c r="O63" t="s">
        <v>748</v>
      </c>
      <c r="P63" s="35">
        <v>5</v>
      </c>
      <c r="Q63" t="s">
        <v>1753</v>
      </c>
      <c r="R63" t="s">
        <v>1756</v>
      </c>
      <c r="S63" t="s">
        <v>1861</v>
      </c>
      <c r="T63" t="s">
        <v>1486</v>
      </c>
      <c r="V63" s="32" t="s">
        <v>47</v>
      </c>
      <c r="W63" s="33" t="s">
        <v>78</v>
      </c>
      <c r="X63" t="s">
        <v>748</v>
      </c>
      <c r="Y63" s="35">
        <v>1</v>
      </c>
      <c r="Z63" t="s">
        <v>832</v>
      </c>
      <c r="AA63" t="s">
        <v>1756</v>
      </c>
      <c r="AB63" t="s">
        <v>1772</v>
      </c>
      <c r="AC63" t="s">
        <v>1033</v>
      </c>
      <c r="AD63" t="s">
        <v>2001</v>
      </c>
      <c r="AE63" t="s">
        <v>1168</v>
      </c>
      <c r="AF63" t="s">
        <v>1914</v>
      </c>
    </row>
    <row r="64" spans="13:32" x14ac:dyDescent="0.35">
      <c r="M64" s="32" t="s">
        <v>47</v>
      </c>
      <c r="N64" s="33" t="s">
        <v>78</v>
      </c>
      <c r="O64" t="s">
        <v>748</v>
      </c>
      <c r="P64" s="35">
        <v>5</v>
      </c>
      <c r="Q64" t="s">
        <v>1753</v>
      </c>
      <c r="R64" t="s">
        <v>1756</v>
      </c>
      <c r="S64" t="s">
        <v>1862</v>
      </c>
      <c r="T64" t="s">
        <v>1863</v>
      </c>
      <c r="V64" s="32" t="s">
        <v>47</v>
      </c>
      <c r="W64" s="33" t="s">
        <v>78</v>
      </c>
      <c r="X64" t="s">
        <v>748</v>
      </c>
      <c r="Y64" s="35">
        <v>1</v>
      </c>
      <c r="Z64" t="s">
        <v>832</v>
      </c>
      <c r="AA64" t="s">
        <v>1756</v>
      </c>
      <c r="AB64" t="s">
        <v>1772</v>
      </c>
      <c r="AC64" t="s">
        <v>1033</v>
      </c>
      <c r="AD64" t="s">
        <v>2002</v>
      </c>
      <c r="AE64" t="s">
        <v>1168</v>
      </c>
      <c r="AF64" t="s">
        <v>2003</v>
      </c>
    </row>
    <row r="65" spans="13:32" x14ac:dyDescent="0.35">
      <c r="M65" s="32" t="s">
        <v>47</v>
      </c>
      <c r="N65" s="33" t="s">
        <v>78</v>
      </c>
      <c r="O65" t="s">
        <v>748</v>
      </c>
      <c r="P65" s="35">
        <v>5</v>
      </c>
      <c r="Q65" t="s">
        <v>1753</v>
      </c>
      <c r="R65" t="s">
        <v>1756</v>
      </c>
      <c r="S65" t="s">
        <v>1864</v>
      </c>
      <c r="T65" t="s">
        <v>1865</v>
      </c>
      <c r="V65" s="32" t="s">
        <v>47</v>
      </c>
      <c r="W65" s="33" t="s">
        <v>78</v>
      </c>
      <c r="X65" t="s">
        <v>748</v>
      </c>
      <c r="Y65" s="35">
        <v>1</v>
      </c>
      <c r="Z65" t="s">
        <v>832</v>
      </c>
      <c r="AA65" t="s">
        <v>1756</v>
      </c>
      <c r="AB65" t="s">
        <v>1772</v>
      </c>
      <c r="AC65" t="s">
        <v>1033</v>
      </c>
      <c r="AD65" t="s">
        <v>2004</v>
      </c>
      <c r="AE65" t="s">
        <v>1168</v>
      </c>
      <c r="AF65" t="s">
        <v>2005</v>
      </c>
    </row>
    <row r="66" spans="13:32" x14ac:dyDescent="0.35">
      <c r="M66" s="32" t="s">
        <v>47</v>
      </c>
      <c r="N66" s="33" t="s">
        <v>78</v>
      </c>
      <c r="O66" t="s">
        <v>748</v>
      </c>
      <c r="P66" s="35">
        <v>5</v>
      </c>
      <c r="Q66" t="s">
        <v>1753</v>
      </c>
      <c r="R66" t="s">
        <v>1756</v>
      </c>
      <c r="S66" t="s">
        <v>1866</v>
      </c>
      <c r="T66" t="s">
        <v>1867</v>
      </c>
      <c r="V66" s="32" t="s">
        <v>47</v>
      </c>
      <c r="W66" s="33" t="s">
        <v>78</v>
      </c>
      <c r="X66" t="s">
        <v>748</v>
      </c>
      <c r="Y66" s="35">
        <v>1</v>
      </c>
      <c r="Z66" t="s">
        <v>832</v>
      </c>
      <c r="AA66" t="s">
        <v>1756</v>
      </c>
      <c r="AB66" t="s">
        <v>1773</v>
      </c>
      <c r="AC66" t="s">
        <v>1774</v>
      </c>
      <c r="AD66" t="s">
        <v>2006</v>
      </c>
      <c r="AE66" t="s">
        <v>1168</v>
      </c>
      <c r="AF66" t="s">
        <v>1774</v>
      </c>
    </row>
    <row r="67" spans="13:32" x14ac:dyDescent="0.35">
      <c r="M67" s="32" t="s">
        <v>47</v>
      </c>
      <c r="N67" s="33" t="s">
        <v>78</v>
      </c>
      <c r="O67" t="s">
        <v>748</v>
      </c>
      <c r="P67" s="35">
        <v>5</v>
      </c>
      <c r="Q67" t="s">
        <v>1753</v>
      </c>
      <c r="R67" t="s">
        <v>1756</v>
      </c>
      <c r="S67" t="s">
        <v>1868</v>
      </c>
      <c r="T67" t="s">
        <v>182</v>
      </c>
      <c r="V67" s="32" t="s">
        <v>47</v>
      </c>
      <c r="W67" s="33" t="s">
        <v>78</v>
      </c>
      <c r="X67" t="s">
        <v>748</v>
      </c>
      <c r="Y67" s="35">
        <v>1</v>
      </c>
      <c r="Z67" t="s">
        <v>832</v>
      </c>
      <c r="AA67" t="s">
        <v>1756</v>
      </c>
      <c r="AB67" t="s">
        <v>1773</v>
      </c>
      <c r="AC67" t="s">
        <v>1774</v>
      </c>
      <c r="AD67" t="s">
        <v>2007</v>
      </c>
      <c r="AE67" t="s">
        <v>1168</v>
      </c>
      <c r="AF67" t="s">
        <v>2008</v>
      </c>
    </row>
    <row r="68" spans="13:32" x14ac:dyDescent="0.35">
      <c r="M68" s="32" t="s">
        <v>47</v>
      </c>
      <c r="N68" s="33" t="s">
        <v>78</v>
      </c>
      <c r="O68" t="s">
        <v>748</v>
      </c>
      <c r="P68" s="35">
        <v>5</v>
      </c>
      <c r="Q68" t="s">
        <v>1753</v>
      </c>
      <c r="R68" t="s">
        <v>1756</v>
      </c>
      <c r="S68" t="s">
        <v>1869</v>
      </c>
      <c r="T68" t="s">
        <v>1870</v>
      </c>
      <c r="V68" s="32" t="s">
        <v>47</v>
      </c>
      <c r="W68" s="33" t="s">
        <v>78</v>
      </c>
      <c r="X68" t="s">
        <v>748</v>
      </c>
      <c r="Y68" s="35">
        <v>1</v>
      </c>
      <c r="Z68" t="s">
        <v>832</v>
      </c>
      <c r="AA68" t="s">
        <v>1756</v>
      </c>
      <c r="AB68" t="s">
        <v>1773</v>
      </c>
      <c r="AC68" t="s">
        <v>1774</v>
      </c>
      <c r="AD68" t="s">
        <v>2009</v>
      </c>
      <c r="AE68" t="s">
        <v>1168</v>
      </c>
      <c r="AF68" t="s">
        <v>184</v>
      </c>
    </row>
    <row r="69" spans="13:32" x14ac:dyDescent="0.35">
      <c r="M69" s="32" t="s">
        <v>47</v>
      </c>
      <c r="N69" s="33" t="s">
        <v>78</v>
      </c>
      <c r="O69" t="s">
        <v>748</v>
      </c>
      <c r="P69" s="35">
        <v>6</v>
      </c>
      <c r="Q69" t="s">
        <v>1754</v>
      </c>
      <c r="R69" t="s">
        <v>1756</v>
      </c>
      <c r="S69" t="s">
        <v>1871</v>
      </c>
      <c r="T69" t="s">
        <v>1754</v>
      </c>
      <c r="V69" s="32" t="s">
        <v>47</v>
      </c>
      <c r="W69" s="33" t="s">
        <v>78</v>
      </c>
      <c r="X69" t="s">
        <v>748</v>
      </c>
      <c r="Y69" s="35">
        <v>1</v>
      </c>
      <c r="Z69" t="s">
        <v>832</v>
      </c>
      <c r="AA69" t="s">
        <v>1756</v>
      </c>
      <c r="AB69" t="s">
        <v>1773</v>
      </c>
      <c r="AC69" t="s">
        <v>1774</v>
      </c>
      <c r="AD69" t="s">
        <v>2010</v>
      </c>
      <c r="AE69" t="s">
        <v>1168</v>
      </c>
      <c r="AF69" t="s">
        <v>2011</v>
      </c>
    </row>
    <row r="70" spans="13:32" x14ac:dyDescent="0.35">
      <c r="M70" s="32" t="s">
        <v>47</v>
      </c>
      <c r="N70" s="33" t="s">
        <v>78</v>
      </c>
      <c r="O70" t="s">
        <v>748</v>
      </c>
      <c r="P70" s="35">
        <v>6</v>
      </c>
      <c r="Q70" t="s">
        <v>1754</v>
      </c>
      <c r="R70" t="s">
        <v>1756</v>
      </c>
      <c r="S70" t="s">
        <v>1872</v>
      </c>
      <c r="T70" t="s">
        <v>1873</v>
      </c>
      <c r="V70" s="32" t="s">
        <v>47</v>
      </c>
      <c r="W70" s="33" t="s">
        <v>78</v>
      </c>
      <c r="X70" t="s">
        <v>748</v>
      </c>
      <c r="Y70" s="35">
        <v>1</v>
      </c>
      <c r="Z70" t="s">
        <v>832</v>
      </c>
      <c r="AA70" t="s">
        <v>1756</v>
      </c>
      <c r="AB70" t="s">
        <v>1773</v>
      </c>
      <c r="AC70" t="s">
        <v>1774</v>
      </c>
      <c r="AD70" t="s">
        <v>2012</v>
      </c>
      <c r="AE70" t="s">
        <v>1168</v>
      </c>
      <c r="AF70" t="s">
        <v>190</v>
      </c>
    </row>
    <row r="71" spans="13:32" x14ac:dyDescent="0.35">
      <c r="M71" s="32" t="s">
        <v>47</v>
      </c>
      <c r="N71" s="33" t="s">
        <v>78</v>
      </c>
      <c r="O71" t="s">
        <v>748</v>
      </c>
      <c r="P71" s="35">
        <v>6</v>
      </c>
      <c r="Q71" t="s">
        <v>1754</v>
      </c>
      <c r="R71" t="s">
        <v>1756</v>
      </c>
      <c r="S71" t="s">
        <v>1874</v>
      </c>
      <c r="T71" t="s">
        <v>1719</v>
      </c>
      <c r="V71" s="32" t="s">
        <v>47</v>
      </c>
      <c r="W71" s="33" t="s">
        <v>78</v>
      </c>
      <c r="X71" t="s">
        <v>748</v>
      </c>
      <c r="Y71" s="35">
        <v>1</v>
      </c>
      <c r="Z71" t="s">
        <v>832</v>
      </c>
      <c r="AA71" t="s">
        <v>1756</v>
      </c>
      <c r="AB71" t="s">
        <v>1775</v>
      </c>
      <c r="AC71" t="s">
        <v>1776</v>
      </c>
      <c r="AD71" t="s">
        <v>2013</v>
      </c>
      <c r="AE71" t="s">
        <v>1168</v>
      </c>
      <c r="AF71" t="s">
        <v>1311</v>
      </c>
    </row>
    <row r="72" spans="13:32" x14ac:dyDescent="0.35">
      <c r="M72" s="32" t="s">
        <v>47</v>
      </c>
      <c r="N72" s="33" t="s">
        <v>78</v>
      </c>
      <c r="O72" t="s">
        <v>748</v>
      </c>
      <c r="P72" s="35">
        <v>6</v>
      </c>
      <c r="Q72" t="s">
        <v>1754</v>
      </c>
      <c r="R72" t="s">
        <v>1756</v>
      </c>
      <c r="S72" t="s">
        <v>1875</v>
      </c>
      <c r="T72" t="s">
        <v>1876</v>
      </c>
      <c r="V72" s="32" t="s">
        <v>47</v>
      </c>
      <c r="W72" s="33" t="s">
        <v>78</v>
      </c>
      <c r="X72" t="s">
        <v>748</v>
      </c>
      <c r="Y72" s="35">
        <v>1</v>
      </c>
      <c r="Z72" t="s">
        <v>832</v>
      </c>
      <c r="AA72" t="s">
        <v>1756</v>
      </c>
      <c r="AB72" t="s">
        <v>1775</v>
      </c>
      <c r="AC72" t="s">
        <v>1776</v>
      </c>
      <c r="AD72" t="s">
        <v>2014</v>
      </c>
      <c r="AE72" t="s">
        <v>1168</v>
      </c>
      <c r="AF72" t="s">
        <v>241</v>
      </c>
    </row>
    <row r="73" spans="13:32" x14ac:dyDescent="0.35">
      <c r="M73" s="32" t="s">
        <v>47</v>
      </c>
      <c r="N73" s="33" t="s">
        <v>78</v>
      </c>
      <c r="O73" t="s">
        <v>748</v>
      </c>
      <c r="P73" s="35">
        <v>6</v>
      </c>
      <c r="Q73" t="s">
        <v>1754</v>
      </c>
      <c r="R73" t="s">
        <v>1756</v>
      </c>
      <c r="S73" t="s">
        <v>1877</v>
      </c>
      <c r="T73" t="s">
        <v>1878</v>
      </c>
      <c r="V73" s="32" t="s">
        <v>47</v>
      </c>
      <c r="W73" s="33" t="s">
        <v>78</v>
      </c>
      <c r="X73" t="s">
        <v>748</v>
      </c>
      <c r="Y73" s="35">
        <v>1</v>
      </c>
      <c r="Z73" t="s">
        <v>832</v>
      </c>
      <c r="AA73" t="s">
        <v>1756</v>
      </c>
      <c r="AB73" t="s">
        <v>1775</v>
      </c>
      <c r="AC73" t="s">
        <v>1776</v>
      </c>
      <c r="AD73" t="s">
        <v>2015</v>
      </c>
      <c r="AE73" t="s">
        <v>1168</v>
      </c>
      <c r="AF73" t="s">
        <v>2016</v>
      </c>
    </row>
    <row r="74" spans="13:32" x14ac:dyDescent="0.35">
      <c r="M74" s="32" t="s">
        <v>47</v>
      </c>
      <c r="N74" s="33" t="s">
        <v>78</v>
      </c>
      <c r="O74" t="s">
        <v>748</v>
      </c>
      <c r="P74" s="35">
        <v>6</v>
      </c>
      <c r="Q74" t="s">
        <v>1754</v>
      </c>
      <c r="R74" t="s">
        <v>1756</v>
      </c>
      <c r="S74" t="s">
        <v>1879</v>
      </c>
      <c r="T74" t="s">
        <v>1880</v>
      </c>
      <c r="V74" s="32" t="s">
        <v>47</v>
      </c>
      <c r="W74" s="33" t="s">
        <v>78</v>
      </c>
      <c r="X74" t="s">
        <v>748</v>
      </c>
      <c r="Y74" s="35">
        <v>1</v>
      </c>
      <c r="Z74" t="s">
        <v>832</v>
      </c>
      <c r="AA74" t="s">
        <v>1756</v>
      </c>
      <c r="AB74" t="s">
        <v>1775</v>
      </c>
      <c r="AC74" t="s">
        <v>1776</v>
      </c>
      <c r="AD74" t="s">
        <v>2017</v>
      </c>
      <c r="AE74" t="s">
        <v>1168</v>
      </c>
      <c r="AF74" t="s">
        <v>2018</v>
      </c>
    </row>
    <row r="75" spans="13:32" x14ac:dyDescent="0.35">
      <c r="M75" s="32" t="s">
        <v>47</v>
      </c>
      <c r="N75" s="33" t="s">
        <v>78</v>
      </c>
      <c r="O75" t="s">
        <v>748</v>
      </c>
      <c r="P75" s="35">
        <v>6</v>
      </c>
      <c r="Q75" t="s">
        <v>1754</v>
      </c>
      <c r="R75" t="s">
        <v>1756</v>
      </c>
      <c r="S75" t="s">
        <v>1881</v>
      </c>
      <c r="T75" t="s">
        <v>1882</v>
      </c>
      <c r="V75" s="32" t="s">
        <v>47</v>
      </c>
      <c r="W75" s="33" t="s">
        <v>78</v>
      </c>
      <c r="X75" t="s">
        <v>748</v>
      </c>
      <c r="Y75" s="35">
        <v>1</v>
      </c>
      <c r="Z75" t="s">
        <v>832</v>
      </c>
      <c r="AA75" t="s">
        <v>1756</v>
      </c>
      <c r="AB75" t="s">
        <v>1775</v>
      </c>
      <c r="AC75" t="s">
        <v>1776</v>
      </c>
      <c r="AD75" t="s">
        <v>2019</v>
      </c>
      <c r="AE75" t="s">
        <v>1168</v>
      </c>
      <c r="AF75" t="s">
        <v>2020</v>
      </c>
    </row>
    <row r="76" spans="13:32" x14ac:dyDescent="0.35">
      <c r="M76" s="32" t="s">
        <v>47</v>
      </c>
      <c r="N76" s="33" t="s">
        <v>78</v>
      </c>
      <c r="O76" t="s">
        <v>748</v>
      </c>
      <c r="P76" s="35">
        <v>6</v>
      </c>
      <c r="Q76" t="s">
        <v>1754</v>
      </c>
      <c r="R76" t="s">
        <v>1756</v>
      </c>
      <c r="S76" t="s">
        <v>1883</v>
      </c>
      <c r="T76" t="s">
        <v>1884</v>
      </c>
      <c r="V76" s="32" t="s">
        <v>47</v>
      </c>
      <c r="W76" s="33" t="s">
        <v>78</v>
      </c>
      <c r="X76" t="s">
        <v>748</v>
      </c>
      <c r="Y76" s="35">
        <v>1</v>
      </c>
      <c r="Z76" t="s">
        <v>832</v>
      </c>
      <c r="AA76" t="s">
        <v>1756</v>
      </c>
      <c r="AB76" t="s">
        <v>1777</v>
      </c>
      <c r="AC76" t="s">
        <v>1778</v>
      </c>
      <c r="AD76" t="s">
        <v>2021</v>
      </c>
      <c r="AE76" t="s">
        <v>1168</v>
      </c>
      <c r="AF76" t="s">
        <v>450</v>
      </c>
    </row>
    <row r="77" spans="13:32" x14ac:dyDescent="0.35">
      <c r="M77" s="32" t="s">
        <v>47</v>
      </c>
      <c r="N77" s="33" t="s">
        <v>78</v>
      </c>
      <c r="O77" t="s">
        <v>748</v>
      </c>
      <c r="P77" s="35">
        <v>6</v>
      </c>
      <c r="Q77" t="s">
        <v>1754</v>
      </c>
      <c r="R77" t="s">
        <v>1756</v>
      </c>
      <c r="S77" t="s">
        <v>1885</v>
      </c>
      <c r="T77" t="s">
        <v>1886</v>
      </c>
      <c r="V77" s="32" t="s">
        <v>47</v>
      </c>
      <c r="W77" s="33" t="s">
        <v>78</v>
      </c>
      <c r="X77" t="s">
        <v>748</v>
      </c>
      <c r="Y77" s="35">
        <v>1</v>
      </c>
      <c r="Z77" t="s">
        <v>832</v>
      </c>
      <c r="AA77" t="s">
        <v>1756</v>
      </c>
      <c r="AB77" t="s">
        <v>1777</v>
      </c>
      <c r="AC77" t="s">
        <v>1778</v>
      </c>
      <c r="AD77" t="s">
        <v>2022</v>
      </c>
      <c r="AE77" t="s">
        <v>1168</v>
      </c>
      <c r="AF77" t="s">
        <v>2023</v>
      </c>
    </row>
    <row r="78" spans="13:32" x14ac:dyDescent="0.35">
      <c r="M78" s="32" t="s">
        <v>47</v>
      </c>
      <c r="N78" s="33" t="s">
        <v>78</v>
      </c>
      <c r="O78" t="s">
        <v>748</v>
      </c>
      <c r="P78" s="35">
        <v>6</v>
      </c>
      <c r="Q78" t="s">
        <v>1754</v>
      </c>
      <c r="R78" t="s">
        <v>1756</v>
      </c>
      <c r="S78" t="s">
        <v>1887</v>
      </c>
      <c r="T78" t="s">
        <v>1888</v>
      </c>
      <c r="V78" s="32" t="s">
        <v>47</v>
      </c>
      <c r="W78" s="33" t="s">
        <v>78</v>
      </c>
      <c r="X78" t="s">
        <v>748</v>
      </c>
      <c r="Y78" s="35">
        <v>1</v>
      </c>
      <c r="Z78" t="s">
        <v>832</v>
      </c>
      <c r="AA78" t="s">
        <v>1756</v>
      </c>
      <c r="AB78" t="s">
        <v>1777</v>
      </c>
      <c r="AC78" t="s">
        <v>1778</v>
      </c>
      <c r="AD78" t="s">
        <v>2024</v>
      </c>
      <c r="AE78" t="s">
        <v>1168</v>
      </c>
      <c r="AF78" t="s">
        <v>2025</v>
      </c>
    </row>
    <row r="79" spans="13:32" x14ac:dyDescent="0.35">
      <c r="M79" s="32" t="s">
        <v>47</v>
      </c>
      <c r="N79" s="33" t="s">
        <v>78</v>
      </c>
      <c r="O79" t="s">
        <v>748</v>
      </c>
      <c r="P79" s="35">
        <v>6</v>
      </c>
      <c r="Q79" t="s">
        <v>1754</v>
      </c>
      <c r="R79" t="s">
        <v>1756</v>
      </c>
      <c r="S79" t="s">
        <v>1889</v>
      </c>
      <c r="T79" t="s">
        <v>1890</v>
      </c>
      <c r="V79" s="32" t="s">
        <v>47</v>
      </c>
      <c r="W79" s="33" t="s">
        <v>78</v>
      </c>
      <c r="X79" t="s">
        <v>748</v>
      </c>
      <c r="Y79" s="35">
        <v>1</v>
      </c>
      <c r="Z79" t="s">
        <v>832</v>
      </c>
      <c r="AA79" t="s">
        <v>1756</v>
      </c>
      <c r="AB79" t="s">
        <v>1777</v>
      </c>
      <c r="AC79" t="s">
        <v>1778</v>
      </c>
      <c r="AD79" t="s">
        <v>2026</v>
      </c>
      <c r="AE79" t="s">
        <v>1168</v>
      </c>
      <c r="AF79" t="s">
        <v>2027</v>
      </c>
    </row>
    <row r="80" spans="13:32" x14ac:dyDescent="0.35">
      <c r="M80" s="32" t="s">
        <v>47</v>
      </c>
      <c r="N80" s="33" t="s">
        <v>78</v>
      </c>
      <c r="O80" t="s">
        <v>748</v>
      </c>
      <c r="P80" s="35">
        <v>7</v>
      </c>
      <c r="Q80" t="s">
        <v>1755</v>
      </c>
      <c r="R80" t="s">
        <v>1756</v>
      </c>
      <c r="S80" t="s">
        <v>1891</v>
      </c>
      <c r="T80" t="s">
        <v>1892</v>
      </c>
      <c r="V80" s="32" t="s">
        <v>47</v>
      </c>
      <c r="W80" s="33" t="s">
        <v>78</v>
      </c>
      <c r="X80" t="s">
        <v>748</v>
      </c>
      <c r="Y80" s="35">
        <v>1</v>
      </c>
      <c r="Z80" t="s">
        <v>832</v>
      </c>
      <c r="AA80" t="s">
        <v>1756</v>
      </c>
      <c r="AB80" t="s">
        <v>1777</v>
      </c>
      <c r="AC80" t="s">
        <v>1778</v>
      </c>
      <c r="AD80" t="s">
        <v>2028</v>
      </c>
      <c r="AE80" t="s">
        <v>1168</v>
      </c>
      <c r="AF80" t="s">
        <v>2029</v>
      </c>
    </row>
    <row r="81" spans="13:32" x14ac:dyDescent="0.35">
      <c r="M81" s="32" t="s">
        <v>47</v>
      </c>
      <c r="N81" s="33" t="s">
        <v>78</v>
      </c>
      <c r="O81" t="s">
        <v>748</v>
      </c>
      <c r="P81" s="35">
        <v>7</v>
      </c>
      <c r="Q81" t="s">
        <v>1755</v>
      </c>
      <c r="R81" t="s">
        <v>1756</v>
      </c>
      <c r="S81" t="s">
        <v>1893</v>
      </c>
      <c r="T81" t="s">
        <v>1894</v>
      </c>
      <c r="V81" s="32" t="s">
        <v>47</v>
      </c>
      <c r="W81" s="33" t="s">
        <v>78</v>
      </c>
      <c r="X81" t="s">
        <v>748</v>
      </c>
      <c r="Y81" s="35">
        <v>1</v>
      </c>
      <c r="Z81" t="s">
        <v>832</v>
      </c>
      <c r="AA81" t="s">
        <v>1756</v>
      </c>
      <c r="AB81" t="s">
        <v>1779</v>
      </c>
      <c r="AC81" t="s">
        <v>1780</v>
      </c>
      <c r="AD81" t="s">
        <v>2030</v>
      </c>
      <c r="AE81" t="s">
        <v>1168</v>
      </c>
      <c r="AF81" t="s">
        <v>1252</v>
      </c>
    </row>
    <row r="82" spans="13:32" x14ac:dyDescent="0.35">
      <c r="M82" s="32" t="s">
        <v>47</v>
      </c>
      <c r="N82" s="33" t="s">
        <v>78</v>
      </c>
      <c r="O82" t="s">
        <v>748</v>
      </c>
      <c r="P82" s="35">
        <v>7</v>
      </c>
      <c r="Q82" t="s">
        <v>1755</v>
      </c>
      <c r="R82" t="s">
        <v>1756</v>
      </c>
      <c r="S82" t="s">
        <v>1895</v>
      </c>
      <c r="T82" t="s">
        <v>1896</v>
      </c>
      <c r="V82" s="32" t="s">
        <v>47</v>
      </c>
      <c r="W82" s="33" t="s">
        <v>78</v>
      </c>
      <c r="X82" t="s">
        <v>748</v>
      </c>
      <c r="Y82" s="35">
        <v>1</v>
      </c>
      <c r="Z82" t="s">
        <v>832</v>
      </c>
      <c r="AA82" t="s">
        <v>1756</v>
      </c>
      <c r="AB82" t="s">
        <v>1779</v>
      </c>
      <c r="AC82" t="s">
        <v>1780</v>
      </c>
      <c r="AD82" t="s">
        <v>2031</v>
      </c>
      <c r="AE82" t="s">
        <v>1168</v>
      </c>
      <c r="AF82" t="s">
        <v>2032</v>
      </c>
    </row>
    <row r="83" spans="13:32" x14ac:dyDescent="0.35">
      <c r="M83" s="32" t="s">
        <v>47</v>
      </c>
      <c r="N83" s="33" t="s">
        <v>78</v>
      </c>
      <c r="O83" t="s">
        <v>748</v>
      </c>
      <c r="P83" s="35">
        <v>7</v>
      </c>
      <c r="Q83" t="s">
        <v>1755</v>
      </c>
      <c r="R83" t="s">
        <v>1756</v>
      </c>
      <c r="S83" t="s">
        <v>1897</v>
      </c>
      <c r="T83" t="s">
        <v>1898</v>
      </c>
      <c r="V83" s="32" t="s">
        <v>47</v>
      </c>
      <c r="W83" s="33" t="s">
        <v>78</v>
      </c>
      <c r="X83" t="s">
        <v>748</v>
      </c>
      <c r="Y83" s="35">
        <v>1</v>
      </c>
      <c r="Z83" t="s">
        <v>832</v>
      </c>
      <c r="AA83" t="s">
        <v>1756</v>
      </c>
      <c r="AB83" t="s">
        <v>1779</v>
      </c>
      <c r="AC83" t="s">
        <v>1780</v>
      </c>
      <c r="AD83" t="s">
        <v>2033</v>
      </c>
      <c r="AE83" t="s">
        <v>1168</v>
      </c>
      <c r="AF83" t="s">
        <v>2034</v>
      </c>
    </row>
    <row r="84" spans="13:32" x14ac:dyDescent="0.35">
      <c r="M84" s="32" t="s">
        <v>47</v>
      </c>
      <c r="N84" s="33" t="s">
        <v>78</v>
      </c>
      <c r="O84" t="s">
        <v>748</v>
      </c>
      <c r="P84" s="35">
        <v>7</v>
      </c>
      <c r="Q84" t="s">
        <v>1755</v>
      </c>
      <c r="R84" t="s">
        <v>1756</v>
      </c>
      <c r="S84" t="s">
        <v>1899</v>
      </c>
      <c r="T84" t="s">
        <v>1900</v>
      </c>
      <c r="V84" s="32" t="s">
        <v>47</v>
      </c>
      <c r="W84" s="33" t="s">
        <v>78</v>
      </c>
      <c r="X84" t="s">
        <v>748</v>
      </c>
      <c r="Y84" s="35">
        <v>1</v>
      </c>
      <c r="Z84" t="s">
        <v>832</v>
      </c>
      <c r="AA84" t="s">
        <v>1756</v>
      </c>
      <c r="AB84" t="s">
        <v>1779</v>
      </c>
      <c r="AC84" t="s">
        <v>1780</v>
      </c>
      <c r="AD84" t="s">
        <v>2035</v>
      </c>
      <c r="AE84" t="s">
        <v>1168</v>
      </c>
      <c r="AF84" t="s">
        <v>2036</v>
      </c>
    </row>
    <row r="85" spans="13:32" x14ac:dyDescent="0.35">
      <c r="M85" s="32" t="s">
        <v>47</v>
      </c>
      <c r="N85" s="33" t="s">
        <v>78</v>
      </c>
      <c r="O85" t="s">
        <v>748</v>
      </c>
      <c r="P85" s="35">
        <v>7</v>
      </c>
      <c r="Q85" t="s">
        <v>1248</v>
      </c>
      <c r="R85" t="s">
        <v>1756</v>
      </c>
      <c r="S85" t="s">
        <v>1901</v>
      </c>
      <c r="T85" t="s">
        <v>1248</v>
      </c>
      <c r="V85" s="32" t="s">
        <v>47</v>
      </c>
      <c r="W85" s="33" t="s">
        <v>78</v>
      </c>
      <c r="X85" t="s">
        <v>748</v>
      </c>
      <c r="Y85" s="35">
        <v>1</v>
      </c>
      <c r="Z85" t="s">
        <v>832</v>
      </c>
      <c r="AA85" t="s">
        <v>1756</v>
      </c>
      <c r="AB85" t="s">
        <v>1779</v>
      </c>
      <c r="AC85" t="s">
        <v>1780</v>
      </c>
      <c r="AD85" t="s">
        <v>2037</v>
      </c>
      <c r="AE85" t="s">
        <v>1168</v>
      </c>
      <c r="AF85" t="s">
        <v>2038</v>
      </c>
    </row>
    <row r="86" spans="13:32" x14ac:dyDescent="0.35">
      <c r="V86" s="32" t="s">
        <v>47</v>
      </c>
      <c r="W86" s="33" t="s">
        <v>78</v>
      </c>
      <c r="X86" t="s">
        <v>748</v>
      </c>
      <c r="Y86" s="35">
        <v>1</v>
      </c>
      <c r="Z86" t="s">
        <v>832</v>
      </c>
      <c r="AA86" t="s">
        <v>1756</v>
      </c>
      <c r="AB86" t="s">
        <v>1781</v>
      </c>
      <c r="AC86" t="s">
        <v>1782</v>
      </c>
      <c r="AD86" t="s">
        <v>2039</v>
      </c>
      <c r="AE86" t="s">
        <v>1168</v>
      </c>
      <c r="AF86" t="s">
        <v>216</v>
      </c>
    </row>
    <row r="87" spans="13:32" x14ac:dyDescent="0.35">
      <c r="V87" s="32" t="s">
        <v>47</v>
      </c>
      <c r="W87" s="33" t="s">
        <v>78</v>
      </c>
      <c r="X87" t="s">
        <v>748</v>
      </c>
      <c r="Y87" s="35">
        <v>1</v>
      </c>
      <c r="Z87" t="s">
        <v>832</v>
      </c>
      <c r="AA87" t="s">
        <v>1756</v>
      </c>
      <c r="AB87" t="s">
        <v>1781</v>
      </c>
      <c r="AC87" t="s">
        <v>1782</v>
      </c>
      <c r="AD87" t="s">
        <v>2040</v>
      </c>
      <c r="AE87" t="s">
        <v>1168</v>
      </c>
      <c r="AF87" t="s">
        <v>2041</v>
      </c>
    </row>
    <row r="88" spans="13:32" x14ac:dyDescent="0.35">
      <c r="V88" s="32" t="s">
        <v>47</v>
      </c>
      <c r="W88" s="33" t="s">
        <v>78</v>
      </c>
      <c r="X88" t="s">
        <v>748</v>
      </c>
      <c r="Y88" s="35">
        <v>1</v>
      </c>
      <c r="Z88" t="s">
        <v>832</v>
      </c>
      <c r="AA88" t="s">
        <v>1756</v>
      </c>
      <c r="AB88" t="s">
        <v>1781</v>
      </c>
      <c r="AC88" t="s">
        <v>1782</v>
      </c>
      <c r="AD88" t="s">
        <v>2042</v>
      </c>
      <c r="AE88" t="s">
        <v>1168</v>
      </c>
      <c r="AF88" t="s">
        <v>1712</v>
      </c>
    </row>
    <row r="89" spans="13:32" x14ac:dyDescent="0.35">
      <c r="V89" s="32" t="s">
        <v>47</v>
      </c>
      <c r="W89" s="33" t="s">
        <v>78</v>
      </c>
      <c r="X89" t="s">
        <v>748</v>
      </c>
      <c r="Y89" s="35">
        <v>1</v>
      </c>
      <c r="Z89" t="s">
        <v>832</v>
      </c>
      <c r="AA89" t="s">
        <v>1756</v>
      </c>
      <c r="AB89" t="s">
        <v>1783</v>
      </c>
      <c r="AC89" t="s">
        <v>1784</v>
      </c>
      <c r="AD89" t="s">
        <v>2043</v>
      </c>
      <c r="AE89" t="s">
        <v>1168</v>
      </c>
      <c r="AF89" t="s">
        <v>422</v>
      </c>
    </row>
    <row r="90" spans="13:32" x14ac:dyDescent="0.35">
      <c r="V90" s="32" t="s">
        <v>47</v>
      </c>
      <c r="W90" s="33" t="s">
        <v>78</v>
      </c>
      <c r="X90" t="s">
        <v>748</v>
      </c>
      <c r="Y90" s="35">
        <v>1</v>
      </c>
      <c r="Z90" t="s">
        <v>832</v>
      </c>
      <c r="AA90" t="s">
        <v>1756</v>
      </c>
      <c r="AB90" t="s">
        <v>1783</v>
      </c>
      <c r="AC90" t="s">
        <v>1784</v>
      </c>
      <c r="AD90" t="s">
        <v>2044</v>
      </c>
      <c r="AE90" t="s">
        <v>1168</v>
      </c>
      <c r="AF90" t="s">
        <v>2045</v>
      </c>
    </row>
    <row r="91" spans="13:32" x14ac:dyDescent="0.35">
      <c r="V91" s="32" t="s">
        <v>47</v>
      </c>
      <c r="W91" s="33" t="s">
        <v>78</v>
      </c>
      <c r="X91" t="s">
        <v>748</v>
      </c>
      <c r="Y91" s="35">
        <v>1</v>
      </c>
      <c r="Z91" t="s">
        <v>832</v>
      </c>
      <c r="AA91" t="s">
        <v>1756</v>
      </c>
      <c r="AB91" t="s">
        <v>1783</v>
      </c>
      <c r="AC91" t="s">
        <v>1784</v>
      </c>
      <c r="AD91" t="s">
        <v>2046</v>
      </c>
      <c r="AE91" t="s">
        <v>1168</v>
      </c>
      <c r="AF91" t="s">
        <v>2047</v>
      </c>
    </row>
    <row r="92" spans="13:32" x14ac:dyDescent="0.35">
      <c r="V92" s="32" t="s">
        <v>47</v>
      </c>
      <c r="W92" s="33" t="s">
        <v>78</v>
      </c>
      <c r="X92" t="s">
        <v>748</v>
      </c>
      <c r="Y92" s="35">
        <v>1</v>
      </c>
      <c r="Z92" t="s">
        <v>832</v>
      </c>
      <c r="AA92" t="s">
        <v>1756</v>
      </c>
      <c r="AB92" t="s">
        <v>1783</v>
      </c>
      <c r="AC92" t="s">
        <v>1784</v>
      </c>
      <c r="AD92" t="s">
        <v>2048</v>
      </c>
      <c r="AE92" t="s">
        <v>1168</v>
      </c>
      <c r="AF92" t="s">
        <v>241</v>
      </c>
    </row>
    <row r="93" spans="13:32" x14ac:dyDescent="0.35">
      <c r="V93" s="32" t="s">
        <v>47</v>
      </c>
      <c r="W93" s="33" t="s">
        <v>78</v>
      </c>
      <c r="X93" t="s">
        <v>748</v>
      </c>
      <c r="Y93" s="35">
        <v>1</v>
      </c>
      <c r="Z93" t="s">
        <v>832</v>
      </c>
      <c r="AA93" t="s">
        <v>1756</v>
      </c>
      <c r="AB93" t="s">
        <v>1785</v>
      </c>
      <c r="AC93" t="s">
        <v>1786</v>
      </c>
      <c r="AD93" t="s">
        <v>2049</v>
      </c>
      <c r="AE93" t="s">
        <v>1168</v>
      </c>
      <c r="AF93" t="s">
        <v>351</v>
      </c>
    </row>
    <row r="94" spans="13:32" x14ac:dyDescent="0.35">
      <c r="V94" s="32" t="s">
        <v>47</v>
      </c>
      <c r="W94" s="33" t="s">
        <v>78</v>
      </c>
      <c r="X94" t="s">
        <v>748</v>
      </c>
      <c r="Y94" s="35">
        <v>1</v>
      </c>
      <c r="Z94" t="s">
        <v>832</v>
      </c>
      <c r="AA94" t="s">
        <v>1756</v>
      </c>
      <c r="AB94" t="s">
        <v>1785</v>
      </c>
      <c r="AC94" t="s">
        <v>1786</v>
      </c>
      <c r="AD94" t="s">
        <v>2050</v>
      </c>
      <c r="AE94" t="s">
        <v>1168</v>
      </c>
      <c r="AF94" t="s">
        <v>422</v>
      </c>
    </row>
    <row r="95" spans="13:32" x14ac:dyDescent="0.35">
      <c r="V95" s="32" t="s">
        <v>47</v>
      </c>
      <c r="W95" s="33" t="s">
        <v>78</v>
      </c>
      <c r="X95" t="s">
        <v>748</v>
      </c>
      <c r="Y95" s="35">
        <v>1</v>
      </c>
      <c r="Z95" t="s">
        <v>832</v>
      </c>
      <c r="AA95" t="s">
        <v>1756</v>
      </c>
      <c r="AB95" t="s">
        <v>1785</v>
      </c>
      <c r="AC95" t="s">
        <v>1786</v>
      </c>
      <c r="AD95" t="s">
        <v>2051</v>
      </c>
      <c r="AE95" t="s">
        <v>1168</v>
      </c>
      <c r="AF95" t="s">
        <v>2052</v>
      </c>
    </row>
    <row r="96" spans="13:32" x14ac:dyDescent="0.35">
      <c r="V96" s="32" t="s">
        <v>47</v>
      </c>
      <c r="W96" s="33" t="s">
        <v>78</v>
      </c>
      <c r="X96" t="s">
        <v>748</v>
      </c>
      <c r="Y96" s="35">
        <v>1</v>
      </c>
      <c r="Z96" t="s">
        <v>832</v>
      </c>
      <c r="AA96" t="s">
        <v>1756</v>
      </c>
      <c r="AB96" t="s">
        <v>1785</v>
      </c>
      <c r="AC96" t="s">
        <v>1786</v>
      </c>
      <c r="AD96" t="s">
        <v>2053</v>
      </c>
      <c r="AE96" t="s">
        <v>1168</v>
      </c>
      <c r="AF96" t="s">
        <v>1035</v>
      </c>
    </row>
    <row r="97" spans="22:32" x14ac:dyDescent="0.35">
      <c r="V97" s="32" t="s">
        <v>47</v>
      </c>
      <c r="W97" s="33" t="s">
        <v>78</v>
      </c>
      <c r="X97" t="s">
        <v>748</v>
      </c>
      <c r="Y97" s="35">
        <v>1</v>
      </c>
      <c r="Z97" t="s">
        <v>832</v>
      </c>
      <c r="AA97" t="s">
        <v>1756</v>
      </c>
      <c r="AB97" t="s">
        <v>1785</v>
      </c>
      <c r="AC97" t="s">
        <v>1786</v>
      </c>
      <c r="AD97" t="s">
        <v>2054</v>
      </c>
      <c r="AE97" t="s">
        <v>1168</v>
      </c>
      <c r="AF97" t="s">
        <v>2055</v>
      </c>
    </row>
    <row r="98" spans="22:32" x14ac:dyDescent="0.35">
      <c r="V98" s="32" t="s">
        <v>47</v>
      </c>
      <c r="W98" s="33" t="s">
        <v>78</v>
      </c>
      <c r="X98" t="s">
        <v>748</v>
      </c>
      <c r="Y98" s="35">
        <v>1</v>
      </c>
      <c r="Z98" t="s">
        <v>832</v>
      </c>
      <c r="AA98" t="s">
        <v>1756</v>
      </c>
      <c r="AB98" t="s">
        <v>1787</v>
      </c>
      <c r="AC98" t="s">
        <v>1788</v>
      </c>
      <c r="AD98" t="s">
        <v>2056</v>
      </c>
      <c r="AE98" t="s">
        <v>1168</v>
      </c>
      <c r="AF98" t="s">
        <v>2057</v>
      </c>
    </row>
    <row r="99" spans="22:32" x14ac:dyDescent="0.35">
      <c r="V99" s="32" t="s">
        <v>47</v>
      </c>
      <c r="W99" s="33" t="s">
        <v>78</v>
      </c>
      <c r="X99" t="s">
        <v>748</v>
      </c>
      <c r="Y99" s="35">
        <v>1</v>
      </c>
      <c r="Z99" t="s">
        <v>832</v>
      </c>
      <c r="AA99" t="s">
        <v>1756</v>
      </c>
      <c r="AB99" t="s">
        <v>1787</v>
      </c>
      <c r="AC99" t="s">
        <v>1788</v>
      </c>
      <c r="AD99" t="s">
        <v>2058</v>
      </c>
      <c r="AE99" t="s">
        <v>1168</v>
      </c>
      <c r="AF99" t="s">
        <v>2059</v>
      </c>
    </row>
    <row r="100" spans="22:32" x14ac:dyDescent="0.35">
      <c r="V100" s="32" t="s">
        <v>47</v>
      </c>
      <c r="W100" s="33" t="s">
        <v>78</v>
      </c>
      <c r="X100" t="s">
        <v>748</v>
      </c>
      <c r="Y100" s="35">
        <v>1</v>
      </c>
      <c r="Z100" t="s">
        <v>832</v>
      </c>
      <c r="AA100" t="s">
        <v>1756</v>
      </c>
      <c r="AB100" t="s">
        <v>1789</v>
      </c>
      <c r="AC100" t="s">
        <v>1790</v>
      </c>
      <c r="AD100" t="s">
        <v>2060</v>
      </c>
      <c r="AE100" t="s">
        <v>1168</v>
      </c>
      <c r="AF100" t="s">
        <v>1790</v>
      </c>
    </row>
    <row r="101" spans="22:32" x14ac:dyDescent="0.35">
      <c r="V101" s="32" t="s">
        <v>47</v>
      </c>
      <c r="W101" s="33" t="s">
        <v>78</v>
      </c>
      <c r="X101" t="s">
        <v>748</v>
      </c>
      <c r="Y101" s="35">
        <v>1</v>
      </c>
      <c r="Z101" t="s">
        <v>832</v>
      </c>
      <c r="AA101" t="s">
        <v>1756</v>
      </c>
      <c r="AB101" t="s">
        <v>1789</v>
      </c>
      <c r="AC101" t="s">
        <v>1790</v>
      </c>
      <c r="AD101" t="s">
        <v>2061</v>
      </c>
      <c r="AE101" t="s">
        <v>1168</v>
      </c>
      <c r="AF101" t="s">
        <v>2062</v>
      </c>
    </row>
    <row r="102" spans="22:32" x14ac:dyDescent="0.35">
      <c r="V102" s="32" t="s">
        <v>47</v>
      </c>
      <c r="W102" s="33" t="s">
        <v>78</v>
      </c>
      <c r="X102" t="s">
        <v>748</v>
      </c>
      <c r="Y102" s="35">
        <v>1</v>
      </c>
      <c r="Z102" t="s">
        <v>832</v>
      </c>
      <c r="AA102" t="s">
        <v>1756</v>
      </c>
      <c r="AB102" t="s">
        <v>1789</v>
      </c>
      <c r="AC102" t="s">
        <v>1790</v>
      </c>
      <c r="AD102" t="s">
        <v>2063</v>
      </c>
      <c r="AE102" t="s">
        <v>1168</v>
      </c>
      <c r="AF102" t="s">
        <v>2064</v>
      </c>
    </row>
    <row r="103" spans="22:32" x14ac:dyDescent="0.35">
      <c r="V103" s="32" t="s">
        <v>47</v>
      </c>
      <c r="W103" s="33" t="s">
        <v>78</v>
      </c>
      <c r="X103" t="s">
        <v>748</v>
      </c>
      <c r="Y103" s="35">
        <v>1</v>
      </c>
      <c r="Z103" t="s">
        <v>832</v>
      </c>
      <c r="AA103" t="s">
        <v>1756</v>
      </c>
      <c r="AB103" t="s">
        <v>1789</v>
      </c>
      <c r="AC103" t="s">
        <v>1790</v>
      </c>
      <c r="AD103" t="s">
        <v>2065</v>
      </c>
      <c r="AE103" t="s">
        <v>1168</v>
      </c>
      <c r="AF103" t="s">
        <v>2066</v>
      </c>
    </row>
    <row r="104" spans="22:32" x14ac:dyDescent="0.35">
      <c r="V104" s="32" t="s">
        <v>47</v>
      </c>
      <c r="W104" s="33" t="s">
        <v>78</v>
      </c>
      <c r="X104" t="s">
        <v>748</v>
      </c>
      <c r="Y104" s="35">
        <v>1</v>
      </c>
      <c r="Z104" t="s">
        <v>832</v>
      </c>
      <c r="AA104" t="s">
        <v>1756</v>
      </c>
      <c r="AB104" t="s">
        <v>1791</v>
      </c>
      <c r="AC104" t="s">
        <v>1792</v>
      </c>
      <c r="AD104" t="s">
        <v>2067</v>
      </c>
      <c r="AE104" t="s">
        <v>1168</v>
      </c>
      <c r="AF104" t="s">
        <v>2068</v>
      </c>
    </row>
    <row r="105" spans="22:32" x14ac:dyDescent="0.35">
      <c r="V105" s="32" t="s">
        <v>47</v>
      </c>
      <c r="W105" s="33" t="s">
        <v>78</v>
      </c>
      <c r="X105" t="s">
        <v>748</v>
      </c>
      <c r="Y105" s="35">
        <v>1</v>
      </c>
      <c r="Z105" t="s">
        <v>832</v>
      </c>
      <c r="AA105" t="s">
        <v>1756</v>
      </c>
      <c r="AB105" t="s">
        <v>1791</v>
      </c>
      <c r="AC105" t="s">
        <v>1792</v>
      </c>
      <c r="AD105" t="s">
        <v>2069</v>
      </c>
      <c r="AE105" t="s">
        <v>1168</v>
      </c>
      <c r="AF105" t="s">
        <v>2070</v>
      </c>
    </row>
    <row r="106" spans="22:32" x14ac:dyDescent="0.35">
      <c r="V106" s="32" t="s">
        <v>47</v>
      </c>
      <c r="W106" s="33" t="s">
        <v>78</v>
      </c>
      <c r="X106" t="s">
        <v>748</v>
      </c>
      <c r="Y106" s="35">
        <v>1</v>
      </c>
      <c r="Z106" t="s">
        <v>832</v>
      </c>
      <c r="AA106" t="s">
        <v>1756</v>
      </c>
      <c r="AB106" t="s">
        <v>1791</v>
      </c>
      <c r="AC106" t="s">
        <v>1792</v>
      </c>
      <c r="AD106" t="s">
        <v>2071</v>
      </c>
      <c r="AE106" t="s">
        <v>1168</v>
      </c>
      <c r="AF106" t="s">
        <v>2072</v>
      </c>
    </row>
    <row r="107" spans="22:32" x14ac:dyDescent="0.35">
      <c r="V107" s="32" t="s">
        <v>47</v>
      </c>
      <c r="W107" s="33" t="s">
        <v>78</v>
      </c>
      <c r="X107" t="s">
        <v>748</v>
      </c>
      <c r="Y107" s="35">
        <v>1</v>
      </c>
      <c r="Z107" t="s">
        <v>832</v>
      </c>
      <c r="AA107" t="s">
        <v>1756</v>
      </c>
      <c r="AB107" t="s">
        <v>1791</v>
      </c>
      <c r="AC107" t="s">
        <v>1792</v>
      </c>
      <c r="AD107" t="s">
        <v>2073</v>
      </c>
      <c r="AE107" t="s">
        <v>1168</v>
      </c>
      <c r="AF107" t="s">
        <v>2074</v>
      </c>
    </row>
    <row r="108" spans="22:32" x14ac:dyDescent="0.35">
      <c r="V108" s="32" t="s">
        <v>47</v>
      </c>
      <c r="W108" s="33" t="s">
        <v>78</v>
      </c>
      <c r="X108" t="s">
        <v>748</v>
      </c>
      <c r="Y108" s="35">
        <v>1</v>
      </c>
      <c r="Z108" t="s">
        <v>832</v>
      </c>
      <c r="AA108" t="s">
        <v>1756</v>
      </c>
      <c r="AB108" t="s">
        <v>1791</v>
      </c>
      <c r="AC108" t="s">
        <v>1792</v>
      </c>
      <c r="AD108" t="s">
        <v>2075</v>
      </c>
      <c r="AE108" t="s">
        <v>1168</v>
      </c>
      <c r="AF108" t="s">
        <v>422</v>
      </c>
    </row>
    <row r="109" spans="22:32" x14ac:dyDescent="0.35">
      <c r="V109" s="32" t="s">
        <v>47</v>
      </c>
      <c r="W109" s="33" t="s">
        <v>78</v>
      </c>
      <c r="X109" t="s">
        <v>748</v>
      </c>
      <c r="Y109" s="35">
        <v>1</v>
      </c>
      <c r="Z109" t="s">
        <v>832</v>
      </c>
      <c r="AA109" t="s">
        <v>1756</v>
      </c>
      <c r="AB109" t="s">
        <v>1791</v>
      </c>
      <c r="AC109" t="s">
        <v>1792</v>
      </c>
      <c r="AD109" t="s">
        <v>2076</v>
      </c>
      <c r="AE109" t="s">
        <v>1168</v>
      </c>
      <c r="AF109" t="s">
        <v>2077</v>
      </c>
    </row>
    <row r="110" spans="22:32" x14ac:dyDescent="0.35">
      <c r="V110" s="32" t="s">
        <v>47</v>
      </c>
      <c r="W110" s="33" t="s">
        <v>78</v>
      </c>
      <c r="X110" t="s">
        <v>748</v>
      </c>
      <c r="Y110" s="35">
        <v>1</v>
      </c>
      <c r="Z110" t="s">
        <v>832</v>
      </c>
      <c r="AA110" t="s">
        <v>1756</v>
      </c>
      <c r="AB110" t="s">
        <v>1791</v>
      </c>
      <c r="AC110" t="s">
        <v>1792</v>
      </c>
      <c r="AD110" t="s">
        <v>2078</v>
      </c>
      <c r="AE110" t="s">
        <v>1168</v>
      </c>
      <c r="AF110" t="s">
        <v>2079</v>
      </c>
    </row>
    <row r="111" spans="22:32" x14ac:dyDescent="0.35">
      <c r="V111" s="32" t="s">
        <v>47</v>
      </c>
      <c r="W111" s="33" t="s">
        <v>78</v>
      </c>
      <c r="X111" t="s">
        <v>748</v>
      </c>
      <c r="Y111" s="35">
        <v>1</v>
      </c>
      <c r="Z111" t="s">
        <v>832</v>
      </c>
      <c r="AA111" t="s">
        <v>1756</v>
      </c>
      <c r="AB111" t="s">
        <v>1791</v>
      </c>
      <c r="AC111" t="s">
        <v>1792</v>
      </c>
      <c r="AD111" t="s">
        <v>2080</v>
      </c>
      <c r="AE111" t="s">
        <v>1168</v>
      </c>
      <c r="AF111" t="s">
        <v>2081</v>
      </c>
    </row>
    <row r="112" spans="22:32" x14ac:dyDescent="0.35">
      <c r="V112" s="32" t="s">
        <v>47</v>
      </c>
      <c r="W112" s="33" t="s">
        <v>78</v>
      </c>
      <c r="X112" t="s">
        <v>748</v>
      </c>
      <c r="Y112" s="35">
        <v>1</v>
      </c>
      <c r="Z112" t="s">
        <v>832</v>
      </c>
      <c r="AA112" t="s">
        <v>1756</v>
      </c>
      <c r="AB112" t="s">
        <v>1791</v>
      </c>
      <c r="AC112" t="s">
        <v>1792</v>
      </c>
      <c r="AD112" t="s">
        <v>2082</v>
      </c>
      <c r="AE112" t="s">
        <v>1168</v>
      </c>
      <c r="AF112" t="s">
        <v>2083</v>
      </c>
    </row>
    <row r="113" spans="22:32" x14ac:dyDescent="0.35">
      <c r="V113" s="32" t="s">
        <v>47</v>
      </c>
      <c r="W113" s="33" t="s">
        <v>78</v>
      </c>
      <c r="X113" t="s">
        <v>748</v>
      </c>
      <c r="Y113" s="35">
        <v>1</v>
      </c>
      <c r="Z113" t="s">
        <v>832</v>
      </c>
      <c r="AA113" t="s">
        <v>1756</v>
      </c>
      <c r="AB113" t="s">
        <v>1791</v>
      </c>
      <c r="AC113" t="s">
        <v>1792</v>
      </c>
      <c r="AD113" t="s">
        <v>2084</v>
      </c>
      <c r="AE113" t="s">
        <v>1168</v>
      </c>
      <c r="AF113" t="s">
        <v>2085</v>
      </c>
    </row>
    <row r="114" spans="22:32" x14ac:dyDescent="0.35">
      <c r="V114" s="32" t="s">
        <v>47</v>
      </c>
      <c r="W114" s="33" t="s">
        <v>78</v>
      </c>
      <c r="X114" t="s">
        <v>748</v>
      </c>
      <c r="Y114" s="35">
        <v>1</v>
      </c>
      <c r="Z114" t="s">
        <v>832</v>
      </c>
      <c r="AA114" t="s">
        <v>1756</v>
      </c>
      <c r="AB114" t="s">
        <v>1793</v>
      </c>
      <c r="AC114" t="s">
        <v>1794</v>
      </c>
      <c r="AD114" t="s">
        <v>2086</v>
      </c>
      <c r="AE114" t="s">
        <v>1168</v>
      </c>
      <c r="AF114" t="s">
        <v>351</v>
      </c>
    </row>
    <row r="115" spans="22:32" x14ac:dyDescent="0.35">
      <c r="V115" s="32" t="s">
        <v>47</v>
      </c>
      <c r="W115" s="33" t="s">
        <v>78</v>
      </c>
      <c r="X115" t="s">
        <v>748</v>
      </c>
      <c r="Y115" s="35">
        <v>1</v>
      </c>
      <c r="Z115" t="s">
        <v>832</v>
      </c>
      <c r="AA115" t="s">
        <v>1756</v>
      </c>
      <c r="AB115" t="s">
        <v>1793</v>
      </c>
      <c r="AC115" t="s">
        <v>1794</v>
      </c>
      <c r="AD115" t="s">
        <v>2087</v>
      </c>
      <c r="AE115" t="s">
        <v>1168</v>
      </c>
      <c r="AF115" t="s">
        <v>2088</v>
      </c>
    </row>
    <row r="116" spans="22:32" x14ac:dyDescent="0.35">
      <c r="V116" s="32" t="s">
        <v>47</v>
      </c>
      <c r="W116" s="33" t="s">
        <v>78</v>
      </c>
      <c r="X116" t="s">
        <v>748</v>
      </c>
      <c r="Y116" s="35">
        <v>1</v>
      </c>
      <c r="Z116" t="s">
        <v>832</v>
      </c>
      <c r="AA116" t="s">
        <v>1756</v>
      </c>
      <c r="AB116" t="s">
        <v>1793</v>
      </c>
      <c r="AC116" t="s">
        <v>1794</v>
      </c>
      <c r="AD116" t="s">
        <v>2089</v>
      </c>
      <c r="AE116" t="s">
        <v>1168</v>
      </c>
      <c r="AF116" t="s">
        <v>1389</v>
      </c>
    </row>
    <row r="117" spans="22:32" x14ac:dyDescent="0.35">
      <c r="V117" s="32" t="s">
        <v>47</v>
      </c>
      <c r="W117" s="33" t="s">
        <v>78</v>
      </c>
      <c r="X117" t="s">
        <v>748</v>
      </c>
      <c r="Y117" s="35">
        <v>1</v>
      </c>
      <c r="Z117" t="s">
        <v>832</v>
      </c>
      <c r="AA117" t="s">
        <v>1756</v>
      </c>
      <c r="AB117" t="s">
        <v>1793</v>
      </c>
      <c r="AC117" t="s">
        <v>1794</v>
      </c>
      <c r="AD117" t="s">
        <v>2090</v>
      </c>
      <c r="AE117" t="s">
        <v>1168</v>
      </c>
      <c r="AF117" t="s">
        <v>232</v>
      </c>
    </row>
    <row r="118" spans="22:32" x14ac:dyDescent="0.35">
      <c r="V118" s="32" t="s">
        <v>47</v>
      </c>
      <c r="W118" s="33" t="s">
        <v>78</v>
      </c>
      <c r="X118" t="s">
        <v>748</v>
      </c>
      <c r="Y118" s="35">
        <v>1</v>
      </c>
      <c r="Z118" t="s">
        <v>832</v>
      </c>
      <c r="AA118" t="s">
        <v>1756</v>
      </c>
      <c r="AB118" t="s">
        <v>1793</v>
      </c>
      <c r="AC118" t="s">
        <v>1794</v>
      </c>
      <c r="AD118" t="s">
        <v>2091</v>
      </c>
      <c r="AE118" t="s">
        <v>1168</v>
      </c>
      <c r="AF118" t="s">
        <v>184</v>
      </c>
    </row>
    <row r="119" spans="22:32" x14ac:dyDescent="0.35">
      <c r="V119" s="32" t="s">
        <v>47</v>
      </c>
      <c r="W119" s="33" t="s">
        <v>78</v>
      </c>
      <c r="X119" t="s">
        <v>748</v>
      </c>
      <c r="Y119" s="35">
        <v>2</v>
      </c>
      <c r="Z119" t="s">
        <v>1750</v>
      </c>
      <c r="AA119" t="s">
        <v>1756</v>
      </c>
      <c r="AB119" t="s">
        <v>1795</v>
      </c>
      <c r="AC119" t="s">
        <v>1750</v>
      </c>
      <c r="AD119" t="s">
        <v>2092</v>
      </c>
      <c r="AE119" t="s">
        <v>1168</v>
      </c>
      <c r="AF119" t="s">
        <v>1750</v>
      </c>
    </row>
    <row r="120" spans="22:32" x14ac:dyDescent="0.35">
      <c r="V120" s="32" t="s">
        <v>47</v>
      </c>
      <c r="W120" s="33" t="s">
        <v>78</v>
      </c>
      <c r="X120" t="s">
        <v>748</v>
      </c>
      <c r="Y120" s="35">
        <v>2</v>
      </c>
      <c r="Z120" t="s">
        <v>1750</v>
      </c>
      <c r="AA120" t="s">
        <v>1756</v>
      </c>
      <c r="AB120" t="s">
        <v>1795</v>
      </c>
      <c r="AC120" t="s">
        <v>1750</v>
      </c>
      <c r="AD120" t="s">
        <v>2093</v>
      </c>
      <c r="AE120" t="s">
        <v>1168</v>
      </c>
      <c r="AF120" t="s">
        <v>2094</v>
      </c>
    </row>
    <row r="121" spans="22:32" x14ac:dyDescent="0.35">
      <c r="V121" s="32" t="s">
        <v>47</v>
      </c>
      <c r="W121" s="33" t="s">
        <v>78</v>
      </c>
      <c r="X121" t="s">
        <v>748</v>
      </c>
      <c r="Y121" s="35">
        <v>2</v>
      </c>
      <c r="Z121" t="s">
        <v>1750</v>
      </c>
      <c r="AA121" t="s">
        <v>1756</v>
      </c>
      <c r="AB121" t="s">
        <v>1795</v>
      </c>
      <c r="AC121" t="s">
        <v>1750</v>
      </c>
      <c r="AD121" t="s">
        <v>2095</v>
      </c>
      <c r="AE121" t="s">
        <v>1168</v>
      </c>
      <c r="AF121" t="s">
        <v>2096</v>
      </c>
    </row>
    <row r="122" spans="22:32" x14ac:dyDescent="0.35">
      <c r="V122" s="32" t="s">
        <v>47</v>
      </c>
      <c r="W122" s="33" t="s">
        <v>78</v>
      </c>
      <c r="X122" t="s">
        <v>748</v>
      </c>
      <c r="Y122" s="35">
        <v>2</v>
      </c>
      <c r="Z122" t="s">
        <v>1750</v>
      </c>
      <c r="AA122" t="s">
        <v>1756</v>
      </c>
      <c r="AB122" t="s">
        <v>1795</v>
      </c>
      <c r="AC122" t="s">
        <v>1750</v>
      </c>
      <c r="AD122" t="s">
        <v>2097</v>
      </c>
      <c r="AE122" t="s">
        <v>1168</v>
      </c>
      <c r="AF122" t="s">
        <v>184</v>
      </c>
    </row>
    <row r="123" spans="22:32" x14ac:dyDescent="0.35">
      <c r="V123" s="32" t="s">
        <v>47</v>
      </c>
      <c r="W123" s="33" t="s">
        <v>78</v>
      </c>
      <c r="X123" t="s">
        <v>748</v>
      </c>
      <c r="Y123" s="35">
        <v>2</v>
      </c>
      <c r="Z123" t="s">
        <v>1750</v>
      </c>
      <c r="AA123" t="s">
        <v>1756</v>
      </c>
      <c r="AB123" t="s">
        <v>1795</v>
      </c>
      <c r="AC123" t="s">
        <v>1750</v>
      </c>
      <c r="AD123" t="s">
        <v>2098</v>
      </c>
      <c r="AE123" t="s">
        <v>1168</v>
      </c>
      <c r="AF123" t="s">
        <v>2099</v>
      </c>
    </row>
    <row r="124" spans="22:32" x14ac:dyDescent="0.35">
      <c r="V124" s="32" t="s">
        <v>47</v>
      </c>
      <c r="W124" s="33" t="s">
        <v>78</v>
      </c>
      <c r="X124" t="s">
        <v>748</v>
      </c>
      <c r="Y124" s="35">
        <v>2</v>
      </c>
      <c r="Z124" t="s">
        <v>1750</v>
      </c>
      <c r="AA124" t="s">
        <v>1756</v>
      </c>
      <c r="AB124" t="s">
        <v>1795</v>
      </c>
      <c r="AC124" t="s">
        <v>1750</v>
      </c>
      <c r="AD124" t="s">
        <v>2100</v>
      </c>
      <c r="AE124" t="s">
        <v>1168</v>
      </c>
      <c r="AF124" t="s">
        <v>1311</v>
      </c>
    </row>
    <row r="125" spans="22:32" x14ac:dyDescent="0.35">
      <c r="V125" s="32" t="s">
        <v>47</v>
      </c>
      <c r="W125" s="33" t="s">
        <v>78</v>
      </c>
      <c r="X125" t="s">
        <v>748</v>
      </c>
      <c r="Y125" s="35">
        <v>2</v>
      </c>
      <c r="Z125" t="s">
        <v>1750</v>
      </c>
      <c r="AA125" t="s">
        <v>1756</v>
      </c>
      <c r="AB125" t="s">
        <v>1795</v>
      </c>
      <c r="AC125" t="s">
        <v>1750</v>
      </c>
      <c r="AD125" t="s">
        <v>2101</v>
      </c>
      <c r="AE125" t="s">
        <v>1168</v>
      </c>
      <c r="AF125" t="s">
        <v>2045</v>
      </c>
    </row>
    <row r="126" spans="22:32" x14ac:dyDescent="0.35">
      <c r="V126" s="32" t="s">
        <v>47</v>
      </c>
      <c r="W126" s="33" t="s">
        <v>78</v>
      </c>
      <c r="X126" t="s">
        <v>748</v>
      </c>
      <c r="Y126" s="35">
        <v>2</v>
      </c>
      <c r="Z126" t="s">
        <v>1750</v>
      </c>
      <c r="AA126" t="s">
        <v>1756</v>
      </c>
      <c r="AB126" t="s">
        <v>1795</v>
      </c>
      <c r="AC126" t="s">
        <v>1750</v>
      </c>
      <c r="AD126" t="s">
        <v>2102</v>
      </c>
      <c r="AE126" t="s">
        <v>1168</v>
      </c>
      <c r="AF126" t="s">
        <v>241</v>
      </c>
    </row>
    <row r="127" spans="22:32" x14ac:dyDescent="0.35">
      <c r="V127" s="32" t="s">
        <v>47</v>
      </c>
      <c r="W127" s="33" t="s">
        <v>78</v>
      </c>
      <c r="X127" t="s">
        <v>748</v>
      </c>
      <c r="Y127" s="35">
        <v>2</v>
      </c>
      <c r="Z127" t="s">
        <v>1750</v>
      </c>
      <c r="AA127" t="s">
        <v>1756</v>
      </c>
      <c r="AB127" t="s">
        <v>1795</v>
      </c>
      <c r="AC127" t="s">
        <v>1750</v>
      </c>
      <c r="AD127" t="s">
        <v>2103</v>
      </c>
      <c r="AE127" t="s">
        <v>1168</v>
      </c>
      <c r="AF127" t="s">
        <v>2104</v>
      </c>
    </row>
    <row r="128" spans="22:32" x14ac:dyDescent="0.35">
      <c r="V128" s="32" t="s">
        <v>47</v>
      </c>
      <c r="W128" s="33" t="s">
        <v>78</v>
      </c>
      <c r="X128" t="s">
        <v>748</v>
      </c>
      <c r="Y128" s="35">
        <v>2</v>
      </c>
      <c r="Z128" t="s">
        <v>1750</v>
      </c>
      <c r="AA128" t="s">
        <v>1756</v>
      </c>
      <c r="AB128" t="s">
        <v>1795</v>
      </c>
      <c r="AC128" t="s">
        <v>1750</v>
      </c>
      <c r="AD128" t="s">
        <v>2105</v>
      </c>
      <c r="AE128" t="s">
        <v>1168</v>
      </c>
      <c r="AF128" t="s">
        <v>1761</v>
      </c>
    </row>
    <row r="129" spans="22:32" x14ac:dyDescent="0.35">
      <c r="V129" s="32" t="s">
        <v>47</v>
      </c>
      <c r="W129" s="33" t="s">
        <v>78</v>
      </c>
      <c r="X129" t="s">
        <v>748</v>
      </c>
      <c r="Y129" s="35">
        <v>2</v>
      </c>
      <c r="Z129" t="s">
        <v>1750</v>
      </c>
      <c r="AA129" t="s">
        <v>1756</v>
      </c>
      <c r="AB129" t="s">
        <v>1795</v>
      </c>
      <c r="AC129" t="s">
        <v>1750</v>
      </c>
      <c r="AD129" t="s">
        <v>2106</v>
      </c>
      <c r="AE129" t="s">
        <v>1168</v>
      </c>
      <c r="AF129" t="s">
        <v>2107</v>
      </c>
    </row>
    <row r="130" spans="22:32" x14ac:dyDescent="0.35">
      <c r="V130" s="32" t="s">
        <v>47</v>
      </c>
      <c r="W130" s="33" t="s">
        <v>78</v>
      </c>
      <c r="X130" t="s">
        <v>748</v>
      </c>
      <c r="Y130" s="35">
        <v>2</v>
      </c>
      <c r="Z130" t="s">
        <v>1750</v>
      </c>
      <c r="AA130" t="s">
        <v>1756</v>
      </c>
      <c r="AB130" t="s">
        <v>1795</v>
      </c>
      <c r="AC130" t="s">
        <v>1750</v>
      </c>
      <c r="AD130" t="s">
        <v>2108</v>
      </c>
      <c r="AE130" t="s">
        <v>1168</v>
      </c>
      <c r="AF130" t="s">
        <v>2109</v>
      </c>
    </row>
    <row r="131" spans="22:32" x14ac:dyDescent="0.35">
      <c r="V131" s="32" t="s">
        <v>47</v>
      </c>
      <c r="W131" s="33" t="s">
        <v>78</v>
      </c>
      <c r="X131" t="s">
        <v>748</v>
      </c>
      <c r="Y131" s="35">
        <v>2</v>
      </c>
      <c r="Z131" t="s">
        <v>1750</v>
      </c>
      <c r="AA131" t="s">
        <v>1756</v>
      </c>
      <c r="AB131" t="s">
        <v>1795</v>
      </c>
      <c r="AC131" t="s">
        <v>1750</v>
      </c>
      <c r="AD131" t="s">
        <v>2110</v>
      </c>
      <c r="AE131" t="s">
        <v>1168</v>
      </c>
      <c r="AF131" t="s">
        <v>2111</v>
      </c>
    </row>
    <row r="132" spans="22:32" x14ac:dyDescent="0.35">
      <c r="V132" s="32" t="s">
        <v>47</v>
      </c>
      <c r="W132" s="33" t="s">
        <v>78</v>
      </c>
      <c r="X132" t="s">
        <v>748</v>
      </c>
      <c r="Y132" s="35">
        <v>2</v>
      </c>
      <c r="Z132" t="s">
        <v>1750</v>
      </c>
      <c r="AA132" t="s">
        <v>1756</v>
      </c>
      <c r="AB132" t="s">
        <v>1795</v>
      </c>
      <c r="AC132" t="s">
        <v>1750</v>
      </c>
      <c r="AD132" t="s">
        <v>2112</v>
      </c>
      <c r="AE132" t="s">
        <v>1168</v>
      </c>
      <c r="AF132" t="s">
        <v>1851</v>
      </c>
    </row>
    <row r="133" spans="22:32" x14ac:dyDescent="0.35">
      <c r="V133" s="32" t="s">
        <v>47</v>
      </c>
      <c r="W133" s="33" t="s">
        <v>78</v>
      </c>
      <c r="X133" t="s">
        <v>748</v>
      </c>
      <c r="Y133" s="35">
        <v>2</v>
      </c>
      <c r="Z133" t="s">
        <v>1750</v>
      </c>
      <c r="AA133" t="s">
        <v>1756</v>
      </c>
      <c r="AB133" t="s">
        <v>1796</v>
      </c>
      <c r="AC133" t="s">
        <v>1797</v>
      </c>
      <c r="AD133" t="s">
        <v>2113</v>
      </c>
      <c r="AE133" t="s">
        <v>1168</v>
      </c>
      <c r="AF133" t="s">
        <v>1797</v>
      </c>
    </row>
    <row r="134" spans="22:32" x14ac:dyDescent="0.35">
      <c r="V134" s="32" t="s">
        <v>47</v>
      </c>
      <c r="W134" s="33" t="s">
        <v>78</v>
      </c>
      <c r="X134" t="s">
        <v>748</v>
      </c>
      <c r="Y134" s="35">
        <v>2</v>
      </c>
      <c r="Z134" t="s">
        <v>1750</v>
      </c>
      <c r="AA134" t="s">
        <v>1756</v>
      </c>
      <c r="AB134" t="s">
        <v>1796</v>
      </c>
      <c r="AC134" t="s">
        <v>1797</v>
      </c>
      <c r="AD134" t="s">
        <v>2114</v>
      </c>
      <c r="AE134" t="s">
        <v>1168</v>
      </c>
      <c r="AF134" t="s">
        <v>376</v>
      </c>
    </row>
    <row r="135" spans="22:32" x14ac:dyDescent="0.35">
      <c r="V135" s="32" t="s">
        <v>47</v>
      </c>
      <c r="W135" s="33" t="s">
        <v>78</v>
      </c>
      <c r="X135" t="s">
        <v>748</v>
      </c>
      <c r="Y135" s="35">
        <v>2</v>
      </c>
      <c r="Z135" t="s">
        <v>1750</v>
      </c>
      <c r="AA135" t="s">
        <v>1756</v>
      </c>
      <c r="AB135" t="s">
        <v>1796</v>
      </c>
      <c r="AC135" t="s">
        <v>1797</v>
      </c>
      <c r="AD135" t="s">
        <v>2115</v>
      </c>
      <c r="AE135" t="s">
        <v>1168</v>
      </c>
      <c r="AF135" t="s">
        <v>1252</v>
      </c>
    </row>
    <row r="136" spans="22:32" x14ac:dyDescent="0.35">
      <c r="V136" s="32" t="s">
        <v>47</v>
      </c>
      <c r="W136" s="33" t="s">
        <v>78</v>
      </c>
      <c r="X136" t="s">
        <v>748</v>
      </c>
      <c r="Y136" s="35">
        <v>2</v>
      </c>
      <c r="Z136" t="s">
        <v>1750</v>
      </c>
      <c r="AA136" t="s">
        <v>1756</v>
      </c>
      <c r="AB136" t="s">
        <v>1796</v>
      </c>
      <c r="AC136" t="s">
        <v>1797</v>
      </c>
      <c r="AD136" t="s">
        <v>2116</v>
      </c>
      <c r="AE136" t="s">
        <v>1168</v>
      </c>
      <c r="AF136" t="s">
        <v>2117</v>
      </c>
    </row>
    <row r="137" spans="22:32" x14ac:dyDescent="0.35">
      <c r="V137" s="32" t="s">
        <v>47</v>
      </c>
      <c r="W137" s="33" t="s">
        <v>78</v>
      </c>
      <c r="X137" t="s">
        <v>748</v>
      </c>
      <c r="Y137" s="35">
        <v>2</v>
      </c>
      <c r="Z137" t="s">
        <v>1750</v>
      </c>
      <c r="AA137" t="s">
        <v>1756</v>
      </c>
      <c r="AB137" t="s">
        <v>1796</v>
      </c>
      <c r="AC137" t="s">
        <v>1797</v>
      </c>
      <c r="AD137" t="s">
        <v>2118</v>
      </c>
      <c r="AE137" t="s">
        <v>1168</v>
      </c>
      <c r="AF137" t="s">
        <v>2119</v>
      </c>
    </row>
    <row r="138" spans="22:32" x14ac:dyDescent="0.35">
      <c r="V138" s="32" t="s">
        <v>47</v>
      </c>
      <c r="W138" s="33" t="s">
        <v>78</v>
      </c>
      <c r="X138" t="s">
        <v>748</v>
      </c>
      <c r="Y138" s="35">
        <v>2</v>
      </c>
      <c r="Z138" t="s">
        <v>1750</v>
      </c>
      <c r="AA138" t="s">
        <v>1756</v>
      </c>
      <c r="AB138" t="s">
        <v>1796</v>
      </c>
      <c r="AC138" t="s">
        <v>1797</v>
      </c>
      <c r="AD138" t="s">
        <v>2120</v>
      </c>
      <c r="AE138" t="s">
        <v>1168</v>
      </c>
      <c r="AF138" t="s">
        <v>241</v>
      </c>
    </row>
    <row r="139" spans="22:32" x14ac:dyDescent="0.35">
      <c r="V139" s="32" t="s">
        <v>47</v>
      </c>
      <c r="W139" s="33" t="s">
        <v>78</v>
      </c>
      <c r="X139" t="s">
        <v>748</v>
      </c>
      <c r="Y139" s="35">
        <v>2</v>
      </c>
      <c r="Z139" t="s">
        <v>1750</v>
      </c>
      <c r="AA139" t="s">
        <v>1756</v>
      </c>
      <c r="AB139" t="s">
        <v>1796</v>
      </c>
      <c r="AC139" t="s">
        <v>1797</v>
      </c>
      <c r="AD139" t="s">
        <v>2121</v>
      </c>
      <c r="AE139" t="s">
        <v>1168</v>
      </c>
      <c r="AF139" t="s">
        <v>1311</v>
      </c>
    </row>
    <row r="140" spans="22:32" x14ac:dyDescent="0.35">
      <c r="V140" s="32" t="s">
        <v>47</v>
      </c>
      <c r="W140" s="33" t="s">
        <v>78</v>
      </c>
      <c r="X140" t="s">
        <v>748</v>
      </c>
      <c r="Y140" s="35">
        <v>2</v>
      </c>
      <c r="Z140" t="s">
        <v>1750</v>
      </c>
      <c r="AA140" t="s">
        <v>1756</v>
      </c>
      <c r="AB140" t="s">
        <v>1796</v>
      </c>
      <c r="AC140" t="s">
        <v>1797</v>
      </c>
      <c r="AD140" t="s">
        <v>2122</v>
      </c>
      <c r="AE140" t="s">
        <v>1168</v>
      </c>
      <c r="AF140" t="s">
        <v>2123</v>
      </c>
    </row>
    <row r="141" spans="22:32" x14ac:dyDescent="0.35">
      <c r="V141" s="32" t="s">
        <v>47</v>
      </c>
      <c r="W141" s="33" t="s">
        <v>78</v>
      </c>
      <c r="X141" t="s">
        <v>748</v>
      </c>
      <c r="Y141" s="35">
        <v>2</v>
      </c>
      <c r="Z141" t="s">
        <v>1750</v>
      </c>
      <c r="AA141" t="s">
        <v>1756</v>
      </c>
      <c r="AB141" t="s">
        <v>1796</v>
      </c>
      <c r="AC141" t="s">
        <v>1797</v>
      </c>
      <c r="AD141" t="s">
        <v>2124</v>
      </c>
      <c r="AE141" t="s">
        <v>1168</v>
      </c>
      <c r="AF141" t="s">
        <v>2125</v>
      </c>
    </row>
    <row r="142" spans="22:32" x14ac:dyDescent="0.35">
      <c r="V142" s="32" t="s">
        <v>47</v>
      </c>
      <c r="W142" s="33" t="s">
        <v>78</v>
      </c>
      <c r="X142" t="s">
        <v>748</v>
      </c>
      <c r="Y142" s="35">
        <v>2</v>
      </c>
      <c r="Z142" t="s">
        <v>1750</v>
      </c>
      <c r="AA142" t="s">
        <v>1756</v>
      </c>
      <c r="AB142" t="s">
        <v>1796</v>
      </c>
      <c r="AC142" t="s">
        <v>1797</v>
      </c>
      <c r="AD142" t="s">
        <v>2126</v>
      </c>
      <c r="AE142" t="s">
        <v>1168</v>
      </c>
      <c r="AF142" t="s">
        <v>2127</v>
      </c>
    </row>
    <row r="143" spans="22:32" x14ac:dyDescent="0.35">
      <c r="V143" s="32" t="s">
        <v>47</v>
      </c>
      <c r="W143" s="33" t="s">
        <v>78</v>
      </c>
      <c r="X143" t="s">
        <v>748</v>
      </c>
      <c r="Y143" s="35">
        <v>2</v>
      </c>
      <c r="Z143" t="s">
        <v>1750</v>
      </c>
      <c r="AA143" t="s">
        <v>1756</v>
      </c>
      <c r="AB143" t="s">
        <v>1796</v>
      </c>
      <c r="AC143" t="s">
        <v>1797</v>
      </c>
      <c r="AD143" t="s">
        <v>2128</v>
      </c>
      <c r="AE143" t="s">
        <v>1168</v>
      </c>
      <c r="AF143" t="s">
        <v>2129</v>
      </c>
    </row>
    <row r="144" spans="22:32" x14ac:dyDescent="0.35">
      <c r="V144" s="32" t="s">
        <v>47</v>
      </c>
      <c r="W144" s="33" t="s">
        <v>78</v>
      </c>
      <c r="X144" t="s">
        <v>748</v>
      </c>
      <c r="Y144" s="35">
        <v>2</v>
      </c>
      <c r="Z144" t="s">
        <v>1750</v>
      </c>
      <c r="AA144" t="s">
        <v>1756</v>
      </c>
      <c r="AB144" t="s">
        <v>1796</v>
      </c>
      <c r="AC144" t="s">
        <v>1797</v>
      </c>
      <c r="AD144" t="s">
        <v>2130</v>
      </c>
      <c r="AE144" t="s">
        <v>1168</v>
      </c>
      <c r="AF144" t="s">
        <v>2131</v>
      </c>
    </row>
    <row r="145" spans="22:32" x14ac:dyDescent="0.35">
      <c r="V145" s="32" t="s">
        <v>47</v>
      </c>
      <c r="W145" s="33" t="s">
        <v>78</v>
      </c>
      <c r="X145" t="s">
        <v>748</v>
      </c>
      <c r="Y145" s="35">
        <v>2</v>
      </c>
      <c r="Z145" t="s">
        <v>1750</v>
      </c>
      <c r="AA145" t="s">
        <v>1756</v>
      </c>
      <c r="AB145" t="s">
        <v>1796</v>
      </c>
      <c r="AC145" t="s">
        <v>1797</v>
      </c>
      <c r="AD145" t="s">
        <v>2132</v>
      </c>
      <c r="AE145" t="s">
        <v>1168</v>
      </c>
      <c r="AF145" t="s">
        <v>2133</v>
      </c>
    </row>
    <row r="146" spans="22:32" x14ac:dyDescent="0.35">
      <c r="V146" s="32" t="s">
        <v>47</v>
      </c>
      <c r="W146" s="33" t="s">
        <v>78</v>
      </c>
      <c r="X146" t="s">
        <v>748</v>
      </c>
      <c r="Y146" s="35">
        <v>2</v>
      </c>
      <c r="Z146" t="s">
        <v>1750</v>
      </c>
      <c r="AA146" t="s">
        <v>1756</v>
      </c>
      <c r="AB146" t="s">
        <v>1796</v>
      </c>
      <c r="AC146" t="s">
        <v>1797</v>
      </c>
      <c r="AD146" t="s">
        <v>2134</v>
      </c>
      <c r="AE146" t="s">
        <v>1168</v>
      </c>
      <c r="AF146" t="s">
        <v>906</v>
      </c>
    </row>
    <row r="147" spans="22:32" x14ac:dyDescent="0.35">
      <c r="V147" s="32" t="s">
        <v>47</v>
      </c>
      <c r="W147" s="33" t="s">
        <v>78</v>
      </c>
      <c r="X147" t="s">
        <v>748</v>
      </c>
      <c r="Y147" s="35">
        <v>2</v>
      </c>
      <c r="Z147" t="s">
        <v>1750</v>
      </c>
      <c r="AA147" t="s">
        <v>1756</v>
      </c>
      <c r="AB147" t="s">
        <v>1798</v>
      </c>
      <c r="AC147" t="s">
        <v>1799</v>
      </c>
      <c r="AD147" t="s">
        <v>2135</v>
      </c>
      <c r="AE147" t="s">
        <v>1168</v>
      </c>
      <c r="AF147" t="s">
        <v>1799</v>
      </c>
    </row>
    <row r="148" spans="22:32" x14ac:dyDescent="0.35">
      <c r="V148" s="32" t="s">
        <v>47</v>
      </c>
      <c r="W148" s="33" t="s">
        <v>78</v>
      </c>
      <c r="X148" t="s">
        <v>748</v>
      </c>
      <c r="Y148" s="35">
        <v>2</v>
      </c>
      <c r="Z148" t="s">
        <v>1750</v>
      </c>
      <c r="AA148" t="s">
        <v>1756</v>
      </c>
      <c r="AB148" t="s">
        <v>1798</v>
      </c>
      <c r="AC148" t="s">
        <v>1799</v>
      </c>
      <c r="AD148" t="s">
        <v>2136</v>
      </c>
      <c r="AE148" t="s">
        <v>1168</v>
      </c>
      <c r="AF148" t="s">
        <v>1311</v>
      </c>
    </row>
    <row r="149" spans="22:32" x14ac:dyDescent="0.35">
      <c r="V149" s="32" t="s">
        <v>47</v>
      </c>
      <c r="W149" s="33" t="s">
        <v>78</v>
      </c>
      <c r="X149" t="s">
        <v>748</v>
      </c>
      <c r="Y149" s="35">
        <v>2</v>
      </c>
      <c r="Z149" t="s">
        <v>1750</v>
      </c>
      <c r="AA149" t="s">
        <v>1756</v>
      </c>
      <c r="AB149" t="s">
        <v>1798</v>
      </c>
      <c r="AC149" t="s">
        <v>1799</v>
      </c>
      <c r="AD149" t="s">
        <v>2137</v>
      </c>
      <c r="AE149" t="s">
        <v>1168</v>
      </c>
      <c r="AF149" t="s">
        <v>2094</v>
      </c>
    </row>
    <row r="150" spans="22:32" x14ac:dyDescent="0.35">
      <c r="V150" s="32" t="s">
        <v>47</v>
      </c>
      <c r="W150" s="33" t="s">
        <v>78</v>
      </c>
      <c r="X150" t="s">
        <v>748</v>
      </c>
      <c r="Y150" s="35">
        <v>2</v>
      </c>
      <c r="Z150" t="s">
        <v>1750</v>
      </c>
      <c r="AA150" t="s">
        <v>1756</v>
      </c>
      <c r="AB150" t="s">
        <v>1798</v>
      </c>
      <c r="AC150" t="s">
        <v>1799</v>
      </c>
      <c r="AD150" t="s">
        <v>2138</v>
      </c>
      <c r="AE150" t="s">
        <v>1168</v>
      </c>
      <c r="AF150" t="s">
        <v>2139</v>
      </c>
    </row>
    <row r="151" spans="22:32" x14ac:dyDescent="0.35">
      <c r="V151" s="32" t="s">
        <v>47</v>
      </c>
      <c r="W151" s="33" t="s">
        <v>78</v>
      </c>
      <c r="X151" t="s">
        <v>748</v>
      </c>
      <c r="Y151" s="35">
        <v>2</v>
      </c>
      <c r="Z151" t="s">
        <v>1750</v>
      </c>
      <c r="AA151" t="s">
        <v>1756</v>
      </c>
      <c r="AB151" t="s">
        <v>1798</v>
      </c>
      <c r="AC151" t="s">
        <v>1799</v>
      </c>
      <c r="AD151" t="s">
        <v>2140</v>
      </c>
      <c r="AE151" t="s">
        <v>1168</v>
      </c>
      <c r="AF151" t="s">
        <v>2141</v>
      </c>
    </row>
    <row r="152" spans="22:32" x14ac:dyDescent="0.35">
      <c r="V152" s="32" t="s">
        <v>47</v>
      </c>
      <c r="W152" s="33" t="s">
        <v>78</v>
      </c>
      <c r="X152" t="s">
        <v>748</v>
      </c>
      <c r="Y152" s="35">
        <v>2</v>
      </c>
      <c r="Z152" t="s">
        <v>1750</v>
      </c>
      <c r="AA152" t="s">
        <v>1756</v>
      </c>
      <c r="AB152" t="s">
        <v>1798</v>
      </c>
      <c r="AC152" t="s">
        <v>1799</v>
      </c>
      <c r="AD152" t="s">
        <v>2142</v>
      </c>
      <c r="AE152" t="s">
        <v>1168</v>
      </c>
      <c r="AF152" t="s">
        <v>2143</v>
      </c>
    </row>
    <row r="153" spans="22:32" x14ac:dyDescent="0.35">
      <c r="V153" s="32" t="s">
        <v>47</v>
      </c>
      <c r="W153" s="33" t="s">
        <v>78</v>
      </c>
      <c r="X153" t="s">
        <v>748</v>
      </c>
      <c r="Y153" s="35">
        <v>2</v>
      </c>
      <c r="Z153" t="s">
        <v>1750</v>
      </c>
      <c r="AA153" t="s">
        <v>1756</v>
      </c>
      <c r="AB153" t="s">
        <v>1798</v>
      </c>
      <c r="AC153" t="s">
        <v>1799</v>
      </c>
      <c r="AD153" t="s">
        <v>2144</v>
      </c>
      <c r="AE153" t="s">
        <v>1168</v>
      </c>
      <c r="AF153" t="s">
        <v>2145</v>
      </c>
    </row>
    <row r="154" spans="22:32" x14ac:dyDescent="0.35">
      <c r="V154" s="32" t="s">
        <v>47</v>
      </c>
      <c r="W154" s="33" t="s">
        <v>78</v>
      </c>
      <c r="X154" t="s">
        <v>748</v>
      </c>
      <c r="Y154" s="35">
        <v>2</v>
      </c>
      <c r="Z154" t="s">
        <v>1750</v>
      </c>
      <c r="AA154" t="s">
        <v>1756</v>
      </c>
      <c r="AB154" t="s">
        <v>1800</v>
      </c>
      <c r="AC154" t="s">
        <v>885</v>
      </c>
      <c r="AD154" t="s">
        <v>2146</v>
      </c>
      <c r="AE154" t="s">
        <v>1168</v>
      </c>
      <c r="AF154" t="s">
        <v>885</v>
      </c>
    </row>
    <row r="155" spans="22:32" x14ac:dyDescent="0.35">
      <c r="V155" s="32" t="s">
        <v>47</v>
      </c>
      <c r="W155" s="33" t="s">
        <v>78</v>
      </c>
      <c r="X155" t="s">
        <v>748</v>
      </c>
      <c r="Y155" s="35">
        <v>2</v>
      </c>
      <c r="Z155" t="s">
        <v>1750</v>
      </c>
      <c r="AA155" t="s">
        <v>1756</v>
      </c>
      <c r="AB155" t="s">
        <v>1800</v>
      </c>
      <c r="AC155" t="s">
        <v>885</v>
      </c>
      <c r="AD155" t="s">
        <v>2147</v>
      </c>
      <c r="AE155" t="s">
        <v>1168</v>
      </c>
      <c r="AF155" t="s">
        <v>2148</v>
      </c>
    </row>
    <row r="156" spans="22:32" x14ac:dyDescent="0.35">
      <c r="V156" s="32" t="s">
        <v>47</v>
      </c>
      <c r="W156" s="33" t="s">
        <v>78</v>
      </c>
      <c r="X156" t="s">
        <v>748</v>
      </c>
      <c r="Y156" s="35">
        <v>2</v>
      </c>
      <c r="Z156" t="s">
        <v>1750</v>
      </c>
      <c r="AA156" t="s">
        <v>1756</v>
      </c>
      <c r="AB156" t="s">
        <v>1801</v>
      </c>
      <c r="AC156" t="s">
        <v>1802</v>
      </c>
      <c r="AD156" t="s">
        <v>2149</v>
      </c>
      <c r="AE156" t="s">
        <v>1168</v>
      </c>
      <c r="AF156" t="s">
        <v>1802</v>
      </c>
    </row>
    <row r="157" spans="22:32" x14ac:dyDescent="0.35">
      <c r="V157" s="32" t="s">
        <v>47</v>
      </c>
      <c r="W157" s="33" t="s">
        <v>78</v>
      </c>
      <c r="X157" t="s">
        <v>748</v>
      </c>
      <c r="Y157" s="35">
        <v>2</v>
      </c>
      <c r="Z157" t="s">
        <v>1750</v>
      </c>
      <c r="AA157" t="s">
        <v>1756</v>
      </c>
      <c r="AB157" t="s">
        <v>1801</v>
      </c>
      <c r="AC157" t="s">
        <v>1802</v>
      </c>
      <c r="AD157" t="s">
        <v>2150</v>
      </c>
      <c r="AE157" t="s">
        <v>1168</v>
      </c>
      <c r="AF157" t="s">
        <v>2151</v>
      </c>
    </row>
    <row r="158" spans="22:32" x14ac:dyDescent="0.35">
      <c r="V158" s="32" t="s">
        <v>47</v>
      </c>
      <c r="W158" s="33" t="s">
        <v>78</v>
      </c>
      <c r="X158" t="s">
        <v>748</v>
      </c>
      <c r="Y158" s="35">
        <v>2</v>
      </c>
      <c r="Z158" t="s">
        <v>1750</v>
      </c>
      <c r="AA158" t="s">
        <v>1756</v>
      </c>
      <c r="AB158" t="s">
        <v>1801</v>
      </c>
      <c r="AC158" t="s">
        <v>1802</v>
      </c>
      <c r="AD158" t="s">
        <v>2152</v>
      </c>
      <c r="AE158" t="s">
        <v>1168</v>
      </c>
      <c r="AF158" t="s">
        <v>2047</v>
      </c>
    </row>
    <row r="159" spans="22:32" x14ac:dyDescent="0.35">
      <c r="V159" s="32" t="s">
        <v>47</v>
      </c>
      <c r="W159" s="33" t="s">
        <v>78</v>
      </c>
      <c r="X159" t="s">
        <v>748</v>
      </c>
      <c r="Y159" s="35">
        <v>2</v>
      </c>
      <c r="Z159" t="s">
        <v>1750</v>
      </c>
      <c r="AA159" t="s">
        <v>1756</v>
      </c>
      <c r="AB159" t="s">
        <v>1801</v>
      </c>
      <c r="AC159" t="s">
        <v>1802</v>
      </c>
      <c r="AD159" t="s">
        <v>2153</v>
      </c>
      <c r="AE159" t="s">
        <v>1168</v>
      </c>
      <c r="AF159" t="s">
        <v>1311</v>
      </c>
    </row>
    <row r="160" spans="22:32" x14ac:dyDescent="0.35">
      <c r="V160" s="32" t="s">
        <v>47</v>
      </c>
      <c r="W160" s="33" t="s">
        <v>78</v>
      </c>
      <c r="X160" t="s">
        <v>748</v>
      </c>
      <c r="Y160" s="35">
        <v>2</v>
      </c>
      <c r="Z160" t="s">
        <v>1750</v>
      </c>
      <c r="AA160" t="s">
        <v>1756</v>
      </c>
      <c r="AB160" t="s">
        <v>1801</v>
      </c>
      <c r="AC160" t="s">
        <v>1802</v>
      </c>
      <c r="AD160" t="s">
        <v>2154</v>
      </c>
      <c r="AE160" t="s">
        <v>1168</v>
      </c>
      <c r="AF160" t="s">
        <v>2155</v>
      </c>
    </row>
    <row r="161" spans="22:32" x14ac:dyDescent="0.35">
      <c r="V161" s="32" t="s">
        <v>47</v>
      </c>
      <c r="W161" s="33" t="s">
        <v>78</v>
      </c>
      <c r="X161" t="s">
        <v>748</v>
      </c>
      <c r="Y161" s="35">
        <v>2</v>
      </c>
      <c r="Z161" t="s">
        <v>1750</v>
      </c>
      <c r="AA161" t="s">
        <v>1756</v>
      </c>
      <c r="AB161" t="s">
        <v>1801</v>
      </c>
      <c r="AC161" t="s">
        <v>1802</v>
      </c>
      <c r="AD161" t="s">
        <v>2156</v>
      </c>
      <c r="AE161" t="s">
        <v>1168</v>
      </c>
      <c r="AF161" t="s">
        <v>2094</v>
      </c>
    </row>
    <row r="162" spans="22:32" x14ac:dyDescent="0.35">
      <c r="V162" s="32" t="s">
        <v>47</v>
      </c>
      <c r="W162" s="33" t="s">
        <v>78</v>
      </c>
      <c r="X162" t="s">
        <v>748</v>
      </c>
      <c r="Y162" s="35">
        <v>2</v>
      </c>
      <c r="Z162" t="s">
        <v>1750</v>
      </c>
      <c r="AA162" t="s">
        <v>1756</v>
      </c>
      <c r="AB162" t="s">
        <v>1801</v>
      </c>
      <c r="AC162" t="s">
        <v>1802</v>
      </c>
      <c r="AD162" t="s">
        <v>2157</v>
      </c>
      <c r="AE162" t="s">
        <v>1168</v>
      </c>
      <c r="AF162" t="s">
        <v>966</v>
      </c>
    </row>
    <row r="163" spans="22:32" x14ac:dyDescent="0.35">
      <c r="V163" s="32" t="s">
        <v>47</v>
      </c>
      <c r="W163" s="33" t="s">
        <v>78</v>
      </c>
      <c r="X163" t="s">
        <v>748</v>
      </c>
      <c r="Y163" s="35">
        <v>2</v>
      </c>
      <c r="Z163" t="s">
        <v>1750</v>
      </c>
      <c r="AA163" t="s">
        <v>1756</v>
      </c>
      <c r="AB163" t="s">
        <v>1801</v>
      </c>
      <c r="AC163" t="s">
        <v>1802</v>
      </c>
      <c r="AD163" t="s">
        <v>2158</v>
      </c>
      <c r="AE163" t="s">
        <v>1168</v>
      </c>
      <c r="AF163" t="s">
        <v>2159</v>
      </c>
    </row>
    <row r="164" spans="22:32" x14ac:dyDescent="0.35">
      <c r="V164" s="32" t="s">
        <v>47</v>
      </c>
      <c r="W164" s="33" t="s">
        <v>78</v>
      </c>
      <c r="X164" t="s">
        <v>748</v>
      </c>
      <c r="Y164" s="35">
        <v>2</v>
      </c>
      <c r="Z164" t="s">
        <v>1750</v>
      </c>
      <c r="AA164" t="s">
        <v>1756</v>
      </c>
      <c r="AB164" t="s">
        <v>1803</v>
      </c>
      <c r="AC164" t="s">
        <v>1804</v>
      </c>
      <c r="AD164" t="s">
        <v>2160</v>
      </c>
      <c r="AE164" t="s">
        <v>1168</v>
      </c>
      <c r="AF164" t="s">
        <v>1804</v>
      </c>
    </row>
    <row r="165" spans="22:32" x14ac:dyDescent="0.35">
      <c r="V165" s="32" t="s">
        <v>47</v>
      </c>
      <c r="W165" s="33" t="s">
        <v>78</v>
      </c>
      <c r="X165" t="s">
        <v>748</v>
      </c>
      <c r="Y165" s="35">
        <v>2</v>
      </c>
      <c r="Z165" t="s">
        <v>1750</v>
      </c>
      <c r="AA165" t="s">
        <v>1756</v>
      </c>
      <c r="AB165" t="s">
        <v>1803</v>
      </c>
      <c r="AC165" t="s">
        <v>1804</v>
      </c>
      <c r="AD165" t="s">
        <v>2161</v>
      </c>
      <c r="AE165" t="s">
        <v>1168</v>
      </c>
      <c r="AF165" t="s">
        <v>405</v>
      </c>
    </row>
    <row r="166" spans="22:32" x14ac:dyDescent="0.35">
      <c r="V166" s="32" t="s">
        <v>47</v>
      </c>
      <c r="W166" s="33" t="s">
        <v>78</v>
      </c>
      <c r="X166" t="s">
        <v>748</v>
      </c>
      <c r="Y166" s="35">
        <v>2</v>
      </c>
      <c r="Z166" t="s">
        <v>1750</v>
      </c>
      <c r="AA166" t="s">
        <v>1756</v>
      </c>
      <c r="AB166" t="s">
        <v>1803</v>
      </c>
      <c r="AC166" t="s">
        <v>1804</v>
      </c>
      <c r="AD166" t="s">
        <v>2162</v>
      </c>
      <c r="AE166" t="s">
        <v>1168</v>
      </c>
      <c r="AF166" t="s">
        <v>2163</v>
      </c>
    </row>
    <row r="167" spans="22:32" x14ac:dyDescent="0.35">
      <c r="V167" s="32" t="s">
        <v>47</v>
      </c>
      <c r="W167" s="33" t="s">
        <v>78</v>
      </c>
      <c r="X167" t="s">
        <v>748</v>
      </c>
      <c r="Y167" s="35">
        <v>2</v>
      </c>
      <c r="Z167" t="s">
        <v>1750</v>
      </c>
      <c r="AA167" t="s">
        <v>1756</v>
      </c>
      <c r="AB167" t="s">
        <v>1803</v>
      </c>
      <c r="AC167" t="s">
        <v>1804</v>
      </c>
      <c r="AD167" t="s">
        <v>2164</v>
      </c>
      <c r="AE167" t="s">
        <v>1168</v>
      </c>
      <c r="AF167" t="s">
        <v>2165</v>
      </c>
    </row>
    <row r="168" spans="22:32" x14ac:dyDescent="0.35">
      <c r="V168" s="32" t="s">
        <v>47</v>
      </c>
      <c r="W168" s="33" t="s">
        <v>78</v>
      </c>
      <c r="X168" t="s">
        <v>748</v>
      </c>
      <c r="Y168" s="35">
        <v>2</v>
      </c>
      <c r="Z168" t="s">
        <v>1750</v>
      </c>
      <c r="AA168" t="s">
        <v>1756</v>
      </c>
      <c r="AB168" t="s">
        <v>1803</v>
      </c>
      <c r="AC168" t="s">
        <v>1804</v>
      </c>
      <c r="AD168" t="s">
        <v>2166</v>
      </c>
      <c r="AE168" t="s">
        <v>1168</v>
      </c>
      <c r="AF168" t="s">
        <v>2041</v>
      </c>
    </row>
    <row r="169" spans="22:32" x14ac:dyDescent="0.35">
      <c r="V169" s="32" t="s">
        <v>47</v>
      </c>
      <c r="W169" s="33" t="s">
        <v>78</v>
      </c>
      <c r="X169" t="s">
        <v>748</v>
      </c>
      <c r="Y169" s="35">
        <v>2</v>
      </c>
      <c r="Z169" t="s">
        <v>1750</v>
      </c>
      <c r="AA169" t="s">
        <v>1756</v>
      </c>
      <c r="AB169" t="s">
        <v>1803</v>
      </c>
      <c r="AC169" t="s">
        <v>1804</v>
      </c>
      <c r="AD169" t="s">
        <v>2167</v>
      </c>
      <c r="AE169" t="s">
        <v>1168</v>
      </c>
      <c r="AF169" t="s">
        <v>1252</v>
      </c>
    </row>
    <row r="170" spans="22:32" x14ac:dyDescent="0.35">
      <c r="V170" s="32" t="s">
        <v>47</v>
      </c>
      <c r="W170" s="33" t="s">
        <v>78</v>
      </c>
      <c r="X170" t="s">
        <v>748</v>
      </c>
      <c r="Y170" s="35">
        <v>2</v>
      </c>
      <c r="Z170" t="s">
        <v>1750</v>
      </c>
      <c r="AA170" t="s">
        <v>1756</v>
      </c>
      <c r="AB170" t="s">
        <v>1803</v>
      </c>
      <c r="AC170" t="s">
        <v>1804</v>
      </c>
      <c r="AD170" t="s">
        <v>2168</v>
      </c>
      <c r="AE170" t="s">
        <v>1168</v>
      </c>
      <c r="AF170" t="s">
        <v>2169</v>
      </c>
    </row>
    <row r="171" spans="22:32" x14ac:dyDescent="0.35">
      <c r="V171" s="32" t="s">
        <v>47</v>
      </c>
      <c r="W171" s="33" t="s">
        <v>78</v>
      </c>
      <c r="X171" t="s">
        <v>748</v>
      </c>
      <c r="Y171" s="35">
        <v>2</v>
      </c>
      <c r="Z171" t="s">
        <v>1750</v>
      </c>
      <c r="AA171" t="s">
        <v>1756</v>
      </c>
      <c r="AB171" t="s">
        <v>1803</v>
      </c>
      <c r="AC171" t="s">
        <v>1804</v>
      </c>
      <c r="AD171" t="s">
        <v>2170</v>
      </c>
      <c r="AE171" t="s">
        <v>1168</v>
      </c>
      <c r="AF171" t="s">
        <v>2171</v>
      </c>
    </row>
    <row r="172" spans="22:32" x14ac:dyDescent="0.35">
      <c r="V172" s="32" t="s">
        <v>47</v>
      </c>
      <c r="W172" s="33" t="s">
        <v>78</v>
      </c>
      <c r="X172" t="s">
        <v>748</v>
      </c>
      <c r="Y172" s="35">
        <v>2</v>
      </c>
      <c r="Z172" t="s">
        <v>1750</v>
      </c>
      <c r="AA172" t="s">
        <v>1756</v>
      </c>
      <c r="AB172" t="s">
        <v>1805</v>
      </c>
      <c r="AC172" t="s">
        <v>1806</v>
      </c>
      <c r="AD172" t="s">
        <v>2172</v>
      </c>
      <c r="AE172" t="s">
        <v>1168</v>
      </c>
      <c r="AF172" t="s">
        <v>1806</v>
      </c>
    </row>
    <row r="173" spans="22:32" x14ac:dyDescent="0.35">
      <c r="V173" s="32" t="s">
        <v>47</v>
      </c>
      <c r="W173" s="33" t="s">
        <v>78</v>
      </c>
      <c r="X173" t="s">
        <v>748</v>
      </c>
      <c r="Y173" s="35">
        <v>2</v>
      </c>
      <c r="Z173" t="s">
        <v>1750</v>
      </c>
      <c r="AA173" t="s">
        <v>1756</v>
      </c>
      <c r="AB173" t="s">
        <v>1805</v>
      </c>
      <c r="AC173" t="s">
        <v>1806</v>
      </c>
      <c r="AD173" t="s">
        <v>2173</v>
      </c>
      <c r="AE173" t="s">
        <v>1168</v>
      </c>
      <c r="AF173" t="s">
        <v>823</v>
      </c>
    </row>
    <row r="174" spans="22:32" x14ac:dyDescent="0.35">
      <c r="V174" s="32" t="s">
        <v>47</v>
      </c>
      <c r="W174" s="33" t="s">
        <v>78</v>
      </c>
      <c r="X174" t="s">
        <v>748</v>
      </c>
      <c r="Y174" s="35">
        <v>2</v>
      </c>
      <c r="Z174" t="s">
        <v>1750</v>
      </c>
      <c r="AA174" t="s">
        <v>1756</v>
      </c>
      <c r="AB174" t="s">
        <v>1805</v>
      </c>
      <c r="AC174" t="s">
        <v>1806</v>
      </c>
      <c r="AD174" t="s">
        <v>2174</v>
      </c>
      <c r="AE174" t="s">
        <v>1168</v>
      </c>
      <c r="AF174" t="s">
        <v>1719</v>
      </c>
    </row>
    <row r="175" spans="22:32" x14ac:dyDescent="0.35">
      <c r="V175" s="32" t="s">
        <v>47</v>
      </c>
      <c r="W175" s="33" t="s">
        <v>78</v>
      </c>
      <c r="X175" t="s">
        <v>748</v>
      </c>
      <c r="Y175" s="35">
        <v>2</v>
      </c>
      <c r="Z175" t="s">
        <v>1750</v>
      </c>
      <c r="AA175" t="s">
        <v>1756</v>
      </c>
      <c r="AB175" t="s">
        <v>1805</v>
      </c>
      <c r="AC175" t="s">
        <v>1806</v>
      </c>
      <c r="AD175" t="s">
        <v>2175</v>
      </c>
      <c r="AE175" t="s">
        <v>1168</v>
      </c>
      <c r="AF175" t="s">
        <v>376</v>
      </c>
    </row>
    <row r="176" spans="22:32" x14ac:dyDescent="0.35">
      <c r="V176" s="32" t="s">
        <v>47</v>
      </c>
      <c r="W176" s="33" t="s">
        <v>78</v>
      </c>
      <c r="X176" t="s">
        <v>748</v>
      </c>
      <c r="Y176" s="35">
        <v>2</v>
      </c>
      <c r="Z176" t="s">
        <v>1750</v>
      </c>
      <c r="AA176" t="s">
        <v>1756</v>
      </c>
      <c r="AB176" t="s">
        <v>1805</v>
      </c>
      <c r="AC176" t="s">
        <v>1806</v>
      </c>
      <c r="AD176" t="s">
        <v>2176</v>
      </c>
      <c r="AE176" t="s">
        <v>1168</v>
      </c>
      <c r="AF176" t="s">
        <v>2177</v>
      </c>
    </row>
    <row r="177" spans="22:32" x14ac:dyDescent="0.35">
      <c r="V177" s="32" t="s">
        <v>47</v>
      </c>
      <c r="W177" s="33" t="s">
        <v>78</v>
      </c>
      <c r="X177" t="s">
        <v>748</v>
      </c>
      <c r="Y177" s="35">
        <v>2</v>
      </c>
      <c r="Z177" t="s">
        <v>1750</v>
      </c>
      <c r="AA177" t="s">
        <v>1756</v>
      </c>
      <c r="AB177" t="s">
        <v>1805</v>
      </c>
      <c r="AC177" t="s">
        <v>1806</v>
      </c>
      <c r="AD177" t="s">
        <v>2178</v>
      </c>
      <c r="AE177" t="s">
        <v>1168</v>
      </c>
      <c r="AF177" t="s">
        <v>1060</v>
      </c>
    </row>
    <row r="178" spans="22:32" x14ac:dyDescent="0.35">
      <c r="V178" s="32" t="s">
        <v>47</v>
      </c>
      <c r="W178" s="33" t="s">
        <v>78</v>
      </c>
      <c r="X178" t="s">
        <v>748</v>
      </c>
      <c r="Y178" s="35">
        <v>2</v>
      </c>
      <c r="Z178" t="s">
        <v>1750</v>
      </c>
      <c r="AA178" t="s">
        <v>1756</v>
      </c>
      <c r="AB178" t="s">
        <v>1805</v>
      </c>
      <c r="AC178" t="s">
        <v>1806</v>
      </c>
      <c r="AD178" t="s">
        <v>2179</v>
      </c>
      <c r="AE178" t="s">
        <v>1168</v>
      </c>
      <c r="AF178" t="s">
        <v>386</v>
      </c>
    </row>
    <row r="179" spans="22:32" x14ac:dyDescent="0.35">
      <c r="V179" s="32" t="s">
        <v>47</v>
      </c>
      <c r="W179" s="33" t="s">
        <v>78</v>
      </c>
      <c r="X179" t="s">
        <v>748</v>
      </c>
      <c r="Y179" s="35">
        <v>2</v>
      </c>
      <c r="Z179" t="s">
        <v>1750</v>
      </c>
      <c r="AA179" t="s">
        <v>1756</v>
      </c>
      <c r="AB179" t="s">
        <v>1807</v>
      </c>
      <c r="AC179" t="s">
        <v>1808</v>
      </c>
      <c r="AD179" t="s">
        <v>2180</v>
      </c>
      <c r="AE179" t="s">
        <v>1168</v>
      </c>
      <c r="AF179" t="s">
        <v>422</v>
      </c>
    </row>
    <row r="180" spans="22:32" x14ac:dyDescent="0.35">
      <c r="V180" s="32" t="s">
        <v>47</v>
      </c>
      <c r="W180" s="33" t="s">
        <v>78</v>
      </c>
      <c r="X180" t="s">
        <v>748</v>
      </c>
      <c r="Y180" s="35">
        <v>2</v>
      </c>
      <c r="Z180" t="s">
        <v>1750</v>
      </c>
      <c r="AA180" t="s">
        <v>1756</v>
      </c>
      <c r="AB180" t="s">
        <v>1807</v>
      </c>
      <c r="AC180" t="s">
        <v>1808</v>
      </c>
      <c r="AD180" t="s">
        <v>2181</v>
      </c>
      <c r="AE180" t="s">
        <v>1168</v>
      </c>
      <c r="AF180" t="s">
        <v>1252</v>
      </c>
    </row>
    <row r="181" spans="22:32" x14ac:dyDescent="0.35">
      <c r="V181" s="32" t="s">
        <v>47</v>
      </c>
      <c r="W181" s="33" t="s">
        <v>78</v>
      </c>
      <c r="X181" t="s">
        <v>748</v>
      </c>
      <c r="Y181" s="35">
        <v>2</v>
      </c>
      <c r="Z181" t="s">
        <v>1750</v>
      </c>
      <c r="AA181" t="s">
        <v>1756</v>
      </c>
      <c r="AB181" t="s">
        <v>1807</v>
      </c>
      <c r="AC181" t="s">
        <v>1808</v>
      </c>
      <c r="AD181" t="s">
        <v>2182</v>
      </c>
      <c r="AE181" t="s">
        <v>1168</v>
      </c>
      <c r="AF181" t="s">
        <v>241</v>
      </c>
    </row>
    <row r="182" spans="22:32" x14ac:dyDescent="0.35">
      <c r="V182" s="32" t="s">
        <v>47</v>
      </c>
      <c r="W182" s="33" t="s">
        <v>78</v>
      </c>
      <c r="X182" t="s">
        <v>748</v>
      </c>
      <c r="Y182" s="35">
        <v>2</v>
      </c>
      <c r="Z182" t="s">
        <v>1750</v>
      </c>
      <c r="AA182" t="s">
        <v>1756</v>
      </c>
      <c r="AB182" t="s">
        <v>1807</v>
      </c>
      <c r="AC182" t="s">
        <v>1808</v>
      </c>
      <c r="AD182" t="s">
        <v>2183</v>
      </c>
      <c r="AE182" t="s">
        <v>1168</v>
      </c>
      <c r="AF182" t="s">
        <v>2184</v>
      </c>
    </row>
    <row r="183" spans="22:32" x14ac:dyDescent="0.35">
      <c r="V183" s="32" t="s">
        <v>47</v>
      </c>
      <c r="W183" s="33" t="s">
        <v>78</v>
      </c>
      <c r="X183" t="s">
        <v>748</v>
      </c>
      <c r="Y183" s="35">
        <v>2</v>
      </c>
      <c r="Z183" t="s">
        <v>1750</v>
      </c>
      <c r="AA183" t="s">
        <v>1756</v>
      </c>
      <c r="AB183" t="s">
        <v>1807</v>
      </c>
      <c r="AC183" t="s">
        <v>1808</v>
      </c>
      <c r="AD183" t="s">
        <v>2185</v>
      </c>
      <c r="AE183" t="s">
        <v>1168</v>
      </c>
      <c r="AF183" t="s">
        <v>2186</v>
      </c>
    </row>
    <row r="184" spans="22:32" x14ac:dyDescent="0.35">
      <c r="V184" s="32" t="s">
        <v>47</v>
      </c>
      <c r="W184" s="33" t="s">
        <v>78</v>
      </c>
      <c r="X184" t="s">
        <v>748</v>
      </c>
      <c r="Y184" s="35">
        <v>2</v>
      </c>
      <c r="Z184" t="s">
        <v>1750</v>
      </c>
      <c r="AA184" t="s">
        <v>1756</v>
      </c>
      <c r="AB184" t="s">
        <v>1809</v>
      </c>
      <c r="AC184" t="s">
        <v>1810</v>
      </c>
      <c r="AD184" t="s">
        <v>2187</v>
      </c>
      <c r="AE184" t="s">
        <v>1168</v>
      </c>
      <c r="AF184" t="s">
        <v>1810</v>
      </c>
    </row>
    <row r="185" spans="22:32" x14ac:dyDescent="0.35">
      <c r="V185" s="32" t="s">
        <v>47</v>
      </c>
      <c r="W185" s="33" t="s">
        <v>78</v>
      </c>
      <c r="X185" t="s">
        <v>748</v>
      </c>
      <c r="Y185" s="35">
        <v>2</v>
      </c>
      <c r="Z185" t="s">
        <v>1750</v>
      </c>
      <c r="AA185" t="s">
        <v>1756</v>
      </c>
      <c r="AB185" t="s">
        <v>1809</v>
      </c>
      <c r="AC185" t="s">
        <v>1810</v>
      </c>
      <c r="AD185" t="s">
        <v>2188</v>
      </c>
      <c r="AE185" t="s">
        <v>1168</v>
      </c>
      <c r="AF185" t="s">
        <v>2189</v>
      </c>
    </row>
    <row r="186" spans="22:32" x14ac:dyDescent="0.35">
      <c r="V186" s="32" t="s">
        <v>47</v>
      </c>
      <c r="W186" s="33" t="s">
        <v>78</v>
      </c>
      <c r="X186" t="s">
        <v>748</v>
      </c>
      <c r="Y186" s="35">
        <v>2</v>
      </c>
      <c r="Z186" t="s">
        <v>1750</v>
      </c>
      <c r="AA186" t="s">
        <v>1756</v>
      </c>
      <c r="AB186" t="s">
        <v>1809</v>
      </c>
      <c r="AC186" t="s">
        <v>1810</v>
      </c>
      <c r="AD186" t="s">
        <v>2190</v>
      </c>
      <c r="AE186" t="s">
        <v>1168</v>
      </c>
      <c r="AF186" t="s">
        <v>2191</v>
      </c>
    </row>
    <row r="187" spans="22:32" x14ac:dyDescent="0.35">
      <c r="V187" s="32" t="s">
        <v>47</v>
      </c>
      <c r="W187" s="33" t="s">
        <v>78</v>
      </c>
      <c r="X187" t="s">
        <v>748</v>
      </c>
      <c r="Y187" s="35">
        <v>2</v>
      </c>
      <c r="Z187" t="s">
        <v>1750</v>
      </c>
      <c r="AA187" t="s">
        <v>1756</v>
      </c>
      <c r="AB187" t="s">
        <v>1809</v>
      </c>
      <c r="AC187" t="s">
        <v>1810</v>
      </c>
      <c r="AD187" t="s">
        <v>2192</v>
      </c>
      <c r="AE187" t="s">
        <v>1168</v>
      </c>
      <c r="AF187" t="s">
        <v>2193</v>
      </c>
    </row>
    <row r="188" spans="22:32" x14ac:dyDescent="0.35">
      <c r="V188" s="32" t="s">
        <v>47</v>
      </c>
      <c r="W188" s="33" t="s">
        <v>78</v>
      </c>
      <c r="X188" t="s">
        <v>748</v>
      </c>
      <c r="Y188" s="35">
        <v>2</v>
      </c>
      <c r="Z188" t="s">
        <v>1750</v>
      </c>
      <c r="AA188" t="s">
        <v>1756</v>
      </c>
      <c r="AB188" t="s">
        <v>1809</v>
      </c>
      <c r="AC188" t="s">
        <v>1810</v>
      </c>
      <c r="AD188" t="s">
        <v>2194</v>
      </c>
      <c r="AE188" t="s">
        <v>1168</v>
      </c>
      <c r="AF188" t="s">
        <v>2195</v>
      </c>
    </row>
    <row r="189" spans="22:32" x14ac:dyDescent="0.35">
      <c r="V189" s="32" t="s">
        <v>47</v>
      </c>
      <c r="W189" s="33" t="s">
        <v>78</v>
      </c>
      <c r="X189" t="s">
        <v>748</v>
      </c>
      <c r="Y189" s="35">
        <v>2</v>
      </c>
      <c r="Z189" t="s">
        <v>1750</v>
      </c>
      <c r="AA189" t="s">
        <v>1756</v>
      </c>
      <c r="AB189" t="s">
        <v>1811</v>
      </c>
      <c r="AC189" t="s">
        <v>459</v>
      </c>
      <c r="AD189" t="s">
        <v>2196</v>
      </c>
      <c r="AE189" t="s">
        <v>1168</v>
      </c>
      <c r="AF189" t="s">
        <v>1085</v>
      </c>
    </row>
    <row r="190" spans="22:32" x14ac:dyDescent="0.35">
      <c r="V190" s="32" t="s">
        <v>47</v>
      </c>
      <c r="W190" s="33" t="s">
        <v>78</v>
      </c>
      <c r="X190" t="s">
        <v>748</v>
      </c>
      <c r="Y190" s="35">
        <v>2</v>
      </c>
      <c r="Z190" t="s">
        <v>1750</v>
      </c>
      <c r="AA190" t="s">
        <v>1756</v>
      </c>
      <c r="AB190" t="s">
        <v>1811</v>
      </c>
      <c r="AC190" t="s">
        <v>459</v>
      </c>
      <c r="AD190" t="s">
        <v>2197</v>
      </c>
      <c r="AE190" t="s">
        <v>1168</v>
      </c>
      <c r="AF190" t="s">
        <v>2198</v>
      </c>
    </row>
    <row r="191" spans="22:32" x14ac:dyDescent="0.35">
      <c r="V191" s="32" t="s">
        <v>47</v>
      </c>
      <c r="W191" s="33" t="s">
        <v>78</v>
      </c>
      <c r="X191" t="s">
        <v>748</v>
      </c>
      <c r="Y191" s="35">
        <v>2</v>
      </c>
      <c r="Z191" t="s">
        <v>1750</v>
      </c>
      <c r="AA191" t="s">
        <v>1756</v>
      </c>
      <c r="AB191" t="s">
        <v>1811</v>
      </c>
      <c r="AC191" t="s">
        <v>459</v>
      </c>
      <c r="AD191" t="s">
        <v>2199</v>
      </c>
      <c r="AE191" t="s">
        <v>1168</v>
      </c>
      <c r="AF191" t="s">
        <v>2200</v>
      </c>
    </row>
    <row r="192" spans="22:32" x14ac:dyDescent="0.35">
      <c r="V192" s="32" t="s">
        <v>47</v>
      </c>
      <c r="W192" s="33" t="s">
        <v>78</v>
      </c>
      <c r="X192" t="s">
        <v>748</v>
      </c>
      <c r="Y192" s="35">
        <v>2</v>
      </c>
      <c r="Z192" t="s">
        <v>1750</v>
      </c>
      <c r="AA192" t="s">
        <v>1756</v>
      </c>
      <c r="AB192" t="s">
        <v>1811</v>
      </c>
      <c r="AC192" t="s">
        <v>459</v>
      </c>
      <c r="AD192" t="s">
        <v>2201</v>
      </c>
      <c r="AE192" t="s">
        <v>1168</v>
      </c>
      <c r="AF192" t="s">
        <v>2202</v>
      </c>
    </row>
    <row r="193" spans="22:32" x14ac:dyDescent="0.35">
      <c r="V193" s="32" t="s">
        <v>47</v>
      </c>
      <c r="W193" s="33" t="s">
        <v>78</v>
      </c>
      <c r="X193" t="s">
        <v>748</v>
      </c>
      <c r="Y193" s="35">
        <v>2</v>
      </c>
      <c r="Z193" t="s">
        <v>1750</v>
      </c>
      <c r="AA193" t="s">
        <v>1756</v>
      </c>
      <c r="AB193" t="s">
        <v>1811</v>
      </c>
      <c r="AC193" t="s">
        <v>459</v>
      </c>
      <c r="AD193" t="s">
        <v>2203</v>
      </c>
      <c r="AE193" t="s">
        <v>1168</v>
      </c>
      <c r="AF193" t="s">
        <v>2204</v>
      </c>
    </row>
    <row r="194" spans="22:32" x14ac:dyDescent="0.35">
      <c r="V194" s="32" t="s">
        <v>47</v>
      </c>
      <c r="W194" s="33" t="s">
        <v>78</v>
      </c>
      <c r="X194" t="s">
        <v>748</v>
      </c>
      <c r="Y194" s="35">
        <v>2</v>
      </c>
      <c r="Z194" t="s">
        <v>1750</v>
      </c>
      <c r="AA194" t="s">
        <v>1756</v>
      </c>
      <c r="AB194" t="s">
        <v>1811</v>
      </c>
      <c r="AC194" t="s">
        <v>459</v>
      </c>
      <c r="AD194" t="s">
        <v>2205</v>
      </c>
      <c r="AE194" t="s">
        <v>1168</v>
      </c>
      <c r="AF194" t="s">
        <v>2206</v>
      </c>
    </row>
    <row r="195" spans="22:32" x14ac:dyDescent="0.35">
      <c r="V195" s="32" t="s">
        <v>47</v>
      </c>
      <c r="W195" s="33" t="s">
        <v>78</v>
      </c>
      <c r="X195" t="s">
        <v>748</v>
      </c>
      <c r="Y195" s="35">
        <v>2</v>
      </c>
      <c r="Z195" t="s">
        <v>1750</v>
      </c>
      <c r="AA195" t="s">
        <v>1756</v>
      </c>
      <c r="AB195" t="s">
        <v>1811</v>
      </c>
      <c r="AC195" t="s">
        <v>459</v>
      </c>
      <c r="AD195" t="s">
        <v>2207</v>
      </c>
      <c r="AE195" t="s">
        <v>1168</v>
      </c>
      <c r="AF195" t="s">
        <v>2208</v>
      </c>
    </row>
    <row r="196" spans="22:32" x14ac:dyDescent="0.35">
      <c r="V196" s="32" t="s">
        <v>47</v>
      </c>
      <c r="W196" s="33" t="s">
        <v>78</v>
      </c>
      <c r="X196" t="s">
        <v>748</v>
      </c>
      <c r="Y196" s="35">
        <v>2</v>
      </c>
      <c r="Z196" t="s">
        <v>1750</v>
      </c>
      <c r="AA196" t="s">
        <v>1756</v>
      </c>
      <c r="AB196" t="s">
        <v>1811</v>
      </c>
      <c r="AC196" t="s">
        <v>459</v>
      </c>
      <c r="AD196" t="s">
        <v>2209</v>
      </c>
      <c r="AE196" t="s">
        <v>1168</v>
      </c>
      <c r="AF196" t="s">
        <v>2210</v>
      </c>
    </row>
    <row r="197" spans="22:32" x14ac:dyDescent="0.35">
      <c r="V197" s="32" t="s">
        <v>47</v>
      </c>
      <c r="W197" s="33" t="s">
        <v>78</v>
      </c>
      <c r="X197" t="s">
        <v>748</v>
      </c>
      <c r="Y197" s="35">
        <v>2</v>
      </c>
      <c r="Z197" t="s">
        <v>1750</v>
      </c>
      <c r="AA197" t="s">
        <v>1756</v>
      </c>
      <c r="AB197" t="s">
        <v>1811</v>
      </c>
      <c r="AC197" t="s">
        <v>459</v>
      </c>
      <c r="AD197" t="s">
        <v>2211</v>
      </c>
      <c r="AE197" t="s">
        <v>1168</v>
      </c>
      <c r="AF197" t="s">
        <v>2212</v>
      </c>
    </row>
    <row r="198" spans="22:32" x14ac:dyDescent="0.35">
      <c r="V198" s="32" t="s">
        <v>47</v>
      </c>
      <c r="W198" s="33" t="s">
        <v>78</v>
      </c>
      <c r="X198" t="s">
        <v>748</v>
      </c>
      <c r="Y198" s="35">
        <v>2</v>
      </c>
      <c r="Z198" t="s">
        <v>1750</v>
      </c>
      <c r="AA198" t="s">
        <v>1756</v>
      </c>
      <c r="AB198" t="s">
        <v>1811</v>
      </c>
      <c r="AC198" t="s">
        <v>459</v>
      </c>
      <c r="AD198" t="s">
        <v>2213</v>
      </c>
      <c r="AE198" t="s">
        <v>1168</v>
      </c>
      <c r="AF198" t="s">
        <v>2214</v>
      </c>
    </row>
    <row r="199" spans="22:32" x14ac:dyDescent="0.35">
      <c r="V199" s="32" t="s">
        <v>47</v>
      </c>
      <c r="W199" s="33" t="s">
        <v>78</v>
      </c>
      <c r="X199" t="s">
        <v>748</v>
      </c>
      <c r="Y199" s="35">
        <v>2</v>
      </c>
      <c r="Z199" t="s">
        <v>1750</v>
      </c>
      <c r="AA199" t="s">
        <v>1756</v>
      </c>
      <c r="AB199" t="s">
        <v>1811</v>
      </c>
      <c r="AC199" t="s">
        <v>459</v>
      </c>
      <c r="AD199" t="s">
        <v>2215</v>
      </c>
      <c r="AE199" t="s">
        <v>1168</v>
      </c>
      <c r="AF199" t="s">
        <v>2216</v>
      </c>
    </row>
    <row r="200" spans="22:32" x14ac:dyDescent="0.35">
      <c r="V200" s="32" t="s">
        <v>47</v>
      </c>
      <c r="W200" s="33" t="s">
        <v>78</v>
      </c>
      <c r="X200" t="s">
        <v>748</v>
      </c>
      <c r="Y200" s="35">
        <v>2</v>
      </c>
      <c r="Z200" t="s">
        <v>1750</v>
      </c>
      <c r="AA200" t="s">
        <v>1756</v>
      </c>
      <c r="AB200" t="s">
        <v>1812</v>
      </c>
      <c r="AC200" t="s">
        <v>1813</v>
      </c>
      <c r="AD200" t="s">
        <v>2217</v>
      </c>
      <c r="AE200" t="s">
        <v>1168</v>
      </c>
      <c r="AF200" t="s">
        <v>1813</v>
      </c>
    </row>
    <row r="201" spans="22:32" x14ac:dyDescent="0.35">
      <c r="V201" s="32" t="s">
        <v>47</v>
      </c>
      <c r="W201" s="33" t="s">
        <v>78</v>
      </c>
      <c r="X201" t="s">
        <v>748</v>
      </c>
      <c r="Y201" s="35">
        <v>2</v>
      </c>
      <c r="Z201" t="s">
        <v>1750</v>
      </c>
      <c r="AA201" t="s">
        <v>1756</v>
      </c>
      <c r="AB201" t="s">
        <v>1812</v>
      </c>
      <c r="AC201" t="s">
        <v>1813</v>
      </c>
      <c r="AD201" t="s">
        <v>2218</v>
      </c>
      <c r="AE201" t="s">
        <v>1168</v>
      </c>
      <c r="AF201" t="s">
        <v>2219</v>
      </c>
    </row>
    <row r="202" spans="22:32" x14ac:dyDescent="0.35">
      <c r="V202" s="32" t="s">
        <v>47</v>
      </c>
      <c r="W202" s="33" t="s">
        <v>78</v>
      </c>
      <c r="X202" t="s">
        <v>748</v>
      </c>
      <c r="Y202" s="35">
        <v>2</v>
      </c>
      <c r="Z202" t="s">
        <v>1750</v>
      </c>
      <c r="AA202" t="s">
        <v>1756</v>
      </c>
      <c r="AB202" t="s">
        <v>1812</v>
      </c>
      <c r="AC202" t="s">
        <v>1813</v>
      </c>
      <c r="AD202" t="s">
        <v>2220</v>
      </c>
      <c r="AE202" t="s">
        <v>1168</v>
      </c>
      <c r="AF202" t="s">
        <v>2221</v>
      </c>
    </row>
    <row r="203" spans="22:32" x14ac:dyDescent="0.35">
      <c r="V203" s="32" t="s">
        <v>47</v>
      </c>
      <c r="W203" s="33" t="s">
        <v>78</v>
      </c>
      <c r="X203" t="s">
        <v>748</v>
      </c>
      <c r="Y203" s="35">
        <v>2</v>
      </c>
      <c r="Z203" t="s">
        <v>1750</v>
      </c>
      <c r="AA203" t="s">
        <v>1756</v>
      </c>
      <c r="AB203" t="s">
        <v>1812</v>
      </c>
      <c r="AC203" t="s">
        <v>1813</v>
      </c>
      <c r="AD203" t="s">
        <v>2222</v>
      </c>
      <c r="AE203" t="s">
        <v>1168</v>
      </c>
      <c r="AF203" t="s">
        <v>1910</v>
      </c>
    </row>
    <row r="204" spans="22:32" x14ac:dyDescent="0.35">
      <c r="V204" s="32" t="s">
        <v>47</v>
      </c>
      <c r="W204" s="33" t="s">
        <v>78</v>
      </c>
      <c r="X204" t="s">
        <v>748</v>
      </c>
      <c r="Y204" s="35">
        <v>2</v>
      </c>
      <c r="Z204" t="s">
        <v>1750</v>
      </c>
      <c r="AA204" t="s">
        <v>1756</v>
      </c>
      <c r="AB204" t="s">
        <v>1812</v>
      </c>
      <c r="AC204" t="s">
        <v>1813</v>
      </c>
      <c r="AD204" t="s">
        <v>2223</v>
      </c>
      <c r="AE204" t="s">
        <v>1168</v>
      </c>
      <c r="AF204" t="s">
        <v>2224</v>
      </c>
    </row>
    <row r="205" spans="22:32" x14ac:dyDescent="0.35">
      <c r="V205" s="32" t="s">
        <v>47</v>
      </c>
      <c r="W205" s="33" t="s">
        <v>78</v>
      </c>
      <c r="X205" t="s">
        <v>748</v>
      </c>
      <c r="Y205" s="35">
        <v>2</v>
      </c>
      <c r="Z205" t="s">
        <v>1750</v>
      </c>
      <c r="AA205" t="s">
        <v>1756</v>
      </c>
      <c r="AB205" t="s">
        <v>1814</v>
      </c>
      <c r="AC205" t="s">
        <v>1815</v>
      </c>
      <c r="AD205" t="s">
        <v>2225</v>
      </c>
      <c r="AE205" t="s">
        <v>1168</v>
      </c>
      <c r="AF205" t="s">
        <v>2226</v>
      </c>
    </row>
    <row r="206" spans="22:32" x14ac:dyDescent="0.35">
      <c r="V206" s="32" t="s">
        <v>47</v>
      </c>
      <c r="W206" s="33" t="s">
        <v>78</v>
      </c>
      <c r="X206" t="s">
        <v>748</v>
      </c>
      <c r="Y206" s="35">
        <v>2</v>
      </c>
      <c r="Z206" t="s">
        <v>1750</v>
      </c>
      <c r="AA206" t="s">
        <v>1756</v>
      </c>
      <c r="AB206" t="s">
        <v>1814</v>
      </c>
      <c r="AC206" t="s">
        <v>1815</v>
      </c>
      <c r="AD206" t="s">
        <v>2227</v>
      </c>
      <c r="AE206" t="s">
        <v>1168</v>
      </c>
      <c r="AF206" t="s">
        <v>2228</v>
      </c>
    </row>
    <row r="207" spans="22:32" x14ac:dyDescent="0.35">
      <c r="V207" s="32" t="s">
        <v>47</v>
      </c>
      <c r="W207" s="33" t="s">
        <v>78</v>
      </c>
      <c r="X207" t="s">
        <v>748</v>
      </c>
      <c r="Y207" s="35">
        <v>2</v>
      </c>
      <c r="Z207" t="s">
        <v>1750</v>
      </c>
      <c r="AA207" t="s">
        <v>1756</v>
      </c>
      <c r="AB207" t="s">
        <v>1814</v>
      </c>
      <c r="AC207" t="s">
        <v>1815</v>
      </c>
      <c r="AD207" t="s">
        <v>2229</v>
      </c>
      <c r="AE207" t="s">
        <v>1168</v>
      </c>
      <c r="AF207" t="s">
        <v>2230</v>
      </c>
    </row>
    <row r="208" spans="22:32" x14ac:dyDescent="0.35">
      <c r="V208" s="32" t="s">
        <v>47</v>
      </c>
      <c r="W208" s="33" t="s">
        <v>78</v>
      </c>
      <c r="X208" t="s">
        <v>748</v>
      </c>
      <c r="Y208" s="35">
        <v>2</v>
      </c>
      <c r="Z208" t="s">
        <v>1750</v>
      </c>
      <c r="AA208" t="s">
        <v>1756</v>
      </c>
      <c r="AB208" t="s">
        <v>1814</v>
      </c>
      <c r="AC208" t="s">
        <v>1815</v>
      </c>
      <c r="AD208" t="s">
        <v>2231</v>
      </c>
      <c r="AE208" t="s">
        <v>1168</v>
      </c>
      <c r="AF208" t="s">
        <v>2232</v>
      </c>
    </row>
    <row r="209" spans="22:32" x14ac:dyDescent="0.35">
      <c r="V209" s="32" t="s">
        <v>47</v>
      </c>
      <c r="W209" s="33" t="s">
        <v>78</v>
      </c>
      <c r="X209" t="s">
        <v>748</v>
      </c>
      <c r="Y209" s="35">
        <v>2</v>
      </c>
      <c r="Z209" t="s">
        <v>1750</v>
      </c>
      <c r="AA209" t="s">
        <v>1756</v>
      </c>
      <c r="AB209" t="s">
        <v>1816</v>
      </c>
      <c r="AC209" t="s">
        <v>1817</v>
      </c>
      <c r="AD209" t="s">
        <v>2233</v>
      </c>
      <c r="AE209" t="s">
        <v>1168</v>
      </c>
      <c r="AF209" t="s">
        <v>1817</v>
      </c>
    </row>
    <row r="210" spans="22:32" x14ac:dyDescent="0.35">
      <c r="V210" s="32" t="s">
        <v>47</v>
      </c>
      <c r="W210" s="33" t="s">
        <v>78</v>
      </c>
      <c r="X210" t="s">
        <v>748</v>
      </c>
      <c r="Y210" s="35">
        <v>2</v>
      </c>
      <c r="Z210" t="s">
        <v>1750</v>
      </c>
      <c r="AA210" t="s">
        <v>1756</v>
      </c>
      <c r="AB210" t="s">
        <v>1816</v>
      </c>
      <c r="AC210" t="s">
        <v>1817</v>
      </c>
      <c r="AD210" t="s">
        <v>2234</v>
      </c>
      <c r="AE210" t="s">
        <v>1168</v>
      </c>
      <c r="AF210" t="s">
        <v>2235</v>
      </c>
    </row>
    <row r="211" spans="22:32" x14ac:dyDescent="0.35">
      <c r="V211" s="32" t="s">
        <v>47</v>
      </c>
      <c r="W211" s="33" t="s">
        <v>78</v>
      </c>
      <c r="X211" t="s">
        <v>748</v>
      </c>
      <c r="Y211" s="35">
        <v>2</v>
      </c>
      <c r="Z211" t="s">
        <v>1750</v>
      </c>
      <c r="AA211" t="s">
        <v>1756</v>
      </c>
      <c r="AB211" t="s">
        <v>1816</v>
      </c>
      <c r="AC211" t="s">
        <v>1817</v>
      </c>
      <c r="AD211" t="s">
        <v>2236</v>
      </c>
      <c r="AE211" t="s">
        <v>1168</v>
      </c>
      <c r="AF211" t="s">
        <v>2237</v>
      </c>
    </row>
    <row r="212" spans="22:32" x14ac:dyDescent="0.35">
      <c r="V212" s="32" t="s">
        <v>47</v>
      </c>
      <c r="W212" s="33" t="s">
        <v>78</v>
      </c>
      <c r="X212" t="s">
        <v>748</v>
      </c>
      <c r="Y212" s="35">
        <v>2</v>
      </c>
      <c r="Z212" t="s">
        <v>1750</v>
      </c>
      <c r="AA212" t="s">
        <v>1756</v>
      </c>
      <c r="AB212" t="s">
        <v>1816</v>
      </c>
      <c r="AC212" t="s">
        <v>1817</v>
      </c>
      <c r="AD212" t="s">
        <v>2238</v>
      </c>
      <c r="AE212" t="s">
        <v>1168</v>
      </c>
      <c r="AF212" t="s">
        <v>2239</v>
      </c>
    </row>
    <row r="213" spans="22:32" x14ac:dyDescent="0.35">
      <c r="V213" s="32" t="s">
        <v>47</v>
      </c>
      <c r="W213" s="33" t="s">
        <v>78</v>
      </c>
      <c r="X213" t="s">
        <v>748</v>
      </c>
      <c r="Y213" s="35">
        <v>2</v>
      </c>
      <c r="Z213" t="s">
        <v>1750</v>
      </c>
      <c r="AA213" t="s">
        <v>1756</v>
      </c>
      <c r="AB213" t="s">
        <v>1816</v>
      </c>
      <c r="AC213" t="s">
        <v>1817</v>
      </c>
      <c r="AD213" t="s">
        <v>2240</v>
      </c>
      <c r="AE213" t="s">
        <v>1168</v>
      </c>
      <c r="AF213" t="s">
        <v>2241</v>
      </c>
    </row>
    <row r="214" spans="22:32" x14ac:dyDescent="0.35">
      <c r="V214" s="32" t="s">
        <v>47</v>
      </c>
      <c r="W214" s="33" t="s">
        <v>78</v>
      </c>
      <c r="X214" t="s">
        <v>748</v>
      </c>
      <c r="Y214" s="35">
        <v>2</v>
      </c>
      <c r="Z214" t="s">
        <v>1750</v>
      </c>
      <c r="AA214" t="s">
        <v>1756</v>
      </c>
      <c r="AB214" t="s">
        <v>1816</v>
      </c>
      <c r="AC214" t="s">
        <v>1817</v>
      </c>
      <c r="AD214" t="s">
        <v>2242</v>
      </c>
      <c r="AE214" t="s">
        <v>1168</v>
      </c>
      <c r="AF214" t="s">
        <v>2243</v>
      </c>
    </row>
    <row r="215" spans="22:32" x14ac:dyDescent="0.35">
      <c r="V215" s="32" t="s">
        <v>47</v>
      </c>
      <c r="W215" s="33" t="s">
        <v>78</v>
      </c>
      <c r="X215" t="s">
        <v>748</v>
      </c>
      <c r="Y215" s="35">
        <v>2</v>
      </c>
      <c r="Z215" t="s">
        <v>1750</v>
      </c>
      <c r="AA215" t="s">
        <v>1756</v>
      </c>
      <c r="AB215" t="s">
        <v>1816</v>
      </c>
      <c r="AC215" t="s">
        <v>1817</v>
      </c>
      <c r="AD215" t="s">
        <v>2244</v>
      </c>
      <c r="AE215" t="s">
        <v>1168</v>
      </c>
      <c r="AF215" t="s">
        <v>2245</v>
      </c>
    </row>
    <row r="216" spans="22:32" x14ac:dyDescent="0.35">
      <c r="V216" s="32" t="s">
        <v>47</v>
      </c>
      <c r="W216" s="33" t="s">
        <v>78</v>
      </c>
      <c r="X216" t="s">
        <v>748</v>
      </c>
      <c r="Y216" s="35">
        <v>2</v>
      </c>
      <c r="Z216" t="s">
        <v>1750</v>
      </c>
      <c r="AA216" t="s">
        <v>1756</v>
      </c>
      <c r="AB216" t="s">
        <v>1816</v>
      </c>
      <c r="AC216" t="s">
        <v>1817</v>
      </c>
      <c r="AD216" t="s">
        <v>2246</v>
      </c>
      <c r="AE216" t="s">
        <v>1168</v>
      </c>
      <c r="AF216" t="s">
        <v>2247</v>
      </c>
    </row>
    <row r="217" spans="22:32" x14ac:dyDescent="0.35">
      <c r="V217" s="32" t="s">
        <v>47</v>
      </c>
      <c r="W217" s="33" t="s">
        <v>78</v>
      </c>
      <c r="X217" t="s">
        <v>748</v>
      </c>
      <c r="Y217" s="35">
        <v>2</v>
      </c>
      <c r="Z217" t="s">
        <v>1750</v>
      </c>
      <c r="AA217" t="s">
        <v>1756</v>
      </c>
      <c r="AB217" t="s">
        <v>1818</v>
      </c>
      <c r="AC217" t="s">
        <v>1819</v>
      </c>
      <c r="AD217" t="s">
        <v>2248</v>
      </c>
      <c r="AE217" t="s">
        <v>1168</v>
      </c>
      <c r="AF217" t="s">
        <v>1819</v>
      </c>
    </row>
    <row r="218" spans="22:32" x14ac:dyDescent="0.35">
      <c r="V218" s="32" t="s">
        <v>47</v>
      </c>
      <c r="W218" s="33" t="s">
        <v>78</v>
      </c>
      <c r="X218" t="s">
        <v>748</v>
      </c>
      <c r="Y218" s="35">
        <v>2</v>
      </c>
      <c r="Z218" t="s">
        <v>1750</v>
      </c>
      <c r="AA218" t="s">
        <v>1756</v>
      </c>
      <c r="AB218" t="s">
        <v>1818</v>
      </c>
      <c r="AC218" t="s">
        <v>1819</v>
      </c>
      <c r="AD218" t="s">
        <v>2249</v>
      </c>
      <c r="AE218" t="s">
        <v>1168</v>
      </c>
      <c r="AF218" t="s">
        <v>2250</v>
      </c>
    </row>
    <row r="219" spans="22:32" x14ac:dyDescent="0.35">
      <c r="V219" s="32" t="s">
        <v>47</v>
      </c>
      <c r="W219" s="33" t="s">
        <v>78</v>
      </c>
      <c r="X219" t="s">
        <v>748</v>
      </c>
      <c r="Y219" s="35">
        <v>2</v>
      </c>
      <c r="Z219" t="s">
        <v>1750</v>
      </c>
      <c r="AA219" t="s">
        <v>1756</v>
      </c>
      <c r="AB219" t="s">
        <v>1818</v>
      </c>
      <c r="AC219" t="s">
        <v>1819</v>
      </c>
      <c r="AD219" t="s">
        <v>2251</v>
      </c>
      <c r="AE219" t="s">
        <v>1168</v>
      </c>
      <c r="AF219" t="s">
        <v>2252</v>
      </c>
    </row>
    <row r="220" spans="22:32" x14ac:dyDescent="0.35">
      <c r="V220" s="32" t="s">
        <v>47</v>
      </c>
      <c r="W220" s="33" t="s">
        <v>78</v>
      </c>
      <c r="X220" t="s">
        <v>748</v>
      </c>
      <c r="Y220" s="35">
        <v>2</v>
      </c>
      <c r="Z220" t="s">
        <v>1750</v>
      </c>
      <c r="AA220" t="s">
        <v>1756</v>
      </c>
      <c r="AB220" t="s">
        <v>1818</v>
      </c>
      <c r="AC220" t="s">
        <v>1819</v>
      </c>
      <c r="AD220" t="s">
        <v>2253</v>
      </c>
      <c r="AE220" t="s">
        <v>1168</v>
      </c>
      <c r="AF220" t="s">
        <v>1054</v>
      </c>
    </row>
    <row r="221" spans="22:32" x14ac:dyDescent="0.35">
      <c r="V221" s="32" t="s">
        <v>47</v>
      </c>
      <c r="W221" s="33" t="s">
        <v>78</v>
      </c>
      <c r="X221" t="s">
        <v>748</v>
      </c>
      <c r="Y221" s="35">
        <v>2</v>
      </c>
      <c r="Z221" t="s">
        <v>1750</v>
      </c>
      <c r="AA221" t="s">
        <v>1756</v>
      </c>
      <c r="AB221" t="s">
        <v>1820</v>
      </c>
      <c r="AC221" t="s">
        <v>1821</v>
      </c>
      <c r="AD221" t="s">
        <v>2254</v>
      </c>
      <c r="AE221" t="s">
        <v>1168</v>
      </c>
      <c r="AF221" t="s">
        <v>241</v>
      </c>
    </row>
    <row r="222" spans="22:32" x14ac:dyDescent="0.35">
      <c r="V222" s="32" t="s">
        <v>47</v>
      </c>
      <c r="W222" s="33" t="s">
        <v>78</v>
      </c>
      <c r="X222" t="s">
        <v>748</v>
      </c>
      <c r="Y222" s="35">
        <v>2</v>
      </c>
      <c r="Z222" t="s">
        <v>1750</v>
      </c>
      <c r="AA222" t="s">
        <v>1756</v>
      </c>
      <c r="AB222" t="s">
        <v>1820</v>
      </c>
      <c r="AC222" t="s">
        <v>1821</v>
      </c>
      <c r="AD222" t="s">
        <v>2255</v>
      </c>
      <c r="AE222" t="s">
        <v>1168</v>
      </c>
      <c r="AF222" t="s">
        <v>2256</v>
      </c>
    </row>
    <row r="223" spans="22:32" x14ac:dyDescent="0.35">
      <c r="V223" s="32" t="s">
        <v>47</v>
      </c>
      <c r="W223" s="33" t="s">
        <v>78</v>
      </c>
      <c r="X223" t="s">
        <v>748</v>
      </c>
      <c r="Y223" s="35">
        <v>2</v>
      </c>
      <c r="Z223" t="s">
        <v>1750</v>
      </c>
      <c r="AA223" t="s">
        <v>1756</v>
      </c>
      <c r="AB223" t="s">
        <v>1820</v>
      </c>
      <c r="AC223" t="s">
        <v>1821</v>
      </c>
      <c r="AD223" t="s">
        <v>2257</v>
      </c>
      <c r="AE223" t="s">
        <v>1168</v>
      </c>
      <c r="AF223" t="s">
        <v>2258</v>
      </c>
    </row>
    <row r="224" spans="22:32" x14ac:dyDescent="0.35">
      <c r="V224" s="32" t="s">
        <v>47</v>
      </c>
      <c r="W224" s="33" t="s">
        <v>78</v>
      </c>
      <c r="X224" t="s">
        <v>748</v>
      </c>
      <c r="Y224" s="35">
        <v>2</v>
      </c>
      <c r="Z224" t="s">
        <v>1750</v>
      </c>
      <c r="AA224" t="s">
        <v>1756</v>
      </c>
      <c r="AB224" t="s">
        <v>1822</v>
      </c>
      <c r="AC224" t="s">
        <v>1823</v>
      </c>
      <c r="AD224" t="s">
        <v>2259</v>
      </c>
      <c r="AE224" t="s">
        <v>1168</v>
      </c>
      <c r="AF224" t="s">
        <v>1823</v>
      </c>
    </row>
    <row r="225" spans="22:32" x14ac:dyDescent="0.35">
      <c r="V225" s="32" t="s">
        <v>47</v>
      </c>
      <c r="W225" s="33" t="s">
        <v>78</v>
      </c>
      <c r="X225" t="s">
        <v>748</v>
      </c>
      <c r="Y225" s="35">
        <v>2</v>
      </c>
      <c r="Z225" t="s">
        <v>1750</v>
      </c>
      <c r="AA225" t="s">
        <v>1756</v>
      </c>
      <c r="AB225" t="s">
        <v>1822</v>
      </c>
      <c r="AC225" t="s">
        <v>1823</v>
      </c>
      <c r="AD225" t="s">
        <v>2260</v>
      </c>
      <c r="AE225" t="s">
        <v>1168</v>
      </c>
      <c r="AF225" t="s">
        <v>1213</v>
      </c>
    </row>
    <row r="226" spans="22:32" x14ac:dyDescent="0.35">
      <c r="V226" s="32" t="s">
        <v>47</v>
      </c>
      <c r="W226" s="33" t="s">
        <v>78</v>
      </c>
      <c r="X226" t="s">
        <v>748</v>
      </c>
      <c r="Y226" s="35">
        <v>2</v>
      </c>
      <c r="Z226" t="s">
        <v>1750</v>
      </c>
      <c r="AA226" t="s">
        <v>1756</v>
      </c>
      <c r="AB226" t="s">
        <v>1822</v>
      </c>
      <c r="AC226" t="s">
        <v>1823</v>
      </c>
      <c r="AD226" t="s">
        <v>2261</v>
      </c>
      <c r="AE226" t="s">
        <v>1168</v>
      </c>
      <c r="AF226" t="s">
        <v>1109</v>
      </c>
    </row>
    <row r="227" spans="22:32" x14ac:dyDescent="0.35">
      <c r="V227" s="32" t="s">
        <v>47</v>
      </c>
      <c r="W227" s="33" t="s">
        <v>78</v>
      </c>
      <c r="X227" t="s">
        <v>748</v>
      </c>
      <c r="Y227" s="35">
        <v>3</v>
      </c>
      <c r="Z227" t="s">
        <v>1751</v>
      </c>
      <c r="AA227" t="s">
        <v>1756</v>
      </c>
      <c r="AB227" t="s">
        <v>1824</v>
      </c>
      <c r="AC227" t="s">
        <v>1751</v>
      </c>
      <c r="AD227" t="s">
        <v>2262</v>
      </c>
      <c r="AE227" t="s">
        <v>1168</v>
      </c>
      <c r="AF227" t="s">
        <v>2263</v>
      </c>
    </row>
    <row r="228" spans="22:32" x14ac:dyDescent="0.35">
      <c r="V228" s="32" t="s">
        <v>47</v>
      </c>
      <c r="W228" s="33" t="s">
        <v>78</v>
      </c>
      <c r="X228" t="s">
        <v>748</v>
      </c>
      <c r="Y228" s="35">
        <v>3</v>
      </c>
      <c r="Z228" t="s">
        <v>1751</v>
      </c>
      <c r="AA228" t="s">
        <v>1756</v>
      </c>
      <c r="AB228" t="s">
        <v>1824</v>
      </c>
      <c r="AC228" t="s">
        <v>1751</v>
      </c>
      <c r="AD228" t="s">
        <v>2264</v>
      </c>
      <c r="AE228" t="s">
        <v>1168</v>
      </c>
      <c r="AF228" t="s">
        <v>2265</v>
      </c>
    </row>
    <row r="229" spans="22:32" x14ac:dyDescent="0.35">
      <c r="V229" s="32" t="s">
        <v>47</v>
      </c>
      <c r="W229" s="33" t="s">
        <v>78</v>
      </c>
      <c r="X229" t="s">
        <v>748</v>
      </c>
      <c r="Y229" s="35">
        <v>3</v>
      </c>
      <c r="Z229" t="s">
        <v>1751</v>
      </c>
      <c r="AA229" t="s">
        <v>1756</v>
      </c>
      <c r="AB229" t="s">
        <v>1824</v>
      </c>
      <c r="AC229" t="s">
        <v>1751</v>
      </c>
      <c r="AD229" t="s">
        <v>2266</v>
      </c>
      <c r="AE229" t="s">
        <v>1168</v>
      </c>
      <c r="AF229" t="s">
        <v>2267</v>
      </c>
    </row>
    <row r="230" spans="22:32" x14ac:dyDescent="0.35">
      <c r="V230" s="32" t="s">
        <v>47</v>
      </c>
      <c r="W230" s="33" t="s">
        <v>78</v>
      </c>
      <c r="X230" t="s">
        <v>748</v>
      </c>
      <c r="Y230" s="35">
        <v>3</v>
      </c>
      <c r="Z230" t="s">
        <v>1751</v>
      </c>
      <c r="AA230" t="s">
        <v>1756</v>
      </c>
      <c r="AB230" t="s">
        <v>1824</v>
      </c>
      <c r="AC230" t="s">
        <v>1751</v>
      </c>
      <c r="AD230" t="s">
        <v>2268</v>
      </c>
      <c r="AE230" t="s">
        <v>1168</v>
      </c>
      <c r="AF230" t="s">
        <v>2269</v>
      </c>
    </row>
    <row r="231" spans="22:32" x14ac:dyDescent="0.35">
      <c r="V231" s="32" t="s">
        <v>47</v>
      </c>
      <c r="W231" s="33" t="s">
        <v>78</v>
      </c>
      <c r="X231" t="s">
        <v>748</v>
      </c>
      <c r="Y231" s="35">
        <v>3</v>
      </c>
      <c r="Z231" t="s">
        <v>1751</v>
      </c>
      <c r="AA231" t="s">
        <v>1756</v>
      </c>
      <c r="AB231" t="s">
        <v>1824</v>
      </c>
      <c r="AC231" t="s">
        <v>1751</v>
      </c>
      <c r="AD231" t="s">
        <v>2270</v>
      </c>
      <c r="AE231" t="s">
        <v>1168</v>
      </c>
      <c r="AF231" t="s">
        <v>2271</v>
      </c>
    </row>
    <row r="232" spans="22:32" x14ac:dyDescent="0.35">
      <c r="V232" s="32" t="s">
        <v>47</v>
      </c>
      <c r="W232" s="33" t="s">
        <v>78</v>
      </c>
      <c r="X232" t="s">
        <v>748</v>
      </c>
      <c r="Y232" s="35">
        <v>3</v>
      </c>
      <c r="Z232" t="s">
        <v>1751</v>
      </c>
      <c r="AA232" t="s">
        <v>1756</v>
      </c>
      <c r="AB232" t="s">
        <v>1824</v>
      </c>
      <c r="AC232" t="s">
        <v>1751</v>
      </c>
      <c r="AD232" t="s">
        <v>2272</v>
      </c>
      <c r="AE232" t="s">
        <v>1168</v>
      </c>
      <c r="AF232" t="s">
        <v>2273</v>
      </c>
    </row>
    <row r="233" spans="22:32" x14ac:dyDescent="0.35">
      <c r="V233" s="32" t="s">
        <v>47</v>
      </c>
      <c r="W233" s="33" t="s">
        <v>78</v>
      </c>
      <c r="X233" t="s">
        <v>748</v>
      </c>
      <c r="Y233" s="35">
        <v>3</v>
      </c>
      <c r="Z233" t="s">
        <v>1751</v>
      </c>
      <c r="AA233" t="s">
        <v>1756</v>
      </c>
      <c r="AB233" t="s">
        <v>1824</v>
      </c>
      <c r="AC233" t="s">
        <v>1751</v>
      </c>
      <c r="AD233" t="s">
        <v>2274</v>
      </c>
      <c r="AE233" t="s">
        <v>1168</v>
      </c>
      <c r="AF233" t="s">
        <v>2275</v>
      </c>
    </row>
    <row r="234" spans="22:32" x14ac:dyDescent="0.35">
      <c r="V234" s="32" t="s">
        <v>47</v>
      </c>
      <c r="W234" s="33" t="s">
        <v>78</v>
      </c>
      <c r="X234" t="s">
        <v>748</v>
      </c>
      <c r="Y234" s="35">
        <v>3</v>
      </c>
      <c r="Z234" t="s">
        <v>1751</v>
      </c>
      <c r="AA234" t="s">
        <v>1756</v>
      </c>
      <c r="AB234" t="s">
        <v>1824</v>
      </c>
      <c r="AC234" t="s">
        <v>1751</v>
      </c>
      <c r="AD234" t="s">
        <v>2276</v>
      </c>
      <c r="AE234" t="s">
        <v>1168</v>
      </c>
      <c r="AF234" t="s">
        <v>2277</v>
      </c>
    </row>
    <row r="235" spans="22:32" x14ac:dyDescent="0.35">
      <c r="V235" s="32" t="s">
        <v>47</v>
      </c>
      <c r="W235" s="33" t="s">
        <v>78</v>
      </c>
      <c r="X235" t="s">
        <v>748</v>
      </c>
      <c r="Y235" s="35">
        <v>3</v>
      </c>
      <c r="Z235" t="s">
        <v>1751</v>
      </c>
      <c r="AA235" t="s">
        <v>1756</v>
      </c>
      <c r="AB235" t="s">
        <v>1824</v>
      </c>
      <c r="AC235" t="s">
        <v>1751</v>
      </c>
      <c r="AD235" t="s">
        <v>2278</v>
      </c>
      <c r="AE235" t="s">
        <v>1168</v>
      </c>
      <c r="AF235" t="s">
        <v>2279</v>
      </c>
    </row>
    <row r="236" spans="22:32" x14ac:dyDescent="0.35">
      <c r="V236" s="32" t="s">
        <v>47</v>
      </c>
      <c r="W236" s="33" t="s">
        <v>78</v>
      </c>
      <c r="X236" t="s">
        <v>748</v>
      </c>
      <c r="Y236" s="35">
        <v>3</v>
      </c>
      <c r="Z236" t="s">
        <v>1751</v>
      </c>
      <c r="AA236" t="s">
        <v>1756</v>
      </c>
      <c r="AB236" t="s">
        <v>1824</v>
      </c>
      <c r="AC236" t="s">
        <v>1751</v>
      </c>
      <c r="AD236" t="s">
        <v>2280</v>
      </c>
      <c r="AE236" t="s">
        <v>1168</v>
      </c>
      <c r="AF236" t="s">
        <v>1218</v>
      </c>
    </row>
    <row r="237" spans="22:32" x14ac:dyDescent="0.35">
      <c r="V237" s="32" t="s">
        <v>47</v>
      </c>
      <c r="W237" s="33" t="s">
        <v>78</v>
      </c>
      <c r="X237" t="s">
        <v>748</v>
      </c>
      <c r="Y237" s="35">
        <v>3</v>
      </c>
      <c r="Z237" t="s">
        <v>1751</v>
      </c>
      <c r="AA237" t="s">
        <v>1756</v>
      </c>
      <c r="AB237" t="s">
        <v>1824</v>
      </c>
      <c r="AC237" t="s">
        <v>1751</v>
      </c>
      <c r="AD237" t="s">
        <v>2281</v>
      </c>
      <c r="AE237" t="s">
        <v>1168</v>
      </c>
      <c r="AF237" t="s">
        <v>2282</v>
      </c>
    </row>
    <row r="238" spans="22:32" x14ac:dyDescent="0.35">
      <c r="V238" s="32" t="s">
        <v>47</v>
      </c>
      <c r="W238" s="33" t="s">
        <v>78</v>
      </c>
      <c r="X238" t="s">
        <v>748</v>
      </c>
      <c r="Y238" s="35">
        <v>3</v>
      </c>
      <c r="Z238" t="s">
        <v>1751</v>
      </c>
      <c r="AA238" t="s">
        <v>1756</v>
      </c>
      <c r="AB238" t="s">
        <v>1825</v>
      </c>
      <c r="AC238" t="s">
        <v>1826</v>
      </c>
      <c r="AD238" t="s">
        <v>2283</v>
      </c>
      <c r="AE238" t="s">
        <v>1168</v>
      </c>
      <c r="AF238" t="s">
        <v>1826</v>
      </c>
    </row>
    <row r="239" spans="22:32" x14ac:dyDescent="0.35">
      <c r="V239" s="32" t="s">
        <v>47</v>
      </c>
      <c r="W239" s="33" t="s">
        <v>78</v>
      </c>
      <c r="X239" t="s">
        <v>748</v>
      </c>
      <c r="Y239" s="35">
        <v>3</v>
      </c>
      <c r="Z239" t="s">
        <v>1751</v>
      </c>
      <c r="AA239" t="s">
        <v>1756</v>
      </c>
      <c r="AB239" t="s">
        <v>1825</v>
      </c>
      <c r="AC239" t="s">
        <v>1826</v>
      </c>
      <c r="AD239" t="s">
        <v>2284</v>
      </c>
      <c r="AE239" t="s">
        <v>1168</v>
      </c>
      <c r="AF239" t="s">
        <v>376</v>
      </c>
    </row>
    <row r="240" spans="22:32" x14ac:dyDescent="0.35">
      <c r="V240" s="32" t="s">
        <v>47</v>
      </c>
      <c r="W240" s="33" t="s">
        <v>78</v>
      </c>
      <c r="X240" t="s">
        <v>748</v>
      </c>
      <c r="Y240" s="35">
        <v>3</v>
      </c>
      <c r="Z240" t="s">
        <v>1751</v>
      </c>
      <c r="AA240" t="s">
        <v>1756</v>
      </c>
      <c r="AB240" t="s">
        <v>1825</v>
      </c>
      <c r="AC240" t="s">
        <v>1826</v>
      </c>
      <c r="AD240" t="s">
        <v>2285</v>
      </c>
      <c r="AE240" t="s">
        <v>1168</v>
      </c>
      <c r="AF240" t="s">
        <v>2286</v>
      </c>
    </row>
    <row r="241" spans="22:32" x14ac:dyDescent="0.35">
      <c r="V241" s="32" t="s">
        <v>47</v>
      </c>
      <c r="W241" s="33" t="s">
        <v>78</v>
      </c>
      <c r="X241" t="s">
        <v>748</v>
      </c>
      <c r="Y241" s="35">
        <v>3</v>
      </c>
      <c r="Z241" t="s">
        <v>1751</v>
      </c>
      <c r="AA241" t="s">
        <v>1756</v>
      </c>
      <c r="AB241" t="s">
        <v>1825</v>
      </c>
      <c r="AC241" t="s">
        <v>1826</v>
      </c>
      <c r="AD241" t="s">
        <v>2287</v>
      </c>
      <c r="AE241" t="s">
        <v>1168</v>
      </c>
      <c r="AF241" t="s">
        <v>2288</v>
      </c>
    </row>
    <row r="242" spans="22:32" x14ac:dyDescent="0.35">
      <c r="V242" s="32" t="s">
        <v>47</v>
      </c>
      <c r="W242" s="33" t="s">
        <v>78</v>
      </c>
      <c r="X242" t="s">
        <v>748</v>
      </c>
      <c r="Y242" s="35">
        <v>3</v>
      </c>
      <c r="Z242" t="s">
        <v>1751</v>
      </c>
      <c r="AA242" t="s">
        <v>1756</v>
      </c>
      <c r="AB242" t="s">
        <v>1825</v>
      </c>
      <c r="AC242" t="s">
        <v>1826</v>
      </c>
      <c r="AD242" t="s">
        <v>2289</v>
      </c>
      <c r="AE242" t="s">
        <v>1168</v>
      </c>
      <c r="AF242" t="s">
        <v>2290</v>
      </c>
    </row>
    <row r="243" spans="22:32" x14ac:dyDescent="0.35">
      <c r="V243" s="32" t="s">
        <v>47</v>
      </c>
      <c r="W243" s="33" t="s">
        <v>78</v>
      </c>
      <c r="X243" t="s">
        <v>748</v>
      </c>
      <c r="Y243" s="35">
        <v>3</v>
      </c>
      <c r="Z243" t="s">
        <v>1751</v>
      </c>
      <c r="AA243" t="s">
        <v>1756</v>
      </c>
      <c r="AB243" t="s">
        <v>1827</v>
      </c>
      <c r="AC243" t="s">
        <v>1828</v>
      </c>
      <c r="AD243" t="s">
        <v>2291</v>
      </c>
      <c r="AE243" t="s">
        <v>1168</v>
      </c>
      <c r="AF243" t="s">
        <v>2292</v>
      </c>
    </row>
    <row r="244" spans="22:32" x14ac:dyDescent="0.35">
      <c r="V244" s="32" t="s">
        <v>47</v>
      </c>
      <c r="W244" s="33" t="s">
        <v>78</v>
      </c>
      <c r="X244" t="s">
        <v>748</v>
      </c>
      <c r="Y244" s="35">
        <v>3</v>
      </c>
      <c r="Z244" t="s">
        <v>1751</v>
      </c>
      <c r="AA244" t="s">
        <v>1756</v>
      </c>
      <c r="AB244" t="s">
        <v>1827</v>
      </c>
      <c r="AC244" t="s">
        <v>1828</v>
      </c>
      <c r="AD244" t="s">
        <v>2293</v>
      </c>
      <c r="AE244" t="s">
        <v>1168</v>
      </c>
      <c r="AF244" t="s">
        <v>1052</v>
      </c>
    </row>
    <row r="245" spans="22:32" x14ac:dyDescent="0.35">
      <c r="V245" s="32" t="s">
        <v>47</v>
      </c>
      <c r="W245" s="33" t="s">
        <v>78</v>
      </c>
      <c r="X245" t="s">
        <v>748</v>
      </c>
      <c r="Y245" s="35">
        <v>3</v>
      </c>
      <c r="Z245" t="s">
        <v>1751</v>
      </c>
      <c r="AA245" t="s">
        <v>1756</v>
      </c>
      <c r="AB245" t="s">
        <v>1827</v>
      </c>
      <c r="AC245" t="s">
        <v>1828</v>
      </c>
      <c r="AD245" t="s">
        <v>2294</v>
      </c>
      <c r="AE245" t="s">
        <v>1168</v>
      </c>
      <c r="AF245" t="s">
        <v>1252</v>
      </c>
    </row>
    <row r="246" spans="22:32" x14ac:dyDescent="0.35">
      <c r="V246" s="32" t="s">
        <v>47</v>
      </c>
      <c r="W246" s="33" t="s">
        <v>78</v>
      </c>
      <c r="X246" t="s">
        <v>748</v>
      </c>
      <c r="Y246" s="35">
        <v>3</v>
      </c>
      <c r="Z246" t="s">
        <v>1751</v>
      </c>
      <c r="AA246" t="s">
        <v>1756</v>
      </c>
      <c r="AB246" t="s">
        <v>1827</v>
      </c>
      <c r="AC246" t="s">
        <v>1828</v>
      </c>
      <c r="AD246" t="s">
        <v>2295</v>
      </c>
      <c r="AE246" t="s">
        <v>1168</v>
      </c>
      <c r="AF246" t="s">
        <v>241</v>
      </c>
    </row>
    <row r="247" spans="22:32" x14ac:dyDescent="0.35">
      <c r="V247" s="32" t="s">
        <v>47</v>
      </c>
      <c r="W247" s="33" t="s">
        <v>78</v>
      </c>
      <c r="X247" t="s">
        <v>748</v>
      </c>
      <c r="Y247" s="35">
        <v>3</v>
      </c>
      <c r="Z247" t="s">
        <v>1751</v>
      </c>
      <c r="AA247" t="s">
        <v>1756</v>
      </c>
      <c r="AB247" t="s">
        <v>1827</v>
      </c>
      <c r="AC247" t="s">
        <v>1828</v>
      </c>
      <c r="AD247" t="s">
        <v>2296</v>
      </c>
      <c r="AE247" t="s">
        <v>1168</v>
      </c>
      <c r="AF247" t="s">
        <v>2155</v>
      </c>
    </row>
    <row r="248" spans="22:32" x14ac:dyDescent="0.35">
      <c r="V248" s="32" t="s">
        <v>47</v>
      </c>
      <c r="W248" s="33" t="s">
        <v>78</v>
      </c>
      <c r="X248" t="s">
        <v>748</v>
      </c>
      <c r="Y248" s="35">
        <v>3</v>
      </c>
      <c r="Z248" t="s">
        <v>1751</v>
      </c>
      <c r="AA248" t="s">
        <v>1756</v>
      </c>
      <c r="AB248" t="s">
        <v>1827</v>
      </c>
      <c r="AC248" t="s">
        <v>1828</v>
      </c>
      <c r="AD248" t="s">
        <v>2297</v>
      </c>
      <c r="AE248" t="s">
        <v>1168</v>
      </c>
      <c r="AF248" t="s">
        <v>2279</v>
      </c>
    </row>
    <row r="249" spans="22:32" x14ac:dyDescent="0.35">
      <c r="V249" s="32" t="s">
        <v>47</v>
      </c>
      <c r="W249" s="33" t="s">
        <v>78</v>
      </c>
      <c r="X249" t="s">
        <v>748</v>
      </c>
      <c r="Y249" s="35">
        <v>3</v>
      </c>
      <c r="Z249" t="s">
        <v>1751</v>
      </c>
      <c r="AA249" t="s">
        <v>1756</v>
      </c>
      <c r="AB249" t="s">
        <v>1827</v>
      </c>
      <c r="AC249" t="s">
        <v>1828</v>
      </c>
      <c r="AD249" t="s">
        <v>2298</v>
      </c>
      <c r="AE249" t="s">
        <v>1168</v>
      </c>
      <c r="AF249" t="s">
        <v>2299</v>
      </c>
    </row>
    <row r="250" spans="22:32" x14ac:dyDescent="0.35">
      <c r="V250" s="32" t="s">
        <v>47</v>
      </c>
      <c r="W250" s="33" t="s">
        <v>78</v>
      </c>
      <c r="X250" t="s">
        <v>748</v>
      </c>
      <c r="Y250" s="35">
        <v>3</v>
      </c>
      <c r="Z250" t="s">
        <v>1751</v>
      </c>
      <c r="AA250" t="s">
        <v>1756</v>
      </c>
      <c r="AB250" t="s">
        <v>1827</v>
      </c>
      <c r="AC250" t="s">
        <v>1828</v>
      </c>
      <c r="AD250" t="s">
        <v>2300</v>
      </c>
      <c r="AE250" t="s">
        <v>1168</v>
      </c>
      <c r="AF250" t="s">
        <v>2301</v>
      </c>
    </row>
    <row r="251" spans="22:32" x14ac:dyDescent="0.35">
      <c r="V251" s="32" t="s">
        <v>47</v>
      </c>
      <c r="W251" s="33" t="s">
        <v>78</v>
      </c>
      <c r="X251" t="s">
        <v>748</v>
      </c>
      <c r="Y251" s="35">
        <v>3</v>
      </c>
      <c r="Z251" t="s">
        <v>1751</v>
      </c>
      <c r="AA251" t="s">
        <v>1756</v>
      </c>
      <c r="AB251" t="s">
        <v>1829</v>
      </c>
      <c r="AC251" t="s">
        <v>1830</v>
      </c>
      <c r="AD251" t="s">
        <v>2302</v>
      </c>
      <c r="AE251" t="s">
        <v>1168</v>
      </c>
      <c r="AF251" t="s">
        <v>2303</v>
      </c>
    </row>
    <row r="252" spans="22:32" x14ac:dyDescent="0.35">
      <c r="V252" s="32" t="s">
        <v>47</v>
      </c>
      <c r="W252" s="33" t="s">
        <v>78</v>
      </c>
      <c r="X252" t="s">
        <v>748</v>
      </c>
      <c r="Y252" s="35">
        <v>3</v>
      </c>
      <c r="Z252" t="s">
        <v>1751</v>
      </c>
      <c r="AA252" t="s">
        <v>1756</v>
      </c>
      <c r="AB252" t="s">
        <v>1829</v>
      </c>
      <c r="AC252" t="s">
        <v>1830</v>
      </c>
      <c r="AD252" t="s">
        <v>2304</v>
      </c>
      <c r="AE252" t="s">
        <v>1168</v>
      </c>
      <c r="AF252" t="s">
        <v>2305</v>
      </c>
    </row>
    <row r="253" spans="22:32" x14ac:dyDescent="0.35">
      <c r="V253" s="32" t="s">
        <v>47</v>
      </c>
      <c r="W253" s="33" t="s">
        <v>78</v>
      </c>
      <c r="X253" t="s">
        <v>748</v>
      </c>
      <c r="Y253" s="35">
        <v>3</v>
      </c>
      <c r="Z253" t="s">
        <v>1751</v>
      </c>
      <c r="AA253" t="s">
        <v>1756</v>
      </c>
      <c r="AB253" t="s">
        <v>1829</v>
      </c>
      <c r="AC253" t="s">
        <v>1830</v>
      </c>
      <c r="AD253" t="s">
        <v>2306</v>
      </c>
      <c r="AE253" t="s">
        <v>1168</v>
      </c>
      <c r="AF253" t="s">
        <v>2307</v>
      </c>
    </row>
    <row r="254" spans="22:32" x14ac:dyDescent="0.35">
      <c r="V254" s="32" t="s">
        <v>47</v>
      </c>
      <c r="W254" s="33" t="s">
        <v>78</v>
      </c>
      <c r="X254" t="s">
        <v>748</v>
      </c>
      <c r="Y254" s="35">
        <v>3</v>
      </c>
      <c r="Z254" t="s">
        <v>1751</v>
      </c>
      <c r="AA254" t="s">
        <v>1756</v>
      </c>
      <c r="AB254" t="s">
        <v>1831</v>
      </c>
      <c r="AC254" t="s">
        <v>1832</v>
      </c>
      <c r="AD254" t="s">
        <v>2308</v>
      </c>
      <c r="AE254" t="s">
        <v>1168</v>
      </c>
      <c r="AF254" t="s">
        <v>1832</v>
      </c>
    </row>
    <row r="255" spans="22:32" x14ac:dyDescent="0.35">
      <c r="V255" s="32" t="s">
        <v>47</v>
      </c>
      <c r="W255" s="33" t="s">
        <v>78</v>
      </c>
      <c r="X255" t="s">
        <v>748</v>
      </c>
      <c r="Y255" s="35">
        <v>3</v>
      </c>
      <c r="Z255" t="s">
        <v>1751</v>
      </c>
      <c r="AA255" t="s">
        <v>1756</v>
      </c>
      <c r="AB255" t="s">
        <v>1831</v>
      </c>
      <c r="AC255" t="s">
        <v>1832</v>
      </c>
      <c r="AD255" t="s">
        <v>2309</v>
      </c>
      <c r="AE255" t="s">
        <v>1168</v>
      </c>
      <c r="AF255" t="s">
        <v>2310</v>
      </c>
    </row>
    <row r="256" spans="22:32" x14ac:dyDescent="0.35">
      <c r="V256" s="32" t="s">
        <v>47</v>
      </c>
      <c r="W256" s="33" t="s">
        <v>78</v>
      </c>
      <c r="X256" t="s">
        <v>748</v>
      </c>
      <c r="Y256" s="35">
        <v>3</v>
      </c>
      <c r="Z256" t="s">
        <v>1751</v>
      </c>
      <c r="AA256" t="s">
        <v>1756</v>
      </c>
      <c r="AB256" t="s">
        <v>1831</v>
      </c>
      <c r="AC256" t="s">
        <v>1832</v>
      </c>
      <c r="AD256" t="s">
        <v>2311</v>
      </c>
      <c r="AE256" t="s">
        <v>1168</v>
      </c>
      <c r="AF256" t="s">
        <v>232</v>
      </c>
    </row>
    <row r="257" spans="22:32" x14ac:dyDescent="0.35">
      <c r="V257" s="32" t="s">
        <v>47</v>
      </c>
      <c r="W257" s="33" t="s">
        <v>78</v>
      </c>
      <c r="X257" t="s">
        <v>748</v>
      </c>
      <c r="Y257" s="35">
        <v>3</v>
      </c>
      <c r="Z257" t="s">
        <v>1751</v>
      </c>
      <c r="AA257" t="s">
        <v>1756</v>
      </c>
      <c r="AB257" t="s">
        <v>1831</v>
      </c>
      <c r="AC257" t="s">
        <v>1832</v>
      </c>
      <c r="AD257" t="s">
        <v>2312</v>
      </c>
      <c r="AE257" t="s">
        <v>1168</v>
      </c>
      <c r="AF257" t="s">
        <v>2313</v>
      </c>
    </row>
    <row r="258" spans="22:32" x14ac:dyDescent="0.35">
      <c r="V258" s="32" t="s">
        <v>47</v>
      </c>
      <c r="W258" s="33" t="s">
        <v>78</v>
      </c>
      <c r="X258" t="s">
        <v>748</v>
      </c>
      <c r="Y258" s="35">
        <v>3</v>
      </c>
      <c r="Z258" t="s">
        <v>1751</v>
      </c>
      <c r="AA258" t="s">
        <v>1756</v>
      </c>
      <c r="AB258" t="s">
        <v>1831</v>
      </c>
      <c r="AC258" t="s">
        <v>1832</v>
      </c>
      <c r="AD258" t="s">
        <v>2314</v>
      </c>
      <c r="AE258" t="s">
        <v>1168</v>
      </c>
      <c r="AF258" t="s">
        <v>2315</v>
      </c>
    </row>
    <row r="259" spans="22:32" x14ac:dyDescent="0.35">
      <c r="V259" s="32" t="s">
        <v>47</v>
      </c>
      <c r="W259" s="33" t="s">
        <v>78</v>
      </c>
      <c r="X259" t="s">
        <v>748</v>
      </c>
      <c r="Y259" s="35">
        <v>3</v>
      </c>
      <c r="Z259" t="s">
        <v>1751</v>
      </c>
      <c r="AA259" t="s">
        <v>1756</v>
      </c>
      <c r="AB259" t="s">
        <v>1831</v>
      </c>
      <c r="AC259" t="s">
        <v>1832</v>
      </c>
      <c r="AD259" t="s">
        <v>2316</v>
      </c>
      <c r="AE259" t="s">
        <v>1168</v>
      </c>
      <c r="AF259" t="s">
        <v>2317</v>
      </c>
    </row>
    <row r="260" spans="22:32" x14ac:dyDescent="0.35">
      <c r="V260" s="32" t="s">
        <v>47</v>
      </c>
      <c r="W260" s="33" t="s">
        <v>78</v>
      </c>
      <c r="X260" t="s">
        <v>748</v>
      </c>
      <c r="Y260" s="35">
        <v>3</v>
      </c>
      <c r="Z260" t="s">
        <v>1751</v>
      </c>
      <c r="AA260" t="s">
        <v>1756</v>
      </c>
      <c r="AB260" t="s">
        <v>1831</v>
      </c>
      <c r="AC260" t="s">
        <v>1832</v>
      </c>
      <c r="AD260" t="s">
        <v>2318</v>
      </c>
      <c r="AE260" t="s">
        <v>1168</v>
      </c>
      <c r="AF260" t="s">
        <v>2319</v>
      </c>
    </row>
    <row r="261" spans="22:32" x14ac:dyDescent="0.35">
      <c r="V261" s="32" t="s">
        <v>47</v>
      </c>
      <c r="W261" s="33" t="s">
        <v>78</v>
      </c>
      <c r="X261" t="s">
        <v>748</v>
      </c>
      <c r="Y261" s="35">
        <v>3</v>
      </c>
      <c r="Z261" t="s">
        <v>1751</v>
      </c>
      <c r="AA261" t="s">
        <v>1756</v>
      </c>
      <c r="AB261" t="s">
        <v>1831</v>
      </c>
      <c r="AC261" t="s">
        <v>1832</v>
      </c>
      <c r="AD261" t="s">
        <v>2320</v>
      </c>
      <c r="AE261" t="s">
        <v>1168</v>
      </c>
      <c r="AF261" t="s">
        <v>753</v>
      </c>
    </row>
    <row r="262" spans="22:32" x14ac:dyDescent="0.35">
      <c r="V262" s="32" t="s">
        <v>47</v>
      </c>
      <c r="W262" s="33" t="s">
        <v>78</v>
      </c>
      <c r="X262" t="s">
        <v>748</v>
      </c>
      <c r="Y262" s="35">
        <v>3</v>
      </c>
      <c r="Z262" t="s">
        <v>1751</v>
      </c>
      <c r="AA262" t="s">
        <v>1756</v>
      </c>
      <c r="AB262" t="s">
        <v>1831</v>
      </c>
      <c r="AC262" t="s">
        <v>1832</v>
      </c>
      <c r="AD262" t="s">
        <v>2321</v>
      </c>
      <c r="AE262" t="s">
        <v>1168</v>
      </c>
      <c r="AF262" t="s">
        <v>2322</v>
      </c>
    </row>
    <row r="263" spans="22:32" x14ac:dyDescent="0.35">
      <c r="V263" s="32" t="s">
        <v>47</v>
      </c>
      <c r="W263" s="33" t="s">
        <v>78</v>
      </c>
      <c r="X263" t="s">
        <v>748</v>
      </c>
      <c r="Y263" s="35">
        <v>3</v>
      </c>
      <c r="Z263" t="s">
        <v>1751</v>
      </c>
      <c r="AA263" t="s">
        <v>1756</v>
      </c>
      <c r="AB263" t="s">
        <v>1831</v>
      </c>
      <c r="AC263" t="s">
        <v>1832</v>
      </c>
      <c r="AD263" t="s">
        <v>2323</v>
      </c>
      <c r="AE263" t="s">
        <v>1168</v>
      </c>
      <c r="AF263" t="s">
        <v>2324</v>
      </c>
    </row>
    <row r="264" spans="22:32" x14ac:dyDescent="0.35">
      <c r="V264" s="32" t="s">
        <v>47</v>
      </c>
      <c r="W264" s="33" t="s">
        <v>78</v>
      </c>
      <c r="X264" t="s">
        <v>748</v>
      </c>
      <c r="Y264" s="35">
        <v>3</v>
      </c>
      <c r="Z264" t="s">
        <v>1751</v>
      </c>
      <c r="AA264" t="s">
        <v>1756</v>
      </c>
      <c r="AB264" t="s">
        <v>1833</v>
      </c>
      <c r="AC264" t="s">
        <v>1834</v>
      </c>
      <c r="AD264" t="s">
        <v>2325</v>
      </c>
      <c r="AE264" t="s">
        <v>1168</v>
      </c>
      <c r="AF264" t="s">
        <v>2326</v>
      </c>
    </row>
    <row r="265" spans="22:32" x14ac:dyDescent="0.35">
      <c r="V265" s="32" t="s">
        <v>47</v>
      </c>
      <c r="W265" s="33" t="s">
        <v>78</v>
      </c>
      <c r="X265" t="s">
        <v>748</v>
      </c>
      <c r="Y265" s="35">
        <v>3</v>
      </c>
      <c r="Z265" t="s">
        <v>1751</v>
      </c>
      <c r="AA265" t="s">
        <v>1756</v>
      </c>
      <c r="AB265" t="s">
        <v>1833</v>
      </c>
      <c r="AC265" t="s">
        <v>1834</v>
      </c>
      <c r="AD265" t="s">
        <v>2327</v>
      </c>
      <c r="AE265" t="s">
        <v>1168</v>
      </c>
      <c r="AF265" t="s">
        <v>2328</v>
      </c>
    </row>
    <row r="266" spans="22:32" x14ac:dyDescent="0.35">
      <c r="V266" s="32" t="s">
        <v>47</v>
      </c>
      <c r="W266" s="33" t="s">
        <v>78</v>
      </c>
      <c r="X266" t="s">
        <v>748</v>
      </c>
      <c r="Y266" s="35">
        <v>3</v>
      </c>
      <c r="Z266" t="s">
        <v>1751</v>
      </c>
      <c r="AA266" t="s">
        <v>1756</v>
      </c>
      <c r="AB266" t="s">
        <v>1833</v>
      </c>
      <c r="AC266" t="s">
        <v>1834</v>
      </c>
      <c r="AD266" t="s">
        <v>2329</v>
      </c>
      <c r="AE266" t="s">
        <v>1168</v>
      </c>
      <c r="AF266" t="s">
        <v>2330</v>
      </c>
    </row>
    <row r="267" spans="22:32" x14ac:dyDescent="0.35">
      <c r="V267" s="32" t="s">
        <v>47</v>
      </c>
      <c r="W267" s="33" t="s">
        <v>78</v>
      </c>
      <c r="X267" t="s">
        <v>748</v>
      </c>
      <c r="Y267" s="35">
        <v>3</v>
      </c>
      <c r="Z267" t="s">
        <v>1751</v>
      </c>
      <c r="AA267" t="s">
        <v>1756</v>
      </c>
      <c r="AB267" t="s">
        <v>1835</v>
      </c>
      <c r="AC267" t="s">
        <v>1836</v>
      </c>
      <c r="AD267" t="s">
        <v>2331</v>
      </c>
      <c r="AE267" t="s">
        <v>1168</v>
      </c>
      <c r="AF267" t="s">
        <v>241</v>
      </c>
    </row>
    <row r="268" spans="22:32" x14ac:dyDescent="0.35">
      <c r="V268" s="32" t="s">
        <v>47</v>
      </c>
      <c r="W268" s="33" t="s">
        <v>78</v>
      </c>
      <c r="X268" t="s">
        <v>748</v>
      </c>
      <c r="Y268" s="35">
        <v>3</v>
      </c>
      <c r="Z268" t="s">
        <v>1751</v>
      </c>
      <c r="AA268" t="s">
        <v>1756</v>
      </c>
      <c r="AB268" t="s">
        <v>1835</v>
      </c>
      <c r="AC268" t="s">
        <v>1836</v>
      </c>
      <c r="AD268" t="s">
        <v>2332</v>
      </c>
      <c r="AE268" t="s">
        <v>1168</v>
      </c>
      <c r="AF268" t="s">
        <v>2333</v>
      </c>
    </row>
    <row r="269" spans="22:32" x14ac:dyDescent="0.35">
      <c r="V269" s="32" t="s">
        <v>47</v>
      </c>
      <c r="W269" s="33" t="s">
        <v>78</v>
      </c>
      <c r="X269" t="s">
        <v>748</v>
      </c>
      <c r="Y269" s="35">
        <v>3</v>
      </c>
      <c r="Z269" t="s">
        <v>1751</v>
      </c>
      <c r="AA269" t="s">
        <v>1756</v>
      </c>
      <c r="AB269" t="s">
        <v>1835</v>
      </c>
      <c r="AC269" t="s">
        <v>1836</v>
      </c>
      <c r="AD269" t="s">
        <v>2334</v>
      </c>
      <c r="AE269" t="s">
        <v>1168</v>
      </c>
      <c r="AF269" t="s">
        <v>2335</v>
      </c>
    </row>
    <row r="270" spans="22:32" x14ac:dyDescent="0.35">
      <c r="V270" s="32" t="s">
        <v>47</v>
      </c>
      <c r="W270" s="33" t="s">
        <v>78</v>
      </c>
      <c r="X270" t="s">
        <v>748</v>
      </c>
      <c r="Y270" s="35">
        <v>3</v>
      </c>
      <c r="Z270" t="s">
        <v>1751</v>
      </c>
      <c r="AA270" t="s">
        <v>1756</v>
      </c>
      <c r="AB270" t="s">
        <v>1835</v>
      </c>
      <c r="AC270" t="s">
        <v>1836</v>
      </c>
      <c r="AD270" t="s">
        <v>2336</v>
      </c>
      <c r="AE270" t="s">
        <v>1168</v>
      </c>
      <c r="AF270" t="s">
        <v>2337</v>
      </c>
    </row>
    <row r="271" spans="22:32" x14ac:dyDescent="0.35">
      <c r="V271" s="32" t="s">
        <v>47</v>
      </c>
      <c r="W271" s="33" t="s">
        <v>78</v>
      </c>
      <c r="X271" t="s">
        <v>748</v>
      </c>
      <c r="Y271" s="35">
        <v>3</v>
      </c>
      <c r="Z271" t="s">
        <v>1751</v>
      </c>
      <c r="AA271" t="s">
        <v>1756</v>
      </c>
      <c r="AB271" t="s">
        <v>1835</v>
      </c>
      <c r="AC271" t="s">
        <v>1836</v>
      </c>
      <c r="AD271" t="s">
        <v>2338</v>
      </c>
      <c r="AE271" t="s">
        <v>1168</v>
      </c>
      <c r="AF271" t="s">
        <v>753</v>
      </c>
    </row>
    <row r="272" spans="22:32" x14ac:dyDescent="0.35">
      <c r="V272" s="32" t="s">
        <v>47</v>
      </c>
      <c r="W272" s="33" t="s">
        <v>78</v>
      </c>
      <c r="X272" t="s">
        <v>748</v>
      </c>
      <c r="Y272" s="35">
        <v>3</v>
      </c>
      <c r="Z272" t="s">
        <v>1751</v>
      </c>
      <c r="AA272" t="s">
        <v>1756</v>
      </c>
      <c r="AB272" t="s">
        <v>1837</v>
      </c>
      <c r="AC272" t="s">
        <v>1838</v>
      </c>
      <c r="AD272" t="s">
        <v>2339</v>
      </c>
      <c r="AE272" t="s">
        <v>1168</v>
      </c>
      <c r="AF272" t="s">
        <v>824</v>
      </c>
    </row>
    <row r="273" spans="22:32" x14ac:dyDescent="0.35">
      <c r="V273" s="32" t="s">
        <v>47</v>
      </c>
      <c r="W273" s="33" t="s">
        <v>78</v>
      </c>
      <c r="X273" t="s">
        <v>748</v>
      </c>
      <c r="Y273" s="35">
        <v>3</v>
      </c>
      <c r="Z273" t="s">
        <v>1751</v>
      </c>
      <c r="AA273" t="s">
        <v>1756</v>
      </c>
      <c r="AB273" t="s">
        <v>1837</v>
      </c>
      <c r="AC273" t="s">
        <v>1838</v>
      </c>
      <c r="AD273" t="s">
        <v>2340</v>
      </c>
      <c r="AE273" t="s">
        <v>1168</v>
      </c>
      <c r="AF273" t="s">
        <v>1311</v>
      </c>
    </row>
    <row r="274" spans="22:32" x14ac:dyDescent="0.35">
      <c r="V274" s="32" t="s">
        <v>47</v>
      </c>
      <c r="W274" s="33" t="s">
        <v>78</v>
      </c>
      <c r="X274" t="s">
        <v>748</v>
      </c>
      <c r="Y274" s="35">
        <v>4</v>
      </c>
      <c r="Z274" t="s">
        <v>1752</v>
      </c>
      <c r="AA274" t="s">
        <v>1756</v>
      </c>
      <c r="AB274" t="s">
        <v>1839</v>
      </c>
      <c r="AC274" t="s">
        <v>1752</v>
      </c>
      <c r="AD274" t="s">
        <v>2341</v>
      </c>
      <c r="AE274" t="s">
        <v>1168</v>
      </c>
      <c r="AF274" t="s">
        <v>1752</v>
      </c>
    </row>
    <row r="275" spans="22:32" x14ac:dyDescent="0.35">
      <c r="V275" s="32" t="s">
        <v>47</v>
      </c>
      <c r="W275" s="33" t="s">
        <v>78</v>
      </c>
      <c r="X275" t="s">
        <v>748</v>
      </c>
      <c r="Y275" s="35">
        <v>4</v>
      </c>
      <c r="Z275" t="s">
        <v>1752</v>
      </c>
      <c r="AA275" t="s">
        <v>1756</v>
      </c>
      <c r="AB275" t="s">
        <v>1839</v>
      </c>
      <c r="AC275" t="s">
        <v>1752</v>
      </c>
      <c r="AD275" t="s">
        <v>2342</v>
      </c>
      <c r="AE275" t="s">
        <v>1168</v>
      </c>
      <c r="AF275" t="s">
        <v>2047</v>
      </c>
    </row>
    <row r="276" spans="22:32" x14ac:dyDescent="0.35">
      <c r="V276" s="32" t="s">
        <v>47</v>
      </c>
      <c r="W276" s="33" t="s">
        <v>78</v>
      </c>
      <c r="X276" t="s">
        <v>748</v>
      </c>
      <c r="Y276" s="35">
        <v>4</v>
      </c>
      <c r="Z276" t="s">
        <v>1752</v>
      </c>
      <c r="AA276" t="s">
        <v>1756</v>
      </c>
      <c r="AB276" t="s">
        <v>1839</v>
      </c>
      <c r="AC276" t="s">
        <v>1752</v>
      </c>
      <c r="AD276" t="s">
        <v>2343</v>
      </c>
      <c r="AE276" t="s">
        <v>1168</v>
      </c>
      <c r="AF276" t="s">
        <v>1032</v>
      </c>
    </row>
    <row r="277" spans="22:32" x14ac:dyDescent="0.35">
      <c r="V277" s="32" t="s">
        <v>47</v>
      </c>
      <c r="W277" s="33" t="s">
        <v>78</v>
      </c>
      <c r="X277" t="s">
        <v>748</v>
      </c>
      <c r="Y277" s="35">
        <v>4</v>
      </c>
      <c r="Z277" t="s">
        <v>1752</v>
      </c>
      <c r="AA277" t="s">
        <v>1756</v>
      </c>
      <c r="AB277" t="s">
        <v>1839</v>
      </c>
      <c r="AC277" t="s">
        <v>1752</v>
      </c>
      <c r="AD277" t="s">
        <v>2344</v>
      </c>
      <c r="AE277" t="s">
        <v>1168</v>
      </c>
      <c r="AF277" t="s">
        <v>2345</v>
      </c>
    </row>
    <row r="278" spans="22:32" x14ac:dyDescent="0.35">
      <c r="V278" s="32" t="s">
        <v>47</v>
      </c>
      <c r="W278" s="33" t="s">
        <v>78</v>
      </c>
      <c r="X278" t="s">
        <v>748</v>
      </c>
      <c r="Y278" s="35">
        <v>4</v>
      </c>
      <c r="Z278" t="s">
        <v>1752</v>
      </c>
      <c r="AA278" t="s">
        <v>1756</v>
      </c>
      <c r="AB278" t="s">
        <v>1839</v>
      </c>
      <c r="AC278" t="s">
        <v>1752</v>
      </c>
      <c r="AD278" t="s">
        <v>2346</v>
      </c>
      <c r="AE278" t="s">
        <v>1168</v>
      </c>
      <c r="AF278" t="s">
        <v>2347</v>
      </c>
    </row>
    <row r="279" spans="22:32" x14ac:dyDescent="0.35">
      <c r="V279" s="32" t="s">
        <v>47</v>
      </c>
      <c r="W279" s="33" t="s">
        <v>78</v>
      </c>
      <c r="X279" t="s">
        <v>748</v>
      </c>
      <c r="Y279" s="35">
        <v>4</v>
      </c>
      <c r="Z279" t="s">
        <v>1752</v>
      </c>
      <c r="AA279" t="s">
        <v>1756</v>
      </c>
      <c r="AB279" t="s">
        <v>1840</v>
      </c>
      <c r="AC279" t="s">
        <v>1841</v>
      </c>
      <c r="AD279" t="s">
        <v>2348</v>
      </c>
      <c r="AE279" t="s">
        <v>1168</v>
      </c>
      <c r="AF279" t="s">
        <v>1841</v>
      </c>
    </row>
    <row r="280" spans="22:32" x14ac:dyDescent="0.35">
      <c r="V280" s="32" t="s">
        <v>47</v>
      </c>
      <c r="W280" s="33" t="s">
        <v>78</v>
      </c>
      <c r="X280" t="s">
        <v>748</v>
      </c>
      <c r="Y280" s="35">
        <v>4</v>
      </c>
      <c r="Z280" t="s">
        <v>1752</v>
      </c>
      <c r="AA280" t="s">
        <v>1756</v>
      </c>
      <c r="AB280" t="s">
        <v>1840</v>
      </c>
      <c r="AC280" t="s">
        <v>1841</v>
      </c>
      <c r="AD280" t="s">
        <v>2349</v>
      </c>
      <c r="AE280" t="s">
        <v>1168</v>
      </c>
      <c r="AF280" t="s">
        <v>422</v>
      </c>
    </row>
    <row r="281" spans="22:32" x14ac:dyDescent="0.35">
      <c r="V281" s="32" t="s">
        <v>47</v>
      </c>
      <c r="W281" s="33" t="s">
        <v>78</v>
      </c>
      <c r="X281" t="s">
        <v>748</v>
      </c>
      <c r="Y281" s="35">
        <v>4</v>
      </c>
      <c r="Z281" t="s">
        <v>1752</v>
      </c>
      <c r="AA281" t="s">
        <v>1756</v>
      </c>
      <c r="AB281" t="s">
        <v>1840</v>
      </c>
      <c r="AC281" t="s">
        <v>1841</v>
      </c>
      <c r="AD281" t="s">
        <v>2350</v>
      </c>
      <c r="AE281" t="s">
        <v>1168</v>
      </c>
      <c r="AF281" t="s">
        <v>351</v>
      </c>
    </row>
    <row r="282" spans="22:32" x14ac:dyDescent="0.35">
      <c r="V282" s="32" t="s">
        <v>47</v>
      </c>
      <c r="W282" s="33" t="s">
        <v>78</v>
      </c>
      <c r="X282" t="s">
        <v>748</v>
      </c>
      <c r="Y282" s="35">
        <v>4</v>
      </c>
      <c r="Z282" t="s">
        <v>1752</v>
      </c>
      <c r="AA282" t="s">
        <v>1756</v>
      </c>
      <c r="AB282" t="s">
        <v>1840</v>
      </c>
      <c r="AC282" t="s">
        <v>1841</v>
      </c>
      <c r="AD282" t="s">
        <v>2351</v>
      </c>
      <c r="AE282" t="s">
        <v>1168</v>
      </c>
      <c r="AF282" t="s">
        <v>2139</v>
      </c>
    </row>
    <row r="283" spans="22:32" x14ac:dyDescent="0.35">
      <c r="V283" s="32" t="s">
        <v>47</v>
      </c>
      <c r="W283" s="33" t="s">
        <v>78</v>
      </c>
      <c r="X283" t="s">
        <v>748</v>
      </c>
      <c r="Y283" s="35">
        <v>4</v>
      </c>
      <c r="Z283" t="s">
        <v>1752</v>
      </c>
      <c r="AA283" t="s">
        <v>1756</v>
      </c>
      <c r="AB283" t="s">
        <v>1840</v>
      </c>
      <c r="AC283" t="s">
        <v>1841</v>
      </c>
      <c r="AD283" t="s">
        <v>2352</v>
      </c>
      <c r="AE283" t="s">
        <v>1168</v>
      </c>
      <c r="AF283" t="s">
        <v>2353</v>
      </c>
    </row>
    <row r="284" spans="22:32" x14ac:dyDescent="0.35">
      <c r="V284" s="32" t="s">
        <v>47</v>
      </c>
      <c r="W284" s="33" t="s">
        <v>78</v>
      </c>
      <c r="X284" t="s">
        <v>748</v>
      </c>
      <c r="Y284" s="35">
        <v>4</v>
      </c>
      <c r="Z284" t="s">
        <v>1752</v>
      </c>
      <c r="AA284" t="s">
        <v>1756</v>
      </c>
      <c r="AB284" t="s">
        <v>1840</v>
      </c>
      <c r="AC284" t="s">
        <v>1841</v>
      </c>
      <c r="AD284" t="s">
        <v>2354</v>
      </c>
      <c r="AE284" t="s">
        <v>1168</v>
      </c>
      <c r="AF284" t="s">
        <v>2163</v>
      </c>
    </row>
    <row r="285" spans="22:32" x14ac:dyDescent="0.35">
      <c r="V285" s="32" t="s">
        <v>47</v>
      </c>
      <c r="W285" s="33" t="s">
        <v>78</v>
      </c>
      <c r="X285" t="s">
        <v>748</v>
      </c>
      <c r="Y285" s="35">
        <v>4</v>
      </c>
      <c r="Z285" t="s">
        <v>1752</v>
      </c>
      <c r="AA285" t="s">
        <v>1756</v>
      </c>
      <c r="AB285" t="s">
        <v>1842</v>
      </c>
      <c r="AC285" t="s">
        <v>189</v>
      </c>
      <c r="AD285" t="s">
        <v>2355</v>
      </c>
      <c r="AE285" t="s">
        <v>1168</v>
      </c>
      <c r="AF285" t="s">
        <v>189</v>
      </c>
    </row>
    <row r="286" spans="22:32" x14ac:dyDescent="0.35">
      <c r="V286" s="32" t="s">
        <v>47</v>
      </c>
      <c r="W286" s="33" t="s">
        <v>78</v>
      </c>
      <c r="X286" t="s">
        <v>748</v>
      </c>
      <c r="Y286" s="35">
        <v>4</v>
      </c>
      <c r="Z286" t="s">
        <v>1752</v>
      </c>
      <c r="AA286" t="s">
        <v>1756</v>
      </c>
      <c r="AB286" t="s">
        <v>1842</v>
      </c>
      <c r="AC286" t="s">
        <v>189</v>
      </c>
      <c r="AD286" t="s">
        <v>2356</v>
      </c>
      <c r="AE286" t="s">
        <v>1168</v>
      </c>
      <c r="AF286" t="s">
        <v>216</v>
      </c>
    </row>
    <row r="287" spans="22:32" x14ac:dyDescent="0.35">
      <c r="V287" s="32" t="s">
        <v>47</v>
      </c>
      <c r="W287" s="33" t="s">
        <v>78</v>
      </c>
      <c r="X287" t="s">
        <v>748</v>
      </c>
      <c r="Y287" s="35">
        <v>4</v>
      </c>
      <c r="Z287" t="s">
        <v>1752</v>
      </c>
      <c r="AA287" t="s">
        <v>1756</v>
      </c>
      <c r="AB287" t="s">
        <v>1842</v>
      </c>
      <c r="AC287" t="s">
        <v>189</v>
      </c>
      <c r="AD287" t="s">
        <v>2357</v>
      </c>
      <c r="AE287" t="s">
        <v>1168</v>
      </c>
      <c r="AF287" t="s">
        <v>405</v>
      </c>
    </row>
    <row r="288" spans="22:32" x14ac:dyDescent="0.35">
      <c r="V288" s="32" t="s">
        <v>47</v>
      </c>
      <c r="W288" s="33" t="s">
        <v>78</v>
      </c>
      <c r="X288" t="s">
        <v>748</v>
      </c>
      <c r="Y288" s="35">
        <v>4</v>
      </c>
      <c r="Z288" t="s">
        <v>1752</v>
      </c>
      <c r="AA288" t="s">
        <v>1756</v>
      </c>
      <c r="AB288" t="s">
        <v>1842</v>
      </c>
      <c r="AC288" t="s">
        <v>189</v>
      </c>
      <c r="AD288" t="s">
        <v>2358</v>
      </c>
      <c r="AE288" t="s">
        <v>1168</v>
      </c>
      <c r="AF288" t="s">
        <v>2359</v>
      </c>
    </row>
    <row r="289" spans="22:32" x14ac:dyDescent="0.35">
      <c r="V289" s="32" t="s">
        <v>47</v>
      </c>
      <c r="W289" s="33" t="s">
        <v>78</v>
      </c>
      <c r="X289" t="s">
        <v>748</v>
      </c>
      <c r="Y289" s="35">
        <v>4</v>
      </c>
      <c r="Z289" t="s">
        <v>1752</v>
      </c>
      <c r="AA289" t="s">
        <v>1756</v>
      </c>
      <c r="AB289" t="s">
        <v>1842</v>
      </c>
      <c r="AC289" t="s">
        <v>189</v>
      </c>
      <c r="AD289" t="s">
        <v>2360</v>
      </c>
      <c r="AE289" t="s">
        <v>1168</v>
      </c>
      <c r="AF289" t="s">
        <v>2361</v>
      </c>
    </row>
    <row r="290" spans="22:32" x14ac:dyDescent="0.35">
      <c r="V290" s="32" t="s">
        <v>47</v>
      </c>
      <c r="W290" s="33" t="s">
        <v>78</v>
      </c>
      <c r="X290" t="s">
        <v>748</v>
      </c>
      <c r="Y290" s="35">
        <v>4</v>
      </c>
      <c r="Z290" t="s">
        <v>1752</v>
      </c>
      <c r="AA290" t="s">
        <v>1756</v>
      </c>
      <c r="AB290" t="s">
        <v>1842</v>
      </c>
      <c r="AC290" t="s">
        <v>189</v>
      </c>
      <c r="AD290" t="s">
        <v>2362</v>
      </c>
      <c r="AE290" t="s">
        <v>1168</v>
      </c>
      <c r="AF290" t="s">
        <v>753</v>
      </c>
    </row>
    <row r="291" spans="22:32" x14ac:dyDescent="0.35">
      <c r="V291" s="32" t="s">
        <v>47</v>
      </c>
      <c r="W291" s="33" t="s">
        <v>78</v>
      </c>
      <c r="X291" t="s">
        <v>748</v>
      </c>
      <c r="Y291" s="35">
        <v>4</v>
      </c>
      <c r="Z291" t="s">
        <v>1752</v>
      </c>
      <c r="AA291" t="s">
        <v>1756</v>
      </c>
      <c r="AB291" t="s">
        <v>1842</v>
      </c>
      <c r="AC291" t="s">
        <v>189</v>
      </c>
      <c r="AD291" t="s">
        <v>2363</v>
      </c>
      <c r="AE291" t="s">
        <v>1168</v>
      </c>
      <c r="AF291" t="s">
        <v>2364</v>
      </c>
    </row>
    <row r="292" spans="22:32" x14ac:dyDescent="0.35">
      <c r="V292" s="32" t="s">
        <v>47</v>
      </c>
      <c r="W292" s="33" t="s">
        <v>78</v>
      </c>
      <c r="X292" t="s">
        <v>748</v>
      </c>
      <c r="Y292" s="35">
        <v>4</v>
      </c>
      <c r="Z292" t="s">
        <v>1752</v>
      </c>
      <c r="AA292" t="s">
        <v>1756</v>
      </c>
      <c r="AB292" t="s">
        <v>1843</v>
      </c>
      <c r="AC292" t="s">
        <v>99</v>
      </c>
      <c r="AD292" t="s">
        <v>2365</v>
      </c>
      <c r="AE292" t="s">
        <v>1168</v>
      </c>
      <c r="AF292" t="s">
        <v>99</v>
      </c>
    </row>
    <row r="293" spans="22:32" x14ac:dyDescent="0.35">
      <c r="V293" s="32" t="s">
        <v>47</v>
      </c>
      <c r="W293" s="33" t="s">
        <v>78</v>
      </c>
      <c r="X293" t="s">
        <v>748</v>
      </c>
      <c r="Y293" s="35">
        <v>4</v>
      </c>
      <c r="Z293" t="s">
        <v>1752</v>
      </c>
      <c r="AA293" t="s">
        <v>1756</v>
      </c>
      <c r="AB293" t="s">
        <v>1843</v>
      </c>
      <c r="AC293" t="s">
        <v>99</v>
      </c>
      <c r="AD293" t="s">
        <v>2366</v>
      </c>
      <c r="AE293" t="s">
        <v>1168</v>
      </c>
      <c r="AF293" t="s">
        <v>1252</v>
      </c>
    </row>
    <row r="294" spans="22:32" x14ac:dyDescent="0.35">
      <c r="V294" s="32" t="s">
        <v>47</v>
      </c>
      <c r="W294" s="33" t="s">
        <v>78</v>
      </c>
      <c r="X294" t="s">
        <v>748</v>
      </c>
      <c r="Y294" s="35">
        <v>4</v>
      </c>
      <c r="Z294" t="s">
        <v>1752</v>
      </c>
      <c r="AA294" t="s">
        <v>1756</v>
      </c>
      <c r="AB294" t="s">
        <v>1843</v>
      </c>
      <c r="AC294" t="s">
        <v>99</v>
      </c>
      <c r="AD294" t="s">
        <v>2367</v>
      </c>
      <c r="AE294" t="s">
        <v>1168</v>
      </c>
      <c r="AF294" t="s">
        <v>2368</v>
      </c>
    </row>
    <row r="295" spans="22:32" x14ac:dyDescent="0.35">
      <c r="V295" s="32" t="s">
        <v>47</v>
      </c>
      <c r="W295" s="33" t="s">
        <v>78</v>
      </c>
      <c r="X295" t="s">
        <v>748</v>
      </c>
      <c r="Y295" s="35">
        <v>4</v>
      </c>
      <c r="Z295" t="s">
        <v>1752</v>
      </c>
      <c r="AA295" t="s">
        <v>1756</v>
      </c>
      <c r="AB295" t="s">
        <v>1843</v>
      </c>
      <c r="AC295" t="s">
        <v>99</v>
      </c>
      <c r="AD295" t="s">
        <v>2369</v>
      </c>
      <c r="AE295" t="s">
        <v>1168</v>
      </c>
      <c r="AF295" t="s">
        <v>189</v>
      </c>
    </row>
    <row r="296" spans="22:32" x14ac:dyDescent="0.35">
      <c r="V296" s="32" t="s">
        <v>47</v>
      </c>
      <c r="W296" s="33" t="s">
        <v>78</v>
      </c>
      <c r="X296" t="s">
        <v>748</v>
      </c>
      <c r="Y296" s="35">
        <v>4</v>
      </c>
      <c r="Z296" t="s">
        <v>1752</v>
      </c>
      <c r="AA296" t="s">
        <v>1756</v>
      </c>
      <c r="AB296" t="s">
        <v>1843</v>
      </c>
      <c r="AC296" t="s">
        <v>99</v>
      </c>
      <c r="AD296" t="s">
        <v>2370</v>
      </c>
      <c r="AE296" t="s">
        <v>1168</v>
      </c>
      <c r="AF296" t="s">
        <v>2371</v>
      </c>
    </row>
    <row r="297" spans="22:32" x14ac:dyDescent="0.35">
      <c r="V297" s="32" t="s">
        <v>47</v>
      </c>
      <c r="W297" s="33" t="s">
        <v>78</v>
      </c>
      <c r="X297" t="s">
        <v>748</v>
      </c>
      <c r="Y297" s="35">
        <v>4</v>
      </c>
      <c r="Z297" t="s">
        <v>1752</v>
      </c>
      <c r="AA297" t="s">
        <v>1756</v>
      </c>
      <c r="AB297" t="s">
        <v>1844</v>
      </c>
      <c r="AC297" t="s">
        <v>241</v>
      </c>
      <c r="AD297" t="s">
        <v>2372</v>
      </c>
      <c r="AE297" t="s">
        <v>1168</v>
      </c>
      <c r="AF297" t="s">
        <v>241</v>
      </c>
    </row>
    <row r="298" spans="22:32" x14ac:dyDescent="0.35">
      <c r="V298" s="32" t="s">
        <v>47</v>
      </c>
      <c r="W298" s="33" t="s">
        <v>78</v>
      </c>
      <c r="X298" t="s">
        <v>748</v>
      </c>
      <c r="Y298" s="35">
        <v>4</v>
      </c>
      <c r="Z298" t="s">
        <v>1752</v>
      </c>
      <c r="AA298" t="s">
        <v>1756</v>
      </c>
      <c r="AB298" t="s">
        <v>1844</v>
      </c>
      <c r="AC298" t="s">
        <v>241</v>
      </c>
      <c r="AD298" t="s">
        <v>2373</v>
      </c>
      <c r="AE298" t="s">
        <v>1168</v>
      </c>
      <c r="AF298" t="s">
        <v>2008</v>
      </c>
    </row>
    <row r="299" spans="22:32" x14ac:dyDescent="0.35">
      <c r="V299" s="32" t="s">
        <v>47</v>
      </c>
      <c r="W299" s="33" t="s">
        <v>78</v>
      </c>
      <c r="X299" t="s">
        <v>748</v>
      </c>
      <c r="Y299" s="35">
        <v>4</v>
      </c>
      <c r="Z299" t="s">
        <v>1752</v>
      </c>
      <c r="AA299" t="s">
        <v>1756</v>
      </c>
      <c r="AB299" t="s">
        <v>1844</v>
      </c>
      <c r="AC299" t="s">
        <v>241</v>
      </c>
      <c r="AD299" t="s">
        <v>2374</v>
      </c>
      <c r="AE299" t="s">
        <v>1168</v>
      </c>
      <c r="AF299" t="s">
        <v>376</v>
      </c>
    </row>
    <row r="300" spans="22:32" x14ac:dyDescent="0.35">
      <c r="V300" s="32" t="s">
        <v>47</v>
      </c>
      <c r="W300" s="33" t="s">
        <v>78</v>
      </c>
      <c r="X300" t="s">
        <v>748</v>
      </c>
      <c r="Y300" s="35">
        <v>4</v>
      </c>
      <c r="Z300" t="s">
        <v>1752</v>
      </c>
      <c r="AA300" t="s">
        <v>1756</v>
      </c>
      <c r="AB300" t="s">
        <v>1844</v>
      </c>
      <c r="AC300" t="s">
        <v>241</v>
      </c>
      <c r="AD300" t="s">
        <v>2375</v>
      </c>
      <c r="AE300" t="s">
        <v>1168</v>
      </c>
      <c r="AF300" t="s">
        <v>2123</v>
      </c>
    </row>
    <row r="301" spans="22:32" x14ac:dyDescent="0.35">
      <c r="V301" s="32" t="s">
        <v>47</v>
      </c>
      <c r="W301" s="33" t="s">
        <v>78</v>
      </c>
      <c r="X301" t="s">
        <v>748</v>
      </c>
      <c r="Y301" s="35">
        <v>4</v>
      </c>
      <c r="Z301" t="s">
        <v>1752</v>
      </c>
      <c r="AA301" t="s">
        <v>1756</v>
      </c>
      <c r="AB301" t="s">
        <v>1844</v>
      </c>
      <c r="AC301" t="s">
        <v>241</v>
      </c>
      <c r="AD301" t="s">
        <v>2376</v>
      </c>
      <c r="AE301" t="s">
        <v>1168</v>
      </c>
      <c r="AF301" t="s">
        <v>2377</v>
      </c>
    </row>
    <row r="302" spans="22:32" x14ac:dyDescent="0.35">
      <c r="V302" s="32" t="s">
        <v>47</v>
      </c>
      <c r="W302" s="33" t="s">
        <v>78</v>
      </c>
      <c r="X302" t="s">
        <v>748</v>
      </c>
      <c r="Y302" s="35">
        <v>4</v>
      </c>
      <c r="Z302" t="s">
        <v>1752</v>
      </c>
      <c r="AA302" t="s">
        <v>1756</v>
      </c>
      <c r="AB302" t="s">
        <v>1845</v>
      </c>
      <c r="AC302" t="s">
        <v>1311</v>
      </c>
      <c r="AD302" t="s">
        <v>2378</v>
      </c>
      <c r="AE302" t="s">
        <v>1168</v>
      </c>
      <c r="AF302" t="s">
        <v>1311</v>
      </c>
    </row>
    <row r="303" spans="22:32" x14ac:dyDescent="0.35">
      <c r="V303" s="32" t="s">
        <v>47</v>
      </c>
      <c r="W303" s="33" t="s">
        <v>78</v>
      </c>
      <c r="X303" t="s">
        <v>748</v>
      </c>
      <c r="Y303" s="35">
        <v>4</v>
      </c>
      <c r="Z303" t="s">
        <v>1752</v>
      </c>
      <c r="AA303" t="s">
        <v>1756</v>
      </c>
      <c r="AB303" t="s">
        <v>1845</v>
      </c>
      <c r="AC303" t="s">
        <v>1311</v>
      </c>
      <c r="AD303" t="s">
        <v>2379</v>
      </c>
      <c r="AE303" t="s">
        <v>1168</v>
      </c>
      <c r="AF303" t="s">
        <v>2380</v>
      </c>
    </row>
    <row r="304" spans="22:32" x14ac:dyDescent="0.35">
      <c r="V304" s="32" t="s">
        <v>47</v>
      </c>
      <c r="W304" s="33" t="s">
        <v>78</v>
      </c>
      <c r="X304" t="s">
        <v>748</v>
      </c>
      <c r="Y304" s="35">
        <v>4</v>
      </c>
      <c r="Z304" t="s">
        <v>1752</v>
      </c>
      <c r="AA304" t="s">
        <v>1756</v>
      </c>
      <c r="AB304" t="s">
        <v>1845</v>
      </c>
      <c r="AC304" t="s">
        <v>1311</v>
      </c>
      <c r="AD304" t="s">
        <v>2381</v>
      </c>
      <c r="AE304" t="s">
        <v>1168</v>
      </c>
      <c r="AF304" t="s">
        <v>1032</v>
      </c>
    </row>
    <row r="305" spans="22:32" x14ac:dyDescent="0.35">
      <c r="V305" s="32" t="s">
        <v>47</v>
      </c>
      <c r="W305" s="33" t="s">
        <v>78</v>
      </c>
      <c r="X305" t="s">
        <v>748</v>
      </c>
      <c r="Y305" s="35">
        <v>4</v>
      </c>
      <c r="Z305" t="s">
        <v>1752</v>
      </c>
      <c r="AA305" t="s">
        <v>1756</v>
      </c>
      <c r="AB305" t="s">
        <v>1846</v>
      </c>
      <c r="AC305" t="s">
        <v>1847</v>
      </c>
      <c r="AD305" t="s">
        <v>2382</v>
      </c>
      <c r="AE305" t="s">
        <v>1168</v>
      </c>
      <c r="AF305" t="s">
        <v>184</v>
      </c>
    </row>
    <row r="306" spans="22:32" x14ac:dyDescent="0.35">
      <c r="V306" s="32" t="s">
        <v>47</v>
      </c>
      <c r="W306" s="33" t="s">
        <v>78</v>
      </c>
      <c r="X306" t="s">
        <v>748</v>
      </c>
      <c r="Y306" s="35">
        <v>4</v>
      </c>
      <c r="Z306" t="s">
        <v>1752</v>
      </c>
      <c r="AA306" t="s">
        <v>1756</v>
      </c>
      <c r="AB306" t="s">
        <v>1846</v>
      </c>
      <c r="AC306" t="s">
        <v>1847</v>
      </c>
      <c r="AD306" t="s">
        <v>2383</v>
      </c>
      <c r="AE306" t="s">
        <v>1168</v>
      </c>
      <c r="AF306" t="s">
        <v>2384</v>
      </c>
    </row>
    <row r="307" spans="22:32" x14ac:dyDescent="0.35">
      <c r="V307" s="32" t="s">
        <v>47</v>
      </c>
      <c r="W307" s="33" t="s">
        <v>78</v>
      </c>
      <c r="X307" t="s">
        <v>748</v>
      </c>
      <c r="Y307" s="35">
        <v>4</v>
      </c>
      <c r="Z307" t="s">
        <v>1752</v>
      </c>
      <c r="AA307" t="s">
        <v>1756</v>
      </c>
      <c r="AB307" t="s">
        <v>1846</v>
      </c>
      <c r="AC307" t="s">
        <v>1847</v>
      </c>
      <c r="AD307" t="s">
        <v>2385</v>
      </c>
      <c r="AE307" t="s">
        <v>1168</v>
      </c>
      <c r="AF307" t="s">
        <v>2386</v>
      </c>
    </row>
    <row r="308" spans="22:32" x14ac:dyDescent="0.35">
      <c r="V308" s="32" t="s">
        <v>47</v>
      </c>
      <c r="W308" s="33" t="s">
        <v>78</v>
      </c>
      <c r="X308" t="s">
        <v>748</v>
      </c>
      <c r="Y308" s="35">
        <v>4</v>
      </c>
      <c r="Z308" t="s">
        <v>1752</v>
      </c>
      <c r="AA308" t="s">
        <v>1756</v>
      </c>
      <c r="AB308" t="s">
        <v>1848</v>
      </c>
      <c r="AC308" t="s">
        <v>1029</v>
      </c>
      <c r="AD308" t="s">
        <v>2387</v>
      </c>
      <c r="AE308" t="s">
        <v>1168</v>
      </c>
      <c r="AF308" t="s">
        <v>2388</v>
      </c>
    </row>
    <row r="309" spans="22:32" x14ac:dyDescent="0.35">
      <c r="V309" s="32" t="s">
        <v>47</v>
      </c>
      <c r="W309" s="33" t="s">
        <v>78</v>
      </c>
      <c r="X309" t="s">
        <v>748</v>
      </c>
      <c r="Y309" s="35">
        <v>4</v>
      </c>
      <c r="Z309" t="s">
        <v>1752</v>
      </c>
      <c r="AA309" t="s">
        <v>1756</v>
      </c>
      <c r="AB309" t="s">
        <v>1848</v>
      </c>
      <c r="AC309" t="s">
        <v>1029</v>
      </c>
      <c r="AD309" t="s">
        <v>2389</v>
      </c>
      <c r="AE309" t="s">
        <v>1168</v>
      </c>
      <c r="AF309" t="s">
        <v>2390</v>
      </c>
    </row>
    <row r="310" spans="22:32" x14ac:dyDescent="0.35">
      <c r="V310" s="32" t="s">
        <v>47</v>
      </c>
      <c r="W310" s="33" t="s">
        <v>78</v>
      </c>
      <c r="X310" t="s">
        <v>748</v>
      </c>
      <c r="Y310" s="35">
        <v>4</v>
      </c>
      <c r="Z310" t="s">
        <v>1752</v>
      </c>
      <c r="AA310" t="s">
        <v>1756</v>
      </c>
      <c r="AB310" t="s">
        <v>1848</v>
      </c>
      <c r="AC310" t="s">
        <v>1029</v>
      </c>
      <c r="AD310" t="s">
        <v>2391</v>
      </c>
      <c r="AE310" t="s">
        <v>1168</v>
      </c>
      <c r="AF310" t="s">
        <v>2392</v>
      </c>
    </row>
    <row r="311" spans="22:32" x14ac:dyDescent="0.35">
      <c r="V311" s="32" t="s">
        <v>47</v>
      </c>
      <c r="W311" s="33" t="s">
        <v>78</v>
      </c>
      <c r="X311" t="s">
        <v>748</v>
      </c>
      <c r="Y311" s="35">
        <v>4</v>
      </c>
      <c r="Z311" t="s">
        <v>1752</v>
      </c>
      <c r="AA311" t="s">
        <v>1756</v>
      </c>
      <c r="AB311" t="s">
        <v>1849</v>
      </c>
      <c r="AC311" t="s">
        <v>351</v>
      </c>
      <c r="AD311" t="s">
        <v>2393</v>
      </c>
      <c r="AE311" t="s">
        <v>1168</v>
      </c>
      <c r="AF311" t="s">
        <v>351</v>
      </c>
    </row>
    <row r="312" spans="22:32" x14ac:dyDescent="0.35">
      <c r="V312" s="32" t="s">
        <v>47</v>
      </c>
      <c r="W312" s="33" t="s">
        <v>78</v>
      </c>
      <c r="X312" t="s">
        <v>748</v>
      </c>
      <c r="Y312" s="35">
        <v>4</v>
      </c>
      <c r="Z312" t="s">
        <v>1752</v>
      </c>
      <c r="AA312" t="s">
        <v>1756</v>
      </c>
      <c r="AB312" t="s">
        <v>1849</v>
      </c>
      <c r="AC312" t="s">
        <v>351</v>
      </c>
      <c r="AD312" t="s">
        <v>2394</v>
      </c>
      <c r="AE312" t="s">
        <v>1168</v>
      </c>
      <c r="AF312" t="s">
        <v>2395</v>
      </c>
    </row>
    <row r="313" spans="22:32" x14ac:dyDescent="0.35">
      <c r="V313" s="32" t="s">
        <v>47</v>
      </c>
      <c r="W313" s="33" t="s">
        <v>78</v>
      </c>
      <c r="X313" t="s">
        <v>748</v>
      </c>
      <c r="Y313" s="35">
        <v>4</v>
      </c>
      <c r="Z313" t="s">
        <v>1752</v>
      </c>
      <c r="AA313" t="s">
        <v>1756</v>
      </c>
      <c r="AB313" t="s">
        <v>1850</v>
      </c>
      <c r="AC313" t="s">
        <v>1851</v>
      </c>
      <c r="AD313" t="s">
        <v>2396</v>
      </c>
      <c r="AE313" t="s">
        <v>1168</v>
      </c>
      <c r="AF313" t="s">
        <v>2397</v>
      </c>
    </row>
    <row r="314" spans="22:32" x14ac:dyDescent="0.35">
      <c r="V314" s="32" t="s">
        <v>47</v>
      </c>
      <c r="W314" s="33" t="s">
        <v>78</v>
      </c>
      <c r="X314" t="s">
        <v>748</v>
      </c>
      <c r="Y314" s="35">
        <v>4</v>
      </c>
      <c r="Z314" t="s">
        <v>1752</v>
      </c>
      <c r="AA314" t="s">
        <v>1756</v>
      </c>
      <c r="AB314" t="s">
        <v>1850</v>
      </c>
      <c r="AC314" t="s">
        <v>1851</v>
      </c>
      <c r="AD314" t="s">
        <v>2398</v>
      </c>
      <c r="AE314" t="s">
        <v>1168</v>
      </c>
      <c r="AF314" t="s">
        <v>2399</v>
      </c>
    </row>
    <row r="315" spans="22:32" x14ac:dyDescent="0.35">
      <c r="V315" s="32" t="s">
        <v>47</v>
      </c>
      <c r="W315" s="33" t="s">
        <v>78</v>
      </c>
      <c r="X315" t="s">
        <v>748</v>
      </c>
      <c r="Y315" s="35">
        <v>4</v>
      </c>
      <c r="Z315" t="s">
        <v>1752</v>
      </c>
      <c r="AA315" t="s">
        <v>1756</v>
      </c>
      <c r="AB315" t="s">
        <v>1850</v>
      </c>
      <c r="AC315" t="s">
        <v>1851</v>
      </c>
      <c r="AD315" t="s">
        <v>2400</v>
      </c>
      <c r="AE315" t="s">
        <v>1168</v>
      </c>
      <c r="AF315" t="s">
        <v>2401</v>
      </c>
    </row>
    <row r="316" spans="22:32" x14ac:dyDescent="0.35">
      <c r="V316" s="32" t="s">
        <v>47</v>
      </c>
      <c r="W316" s="33" t="s">
        <v>78</v>
      </c>
      <c r="X316" t="s">
        <v>748</v>
      </c>
      <c r="Y316" s="35">
        <v>4</v>
      </c>
      <c r="Z316" t="s">
        <v>1752</v>
      </c>
      <c r="AA316" t="s">
        <v>1756</v>
      </c>
      <c r="AB316" t="s">
        <v>1850</v>
      </c>
      <c r="AC316" t="s">
        <v>1851</v>
      </c>
      <c r="AD316" t="s">
        <v>2402</v>
      </c>
      <c r="AE316" t="s">
        <v>1168</v>
      </c>
      <c r="AF316" t="s">
        <v>2403</v>
      </c>
    </row>
    <row r="317" spans="22:32" x14ac:dyDescent="0.35">
      <c r="V317" s="32" t="s">
        <v>47</v>
      </c>
      <c r="W317" s="33" t="s">
        <v>78</v>
      </c>
      <c r="X317" t="s">
        <v>748</v>
      </c>
      <c r="Y317" s="35">
        <v>4</v>
      </c>
      <c r="Z317" t="s">
        <v>1752</v>
      </c>
      <c r="AA317" t="s">
        <v>1756</v>
      </c>
      <c r="AB317" t="s">
        <v>1850</v>
      </c>
      <c r="AC317" t="s">
        <v>1851</v>
      </c>
      <c r="AD317" t="s">
        <v>2404</v>
      </c>
      <c r="AE317" t="s">
        <v>1168</v>
      </c>
      <c r="AF317" t="s">
        <v>2405</v>
      </c>
    </row>
    <row r="318" spans="22:32" x14ac:dyDescent="0.35">
      <c r="V318" s="32" t="s">
        <v>47</v>
      </c>
      <c r="W318" s="33" t="s">
        <v>78</v>
      </c>
      <c r="X318" t="s">
        <v>748</v>
      </c>
      <c r="Y318" s="35">
        <v>5</v>
      </c>
      <c r="Z318" t="s">
        <v>1753</v>
      </c>
      <c r="AA318" t="s">
        <v>1756</v>
      </c>
      <c r="AB318" t="s">
        <v>1852</v>
      </c>
      <c r="AC318" t="s">
        <v>1853</v>
      </c>
      <c r="AD318" t="s">
        <v>2406</v>
      </c>
      <c r="AE318" t="s">
        <v>1168</v>
      </c>
      <c r="AF318" t="s">
        <v>1853</v>
      </c>
    </row>
    <row r="319" spans="22:32" x14ac:dyDescent="0.35">
      <c r="V319" s="32" t="s">
        <v>47</v>
      </c>
      <c r="W319" s="33" t="s">
        <v>78</v>
      </c>
      <c r="X319" t="s">
        <v>748</v>
      </c>
      <c r="Y319" s="35">
        <v>5</v>
      </c>
      <c r="Z319" t="s">
        <v>1753</v>
      </c>
      <c r="AA319" t="s">
        <v>1756</v>
      </c>
      <c r="AB319" t="s">
        <v>1852</v>
      </c>
      <c r="AC319" t="s">
        <v>1853</v>
      </c>
      <c r="AD319" t="s">
        <v>2407</v>
      </c>
      <c r="AE319" t="s">
        <v>1168</v>
      </c>
      <c r="AF319" t="s">
        <v>2408</v>
      </c>
    </row>
    <row r="320" spans="22:32" x14ac:dyDescent="0.35">
      <c r="V320" s="32" t="s">
        <v>47</v>
      </c>
      <c r="W320" s="33" t="s">
        <v>78</v>
      </c>
      <c r="X320" t="s">
        <v>748</v>
      </c>
      <c r="Y320" s="35">
        <v>5</v>
      </c>
      <c r="Z320" t="s">
        <v>1753</v>
      </c>
      <c r="AA320" t="s">
        <v>1756</v>
      </c>
      <c r="AB320" t="s">
        <v>1852</v>
      </c>
      <c r="AC320" t="s">
        <v>1853</v>
      </c>
      <c r="AD320" t="s">
        <v>2409</v>
      </c>
      <c r="AE320" t="s">
        <v>1168</v>
      </c>
      <c r="AF320" t="s">
        <v>2410</v>
      </c>
    </row>
    <row r="321" spans="22:32" x14ac:dyDescent="0.35">
      <c r="V321" s="32" t="s">
        <v>47</v>
      </c>
      <c r="W321" s="33" t="s">
        <v>78</v>
      </c>
      <c r="X321" t="s">
        <v>748</v>
      </c>
      <c r="Y321" s="35">
        <v>5</v>
      </c>
      <c r="Z321" t="s">
        <v>1753</v>
      </c>
      <c r="AA321" t="s">
        <v>1756</v>
      </c>
      <c r="AB321" t="s">
        <v>1852</v>
      </c>
      <c r="AC321" t="s">
        <v>1853</v>
      </c>
      <c r="AD321" t="s">
        <v>2411</v>
      </c>
      <c r="AE321" t="s">
        <v>1168</v>
      </c>
      <c r="AF321" t="s">
        <v>2412</v>
      </c>
    </row>
    <row r="322" spans="22:32" x14ac:dyDescent="0.35">
      <c r="V322" s="32" t="s">
        <v>47</v>
      </c>
      <c r="W322" s="33" t="s">
        <v>78</v>
      </c>
      <c r="X322" t="s">
        <v>748</v>
      </c>
      <c r="Y322" s="35">
        <v>5</v>
      </c>
      <c r="Z322" t="s">
        <v>1753</v>
      </c>
      <c r="AA322" t="s">
        <v>1756</v>
      </c>
      <c r="AB322" t="s">
        <v>1852</v>
      </c>
      <c r="AC322" t="s">
        <v>1853</v>
      </c>
      <c r="AD322" t="s">
        <v>2413</v>
      </c>
      <c r="AE322" t="s">
        <v>1168</v>
      </c>
      <c r="AF322" t="s">
        <v>2414</v>
      </c>
    </row>
    <row r="323" spans="22:32" x14ac:dyDescent="0.35">
      <c r="V323" s="32" t="s">
        <v>47</v>
      </c>
      <c r="W323" s="33" t="s">
        <v>78</v>
      </c>
      <c r="X323" t="s">
        <v>748</v>
      </c>
      <c r="Y323" s="35">
        <v>5</v>
      </c>
      <c r="Z323" t="s">
        <v>1753</v>
      </c>
      <c r="AA323" t="s">
        <v>1756</v>
      </c>
      <c r="AB323" t="s">
        <v>1854</v>
      </c>
      <c r="AC323" t="s">
        <v>1855</v>
      </c>
      <c r="AD323" t="s">
        <v>2415</v>
      </c>
      <c r="AE323" t="s">
        <v>1168</v>
      </c>
      <c r="AF323" t="s">
        <v>1855</v>
      </c>
    </row>
    <row r="324" spans="22:32" x14ac:dyDescent="0.35">
      <c r="V324" s="32" t="s">
        <v>47</v>
      </c>
      <c r="W324" s="33" t="s">
        <v>78</v>
      </c>
      <c r="X324" t="s">
        <v>748</v>
      </c>
      <c r="Y324" s="35">
        <v>5</v>
      </c>
      <c r="Z324" t="s">
        <v>1753</v>
      </c>
      <c r="AA324" t="s">
        <v>1756</v>
      </c>
      <c r="AB324" t="s">
        <v>1854</v>
      </c>
      <c r="AC324" t="s">
        <v>1855</v>
      </c>
      <c r="AD324" t="s">
        <v>2416</v>
      </c>
      <c r="AE324" t="s">
        <v>1168</v>
      </c>
      <c r="AF324" t="s">
        <v>2417</v>
      </c>
    </row>
    <row r="325" spans="22:32" x14ac:dyDescent="0.35">
      <c r="V325" s="32" t="s">
        <v>47</v>
      </c>
      <c r="W325" s="33" t="s">
        <v>78</v>
      </c>
      <c r="X325" t="s">
        <v>748</v>
      </c>
      <c r="Y325" s="35">
        <v>5</v>
      </c>
      <c r="Z325" t="s">
        <v>1753</v>
      </c>
      <c r="AA325" t="s">
        <v>1756</v>
      </c>
      <c r="AB325" t="s">
        <v>1854</v>
      </c>
      <c r="AC325" t="s">
        <v>1855</v>
      </c>
      <c r="AD325" t="s">
        <v>2418</v>
      </c>
      <c r="AE325" t="s">
        <v>1168</v>
      </c>
      <c r="AF325" t="s">
        <v>184</v>
      </c>
    </row>
    <row r="326" spans="22:32" x14ac:dyDescent="0.35">
      <c r="V326" s="32" t="s">
        <v>47</v>
      </c>
      <c r="W326" s="33" t="s">
        <v>78</v>
      </c>
      <c r="X326" t="s">
        <v>748</v>
      </c>
      <c r="Y326" s="35">
        <v>5</v>
      </c>
      <c r="Z326" t="s">
        <v>1753</v>
      </c>
      <c r="AA326" t="s">
        <v>1756</v>
      </c>
      <c r="AB326" t="s">
        <v>1854</v>
      </c>
      <c r="AC326" t="s">
        <v>1855</v>
      </c>
      <c r="AD326" t="s">
        <v>2419</v>
      </c>
      <c r="AE326" t="s">
        <v>1168</v>
      </c>
      <c r="AF326" t="s">
        <v>2420</v>
      </c>
    </row>
    <row r="327" spans="22:32" x14ac:dyDescent="0.35">
      <c r="V327" s="32" t="s">
        <v>47</v>
      </c>
      <c r="W327" s="33" t="s">
        <v>78</v>
      </c>
      <c r="X327" t="s">
        <v>748</v>
      </c>
      <c r="Y327" s="35">
        <v>5</v>
      </c>
      <c r="Z327" t="s">
        <v>1753</v>
      </c>
      <c r="AA327" t="s">
        <v>1756</v>
      </c>
      <c r="AB327" t="s">
        <v>1854</v>
      </c>
      <c r="AC327" t="s">
        <v>1855</v>
      </c>
      <c r="AD327" t="s">
        <v>2421</v>
      </c>
      <c r="AE327" t="s">
        <v>1168</v>
      </c>
      <c r="AF327" t="s">
        <v>2422</v>
      </c>
    </row>
    <row r="328" spans="22:32" x14ac:dyDescent="0.35">
      <c r="V328" s="32" t="s">
        <v>47</v>
      </c>
      <c r="W328" s="33" t="s">
        <v>78</v>
      </c>
      <c r="X328" t="s">
        <v>748</v>
      </c>
      <c r="Y328" s="35">
        <v>5</v>
      </c>
      <c r="Z328" t="s">
        <v>1753</v>
      </c>
      <c r="AA328" t="s">
        <v>1756</v>
      </c>
      <c r="AB328" t="s">
        <v>1854</v>
      </c>
      <c r="AC328" t="s">
        <v>1855</v>
      </c>
      <c r="AD328" t="s">
        <v>2423</v>
      </c>
      <c r="AE328" t="s">
        <v>1168</v>
      </c>
      <c r="AF328" t="s">
        <v>2424</v>
      </c>
    </row>
    <row r="329" spans="22:32" x14ac:dyDescent="0.35">
      <c r="V329" s="32" t="s">
        <v>47</v>
      </c>
      <c r="W329" s="33" t="s">
        <v>78</v>
      </c>
      <c r="X329" t="s">
        <v>748</v>
      </c>
      <c r="Y329" s="35">
        <v>5</v>
      </c>
      <c r="Z329" t="s">
        <v>1753</v>
      </c>
      <c r="AA329" t="s">
        <v>1756</v>
      </c>
      <c r="AB329" t="s">
        <v>1854</v>
      </c>
      <c r="AC329" t="s">
        <v>1855</v>
      </c>
      <c r="AD329" t="s">
        <v>2425</v>
      </c>
      <c r="AE329" t="s">
        <v>1168</v>
      </c>
      <c r="AF329" t="s">
        <v>2426</v>
      </c>
    </row>
    <row r="330" spans="22:32" x14ac:dyDescent="0.35">
      <c r="V330" s="32" t="s">
        <v>47</v>
      </c>
      <c r="W330" s="33" t="s">
        <v>78</v>
      </c>
      <c r="X330" t="s">
        <v>748</v>
      </c>
      <c r="Y330" s="35">
        <v>5</v>
      </c>
      <c r="Z330" t="s">
        <v>1753</v>
      </c>
      <c r="AA330" t="s">
        <v>1756</v>
      </c>
      <c r="AB330" t="s">
        <v>1856</v>
      </c>
      <c r="AC330" t="s">
        <v>232</v>
      </c>
      <c r="AD330" t="s">
        <v>2427</v>
      </c>
      <c r="AE330" t="s">
        <v>1168</v>
      </c>
      <c r="AF330" t="s">
        <v>232</v>
      </c>
    </row>
    <row r="331" spans="22:32" x14ac:dyDescent="0.35">
      <c r="V331" s="32" t="s">
        <v>47</v>
      </c>
      <c r="W331" s="33" t="s">
        <v>78</v>
      </c>
      <c r="X331" t="s">
        <v>748</v>
      </c>
      <c r="Y331" s="35">
        <v>5</v>
      </c>
      <c r="Z331" t="s">
        <v>1753</v>
      </c>
      <c r="AA331" t="s">
        <v>1756</v>
      </c>
      <c r="AB331" t="s">
        <v>1856</v>
      </c>
      <c r="AC331" t="s">
        <v>232</v>
      </c>
      <c r="AD331" t="s">
        <v>2428</v>
      </c>
      <c r="AE331" t="s">
        <v>1168</v>
      </c>
      <c r="AF331" t="s">
        <v>2429</v>
      </c>
    </row>
    <row r="332" spans="22:32" x14ac:dyDescent="0.35">
      <c r="V332" s="32" t="s">
        <v>47</v>
      </c>
      <c r="W332" s="33" t="s">
        <v>78</v>
      </c>
      <c r="X332" t="s">
        <v>748</v>
      </c>
      <c r="Y332" s="35">
        <v>5</v>
      </c>
      <c r="Z332" t="s">
        <v>1753</v>
      </c>
      <c r="AA332" t="s">
        <v>1756</v>
      </c>
      <c r="AB332" t="s">
        <v>1856</v>
      </c>
      <c r="AC332" t="s">
        <v>232</v>
      </c>
      <c r="AD332" t="s">
        <v>2430</v>
      </c>
      <c r="AE332" t="s">
        <v>1168</v>
      </c>
      <c r="AF332" t="s">
        <v>2431</v>
      </c>
    </row>
    <row r="333" spans="22:32" x14ac:dyDescent="0.35">
      <c r="V333" s="32" t="s">
        <v>47</v>
      </c>
      <c r="W333" s="33" t="s">
        <v>78</v>
      </c>
      <c r="X333" t="s">
        <v>748</v>
      </c>
      <c r="Y333" s="35">
        <v>5</v>
      </c>
      <c r="Z333" t="s">
        <v>1753</v>
      </c>
      <c r="AA333" t="s">
        <v>1756</v>
      </c>
      <c r="AB333" t="s">
        <v>1856</v>
      </c>
      <c r="AC333" t="s">
        <v>232</v>
      </c>
      <c r="AD333" t="s">
        <v>2432</v>
      </c>
      <c r="AE333" t="s">
        <v>1168</v>
      </c>
      <c r="AF333" t="s">
        <v>2433</v>
      </c>
    </row>
    <row r="334" spans="22:32" x14ac:dyDescent="0.35">
      <c r="V334" s="32" t="s">
        <v>47</v>
      </c>
      <c r="W334" s="33" t="s">
        <v>78</v>
      </c>
      <c r="X334" t="s">
        <v>748</v>
      </c>
      <c r="Y334" s="35">
        <v>5</v>
      </c>
      <c r="Z334" t="s">
        <v>1753</v>
      </c>
      <c r="AA334" t="s">
        <v>1756</v>
      </c>
      <c r="AB334" t="s">
        <v>1856</v>
      </c>
      <c r="AC334" t="s">
        <v>232</v>
      </c>
      <c r="AD334" t="s">
        <v>2434</v>
      </c>
      <c r="AE334" t="s">
        <v>1168</v>
      </c>
      <c r="AF334" t="s">
        <v>186</v>
      </c>
    </row>
    <row r="335" spans="22:32" x14ac:dyDescent="0.35">
      <c r="V335" s="32" t="s">
        <v>47</v>
      </c>
      <c r="W335" s="33" t="s">
        <v>78</v>
      </c>
      <c r="X335" t="s">
        <v>748</v>
      </c>
      <c r="Y335" s="35">
        <v>5</v>
      </c>
      <c r="Z335" t="s">
        <v>1753</v>
      </c>
      <c r="AA335" t="s">
        <v>1756</v>
      </c>
      <c r="AB335" t="s">
        <v>1856</v>
      </c>
      <c r="AC335" t="s">
        <v>232</v>
      </c>
      <c r="AD335" t="s">
        <v>2435</v>
      </c>
      <c r="AE335" t="s">
        <v>1168</v>
      </c>
      <c r="AF335" t="s">
        <v>2436</v>
      </c>
    </row>
    <row r="336" spans="22:32" x14ac:dyDescent="0.35">
      <c r="V336" s="32" t="s">
        <v>47</v>
      </c>
      <c r="W336" s="33" t="s">
        <v>78</v>
      </c>
      <c r="X336" t="s">
        <v>748</v>
      </c>
      <c r="Y336" s="35">
        <v>5</v>
      </c>
      <c r="Z336" t="s">
        <v>1753</v>
      </c>
      <c r="AA336" t="s">
        <v>1756</v>
      </c>
      <c r="AB336" t="s">
        <v>1856</v>
      </c>
      <c r="AC336" t="s">
        <v>232</v>
      </c>
      <c r="AD336" t="s">
        <v>2437</v>
      </c>
      <c r="AE336" t="s">
        <v>1168</v>
      </c>
      <c r="AF336" t="s">
        <v>2438</v>
      </c>
    </row>
    <row r="337" spans="22:32" x14ac:dyDescent="0.35">
      <c r="V337" s="32" t="s">
        <v>47</v>
      </c>
      <c r="W337" s="33" t="s">
        <v>78</v>
      </c>
      <c r="X337" t="s">
        <v>748</v>
      </c>
      <c r="Y337" s="35">
        <v>5</v>
      </c>
      <c r="Z337" t="s">
        <v>1753</v>
      </c>
      <c r="AA337" t="s">
        <v>1756</v>
      </c>
      <c r="AB337" t="s">
        <v>1856</v>
      </c>
      <c r="AC337" t="s">
        <v>232</v>
      </c>
      <c r="AD337" t="s">
        <v>2439</v>
      </c>
      <c r="AE337" t="s">
        <v>1168</v>
      </c>
      <c r="AF337" t="s">
        <v>2440</v>
      </c>
    </row>
    <row r="338" spans="22:32" x14ac:dyDescent="0.35">
      <c r="V338" s="32" t="s">
        <v>47</v>
      </c>
      <c r="W338" s="33" t="s">
        <v>78</v>
      </c>
      <c r="X338" t="s">
        <v>748</v>
      </c>
      <c r="Y338" s="35">
        <v>5</v>
      </c>
      <c r="Z338" t="s">
        <v>1753</v>
      </c>
      <c r="AA338" t="s">
        <v>1756</v>
      </c>
      <c r="AB338" t="s">
        <v>1856</v>
      </c>
      <c r="AC338" t="s">
        <v>232</v>
      </c>
      <c r="AD338" t="s">
        <v>2441</v>
      </c>
      <c r="AE338" t="s">
        <v>1168</v>
      </c>
      <c r="AF338" t="s">
        <v>2442</v>
      </c>
    </row>
    <row r="339" spans="22:32" x14ac:dyDescent="0.35">
      <c r="V339" s="32" t="s">
        <v>47</v>
      </c>
      <c r="W339" s="33" t="s">
        <v>78</v>
      </c>
      <c r="X339" t="s">
        <v>748</v>
      </c>
      <c r="Y339" s="35">
        <v>5</v>
      </c>
      <c r="Z339" t="s">
        <v>1753</v>
      </c>
      <c r="AA339" t="s">
        <v>1756</v>
      </c>
      <c r="AB339" t="s">
        <v>1857</v>
      </c>
      <c r="AC339" t="s">
        <v>1858</v>
      </c>
      <c r="AD339" t="s">
        <v>2443</v>
      </c>
      <c r="AE339" t="s">
        <v>1168</v>
      </c>
      <c r="AF339" t="s">
        <v>1858</v>
      </c>
    </row>
    <row r="340" spans="22:32" x14ac:dyDescent="0.35">
      <c r="V340" s="32" t="s">
        <v>47</v>
      </c>
      <c r="W340" s="33" t="s">
        <v>78</v>
      </c>
      <c r="X340" t="s">
        <v>748</v>
      </c>
      <c r="Y340" s="35">
        <v>5</v>
      </c>
      <c r="Z340" t="s">
        <v>1753</v>
      </c>
      <c r="AA340" t="s">
        <v>1756</v>
      </c>
      <c r="AB340" t="s">
        <v>1857</v>
      </c>
      <c r="AC340" t="s">
        <v>1858</v>
      </c>
      <c r="AD340" t="s">
        <v>2444</v>
      </c>
      <c r="AE340" t="s">
        <v>1168</v>
      </c>
      <c r="AF340" t="s">
        <v>2206</v>
      </c>
    </row>
    <row r="341" spans="22:32" x14ac:dyDescent="0.35">
      <c r="V341" s="32" t="s">
        <v>47</v>
      </c>
      <c r="W341" s="33" t="s">
        <v>78</v>
      </c>
      <c r="X341" t="s">
        <v>748</v>
      </c>
      <c r="Y341" s="35">
        <v>5</v>
      </c>
      <c r="Z341" t="s">
        <v>1753</v>
      </c>
      <c r="AA341" t="s">
        <v>1756</v>
      </c>
      <c r="AB341" t="s">
        <v>1857</v>
      </c>
      <c r="AC341" t="s">
        <v>1858</v>
      </c>
      <c r="AD341" t="s">
        <v>2445</v>
      </c>
      <c r="AE341" t="s">
        <v>1168</v>
      </c>
      <c r="AF341" t="s">
        <v>2446</v>
      </c>
    </row>
    <row r="342" spans="22:32" x14ac:dyDescent="0.35">
      <c r="V342" s="32" t="s">
        <v>47</v>
      </c>
      <c r="W342" s="33" t="s">
        <v>78</v>
      </c>
      <c r="X342" t="s">
        <v>748</v>
      </c>
      <c r="Y342" s="35">
        <v>5</v>
      </c>
      <c r="Z342" t="s">
        <v>1753</v>
      </c>
      <c r="AA342" t="s">
        <v>1756</v>
      </c>
      <c r="AB342" t="s">
        <v>1857</v>
      </c>
      <c r="AC342" t="s">
        <v>1858</v>
      </c>
      <c r="AD342" t="s">
        <v>2447</v>
      </c>
      <c r="AE342" t="s">
        <v>1168</v>
      </c>
      <c r="AF342" t="s">
        <v>2448</v>
      </c>
    </row>
    <row r="343" spans="22:32" x14ac:dyDescent="0.35">
      <c r="V343" s="32" t="s">
        <v>47</v>
      </c>
      <c r="W343" s="33" t="s">
        <v>78</v>
      </c>
      <c r="X343" t="s">
        <v>748</v>
      </c>
      <c r="Y343" s="35">
        <v>5</v>
      </c>
      <c r="Z343" t="s">
        <v>1753</v>
      </c>
      <c r="AA343" t="s">
        <v>1756</v>
      </c>
      <c r="AB343" t="s">
        <v>1859</v>
      </c>
      <c r="AC343" t="s">
        <v>1860</v>
      </c>
      <c r="AD343" t="s">
        <v>2449</v>
      </c>
      <c r="AE343" t="s">
        <v>1168</v>
      </c>
      <c r="AF343" t="s">
        <v>2450</v>
      </c>
    </row>
    <row r="344" spans="22:32" x14ac:dyDescent="0.35">
      <c r="V344" s="32" t="s">
        <v>47</v>
      </c>
      <c r="W344" s="33" t="s">
        <v>78</v>
      </c>
      <c r="X344" t="s">
        <v>748</v>
      </c>
      <c r="Y344" s="35">
        <v>5</v>
      </c>
      <c r="Z344" t="s">
        <v>1753</v>
      </c>
      <c r="AA344" t="s">
        <v>1756</v>
      </c>
      <c r="AB344" t="s">
        <v>1859</v>
      </c>
      <c r="AC344" t="s">
        <v>1860</v>
      </c>
      <c r="AD344" t="s">
        <v>2451</v>
      </c>
      <c r="AE344" t="s">
        <v>1168</v>
      </c>
      <c r="AF344" t="s">
        <v>1273</v>
      </c>
    </row>
    <row r="345" spans="22:32" x14ac:dyDescent="0.35">
      <c r="V345" s="32" t="s">
        <v>47</v>
      </c>
      <c r="W345" s="33" t="s">
        <v>78</v>
      </c>
      <c r="X345" t="s">
        <v>748</v>
      </c>
      <c r="Y345" s="35">
        <v>5</v>
      </c>
      <c r="Z345" t="s">
        <v>1753</v>
      </c>
      <c r="AA345" t="s">
        <v>1756</v>
      </c>
      <c r="AB345" t="s">
        <v>1859</v>
      </c>
      <c r="AC345" t="s">
        <v>1860</v>
      </c>
      <c r="AD345" t="s">
        <v>2452</v>
      </c>
      <c r="AE345" t="s">
        <v>1168</v>
      </c>
      <c r="AF345" t="s">
        <v>2453</v>
      </c>
    </row>
    <row r="346" spans="22:32" x14ac:dyDescent="0.35">
      <c r="V346" s="32" t="s">
        <v>47</v>
      </c>
      <c r="W346" s="33" t="s">
        <v>78</v>
      </c>
      <c r="X346" t="s">
        <v>748</v>
      </c>
      <c r="Y346" s="35">
        <v>5</v>
      </c>
      <c r="Z346" t="s">
        <v>1753</v>
      </c>
      <c r="AA346" t="s">
        <v>1756</v>
      </c>
      <c r="AB346" t="s">
        <v>1859</v>
      </c>
      <c r="AC346" t="s">
        <v>1860</v>
      </c>
      <c r="AD346" t="s">
        <v>2454</v>
      </c>
      <c r="AE346" t="s">
        <v>1168</v>
      </c>
      <c r="AF346" t="s">
        <v>2455</v>
      </c>
    </row>
    <row r="347" spans="22:32" x14ac:dyDescent="0.35">
      <c r="V347" s="32" t="s">
        <v>47</v>
      </c>
      <c r="W347" s="33" t="s">
        <v>78</v>
      </c>
      <c r="X347" t="s">
        <v>748</v>
      </c>
      <c r="Y347" s="35">
        <v>5</v>
      </c>
      <c r="Z347" t="s">
        <v>1753</v>
      </c>
      <c r="AA347" t="s">
        <v>1756</v>
      </c>
      <c r="AB347" t="s">
        <v>1861</v>
      </c>
      <c r="AC347" t="s">
        <v>1486</v>
      </c>
      <c r="AD347" t="s">
        <v>2456</v>
      </c>
      <c r="AE347" t="s">
        <v>1168</v>
      </c>
      <c r="AF347" t="s">
        <v>1486</v>
      </c>
    </row>
    <row r="348" spans="22:32" x14ac:dyDescent="0.35">
      <c r="V348" s="32" t="s">
        <v>47</v>
      </c>
      <c r="W348" s="33" t="s">
        <v>78</v>
      </c>
      <c r="X348" t="s">
        <v>748</v>
      </c>
      <c r="Y348" s="35">
        <v>5</v>
      </c>
      <c r="Z348" t="s">
        <v>1753</v>
      </c>
      <c r="AA348" t="s">
        <v>1756</v>
      </c>
      <c r="AB348" t="s">
        <v>1861</v>
      </c>
      <c r="AC348" t="s">
        <v>1486</v>
      </c>
      <c r="AD348" t="s">
        <v>2457</v>
      </c>
      <c r="AE348" t="s">
        <v>1168</v>
      </c>
      <c r="AF348" t="s">
        <v>1273</v>
      </c>
    </row>
    <row r="349" spans="22:32" x14ac:dyDescent="0.35">
      <c r="V349" s="32" t="s">
        <v>47</v>
      </c>
      <c r="W349" s="33" t="s">
        <v>78</v>
      </c>
      <c r="X349" t="s">
        <v>748</v>
      </c>
      <c r="Y349" s="35">
        <v>5</v>
      </c>
      <c r="Z349" t="s">
        <v>1753</v>
      </c>
      <c r="AA349" t="s">
        <v>1756</v>
      </c>
      <c r="AB349" t="s">
        <v>1861</v>
      </c>
      <c r="AC349" t="s">
        <v>1486</v>
      </c>
      <c r="AD349" t="s">
        <v>2458</v>
      </c>
      <c r="AE349" t="s">
        <v>1168</v>
      </c>
      <c r="AF349" t="s">
        <v>405</v>
      </c>
    </row>
    <row r="350" spans="22:32" x14ac:dyDescent="0.35">
      <c r="V350" s="32" t="s">
        <v>47</v>
      </c>
      <c r="W350" s="33" t="s">
        <v>78</v>
      </c>
      <c r="X350" t="s">
        <v>748</v>
      </c>
      <c r="Y350" s="35">
        <v>5</v>
      </c>
      <c r="Z350" t="s">
        <v>1753</v>
      </c>
      <c r="AA350" t="s">
        <v>1756</v>
      </c>
      <c r="AB350" t="s">
        <v>1861</v>
      </c>
      <c r="AC350" t="s">
        <v>1486</v>
      </c>
      <c r="AD350" t="s">
        <v>2459</v>
      </c>
      <c r="AE350" t="s">
        <v>1168</v>
      </c>
      <c r="AF350" t="s">
        <v>2460</v>
      </c>
    </row>
    <row r="351" spans="22:32" x14ac:dyDescent="0.35">
      <c r="V351" s="32" t="s">
        <v>47</v>
      </c>
      <c r="W351" s="33" t="s">
        <v>78</v>
      </c>
      <c r="X351" t="s">
        <v>748</v>
      </c>
      <c r="Y351" s="35">
        <v>5</v>
      </c>
      <c r="Z351" t="s">
        <v>1753</v>
      </c>
      <c r="AA351" t="s">
        <v>1756</v>
      </c>
      <c r="AB351" t="s">
        <v>1861</v>
      </c>
      <c r="AC351" t="s">
        <v>1486</v>
      </c>
      <c r="AD351" t="s">
        <v>2461</v>
      </c>
      <c r="AE351" t="s">
        <v>1168</v>
      </c>
      <c r="AF351" t="s">
        <v>2462</v>
      </c>
    </row>
    <row r="352" spans="22:32" x14ac:dyDescent="0.35">
      <c r="V352" s="32" t="s">
        <v>47</v>
      </c>
      <c r="W352" s="33" t="s">
        <v>78</v>
      </c>
      <c r="X352" t="s">
        <v>748</v>
      </c>
      <c r="Y352" s="35">
        <v>5</v>
      </c>
      <c r="Z352" t="s">
        <v>1753</v>
      </c>
      <c r="AA352" t="s">
        <v>1756</v>
      </c>
      <c r="AB352" t="s">
        <v>1862</v>
      </c>
      <c r="AC352" t="s">
        <v>1863</v>
      </c>
      <c r="AD352" t="s">
        <v>2463</v>
      </c>
      <c r="AE352" t="s">
        <v>1168</v>
      </c>
      <c r="AF352" t="s">
        <v>2464</v>
      </c>
    </row>
    <row r="353" spans="22:32" x14ac:dyDescent="0.35">
      <c r="V353" s="32" t="s">
        <v>47</v>
      </c>
      <c r="W353" s="33" t="s">
        <v>78</v>
      </c>
      <c r="X353" t="s">
        <v>748</v>
      </c>
      <c r="Y353" s="35">
        <v>5</v>
      </c>
      <c r="Z353" t="s">
        <v>1753</v>
      </c>
      <c r="AA353" t="s">
        <v>1756</v>
      </c>
      <c r="AB353" t="s">
        <v>1862</v>
      </c>
      <c r="AC353" t="s">
        <v>1863</v>
      </c>
      <c r="AD353" t="s">
        <v>2465</v>
      </c>
      <c r="AE353" t="s">
        <v>1168</v>
      </c>
      <c r="AF353" t="s">
        <v>2466</v>
      </c>
    </row>
    <row r="354" spans="22:32" x14ac:dyDescent="0.35">
      <c r="V354" s="32" t="s">
        <v>47</v>
      </c>
      <c r="W354" s="33" t="s">
        <v>78</v>
      </c>
      <c r="X354" t="s">
        <v>748</v>
      </c>
      <c r="Y354" s="35">
        <v>5</v>
      </c>
      <c r="Z354" t="s">
        <v>1753</v>
      </c>
      <c r="AA354" t="s">
        <v>1756</v>
      </c>
      <c r="AB354" t="s">
        <v>1862</v>
      </c>
      <c r="AC354" t="s">
        <v>1863</v>
      </c>
      <c r="AD354" t="s">
        <v>2467</v>
      </c>
      <c r="AE354" t="s">
        <v>1168</v>
      </c>
      <c r="AF354" t="s">
        <v>1252</v>
      </c>
    </row>
    <row r="355" spans="22:32" x14ac:dyDescent="0.35">
      <c r="V355" s="32" t="s">
        <v>47</v>
      </c>
      <c r="W355" s="33" t="s">
        <v>78</v>
      </c>
      <c r="X355" t="s">
        <v>748</v>
      </c>
      <c r="Y355" s="35">
        <v>5</v>
      </c>
      <c r="Z355" t="s">
        <v>1753</v>
      </c>
      <c r="AA355" t="s">
        <v>1756</v>
      </c>
      <c r="AB355" t="s">
        <v>1862</v>
      </c>
      <c r="AC355" t="s">
        <v>1863</v>
      </c>
      <c r="AD355" t="s">
        <v>2468</v>
      </c>
      <c r="AE355" t="s">
        <v>1168</v>
      </c>
      <c r="AF355" t="s">
        <v>2469</v>
      </c>
    </row>
    <row r="356" spans="22:32" x14ac:dyDescent="0.35">
      <c r="V356" s="32" t="s">
        <v>47</v>
      </c>
      <c r="W356" s="33" t="s">
        <v>78</v>
      </c>
      <c r="X356" t="s">
        <v>748</v>
      </c>
      <c r="Y356" s="35">
        <v>5</v>
      </c>
      <c r="Z356" t="s">
        <v>1753</v>
      </c>
      <c r="AA356" t="s">
        <v>1756</v>
      </c>
      <c r="AB356" t="s">
        <v>1864</v>
      </c>
      <c r="AC356" t="s">
        <v>1865</v>
      </c>
      <c r="AD356" t="s">
        <v>2470</v>
      </c>
      <c r="AE356" t="s">
        <v>1168</v>
      </c>
      <c r="AF356" t="s">
        <v>1865</v>
      </c>
    </row>
    <row r="357" spans="22:32" x14ac:dyDescent="0.35">
      <c r="V357" s="32" t="s">
        <v>47</v>
      </c>
      <c r="W357" s="33" t="s">
        <v>78</v>
      </c>
      <c r="X357" t="s">
        <v>748</v>
      </c>
      <c r="Y357" s="35">
        <v>5</v>
      </c>
      <c r="Z357" t="s">
        <v>1753</v>
      </c>
      <c r="AA357" t="s">
        <v>1756</v>
      </c>
      <c r="AB357" t="s">
        <v>1864</v>
      </c>
      <c r="AC357" t="s">
        <v>1865</v>
      </c>
      <c r="AD357" t="s">
        <v>2471</v>
      </c>
      <c r="AE357" t="s">
        <v>1168</v>
      </c>
      <c r="AF357" t="s">
        <v>2472</v>
      </c>
    </row>
    <row r="358" spans="22:32" x14ac:dyDescent="0.35">
      <c r="V358" s="32" t="s">
        <v>47</v>
      </c>
      <c r="W358" s="33" t="s">
        <v>78</v>
      </c>
      <c r="X358" t="s">
        <v>748</v>
      </c>
      <c r="Y358" s="35">
        <v>5</v>
      </c>
      <c r="Z358" t="s">
        <v>1753</v>
      </c>
      <c r="AA358" t="s">
        <v>1756</v>
      </c>
      <c r="AB358" t="s">
        <v>1864</v>
      </c>
      <c r="AC358" t="s">
        <v>1865</v>
      </c>
      <c r="AD358" t="s">
        <v>2473</v>
      </c>
      <c r="AE358" t="s">
        <v>1168</v>
      </c>
      <c r="AF358" t="s">
        <v>2474</v>
      </c>
    </row>
    <row r="359" spans="22:32" x14ac:dyDescent="0.35">
      <c r="V359" s="32" t="s">
        <v>47</v>
      </c>
      <c r="W359" s="33" t="s">
        <v>78</v>
      </c>
      <c r="X359" t="s">
        <v>748</v>
      </c>
      <c r="Y359" s="35">
        <v>5</v>
      </c>
      <c r="Z359" t="s">
        <v>1753</v>
      </c>
      <c r="AA359" t="s">
        <v>1756</v>
      </c>
      <c r="AB359" t="s">
        <v>1864</v>
      </c>
      <c r="AC359" t="s">
        <v>1865</v>
      </c>
      <c r="AD359" t="s">
        <v>2475</v>
      </c>
      <c r="AE359" t="s">
        <v>1168</v>
      </c>
      <c r="AF359" t="s">
        <v>753</v>
      </c>
    </row>
    <row r="360" spans="22:32" x14ac:dyDescent="0.35">
      <c r="V360" s="32" t="s">
        <v>47</v>
      </c>
      <c r="W360" s="33" t="s">
        <v>78</v>
      </c>
      <c r="X360" t="s">
        <v>748</v>
      </c>
      <c r="Y360" s="35">
        <v>5</v>
      </c>
      <c r="Z360" t="s">
        <v>1753</v>
      </c>
      <c r="AA360" t="s">
        <v>1756</v>
      </c>
      <c r="AB360" t="s">
        <v>1864</v>
      </c>
      <c r="AC360" t="s">
        <v>1865</v>
      </c>
      <c r="AD360" t="s">
        <v>2476</v>
      </c>
      <c r="AE360" t="s">
        <v>1168</v>
      </c>
      <c r="AF360" t="s">
        <v>2477</v>
      </c>
    </row>
    <row r="361" spans="22:32" x14ac:dyDescent="0.35">
      <c r="V361" s="32" t="s">
        <v>47</v>
      </c>
      <c r="W361" s="33" t="s">
        <v>78</v>
      </c>
      <c r="X361" t="s">
        <v>748</v>
      </c>
      <c r="Y361" s="35">
        <v>5</v>
      </c>
      <c r="Z361" t="s">
        <v>1753</v>
      </c>
      <c r="AA361" t="s">
        <v>1756</v>
      </c>
      <c r="AB361" t="s">
        <v>1864</v>
      </c>
      <c r="AC361" t="s">
        <v>1865</v>
      </c>
      <c r="AD361" t="s">
        <v>2478</v>
      </c>
      <c r="AE361" t="s">
        <v>1168</v>
      </c>
      <c r="AF361" t="s">
        <v>2479</v>
      </c>
    </row>
    <row r="362" spans="22:32" x14ac:dyDescent="0.35">
      <c r="V362" s="32" t="s">
        <v>47</v>
      </c>
      <c r="W362" s="33" t="s">
        <v>78</v>
      </c>
      <c r="X362" t="s">
        <v>748</v>
      </c>
      <c r="Y362" s="35">
        <v>5</v>
      </c>
      <c r="Z362" t="s">
        <v>1753</v>
      </c>
      <c r="AA362" t="s">
        <v>1756</v>
      </c>
      <c r="AB362" t="s">
        <v>1864</v>
      </c>
      <c r="AC362" t="s">
        <v>1865</v>
      </c>
      <c r="AD362" t="s">
        <v>2480</v>
      </c>
      <c r="AE362" t="s">
        <v>1168</v>
      </c>
      <c r="AF362" t="s">
        <v>2481</v>
      </c>
    </row>
    <row r="363" spans="22:32" x14ac:dyDescent="0.35">
      <c r="V363" s="32" t="s">
        <v>47</v>
      </c>
      <c r="W363" s="33" t="s">
        <v>78</v>
      </c>
      <c r="X363" t="s">
        <v>748</v>
      </c>
      <c r="Y363" s="35">
        <v>5</v>
      </c>
      <c r="Z363" t="s">
        <v>1753</v>
      </c>
      <c r="AA363" t="s">
        <v>1756</v>
      </c>
      <c r="AB363" t="s">
        <v>1866</v>
      </c>
      <c r="AC363" t="s">
        <v>1867</v>
      </c>
      <c r="AD363" t="s">
        <v>2482</v>
      </c>
      <c r="AE363" t="s">
        <v>1168</v>
      </c>
      <c r="AF363" t="s">
        <v>2483</v>
      </c>
    </row>
    <row r="364" spans="22:32" x14ac:dyDescent="0.35">
      <c r="V364" s="32" t="s">
        <v>47</v>
      </c>
      <c r="W364" s="33" t="s">
        <v>78</v>
      </c>
      <c r="X364" t="s">
        <v>748</v>
      </c>
      <c r="Y364" s="35">
        <v>5</v>
      </c>
      <c r="Z364" t="s">
        <v>1753</v>
      </c>
      <c r="AA364" t="s">
        <v>1756</v>
      </c>
      <c r="AB364" t="s">
        <v>1866</v>
      </c>
      <c r="AC364" t="s">
        <v>1867</v>
      </c>
      <c r="AD364" t="s">
        <v>2484</v>
      </c>
      <c r="AE364" t="s">
        <v>1168</v>
      </c>
      <c r="AF364" t="s">
        <v>1213</v>
      </c>
    </row>
    <row r="365" spans="22:32" x14ac:dyDescent="0.35">
      <c r="V365" s="32" t="s">
        <v>47</v>
      </c>
      <c r="W365" s="33" t="s">
        <v>78</v>
      </c>
      <c r="X365" t="s">
        <v>748</v>
      </c>
      <c r="Y365" s="35">
        <v>5</v>
      </c>
      <c r="Z365" t="s">
        <v>1753</v>
      </c>
      <c r="AA365" t="s">
        <v>1756</v>
      </c>
      <c r="AB365" t="s">
        <v>1866</v>
      </c>
      <c r="AC365" t="s">
        <v>1867</v>
      </c>
      <c r="AD365" t="s">
        <v>2485</v>
      </c>
      <c r="AE365" t="s">
        <v>1168</v>
      </c>
      <c r="AF365" t="s">
        <v>2131</v>
      </c>
    </row>
    <row r="366" spans="22:32" x14ac:dyDescent="0.35">
      <c r="V366" s="32" t="s">
        <v>47</v>
      </c>
      <c r="W366" s="33" t="s">
        <v>78</v>
      </c>
      <c r="X366" t="s">
        <v>748</v>
      </c>
      <c r="Y366" s="35">
        <v>5</v>
      </c>
      <c r="Z366" t="s">
        <v>1753</v>
      </c>
      <c r="AA366" t="s">
        <v>1756</v>
      </c>
      <c r="AB366" t="s">
        <v>1866</v>
      </c>
      <c r="AC366" t="s">
        <v>1867</v>
      </c>
      <c r="AD366" t="s">
        <v>2486</v>
      </c>
      <c r="AE366" t="s">
        <v>1168</v>
      </c>
      <c r="AF366" t="s">
        <v>351</v>
      </c>
    </row>
    <row r="367" spans="22:32" x14ac:dyDescent="0.35">
      <c r="V367" s="32" t="s">
        <v>47</v>
      </c>
      <c r="W367" s="33" t="s">
        <v>78</v>
      </c>
      <c r="X367" t="s">
        <v>748</v>
      </c>
      <c r="Y367" s="35">
        <v>5</v>
      </c>
      <c r="Z367" t="s">
        <v>1753</v>
      </c>
      <c r="AA367" t="s">
        <v>1756</v>
      </c>
      <c r="AB367" t="s">
        <v>1866</v>
      </c>
      <c r="AC367" t="s">
        <v>1867</v>
      </c>
      <c r="AD367" t="s">
        <v>2487</v>
      </c>
      <c r="AE367" t="s">
        <v>1168</v>
      </c>
      <c r="AF367" t="s">
        <v>371</v>
      </c>
    </row>
    <row r="368" spans="22:32" x14ac:dyDescent="0.35">
      <c r="V368" s="32" t="s">
        <v>47</v>
      </c>
      <c r="W368" s="33" t="s">
        <v>78</v>
      </c>
      <c r="X368" t="s">
        <v>748</v>
      </c>
      <c r="Y368" s="35">
        <v>5</v>
      </c>
      <c r="Z368" t="s">
        <v>1753</v>
      </c>
      <c r="AA368" t="s">
        <v>1756</v>
      </c>
      <c r="AB368" t="s">
        <v>1866</v>
      </c>
      <c r="AC368" t="s">
        <v>1867</v>
      </c>
      <c r="AD368" t="s">
        <v>2488</v>
      </c>
      <c r="AE368" t="s">
        <v>1168</v>
      </c>
      <c r="AF368" t="s">
        <v>1718</v>
      </c>
    </row>
    <row r="369" spans="22:32" x14ac:dyDescent="0.35">
      <c r="V369" s="32" t="s">
        <v>47</v>
      </c>
      <c r="W369" s="33" t="s">
        <v>78</v>
      </c>
      <c r="X369" t="s">
        <v>748</v>
      </c>
      <c r="Y369" s="35">
        <v>5</v>
      </c>
      <c r="Z369" t="s">
        <v>1753</v>
      </c>
      <c r="AA369" t="s">
        <v>1756</v>
      </c>
      <c r="AB369" t="s">
        <v>1868</v>
      </c>
      <c r="AC369" t="s">
        <v>182</v>
      </c>
      <c r="AD369" t="s">
        <v>2489</v>
      </c>
      <c r="AE369" t="s">
        <v>1168</v>
      </c>
      <c r="AF369" t="s">
        <v>182</v>
      </c>
    </row>
    <row r="370" spans="22:32" x14ac:dyDescent="0.35">
      <c r="V370" s="32" t="s">
        <v>47</v>
      </c>
      <c r="W370" s="33" t="s">
        <v>78</v>
      </c>
      <c r="X370" t="s">
        <v>748</v>
      </c>
      <c r="Y370" s="35">
        <v>5</v>
      </c>
      <c r="Z370" t="s">
        <v>1753</v>
      </c>
      <c r="AA370" t="s">
        <v>1756</v>
      </c>
      <c r="AB370" t="s">
        <v>1868</v>
      </c>
      <c r="AC370" t="s">
        <v>182</v>
      </c>
      <c r="AD370" t="s">
        <v>2490</v>
      </c>
      <c r="AE370" t="s">
        <v>1168</v>
      </c>
      <c r="AF370" t="s">
        <v>2491</v>
      </c>
    </row>
    <row r="371" spans="22:32" x14ac:dyDescent="0.35">
      <c r="V371" s="32" t="s">
        <v>47</v>
      </c>
      <c r="W371" s="33" t="s">
        <v>78</v>
      </c>
      <c r="X371" t="s">
        <v>748</v>
      </c>
      <c r="Y371" s="35">
        <v>5</v>
      </c>
      <c r="Z371" t="s">
        <v>1753</v>
      </c>
      <c r="AA371" t="s">
        <v>1756</v>
      </c>
      <c r="AB371" t="s">
        <v>1868</v>
      </c>
      <c r="AC371" t="s">
        <v>182</v>
      </c>
      <c r="AD371" t="s">
        <v>2492</v>
      </c>
      <c r="AE371" t="s">
        <v>1168</v>
      </c>
      <c r="AF371" t="s">
        <v>2493</v>
      </c>
    </row>
    <row r="372" spans="22:32" x14ac:dyDescent="0.35">
      <c r="V372" s="32" t="s">
        <v>47</v>
      </c>
      <c r="W372" s="33" t="s">
        <v>78</v>
      </c>
      <c r="X372" t="s">
        <v>748</v>
      </c>
      <c r="Y372" s="35">
        <v>5</v>
      </c>
      <c r="Z372" t="s">
        <v>1753</v>
      </c>
      <c r="AA372" t="s">
        <v>1756</v>
      </c>
      <c r="AB372" t="s">
        <v>1868</v>
      </c>
      <c r="AC372" t="s">
        <v>182</v>
      </c>
      <c r="AD372" t="s">
        <v>2494</v>
      </c>
      <c r="AE372" t="s">
        <v>1168</v>
      </c>
      <c r="AF372" t="s">
        <v>2495</v>
      </c>
    </row>
    <row r="373" spans="22:32" x14ac:dyDescent="0.35">
      <c r="V373" s="32" t="s">
        <v>47</v>
      </c>
      <c r="W373" s="33" t="s">
        <v>78</v>
      </c>
      <c r="X373" t="s">
        <v>748</v>
      </c>
      <c r="Y373" s="35">
        <v>5</v>
      </c>
      <c r="Z373" t="s">
        <v>1753</v>
      </c>
      <c r="AA373" t="s">
        <v>1756</v>
      </c>
      <c r="AB373" t="s">
        <v>1869</v>
      </c>
      <c r="AC373" t="s">
        <v>1870</v>
      </c>
      <c r="AD373" t="s">
        <v>2496</v>
      </c>
      <c r="AE373" t="s">
        <v>1168</v>
      </c>
      <c r="AF373" t="s">
        <v>1870</v>
      </c>
    </row>
    <row r="374" spans="22:32" x14ac:dyDescent="0.35">
      <c r="V374" s="32" t="s">
        <v>47</v>
      </c>
      <c r="W374" s="33" t="s">
        <v>78</v>
      </c>
      <c r="X374" t="s">
        <v>748</v>
      </c>
      <c r="Y374" s="35">
        <v>5</v>
      </c>
      <c r="Z374" t="s">
        <v>1753</v>
      </c>
      <c r="AA374" t="s">
        <v>1756</v>
      </c>
      <c r="AB374" t="s">
        <v>1869</v>
      </c>
      <c r="AC374" t="s">
        <v>1870</v>
      </c>
      <c r="AD374" t="s">
        <v>2497</v>
      </c>
      <c r="AE374" t="s">
        <v>1168</v>
      </c>
      <c r="AF374" t="s">
        <v>2498</v>
      </c>
    </row>
    <row r="375" spans="22:32" x14ac:dyDescent="0.35">
      <c r="V375" s="32" t="s">
        <v>47</v>
      </c>
      <c r="W375" s="33" t="s">
        <v>78</v>
      </c>
      <c r="X375" t="s">
        <v>748</v>
      </c>
      <c r="Y375" s="35">
        <v>5</v>
      </c>
      <c r="Z375" t="s">
        <v>1753</v>
      </c>
      <c r="AA375" t="s">
        <v>1756</v>
      </c>
      <c r="AB375" t="s">
        <v>1869</v>
      </c>
      <c r="AC375" t="s">
        <v>1870</v>
      </c>
      <c r="AD375" t="s">
        <v>2499</v>
      </c>
      <c r="AE375" t="s">
        <v>1168</v>
      </c>
      <c r="AF375" t="s">
        <v>2500</v>
      </c>
    </row>
    <row r="376" spans="22:32" x14ac:dyDescent="0.35">
      <c r="V376" s="32" t="s">
        <v>47</v>
      </c>
      <c r="W376" s="33" t="s">
        <v>78</v>
      </c>
      <c r="X376" t="s">
        <v>748</v>
      </c>
      <c r="Y376" s="35">
        <v>5</v>
      </c>
      <c r="Z376" t="s">
        <v>1753</v>
      </c>
      <c r="AA376" t="s">
        <v>1756</v>
      </c>
      <c r="AB376" t="s">
        <v>1869</v>
      </c>
      <c r="AC376" t="s">
        <v>1870</v>
      </c>
      <c r="AD376" t="s">
        <v>2501</v>
      </c>
      <c r="AE376" t="s">
        <v>1168</v>
      </c>
      <c r="AF376" t="s">
        <v>2502</v>
      </c>
    </row>
    <row r="377" spans="22:32" x14ac:dyDescent="0.35">
      <c r="V377" s="32" t="s">
        <v>47</v>
      </c>
      <c r="W377" s="33" t="s">
        <v>78</v>
      </c>
      <c r="X377" t="s">
        <v>748</v>
      </c>
      <c r="Y377" s="35">
        <v>6</v>
      </c>
      <c r="Z377" t="s">
        <v>1754</v>
      </c>
      <c r="AA377" t="s">
        <v>1756</v>
      </c>
      <c r="AB377" t="s">
        <v>1871</v>
      </c>
      <c r="AC377" t="s">
        <v>1754</v>
      </c>
      <c r="AD377" t="s">
        <v>2503</v>
      </c>
      <c r="AE377" t="s">
        <v>1168</v>
      </c>
      <c r="AF377" t="s">
        <v>1754</v>
      </c>
    </row>
    <row r="378" spans="22:32" x14ac:dyDescent="0.35">
      <c r="V378" s="32" t="s">
        <v>47</v>
      </c>
      <c r="W378" s="33" t="s">
        <v>78</v>
      </c>
      <c r="X378" t="s">
        <v>748</v>
      </c>
      <c r="Y378" s="35">
        <v>6</v>
      </c>
      <c r="Z378" t="s">
        <v>1754</v>
      </c>
      <c r="AA378" t="s">
        <v>1756</v>
      </c>
      <c r="AB378" t="s">
        <v>1871</v>
      </c>
      <c r="AC378" t="s">
        <v>1754</v>
      </c>
      <c r="AD378" t="s">
        <v>2504</v>
      </c>
      <c r="AE378" t="s">
        <v>1168</v>
      </c>
      <c r="AF378" t="s">
        <v>2505</v>
      </c>
    </row>
    <row r="379" spans="22:32" x14ac:dyDescent="0.35">
      <c r="V379" s="32" t="s">
        <v>47</v>
      </c>
      <c r="W379" s="33" t="s">
        <v>78</v>
      </c>
      <c r="X379" t="s">
        <v>748</v>
      </c>
      <c r="Y379" s="35">
        <v>6</v>
      </c>
      <c r="Z379" t="s">
        <v>1754</v>
      </c>
      <c r="AA379" t="s">
        <v>1756</v>
      </c>
      <c r="AB379" t="s">
        <v>1871</v>
      </c>
      <c r="AC379" t="s">
        <v>1754</v>
      </c>
      <c r="AD379" t="s">
        <v>2506</v>
      </c>
      <c r="AE379" t="s">
        <v>1168</v>
      </c>
      <c r="AF379" t="s">
        <v>2507</v>
      </c>
    </row>
    <row r="380" spans="22:32" x14ac:dyDescent="0.35">
      <c r="V380" s="32" t="s">
        <v>47</v>
      </c>
      <c r="W380" s="33" t="s">
        <v>78</v>
      </c>
      <c r="X380" t="s">
        <v>748</v>
      </c>
      <c r="Y380" s="35">
        <v>6</v>
      </c>
      <c r="Z380" t="s">
        <v>1754</v>
      </c>
      <c r="AA380" t="s">
        <v>1756</v>
      </c>
      <c r="AB380" t="s">
        <v>1871</v>
      </c>
      <c r="AC380" t="s">
        <v>1754</v>
      </c>
      <c r="AD380" t="s">
        <v>2508</v>
      </c>
      <c r="AE380" t="s">
        <v>1168</v>
      </c>
      <c r="AF380" t="s">
        <v>2509</v>
      </c>
    </row>
    <row r="381" spans="22:32" x14ac:dyDescent="0.35">
      <c r="V381" s="32" t="s">
        <v>47</v>
      </c>
      <c r="W381" s="33" t="s">
        <v>78</v>
      </c>
      <c r="X381" t="s">
        <v>748</v>
      </c>
      <c r="Y381" s="35">
        <v>6</v>
      </c>
      <c r="Z381" t="s">
        <v>1754</v>
      </c>
      <c r="AA381" t="s">
        <v>1756</v>
      </c>
      <c r="AB381" t="s">
        <v>1871</v>
      </c>
      <c r="AC381" t="s">
        <v>1754</v>
      </c>
      <c r="AD381" t="s">
        <v>2510</v>
      </c>
      <c r="AE381" t="s">
        <v>1168</v>
      </c>
      <c r="AF381" t="s">
        <v>2511</v>
      </c>
    </row>
    <row r="382" spans="22:32" x14ac:dyDescent="0.35">
      <c r="V382" s="32" t="s">
        <v>47</v>
      </c>
      <c r="W382" s="33" t="s">
        <v>78</v>
      </c>
      <c r="X382" t="s">
        <v>748</v>
      </c>
      <c r="Y382" s="35">
        <v>6</v>
      </c>
      <c r="Z382" t="s">
        <v>1754</v>
      </c>
      <c r="AA382" t="s">
        <v>1756</v>
      </c>
      <c r="AB382" t="s">
        <v>1871</v>
      </c>
      <c r="AC382" t="s">
        <v>1754</v>
      </c>
      <c r="AD382" t="s">
        <v>2512</v>
      </c>
      <c r="AE382" t="s">
        <v>1168</v>
      </c>
      <c r="AF382" t="s">
        <v>2513</v>
      </c>
    </row>
    <row r="383" spans="22:32" x14ac:dyDescent="0.35">
      <c r="V383" s="32" t="s">
        <v>47</v>
      </c>
      <c r="W383" s="33" t="s">
        <v>78</v>
      </c>
      <c r="X383" t="s">
        <v>748</v>
      </c>
      <c r="Y383" s="35">
        <v>6</v>
      </c>
      <c r="Z383" t="s">
        <v>1754</v>
      </c>
      <c r="AA383" t="s">
        <v>1756</v>
      </c>
      <c r="AB383" t="s">
        <v>1871</v>
      </c>
      <c r="AC383" t="s">
        <v>1754</v>
      </c>
      <c r="AD383" t="s">
        <v>2514</v>
      </c>
      <c r="AE383" t="s">
        <v>1168</v>
      </c>
      <c r="AF383" t="s">
        <v>2515</v>
      </c>
    </row>
    <row r="384" spans="22:32" x14ac:dyDescent="0.35">
      <c r="V384" s="32" t="s">
        <v>47</v>
      </c>
      <c r="W384" s="33" t="s">
        <v>78</v>
      </c>
      <c r="X384" t="s">
        <v>748</v>
      </c>
      <c r="Y384" s="35">
        <v>6</v>
      </c>
      <c r="Z384" t="s">
        <v>1754</v>
      </c>
      <c r="AA384" t="s">
        <v>1756</v>
      </c>
      <c r="AB384" t="s">
        <v>1871</v>
      </c>
      <c r="AC384" t="s">
        <v>1754</v>
      </c>
      <c r="AD384" t="s">
        <v>2516</v>
      </c>
      <c r="AE384" t="s">
        <v>1168</v>
      </c>
      <c r="AF384" t="s">
        <v>2517</v>
      </c>
    </row>
    <row r="385" spans="22:32" x14ac:dyDescent="0.35">
      <c r="V385" s="32" t="s">
        <v>47</v>
      </c>
      <c r="W385" s="33" t="s">
        <v>78</v>
      </c>
      <c r="X385" t="s">
        <v>748</v>
      </c>
      <c r="Y385" s="35">
        <v>6</v>
      </c>
      <c r="Z385" t="s">
        <v>1754</v>
      </c>
      <c r="AA385" t="s">
        <v>1756</v>
      </c>
      <c r="AB385" t="s">
        <v>1871</v>
      </c>
      <c r="AC385" t="s">
        <v>1754</v>
      </c>
      <c r="AD385" t="s">
        <v>2518</v>
      </c>
      <c r="AE385" t="s">
        <v>1168</v>
      </c>
      <c r="AF385" t="s">
        <v>2519</v>
      </c>
    </row>
    <row r="386" spans="22:32" x14ac:dyDescent="0.35">
      <c r="V386" s="32" t="s">
        <v>47</v>
      </c>
      <c r="W386" s="33" t="s">
        <v>78</v>
      </c>
      <c r="X386" t="s">
        <v>748</v>
      </c>
      <c r="Y386" s="35">
        <v>6</v>
      </c>
      <c r="Z386" t="s">
        <v>1754</v>
      </c>
      <c r="AA386" t="s">
        <v>1756</v>
      </c>
      <c r="AB386" t="s">
        <v>1871</v>
      </c>
      <c r="AC386" t="s">
        <v>1754</v>
      </c>
      <c r="AD386" t="s">
        <v>2520</v>
      </c>
      <c r="AE386" t="s">
        <v>1168</v>
      </c>
      <c r="AF386" t="s">
        <v>2521</v>
      </c>
    </row>
    <row r="387" spans="22:32" x14ac:dyDescent="0.35">
      <c r="V387" s="32" t="s">
        <v>47</v>
      </c>
      <c r="W387" s="33" t="s">
        <v>78</v>
      </c>
      <c r="X387" t="s">
        <v>748</v>
      </c>
      <c r="Y387" s="35">
        <v>6</v>
      </c>
      <c r="Z387" t="s">
        <v>1754</v>
      </c>
      <c r="AA387" t="s">
        <v>1756</v>
      </c>
      <c r="AB387" t="s">
        <v>1871</v>
      </c>
      <c r="AC387" t="s">
        <v>1754</v>
      </c>
      <c r="AD387" t="s">
        <v>2522</v>
      </c>
      <c r="AE387" t="s">
        <v>1168</v>
      </c>
      <c r="AF387" t="s">
        <v>2523</v>
      </c>
    </row>
    <row r="388" spans="22:32" x14ac:dyDescent="0.35">
      <c r="V388" s="32" t="s">
        <v>47</v>
      </c>
      <c r="W388" s="33" t="s">
        <v>78</v>
      </c>
      <c r="X388" t="s">
        <v>748</v>
      </c>
      <c r="Y388" s="35">
        <v>6</v>
      </c>
      <c r="Z388" t="s">
        <v>1754</v>
      </c>
      <c r="AA388" t="s">
        <v>1756</v>
      </c>
      <c r="AB388" t="s">
        <v>1871</v>
      </c>
      <c r="AC388" t="s">
        <v>1754</v>
      </c>
      <c r="AD388" t="s">
        <v>2524</v>
      </c>
      <c r="AE388" t="s">
        <v>1168</v>
      </c>
      <c r="AF388" t="s">
        <v>2525</v>
      </c>
    </row>
    <row r="389" spans="22:32" x14ac:dyDescent="0.35">
      <c r="V389" s="32" t="s">
        <v>47</v>
      </c>
      <c r="W389" s="33" t="s">
        <v>78</v>
      </c>
      <c r="X389" t="s">
        <v>748</v>
      </c>
      <c r="Y389" s="35">
        <v>6</v>
      </c>
      <c r="Z389" t="s">
        <v>1754</v>
      </c>
      <c r="AA389" t="s">
        <v>1756</v>
      </c>
      <c r="AB389" t="s">
        <v>1871</v>
      </c>
      <c r="AC389" t="s">
        <v>1754</v>
      </c>
      <c r="AD389" t="s">
        <v>2526</v>
      </c>
      <c r="AE389" t="s">
        <v>1168</v>
      </c>
      <c r="AF389" t="s">
        <v>2527</v>
      </c>
    </row>
    <row r="390" spans="22:32" x14ac:dyDescent="0.35">
      <c r="V390" s="32" t="s">
        <v>47</v>
      </c>
      <c r="W390" s="33" t="s">
        <v>78</v>
      </c>
      <c r="X390" t="s">
        <v>748</v>
      </c>
      <c r="Y390" s="35">
        <v>6</v>
      </c>
      <c r="Z390" t="s">
        <v>1754</v>
      </c>
      <c r="AA390" t="s">
        <v>1756</v>
      </c>
      <c r="AB390" t="s">
        <v>1871</v>
      </c>
      <c r="AC390" t="s">
        <v>1754</v>
      </c>
      <c r="AD390" t="s">
        <v>2528</v>
      </c>
      <c r="AE390" t="s">
        <v>1168</v>
      </c>
      <c r="AF390" t="s">
        <v>1200</v>
      </c>
    </row>
    <row r="391" spans="22:32" x14ac:dyDescent="0.35">
      <c r="V391" s="32" t="s">
        <v>47</v>
      </c>
      <c r="W391" s="33" t="s">
        <v>78</v>
      </c>
      <c r="X391" t="s">
        <v>748</v>
      </c>
      <c r="Y391" s="35">
        <v>6</v>
      </c>
      <c r="Z391" t="s">
        <v>1754</v>
      </c>
      <c r="AA391" t="s">
        <v>1756</v>
      </c>
      <c r="AB391" t="s">
        <v>1871</v>
      </c>
      <c r="AC391" t="s">
        <v>1754</v>
      </c>
      <c r="AD391" t="s">
        <v>2529</v>
      </c>
      <c r="AE391" t="s">
        <v>1168</v>
      </c>
      <c r="AF391" t="s">
        <v>2530</v>
      </c>
    </row>
    <row r="392" spans="22:32" x14ac:dyDescent="0.35">
      <c r="V392" s="32" t="s">
        <v>47</v>
      </c>
      <c r="W392" s="33" t="s">
        <v>78</v>
      </c>
      <c r="X392" t="s">
        <v>748</v>
      </c>
      <c r="Y392" s="35">
        <v>6</v>
      </c>
      <c r="Z392" t="s">
        <v>1754</v>
      </c>
      <c r="AA392" t="s">
        <v>1756</v>
      </c>
      <c r="AB392" t="s">
        <v>1872</v>
      </c>
      <c r="AC392" t="s">
        <v>1873</v>
      </c>
      <c r="AD392" t="s">
        <v>2531</v>
      </c>
      <c r="AE392" t="s">
        <v>1168</v>
      </c>
      <c r="AF392" t="s">
        <v>2532</v>
      </c>
    </row>
    <row r="393" spans="22:32" x14ac:dyDescent="0.35">
      <c r="V393" s="32" t="s">
        <v>47</v>
      </c>
      <c r="W393" s="33" t="s">
        <v>78</v>
      </c>
      <c r="X393" t="s">
        <v>748</v>
      </c>
      <c r="Y393" s="35">
        <v>6</v>
      </c>
      <c r="Z393" t="s">
        <v>1754</v>
      </c>
      <c r="AA393" t="s">
        <v>1756</v>
      </c>
      <c r="AB393" t="s">
        <v>1872</v>
      </c>
      <c r="AC393" t="s">
        <v>1873</v>
      </c>
      <c r="AD393" t="s">
        <v>2533</v>
      </c>
      <c r="AE393" t="s">
        <v>1168</v>
      </c>
      <c r="AF393" t="s">
        <v>2534</v>
      </c>
    </row>
    <row r="394" spans="22:32" x14ac:dyDescent="0.35">
      <c r="V394" s="32" t="s">
        <v>47</v>
      </c>
      <c r="W394" s="33" t="s">
        <v>78</v>
      </c>
      <c r="X394" t="s">
        <v>748</v>
      </c>
      <c r="Y394" s="35">
        <v>6</v>
      </c>
      <c r="Z394" t="s">
        <v>1754</v>
      </c>
      <c r="AA394" t="s">
        <v>1756</v>
      </c>
      <c r="AB394" t="s">
        <v>1872</v>
      </c>
      <c r="AC394" t="s">
        <v>1873</v>
      </c>
      <c r="AD394" t="s">
        <v>2535</v>
      </c>
      <c r="AE394" t="s">
        <v>1168</v>
      </c>
      <c r="AF394" t="s">
        <v>2536</v>
      </c>
    </row>
    <row r="395" spans="22:32" x14ac:dyDescent="0.35">
      <c r="V395" s="32" t="s">
        <v>47</v>
      </c>
      <c r="W395" s="33" t="s">
        <v>78</v>
      </c>
      <c r="X395" t="s">
        <v>748</v>
      </c>
      <c r="Y395" s="35">
        <v>6</v>
      </c>
      <c r="Z395" t="s">
        <v>1754</v>
      </c>
      <c r="AA395" t="s">
        <v>1756</v>
      </c>
      <c r="AB395" t="s">
        <v>1872</v>
      </c>
      <c r="AC395" t="s">
        <v>1873</v>
      </c>
      <c r="AD395" t="s">
        <v>2537</v>
      </c>
      <c r="AE395" t="s">
        <v>1168</v>
      </c>
      <c r="AF395" t="s">
        <v>241</v>
      </c>
    </row>
    <row r="396" spans="22:32" x14ac:dyDescent="0.35">
      <c r="V396" s="32" t="s">
        <v>47</v>
      </c>
      <c r="W396" s="33" t="s">
        <v>78</v>
      </c>
      <c r="X396" t="s">
        <v>748</v>
      </c>
      <c r="Y396" s="35">
        <v>6</v>
      </c>
      <c r="Z396" t="s">
        <v>1754</v>
      </c>
      <c r="AA396" t="s">
        <v>1756</v>
      </c>
      <c r="AB396" t="s">
        <v>1872</v>
      </c>
      <c r="AC396" t="s">
        <v>1873</v>
      </c>
      <c r="AD396" t="s">
        <v>2538</v>
      </c>
      <c r="AE396" t="s">
        <v>1168</v>
      </c>
      <c r="AF396" t="s">
        <v>2041</v>
      </c>
    </row>
    <row r="397" spans="22:32" x14ac:dyDescent="0.35">
      <c r="V397" s="32" t="s">
        <v>47</v>
      </c>
      <c r="W397" s="33" t="s">
        <v>78</v>
      </c>
      <c r="X397" t="s">
        <v>748</v>
      </c>
      <c r="Y397" s="35">
        <v>6</v>
      </c>
      <c r="Z397" t="s">
        <v>1754</v>
      </c>
      <c r="AA397" t="s">
        <v>1756</v>
      </c>
      <c r="AB397" t="s">
        <v>1872</v>
      </c>
      <c r="AC397" t="s">
        <v>1873</v>
      </c>
      <c r="AD397" t="s">
        <v>2539</v>
      </c>
      <c r="AE397" t="s">
        <v>1168</v>
      </c>
      <c r="AF397" t="s">
        <v>141</v>
      </c>
    </row>
    <row r="398" spans="22:32" x14ac:dyDescent="0.35">
      <c r="V398" s="32" t="s">
        <v>47</v>
      </c>
      <c r="W398" s="33" t="s">
        <v>78</v>
      </c>
      <c r="X398" t="s">
        <v>748</v>
      </c>
      <c r="Y398" s="35">
        <v>6</v>
      </c>
      <c r="Z398" t="s">
        <v>1754</v>
      </c>
      <c r="AA398" t="s">
        <v>1756</v>
      </c>
      <c r="AB398" t="s">
        <v>1874</v>
      </c>
      <c r="AC398" t="s">
        <v>1719</v>
      </c>
      <c r="AD398" t="s">
        <v>2540</v>
      </c>
      <c r="AE398" t="s">
        <v>1168</v>
      </c>
      <c r="AF398" t="s">
        <v>1719</v>
      </c>
    </row>
    <row r="399" spans="22:32" x14ac:dyDescent="0.35">
      <c r="V399" s="32" t="s">
        <v>47</v>
      </c>
      <c r="W399" s="33" t="s">
        <v>78</v>
      </c>
      <c r="X399" t="s">
        <v>748</v>
      </c>
      <c r="Y399" s="35">
        <v>6</v>
      </c>
      <c r="Z399" t="s">
        <v>1754</v>
      </c>
      <c r="AA399" t="s">
        <v>1756</v>
      </c>
      <c r="AB399" t="s">
        <v>1874</v>
      </c>
      <c r="AC399" t="s">
        <v>1719</v>
      </c>
      <c r="AD399" t="s">
        <v>2541</v>
      </c>
      <c r="AE399" t="s">
        <v>1168</v>
      </c>
      <c r="AF399" t="s">
        <v>2542</v>
      </c>
    </row>
    <row r="400" spans="22:32" x14ac:dyDescent="0.35">
      <c r="V400" s="32" t="s">
        <v>47</v>
      </c>
      <c r="W400" s="33" t="s">
        <v>78</v>
      </c>
      <c r="X400" t="s">
        <v>748</v>
      </c>
      <c r="Y400" s="35">
        <v>6</v>
      </c>
      <c r="Z400" t="s">
        <v>1754</v>
      </c>
      <c r="AA400" t="s">
        <v>1756</v>
      </c>
      <c r="AB400" t="s">
        <v>1874</v>
      </c>
      <c r="AC400" t="s">
        <v>1719</v>
      </c>
      <c r="AD400" t="s">
        <v>2543</v>
      </c>
      <c r="AE400" t="s">
        <v>1168</v>
      </c>
      <c r="AF400" t="s">
        <v>2544</v>
      </c>
    </row>
    <row r="401" spans="22:32" x14ac:dyDescent="0.35">
      <c r="V401" s="32" t="s">
        <v>47</v>
      </c>
      <c r="W401" s="33" t="s">
        <v>78</v>
      </c>
      <c r="X401" t="s">
        <v>748</v>
      </c>
      <c r="Y401" s="35">
        <v>6</v>
      </c>
      <c r="Z401" t="s">
        <v>1754</v>
      </c>
      <c r="AA401" t="s">
        <v>1756</v>
      </c>
      <c r="AB401" t="s">
        <v>1874</v>
      </c>
      <c r="AC401" t="s">
        <v>1719</v>
      </c>
      <c r="AD401" t="s">
        <v>2545</v>
      </c>
      <c r="AE401" t="s">
        <v>1168</v>
      </c>
      <c r="AF401" t="s">
        <v>2546</v>
      </c>
    </row>
    <row r="402" spans="22:32" x14ac:dyDescent="0.35">
      <c r="V402" s="32" t="s">
        <v>47</v>
      </c>
      <c r="W402" s="33" t="s">
        <v>78</v>
      </c>
      <c r="X402" t="s">
        <v>748</v>
      </c>
      <c r="Y402" s="35">
        <v>6</v>
      </c>
      <c r="Z402" t="s">
        <v>1754</v>
      </c>
      <c r="AA402" t="s">
        <v>1756</v>
      </c>
      <c r="AB402" t="s">
        <v>1874</v>
      </c>
      <c r="AC402" t="s">
        <v>1719</v>
      </c>
      <c r="AD402" t="s">
        <v>2547</v>
      </c>
      <c r="AE402" t="s">
        <v>1168</v>
      </c>
      <c r="AF402" t="s">
        <v>2548</v>
      </c>
    </row>
    <row r="403" spans="22:32" x14ac:dyDescent="0.35">
      <c r="V403" s="32" t="s">
        <v>47</v>
      </c>
      <c r="W403" s="33" t="s">
        <v>78</v>
      </c>
      <c r="X403" t="s">
        <v>748</v>
      </c>
      <c r="Y403" s="35">
        <v>6</v>
      </c>
      <c r="Z403" t="s">
        <v>1754</v>
      </c>
      <c r="AA403" t="s">
        <v>1756</v>
      </c>
      <c r="AB403" t="s">
        <v>1874</v>
      </c>
      <c r="AC403" t="s">
        <v>1719</v>
      </c>
      <c r="AD403" t="s">
        <v>2549</v>
      </c>
      <c r="AE403" t="s">
        <v>1168</v>
      </c>
      <c r="AF403" t="s">
        <v>2550</v>
      </c>
    </row>
    <row r="404" spans="22:32" x14ac:dyDescent="0.35">
      <c r="V404" s="32" t="s">
        <v>47</v>
      </c>
      <c r="W404" s="33" t="s">
        <v>78</v>
      </c>
      <c r="X404" t="s">
        <v>748</v>
      </c>
      <c r="Y404" s="35">
        <v>6</v>
      </c>
      <c r="Z404" t="s">
        <v>1754</v>
      </c>
      <c r="AA404" t="s">
        <v>1756</v>
      </c>
      <c r="AB404" t="s">
        <v>1874</v>
      </c>
      <c r="AC404" t="s">
        <v>1719</v>
      </c>
      <c r="AD404" t="s">
        <v>2551</v>
      </c>
      <c r="AE404" t="s">
        <v>1168</v>
      </c>
      <c r="AF404" t="s">
        <v>2552</v>
      </c>
    </row>
    <row r="405" spans="22:32" x14ac:dyDescent="0.35">
      <c r="V405" s="32" t="s">
        <v>47</v>
      </c>
      <c r="W405" s="33" t="s">
        <v>78</v>
      </c>
      <c r="X405" t="s">
        <v>748</v>
      </c>
      <c r="Y405" s="35">
        <v>6</v>
      </c>
      <c r="Z405" t="s">
        <v>1754</v>
      </c>
      <c r="AA405" t="s">
        <v>1756</v>
      </c>
      <c r="AB405" t="s">
        <v>1874</v>
      </c>
      <c r="AC405" t="s">
        <v>1719</v>
      </c>
      <c r="AD405" t="s">
        <v>2553</v>
      </c>
      <c r="AE405" t="s">
        <v>1168</v>
      </c>
      <c r="AF405" t="s">
        <v>2554</v>
      </c>
    </row>
    <row r="406" spans="22:32" x14ac:dyDescent="0.35">
      <c r="V406" s="32" t="s">
        <v>47</v>
      </c>
      <c r="W406" s="33" t="s">
        <v>78</v>
      </c>
      <c r="X406" t="s">
        <v>748</v>
      </c>
      <c r="Y406" s="35">
        <v>6</v>
      </c>
      <c r="Z406" t="s">
        <v>1754</v>
      </c>
      <c r="AA406" t="s">
        <v>1756</v>
      </c>
      <c r="AB406" t="s">
        <v>1875</v>
      </c>
      <c r="AC406" t="s">
        <v>1876</v>
      </c>
      <c r="AD406" t="s">
        <v>2555</v>
      </c>
      <c r="AE406" t="s">
        <v>1168</v>
      </c>
      <c r="AF406" t="s">
        <v>1187</v>
      </c>
    </row>
    <row r="407" spans="22:32" x14ac:dyDescent="0.35">
      <c r="V407" s="32" t="s">
        <v>47</v>
      </c>
      <c r="W407" s="33" t="s">
        <v>78</v>
      </c>
      <c r="X407" t="s">
        <v>748</v>
      </c>
      <c r="Y407" s="35">
        <v>6</v>
      </c>
      <c r="Z407" t="s">
        <v>1754</v>
      </c>
      <c r="AA407" t="s">
        <v>1756</v>
      </c>
      <c r="AB407" t="s">
        <v>1875</v>
      </c>
      <c r="AC407" t="s">
        <v>1876</v>
      </c>
      <c r="AD407" t="s">
        <v>2556</v>
      </c>
      <c r="AE407" t="s">
        <v>1168</v>
      </c>
      <c r="AF407" t="s">
        <v>2557</v>
      </c>
    </row>
    <row r="408" spans="22:32" x14ac:dyDescent="0.35">
      <c r="V408" s="32" t="s">
        <v>47</v>
      </c>
      <c r="W408" s="33" t="s">
        <v>78</v>
      </c>
      <c r="X408" t="s">
        <v>748</v>
      </c>
      <c r="Y408" s="35">
        <v>6</v>
      </c>
      <c r="Z408" t="s">
        <v>1754</v>
      </c>
      <c r="AA408" t="s">
        <v>1756</v>
      </c>
      <c r="AB408" t="s">
        <v>1875</v>
      </c>
      <c r="AC408" t="s">
        <v>1876</v>
      </c>
      <c r="AD408" t="s">
        <v>2558</v>
      </c>
      <c r="AE408" t="s">
        <v>1168</v>
      </c>
      <c r="AF408" t="s">
        <v>1311</v>
      </c>
    </row>
    <row r="409" spans="22:32" x14ac:dyDescent="0.35">
      <c r="V409" s="32" t="s">
        <v>47</v>
      </c>
      <c r="W409" s="33" t="s">
        <v>78</v>
      </c>
      <c r="X409" t="s">
        <v>748</v>
      </c>
      <c r="Y409" s="35">
        <v>6</v>
      </c>
      <c r="Z409" t="s">
        <v>1754</v>
      </c>
      <c r="AA409" t="s">
        <v>1756</v>
      </c>
      <c r="AB409" t="s">
        <v>1877</v>
      </c>
      <c r="AC409" t="s">
        <v>1878</v>
      </c>
      <c r="AD409" t="s">
        <v>2559</v>
      </c>
      <c r="AE409" t="s">
        <v>1168</v>
      </c>
      <c r="AF409" t="s">
        <v>2560</v>
      </c>
    </row>
    <row r="410" spans="22:32" x14ac:dyDescent="0.35">
      <c r="V410" s="32" t="s">
        <v>47</v>
      </c>
      <c r="W410" s="33" t="s">
        <v>78</v>
      </c>
      <c r="X410" t="s">
        <v>748</v>
      </c>
      <c r="Y410" s="35">
        <v>6</v>
      </c>
      <c r="Z410" t="s">
        <v>1754</v>
      </c>
      <c r="AA410" t="s">
        <v>1756</v>
      </c>
      <c r="AB410" t="s">
        <v>1877</v>
      </c>
      <c r="AC410" t="s">
        <v>1878</v>
      </c>
      <c r="AD410" t="s">
        <v>2561</v>
      </c>
      <c r="AE410" t="s">
        <v>1168</v>
      </c>
      <c r="AF410" t="s">
        <v>2562</v>
      </c>
    </row>
    <row r="411" spans="22:32" x14ac:dyDescent="0.35">
      <c r="V411" s="32" t="s">
        <v>47</v>
      </c>
      <c r="W411" s="33" t="s">
        <v>78</v>
      </c>
      <c r="X411" t="s">
        <v>748</v>
      </c>
      <c r="Y411" s="35">
        <v>6</v>
      </c>
      <c r="Z411" t="s">
        <v>1754</v>
      </c>
      <c r="AA411" t="s">
        <v>1756</v>
      </c>
      <c r="AB411" t="s">
        <v>1877</v>
      </c>
      <c r="AC411" t="s">
        <v>1878</v>
      </c>
      <c r="AD411" t="s">
        <v>2563</v>
      </c>
      <c r="AE411" t="s">
        <v>1168</v>
      </c>
      <c r="AF411" t="s">
        <v>2564</v>
      </c>
    </row>
    <row r="412" spans="22:32" x14ac:dyDescent="0.35">
      <c r="V412" s="32" t="s">
        <v>47</v>
      </c>
      <c r="W412" s="33" t="s">
        <v>78</v>
      </c>
      <c r="X412" t="s">
        <v>748</v>
      </c>
      <c r="Y412" s="35">
        <v>6</v>
      </c>
      <c r="Z412" t="s">
        <v>1754</v>
      </c>
      <c r="AA412" t="s">
        <v>1756</v>
      </c>
      <c r="AB412" t="s">
        <v>1877</v>
      </c>
      <c r="AC412" t="s">
        <v>1878</v>
      </c>
      <c r="AD412" t="s">
        <v>2565</v>
      </c>
      <c r="AE412" t="s">
        <v>1168</v>
      </c>
      <c r="AF412" t="s">
        <v>2566</v>
      </c>
    </row>
    <row r="413" spans="22:32" x14ac:dyDescent="0.35">
      <c r="V413" s="32" t="s">
        <v>47</v>
      </c>
      <c r="W413" s="33" t="s">
        <v>78</v>
      </c>
      <c r="X413" t="s">
        <v>748</v>
      </c>
      <c r="Y413" s="35">
        <v>6</v>
      </c>
      <c r="Z413" t="s">
        <v>1754</v>
      </c>
      <c r="AA413" t="s">
        <v>1756</v>
      </c>
      <c r="AB413" t="s">
        <v>1877</v>
      </c>
      <c r="AC413" t="s">
        <v>1878</v>
      </c>
      <c r="AD413" t="s">
        <v>2567</v>
      </c>
      <c r="AE413" t="s">
        <v>1168</v>
      </c>
      <c r="AF413" t="s">
        <v>2568</v>
      </c>
    </row>
    <row r="414" spans="22:32" x14ac:dyDescent="0.35">
      <c r="V414" s="32" t="s">
        <v>47</v>
      </c>
      <c r="W414" s="33" t="s">
        <v>78</v>
      </c>
      <c r="X414" t="s">
        <v>748</v>
      </c>
      <c r="Y414" s="35">
        <v>6</v>
      </c>
      <c r="Z414" t="s">
        <v>1754</v>
      </c>
      <c r="AA414" t="s">
        <v>1756</v>
      </c>
      <c r="AB414" t="s">
        <v>1877</v>
      </c>
      <c r="AC414" t="s">
        <v>1878</v>
      </c>
      <c r="AD414" t="s">
        <v>2569</v>
      </c>
      <c r="AE414" t="s">
        <v>1168</v>
      </c>
      <c r="AF414" t="s">
        <v>2566</v>
      </c>
    </row>
    <row r="415" spans="22:32" x14ac:dyDescent="0.35">
      <c r="V415" s="32" t="s">
        <v>47</v>
      </c>
      <c r="W415" s="33" t="s">
        <v>78</v>
      </c>
      <c r="X415" t="s">
        <v>748</v>
      </c>
      <c r="Y415" s="35">
        <v>6</v>
      </c>
      <c r="Z415" t="s">
        <v>1754</v>
      </c>
      <c r="AA415" t="s">
        <v>1756</v>
      </c>
      <c r="AB415" t="s">
        <v>1879</v>
      </c>
      <c r="AC415" t="s">
        <v>1880</v>
      </c>
      <c r="AD415" t="s">
        <v>2570</v>
      </c>
      <c r="AE415" t="s">
        <v>1168</v>
      </c>
      <c r="AF415" t="s">
        <v>1880</v>
      </c>
    </row>
    <row r="416" spans="22:32" x14ac:dyDescent="0.35">
      <c r="V416" s="32" t="s">
        <v>47</v>
      </c>
      <c r="W416" s="33" t="s">
        <v>78</v>
      </c>
      <c r="X416" t="s">
        <v>748</v>
      </c>
      <c r="Y416" s="35">
        <v>6</v>
      </c>
      <c r="Z416" t="s">
        <v>1754</v>
      </c>
      <c r="AA416" t="s">
        <v>1756</v>
      </c>
      <c r="AB416" t="s">
        <v>1879</v>
      </c>
      <c r="AC416" t="s">
        <v>1880</v>
      </c>
      <c r="AD416" t="s">
        <v>2571</v>
      </c>
      <c r="AE416" t="s">
        <v>1168</v>
      </c>
      <c r="AF416" t="s">
        <v>2572</v>
      </c>
    </row>
    <row r="417" spans="22:32" x14ac:dyDescent="0.35">
      <c r="V417" s="32" t="s">
        <v>47</v>
      </c>
      <c r="W417" s="33" t="s">
        <v>78</v>
      </c>
      <c r="X417" t="s">
        <v>748</v>
      </c>
      <c r="Y417" s="35">
        <v>6</v>
      </c>
      <c r="Z417" t="s">
        <v>1754</v>
      </c>
      <c r="AA417" t="s">
        <v>1756</v>
      </c>
      <c r="AB417" t="s">
        <v>1879</v>
      </c>
      <c r="AC417" t="s">
        <v>1880</v>
      </c>
      <c r="AD417" t="s">
        <v>2573</v>
      </c>
      <c r="AE417" t="s">
        <v>1168</v>
      </c>
      <c r="AF417" t="s">
        <v>2574</v>
      </c>
    </row>
    <row r="418" spans="22:32" x14ac:dyDescent="0.35">
      <c r="V418" s="32" t="s">
        <v>47</v>
      </c>
      <c r="W418" s="33" t="s">
        <v>78</v>
      </c>
      <c r="X418" t="s">
        <v>748</v>
      </c>
      <c r="Y418" s="35">
        <v>6</v>
      </c>
      <c r="Z418" t="s">
        <v>1754</v>
      </c>
      <c r="AA418" t="s">
        <v>1756</v>
      </c>
      <c r="AB418" t="s">
        <v>1881</v>
      </c>
      <c r="AC418" t="s">
        <v>1882</v>
      </c>
      <c r="AD418" t="s">
        <v>2575</v>
      </c>
      <c r="AE418" t="s">
        <v>1168</v>
      </c>
      <c r="AF418" t="s">
        <v>1882</v>
      </c>
    </row>
    <row r="419" spans="22:32" x14ac:dyDescent="0.35">
      <c r="V419" s="32" t="s">
        <v>47</v>
      </c>
      <c r="W419" s="33" t="s">
        <v>78</v>
      </c>
      <c r="X419" t="s">
        <v>748</v>
      </c>
      <c r="Y419" s="35">
        <v>6</v>
      </c>
      <c r="Z419" t="s">
        <v>1754</v>
      </c>
      <c r="AA419" t="s">
        <v>1756</v>
      </c>
      <c r="AB419" t="s">
        <v>1881</v>
      </c>
      <c r="AC419" t="s">
        <v>1882</v>
      </c>
      <c r="AD419" t="s">
        <v>2576</v>
      </c>
      <c r="AE419" t="s">
        <v>1168</v>
      </c>
      <c r="AF419" t="s">
        <v>2577</v>
      </c>
    </row>
    <row r="420" spans="22:32" x14ac:dyDescent="0.35">
      <c r="V420" s="32" t="s">
        <v>47</v>
      </c>
      <c r="W420" s="33" t="s">
        <v>78</v>
      </c>
      <c r="X420" t="s">
        <v>748</v>
      </c>
      <c r="Y420" s="35">
        <v>6</v>
      </c>
      <c r="Z420" t="s">
        <v>1754</v>
      </c>
      <c r="AA420" t="s">
        <v>1756</v>
      </c>
      <c r="AB420" t="s">
        <v>1881</v>
      </c>
      <c r="AC420" t="s">
        <v>1882</v>
      </c>
      <c r="AD420" t="s">
        <v>2578</v>
      </c>
      <c r="AE420" t="s">
        <v>1168</v>
      </c>
      <c r="AF420" t="s">
        <v>2579</v>
      </c>
    </row>
    <row r="421" spans="22:32" x14ac:dyDescent="0.35">
      <c r="V421" s="32" t="s">
        <v>47</v>
      </c>
      <c r="W421" s="33" t="s">
        <v>78</v>
      </c>
      <c r="X421" t="s">
        <v>748</v>
      </c>
      <c r="Y421" s="35">
        <v>6</v>
      </c>
      <c r="Z421" t="s">
        <v>1754</v>
      </c>
      <c r="AA421" t="s">
        <v>1756</v>
      </c>
      <c r="AB421" t="s">
        <v>1881</v>
      </c>
      <c r="AC421" t="s">
        <v>1882</v>
      </c>
      <c r="AD421" t="s">
        <v>2580</v>
      </c>
      <c r="AE421" t="s">
        <v>1168</v>
      </c>
      <c r="AF421" t="s">
        <v>2581</v>
      </c>
    </row>
    <row r="422" spans="22:32" x14ac:dyDescent="0.35">
      <c r="V422" s="32" t="s">
        <v>47</v>
      </c>
      <c r="W422" s="33" t="s">
        <v>78</v>
      </c>
      <c r="X422" t="s">
        <v>748</v>
      </c>
      <c r="Y422" s="35">
        <v>6</v>
      </c>
      <c r="Z422" t="s">
        <v>1754</v>
      </c>
      <c r="AA422" t="s">
        <v>1756</v>
      </c>
      <c r="AB422" t="s">
        <v>1883</v>
      </c>
      <c r="AC422" t="s">
        <v>1884</v>
      </c>
      <c r="AD422" t="s">
        <v>2582</v>
      </c>
      <c r="AE422" t="s">
        <v>1168</v>
      </c>
      <c r="AF422" t="s">
        <v>2583</v>
      </c>
    </row>
    <row r="423" spans="22:32" x14ac:dyDescent="0.35">
      <c r="V423" s="32" t="s">
        <v>47</v>
      </c>
      <c r="W423" s="33" t="s">
        <v>78</v>
      </c>
      <c r="X423" t="s">
        <v>748</v>
      </c>
      <c r="Y423" s="35">
        <v>6</v>
      </c>
      <c r="Z423" t="s">
        <v>1754</v>
      </c>
      <c r="AA423" t="s">
        <v>1756</v>
      </c>
      <c r="AB423" t="s">
        <v>1883</v>
      </c>
      <c r="AC423" t="s">
        <v>1884</v>
      </c>
      <c r="AD423" t="s">
        <v>2584</v>
      </c>
      <c r="AE423" t="s">
        <v>1168</v>
      </c>
      <c r="AF423" t="s">
        <v>2585</v>
      </c>
    </row>
    <row r="424" spans="22:32" x14ac:dyDescent="0.35">
      <c r="V424" s="32" t="s">
        <v>47</v>
      </c>
      <c r="W424" s="33" t="s">
        <v>78</v>
      </c>
      <c r="X424" t="s">
        <v>748</v>
      </c>
      <c r="Y424" s="35">
        <v>6</v>
      </c>
      <c r="Z424" t="s">
        <v>1754</v>
      </c>
      <c r="AA424" t="s">
        <v>1756</v>
      </c>
      <c r="AB424" t="s">
        <v>1883</v>
      </c>
      <c r="AC424" t="s">
        <v>1884</v>
      </c>
      <c r="AD424" t="s">
        <v>2586</v>
      </c>
      <c r="AE424" t="s">
        <v>1168</v>
      </c>
      <c r="AF424" t="s">
        <v>2587</v>
      </c>
    </row>
    <row r="425" spans="22:32" x14ac:dyDescent="0.35">
      <c r="V425" s="32" t="s">
        <v>47</v>
      </c>
      <c r="W425" s="33" t="s">
        <v>78</v>
      </c>
      <c r="X425" t="s">
        <v>748</v>
      </c>
      <c r="Y425" s="35">
        <v>6</v>
      </c>
      <c r="Z425" t="s">
        <v>1754</v>
      </c>
      <c r="AA425" t="s">
        <v>1756</v>
      </c>
      <c r="AB425" t="s">
        <v>1883</v>
      </c>
      <c r="AC425" t="s">
        <v>1884</v>
      </c>
      <c r="AD425" t="s">
        <v>2588</v>
      </c>
      <c r="AE425" t="s">
        <v>1168</v>
      </c>
      <c r="AF425" t="s">
        <v>2589</v>
      </c>
    </row>
    <row r="426" spans="22:32" x14ac:dyDescent="0.35">
      <c r="V426" s="32" t="s">
        <v>47</v>
      </c>
      <c r="W426" s="33" t="s">
        <v>78</v>
      </c>
      <c r="X426" t="s">
        <v>748</v>
      </c>
      <c r="Y426" s="35">
        <v>6</v>
      </c>
      <c r="Z426" t="s">
        <v>1754</v>
      </c>
      <c r="AA426" t="s">
        <v>1756</v>
      </c>
      <c r="AB426" t="s">
        <v>1885</v>
      </c>
      <c r="AC426" t="s">
        <v>1886</v>
      </c>
      <c r="AD426" t="s">
        <v>2590</v>
      </c>
      <c r="AE426" t="s">
        <v>1168</v>
      </c>
      <c r="AF426" t="s">
        <v>1886</v>
      </c>
    </row>
    <row r="427" spans="22:32" x14ac:dyDescent="0.35">
      <c r="V427" s="32" t="s">
        <v>47</v>
      </c>
      <c r="W427" s="33" t="s">
        <v>78</v>
      </c>
      <c r="X427" t="s">
        <v>748</v>
      </c>
      <c r="Y427" s="35">
        <v>6</v>
      </c>
      <c r="Z427" t="s">
        <v>1754</v>
      </c>
      <c r="AA427" t="s">
        <v>1756</v>
      </c>
      <c r="AB427" t="s">
        <v>1887</v>
      </c>
      <c r="AC427" t="s">
        <v>1888</v>
      </c>
      <c r="AD427" t="s">
        <v>2591</v>
      </c>
      <c r="AE427" t="s">
        <v>1168</v>
      </c>
      <c r="AF427" t="s">
        <v>2592</v>
      </c>
    </row>
    <row r="428" spans="22:32" x14ac:dyDescent="0.35">
      <c r="V428" s="32" t="s">
        <v>47</v>
      </c>
      <c r="W428" s="33" t="s">
        <v>78</v>
      </c>
      <c r="X428" t="s">
        <v>748</v>
      </c>
      <c r="Y428" s="35">
        <v>6</v>
      </c>
      <c r="Z428" t="s">
        <v>1754</v>
      </c>
      <c r="AA428" t="s">
        <v>1756</v>
      </c>
      <c r="AB428" t="s">
        <v>1887</v>
      </c>
      <c r="AC428" t="s">
        <v>1888</v>
      </c>
      <c r="AD428" t="s">
        <v>2593</v>
      </c>
      <c r="AE428" t="s">
        <v>1168</v>
      </c>
      <c r="AF428" t="s">
        <v>2594</v>
      </c>
    </row>
    <row r="429" spans="22:32" x14ac:dyDescent="0.35">
      <c r="V429" s="32" t="s">
        <v>47</v>
      </c>
      <c r="W429" s="33" t="s">
        <v>78</v>
      </c>
      <c r="X429" t="s">
        <v>748</v>
      </c>
      <c r="Y429" s="35">
        <v>6</v>
      </c>
      <c r="Z429" t="s">
        <v>1754</v>
      </c>
      <c r="AA429" t="s">
        <v>1756</v>
      </c>
      <c r="AB429" t="s">
        <v>1887</v>
      </c>
      <c r="AC429" t="s">
        <v>1888</v>
      </c>
      <c r="AD429" t="s">
        <v>2595</v>
      </c>
      <c r="AE429" t="s">
        <v>1168</v>
      </c>
      <c r="AF429" t="s">
        <v>2596</v>
      </c>
    </row>
    <row r="430" spans="22:32" x14ac:dyDescent="0.35">
      <c r="V430" s="32" t="s">
        <v>47</v>
      </c>
      <c r="W430" s="33" t="s">
        <v>78</v>
      </c>
      <c r="X430" t="s">
        <v>748</v>
      </c>
      <c r="Y430" s="35">
        <v>6</v>
      </c>
      <c r="Z430" t="s">
        <v>1754</v>
      </c>
      <c r="AA430" t="s">
        <v>1756</v>
      </c>
      <c r="AB430" t="s">
        <v>1887</v>
      </c>
      <c r="AC430" t="s">
        <v>1888</v>
      </c>
      <c r="AD430" t="s">
        <v>2597</v>
      </c>
      <c r="AE430" t="s">
        <v>1168</v>
      </c>
      <c r="AF430" t="s">
        <v>2598</v>
      </c>
    </row>
    <row r="431" spans="22:32" x14ac:dyDescent="0.35">
      <c r="V431" s="32" t="s">
        <v>47</v>
      </c>
      <c r="W431" s="33" t="s">
        <v>78</v>
      </c>
      <c r="X431" t="s">
        <v>748</v>
      </c>
      <c r="Y431" s="35">
        <v>6</v>
      </c>
      <c r="Z431" t="s">
        <v>1754</v>
      </c>
      <c r="AA431" t="s">
        <v>1756</v>
      </c>
      <c r="AB431" t="s">
        <v>1889</v>
      </c>
      <c r="AC431" t="s">
        <v>1890</v>
      </c>
      <c r="AD431" t="s">
        <v>2599</v>
      </c>
      <c r="AE431" t="s">
        <v>1168</v>
      </c>
      <c r="AF431" t="s">
        <v>2600</v>
      </c>
    </row>
    <row r="432" spans="22:32" x14ac:dyDescent="0.35">
      <c r="V432" s="32" t="s">
        <v>47</v>
      </c>
      <c r="W432" s="33" t="s">
        <v>78</v>
      </c>
      <c r="X432" t="s">
        <v>748</v>
      </c>
      <c r="Y432" s="35">
        <v>6</v>
      </c>
      <c r="Z432" t="s">
        <v>1754</v>
      </c>
      <c r="AA432" t="s">
        <v>1756</v>
      </c>
      <c r="AB432" t="s">
        <v>1889</v>
      </c>
      <c r="AC432" t="s">
        <v>1890</v>
      </c>
      <c r="AD432" t="s">
        <v>2601</v>
      </c>
      <c r="AE432" t="s">
        <v>1168</v>
      </c>
      <c r="AF432" t="s">
        <v>2602</v>
      </c>
    </row>
    <row r="433" spans="22:32" x14ac:dyDescent="0.35">
      <c r="V433" s="32" t="s">
        <v>47</v>
      </c>
      <c r="W433" s="33" t="s">
        <v>78</v>
      </c>
      <c r="X433" t="s">
        <v>748</v>
      </c>
      <c r="Y433" s="35">
        <v>7</v>
      </c>
      <c r="Z433" t="s">
        <v>1755</v>
      </c>
      <c r="AA433" t="s">
        <v>1756</v>
      </c>
      <c r="AB433" t="s">
        <v>1891</v>
      </c>
      <c r="AC433" t="s">
        <v>1892</v>
      </c>
      <c r="AD433" t="s">
        <v>2603</v>
      </c>
      <c r="AE433" t="s">
        <v>1168</v>
      </c>
      <c r="AF433" t="s">
        <v>2604</v>
      </c>
    </row>
    <row r="434" spans="22:32" x14ac:dyDescent="0.35">
      <c r="V434" s="32" t="s">
        <v>47</v>
      </c>
      <c r="W434" s="33" t="s">
        <v>78</v>
      </c>
      <c r="X434" t="s">
        <v>748</v>
      </c>
      <c r="Y434" s="35">
        <v>7</v>
      </c>
      <c r="Z434" t="s">
        <v>1755</v>
      </c>
      <c r="AA434" t="s">
        <v>1756</v>
      </c>
      <c r="AB434" t="s">
        <v>1891</v>
      </c>
      <c r="AC434" t="s">
        <v>1892</v>
      </c>
      <c r="AD434" t="s">
        <v>2605</v>
      </c>
      <c r="AE434" t="s">
        <v>1168</v>
      </c>
      <c r="AF434" t="s">
        <v>2606</v>
      </c>
    </row>
    <row r="435" spans="22:32" x14ac:dyDescent="0.35">
      <c r="V435" s="32" t="s">
        <v>47</v>
      </c>
      <c r="W435" s="33" t="s">
        <v>78</v>
      </c>
      <c r="X435" t="s">
        <v>748</v>
      </c>
      <c r="Y435" s="35">
        <v>7</v>
      </c>
      <c r="Z435" t="s">
        <v>1755</v>
      </c>
      <c r="AA435" t="s">
        <v>1756</v>
      </c>
      <c r="AB435" t="s">
        <v>1891</v>
      </c>
      <c r="AC435" t="s">
        <v>1892</v>
      </c>
      <c r="AD435" t="s">
        <v>2607</v>
      </c>
      <c r="AE435" t="s">
        <v>1168</v>
      </c>
      <c r="AF435" t="s">
        <v>2608</v>
      </c>
    </row>
    <row r="436" spans="22:32" x14ac:dyDescent="0.35">
      <c r="V436" s="32" t="s">
        <v>47</v>
      </c>
      <c r="W436" s="33" t="s">
        <v>78</v>
      </c>
      <c r="X436" t="s">
        <v>748</v>
      </c>
      <c r="Y436" s="35">
        <v>7</v>
      </c>
      <c r="Z436" t="s">
        <v>1755</v>
      </c>
      <c r="AA436" t="s">
        <v>1756</v>
      </c>
      <c r="AB436" t="s">
        <v>1891</v>
      </c>
      <c r="AC436" t="s">
        <v>1892</v>
      </c>
      <c r="AD436" t="s">
        <v>2609</v>
      </c>
      <c r="AE436" t="s">
        <v>1168</v>
      </c>
      <c r="AF436" t="s">
        <v>2610</v>
      </c>
    </row>
    <row r="437" spans="22:32" x14ac:dyDescent="0.35">
      <c r="V437" s="32" t="s">
        <v>47</v>
      </c>
      <c r="W437" s="33" t="s">
        <v>78</v>
      </c>
      <c r="X437" t="s">
        <v>748</v>
      </c>
      <c r="Y437" s="35">
        <v>7</v>
      </c>
      <c r="Z437" t="s">
        <v>1755</v>
      </c>
      <c r="AA437" t="s">
        <v>1756</v>
      </c>
      <c r="AB437" t="s">
        <v>1891</v>
      </c>
      <c r="AC437" t="s">
        <v>1892</v>
      </c>
      <c r="AD437" t="s">
        <v>2611</v>
      </c>
      <c r="AE437" t="s">
        <v>1168</v>
      </c>
      <c r="AF437" t="s">
        <v>2612</v>
      </c>
    </row>
    <row r="438" spans="22:32" x14ac:dyDescent="0.35">
      <c r="V438" s="32" t="s">
        <v>47</v>
      </c>
      <c r="W438" s="33" t="s">
        <v>78</v>
      </c>
      <c r="X438" t="s">
        <v>748</v>
      </c>
      <c r="Y438" s="35">
        <v>7</v>
      </c>
      <c r="Z438" t="s">
        <v>1755</v>
      </c>
      <c r="AA438" t="s">
        <v>1756</v>
      </c>
      <c r="AB438" t="s">
        <v>1891</v>
      </c>
      <c r="AC438" t="s">
        <v>1892</v>
      </c>
      <c r="AD438" t="s">
        <v>2613</v>
      </c>
      <c r="AE438" t="s">
        <v>1168</v>
      </c>
      <c r="AF438" t="s">
        <v>2469</v>
      </c>
    </row>
    <row r="439" spans="22:32" x14ac:dyDescent="0.35">
      <c r="V439" s="32" t="s">
        <v>47</v>
      </c>
      <c r="W439" s="33" t="s">
        <v>78</v>
      </c>
      <c r="X439" t="s">
        <v>748</v>
      </c>
      <c r="Y439" s="35">
        <v>7</v>
      </c>
      <c r="Z439" t="s">
        <v>1755</v>
      </c>
      <c r="AA439" t="s">
        <v>1756</v>
      </c>
      <c r="AB439" t="s">
        <v>1891</v>
      </c>
      <c r="AC439" t="s">
        <v>1892</v>
      </c>
      <c r="AD439" t="s">
        <v>2614</v>
      </c>
      <c r="AE439" t="s">
        <v>1168</v>
      </c>
      <c r="AF439" t="s">
        <v>2615</v>
      </c>
    </row>
    <row r="440" spans="22:32" x14ac:dyDescent="0.35">
      <c r="V440" s="32" t="s">
        <v>47</v>
      </c>
      <c r="W440" s="33" t="s">
        <v>78</v>
      </c>
      <c r="X440" t="s">
        <v>748</v>
      </c>
      <c r="Y440" s="35">
        <v>7</v>
      </c>
      <c r="Z440" t="s">
        <v>1755</v>
      </c>
      <c r="AA440" t="s">
        <v>1756</v>
      </c>
      <c r="AB440" t="s">
        <v>1893</v>
      </c>
      <c r="AC440" t="s">
        <v>1894</v>
      </c>
      <c r="AD440" t="s">
        <v>2616</v>
      </c>
      <c r="AE440" t="s">
        <v>1168</v>
      </c>
      <c r="AF440" t="s">
        <v>1894</v>
      </c>
    </row>
    <row r="441" spans="22:32" x14ac:dyDescent="0.35">
      <c r="V441" s="32" t="s">
        <v>47</v>
      </c>
      <c r="W441" s="33" t="s">
        <v>78</v>
      </c>
      <c r="X441" t="s">
        <v>748</v>
      </c>
      <c r="Y441" s="35">
        <v>7</v>
      </c>
      <c r="Z441" t="s">
        <v>1755</v>
      </c>
      <c r="AA441" t="s">
        <v>1756</v>
      </c>
      <c r="AB441" t="s">
        <v>1893</v>
      </c>
      <c r="AC441" t="s">
        <v>1894</v>
      </c>
      <c r="AD441" t="s">
        <v>2617</v>
      </c>
      <c r="AE441" t="s">
        <v>1168</v>
      </c>
      <c r="AF441" t="s">
        <v>2618</v>
      </c>
    </row>
    <row r="442" spans="22:32" x14ac:dyDescent="0.35">
      <c r="V442" s="32" t="s">
        <v>47</v>
      </c>
      <c r="W442" s="33" t="s">
        <v>78</v>
      </c>
      <c r="X442" t="s">
        <v>748</v>
      </c>
      <c r="Y442" s="35">
        <v>7</v>
      </c>
      <c r="Z442" t="s">
        <v>1755</v>
      </c>
      <c r="AA442" t="s">
        <v>1756</v>
      </c>
      <c r="AB442" t="s">
        <v>1893</v>
      </c>
      <c r="AC442" t="s">
        <v>1894</v>
      </c>
      <c r="AD442" t="s">
        <v>2619</v>
      </c>
      <c r="AE442" t="s">
        <v>1168</v>
      </c>
      <c r="AF442" t="s">
        <v>265</v>
      </c>
    </row>
    <row r="443" spans="22:32" x14ac:dyDescent="0.35">
      <c r="V443" s="32" t="s">
        <v>47</v>
      </c>
      <c r="W443" s="33" t="s">
        <v>78</v>
      </c>
      <c r="X443" t="s">
        <v>748</v>
      </c>
      <c r="Y443" s="35">
        <v>7</v>
      </c>
      <c r="Z443" t="s">
        <v>1755</v>
      </c>
      <c r="AA443" t="s">
        <v>1756</v>
      </c>
      <c r="AB443" t="s">
        <v>1893</v>
      </c>
      <c r="AC443" t="s">
        <v>1894</v>
      </c>
      <c r="AD443" t="s">
        <v>2620</v>
      </c>
      <c r="AE443" t="s">
        <v>1168</v>
      </c>
      <c r="AF443" t="s">
        <v>2621</v>
      </c>
    </row>
    <row r="444" spans="22:32" x14ac:dyDescent="0.35">
      <c r="V444" s="32" t="s">
        <v>47</v>
      </c>
      <c r="W444" s="33" t="s">
        <v>78</v>
      </c>
      <c r="X444" t="s">
        <v>748</v>
      </c>
      <c r="Y444" s="35">
        <v>7</v>
      </c>
      <c r="Z444" t="s">
        <v>1755</v>
      </c>
      <c r="AA444" t="s">
        <v>1756</v>
      </c>
      <c r="AB444" t="s">
        <v>1893</v>
      </c>
      <c r="AC444" t="s">
        <v>1894</v>
      </c>
      <c r="AD444" t="s">
        <v>2622</v>
      </c>
      <c r="AE444" t="s">
        <v>1168</v>
      </c>
      <c r="AF444" t="s">
        <v>2623</v>
      </c>
    </row>
    <row r="445" spans="22:32" x14ac:dyDescent="0.35">
      <c r="V445" s="32" t="s">
        <v>47</v>
      </c>
      <c r="W445" s="33" t="s">
        <v>78</v>
      </c>
      <c r="X445" t="s">
        <v>748</v>
      </c>
      <c r="Y445" s="35">
        <v>7</v>
      </c>
      <c r="Z445" t="s">
        <v>1755</v>
      </c>
      <c r="AA445" t="s">
        <v>1756</v>
      </c>
      <c r="AB445" t="s">
        <v>1893</v>
      </c>
      <c r="AC445" t="s">
        <v>1894</v>
      </c>
      <c r="AD445" t="s">
        <v>2624</v>
      </c>
      <c r="AE445" t="s">
        <v>1168</v>
      </c>
      <c r="AF445" t="s">
        <v>2625</v>
      </c>
    </row>
    <row r="446" spans="22:32" x14ac:dyDescent="0.35">
      <c r="V446" s="32" t="s">
        <v>47</v>
      </c>
      <c r="W446" s="33" t="s">
        <v>78</v>
      </c>
      <c r="X446" t="s">
        <v>748</v>
      </c>
      <c r="Y446" s="35">
        <v>7</v>
      </c>
      <c r="Z446" t="s">
        <v>1755</v>
      </c>
      <c r="AA446" t="s">
        <v>1756</v>
      </c>
      <c r="AB446" t="s">
        <v>1895</v>
      </c>
      <c r="AC446" t="s">
        <v>1896</v>
      </c>
      <c r="AD446" t="s">
        <v>2626</v>
      </c>
      <c r="AE446" t="s">
        <v>1168</v>
      </c>
      <c r="AF446" t="s">
        <v>2627</v>
      </c>
    </row>
    <row r="447" spans="22:32" x14ac:dyDescent="0.35">
      <c r="V447" s="32" t="s">
        <v>47</v>
      </c>
      <c r="W447" s="33" t="s">
        <v>78</v>
      </c>
      <c r="X447" t="s">
        <v>748</v>
      </c>
      <c r="Y447" s="35">
        <v>7</v>
      </c>
      <c r="Z447" t="s">
        <v>1755</v>
      </c>
      <c r="AA447" t="s">
        <v>1756</v>
      </c>
      <c r="AB447" t="s">
        <v>1895</v>
      </c>
      <c r="AC447" t="s">
        <v>1896</v>
      </c>
      <c r="AD447" t="s">
        <v>2628</v>
      </c>
      <c r="AE447" t="s">
        <v>1168</v>
      </c>
      <c r="AF447" t="s">
        <v>2629</v>
      </c>
    </row>
    <row r="448" spans="22:32" x14ac:dyDescent="0.35">
      <c r="V448" s="32" t="s">
        <v>47</v>
      </c>
      <c r="W448" s="33" t="s">
        <v>78</v>
      </c>
      <c r="X448" t="s">
        <v>748</v>
      </c>
      <c r="Y448" s="35">
        <v>7</v>
      </c>
      <c r="Z448" t="s">
        <v>1755</v>
      </c>
      <c r="AA448" t="s">
        <v>1756</v>
      </c>
      <c r="AB448" t="s">
        <v>1895</v>
      </c>
      <c r="AC448" t="s">
        <v>1896</v>
      </c>
      <c r="AD448" t="s">
        <v>2630</v>
      </c>
      <c r="AE448" t="s">
        <v>1168</v>
      </c>
      <c r="AF448" t="s">
        <v>2631</v>
      </c>
    </row>
    <row r="449" spans="22:32" x14ac:dyDescent="0.35">
      <c r="V449" s="32" t="s">
        <v>47</v>
      </c>
      <c r="W449" s="33" t="s">
        <v>78</v>
      </c>
      <c r="X449" t="s">
        <v>748</v>
      </c>
      <c r="Y449" s="35">
        <v>7</v>
      </c>
      <c r="Z449" t="s">
        <v>1755</v>
      </c>
      <c r="AA449" t="s">
        <v>1756</v>
      </c>
      <c r="AB449" t="s">
        <v>1895</v>
      </c>
      <c r="AC449" t="s">
        <v>1896</v>
      </c>
      <c r="AD449" t="s">
        <v>2632</v>
      </c>
      <c r="AE449" t="s">
        <v>1168</v>
      </c>
      <c r="AF449" t="s">
        <v>2633</v>
      </c>
    </row>
    <row r="450" spans="22:32" x14ac:dyDescent="0.35">
      <c r="V450" s="32" t="s">
        <v>47</v>
      </c>
      <c r="W450" s="33" t="s">
        <v>78</v>
      </c>
      <c r="X450" t="s">
        <v>748</v>
      </c>
      <c r="Y450" s="35">
        <v>7</v>
      </c>
      <c r="Z450" t="s">
        <v>1755</v>
      </c>
      <c r="AA450" t="s">
        <v>1756</v>
      </c>
      <c r="AB450" t="s">
        <v>1897</v>
      </c>
      <c r="AC450" t="s">
        <v>1898</v>
      </c>
      <c r="AD450" t="s">
        <v>2634</v>
      </c>
      <c r="AE450" t="s">
        <v>1168</v>
      </c>
      <c r="AF450" t="s">
        <v>1898</v>
      </c>
    </row>
    <row r="451" spans="22:32" x14ac:dyDescent="0.35">
      <c r="V451" s="32" t="s">
        <v>47</v>
      </c>
      <c r="W451" s="33" t="s">
        <v>78</v>
      </c>
      <c r="X451" t="s">
        <v>748</v>
      </c>
      <c r="Y451" s="35">
        <v>7</v>
      </c>
      <c r="Z451" t="s">
        <v>1755</v>
      </c>
      <c r="AA451" t="s">
        <v>1756</v>
      </c>
      <c r="AB451" t="s">
        <v>1897</v>
      </c>
      <c r="AC451" t="s">
        <v>1898</v>
      </c>
      <c r="AD451" t="s">
        <v>2635</v>
      </c>
      <c r="AE451" t="s">
        <v>1168</v>
      </c>
      <c r="AF451" t="s">
        <v>2636</v>
      </c>
    </row>
    <row r="452" spans="22:32" x14ac:dyDescent="0.35">
      <c r="V452" s="32" t="s">
        <v>47</v>
      </c>
      <c r="W452" s="33" t="s">
        <v>78</v>
      </c>
      <c r="X452" t="s">
        <v>748</v>
      </c>
      <c r="Y452" s="35">
        <v>7</v>
      </c>
      <c r="Z452" t="s">
        <v>1755</v>
      </c>
      <c r="AA452" t="s">
        <v>1756</v>
      </c>
      <c r="AB452" t="s">
        <v>1897</v>
      </c>
      <c r="AC452" t="s">
        <v>1898</v>
      </c>
      <c r="AD452" t="s">
        <v>2637</v>
      </c>
      <c r="AE452" t="s">
        <v>1168</v>
      </c>
      <c r="AF452" t="s">
        <v>2638</v>
      </c>
    </row>
    <row r="453" spans="22:32" x14ac:dyDescent="0.35">
      <c r="V453" s="32" t="s">
        <v>47</v>
      </c>
      <c r="W453" s="33" t="s">
        <v>78</v>
      </c>
      <c r="X453" t="s">
        <v>748</v>
      </c>
      <c r="Y453" s="35">
        <v>7</v>
      </c>
      <c r="Z453" t="s">
        <v>1755</v>
      </c>
      <c r="AA453" t="s">
        <v>1756</v>
      </c>
      <c r="AB453" t="s">
        <v>1899</v>
      </c>
      <c r="AC453" t="s">
        <v>1900</v>
      </c>
      <c r="AD453" t="s">
        <v>2639</v>
      </c>
      <c r="AE453" t="s">
        <v>1168</v>
      </c>
      <c r="AF453" t="s">
        <v>1900</v>
      </c>
    </row>
    <row r="454" spans="22:32" x14ac:dyDescent="0.35">
      <c r="V454" s="32" t="s">
        <v>47</v>
      </c>
      <c r="W454" s="33" t="s">
        <v>78</v>
      </c>
      <c r="X454" t="s">
        <v>748</v>
      </c>
      <c r="Y454" s="35">
        <v>7</v>
      </c>
      <c r="Z454" t="s">
        <v>1755</v>
      </c>
      <c r="AA454" t="s">
        <v>1756</v>
      </c>
      <c r="AB454" t="s">
        <v>1899</v>
      </c>
      <c r="AC454" t="s">
        <v>1900</v>
      </c>
      <c r="AD454" t="s">
        <v>2640</v>
      </c>
      <c r="AE454" t="s">
        <v>1168</v>
      </c>
      <c r="AF454" t="s">
        <v>2047</v>
      </c>
    </row>
    <row r="455" spans="22:32" x14ac:dyDescent="0.35">
      <c r="V455" s="32" t="s">
        <v>47</v>
      </c>
      <c r="W455" s="33" t="s">
        <v>78</v>
      </c>
      <c r="X455" t="s">
        <v>748</v>
      </c>
      <c r="Y455" s="35">
        <v>7</v>
      </c>
      <c r="Z455" t="s">
        <v>1755</v>
      </c>
      <c r="AA455" t="s">
        <v>1756</v>
      </c>
      <c r="AB455" t="s">
        <v>1899</v>
      </c>
      <c r="AC455" t="s">
        <v>1900</v>
      </c>
      <c r="AD455" t="s">
        <v>2641</v>
      </c>
      <c r="AE455" t="s">
        <v>1168</v>
      </c>
      <c r="AF455" t="s">
        <v>2642</v>
      </c>
    </row>
    <row r="456" spans="22:32" x14ac:dyDescent="0.35">
      <c r="V456" s="32" t="s">
        <v>47</v>
      </c>
      <c r="W456" s="33" t="s">
        <v>78</v>
      </c>
      <c r="X456" t="s">
        <v>748</v>
      </c>
      <c r="Y456" s="35">
        <v>7</v>
      </c>
      <c r="Z456" t="s">
        <v>1755</v>
      </c>
      <c r="AA456" t="s">
        <v>1756</v>
      </c>
      <c r="AB456" t="s">
        <v>1899</v>
      </c>
      <c r="AC456" t="s">
        <v>1900</v>
      </c>
      <c r="AD456" t="s">
        <v>2643</v>
      </c>
      <c r="AE456" t="s">
        <v>1168</v>
      </c>
      <c r="AF456" t="s">
        <v>2644</v>
      </c>
    </row>
    <row r="457" spans="22:32" x14ac:dyDescent="0.35">
      <c r="V457" s="32" t="s">
        <v>47</v>
      </c>
      <c r="W457" s="33" t="s">
        <v>78</v>
      </c>
      <c r="X457" t="s">
        <v>748</v>
      </c>
      <c r="Y457" s="35">
        <v>7</v>
      </c>
      <c r="Z457" t="s">
        <v>1755</v>
      </c>
      <c r="AA457" t="s">
        <v>1756</v>
      </c>
      <c r="AB457" t="s">
        <v>1899</v>
      </c>
      <c r="AC457" t="s">
        <v>1900</v>
      </c>
      <c r="AD457" t="s">
        <v>2645</v>
      </c>
      <c r="AE457" t="s">
        <v>1168</v>
      </c>
      <c r="AF457" t="s">
        <v>2646</v>
      </c>
    </row>
    <row r="458" spans="22:32" x14ac:dyDescent="0.35">
      <c r="V458" s="32" t="s">
        <v>47</v>
      </c>
      <c r="W458" s="33" t="s">
        <v>78</v>
      </c>
      <c r="X458" t="s">
        <v>748</v>
      </c>
      <c r="Y458" s="35">
        <v>7</v>
      </c>
      <c r="Z458" t="s">
        <v>1248</v>
      </c>
      <c r="AA458" t="s">
        <v>1756</v>
      </c>
      <c r="AB458" t="s">
        <v>1901</v>
      </c>
      <c r="AC458" t="s">
        <v>1248</v>
      </c>
      <c r="AD458" t="s">
        <v>2647</v>
      </c>
      <c r="AE458" t="s">
        <v>1168</v>
      </c>
      <c r="AF458" t="s">
        <v>1248</v>
      </c>
    </row>
    <row r="459" spans="22:32" x14ac:dyDescent="0.35">
      <c r="V459" s="32" t="s">
        <v>47</v>
      </c>
      <c r="W459" s="33" t="s">
        <v>78</v>
      </c>
      <c r="X459" t="s">
        <v>748</v>
      </c>
      <c r="Y459" s="35">
        <v>7</v>
      </c>
      <c r="Z459" t="s">
        <v>1248</v>
      </c>
      <c r="AA459" t="s">
        <v>1756</v>
      </c>
      <c r="AB459" t="s">
        <v>1901</v>
      </c>
      <c r="AC459" t="s">
        <v>1248</v>
      </c>
      <c r="AD459" t="s">
        <v>2648</v>
      </c>
      <c r="AE459" t="s">
        <v>1168</v>
      </c>
      <c r="AF459" t="s">
        <v>2649</v>
      </c>
    </row>
    <row r="460" spans="22:32" x14ac:dyDescent="0.35">
      <c r="V460" s="32" t="s">
        <v>47</v>
      </c>
      <c r="W460" s="33" t="s">
        <v>78</v>
      </c>
      <c r="X460" t="s">
        <v>748</v>
      </c>
      <c r="Y460" s="35">
        <v>7</v>
      </c>
      <c r="Z460" t="s">
        <v>1248</v>
      </c>
      <c r="AA460" t="s">
        <v>1756</v>
      </c>
      <c r="AB460" t="s">
        <v>1901</v>
      </c>
      <c r="AC460" t="s">
        <v>1248</v>
      </c>
      <c r="AD460" t="s">
        <v>2650</v>
      </c>
      <c r="AE460" t="s">
        <v>1168</v>
      </c>
      <c r="AF460" t="s">
        <v>2651</v>
      </c>
    </row>
    <row r="461" spans="22:32" x14ac:dyDescent="0.35">
      <c r="V461" s="32" t="s">
        <v>47</v>
      </c>
      <c r="W461" s="33" t="s">
        <v>78</v>
      </c>
      <c r="X461" t="s">
        <v>748</v>
      </c>
      <c r="Y461" s="35">
        <v>7</v>
      </c>
      <c r="Z461" t="s">
        <v>1248</v>
      </c>
      <c r="AA461" t="s">
        <v>1756</v>
      </c>
      <c r="AB461" t="s">
        <v>1901</v>
      </c>
      <c r="AC461" t="s">
        <v>1248</v>
      </c>
      <c r="AD461" t="s">
        <v>2652</v>
      </c>
      <c r="AE461" t="s">
        <v>1168</v>
      </c>
      <c r="AF461" t="s">
        <v>2653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EC90E-00DA-44D1-81F7-7220E674FDDF}">
  <sheetPr>
    <tabColor rgb="FF00B050"/>
  </sheetPr>
  <dimension ref="B3:T135"/>
  <sheetViews>
    <sheetView showGridLines="0" workbookViewId="0"/>
  </sheetViews>
  <sheetFormatPr baseColWidth="10" defaultRowHeight="14.5" x14ac:dyDescent="0.35"/>
  <cols>
    <col min="1" max="1" width="3.36328125" customWidth="1"/>
    <col min="2" max="2" width="7.90625" bestFit="1" customWidth="1"/>
    <col min="4" max="5" width="4.36328125" customWidth="1"/>
    <col min="6" max="6" width="19.453125" customWidth="1"/>
    <col min="7" max="7" width="9.90625" bestFit="1" customWidth="1"/>
    <col min="8" max="8" width="12.90625" bestFit="1" customWidth="1"/>
    <col min="9" max="9" width="9.54296875" bestFit="1" customWidth="1"/>
    <col min="10" max="10" width="36.36328125" bestFit="1" customWidth="1"/>
    <col min="11" max="12" width="3.6328125" customWidth="1"/>
    <col min="13" max="13" width="7.90625" bestFit="1" customWidth="1"/>
    <col min="14" max="14" width="9.90625" bestFit="1" customWidth="1"/>
    <col min="15" max="15" width="12.90625" bestFit="1" customWidth="1"/>
    <col min="16" max="16" width="9.54296875" bestFit="1" customWidth="1"/>
    <col min="17" max="17" width="14.81640625" bestFit="1" customWidth="1"/>
    <col min="18" max="18" width="11.6328125" customWidth="1"/>
    <col min="19" max="19" width="9.54296875" bestFit="1" customWidth="1"/>
    <col min="20" max="20" width="27.1796875" bestFit="1" customWidth="1"/>
  </cols>
  <sheetData>
    <row r="3" spans="2:20" x14ac:dyDescent="0.35">
      <c r="B3" s="34" t="s">
        <v>81</v>
      </c>
      <c r="C3" s="34" t="s">
        <v>82</v>
      </c>
      <c r="F3" s="34" t="s">
        <v>81</v>
      </c>
      <c r="G3" s="34" t="s">
        <v>82</v>
      </c>
      <c r="H3" s="34" t="s">
        <v>105</v>
      </c>
      <c r="I3" s="34" t="s">
        <v>103</v>
      </c>
      <c r="J3" s="34" t="s">
        <v>124</v>
      </c>
      <c r="M3" s="34" t="s">
        <v>81</v>
      </c>
      <c r="N3" s="34" t="s">
        <v>82</v>
      </c>
      <c r="O3" s="34" t="s">
        <v>105</v>
      </c>
      <c r="P3" s="34" t="s">
        <v>103</v>
      </c>
      <c r="Q3" s="34" t="s">
        <v>124</v>
      </c>
      <c r="R3" s="34" t="s">
        <v>106</v>
      </c>
      <c r="S3" s="34" t="s">
        <v>104</v>
      </c>
      <c r="T3" s="34" t="s">
        <v>464</v>
      </c>
    </row>
    <row r="4" spans="2:20" x14ac:dyDescent="0.35">
      <c r="B4" s="32" t="s">
        <v>45</v>
      </c>
      <c r="C4" s="33" t="s">
        <v>73</v>
      </c>
      <c r="F4" s="32" t="s">
        <v>49</v>
      </c>
      <c r="G4" s="33" t="s">
        <v>77</v>
      </c>
      <c r="H4" s="33" t="s">
        <v>102</v>
      </c>
      <c r="I4">
        <v>5</v>
      </c>
      <c r="J4" t="s">
        <v>2941</v>
      </c>
      <c r="M4" s="32" t="s">
        <v>47</v>
      </c>
      <c r="N4" s="33" t="s">
        <v>77</v>
      </c>
      <c r="O4" s="33" t="s">
        <v>102</v>
      </c>
      <c r="P4" s="35">
        <v>5</v>
      </c>
      <c r="Q4" t="s">
        <v>2941</v>
      </c>
      <c r="R4" t="s">
        <v>83</v>
      </c>
      <c r="S4" t="s">
        <v>1859</v>
      </c>
      <c r="T4" t="s">
        <v>768</v>
      </c>
    </row>
    <row r="5" spans="2:20" x14ac:dyDescent="0.35">
      <c r="B5" s="32" t="s">
        <v>45</v>
      </c>
      <c r="C5" s="33" t="s">
        <v>75</v>
      </c>
      <c r="F5" s="32" t="s">
        <v>49</v>
      </c>
      <c r="G5" s="33" t="s">
        <v>77</v>
      </c>
      <c r="H5" s="33" t="s">
        <v>102</v>
      </c>
      <c r="I5">
        <v>10</v>
      </c>
      <c r="J5" t="s">
        <v>2955</v>
      </c>
      <c r="M5" s="32" t="s">
        <v>47</v>
      </c>
      <c r="N5" s="33" t="s">
        <v>77</v>
      </c>
      <c r="O5" t="s">
        <v>102</v>
      </c>
      <c r="P5" s="35">
        <v>5</v>
      </c>
      <c r="Q5" t="s">
        <v>2941</v>
      </c>
      <c r="R5" t="s">
        <v>83</v>
      </c>
      <c r="S5" t="s">
        <v>2727</v>
      </c>
      <c r="T5" t="s">
        <v>790</v>
      </c>
    </row>
    <row r="6" spans="2:20" s="33" customFormat="1" x14ac:dyDescent="0.35">
      <c r="B6" s="32" t="s">
        <v>45</v>
      </c>
      <c r="C6" s="33" t="s">
        <v>74</v>
      </c>
      <c r="F6" s="32" t="s">
        <v>49</v>
      </c>
      <c r="G6" s="33" t="s">
        <v>77</v>
      </c>
      <c r="H6" s="33" t="s">
        <v>102</v>
      </c>
      <c r="I6">
        <v>20</v>
      </c>
      <c r="J6" s="33" t="s">
        <v>2968</v>
      </c>
      <c r="M6" s="32" t="s">
        <v>47</v>
      </c>
      <c r="N6" s="33" t="s">
        <v>77</v>
      </c>
      <c r="O6" s="33" t="s">
        <v>102</v>
      </c>
      <c r="P6" s="35">
        <v>5</v>
      </c>
      <c r="Q6" s="33" t="s">
        <v>2941</v>
      </c>
      <c r="R6" s="33" t="s">
        <v>83</v>
      </c>
      <c r="S6" s="33" t="s">
        <v>2735</v>
      </c>
      <c r="T6" s="33" t="s">
        <v>672</v>
      </c>
    </row>
    <row r="7" spans="2:20" s="33" customFormat="1" x14ac:dyDescent="0.35">
      <c r="B7" s="32" t="s">
        <v>45</v>
      </c>
      <c r="C7" s="33" t="s">
        <v>76</v>
      </c>
      <c r="F7" s="32" t="s">
        <v>49</v>
      </c>
      <c r="G7" s="33" t="s">
        <v>77</v>
      </c>
      <c r="H7" s="33" t="s">
        <v>102</v>
      </c>
      <c r="I7">
        <v>25</v>
      </c>
      <c r="J7" s="33" t="s">
        <v>2981</v>
      </c>
      <c r="M7" s="32" t="s">
        <v>47</v>
      </c>
      <c r="N7" s="33" t="s">
        <v>77</v>
      </c>
      <c r="O7" s="33" t="s">
        <v>102</v>
      </c>
      <c r="P7" s="35">
        <v>5</v>
      </c>
      <c r="Q7" s="33" t="s">
        <v>2941</v>
      </c>
      <c r="R7" s="33" t="s">
        <v>83</v>
      </c>
      <c r="S7" s="33" t="s">
        <v>2942</v>
      </c>
      <c r="T7" s="33" t="s">
        <v>2943</v>
      </c>
    </row>
    <row r="8" spans="2:20" s="33" customFormat="1" x14ac:dyDescent="0.35">
      <c r="B8" s="32" t="s">
        <v>45</v>
      </c>
      <c r="C8" t="s">
        <v>77</v>
      </c>
      <c r="F8" s="32" t="s">
        <v>49</v>
      </c>
      <c r="G8" s="33" t="s">
        <v>77</v>
      </c>
      <c r="H8" s="33" t="s">
        <v>102</v>
      </c>
      <c r="I8">
        <v>30</v>
      </c>
      <c r="J8" s="33" t="s">
        <v>2990</v>
      </c>
      <c r="M8" s="32" t="s">
        <v>47</v>
      </c>
      <c r="N8" s="33" t="s">
        <v>77</v>
      </c>
      <c r="O8" s="33" t="s">
        <v>102</v>
      </c>
      <c r="P8" s="35">
        <v>5</v>
      </c>
      <c r="Q8" s="33" t="s">
        <v>2941</v>
      </c>
      <c r="R8" s="33" t="s">
        <v>83</v>
      </c>
      <c r="S8" s="33" t="s">
        <v>2944</v>
      </c>
      <c r="T8" s="33" t="s">
        <v>2945</v>
      </c>
    </row>
    <row r="9" spans="2:20" s="33" customFormat="1" x14ac:dyDescent="0.35">
      <c r="B9" s="32" t="s">
        <v>45</v>
      </c>
      <c r="C9" t="s">
        <v>78</v>
      </c>
      <c r="F9" s="32" t="s">
        <v>49</v>
      </c>
      <c r="G9" s="33" t="s">
        <v>77</v>
      </c>
      <c r="H9" s="33" t="s">
        <v>102</v>
      </c>
      <c r="I9">
        <v>35</v>
      </c>
      <c r="J9" s="33" t="s">
        <v>3006</v>
      </c>
      <c r="M9" s="32" t="s">
        <v>47</v>
      </c>
      <c r="N9" s="33" t="s">
        <v>77</v>
      </c>
      <c r="O9" s="33" t="s">
        <v>102</v>
      </c>
      <c r="P9" s="35">
        <v>5</v>
      </c>
      <c r="Q9" s="33" t="s">
        <v>2941</v>
      </c>
      <c r="R9" s="33" t="s">
        <v>83</v>
      </c>
      <c r="S9" s="33" t="s">
        <v>2946</v>
      </c>
      <c r="T9" s="33" t="s">
        <v>2947</v>
      </c>
    </row>
    <row r="10" spans="2:20" x14ac:dyDescent="0.35">
      <c r="B10" s="32" t="s">
        <v>45</v>
      </c>
      <c r="C10" t="s">
        <v>79</v>
      </c>
      <c r="F10" s="32" t="s">
        <v>49</v>
      </c>
      <c r="G10" s="33" t="s">
        <v>77</v>
      </c>
      <c r="H10" s="33" t="s">
        <v>102</v>
      </c>
      <c r="I10">
        <v>40</v>
      </c>
      <c r="J10" t="s">
        <v>3025</v>
      </c>
      <c r="M10" s="32" t="s">
        <v>47</v>
      </c>
      <c r="N10" s="33" t="s">
        <v>77</v>
      </c>
      <c r="O10" t="s">
        <v>102</v>
      </c>
      <c r="P10" s="35">
        <v>5</v>
      </c>
      <c r="Q10" t="s">
        <v>2941</v>
      </c>
      <c r="R10" t="s">
        <v>83</v>
      </c>
      <c r="S10" t="s">
        <v>2948</v>
      </c>
      <c r="T10" t="s">
        <v>195</v>
      </c>
    </row>
    <row r="11" spans="2:20" x14ac:dyDescent="0.35">
      <c r="B11" s="32" t="s">
        <v>45</v>
      </c>
      <c r="C11" t="s">
        <v>80</v>
      </c>
      <c r="F11" s="32" t="s">
        <v>49</v>
      </c>
      <c r="G11" s="33" t="s">
        <v>77</v>
      </c>
      <c r="H11" s="33" t="s">
        <v>102</v>
      </c>
      <c r="I11">
        <v>50</v>
      </c>
      <c r="J11" t="s">
        <v>3045</v>
      </c>
      <c r="M11" s="32" t="s">
        <v>47</v>
      </c>
      <c r="N11" s="33" t="s">
        <v>77</v>
      </c>
      <c r="O11" t="s">
        <v>102</v>
      </c>
      <c r="P11" s="35">
        <v>5</v>
      </c>
      <c r="Q11" t="s">
        <v>2941</v>
      </c>
      <c r="R11" t="s">
        <v>83</v>
      </c>
      <c r="S11" t="s">
        <v>2949</v>
      </c>
      <c r="T11" t="s">
        <v>2950</v>
      </c>
    </row>
    <row r="12" spans="2:20" x14ac:dyDescent="0.35">
      <c r="F12" s="32" t="s">
        <v>49</v>
      </c>
      <c r="G12" s="33" t="s">
        <v>77</v>
      </c>
      <c r="H12" s="33" t="s">
        <v>102</v>
      </c>
      <c r="I12">
        <v>55</v>
      </c>
      <c r="J12" t="s">
        <v>3054</v>
      </c>
      <c r="M12" s="32" t="s">
        <v>47</v>
      </c>
      <c r="N12" s="33" t="s">
        <v>77</v>
      </c>
      <c r="O12" t="s">
        <v>102</v>
      </c>
      <c r="P12" s="35">
        <v>5</v>
      </c>
      <c r="Q12" t="s">
        <v>2941</v>
      </c>
      <c r="R12" t="s">
        <v>83</v>
      </c>
      <c r="S12" t="s">
        <v>2951</v>
      </c>
      <c r="T12" t="s">
        <v>2952</v>
      </c>
    </row>
    <row r="13" spans="2:20" x14ac:dyDescent="0.35">
      <c r="F13" s="32" t="s">
        <v>49</v>
      </c>
      <c r="G13" s="33" t="s">
        <v>77</v>
      </c>
      <c r="H13" s="33" t="s">
        <v>102</v>
      </c>
      <c r="I13">
        <v>60</v>
      </c>
      <c r="J13" t="s">
        <v>3072</v>
      </c>
      <c r="M13" s="32" t="s">
        <v>47</v>
      </c>
      <c r="N13" s="33" t="s">
        <v>77</v>
      </c>
      <c r="O13" t="s">
        <v>102</v>
      </c>
      <c r="P13" s="35">
        <v>5</v>
      </c>
      <c r="Q13" t="s">
        <v>2941</v>
      </c>
      <c r="R13" t="s">
        <v>83</v>
      </c>
      <c r="S13" t="s">
        <v>2953</v>
      </c>
      <c r="T13" t="s">
        <v>2954</v>
      </c>
    </row>
    <row r="14" spans="2:20" x14ac:dyDescent="0.35">
      <c r="F14" s="32" t="s">
        <v>49</v>
      </c>
      <c r="G14" s="33" t="s">
        <v>77</v>
      </c>
      <c r="H14" s="33" t="s">
        <v>102</v>
      </c>
      <c r="I14">
        <v>65</v>
      </c>
      <c r="J14" t="s">
        <v>3087</v>
      </c>
      <c r="M14" s="32" t="s">
        <v>47</v>
      </c>
      <c r="N14" s="33" t="s">
        <v>77</v>
      </c>
      <c r="O14" t="s">
        <v>102</v>
      </c>
      <c r="P14" s="35">
        <v>10</v>
      </c>
      <c r="Q14" t="s">
        <v>2955</v>
      </c>
      <c r="R14" t="s">
        <v>83</v>
      </c>
      <c r="S14" t="s">
        <v>2956</v>
      </c>
      <c r="T14" t="s">
        <v>2957</v>
      </c>
    </row>
    <row r="15" spans="2:20" x14ac:dyDescent="0.35">
      <c r="F15" s="32" t="s">
        <v>49</v>
      </c>
      <c r="G15" s="33" t="s">
        <v>77</v>
      </c>
      <c r="H15" s="33" t="s">
        <v>102</v>
      </c>
      <c r="I15">
        <v>70</v>
      </c>
      <c r="J15" t="s">
        <v>3102</v>
      </c>
      <c r="M15" s="32" t="s">
        <v>47</v>
      </c>
      <c r="N15" s="33" t="s">
        <v>77</v>
      </c>
      <c r="O15" t="s">
        <v>102</v>
      </c>
      <c r="P15" s="35">
        <v>10</v>
      </c>
      <c r="Q15" t="s">
        <v>2955</v>
      </c>
      <c r="R15" t="s">
        <v>83</v>
      </c>
      <c r="S15" t="s">
        <v>2800</v>
      </c>
      <c r="T15" t="s">
        <v>2958</v>
      </c>
    </row>
    <row r="16" spans="2:20" x14ac:dyDescent="0.35">
      <c r="F16" s="32" t="s">
        <v>49</v>
      </c>
      <c r="G16" s="33" t="s">
        <v>77</v>
      </c>
      <c r="H16" s="33" t="s">
        <v>102</v>
      </c>
      <c r="I16">
        <v>75</v>
      </c>
      <c r="J16" t="s">
        <v>3110</v>
      </c>
      <c r="M16" s="32" t="s">
        <v>47</v>
      </c>
      <c r="N16" s="33" t="s">
        <v>77</v>
      </c>
      <c r="O16" t="s">
        <v>102</v>
      </c>
      <c r="P16" s="35">
        <v>10</v>
      </c>
      <c r="Q16" t="s">
        <v>2955</v>
      </c>
      <c r="R16" t="s">
        <v>83</v>
      </c>
      <c r="S16" t="s">
        <v>2959</v>
      </c>
      <c r="T16" t="s">
        <v>2960</v>
      </c>
    </row>
    <row r="17" spans="6:20" x14ac:dyDescent="0.35">
      <c r="F17" s="32" t="s">
        <v>49</v>
      </c>
      <c r="G17" s="33" t="s">
        <v>77</v>
      </c>
      <c r="H17" s="33" t="s">
        <v>102</v>
      </c>
      <c r="I17">
        <v>80</v>
      </c>
      <c r="J17" t="s">
        <v>2074</v>
      </c>
      <c r="M17" s="32" t="s">
        <v>47</v>
      </c>
      <c r="N17" s="33" t="s">
        <v>77</v>
      </c>
      <c r="O17" t="s">
        <v>102</v>
      </c>
      <c r="P17" s="35">
        <v>10</v>
      </c>
      <c r="Q17" t="s">
        <v>2955</v>
      </c>
      <c r="R17" t="s">
        <v>83</v>
      </c>
      <c r="S17" t="s">
        <v>2961</v>
      </c>
      <c r="T17" t="s">
        <v>2962</v>
      </c>
    </row>
    <row r="18" spans="6:20" x14ac:dyDescent="0.35">
      <c r="F18" s="32" t="s">
        <v>49</v>
      </c>
      <c r="G18" s="33" t="s">
        <v>77</v>
      </c>
      <c r="H18" s="33" t="s">
        <v>102</v>
      </c>
      <c r="I18">
        <v>85</v>
      </c>
      <c r="J18" t="s">
        <v>3139</v>
      </c>
      <c r="M18" s="32" t="s">
        <v>47</v>
      </c>
      <c r="N18" s="33" t="s">
        <v>77</v>
      </c>
      <c r="O18" t="s">
        <v>102</v>
      </c>
      <c r="P18" s="35">
        <v>10</v>
      </c>
      <c r="Q18" t="s">
        <v>2955</v>
      </c>
      <c r="R18" t="s">
        <v>83</v>
      </c>
      <c r="S18" t="s">
        <v>2963</v>
      </c>
      <c r="T18" t="s">
        <v>2964</v>
      </c>
    </row>
    <row r="19" spans="6:20" x14ac:dyDescent="0.35">
      <c r="F19" s="32" t="s">
        <v>49</v>
      </c>
      <c r="G19" s="33" t="s">
        <v>77</v>
      </c>
      <c r="H19" s="33" t="s">
        <v>102</v>
      </c>
      <c r="I19">
        <v>91</v>
      </c>
      <c r="J19" t="s">
        <v>3148</v>
      </c>
      <c r="M19" s="32" t="s">
        <v>47</v>
      </c>
      <c r="N19" s="33" t="s">
        <v>77</v>
      </c>
      <c r="O19" t="s">
        <v>102</v>
      </c>
      <c r="P19" s="35">
        <v>10</v>
      </c>
      <c r="Q19" t="s">
        <v>2955</v>
      </c>
      <c r="R19" t="s">
        <v>83</v>
      </c>
      <c r="S19" t="s">
        <v>2965</v>
      </c>
      <c r="T19" t="s">
        <v>2966</v>
      </c>
    </row>
    <row r="20" spans="6:20" x14ac:dyDescent="0.35">
      <c r="F20" s="32" t="s">
        <v>49</v>
      </c>
      <c r="G20" s="33" t="s">
        <v>77</v>
      </c>
      <c r="H20" s="33" t="s">
        <v>102</v>
      </c>
      <c r="I20">
        <v>93</v>
      </c>
      <c r="J20" t="s">
        <v>3165</v>
      </c>
      <c r="M20" s="32" t="s">
        <v>47</v>
      </c>
      <c r="N20" s="33" t="s">
        <v>77</v>
      </c>
      <c r="O20" t="s">
        <v>102</v>
      </c>
      <c r="P20" s="35">
        <v>10</v>
      </c>
      <c r="Q20" t="s">
        <v>2955</v>
      </c>
      <c r="R20" t="s">
        <v>83</v>
      </c>
      <c r="S20" t="s">
        <v>2967</v>
      </c>
      <c r="T20" t="s">
        <v>2955</v>
      </c>
    </row>
    <row r="21" spans="6:20" x14ac:dyDescent="0.35">
      <c r="G21" s="33"/>
      <c r="H21" s="33"/>
      <c r="M21" s="32" t="s">
        <v>47</v>
      </c>
      <c r="N21" s="33" t="s">
        <v>77</v>
      </c>
      <c r="O21" t="s">
        <v>102</v>
      </c>
      <c r="P21" s="35">
        <v>20</v>
      </c>
      <c r="Q21" t="s">
        <v>2968</v>
      </c>
      <c r="R21" t="s">
        <v>83</v>
      </c>
      <c r="S21" t="s">
        <v>2969</v>
      </c>
      <c r="T21" t="s">
        <v>2970</v>
      </c>
    </row>
    <row r="22" spans="6:20" x14ac:dyDescent="0.35">
      <c r="M22" s="32" t="s">
        <v>47</v>
      </c>
      <c r="N22" s="33" t="s">
        <v>77</v>
      </c>
      <c r="O22" t="s">
        <v>102</v>
      </c>
      <c r="P22" s="35">
        <v>20</v>
      </c>
      <c r="Q22" t="s">
        <v>2968</v>
      </c>
      <c r="R22" t="s">
        <v>83</v>
      </c>
      <c r="S22" t="s">
        <v>2971</v>
      </c>
      <c r="T22" t="s">
        <v>2972</v>
      </c>
    </row>
    <row r="23" spans="6:20" x14ac:dyDescent="0.35">
      <c r="M23" s="32" t="s">
        <v>47</v>
      </c>
      <c r="N23" s="33" t="s">
        <v>77</v>
      </c>
      <c r="O23" t="s">
        <v>102</v>
      </c>
      <c r="P23" s="35">
        <v>20</v>
      </c>
      <c r="Q23" t="s">
        <v>2968</v>
      </c>
      <c r="R23" t="s">
        <v>83</v>
      </c>
      <c r="S23" t="s">
        <v>2973</v>
      </c>
      <c r="T23" t="s">
        <v>2974</v>
      </c>
    </row>
    <row r="24" spans="6:20" x14ac:dyDescent="0.35">
      <c r="M24" s="32" t="s">
        <v>47</v>
      </c>
      <c r="N24" s="33" t="s">
        <v>77</v>
      </c>
      <c r="O24" t="s">
        <v>102</v>
      </c>
      <c r="P24" s="35">
        <v>20</v>
      </c>
      <c r="Q24" t="s">
        <v>2968</v>
      </c>
      <c r="R24" t="s">
        <v>83</v>
      </c>
      <c r="S24" t="s">
        <v>2975</v>
      </c>
      <c r="T24" t="s">
        <v>2976</v>
      </c>
    </row>
    <row r="25" spans="6:20" x14ac:dyDescent="0.35">
      <c r="M25" s="32" t="s">
        <v>47</v>
      </c>
      <c r="N25" s="33" t="s">
        <v>77</v>
      </c>
      <c r="O25" t="s">
        <v>102</v>
      </c>
      <c r="P25" s="35">
        <v>20</v>
      </c>
      <c r="Q25" t="s">
        <v>2968</v>
      </c>
      <c r="R25" t="s">
        <v>83</v>
      </c>
      <c r="S25" t="s">
        <v>2977</v>
      </c>
      <c r="T25" t="s">
        <v>2978</v>
      </c>
    </row>
    <row r="26" spans="6:20" x14ac:dyDescent="0.35">
      <c r="M26" s="32" t="s">
        <v>47</v>
      </c>
      <c r="N26" s="33" t="s">
        <v>77</v>
      </c>
      <c r="O26" t="s">
        <v>102</v>
      </c>
      <c r="P26" s="35">
        <v>20</v>
      </c>
      <c r="Q26" t="s">
        <v>2968</v>
      </c>
      <c r="R26" t="s">
        <v>83</v>
      </c>
      <c r="S26" t="s">
        <v>2979</v>
      </c>
      <c r="T26" t="s">
        <v>2980</v>
      </c>
    </row>
    <row r="27" spans="6:20" x14ac:dyDescent="0.35">
      <c r="M27" s="32" t="s">
        <v>47</v>
      </c>
      <c r="N27" s="33" t="s">
        <v>77</v>
      </c>
      <c r="O27" t="s">
        <v>102</v>
      </c>
      <c r="P27" s="35">
        <v>25</v>
      </c>
      <c r="Q27" t="s">
        <v>2981</v>
      </c>
      <c r="R27" t="s">
        <v>83</v>
      </c>
      <c r="S27" t="s">
        <v>2982</v>
      </c>
      <c r="T27" t="s">
        <v>917</v>
      </c>
    </row>
    <row r="28" spans="6:20" x14ac:dyDescent="0.35">
      <c r="M28" s="32" t="s">
        <v>47</v>
      </c>
      <c r="N28" s="33" t="s">
        <v>77</v>
      </c>
      <c r="O28" t="s">
        <v>102</v>
      </c>
      <c r="P28" s="35">
        <v>25</v>
      </c>
      <c r="Q28" t="s">
        <v>2981</v>
      </c>
      <c r="R28" t="s">
        <v>83</v>
      </c>
      <c r="S28" t="s">
        <v>2983</v>
      </c>
      <c r="T28" t="s">
        <v>2984</v>
      </c>
    </row>
    <row r="29" spans="6:20" x14ac:dyDescent="0.35">
      <c r="M29" s="32" t="s">
        <v>47</v>
      </c>
      <c r="N29" s="33" t="s">
        <v>77</v>
      </c>
      <c r="O29" t="s">
        <v>102</v>
      </c>
      <c r="P29" s="35">
        <v>25</v>
      </c>
      <c r="Q29" t="s">
        <v>2981</v>
      </c>
      <c r="R29" t="s">
        <v>83</v>
      </c>
      <c r="S29" t="s">
        <v>2985</v>
      </c>
      <c r="T29" t="s">
        <v>2981</v>
      </c>
    </row>
    <row r="30" spans="6:20" x14ac:dyDescent="0.35">
      <c r="M30" s="32" t="s">
        <v>47</v>
      </c>
      <c r="N30" s="33" t="s">
        <v>77</v>
      </c>
      <c r="O30" t="s">
        <v>102</v>
      </c>
      <c r="P30" s="35">
        <v>25</v>
      </c>
      <c r="Q30" t="s">
        <v>2981</v>
      </c>
      <c r="R30" t="s">
        <v>83</v>
      </c>
      <c r="S30" t="s">
        <v>2986</v>
      </c>
      <c r="T30" t="s">
        <v>2987</v>
      </c>
    </row>
    <row r="31" spans="6:20" x14ac:dyDescent="0.35">
      <c r="M31" s="32" t="s">
        <v>47</v>
      </c>
      <c r="N31" s="33" t="s">
        <v>77</v>
      </c>
      <c r="O31" t="s">
        <v>102</v>
      </c>
      <c r="P31" s="35">
        <v>25</v>
      </c>
      <c r="Q31" t="s">
        <v>2981</v>
      </c>
      <c r="R31" t="s">
        <v>83</v>
      </c>
      <c r="S31" t="s">
        <v>2988</v>
      </c>
      <c r="T31" t="s">
        <v>1712</v>
      </c>
    </row>
    <row r="32" spans="6:20" x14ac:dyDescent="0.35">
      <c r="M32" s="32" t="s">
        <v>47</v>
      </c>
      <c r="N32" s="33" t="s">
        <v>77</v>
      </c>
      <c r="O32" t="s">
        <v>102</v>
      </c>
      <c r="P32" s="35">
        <v>25</v>
      </c>
      <c r="Q32" t="s">
        <v>2981</v>
      </c>
      <c r="R32" t="s">
        <v>83</v>
      </c>
      <c r="S32" t="s">
        <v>2989</v>
      </c>
      <c r="T32" t="s">
        <v>463</v>
      </c>
    </row>
    <row r="33" spans="13:20" x14ac:dyDescent="0.35">
      <c r="M33" s="32" t="s">
        <v>47</v>
      </c>
      <c r="N33" s="33" t="s">
        <v>77</v>
      </c>
      <c r="O33" t="s">
        <v>102</v>
      </c>
      <c r="P33" s="35">
        <v>30</v>
      </c>
      <c r="Q33" t="s">
        <v>2990</v>
      </c>
      <c r="R33" t="s">
        <v>83</v>
      </c>
      <c r="S33" t="s">
        <v>2991</v>
      </c>
      <c r="T33" t="s">
        <v>2992</v>
      </c>
    </row>
    <row r="34" spans="13:20" x14ac:dyDescent="0.35">
      <c r="M34" s="32" t="s">
        <v>47</v>
      </c>
      <c r="N34" s="33" t="s">
        <v>77</v>
      </c>
      <c r="O34" t="s">
        <v>102</v>
      </c>
      <c r="P34" s="35">
        <v>30</v>
      </c>
      <c r="Q34" t="s">
        <v>2990</v>
      </c>
      <c r="R34" t="s">
        <v>83</v>
      </c>
      <c r="S34" t="s">
        <v>2993</v>
      </c>
      <c r="T34" t="s">
        <v>2994</v>
      </c>
    </row>
    <row r="35" spans="13:20" x14ac:dyDescent="0.35">
      <c r="M35" s="32" t="s">
        <v>47</v>
      </c>
      <c r="N35" s="33" t="s">
        <v>77</v>
      </c>
      <c r="O35" t="s">
        <v>102</v>
      </c>
      <c r="P35" s="35">
        <v>30</v>
      </c>
      <c r="Q35" t="s">
        <v>2990</v>
      </c>
      <c r="R35" t="s">
        <v>83</v>
      </c>
      <c r="S35" t="s">
        <v>2995</v>
      </c>
      <c r="T35" t="s">
        <v>2996</v>
      </c>
    </row>
    <row r="36" spans="13:20" x14ac:dyDescent="0.35">
      <c r="M36" s="32" t="s">
        <v>47</v>
      </c>
      <c r="N36" s="33" t="s">
        <v>77</v>
      </c>
      <c r="O36" t="s">
        <v>102</v>
      </c>
      <c r="P36" s="35">
        <v>30</v>
      </c>
      <c r="Q36" t="s">
        <v>2990</v>
      </c>
      <c r="R36" t="s">
        <v>83</v>
      </c>
      <c r="S36" t="s">
        <v>2997</v>
      </c>
      <c r="T36" t="s">
        <v>2998</v>
      </c>
    </row>
    <row r="37" spans="13:20" x14ac:dyDescent="0.35">
      <c r="M37" s="32" t="s">
        <v>47</v>
      </c>
      <c r="N37" s="33" t="s">
        <v>77</v>
      </c>
      <c r="O37" t="s">
        <v>102</v>
      </c>
      <c r="P37" s="35">
        <v>30</v>
      </c>
      <c r="Q37" t="s">
        <v>2990</v>
      </c>
      <c r="R37" t="s">
        <v>83</v>
      </c>
      <c r="S37" t="s">
        <v>2999</v>
      </c>
      <c r="T37" t="s">
        <v>2990</v>
      </c>
    </row>
    <row r="38" spans="13:20" x14ac:dyDescent="0.35">
      <c r="M38" s="32" t="s">
        <v>47</v>
      </c>
      <c r="N38" s="33" t="s">
        <v>77</v>
      </c>
      <c r="O38" t="s">
        <v>102</v>
      </c>
      <c r="P38" s="35">
        <v>30</v>
      </c>
      <c r="Q38" t="s">
        <v>2990</v>
      </c>
      <c r="R38" t="s">
        <v>83</v>
      </c>
      <c r="S38" t="s">
        <v>3000</v>
      </c>
      <c r="T38" t="s">
        <v>3001</v>
      </c>
    </row>
    <row r="39" spans="13:20" x14ac:dyDescent="0.35">
      <c r="M39" s="32" t="s">
        <v>47</v>
      </c>
      <c r="N39" s="33" t="s">
        <v>77</v>
      </c>
      <c r="O39" t="s">
        <v>102</v>
      </c>
      <c r="P39" s="35">
        <v>30</v>
      </c>
      <c r="Q39" t="s">
        <v>2990</v>
      </c>
      <c r="R39" t="s">
        <v>83</v>
      </c>
      <c r="S39" t="s">
        <v>3002</v>
      </c>
      <c r="T39" t="s">
        <v>3003</v>
      </c>
    </row>
    <row r="40" spans="13:20" x14ac:dyDescent="0.35">
      <c r="M40" s="32" t="s">
        <v>47</v>
      </c>
      <c r="N40" s="33" t="s">
        <v>77</v>
      </c>
      <c r="O40" t="s">
        <v>102</v>
      </c>
      <c r="P40" s="35">
        <v>30</v>
      </c>
      <c r="Q40" t="s">
        <v>2990</v>
      </c>
      <c r="R40" t="s">
        <v>83</v>
      </c>
      <c r="S40" t="s">
        <v>3004</v>
      </c>
      <c r="T40" t="s">
        <v>3005</v>
      </c>
    </row>
    <row r="41" spans="13:20" x14ac:dyDescent="0.35">
      <c r="M41" s="32" t="s">
        <v>47</v>
      </c>
      <c r="N41" s="33" t="s">
        <v>77</v>
      </c>
      <c r="O41" t="s">
        <v>102</v>
      </c>
      <c r="P41" s="35">
        <v>35</v>
      </c>
      <c r="Q41" t="s">
        <v>3006</v>
      </c>
      <c r="R41" t="s">
        <v>83</v>
      </c>
      <c r="S41" t="s">
        <v>3007</v>
      </c>
      <c r="T41" t="s">
        <v>3008</v>
      </c>
    </row>
    <row r="42" spans="13:20" x14ac:dyDescent="0.35">
      <c r="M42" s="32" t="s">
        <v>47</v>
      </c>
      <c r="N42" s="33" t="s">
        <v>77</v>
      </c>
      <c r="O42" t="s">
        <v>102</v>
      </c>
      <c r="P42" s="35">
        <v>35</v>
      </c>
      <c r="Q42" t="s">
        <v>3006</v>
      </c>
      <c r="R42" t="s">
        <v>83</v>
      </c>
      <c r="S42" t="s">
        <v>3009</v>
      </c>
      <c r="T42" t="s">
        <v>2922</v>
      </c>
    </row>
    <row r="43" spans="13:20" x14ac:dyDescent="0.35">
      <c r="M43" s="32" t="s">
        <v>47</v>
      </c>
      <c r="N43" s="33" t="s">
        <v>77</v>
      </c>
      <c r="O43" t="s">
        <v>102</v>
      </c>
      <c r="P43" s="35">
        <v>35</v>
      </c>
      <c r="Q43" t="s">
        <v>3006</v>
      </c>
      <c r="R43" t="s">
        <v>83</v>
      </c>
      <c r="S43" t="s">
        <v>3010</v>
      </c>
      <c r="T43" t="s">
        <v>3011</v>
      </c>
    </row>
    <row r="44" spans="13:20" x14ac:dyDescent="0.35">
      <c r="M44" s="32" t="s">
        <v>47</v>
      </c>
      <c r="N44" s="33" t="s">
        <v>77</v>
      </c>
      <c r="O44" t="s">
        <v>102</v>
      </c>
      <c r="P44" s="35">
        <v>35</v>
      </c>
      <c r="Q44" t="s">
        <v>3006</v>
      </c>
      <c r="R44" t="s">
        <v>83</v>
      </c>
      <c r="S44" t="s">
        <v>3012</v>
      </c>
      <c r="T44" t="s">
        <v>3013</v>
      </c>
    </row>
    <row r="45" spans="13:20" x14ac:dyDescent="0.35">
      <c r="M45" s="32" t="s">
        <v>47</v>
      </c>
      <c r="N45" s="33" t="s">
        <v>77</v>
      </c>
      <c r="O45" t="s">
        <v>102</v>
      </c>
      <c r="P45" s="35">
        <v>35</v>
      </c>
      <c r="Q45" t="s">
        <v>3006</v>
      </c>
      <c r="R45" t="s">
        <v>83</v>
      </c>
      <c r="S45" t="s">
        <v>3014</v>
      </c>
      <c r="T45" t="s">
        <v>3015</v>
      </c>
    </row>
    <row r="46" spans="13:20" x14ac:dyDescent="0.35">
      <c r="M46" s="32" t="s">
        <v>47</v>
      </c>
      <c r="N46" s="33" t="s">
        <v>77</v>
      </c>
      <c r="O46" t="s">
        <v>102</v>
      </c>
      <c r="P46" s="35">
        <v>35</v>
      </c>
      <c r="Q46" t="s">
        <v>3006</v>
      </c>
      <c r="R46" t="s">
        <v>83</v>
      </c>
      <c r="S46" t="s">
        <v>3016</v>
      </c>
      <c r="T46" t="s">
        <v>3017</v>
      </c>
    </row>
    <row r="47" spans="13:20" x14ac:dyDescent="0.35">
      <c r="M47" s="32" t="s">
        <v>47</v>
      </c>
      <c r="N47" s="33" t="s">
        <v>77</v>
      </c>
      <c r="O47" t="s">
        <v>102</v>
      </c>
      <c r="P47" s="35">
        <v>35</v>
      </c>
      <c r="Q47" t="s">
        <v>3006</v>
      </c>
      <c r="R47" t="s">
        <v>83</v>
      </c>
      <c r="S47" t="s">
        <v>3018</v>
      </c>
      <c r="T47" t="s">
        <v>3019</v>
      </c>
    </row>
    <row r="48" spans="13:20" x14ac:dyDescent="0.35">
      <c r="M48" s="32" t="s">
        <v>47</v>
      </c>
      <c r="N48" s="33" t="s">
        <v>77</v>
      </c>
      <c r="O48" t="s">
        <v>102</v>
      </c>
      <c r="P48" s="35">
        <v>35</v>
      </c>
      <c r="Q48" t="s">
        <v>3006</v>
      </c>
      <c r="R48" t="s">
        <v>83</v>
      </c>
      <c r="S48" t="s">
        <v>3020</v>
      </c>
      <c r="T48" t="s">
        <v>3006</v>
      </c>
    </row>
    <row r="49" spans="13:20" x14ac:dyDescent="0.35">
      <c r="M49" s="32" t="s">
        <v>47</v>
      </c>
      <c r="N49" s="33" t="s">
        <v>77</v>
      </c>
      <c r="O49" t="s">
        <v>102</v>
      </c>
      <c r="P49" s="35">
        <v>35</v>
      </c>
      <c r="Q49" t="s">
        <v>3006</v>
      </c>
      <c r="R49" t="s">
        <v>83</v>
      </c>
      <c r="S49" t="s">
        <v>3021</v>
      </c>
      <c r="T49" t="s">
        <v>3022</v>
      </c>
    </row>
    <row r="50" spans="13:20" x14ac:dyDescent="0.35">
      <c r="M50" s="32" t="s">
        <v>47</v>
      </c>
      <c r="N50" s="33" t="s">
        <v>77</v>
      </c>
      <c r="O50" t="s">
        <v>102</v>
      </c>
      <c r="P50" s="35">
        <v>35</v>
      </c>
      <c r="Q50" t="s">
        <v>3006</v>
      </c>
      <c r="R50" t="s">
        <v>83</v>
      </c>
      <c r="S50" t="s">
        <v>3023</v>
      </c>
      <c r="T50" t="s">
        <v>3024</v>
      </c>
    </row>
    <row r="51" spans="13:20" x14ac:dyDescent="0.35">
      <c r="M51" s="32" t="s">
        <v>47</v>
      </c>
      <c r="N51" s="33" t="s">
        <v>77</v>
      </c>
      <c r="O51" t="s">
        <v>102</v>
      </c>
      <c r="P51" s="35">
        <v>40</v>
      </c>
      <c r="Q51" t="s">
        <v>3025</v>
      </c>
      <c r="R51" t="s">
        <v>83</v>
      </c>
      <c r="S51" t="s">
        <v>3026</v>
      </c>
      <c r="T51" t="s">
        <v>3027</v>
      </c>
    </row>
    <row r="52" spans="13:20" x14ac:dyDescent="0.35">
      <c r="M52" s="32" t="s">
        <v>47</v>
      </c>
      <c r="N52" s="33" t="s">
        <v>77</v>
      </c>
      <c r="O52" t="s">
        <v>102</v>
      </c>
      <c r="P52" s="35">
        <v>40</v>
      </c>
      <c r="Q52" t="s">
        <v>3025</v>
      </c>
      <c r="R52" t="s">
        <v>83</v>
      </c>
      <c r="S52" t="s">
        <v>3028</v>
      </c>
      <c r="T52" t="s">
        <v>951</v>
      </c>
    </row>
    <row r="53" spans="13:20" x14ac:dyDescent="0.35">
      <c r="M53" s="32" t="s">
        <v>47</v>
      </c>
      <c r="N53" s="33" t="s">
        <v>77</v>
      </c>
      <c r="O53" t="s">
        <v>102</v>
      </c>
      <c r="P53" s="35">
        <v>40</v>
      </c>
      <c r="Q53" t="s">
        <v>3025</v>
      </c>
      <c r="R53" t="s">
        <v>83</v>
      </c>
      <c r="S53" t="s">
        <v>3029</v>
      </c>
      <c r="T53" t="s">
        <v>3030</v>
      </c>
    </row>
    <row r="54" spans="13:20" x14ac:dyDescent="0.35">
      <c r="M54" s="32" t="s">
        <v>47</v>
      </c>
      <c r="N54" s="33" t="s">
        <v>77</v>
      </c>
      <c r="O54" t="s">
        <v>102</v>
      </c>
      <c r="P54" s="35">
        <v>40</v>
      </c>
      <c r="Q54" t="s">
        <v>3025</v>
      </c>
      <c r="R54" t="s">
        <v>83</v>
      </c>
      <c r="S54" t="s">
        <v>3031</v>
      </c>
      <c r="T54" t="s">
        <v>1311</v>
      </c>
    </row>
    <row r="55" spans="13:20" x14ac:dyDescent="0.35">
      <c r="M55" s="32" t="s">
        <v>47</v>
      </c>
      <c r="N55" s="33" t="s">
        <v>77</v>
      </c>
      <c r="O55" t="s">
        <v>102</v>
      </c>
      <c r="P55" s="35">
        <v>40</v>
      </c>
      <c r="Q55" t="s">
        <v>3025</v>
      </c>
      <c r="R55" t="s">
        <v>83</v>
      </c>
      <c r="S55" t="s">
        <v>3032</v>
      </c>
      <c r="T55" t="s">
        <v>3033</v>
      </c>
    </row>
    <row r="56" spans="13:20" x14ac:dyDescent="0.35">
      <c r="M56" s="32" t="s">
        <v>47</v>
      </c>
      <c r="N56" s="33" t="s">
        <v>77</v>
      </c>
      <c r="O56" t="s">
        <v>102</v>
      </c>
      <c r="P56" s="35">
        <v>40</v>
      </c>
      <c r="Q56" t="s">
        <v>3025</v>
      </c>
      <c r="R56" t="s">
        <v>83</v>
      </c>
      <c r="S56" t="s">
        <v>3034</v>
      </c>
      <c r="T56" t="s">
        <v>3025</v>
      </c>
    </row>
    <row r="57" spans="13:20" x14ac:dyDescent="0.35">
      <c r="M57" s="32" t="s">
        <v>47</v>
      </c>
      <c r="N57" s="33" t="s">
        <v>77</v>
      </c>
      <c r="O57" t="s">
        <v>102</v>
      </c>
      <c r="P57" s="35">
        <v>40</v>
      </c>
      <c r="Q57" t="s">
        <v>3025</v>
      </c>
      <c r="R57" t="s">
        <v>83</v>
      </c>
      <c r="S57" t="s">
        <v>3035</v>
      </c>
      <c r="T57" t="s">
        <v>406</v>
      </c>
    </row>
    <row r="58" spans="13:20" x14ac:dyDescent="0.35">
      <c r="M58" s="32" t="s">
        <v>47</v>
      </c>
      <c r="N58" s="33" t="s">
        <v>77</v>
      </c>
      <c r="O58" t="s">
        <v>102</v>
      </c>
      <c r="P58" s="35">
        <v>40</v>
      </c>
      <c r="Q58" t="s">
        <v>3025</v>
      </c>
      <c r="R58" t="s">
        <v>83</v>
      </c>
      <c r="S58" t="s">
        <v>3036</v>
      </c>
      <c r="T58" t="s">
        <v>3037</v>
      </c>
    </row>
    <row r="59" spans="13:20" x14ac:dyDescent="0.35">
      <c r="M59" s="32" t="s">
        <v>47</v>
      </c>
      <c r="N59" s="33" t="s">
        <v>77</v>
      </c>
      <c r="O59" t="s">
        <v>102</v>
      </c>
      <c r="P59" s="35">
        <v>40</v>
      </c>
      <c r="Q59" t="s">
        <v>3025</v>
      </c>
      <c r="R59" t="s">
        <v>83</v>
      </c>
      <c r="S59" t="s">
        <v>3038</v>
      </c>
      <c r="T59" t="s">
        <v>3039</v>
      </c>
    </row>
    <row r="60" spans="13:20" x14ac:dyDescent="0.35">
      <c r="M60" s="32" t="s">
        <v>47</v>
      </c>
      <c r="N60" s="33" t="s">
        <v>77</v>
      </c>
      <c r="O60" t="s">
        <v>102</v>
      </c>
      <c r="P60" s="35">
        <v>40</v>
      </c>
      <c r="Q60" t="s">
        <v>3025</v>
      </c>
      <c r="R60" t="s">
        <v>83</v>
      </c>
      <c r="S60" t="s">
        <v>3040</v>
      </c>
      <c r="T60" t="s">
        <v>1060</v>
      </c>
    </row>
    <row r="61" spans="13:20" x14ac:dyDescent="0.35">
      <c r="M61" s="32" t="s">
        <v>47</v>
      </c>
      <c r="N61" s="33" t="s">
        <v>77</v>
      </c>
      <c r="O61" t="s">
        <v>102</v>
      </c>
      <c r="P61" s="35">
        <v>40</v>
      </c>
      <c r="Q61" t="s">
        <v>3025</v>
      </c>
      <c r="R61" t="s">
        <v>83</v>
      </c>
      <c r="S61" t="s">
        <v>3041</v>
      </c>
      <c r="T61" t="s">
        <v>3042</v>
      </c>
    </row>
    <row r="62" spans="13:20" x14ac:dyDescent="0.35">
      <c r="M62" s="32" t="s">
        <v>47</v>
      </c>
      <c r="N62" s="33" t="s">
        <v>77</v>
      </c>
      <c r="O62" t="s">
        <v>102</v>
      </c>
      <c r="P62" s="35">
        <v>40</v>
      </c>
      <c r="Q62" t="s">
        <v>3025</v>
      </c>
      <c r="R62" t="s">
        <v>83</v>
      </c>
      <c r="S62" t="s">
        <v>3043</v>
      </c>
      <c r="T62" t="s">
        <v>3044</v>
      </c>
    </row>
    <row r="63" spans="13:20" x14ac:dyDescent="0.35">
      <c r="M63" s="32" t="s">
        <v>47</v>
      </c>
      <c r="N63" s="33" t="s">
        <v>77</v>
      </c>
      <c r="O63" t="s">
        <v>102</v>
      </c>
      <c r="P63" s="35">
        <v>50</v>
      </c>
      <c r="Q63" t="s">
        <v>3045</v>
      </c>
      <c r="R63" t="s">
        <v>83</v>
      </c>
      <c r="S63" t="s">
        <v>3046</v>
      </c>
      <c r="T63" t="s">
        <v>3047</v>
      </c>
    </row>
    <row r="64" spans="13:20" x14ac:dyDescent="0.35">
      <c r="M64" s="32" t="s">
        <v>47</v>
      </c>
      <c r="N64" s="33" t="s">
        <v>77</v>
      </c>
      <c r="O64" t="s">
        <v>102</v>
      </c>
      <c r="P64" s="35">
        <v>50</v>
      </c>
      <c r="Q64" t="s">
        <v>3045</v>
      </c>
      <c r="R64" t="s">
        <v>83</v>
      </c>
      <c r="S64" t="s">
        <v>3048</v>
      </c>
      <c r="T64" t="s">
        <v>3045</v>
      </c>
    </row>
    <row r="65" spans="13:20" x14ac:dyDescent="0.35">
      <c r="M65" s="32" t="s">
        <v>47</v>
      </c>
      <c r="N65" s="33" t="s">
        <v>77</v>
      </c>
      <c r="O65" t="s">
        <v>102</v>
      </c>
      <c r="P65" s="35">
        <v>50</v>
      </c>
      <c r="Q65" t="s">
        <v>3045</v>
      </c>
      <c r="R65" t="s">
        <v>83</v>
      </c>
      <c r="S65" t="s">
        <v>3049</v>
      </c>
      <c r="T65" t="s">
        <v>3050</v>
      </c>
    </row>
    <row r="66" spans="13:20" x14ac:dyDescent="0.35">
      <c r="M66" s="32" t="s">
        <v>47</v>
      </c>
      <c r="N66" s="33" t="s">
        <v>77</v>
      </c>
      <c r="O66" t="s">
        <v>102</v>
      </c>
      <c r="P66" s="35">
        <v>50</v>
      </c>
      <c r="Q66" t="s">
        <v>3045</v>
      </c>
      <c r="R66" t="s">
        <v>83</v>
      </c>
      <c r="S66" t="s">
        <v>3051</v>
      </c>
      <c r="T66" t="s">
        <v>3052</v>
      </c>
    </row>
    <row r="67" spans="13:20" x14ac:dyDescent="0.35">
      <c r="M67" s="32" t="s">
        <v>47</v>
      </c>
      <c r="N67" s="33" t="s">
        <v>77</v>
      </c>
      <c r="O67" t="s">
        <v>102</v>
      </c>
      <c r="P67" s="35">
        <v>50</v>
      </c>
      <c r="Q67" t="s">
        <v>3045</v>
      </c>
      <c r="R67" t="s">
        <v>83</v>
      </c>
      <c r="S67" t="s">
        <v>3053</v>
      </c>
      <c r="T67" t="s">
        <v>736</v>
      </c>
    </row>
    <row r="68" spans="13:20" x14ac:dyDescent="0.35">
      <c r="M68" s="32" t="s">
        <v>47</v>
      </c>
      <c r="N68" s="33" t="s">
        <v>77</v>
      </c>
      <c r="O68" t="s">
        <v>102</v>
      </c>
      <c r="P68" s="35">
        <v>55</v>
      </c>
      <c r="Q68" t="s">
        <v>3054</v>
      </c>
      <c r="R68" t="s">
        <v>83</v>
      </c>
      <c r="S68" t="s">
        <v>3055</v>
      </c>
      <c r="T68" t="s">
        <v>3056</v>
      </c>
    </row>
    <row r="69" spans="13:20" x14ac:dyDescent="0.35">
      <c r="M69" s="32" t="s">
        <v>47</v>
      </c>
      <c r="N69" s="33" t="s">
        <v>77</v>
      </c>
      <c r="O69" t="s">
        <v>102</v>
      </c>
      <c r="P69" s="35">
        <v>55</v>
      </c>
      <c r="Q69" t="s">
        <v>3054</v>
      </c>
      <c r="R69" t="s">
        <v>83</v>
      </c>
      <c r="S69" t="s">
        <v>3057</v>
      </c>
      <c r="T69" t="s">
        <v>3058</v>
      </c>
    </row>
    <row r="70" spans="13:20" x14ac:dyDescent="0.35">
      <c r="M70" s="32" t="s">
        <v>47</v>
      </c>
      <c r="N70" s="33" t="s">
        <v>77</v>
      </c>
      <c r="O70" t="s">
        <v>102</v>
      </c>
      <c r="P70" s="35">
        <v>55</v>
      </c>
      <c r="Q70" t="s">
        <v>3054</v>
      </c>
      <c r="R70" t="s">
        <v>83</v>
      </c>
      <c r="S70" t="s">
        <v>3059</v>
      </c>
      <c r="T70" t="s">
        <v>3060</v>
      </c>
    </row>
    <row r="71" spans="13:20" x14ac:dyDescent="0.35">
      <c r="M71" s="32" t="s">
        <v>47</v>
      </c>
      <c r="N71" s="33" t="s">
        <v>77</v>
      </c>
      <c r="O71" t="s">
        <v>102</v>
      </c>
      <c r="P71" s="35">
        <v>55</v>
      </c>
      <c r="Q71" t="s">
        <v>3054</v>
      </c>
      <c r="R71" t="s">
        <v>83</v>
      </c>
      <c r="S71" t="s">
        <v>3061</v>
      </c>
      <c r="T71" t="s">
        <v>3062</v>
      </c>
    </row>
    <row r="72" spans="13:20" x14ac:dyDescent="0.35">
      <c r="M72" s="32" t="s">
        <v>47</v>
      </c>
      <c r="N72" s="33" t="s">
        <v>77</v>
      </c>
      <c r="O72" t="s">
        <v>102</v>
      </c>
      <c r="P72" s="35">
        <v>55</v>
      </c>
      <c r="Q72" t="s">
        <v>3054</v>
      </c>
      <c r="R72" t="s">
        <v>83</v>
      </c>
      <c r="S72" t="s">
        <v>3063</v>
      </c>
      <c r="T72" t="s">
        <v>3064</v>
      </c>
    </row>
    <row r="73" spans="13:20" x14ac:dyDescent="0.35">
      <c r="M73" s="32" t="s">
        <v>47</v>
      </c>
      <c r="N73" s="33" t="s">
        <v>77</v>
      </c>
      <c r="O73" t="s">
        <v>102</v>
      </c>
      <c r="P73" s="35">
        <v>55</v>
      </c>
      <c r="Q73" t="s">
        <v>3054</v>
      </c>
      <c r="R73" t="s">
        <v>83</v>
      </c>
      <c r="S73" t="s">
        <v>3065</v>
      </c>
      <c r="T73" t="s">
        <v>3054</v>
      </c>
    </row>
    <row r="74" spans="13:20" x14ac:dyDescent="0.35">
      <c r="M74" s="32" t="s">
        <v>47</v>
      </c>
      <c r="N74" s="33" t="s">
        <v>77</v>
      </c>
      <c r="O74" t="s">
        <v>102</v>
      </c>
      <c r="P74" s="35">
        <v>55</v>
      </c>
      <c r="Q74" t="s">
        <v>3054</v>
      </c>
      <c r="R74" t="s">
        <v>83</v>
      </c>
      <c r="S74" t="s">
        <v>3066</v>
      </c>
      <c r="T74" t="s">
        <v>3067</v>
      </c>
    </row>
    <row r="75" spans="13:20" x14ac:dyDescent="0.35">
      <c r="M75" s="32" t="s">
        <v>47</v>
      </c>
      <c r="N75" s="33" t="s">
        <v>77</v>
      </c>
      <c r="O75" t="s">
        <v>102</v>
      </c>
      <c r="P75" s="35">
        <v>55</v>
      </c>
      <c r="Q75" t="s">
        <v>3054</v>
      </c>
      <c r="R75" t="s">
        <v>83</v>
      </c>
      <c r="S75" t="s">
        <v>3068</v>
      </c>
      <c r="T75" t="s">
        <v>3069</v>
      </c>
    </row>
    <row r="76" spans="13:20" x14ac:dyDescent="0.35">
      <c r="M76" s="32" t="s">
        <v>47</v>
      </c>
      <c r="N76" s="33" t="s">
        <v>77</v>
      </c>
      <c r="O76" t="s">
        <v>102</v>
      </c>
      <c r="P76" s="35">
        <v>55</v>
      </c>
      <c r="Q76" t="s">
        <v>3054</v>
      </c>
      <c r="R76" t="s">
        <v>83</v>
      </c>
      <c r="S76" t="s">
        <v>3070</v>
      </c>
      <c r="T76" t="s">
        <v>3071</v>
      </c>
    </row>
    <row r="77" spans="13:20" x14ac:dyDescent="0.35">
      <c r="M77" s="32" t="s">
        <v>47</v>
      </c>
      <c r="N77" s="33" t="s">
        <v>77</v>
      </c>
      <c r="O77" t="s">
        <v>102</v>
      </c>
      <c r="P77" s="35">
        <v>60</v>
      </c>
      <c r="Q77" t="s">
        <v>3072</v>
      </c>
      <c r="R77" t="s">
        <v>83</v>
      </c>
      <c r="S77" t="s">
        <v>3073</v>
      </c>
      <c r="T77" t="s">
        <v>3074</v>
      </c>
    </row>
    <row r="78" spans="13:20" x14ac:dyDescent="0.35">
      <c r="M78" s="32" t="s">
        <v>47</v>
      </c>
      <c r="N78" s="33" t="s">
        <v>77</v>
      </c>
      <c r="O78" t="s">
        <v>102</v>
      </c>
      <c r="P78" s="35">
        <v>60</v>
      </c>
      <c r="Q78" t="s">
        <v>3072</v>
      </c>
      <c r="R78" t="s">
        <v>83</v>
      </c>
      <c r="S78" t="s">
        <v>3075</v>
      </c>
      <c r="T78" t="s">
        <v>3072</v>
      </c>
    </row>
    <row r="79" spans="13:20" x14ac:dyDescent="0.35">
      <c r="M79" s="32" t="s">
        <v>47</v>
      </c>
      <c r="N79" s="33" t="s">
        <v>77</v>
      </c>
      <c r="O79" t="s">
        <v>102</v>
      </c>
      <c r="P79" s="35">
        <v>60</v>
      </c>
      <c r="Q79" t="s">
        <v>3072</v>
      </c>
      <c r="R79" t="s">
        <v>83</v>
      </c>
      <c r="S79" t="s">
        <v>3076</v>
      </c>
      <c r="T79" t="s">
        <v>3077</v>
      </c>
    </row>
    <row r="80" spans="13:20" x14ac:dyDescent="0.35">
      <c r="M80" s="32" t="s">
        <v>47</v>
      </c>
      <c r="N80" s="33" t="s">
        <v>77</v>
      </c>
      <c r="O80" t="s">
        <v>102</v>
      </c>
      <c r="P80" s="35">
        <v>60</v>
      </c>
      <c r="Q80" t="s">
        <v>3072</v>
      </c>
      <c r="R80" t="s">
        <v>83</v>
      </c>
      <c r="S80" t="s">
        <v>3078</v>
      </c>
      <c r="T80" t="s">
        <v>3079</v>
      </c>
    </row>
    <row r="81" spans="13:20" x14ac:dyDescent="0.35">
      <c r="M81" s="32" t="s">
        <v>47</v>
      </c>
      <c r="N81" s="33" t="s">
        <v>77</v>
      </c>
      <c r="O81" t="s">
        <v>102</v>
      </c>
      <c r="P81" s="35">
        <v>60</v>
      </c>
      <c r="Q81" t="s">
        <v>3072</v>
      </c>
      <c r="R81" t="s">
        <v>83</v>
      </c>
      <c r="S81" t="s">
        <v>3080</v>
      </c>
      <c r="T81" t="s">
        <v>3081</v>
      </c>
    </row>
    <row r="82" spans="13:20" x14ac:dyDescent="0.35">
      <c r="M82" s="32" t="s">
        <v>47</v>
      </c>
      <c r="N82" s="33" t="s">
        <v>77</v>
      </c>
      <c r="O82" t="s">
        <v>102</v>
      </c>
      <c r="P82" s="35">
        <v>60</v>
      </c>
      <c r="Q82" t="s">
        <v>3072</v>
      </c>
      <c r="R82" t="s">
        <v>83</v>
      </c>
      <c r="S82" t="s">
        <v>3082</v>
      </c>
      <c r="T82" t="s">
        <v>940</v>
      </c>
    </row>
    <row r="83" spans="13:20" x14ac:dyDescent="0.35">
      <c r="M83" s="32" t="s">
        <v>47</v>
      </c>
      <c r="N83" s="33" t="s">
        <v>77</v>
      </c>
      <c r="O83" t="s">
        <v>102</v>
      </c>
      <c r="P83" s="35">
        <v>60</v>
      </c>
      <c r="Q83" t="s">
        <v>3072</v>
      </c>
      <c r="R83" t="s">
        <v>83</v>
      </c>
      <c r="S83" t="s">
        <v>3083</v>
      </c>
      <c r="T83" t="s">
        <v>3084</v>
      </c>
    </row>
    <row r="84" spans="13:20" x14ac:dyDescent="0.35">
      <c r="M84" s="32" t="s">
        <v>47</v>
      </c>
      <c r="N84" s="33" t="s">
        <v>77</v>
      </c>
      <c r="O84" t="s">
        <v>102</v>
      </c>
      <c r="P84" s="35">
        <v>60</v>
      </c>
      <c r="Q84" t="s">
        <v>3072</v>
      </c>
      <c r="R84" t="s">
        <v>83</v>
      </c>
      <c r="S84" t="s">
        <v>3085</v>
      </c>
      <c r="T84" t="s">
        <v>3086</v>
      </c>
    </row>
    <row r="85" spans="13:20" x14ac:dyDescent="0.35">
      <c r="M85" s="32" t="s">
        <v>47</v>
      </c>
      <c r="N85" s="33" t="s">
        <v>77</v>
      </c>
      <c r="O85" t="s">
        <v>102</v>
      </c>
      <c r="P85" s="35">
        <v>65</v>
      </c>
      <c r="Q85" t="s">
        <v>3087</v>
      </c>
      <c r="R85" t="s">
        <v>83</v>
      </c>
      <c r="S85" t="s">
        <v>3088</v>
      </c>
      <c r="T85" t="s">
        <v>3089</v>
      </c>
    </row>
    <row r="86" spans="13:20" x14ac:dyDescent="0.35">
      <c r="M86" s="32" t="s">
        <v>47</v>
      </c>
      <c r="N86" s="33" t="s">
        <v>77</v>
      </c>
      <c r="O86" t="s">
        <v>102</v>
      </c>
      <c r="P86" s="35">
        <v>65</v>
      </c>
      <c r="Q86" t="s">
        <v>3087</v>
      </c>
      <c r="R86" t="s">
        <v>83</v>
      </c>
      <c r="S86" t="s">
        <v>3090</v>
      </c>
      <c r="T86" t="s">
        <v>3091</v>
      </c>
    </row>
    <row r="87" spans="13:20" x14ac:dyDescent="0.35">
      <c r="M87" s="32" t="s">
        <v>47</v>
      </c>
      <c r="N87" s="33" t="s">
        <v>77</v>
      </c>
      <c r="O87" t="s">
        <v>102</v>
      </c>
      <c r="P87" s="35">
        <v>65</v>
      </c>
      <c r="Q87" t="s">
        <v>3087</v>
      </c>
      <c r="R87" t="s">
        <v>83</v>
      </c>
      <c r="S87" t="s">
        <v>3092</v>
      </c>
      <c r="T87" t="s">
        <v>491</v>
      </c>
    </row>
    <row r="88" spans="13:20" x14ac:dyDescent="0.35">
      <c r="M88" s="32" t="s">
        <v>47</v>
      </c>
      <c r="N88" s="33" t="s">
        <v>77</v>
      </c>
      <c r="O88" t="s">
        <v>102</v>
      </c>
      <c r="P88" s="35">
        <v>65</v>
      </c>
      <c r="Q88" t="s">
        <v>3087</v>
      </c>
      <c r="R88" t="s">
        <v>83</v>
      </c>
      <c r="S88" t="s">
        <v>3093</v>
      </c>
      <c r="T88" t="s">
        <v>1284</v>
      </c>
    </row>
    <row r="89" spans="13:20" x14ac:dyDescent="0.35">
      <c r="M89" s="32" t="s">
        <v>47</v>
      </c>
      <c r="N89" s="33" t="s">
        <v>77</v>
      </c>
      <c r="O89" t="s">
        <v>102</v>
      </c>
      <c r="P89" s="35">
        <v>65</v>
      </c>
      <c r="Q89" t="s">
        <v>3087</v>
      </c>
      <c r="R89" t="s">
        <v>83</v>
      </c>
      <c r="S89" t="s">
        <v>3094</v>
      </c>
      <c r="T89" t="s">
        <v>3095</v>
      </c>
    </row>
    <row r="90" spans="13:20" x14ac:dyDescent="0.35">
      <c r="M90" s="32" t="s">
        <v>47</v>
      </c>
      <c r="N90" s="33" t="s">
        <v>77</v>
      </c>
      <c r="O90" t="s">
        <v>102</v>
      </c>
      <c r="P90" s="35">
        <v>65</v>
      </c>
      <c r="Q90" t="s">
        <v>3087</v>
      </c>
      <c r="R90" t="s">
        <v>83</v>
      </c>
      <c r="S90" t="s">
        <v>3096</v>
      </c>
      <c r="T90" t="s">
        <v>3097</v>
      </c>
    </row>
    <row r="91" spans="13:20" x14ac:dyDescent="0.35">
      <c r="M91" s="32" t="s">
        <v>47</v>
      </c>
      <c r="N91" s="33" t="s">
        <v>77</v>
      </c>
      <c r="O91" t="s">
        <v>102</v>
      </c>
      <c r="P91" s="35">
        <v>65</v>
      </c>
      <c r="Q91" t="s">
        <v>3087</v>
      </c>
      <c r="R91" t="s">
        <v>83</v>
      </c>
      <c r="S91" t="s">
        <v>3098</v>
      </c>
      <c r="T91" t="s">
        <v>3099</v>
      </c>
    </row>
    <row r="92" spans="13:20" x14ac:dyDescent="0.35">
      <c r="M92" s="32" t="s">
        <v>47</v>
      </c>
      <c r="N92" s="33" t="s">
        <v>77</v>
      </c>
      <c r="O92" t="s">
        <v>102</v>
      </c>
      <c r="P92" s="35">
        <v>65</v>
      </c>
      <c r="Q92" t="s">
        <v>3087</v>
      </c>
      <c r="R92" t="s">
        <v>83</v>
      </c>
      <c r="S92" t="s">
        <v>3100</v>
      </c>
      <c r="T92" t="s">
        <v>3101</v>
      </c>
    </row>
    <row r="93" spans="13:20" x14ac:dyDescent="0.35">
      <c r="M93" s="32" t="s">
        <v>47</v>
      </c>
      <c r="N93" s="33" t="s">
        <v>77</v>
      </c>
      <c r="O93" t="s">
        <v>102</v>
      </c>
      <c r="P93" s="35">
        <v>70</v>
      </c>
      <c r="Q93" t="s">
        <v>3102</v>
      </c>
      <c r="R93" t="s">
        <v>83</v>
      </c>
      <c r="S93" t="s">
        <v>3103</v>
      </c>
      <c r="T93" t="s">
        <v>3104</v>
      </c>
    </row>
    <row r="94" spans="13:20" x14ac:dyDescent="0.35">
      <c r="M94" s="32" t="s">
        <v>47</v>
      </c>
      <c r="N94" s="33" t="s">
        <v>77</v>
      </c>
      <c r="O94" t="s">
        <v>102</v>
      </c>
      <c r="P94" s="35">
        <v>70</v>
      </c>
      <c r="Q94" t="s">
        <v>3102</v>
      </c>
      <c r="R94" t="s">
        <v>83</v>
      </c>
      <c r="S94" t="s">
        <v>3105</v>
      </c>
      <c r="T94" t="s">
        <v>3106</v>
      </c>
    </row>
    <row r="95" spans="13:20" x14ac:dyDescent="0.35">
      <c r="M95" s="32" t="s">
        <v>47</v>
      </c>
      <c r="N95" s="33" t="s">
        <v>77</v>
      </c>
      <c r="O95" t="s">
        <v>102</v>
      </c>
      <c r="P95" s="35">
        <v>70</v>
      </c>
      <c r="Q95" t="s">
        <v>3102</v>
      </c>
      <c r="R95" t="s">
        <v>83</v>
      </c>
      <c r="S95" t="s">
        <v>3107</v>
      </c>
      <c r="T95" t="s">
        <v>3102</v>
      </c>
    </row>
    <row r="96" spans="13:20" x14ac:dyDescent="0.35">
      <c r="M96" s="32" t="s">
        <v>47</v>
      </c>
      <c r="N96" s="33" t="s">
        <v>77</v>
      </c>
      <c r="O96" t="s">
        <v>102</v>
      </c>
      <c r="P96" s="35">
        <v>70</v>
      </c>
      <c r="Q96" t="s">
        <v>3102</v>
      </c>
      <c r="R96" t="s">
        <v>83</v>
      </c>
      <c r="S96" t="s">
        <v>3108</v>
      </c>
      <c r="T96" t="s">
        <v>3109</v>
      </c>
    </row>
    <row r="97" spans="13:20" x14ac:dyDescent="0.35">
      <c r="M97" s="32" t="s">
        <v>47</v>
      </c>
      <c r="N97" s="33" t="s">
        <v>77</v>
      </c>
      <c r="O97" t="s">
        <v>102</v>
      </c>
      <c r="P97" s="35">
        <v>75</v>
      </c>
      <c r="Q97" t="s">
        <v>3110</v>
      </c>
      <c r="R97" t="s">
        <v>83</v>
      </c>
      <c r="S97" t="s">
        <v>3111</v>
      </c>
      <c r="T97" t="s">
        <v>675</v>
      </c>
    </row>
    <row r="98" spans="13:20" x14ac:dyDescent="0.35">
      <c r="M98" s="32" t="s">
        <v>47</v>
      </c>
      <c r="N98" s="33" t="s">
        <v>77</v>
      </c>
      <c r="O98" t="s">
        <v>102</v>
      </c>
      <c r="P98" s="35">
        <v>75</v>
      </c>
      <c r="Q98" t="s">
        <v>3110</v>
      </c>
      <c r="R98" t="s">
        <v>83</v>
      </c>
      <c r="S98" t="s">
        <v>3112</v>
      </c>
      <c r="T98" t="s">
        <v>3113</v>
      </c>
    </row>
    <row r="99" spans="13:20" x14ac:dyDescent="0.35">
      <c r="M99" s="32" t="s">
        <v>47</v>
      </c>
      <c r="N99" s="33" t="s">
        <v>77</v>
      </c>
      <c r="O99" t="s">
        <v>102</v>
      </c>
      <c r="P99" s="35">
        <v>75</v>
      </c>
      <c r="Q99" t="s">
        <v>3110</v>
      </c>
      <c r="R99" t="s">
        <v>83</v>
      </c>
      <c r="S99" t="s">
        <v>3114</v>
      </c>
      <c r="T99" t="s">
        <v>1034</v>
      </c>
    </row>
    <row r="100" spans="13:20" x14ac:dyDescent="0.35">
      <c r="M100" s="32" t="s">
        <v>47</v>
      </c>
      <c r="N100" s="33" t="s">
        <v>77</v>
      </c>
      <c r="O100" t="s">
        <v>102</v>
      </c>
      <c r="P100" s="35">
        <v>75</v>
      </c>
      <c r="Q100" t="s">
        <v>3110</v>
      </c>
      <c r="R100" t="s">
        <v>83</v>
      </c>
      <c r="S100" t="s">
        <v>3115</v>
      </c>
      <c r="T100" t="s">
        <v>3116</v>
      </c>
    </row>
    <row r="101" spans="13:20" x14ac:dyDescent="0.35">
      <c r="M101" s="32" t="s">
        <v>47</v>
      </c>
      <c r="N101" s="33" t="s">
        <v>77</v>
      </c>
      <c r="O101" t="s">
        <v>102</v>
      </c>
      <c r="P101" s="35">
        <v>75</v>
      </c>
      <c r="Q101" t="s">
        <v>3110</v>
      </c>
      <c r="R101" t="s">
        <v>83</v>
      </c>
      <c r="S101" t="s">
        <v>3117</v>
      </c>
      <c r="T101" t="s">
        <v>488</v>
      </c>
    </row>
    <row r="102" spans="13:20" x14ac:dyDescent="0.35">
      <c r="M102" s="32" t="s">
        <v>47</v>
      </c>
      <c r="N102" s="33" t="s">
        <v>77</v>
      </c>
      <c r="O102" t="s">
        <v>102</v>
      </c>
      <c r="P102" s="35">
        <v>75</v>
      </c>
      <c r="Q102" t="s">
        <v>3110</v>
      </c>
      <c r="R102" t="s">
        <v>83</v>
      </c>
      <c r="S102" t="s">
        <v>3118</v>
      </c>
      <c r="T102" t="s">
        <v>3119</v>
      </c>
    </row>
    <row r="103" spans="13:20" x14ac:dyDescent="0.35">
      <c r="M103" s="32" t="s">
        <v>47</v>
      </c>
      <c r="N103" s="33" t="s">
        <v>77</v>
      </c>
      <c r="O103" t="s">
        <v>102</v>
      </c>
      <c r="P103" s="35">
        <v>75</v>
      </c>
      <c r="Q103" t="s">
        <v>3110</v>
      </c>
      <c r="R103" t="s">
        <v>83</v>
      </c>
      <c r="S103" t="s">
        <v>3120</v>
      </c>
      <c r="T103" t="s">
        <v>3121</v>
      </c>
    </row>
    <row r="104" spans="13:20" x14ac:dyDescent="0.35">
      <c r="M104" s="32" t="s">
        <v>47</v>
      </c>
      <c r="N104" s="33" t="s">
        <v>77</v>
      </c>
      <c r="O104" t="s">
        <v>102</v>
      </c>
      <c r="P104" s="35">
        <v>80</v>
      </c>
      <c r="Q104" t="s">
        <v>2074</v>
      </c>
      <c r="R104" t="s">
        <v>83</v>
      </c>
      <c r="S104" t="s">
        <v>3122</v>
      </c>
      <c r="T104" t="s">
        <v>3123</v>
      </c>
    </row>
    <row r="105" spans="13:20" x14ac:dyDescent="0.35">
      <c r="M105" s="32" t="s">
        <v>47</v>
      </c>
      <c r="N105" s="33" t="s">
        <v>77</v>
      </c>
      <c r="O105" t="s">
        <v>102</v>
      </c>
      <c r="P105" s="35">
        <v>80</v>
      </c>
      <c r="Q105" t="s">
        <v>2074</v>
      </c>
      <c r="R105" t="s">
        <v>83</v>
      </c>
      <c r="S105" t="s">
        <v>3124</v>
      </c>
      <c r="T105" t="s">
        <v>3125</v>
      </c>
    </row>
    <row r="106" spans="13:20" x14ac:dyDescent="0.35">
      <c r="M106" s="32" t="s">
        <v>47</v>
      </c>
      <c r="N106" s="33" t="s">
        <v>77</v>
      </c>
      <c r="O106" t="s">
        <v>102</v>
      </c>
      <c r="P106" s="35">
        <v>80</v>
      </c>
      <c r="Q106" t="s">
        <v>2074</v>
      </c>
      <c r="R106" t="s">
        <v>83</v>
      </c>
      <c r="S106" t="s">
        <v>3126</v>
      </c>
      <c r="T106" t="s">
        <v>3127</v>
      </c>
    </row>
    <row r="107" spans="13:20" x14ac:dyDescent="0.35">
      <c r="M107" s="32" t="s">
        <v>47</v>
      </c>
      <c r="N107" s="33" t="s">
        <v>77</v>
      </c>
      <c r="O107" t="s">
        <v>102</v>
      </c>
      <c r="P107" s="35">
        <v>80</v>
      </c>
      <c r="Q107" t="s">
        <v>2074</v>
      </c>
      <c r="R107" t="s">
        <v>83</v>
      </c>
      <c r="S107" t="s">
        <v>3128</v>
      </c>
      <c r="T107" t="s">
        <v>1719</v>
      </c>
    </row>
    <row r="108" spans="13:20" x14ac:dyDescent="0.35">
      <c r="M108" s="32" t="s">
        <v>47</v>
      </c>
      <c r="N108" s="33" t="s">
        <v>77</v>
      </c>
      <c r="O108" t="s">
        <v>102</v>
      </c>
      <c r="P108" s="35">
        <v>80</v>
      </c>
      <c r="Q108" t="s">
        <v>2074</v>
      </c>
      <c r="R108" t="s">
        <v>83</v>
      </c>
      <c r="S108" t="s">
        <v>3129</v>
      </c>
      <c r="T108" t="s">
        <v>3130</v>
      </c>
    </row>
    <row r="109" spans="13:20" x14ac:dyDescent="0.35">
      <c r="M109" s="32" t="s">
        <v>47</v>
      </c>
      <c r="N109" s="33" t="s">
        <v>77</v>
      </c>
      <c r="O109" t="s">
        <v>102</v>
      </c>
      <c r="P109" s="35">
        <v>80</v>
      </c>
      <c r="Q109" t="s">
        <v>2074</v>
      </c>
      <c r="R109" t="s">
        <v>83</v>
      </c>
      <c r="S109" t="s">
        <v>3131</v>
      </c>
      <c r="T109" t="s">
        <v>3132</v>
      </c>
    </row>
    <row r="110" spans="13:20" x14ac:dyDescent="0.35">
      <c r="M110" s="32" t="s">
        <v>47</v>
      </c>
      <c r="N110" s="33" t="s">
        <v>77</v>
      </c>
      <c r="O110" t="s">
        <v>102</v>
      </c>
      <c r="P110" s="35">
        <v>80</v>
      </c>
      <c r="Q110" t="s">
        <v>2074</v>
      </c>
      <c r="R110" t="s">
        <v>83</v>
      </c>
      <c r="S110" t="s">
        <v>3133</v>
      </c>
      <c r="T110" t="s">
        <v>674</v>
      </c>
    </row>
    <row r="111" spans="13:20" x14ac:dyDescent="0.35">
      <c r="M111" s="32" t="s">
        <v>47</v>
      </c>
      <c r="N111" s="33" t="s">
        <v>77</v>
      </c>
      <c r="O111" t="s">
        <v>102</v>
      </c>
      <c r="P111" s="35">
        <v>80</v>
      </c>
      <c r="Q111" t="s">
        <v>2074</v>
      </c>
      <c r="R111" t="s">
        <v>83</v>
      </c>
      <c r="S111" t="s">
        <v>3134</v>
      </c>
      <c r="T111" t="s">
        <v>2074</v>
      </c>
    </row>
    <row r="112" spans="13:20" x14ac:dyDescent="0.35">
      <c r="M112" s="32" t="s">
        <v>47</v>
      </c>
      <c r="N112" s="33" t="s">
        <v>77</v>
      </c>
      <c r="O112" t="s">
        <v>102</v>
      </c>
      <c r="P112" s="35">
        <v>80</v>
      </c>
      <c r="Q112" t="s">
        <v>2074</v>
      </c>
      <c r="R112" t="s">
        <v>83</v>
      </c>
      <c r="S112" t="s">
        <v>3135</v>
      </c>
      <c r="T112" t="s">
        <v>3136</v>
      </c>
    </row>
    <row r="113" spans="13:20" x14ac:dyDescent="0.35">
      <c r="M113" s="32" t="s">
        <v>47</v>
      </c>
      <c r="N113" s="33" t="s">
        <v>77</v>
      </c>
      <c r="O113" t="s">
        <v>102</v>
      </c>
      <c r="P113" s="35">
        <v>80</v>
      </c>
      <c r="Q113" t="s">
        <v>2074</v>
      </c>
      <c r="R113" t="s">
        <v>83</v>
      </c>
      <c r="S113" t="s">
        <v>3137</v>
      </c>
      <c r="T113" t="s">
        <v>3138</v>
      </c>
    </row>
    <row r="114" spans="13:20" x14ac:dyDescent="0.35">
      <c r="M114" s="32" t="s">
        <v>47</v>
      </c>
      <c r="N114" s="33" t="s">
        <v>77</v>
      </c>
      <c r="O114" t="s">
        <v>102</v>
      </c>
      <c r="P114" s="35">
        <v>85</v>
      </c>
      <c r="Q114" t="s">
        <v>3139</v>
      </c>
      <c r="R114" t="s">
        <v>83</v>
      </c>
      <c r="S114" t="s">
        <v>3140</v>
      </c>
      <c r="T114" t="s">
        <v>3141</v>
      </c>
    </row>
    <row r="115" spans="13:20" x14ac:dyDescent="0.35">
      <c r="M115" s="32" t="s">
        <v>47</v>
      </c>
      <c r="N115" s="33" t="s">
        <v>77</v>
      </c>
      <c r="O115" t="s">
        <v>102</v>
      </c>
      <c r="P115" s="35">
        <v>85</v>
      </c>
      <c r="Q115" t="s">
        <v>3139</v>
      </c>
      <c r="R115" t="s">
        <v>83</v>
      </c>
      <c r="S115" t="s">
        <v>3142</v>
      </c>
      <c r="T115" t="s">
        <v>1142</v>
      </c>
    </row>
    <row r="116" spans="13:20" x14ac:dyDescent="0.35">
      <c r="M116" s="32" t="s">
        <v>47</v>
      </c>
      <c r="N116" s="33" t="s">
        <v>77</v>
      </c>
      <c r="O116" t="s">
        <v>102</v>
      </c>
      <c r="P116" s="35">
        <v>85</v>
      </c>
      <c r="Q116" t="s">
        <v>3139</v>
      </c>
      <c r="R116" t="s">
        <v>83</v>
      </c>
      <c r="S116" t="s">
        <v>3143</v>
      </c>
      <c r="T116" t="s">
        <v>459</v>
      </c>
    </row>
    <row r="117" spans="13:20" x14ac:dyDescent="0.35">
      <c r="M117" s="32" t="s">
        <v>47</v>
      </c>
      <c r="N117" s="33" t="s">
        <v>77</v>
      </c>
      <c r="O117" t="s">
        <v>102</v>
      </c>
      <c r="P117" s="35">
        <v>85</v>
      </c>
      <c r="Q117" t="s">
        <v>3139</v>
      </c>
      <c r="R117" t="s">
        <v>83</v>
      </c>
      <c r="S117" t="s">
        <v>3144</v>
      </c>
      <c r="T117" t="s">
        <v>3145</v>
      </c>
    </row>
    <row r="118" spans="13:20" x14ac:dyDescent="0.35">
      <c r="M118" s="32" t="s">
        <v>47</v>
      </c>
      <c r="N118" s="33" t="s">
        <v>77</v>
      </c>
      <c r="O118" t="s">
        <v>102</v>
      </c>
      <c r="P118" s="35">
        <v>85</v>
      </c>
      <c r="Q118" t="s">
        <v>3139</v>
      </c>
      <c r="R118" t="s">
        <v>83</v>
      </c>
      <c r="S118" t="s">
        <v>3146</v>
      </c>
      <c r="T118" t="s">
        <v>3147</v>
      </c>
    </row>
    <row r="119" spans="13:20" x14ac:dyDescent="0.35">
      <c r="M119" s="32" t="s">
        <v>47</v>
      </c>
      <c r="N119" s="33" t="s">
        <v>77</v>
      </c>
      <c r="O119" t="s">
        <v>102</v>
      </c>
      <c r="P119" s="35">
        <v>91</v>
      </c>
      <c r="Q119" t="s">
        <v>3148</v>
      </c>
      <c r="R119" t="s">
        <v>83</v>
      </c>
      <c r="S119" t="s">
        <v>3149</v>
      </c>
      <c r="T119" t="s">
        <v>3150</v>
      </c>
    </row>
    <row r="120" spans="13:20" x14ac:dyDescent="0.35">
      <c r="M120" s="32" t="s">
        <v>47</v>
      </c>
      <c r="N120" s="33" t="s">
        <v>77</v>
      </c>
      <c r="O120" t="s">
        <v>102</v>
      </c>
      <c r="P120" s="35">
        <v>91</v>
      </c>
      <c r="Q120" t="s">
        <v>3148</v>
      </c>
      <c r="R120" t="s">
        <v>83</v>
      </c>
      <c r="S120" t="s">
        <v>3151</v>
      </c>
      <c r="T120" t="s">
        <v>3152</v>
      </c>
    </row>
    <row r="121" spans="13:20" x14ac:dyDescent="0.35">
      <c r="M121" s="32" t="s">
        <v>47</v>
      </c>
      <c r="N121" s="33" t="s">
        <v>77</v>
      </c>
      <c r="O121" t="s">
        <v>102</v>
      </c>
      <c r="P121" s="35">
        <v>91</v>
      </c>
      <c r="Q121" t="s">
        <v>3148</v>
      </c>
      <c r="R121" t="s">
        <v>83</v>
      </c>
      <c r="S121" t="s">
        <v>3153</v>
      </c>
      <c r="T121" t="s">
        <v>3154</v>
      </c>
    </row>
    <row r="122" spans="13:20" x14ac:dyDescent="0.35">
      <c r="M122" s="32" t="s">
        <v>47</v>
      </c>
      <c r="N122" s="33" t="s">
        <v>77</v>
      </c>
      <c r="O122" t="s">
        <v>102</v>
      </c>
      <c r="P122" s="35">
        <v>91</v>
      </c>
      <c r="Q122" t="s">
        <v>3148</v>
      </c>
      <c r="R122" t="s">
        <v>83</v>
      </c>
      <c r="S122" t="s">
        <v>3155</v>
      </c>
      <c r="T122" t="s">
        <v>3156</v>
      </c>
    </row>
    <row r="123" spans="13:20" x14ac:dyDescent="0.35">
      <c r="M123" s="32" t="s">
        <v>47</v>
      </c>
      <c r="N123" s="33" t="s">
        <v>77</v>
      </c>
      <c r="O123" t="s">
        <v>102</v>
      </c>
      <c r="P123" s="35">
        <v>91</v>
      </c>
      <c r="Q123" t="s">
        <v>3148</v>
      </c>
      <c r="R123" t="s">
        <v>83</v>
      </c>
      <c r="S123" t="s">
        <v>3157</v>
      </c>
      <c r="T123" t="s">
        <v>3158</v>
      </c>
    </row>
    <row r="124" spans="13:20" x14ac:dyDescent="0.35">
      <c r="M124" s="32" t="s">
        <v>47</v>
      </c>
      <c r="N124" s="33" t="s">
        <v>77</v>
      </c>
      <c r="O124" t="s">
        <v>102</v>
      </c>
      <c r="P124" s="35">
        <v>91</v>
      </c>
      <c r="Q124" t="s">
        <v>3148</v>
      </c>
      <c r="R124" t="s">
        <v>83</v>
      </c>
      <c r="S124" t="s">
        <v>3159</v>
      </c>
      <c r="T124" t="s">
        <v>3160</v>
      </c>
    </row>
    <row r="125" spans="13:20" x14ac:dyDescent="0.35">
      <c r="M125" s="32" t="s">
        <v>47</v>
      </c>
      <c r="N125" s="33" t="s">
        <v>77</v>
      </c>
      <c r="O125" t="s">
        <v>102</v>
      </c>
      <c r="P125" s="35">
        <v>91</v>
      </c>
      <c r="Q125" t="s">
        <v>3148</v>
      </c>
      <c r="R125" t="s">
        <v>83</v>
      </c>
      <c r="S125" t="s">
        <v>3161</v>
      </c>
      <c r="T125" t="s">
        <v>3162</v>
      </c>
    </row>
    <row r="126" spans="13:20" x14ac:dyDescent="0.35">
      <c r="M126" s="32" t="s">
        <v>47</v>
      </c>
      <c r="N126" s="33" t="s">
        <v>77</v>
      </c>
      <c r="O126" t="s">
        <v>102</v>
      </c>
      <c r="P126" s="35">
        <v>91</v>
      </c>
      <c r="Q126" t="s">
        <v>3148</v>
      </c>
      <c r="R126" t="s">
        <v>83</v>
      </c>
      <c r="S126" t="s">
        <v>3163</v>
      </c>
      <c r="T126" t="s">
        <v>3164</v>
      </c>
    </row>
    <row r="127" spans="13:20" x14ac:dyDescent="0.35">
      <c r="M127" s="32" t="s">
        <v>47</v>
      </c>
      <c r="N127" s="33" t="s">
        <v>77</v>
      </c>
      <c r="O127" t="s">
        <v>102</v>
      </c>
      <c r="P127" s="35">
        <v>93</v>
      </c>
      <c r="Q127" t="s">
        <v>3165</v>
      </c>
      <c r="R127" t="s">
        <v>83</v>
      </c>
      <c r="S127" t="s">
        <v>3166</v>
      </c>
      <c r="T127" t="s">
        <v>3167</v>
      </c>
    </row>
    <row r="128" spans="13:20" x14ac:dyDescent="0.35">
      <c r="M128" s="32" t="s">
        <v>47</v>
      </c>
      <c r="N128" s="33" t="s">
        <v>77</v>
      </c>
      <c r="O128" t="s">
        <v>102</v>
      </c>
      <c r="P128" s="35">
        <v>93</v>
      </c>
      <c r="Q128" t="s">
        <v>3165</v>
      </c>
      <c r="R128" t="s">
        <v>83</v>
      </c>
      <c r="S128" t="s">
        <v>3168</v>
      </c>
      <c r="T128" t="s">
        <v>3169</v>
      </c>
    </row>
    <row r="129" spans="13:20" x14ac:dyDescent="0.35">
      <c r="M129" s="32" t="s">
        <v>47</v>
      </c>
      <c r="N129" s="33" t="s">
        <v>77</v>
      </c>
      <c r="O129" t="s">
        <v>102</v>
      </c>
      <c r="P129" s="35">
        <v>93</v>
      </c>
      <c r="Q129" t="s">
        <v>3165</v>
      </c>
      <c r="R129" t="s">
        <v>83</v>
      </c>
      <c r="S129" t="s">
        <v>3170</v>
      </c>
      <c r="T129" t="s">
        <v>3171</v>
      </c>
    </row>
    <row r="130" spans="13:20" x14ac:dyDescent="0.35">
      <c r="M130" s="32" t="s">
        <v>47</v>
      </c>
      <c r="N130" s="33" t="s">
        <v>77</v>
      </c>
      <c r="O130" t="s">
        <v>102</v>
      </c>
      <c r="P130" s="35">
        <v>93</v>
      </c>
      <c r="Q130" t="s">
        <v>3165</v>
      </c>
      <c r="R130" t="s">
        <v>83</v>
      </c>
      <c r="S130" t="s">
        <v>3172</v>
      </c>
      <c r="T130" t="s">
        <v>3173</v>
      </c>
    </row>
    <row r="131" spans="13:20" x14ac:dyDescent="0.35">
      <c r="M131" s="32" t="s">
        <v>47</v>
      </c>
      <c r="N131" s="33" t="s">
        <v>77</v>
      </c>
      <c r="O131" t="s">
        <v>102</v>
      </c>
      <c r="P131" s="35">
        <v>93</v>
      </c>
      <c r="Q131" t="s">
        <v>3165</v>
      </c>
      <c r="R131" t="s">
        <v>83</v>
      </c>
      <c r="S131" t="s">
        <v>3174</v>
      </c>
      <c r="T131" t="s">
        <v>3175</v>
      </c>
    </row>
    <row r="132" spans="13:20" x14ac:dyDescent="0.35">
      <c r="M132" s="32" t="s">
        <v>47</v>
      </c>
      <c r="N132" s="33" t="s">
        <v>77</v>
      </c>
      <c r="O132" t="s">
        <v>102</v>
      </c>
      <c r="P132" s="35">
        <v>93</v>
      </c>
      <c r="Q132" t="s">
        <v>3165</v>
      </c>
      <c r="R132" t="s">
        <v>83</v>
      </c>
      <c r="S132" t="s">
        <v>3176</v>
      </c>
      <c r="T132" t="s">
        <v>3177</v>
      </c>
    </row>
    <row r="133" spans="13:20" x14ac:dyDescent="0.35">
      <c r="M133" s="32" t="s">
        <v>47</v>
      </c>
      <c r="N133" s="33" t="s">
        <v>77</v>
      </c>
      <c r="O133" t="s">
        <v>102</v>
      </c>
      <c r="P133" s="35">
        <v>93</v>
      </c>
      <c r="Q133" t="s">
        <v>3165</v>
      </c>
      <c r="R133" t="s">
        <v>83</v>
      </c>
      <c r="S133" t="s">
        <v>3178</v>
      </c>
      <c r="T133" t="s">
        <v>3179</v>
      </c>
    </row>
    <row r="134" spans="13:20" x14ac:dyDescent="0.35">
      <c r="M134" s="32" t="s">
        <v>47</v>
      </c>
      <c r="N134" s="33" t="s">
        <v>77</v>
      </c>
      <c r="O134" t="s">
        <v>102</v>
      </c>
      <c r="P134" s="35">
        <v>93</v>
      </c>
      <c r="Q134" t="s">
        <v>3165</v>
      </c>
      <c r="R134" t="s">
        <v>83</v>
      </c>
      <c r="S134" t="s">
        <v>3180</v>
      </c>
      <c r="T134" t="s">
        <v>3181</v>
      </c>
    </row>
    <row r="135" spans="13:20" x14ac:dyDescent="0.35">
      <c r="M135" s="32" t="s">
        <v>47</v>
      </c>
      <c r="N135" s="33" t="s">
        <v>77</v>
      </c>
      <c r="O135" t="s">
        <v>102</v>
      </c>
      <c r="P135" s="35">
        <v>93</v>
      </c>
      <c r="Q135" t="s">
        <v>3165</v>
      </c>
      <c r="R135" t="s">
        <v>83</v>
      </c>
      <c r="S135" t="s">
        <v>3182</v>
      </c>
      <c r="T135" t="s">
        <v>3183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3E63D-BF8B-4D8C-8CB2-2C97E06145DB}">
  <sheetPr>
    <tabColor rgb="FF00B050"/>
  </sheetPr>
  <dimension ref="B3:T131"/>
  <sheetViews>
    <sheetView showGridLines="0" workbookViewId="0"/>
  </sheetViews>
  <sheetFormatPr baseColWidth="10" defaultRowHeight="14.5" x14ac:dyDescent="0.35"/>
  <cols>
    <col min="1" max="1" width="3.36328125" customWidth="1"/>
    <col min="2" max="2" width="7.90625" bestFit="1" customWidth="1"/>
    <col min="4" max="5" width="4.36328125" customWidth="1"/>
    <col min="6" max="6" width="19.453125" customWidth="1"/>
    <col min="7" max="7" width="14.1796875" bestFit="1" customWidth="1"/>
    <col min="8" max="8" width="12.90625" bestFit="1" customWidth="1"/>
    <col min="9" max="9" width="9.54296875" bestFit="1" customWidth="1"/>
    <col min="10" max="10" width="23.36328125" bestFit="1" customWidth="1"/>
    <col min="11" max="12" width="3.08984375" customWidth="1"/>
    <col min="13" max="13" width="7.90625" bestFit="1" customWidth="1"/>
    <col min="14" max="14" width="14.1796875" bestFit="1" customWidth="1"/>
    <col min="15" max="15" width="11.6328125" bestFit="1" customWidth="1"/>
    <col min="16" max="16" width="9.54296875" bestFit="1" customWidth="1"/>
    <col min="17" max="17" width="14.81640625" bestFit="1" customWidth="1"/>
    <col min="18" max="18" width="11.6328125" customWidth="1"/>
    <col min="19" max="19" width="9.54296875" bestFit="1" customWidth="1"/>
    <col min="20" max="20" width="27.1796875" bestFit="1" customWidth="1"/>
  </cols>
  <sheetData>
    <row r="3" spans="2:20" x14ac:dyDescent="0.35">
      <c r="B3" s="34" t="s">
        <v>81</v>
      </c>
      <c r="C3" s="34" t="s">
        <v>82</v>
      </c>
      <c r="F3" s="34" t="s">
        <v>81</v>
      </c>
      <c r="G3" s="34" t="s">
        <v>82</v>
      </c>
      <c r="H3" s="34" t="s">
        <v>105</v>
      </c>
      <c r="I3" s="34" t="s">
        <v>103</v>
      </c>
      <c r="J3" s="34" t="s">
        <v>124</v>
      </c>
      <c r="M3" s="34" t="s">
        <v>81</v>
      </c>
      <c r="N3" s="34" t="s">
        <v>82</v>
      </c>
      <c r="O3" s="34" t="s">
        <v>105</v>
      </c>
      <c r="P3" s="34" t="s">
        <v>103</v>
      </c>
      <c r="Q3" s="34" t="s">
        <v>124</v>
      </c>
      <c r="R3" s="34" t="s">
        <v>106</v>
      </c>
      <c r="S3" s="34" t="s">
        <v>104</v>
      </c>
      <c r="T3" s="34" t="s">
        <v>464</v>
      </c>
    </row>
    <row r="4" spans="2:20" x14ac:dyDescent="0.35">
      <c r="B4" s="32" t="s">
        <v>45</v>
      </c>
      <c r="C4" s="33" t="s">
        <v>73</v>
      </c>
      <c r="F4" s="32" t="s">
        <v>49</v>
      </c>
      <c r="G4" s="33" t="s">
        <v>2940</v>
      </c>
      <c r="H4" s="33" t="s">
        <v>748</v>
      </c>
      <c r="I4">
        <v>109</v>
      </c>
      <c r="J4" t="s">
        <v>3184</v>
      </c>
      <c r="M4" s="32" t="s">
        <v>47</v>
      </c>
      <c r="N4" s="33" t="s">
        <v>2940</v>
      </c>
      <c r="O4" s="33" t="s">
        <v>748</v>
      </c>
      <c r="P4" s="35">
        <v>109</v>
      </c>
      <c r="Q4" t="s">
        <v>3184</v>
      </c>
      <c r="R4" t="s">
        <v>83</v>
      </c>
      <c r="S4" t="s">
        <v>1996</v>
      </c>
      <c r="T4" t="s">
        <v>3185</v>
      </c>
    </row>
    <row r="5" spans="2:20" x14ac:dyDescent="0.35">
      <c r="B5" s="32" t="s">
        <v>45</v>
      </c>
      <c r="C5" s="33" t="s">
        <v>75</v>
      </c>
      <c r="F5" s="32" t="s">
        <v>49</v>
      </c>
      <c r="G5" s="33" t="s">
        <v>2940</v>
      </c>
      <c r="H5" s="33" t="s">
        <v>748</v>
      </c>
      <c r="I5">
        <v>118</v>
      </c>
      <c r="J5" t="s">
        <v>3189</v>
      </c>
      <c r="M5" s="32" t="s">
        <v>47</v>
      </c>
      <c r="N5" s="33" t="s">
        <v>2940</v>
      </c>
      <c r="O5" t="s">
        <v>748</v>
      </c>
      <c r="P5" s="35">
        <v>109</v>
      </c>
      <c r="Q5" t="s">
        <v>3184</v>
      </c>
      <c r="R5" t="s">
        <v>83</v>
      </c>
      <c r="S5" t="s">
        <v>1997</v>
      </c>
      <c r="T5" t="s">
        <v>3186</v>
      </c>
    </row>
    <row r="6" spans="2:20" s="33" customFormat="1" x14ac:dyDescent="0.35">
      <c r="B6" s="32" t="s">
        <v>45</v>
      </c>
      <c r="C6" s="33" t="s">
        <v>74</v>
      </c>
      <c r="F6" s="32" t="s">
        <v>49</v>
      </c>
      <c r="G6" s="33" t="s">
        <v>2940</v>
      </c>
      <c r="H6" s="33" t="s">
        <v>748</v>
      </c>
      <c r="I6">
        <v>125</v>
      </c>
      <c r="J6" s="33" t="s">
        <v>3202</v>
      </c>
      <c r="M6" s="32" t="s">
        <v>47</v>
      </c>
      <c r="N6" s="33" t="s">
        <v>2940</v>
      </c>
      <c r="O6" s="33" t="s">
        <v>748</v>
      </c>
      <c r="P6" s="35">
        <v>109</v>
      </c>
      <c r="Q6" s="33" t="s">
        <v>3184</v>
      </c>
      <c r="R6" s="33" t="s">
        <v>83</v>
      </c>
      <c r="S6" s="33" t="s">
        <v>1999</v>
      </c>
      <c r="T6" s="33" t="s">
        <v>3187</v>
      </c>
    </row>
    <row r="7" spans="2:20" s="33" customFormat="1" x14ac:dyDescent="0.35">
      <c r="B7" s="32" t="s">
        <v>45</v>
      </c>
      <c r="C7" s="33" t="s">
        <v>76</v>
      </c>
      <c r="F7" s="32" t="s">
        <v>49</v>
      </c>
      <c r="G7" s="33" t="s">
        <v>2940</v>
      </c>
      <c r="H7" s="33" t="s">
        <v>748</v>
      </c>
      <c r="I7">
        <v>213</v>
      </c>
      <c r="J7" s="33" t="s">
        <v>3220</v>
      </c>
      <c r="M7" s="32" t="s">
        <v>47</v>
      </c>
      <c r="N7" s="33" t="s">
        <v>2940</v>
      </c>
      <c r="O7" s="33" t="s">
        <v>748</v>
      </c>
      <c r="P7" s="35">
        <v>109</v>
      </c>
      <c r="Q7" s="33" t="s">
        <v>3184</v>
      </c>
      <c r="R7" s="33" t="s">
        <v>83</v>
      </c>
      <c r="S7" s="33" t="s">
        <v>2001</v>
      </c>
      <c r="T7" s="33" t="s">
        <v>3188</v>
      </c>
    </row>
    <row r="8" spans="2:20" s="33" customFormat="1" x14ac:dyDescent="0.35">
      <c r="B8" s="32" t="s">
        <v>45</v>
      </c>
      <c r="C8" t="s">
        <v>77</v>
      </c>
      <c r="F8" s="32" t="s">
        <v>49</v>
      </c>
      <c r="G8" s="33" t="s">
        <v>2940</v>
      </c>
      <c r="H8" s="33" t="s">
        <v>748</v>
      </c>
      <c r="I8">
        <v>224</v>
      </c>
      <c r="J8" s="33" t="s">
        <v>3224</v>
      </c>
      <c r="M8" s="32" t="s">
        <v>47</v>
      </c>
      <c r="N8" s="33" t="s">
        <v>2940</v>
      </c>
      <c r="O8" s="33" t="s">
        <v>748</v>
      </c>
      <c r="P8" s="35">
        <v>118</v>
      </c>
      <c r="Q8" s="33" t="s">
        <v>3189</v>
      </c>
      <c r="R8" s="33" t="s">
        <v>83</v>
      </c>
      <c r="S8" s="33" t="s">
        <v>2060</v>
      </c>
      <c r="T8" s="33" t="s">
        <v>3189</v>
      </c>
    </row>
    <row r="9" spans="2:20" s="33" customFormat="1" x14ac:dyDescent="0.35">
      <c r="B9" s="32" t="s">
        <v>45</v>
      </c>
      <c r="C9" t="s">
        <v>78</v>
      </c>
      <c r="F9" s="32" t="s">
        <v>49</v>
      </c>
      <c r="G9" s="33" t="s">
        <v>2940</v>
      </c>
      <c r="H9" s="33" t="s">
        <v>748</v>
      </c>
      <c r="I9">
        <v>228</v>
      </c>
      <c r="J9" s="33" t="s">
        <v>3233</v>
      </c>
      <c r="M9" s="32" t="s">
        <v>47</v>
      </c>
      <c r="N9" s="33" t="s">
        <v>2940</v>
      </c>
      <c r="O9" s="33" t="s">
        <v>748</v>
      </c>
      <c r="P9" s="35">
        <v>118</v>
      </c>
      <c r="Q9" s="33" t="s">
        <v>3189</v>
      </c>
      <c r="R9" s="33" t="s">
        <v>83</v>
      </c>
      <c r="S9" s="33" t="s">
        <v>2061</v>
      </c>
      <c r="T9" s="33" t="s">
        <v>3190</v>
      </c>
    </row>
    <row r="10" spans="2:20" x14ac:dyDescent="0.35">
      <c r="B10" s="32" t="s">
        <v>45</v>
      </c>
      <c r="C10" t="s">
        <v>79</v>
      </c>
      <c r="F10" s="32" t="s">
        <v>49</v>
      </c>
      <c r="G10" s="33" t="s">
        <v>2940</v>
      </c>
      <c r="H10" s="33" t="s">
        <v>748</v>
      </c>
      <c r="I10">
        <v>306</v>
      </c>
      <c r="J10" t="s">
        <v>3240</v>
      </c>
      <c r="M10" s="32" t="s">
        <v>47</v>
      </c>
      <c r="N10" s="33" t="s">
        <v>2940</v>
      </c>
      <c r="O10" t="s">
        <v>748</v>
      </c>
      <c r="P10" s="35">
        <v>118</v>
      </c>
      <c r="Q10" t="s">
        <v>3189</v>
      </c>
      <c r="R10" t="s">
        <v>83</v>
      </c>
      <c r="S10" t="s">
        <v>2065</v>
      </c>
      <c r="T10" t="s">
        <v>3191</v>
      </c>
    </row>
    <row r="11" spans="2:20" x14ac:dyDescent="0.35">
      <c r="B11" s="32" t="s">
        <v>45</v>
      </c>
      <c r="C11" t="s">
        <v>80</v>
      </c>
      <c r="F11" s="32" t="s">
        <v>49</v>
      </c>
      <c r="G11" s="33" t="s">
        <v>2940</v>
      </c>
      <c r="H11" s="33" t="s">
        <v>748</v>
      </c>
      <c r="I11">
        <v>314</v>
      </c>
      <c r="J11" t="s">
        <v>3252</v>
      </c>
      <c r="M11" s="32" t="s">
        <v>47</v>
      </c>
      <c r="N11" s="33" t="s">
        <v>2940</v>
      </c>
      <c r="O11" t="s">
        <v>748</v>
      </c>
      <c r="P11" s="35">
        <v>118</v>
      </c>
      <c r="Q11" t="s">
        <v>3189</v>
      </c>
      <c r="R11" t="s">
        <v>83</v>
      </c>
      <c r="S11" t="s">
        <v>3192</v>
      </c>
      <c r="T11" t="s">
        <v>3193</v>
      </c>
    </row>
    <row r="12" spans="2:20" x14ac:dyDescent="0.35">
      <c r="F12" s="32" t="s">
        <v>49</v>
      </c>
      <c r="G12" s="33" t="s">
        <v>2940</v>
      </c>
      <c r="H12" s="33" t="s">
        <v>748</v>
      </c>
      <c r="I12">
        <v>319</v>
      </c>
      <c r="J12" t="s">
        <v>3261</v>
      </c>
      <c r="M12" s="32" t="s">
        <v>47</v>
      </c>
      <c r="N12" s="33" t="s">
        <v>2940</v>
      </c>
      <c r="O12" t="s">
        <v>748</v>
      </c>
      <c r="P12" s="35">
        <v>118</v>
      </c>
      <c r="Q12" t="s">
        <v>3189</v>
      </c>
      <c r="R12" t="s">
        <v>83</v>
      </c>
      <c r="S12" t="s">
        <v>3194</v>
      </c>
      <c r="T12" t="s">
        <v>3195</v>
      </c>
    </row>
    <row r="13" spans="2:20" x14ac:dyDescent="0.35">
      <c r="F13" s="32" t="s">
        <v>49</v>
      </c>
      <c r="G13" s="33" t="s">
        <v>2940</v>
      </c>
      <c r="H13" s="33" t="s">
        <v>748</v>
      </c>
      <c r="I13">
        <v>320</v>
      </c>
      <c r="J13" t="s">
        <v>3268</v>
      </c>
      <c r="M13" s="32" t="s">
        <v>47</v>
      </c>
      <c r="N13" s="33" t="s">
        <v>2940</v>
      </c>
      <c r="O13" t="s">
        <v>748</v>
      </c>
      <c r="P13" s="35">
        <v>118</v>
      </c>
      <c r="Q13" t="s">
        <v>3189</v>
      </c>
      <c r="R13" t="s">
        <v>83</v>
      </c>
      <c r="S13" t="s">
        <v>3196</v>
      </c>
      <c r="T13" t="s">
        <v>3197</v>
      </c>
    </row>
    <row r="14" spans="2:20" x14ac:dyDescent="0.35">
      <c r="F14" s="32" t="s">
        <v>49</v>
      </c>
      <c r="G14" s="33" t="s">
        <v>2940</v>
      </c>
      <c r="H14" s="33" t="s">
        <v>748</v>
      </c>
      <c r="I14">
        <v>405</v>
      </c>
      <c r="J14" t="s">
        <v>3274</v>
      </c>
      <c r="M14" s="32" t="s">
        <v>47</v>
      </c>
      <c r="N14" s="33" t="s">
        <v>2940</v>
      </c>
      <c r="O14" t="s">
        <v>748</v>
      </c>
      <c r="P14" s="35">
        <v>118</v>
      </c>
      <c r="Q14" t="s">
        <v>3189</v>
      </c>
      <c r="R14" t="s">
        <v>83</v>
      </c>
      <c r="S14" t="s">
        <v>3198</v>
      </c>
      <c r="T14" t="s">
        <v>3199</v>
      </c>
    </row>
    <row r="15" spans="2:20" x14ac:dyDescent="0.35">
      <c r="F15" s="32" t="s">
        <v>49</v>
      </c>
      <c r="G15" s="33" t="s">
        <v>2940</v>
      </c>
      <c r="H15" s="33" t="s">
        <v>748</v>
      </c>
      <c r="I15">
        <v>415</v>
      </c>
      <c r="J15" t="s">
        <v>3278</v>
      </c>
      <c r="M15" s="32" t="s">
        <v>47</v>
      </c>
      <c r="N15" s="33" t="s">
        <v>2940</v>
      </c>
      <c r="O15" t="s">
        <v>748</v>
      </c>
      <c r="P15" s="35">
        <v>118</v>
      </c>
      <c r="Q15" t="s">
        <v>3189</v>
      </c>
      <c r="R15" t="s">
        <v>83</v>
      </c>
      <c r="S15" t="s">
        <v>3200</v>
      </c>
      <c r="T15" t="s">
        <v>3201</v>
      </c>
    </row>
    <row r="16" spans="2:20" x14ac:dyDescent="0.35">
      <c r="F16" s="32" t="s">
        <v>49</v>
      </c>
      <c r="G16" s="33" t="s">
        <v>2940</v>
      </c>
      <c r="H16" s="33" t="s">
        <v>748</v>
      </c>
      <c r="I16">
        <v>426</v>
      </c>
      <c r="J16" t="s">
        <v>3290</v>
      </c>
      <c r="M16" s="32" t="s">
        <v>47</v>
      </c>
      <c r="N16" s="33" t="s">
        <v>2940</v>
      </c>
      <c r="O16" t="s">
        <v>748</v>
      </c>
      <c r="P16" s="35">
        <v>125</v>
      </c>
      <c r="Q16" t="s">
        <v>3202</v>
      </c>
      <c r="R16" t="s">
        <v>83</v>
      </c>
      <c r="S16" t="s">
        <v>3203</v>
      </c>
      <c r="T16" t="s">
        <v>376</v>
      </c>
    </row>
    <row r="17" spans="6:20" x14ac:dyDescent="0.35">
      <c r="F17" s="32" t="s">
        <v>49</v>
      </c>
      <c r="G17" s="33" t="s">
        <v>2940</v>
      </c>
      <c r="H17" s="33" t="s">
        <v>748</v>
      </c>
      <c r="I17">
        <v>427</v>
      </c>
      <c r="J17" t="s">
        <v>3295</v>
      </c>
      <c r="M17" s="32" t="s">
        <v>47</v>
      </c>
      <c r="N17" s="33" t="s">
        <v>2940</v>
      </c>
      <c r="O17" t="s">
        <v>748</v>
      </c>
      <c r="P17" s="35">
        <v>125</v>
      </c>
      <c r="Q17" t="s">
        <v>3202</v>
      </c>
      <c r="R17" t="s">
        <v>83</v>
      </c>
      <c r="S17" t="s">
        <v>3204</v>
      </c>
      <c r="T17" t="s">
        <v>3205</v>
      </c>
    </row>
    <row r="18" spans="6:20" x14ac:dyDescent="0.35">
      <c r="F18" s="32" t="s">
        <v>49</v>
      </c>
      <c r="G18" s="33" t="s">
        <v>2940</v>
      </c>
      <c r="H18" s="33" t="s">
        <v>748</v>
      </c>
      <c r="I18">
        <v>502</v>
      </c>
      <c r="J18" t="s">
        <v>3302</v>
      </c>
      <c r="M18" s="32" t="s">
        <v>47</v>
      </c>
      <c r="N18" s="33" t="s">
        <v>2940</v>
      </c>
      <c r="O18" t="s">
        <v>748</v>
      </c>
      <c r="P18" s="35">
        <v>125</v>
      </c>
      <c r="Q18" t="s">
        <v>3202</v>
      </c>
      <c r="R18" t="s">
        <v>83</v>
      </c>
      <c r="S18" t="s">
        <v>3206</v>
      </c>
      <c r="T18" t="s">
        <v>3207</v>
      </c>
    </row>
    <row r="19" spans="6:20" x14ac:dyDescent="0.35">
      <c r="F19" s="32" t="s">
        <v>49</v>
      </c>
      <c r="G19" s="33" t="s">
        <v>2940</v>
      </c>
      <c r="H19" s="33" t="s">
        <v>748</v>
      </c>
      <c r="I19">
        <v>517</v>
      </c>
      <c r="J19" t="s">
        <v>3311</v>
      </c>
      <c r="M19" s="32" t="s">
        <v>47</v>
      </c>
      <c r="N19" s="33" t="s">
        <v>2940</v>
      </c>
      <c r="O19" t="s">
        <v>748</v>
      </c>
      <c r="P19" s="35">
        <v>125</v>
      </c>
      <c r="Q19" t="s">
        <v>3202</v>
      </c>
      <c r="R19" t="s">
        <v>83</v>
      </c>
      <c r="S19" t="s">
        <v>3208</v>
      </c>
      <c r="T19" t="s">
        <v>3209</v>
      </c>
    </row>
    <row r="20" spans="6:20" x14ac:dyDescent="0.35">
      <c r="F20" s="32" t="s">
        <v>49</v>
      </c>
      <c r="G20" s="33" t="s">
        <v>2940</v>
      </c>
      <c r="H20" s="33" t="s">
        <v>748</v>
      </c>
      <c r="I20">
        <v>521</v>
      </c>
      <c r="J20" t="s">
        <v>3314</v>
      </c>
      <c r="M20" s="32" t="s">
        <v>47</v>
      </c>
      <c r="N20" s="33" t="s">
        <v>2940</v>
      </c>
      <c r="O20" t="s">
        <v>748</v>
      </c>
      <c r="P20" s="35">
        <v>125</v>
      </c>
      <c r="Q20" t="s">
        <v>3202</v>
      </c>
      <c r="R20" t="s">
        <v>83</v>
      </c>
      <c r="S20" t="s">
        <v>3210</v>
      </c>
      <c r="T20" t="s">
        <v>3211</v>
      </c>
    </row>
    <row r="21" spans="6:20" x14ac:dyDescent="0.35">
      <c r="F21" s="32" t="s">
        <v>49</v>
      </c>
      <c r="G21" s="33" t="s">
        <v>2940</v>
      </c>
      <c r="H21" s="33" t="s">
        <v>748</v>
      </c>
      <c r="I21">
        <v>531</v>
      </c>
      <c r="J21" t="s">
        <v>3326</v>
      </c>
      <c r="M21" s="32" t="s">
        <v>47</v>
      </c>
      <c r="N21" s="33" t="s">
        <v>2940</v>
      </c>
      <c r="O21" t="s">
        <v>748</v>
      </c>
      <c r="P21" s="35">
        <v>125</v>
      </c>
      <c r="Q21" t="s">
        <v>3202</v>
      </c>
      <c r="R21" t="s">
        <v>83</v>
      </c>
      <c r="S21" t="s">
        <v>3212</v>
      </c>
      <c r="T21" t="s">
        <v>3213</v>
      </c>
    </row>
    <row r="22" spans="6:20" x14ac:dyDescent="0.35">
      <c r="F22" s="32" t="s">
        <v>49</v>
      </c>
      <c r="G22" s="33" t="s">
        <v>2940</v>
      </c>
      <c r="H22" t="s">
        <v>748</v>
      </c>
      <c r="I22">
        <v>603</v>
      </c>
      <c r="J22" t="s">
        <v>3330</v>
      </c>
      <c r="M22" s="32" t="s">
        <v>47</v>
      </c>
      <c r="N22" s="33" t="s">
        <v>2940</v>
      </c>
      <c r="O22" t="s">
        <v>748</v>
      </c>
      <c r="P22" s="35">
        <v>125</v>
      </c>
      <c r="Q22" t="s">
        <v>3202</v>
      </c>
      <c r="R22" t="s">
        <v>83</v>
      </c>
      <c r="S22" t="s">
        <v>3214</v>
      </c>
      <c r="T22" t="s">
        <v>3215</v>
      </c>
    </row>
    <row r="23" spans="6:20" x14ac:dyDescent="0.35">
      <c r="F23" s="32" t="s">
        <v>49</v>
      </c>
      <c r="G23" s="33" t="s">
        <v>2940</v>
      </c>
      <c r="H23" t="s">
        <v>748</v>
      </c>
      <c r="I23">
        <v>604</v>
      </c>
      <c r="J23" t="s">
        <v>3332</v>
      </c>
      <c r="M23" s="32" t="s">
        <v>47</v>
      </c>
      <c r="N23" s="33" t="s">
        <v>2940</v>
      </c>
      <c r="O23" t="s">
        <v>748</v>
      </c>
      <c r="P23" s="35">
        <v>125</v>
      </c>
      <c r="Q23" t="s">
        <v>3202</v>
      </c>
      <c r="R23" t="s">
        <v>83</v>
      </c>
      <c r="S23" t="s">
        <v>3216</v>
      </c>
      <c r="T23" t="s">
        <v>3217</v>
      </c>
    </row>
    <row r="24" spans="6:20" x14ac:dyDescent="0.35">
      <c r="F24" s="32" t="s">
        <v>49</v>
      </c>
      <c r="G24" s="33" t="s">
        <v>2940</v>
      </c>
      <c r="H24" t="s">
        <v>748</v>
      </c>
      <c r="I24">
        <v>610</v>
      </c>
      <c r="J24" t="s">
        <v>3341</v>
      </c>
      <c r="M24" s="32" t="s">
        <v>47</v>
      </c>
      <c r="N24" s="33" t="s">
        <v>2940</v>
      </c>
      <c r="O24" t="s">
        <v>748</v>
      </c>
      <c r="P24" s="35">
        <v>125</v>
      </c>
      <c r="Q24" t="s">
        <v>3202</v>
      </c>
      <c r="R24" t="s">
        <v>83</v>
      </c>
      <c r="S24" t="s">
        <v>3218</v>
      </c>
      <c r="T24" t="s">
        <v>3219</v>
      </c>
    </row>
    <row r="25" spans="6:20" x14ac:dyDescent="0.35">
      <c r="F25" s="32" t="s">
        <v>49</v>
      </c>
      <c r="G25" s="33" t="s">
        <v>2940</v>
      </c>
      <c r="H25" t="s">
        <v>748</v>
      </c>
      <c r="I25">
        <v>616</v>
      </c>
      <c r="J25" t="s">
        <v>3349</v>
      </c>
      <c r="M25" s="32" t="s">
        <v>47</v>
      </c>
      <c r="N25" s="33" t="s">
        <v>2940</v>
      </c>
      <c r="O25" t="s">
        <v>748</v>
      </c>
      <c r="P25" s="35">
        <v>213</v>
      </c>
      <c r="Q25" t="s">
        <v>3220</v>
      </c>
      <c r="R25" t="s">
        <v>83</v>
      </c>
      <c r="S25" t="s">
        <v>2233</v>
      </c>
      <c r="T25" t="s">
        <v>3220</v>
      </c>
    </row>
    <row r="26" spans="6:20" x14ac:dyDescent="0.35">
      <c r="F26" s="32" t="s">
        <v>49</v>
      </c>
      <c r="G26" s="33" t="s">
        <v>2940</v>
      </c>
      <c r="H26" t="s">
        <v>748</v>
      </c>
      <c r="I26">
        <v>707</v>
      </c>
      <c r="J26" t="s">
        <v>3353</v>
      </c>
      <c r="M26" s="32" t="s">
        <v>47</v>
      </c>
      <c r="N26" s="33" t="s">
        <v>2940</v>
      </c>
      <c r="O26" t="s">
        <v>748</v>
      </c>
      <c r="P26" s="35">
        <v>213</v>
      </c>
      <c r="Q26" t="s">
        <v>3220</v>
      </c>
      <c r="R26" t="s">
        <v>83</v>
      </c>
      <c r="S26" t="s">
        <v>2234</v>
      </c>
      <c r="T26" t="s">
        <v>3221</v>
      </c>
    </row>
    <row r="27" spans="6:20" x14ac:dyDescent="0.35">
      <c r="F27" s="32" t="s">
        <v>49</v>
      </c>
      <c r="G27" s="33" t="s">
        <v>2940</v>
      </c>
      <c r="H27" t="s">
        <v>748</v>
      </c>
      <c r="I27">
        <v>722</v>
      </c>
      <c r="J27" t="s">
        <v>614</v>
      </c>
      <c r="M27" s="32" t="s">
        <v>47</v>
      </c>
      <c r="N27" s="33" t="s">
        <v>2940</v>
      </c>
      <c r="O27" t="s">
        <v>748</v>
      </c>
      <c r="P27" s="35">
        <v>213</v>
      </c>
      <c r="Q27" t="s">
        <v>3220</v>
      </c>
      <c r="R27" t="s">
        <v>83</v>
      </c>
      <c r="S27" t="s">
        <v>2236</v>
      </c>
      <c r="T27" t="s">
        <v>3222</v>
      </c>
    </row>
    <row r="28" spans="6:20" x14ac:dyDescent="0.35">
      <c r="F28" s="32" t="s">
        <v>49</v>
      </c>
      <c r="G28" s="33" t="s">
        <v>2940</v>
      </c>
      <c r="H28" t="s">
        <v>748</v>
      </c>
      <c r="I28">
        <v>808</v>
      </c>
      <c r="J28" t="s">
        <v>3369</v>
      </c>
      <c r="M28" s="32" t="s">
        <v>47</v>
      </c>
      <c r="N28" s="33" t="s">
        <v>2940</v>
      </c>
      <c r="O28" t="s">
        <v>748</v>
      </c>
      <c r="P28" s="35">
        <v>213</v>
      </c>
      <c r="Q28" t="s">
        <v>3220</v>
      </c>
      <c r="R28" t="s">
        <v>83</v>
      </c>
      <c r="S28" t="s">
        <v>2238</v>
      </c>
      <c r="T28" t="s">
        <v>3223</v>
      </c>
    </row>
    <row r="29" spans="6:20" x14ac:dyDescent="0.35">
      <c r="F29" s="32" t="s">
        <v>49</v>
      </c>
      <c r="G29" s="33" t="s">
        <v>2940</v>
      </c>
      <c r="H29" t="s">
        <v>748</v>
      </c>
      <c r="I29">
        <v>811</v>
      </c>
      <c r="J29" t="s">
        <v>3373</v>
      </c>
      <c r="M29" s="32" t="s">
        <v>47</v>
      </c>
      <c r="N29" s="33" t="s">
        <v>2940</v>
      </c>
      <c r="O29" t="s">
        <v>748</v>
      </c>
      <c r="P29" s="35">
        <v>224</v>
      </c>
      <c r="Q29" t="s">
        <v>3224</v>
      </c>
      <c r="R29" t="s">
        <v>83</v>
      </c>
      <c r="S29" t="s">
        <v>3225</v>
      </c>
      <c r="T29" t="s">
        <v>3226</v>
      </c>
    </row>
    <row r="30" spans="6:20" x14ac:dyDescent="0.35">
      <c r="F30" s="32" t="s">
        <v>49</v>
      </c>
      <c r="G30" s="33" t="s">
        <v>2940</v>
      </c>
      <c r="H30" t="s">
        <v>748</v>
      </c>
      <c r="I30">
        <v>812</v>
      </c>
      <c r="J30" t="s">
        <v>3378</v>
      </c>
      <c r="M30" s="32" t="s">
        <v>47</v>
      </c>
      <c r="N30" s="33" t="s">
        <v>2940</v>
      </c>
      <c r="O30" t="s">
        <v>748</v>
      </c>
      <c r="P30" s="35">
        <v>224</v>
      </c>
      <c r="Q30" t="s">
        <v>3224</v>
      </c>
      <c r="R30" t="s">
        <v>83</v>
      </c>
      <c r="S30" t="s">
        <v>3227</v>
      </c>
      <c r="T30" t="s">
        <v>3228</v>
      </c>
    </row>
    <row r="31" spans="6:20" x14ac:dyDescent="0.35">
      <c r="F31" s="32" t="s">
        <v>49</v>
      </c>
      <c r="G31" s="33" t="s">
        <v>2940</v>
      </c>
      <c r="H31" t="s">
        <v>748</v>
      </c>
      <c r="I31">
        <v>923</v>
      </c>
      <c r="J31" t="s">
        <v>3384</v>
      </c>
      <c r="M31" s="32" t="s">
        <v>47</v>
      </c>
      <c r="N31" s="33" t="s">
        <v>2940</v>
      </c>
      <c r="O31" t="s">
        <v>748</v>
      </c>
      <c r="P31" s="35">
        <v>224</v>
      </c>
      <c r="Q31" t="s">
        <v>3224</v>
      </c>
      <c r="R31" t="s">
        <v>83</v>
      </c>
      <c r="S31" t="s">
        <v>3229</v>
      </c>
      <c r="T31" t="s">
        <v>3230</v>
      </c>
    </row>
    <row r="32" spans="6:20" x14ac:dyDescent="0.35">
      <c r="F32" s="32" t="s">
        <v>49</v>
      </c>
      <c r="G32" s="33" t="s">
        <v>2940</v>
      </c>
      <c r="H32" t="s">
        <v>748</v>
      </c>
      <c r="I32">
        <v>929</v>
      </c>
      <c r="J32" t="s">
        <v>3392</v>
      </c>
      <c r="M32" s="32" t="s">
        <v>47</v>
      </c>
      <c r="N32" s="33" t="s">
        <v>2940</v>
      </c>
      <c r="O32" t="s">
        <v>748</v>
      </c>
      <c r="P32" s="35">
        <v>224</v>
      </c>
      <c r="Q32" t="s">
        <v>3224</v>
      </c>
      <c r="R32" t="s">
        <v>83</v>
      </c>
      <c r="S32" t="s">
        <v>3231</v>
      </c>
      <c r="T32" t="s">
        <v>3232</v>
      </c>
    </row>
    <row r="33" spans="6:20" x14ac:dyDescent="0.35">
      <c r="F33" s="32" t="s">
        <v>49</v>
      </c>
      <c r="G33" s="33" t="s">
        <v>2940</v>
      </c>
      <c r="H33" t="s">
        <v>748</v>
      </c>
      <c r="I33">
        <v>930</v>
      </c>
      <c r="J33" t="s">
        <v>3402</v>
      </c>
      <c r="M33" s="32" t="s">
        <v>47</v>
      </c>
      <c r="N33" s="33" t="s">
        <v>2940</v>
      </c>
      <c r="O33" t="s">
        <v>748</v>
      </c>
      <c r="P33" s="35">
        <v>228</v>
      </c>
      <c r="Q33" t="s">
        <v>3233</v>
      </c>
      <c r="R33" t="s">
        <v>83</v>
      </c>
      <c r="S33" t="s">
        <v>3234</v>
      </c>
      <c r="T33" t="s">
        <v>3235</v>
      </c>
    </row>
    <row r="34" spans="6:20" x14ac:dyDescent="0.35">
      <c r="F34" s="32" t="s">
        <v>49</v>
      </c>
      <c r="G34" s="33" t="s">
        <v>2940</v>
      </c>
      <c r="H34" t="s">
        <v>748</v>
      </c>
      <c r="I34">
        <v>1001</v>
      </c>
      <c r="J34" t="s">
        <v>3406</v>
      </c>
      <c r="M34" s="32" t="s">
        <v>47</v>
      </c>
      <c r="N34" s="33" t="s">
        <v>2940</v>
      </c>
      <c r="O34" t="s">
        <v>748</v>
      </c>
      <c r="P34" s="35">
        <v>228</v>
      </c>
      <c r="Q34" t="s">
        <v>3233</v>
      </c>
      <c r="R34" t="s">
        <v>83</v>
      </c>
      <c r="S34" t="s">
        <v>3236</v>
      </c>
      <c r="T34" t="s">
        <v>3237</v>
      </c>
    </row>
    <row r="35" spans="6:20" x14ac:dyDescent="0.35">
      <c r="F35" s="32" t="s">
        <v>49</v>
      </c>
      <c r="G35" s="33" t="s">
        <v>2940</v>
      </c>
      <c r="H35" t="s">
        <v>748</v>
      </c>
      <c r="I35">
        <v>1032</v>
      </c>
      <c r="J35" t="s">
        <v>3409</v>
      </c>
      <c r="M35" s="32" t="s">
        <v>47</v>
      </c>
      <c r="N35" s="33" t="s">
        <v>2940</v>
      </c>
      <c r="O35" t="s">
        <v>748</v>
      </c>
      <c r="P35" s="35">
        <v>228</v>
      </c>
      <c r="Q35" t="s">
        <v>3233</v>
      </c>
      <c r="R35" t="s">
        <v>83</v>
      </c>
      <c r="S35" t="s">
        <v>3238</v>
      </c>
      <c r="T35" t="s">
        <v>3239</v>
      </c>
    </row>
    <row r="36" spans="6:20" x14ac:dyDescent="0.35">
      <c r="M36" s="32" t="s">
        <v>47</v>
      </c>
      <c r="N36" s="33" t="s">
        <v>2940</v>
      </c>
      <c r="O36" t="s">
        <v>748</v>
      </c>
      <c r="P36" s="35">
        <v>306</v>
      </c>
      <c r="Q36" t="s">
        <v>3240</v>
      </c>
      <c r="R36" t="s">
        <v>83</v>
      </c>
      <c r="S36" t="s">
        <v>2325</v>
      </c>
      <c r="T36" t="s">
        <v>3241</v>
      </c>
    </row>
    <row r="37" spans="6:20" x14ac:dyDescent="0.35">
      <c r="M37" s="32" t="s">
        <v>47</v>
      </c>
      <c r="N37" s="33" t="s">
        <v>2940</v>
      </c>
      <c r="O37" t="s">
        <v>748</v>
      </c>
      <c r="P37" s="35">
        <v>306</v>
      </c>
      <c r="Q37" t="s">
        <v>3240</v>
      </c>
      <c r="R37" t="s">
        <v>83</v>
      </c>
      <c r="S37" t="s">
        <v>2327</v>
      </c>
      <c r="T37" t="s">
        <v>3242</v>
      </c>
    </row>
    <row r="38" spans="6:20" x14ac:dyDescent="0.35">
      <c r="M38" s="32" t="s">
        <v>47</v>
      </c>
      <c r="N38" s="33" t="s">
        <v>2940</v>
      </c>
      <c r="O38" t="s">
        <v>748</v>
      </c>
      <c r="P38" s="35">
        <v>306</v>
      </c>
      <c r="Q38" t="s">
        <v>3240</v>
      </c>
      <c r="R38" t="s">
        <v>83</v>
      </c>
      <c r="S38" t="s">
        <v>2329</v>
      </c>
      <c r="T38" t="s">
        <v>3243</v>
      </c>
    </row>
    <row r="39" spans="6:20" x14ac:dyDescent="0.35">
      <c r="M39" s="32" t="s">
        <v>47</v>
      </c>
      <c r="N39" s="33" t="s">
        <v>2940</v>
      </c>
      <c r="O39" t="s">
        <v>748</v>
      </c>
      <c r="P39" s="35">
        <v>306</v>
      </c>
      <c r="Q39" t="s">
        <v>3240</v>
      </c>
      <c r="R39" t="s">
        <v>83</v>
      </c>
      <c r="S39" t="s">
        <v>3244</v>
      </c>
      <c r="T39" t="s">
        <v>3245</v>
      </c>
    </row>
    <row r="40" spans="6:20" x14ac:dyDescent="0.35">
      <c r="M40" s="32" t="s">
        <v>47</v>
      </c>
      <c r="N40" s="33" t="s">
        <v>2940</v>
      </c>
      <c r="O40" t="s">
        <v>748</v>
      </c>
      <c r="P40" s="35">
        <v>306</v>
      </c>
      <c r="Q40" t="s">
        <v>3240</v>
      </c>
      <c r="R40" t="s">
        <v>83</v>
      </c>
      <c r="S40" t="s">
        <v>3246</v>
      </c>
      <c r="T40" t="s">
        <v>3247</v>
      </c>
    </row>
    <row r="41" spans="6:20" x14ac:dyDescent="0.35">
      <c r="M41" s="32" t="s">
        <v>47</v>
      </c>
      <c r="N41" s="33" t="s">
        <v>2940</v>
      </c>
      <c r="O41" t="s">
        <v>748</v>
      </c>
      <c r="P41" s="35">
        <v>306</v>
      </c>
      <c r="Q41" t="s">
        <v>3240</v>
      </c>
      <c r="R41" t="s">
        <v>83</v>
      </c>
      <c r="S41" t="s">
        <v>3248</v>
      </c>
      <c r="T41" t="s">
        <v>3249</v>
      </c>
    </row>
    <row r="42" spans="6:20" x14ac:dyDescent="0.35">
      <c r="M42" s="32" t="s">
        <v>47</v>
      </c>
      <c r="N42" s="33" t="s">
        <v>2940</v>
      </c>
      <c r="O42" t="s">
        <v>748</v>
      </c>
      <c r="P42" s="35">
        <v>306</v>
      </c>
      <c r="Q42" t="s">
        <v>3240</v>
      </c>
      <c r="R42" t="s">
        <v>83</v>
      </c>
      <c r="S42" t="s">
        <v>3250</v>
      </c>
      <c r="T42" t="s">
        <v>3251</v>
      </c>
    </row>
    <row r="43" spans="6:20" x14ac:dyDescent="0.35">
      <c r="M43" s="32" t="s">
        <v>47</v>
      </c>
      <c r="N43" s="33" t="s">
        <v>2940</v>
      </c>
      <c r="O43" t="s">
        <v>748</v>
      </c>
      <c r="P43" s="35">
        <v>314</v>
      </c>
      <c r="Q43" t="s">
        <v>3252</v>
      </c>
      <c r="R43" t="s">
        <v>83</v>
      </c>
      <c r="S43" t="s">
        <v>3253</v>
      </c>
      <c r="T43" t="s">
        <v>3254</v>
      </c>
    </row>
    <row r="44" spans="6:20" x14ac:dyDescent="0.35">
      <c r="M44" s="32" t="s">
        <v>47</v>
      </c>
      <c r="N44" s="33" t="s">
        <v>2940</v>
      </c>
      <c r="O44" t="s">
        <v>748</v>
      </c>
      <c r="P44" s="35">
        <v>314</v>
      </c>
      <c r="Q44" t="s">
        <v>3252</v>
      </c>
      <c r="R44" t="s">
        <v>83</v>
      </c>
      <c r="S44" t="s">
        <v>3255</v>
      </c>
      <c r="T44" t="s">
        <v>3256</v>
      </c>
    </row>
    <row r="45" spans="6:20" x14ac:dyDescent="0.35">
      <c r="M45" s="32" t="s">
        <v>47</v>
      </c>
      <c r="N45" s="33" t="s">
        <v>2940</v>
      </c>
      <c r="O45" t="s">
        <v>748</v>
      </c>
      <c r="P45" s="35">
        <v>314</v>
      </c>
      <c r="Q45" t="s">
        <v>3252</v>
      </c>
      <c r="R45" t="s">
        <v>83</v>
      </c>
      <c r="S45" t="s">
        <v>3257</v>
      </c>
      <c r="T45" t="s">
        <v>3258</v>
      </c>
    </row>
    <row r="46" spans="6:20" x14ac:dyDescent="0.35">
      <c r="M46" s="32" t="s">
        <v>47</v>
      </c>
      <c r="N46" s="33" t="s">
        <v>2940</v>
      </c>
      <c r="O46" t="s">
        <v>748</v>
      </c>
      <c r="P46" s="35">
        <v>314</v>
      </c>
      <c r="Q46" t="s">
        <v>3252</v>
      </c>
      <c r="R46" t="s">
        <v>83</v>
      </c>
      <c r="S46" t="s">
        <v>3259</v>
      </c>
      <c r="T46" t="s">
        <v>3260</v>
      </c>
    </row>
    <row r="47" spans="6:20" x14ac:dyDescent="0.35">
      <c r="M47" s="32" t="s">
        <v>47</v>
      </c>
      <c r="N47" s="33" t="s">
        <v>2940</v>
      </c>
      <c r="O47" t="s">
        <v>748</v>
      </c>
      <c r="P47" s="35">
        <v>319</v>
      </c>
      <c r="Q47" t="s">
        <v>3261</v>
      </c>
      <c r="R47" t="s">
        <v>83</v>
      </c>
      <c r="S47" t="s">
        <v>3262</v>
      </c>
      <c r="T47" t="s">
        <v>3263</v>
      </c>
    </row>
    <row r="48" spans="6:20" x14ac:dyDescent="0.35">
      <c r="M48" s="32" t="s">
        <v>47</v>
      </c>
      <c r="N48" s="33" t="s">
        <v>2940</v>
      </c>
      <c r="O48" t="s">
        <v>748</v>
      </c>
      <c r="P48" s="35">
        <v>319</v>
      </c>
      <c r="Q48" t="s">
        <v>3261</v>
      </c>
      <c r="R48" t="s">
        <v>83</v>
      </c>
      <c r="S48" t="s">
        <v>3264</v>
      </c>
      <c r="T48" t="s">
        <v>3265</v>
      </c>
    </row>
    <row r="49" spans="13:20" x14ac:dyDescent="0.35">
      <c r="M49" s="32" t="s">
        <v>47</v>
      </c>
      <c r="N49" s="33" t="s">
        <v>2940</v>
      </c>
      <c r="O49" t="s">
        <v>748</v>
      </c>
      <c r="P49" s="35">
        <v>319</v>
      </c>
      <c r="Q49" t="s">
        <v>3261</v>
      </c>
      <c r="R49" t="s">
        <v>83</v>
      </c>
      <c r="S49" t="s">
        <v>3266</v>
      </c>
      <c r="T49" t="s">
        <v>3267</v>
      </c>
    </row>
    <row r="50" spans="13:20" x14ac:dyDescent="0.35">
      <c r="M50" s="32" t="s">
        <v>47</v>
      </c>
      <c r="N50" s="33" t="s">
        <v>2940</v>
      </c>
      <c r="O50" t="s">
        <v>748</v>
      </c>
      <c r="P50" s="35">
        <v>320</v>
      </c>
      <c r="Q50" t="s">
        <v>3268</v>
      </c>
      <c r="R50" t="s">
        <v>83</v>
      </c>
      <c r="S50" t="s">
        <v>3269</v>
      </c>
      <c r="T50" t="s">
        <v>3268</v>
      </c>
    </row>
    <row r="51" spans="13:20" x14ac:dyDescent="0.35">
      <c r="M51" s="32" t="s">
        <v>47</v>
      </c>
      <c r="N51" s="33" t="s">
        <v>2940</v>
      </c>
      <c r="O51" t="s">
        <v>748</v>
      </c>
      <c r="P51" s="35">
        <v>320</v>
      </c>
      <c r="Q51" t="s">
        <v>3268</v>
      </c>
      <c r="R51" t="s">
        <v>83</v>
      </c>
      <c r="S51" t="s">
        <v>3270</v>
      </c>
      <c r="T51" t="s">
        <v>3271</v>
      </c>
    </row>
    <row r="52" spans="13:20" x14ac:dyDescent="0.35">
      <c r="M52" s="32" t="s">
        <v>47</v>
      </c>
      <c r="N52" s="33" t="s">
        <v>2940</v>
      </c>
      <c r="O52" t="s">
        <v>748</v>
      </c>
      <c r="P52" s="35">
        <v>320</v>
      </c>
      <c r="Q52" t="s">
        <v>3268</v>
      </c>
      <c r="R52" t="s">
        <v>83</v>
      </c>
      <c r="S52" t="s">
        <v>3272</v>
      </c>
      <c r="T52" t="s">
        <v>3273</v>
      </c>
    </row>
    <row r="53" spans="13:20" x14ac:dyDescent="0.35">
      <c r="M53" s="32" t="s">
        <v>47</v>
      </c>
      <c r="N53" s="33" t="s">
        <v>2940</v>
      </c>
      <c r="O53" t="s">
        <v>748</v>
      </c>
      <c r="P53" s="35">
        <v>405</v>
      </c>
      <c r="Q53" t="s">
        <v>3274</v>
      </c>
      <c r="R53" t="s">
        <v>83</v>
      </c>
      <c r="S53" t="s">
        <v>2372</v>
      </c>
      <c r="T53" t="s">
        <v>3274</v>
      </c>
    </row>
    <row r="54" spans="13:20" x14ac:dyDescent="0.35">
      <c r="M54" s="32" t="s">
        <v>47</v>
      </c>
      <c r="N54" s="33" t="s">
        <v>2940</v>
      </c>
      <c r="O54" t="s">
        <v>748</v>
      </c>
      <c r="P54" s="35">
        <v>405</v>
      </c>
      <c r="Q54" t="s">
        <v>3274</v>
      </c>
      <c r="R54" t="s">
        <v>83</v>
      </c>
      <c r="S54" t="s">
        <v>2373</v>
      </c>
      <c r="T54" t="s">
        <v>3275</v>
      </c>
    </row>
    <row r="55" spans="13:20" x14ac:dyDescent="0.35">
      <c r="M55" s="32" t="s">
        <v>47</v>
      </c>
      <c r="N55" s="33" t="s">
        <v>2940</v>
      </c>
      <c r="O55" t="s">
        <v>748</v>
      </c>
      <c r="P55" s="35">
        <v>405</v>
      </c>
      <c r="Q55" t="s">
        <v>3274</v>
      </c>
      <c r="R55" t="s">
        <v>83</v>
      </c>
      <c r="S55" t="s">
        <v>2374</v>
      </c>
      <c r="T55" t="s">
        <v>3276</v>
      </c>
    </row>
    <row r="56" spans="13:20" x14ac:dyDescent="0.35">
      <c r="M56" s="32" t="s">
        <v>47</v>
      </c>
      <c r="N56" s="33" t="s">
        <v>2940</v>
      </c>
      <c r="O56" t="s">
        <v>748</v>
      </c>
      <c r="P56" s="35">
        <v>405</v>
      </c>
      <c r="Q56" t="s">
        <v>3274</v>
      </c>
      <c r="R56" t="s">
        <v>83</v>
      </c>
      <c r="S56" t="s">
        <v>2375</v>
      </c>
      <c r="T56" t="s">
        <v>3277</v>
      </c>
    </row>
    <row r="57" spans="13:20" x14ac:dyDescent="0.35">
      <c r="M57" s="32" t="s">
        <v>47</v>
      </c>
      <c r="N57" s="33" t="s">
        <v>2940</v>
      </c>
      <c r="O57" t="s">
        <v>748</v>
      </c>
      <c r="P57" s="35">
        <v>415</v>
      </c>
      <c r="Q57" t="s">
        <v>3278</v>
      </c>
      <c r="R57" t="s">
        <v>83</v>
      </c>
      <c r="S57" t="s">
        <v>3279</v>
      </c>
      <c r="T57" t="s">
        <v>3278</v>
      </c>
    </row>
    <row r="58" spans="13:20" x14ac:dyDescent="0.35">
      <c r="M58" s="32" t="s">
        <v>47</v>
      </c>
      <c r="N58" s="33" t="s">
        <v>2940</v>
      </c>
      <c r="O58" t="s">
        <v>748</v>
      </c>
      <c r="P58" s="35">
        <v>415</v>
      </c>
      <c r="Q58" t="s">
        <v>3278</v>
      </c>
      <c r="R58" t="s">
        <v>83</v>
      </c>
      <c r="S58" t="s">
        <v>3280</v>
      </c>
      <c r="T58" t="s">
        <v>3281</v>
      </c>
    </row>
    <row r="59" spans="13:20" x14ac:dyDescent="0.35">
      <c r="M59" s="32" t="s">
        <v>47</v>
      </c>
      <c r="N59" s="33" t="s">
        <v>2940</v>
      </c>
      <c r="O59" t="s">
        <v>748</v>
      </c>
      <c r="P59" s="35">
        <v>415</v>
      </c>
      <c r="Q59" t="s">
        <v>3278</v>
      </c>
      <c r="R59" t="s">
        <v>83</v>
      </c>
      <c r="S59" t="s">
        <v>3282</v>
      </c>
      <c r="T59" t="s">
        <v>3283</v>
      </c>
    </row>
    <row r="60" spans="13:20" x14ac:dyDescent="0.35">
      <c r="M60" s="32" t="s">
        <v>47</v>
      </c>
      <c r="N60" s="33" t="s">
        <v>2940</v>
      </c>
      <c r="O60" t="s">
        <v>748</v>
      </c>
      <c r="P60" s="35">
        <v>415</v>
      </c>
      <c r="Q60" t="s">
        <v>3278</v>
      </c>
      <c r="R60" t="s">
        <v>83</v>
      </c>
      <c r="S60" t="s">
        <v>3284</v>
      </c>
      <c r="T60" t="s">
        <v>3285</v>
      </c>
    </row>
    <row r="61" spans="13:20" x14ac:dyDescent="0.35">
      <c r="M61" s="32" t="s">
        <v>47</v>
      </c>
      <c r="N61" s="33" t="s">
        <v>2940</v>
      </c>
      <c r="O61" t="s">
        <v>748</v>
      </c>
      <c r="P61" s="35">
        <v>415</v>
      </c>
      <c r="Q61" t="s">
        <v>3278</v>
      </c>
      <c r="R61" t="s">
        <v>83</v>
      </c>
      <c r="S61" t="s">
        <v>3286</v>
      </c>
      <c r="T61" t="s">
        <v>3287</v>
      </c>
    </row>
    <row r="62" spans="13:20" x14ac:dyDescent="0.35">
      <c r="M62" s="32" t="s">
        <v>47</v>
      </c>
      <c r="N62" s="33" t="s">
        <v>2940</v>
      </c>
      <c r="O62" t="s">
        <v>748</v>
      </c>
      <c r="P62" s="35">
        <v>415</v>
      </c>
      <c r="Q62" t="s">
        <v>3278</v>
      </c>
      <c r="R62" t="s">
        <v>83</v>
      </c>
      <c r="S62" t="s">
        <v>3288</v>
      </c>
      <c r="T62" t="s">
        <v>3289</v>
      </c>
    </row>
    <row r="63" spans="13:20" x14ac:dyDescent="0.35">
      <c r="M63" s="32" t="s">
        <v>47</v>
      </c>
      <c r="N63" s="33" t="s">
        <v>2940</v>
      </c>
      <c r="O63" t="s">
        <v>748</v>
      </c>
      <c r="P63" s="35">
        <v>426</v>
      </c>
      <c r="Q63" t="s">
        <v>3290</v>
      </c>
      <c r="R63" t="s">
        <v>83</v>
      </c>
      <c r="S63" t="s">
        <v>3291</v>
      </c>
      <c r="T63" t="s">
        <v>3292</v>
      </c>
    </row>
    <row r="64" spans="13:20" x14ac:dyDescent="0.35">
      <c r="M64" s="32" t="s">
        <v>47</v>
      </c>
      <c r="N64" s="33" t="s">
        <v>2940</v>
      </c>
      <c r="O64" t="s">
        <v>748</v>
      </c>
      <c r="P64" s="35">
        <v>426</v>
      </c>
      <c r="Q64" t="s">
        <v>3290</v>
      </c>
      <c r="R64" t="s">
        <v>83</v>
      </c>
      <c r="S64" t="s">
        <v>3293</v>
      </c>
      <c r="T64" t="s">
        <v>3294</v>
      </c>
    </row>
    <row r="65" spans="13:20" x14ac:dyDescent="0.35">
      <c r="M65" s="32" t="s">
        <v>47</v>
      </c>
      <c r="N65" s="33" t="s">
        <v>2940</v>
      </c>
      <c r="O65" t="s">
        <v>748</v>
      </c>
      <c r="P65" s="35">
        <v>427</v>
      </c>
      <c r="Q65" t="s">
        <v>3295</v>
      </c>
      <c r="R65" t="s">
        <v>83</v>
      </c>
      <c r="S65" t="s">
        <v>3296</v>
      </c>
      <c r="T65" t="s">
        <v>3297</v>
      </c>
    </row>
    <row r="66" spans="13:20" x14ac:dyDescent="0.35">
      <c r="M66" s="32" t="s">
        <v>47</v>
      </c>
      <c r="N66" s="33" t="s">
        <v>2940</v>
      </c>
      <c r="O66" t="s">
        <v>748</v>
      </c>
      <c r="P66" s="35">
        <v>427</v>
      </c>
      <c r="Q66" t="s">
        <v>3295</v>
      </c>
      <c r="R66" t="s">
        <v>83</v>
      </c>
      <c r="S66" t="s">
        <v>3298</v>
      </c>
      <c r="T66" t="s">
        <v>3299</v>
      </c>
    </row>
    <row r="67" spans="13:20" x14ac:dyDescent="0.35">
      <c r="M67" s="32" t="s">
        <v>47</v>
      </c>
      <c r="N67" s="33" t="s">
        <v>2940</v>
      </c>
      <c r="O67" t="s">
        <v>748</v>
      </c>
      <c r="P67" s="35">
        <v>427</v>
      </c>
      <c r="Q67" t="s">
        <v>3295</v>
      </c>
      <c r="R67" t="s">
        <v>83</v>
      </c>
      <c r="S67" t="s">
        <v>3300</v>
      </c>
      <c r="T67" t="s">
        <v>3301</v>
      </c>
    </row>
    <row r="68" spans="13:20" x14ac:dyDescent="0.35">
      <c r="M68" s="32" t="s">
        <v>47</v>
      </c>
      <c r="N68" s="33" t="s">
        <v>2940</v>
      </c>
      <c r="O68" t="s">
        <v>748</v>
      </c>
      <c r="P68" s="35">
        <v>502</v>
      </c>
      <c r="Q68" t="s">
        <v>3302</v>
      </c>
      <c r="R68" t="s">
        <v>83</v>
      </c>
      <c r="S68" t="s">
        <v>2415</v>
      </c>
      <c r="T68" t="s">
        <v>3302</v>
      </c>
    </row>
    <row r="69" spans="13:20" x14ac:dyDescent="0.35">
      <c r="M69" s="32" t="s">
        <v>47</v>
      </c>
      <c r="N69" s="33" t="s">
        <v>2940</v>
      </c>
      <c r="O69" t="s">
        <v>748</v>
      </c>
      <c r="P69" s="35">
        <v>502</v>
      </c>
      <c r="Q69" t="s">
        <v>3302</v>
      </c>
      <c r="R69" t="s">
        <v>83</v>
      </c>
      <c r="S69" t="s">
        <v>2416</v>
      </c>
      <c r="T69" t="s">
        <v>3303</v>
      </c>
    </row>
    <row r="70" spans="13:20" x14ac:dyDescent="0.35">
      <c r="M70" s="32" t="s">
        <v>47</v>
      </c>
      <c r="N70" s="33" t="s">
        <v>2940</v>
      </c>
      <c r="O70" t="s">
        <v>748</v>
      </c>
      <c r="P70" s="35">
        <v>502</v>
      </c>
      <c r="Q70" t="s">
        <v>3302</v>
      </c>
      <c r="R70" t="s">
        <v>83</v>
      </c>
      <c r="S70" t="s">
        <v>2421</v>
      </c>
      <c r="T70" t="s">
        <v>3304</v>
      </c>
    </row>
    <row r="71" spans="13:20" x14ac:dyDescent="0.35">
      <c r="M71" s="32" t="s">
        <v>47</v>
      </c>
      <c r="N71" s="33" t="s">
        <v>2940</v>
      </c>
      <c r="O71" t="s">
        <v>748</v>
      </c>
      <c r="P71" s="35">
        <v>502</v>
      </c>
      <c r="Q71" t="s">
        <v>3302</v>
      </c>
      <c r="R71" t="s">
        <v>83</v>
      </c>
      <c r="S71" t="s">
        <v>2423</v>
      </c>
      <c r="T71" t="s">
        <v>3305</v>
      </c>
    </row>
    <row r="72" spans="13:20" x14ac:dyDescent="0.35">
      <c r="M72" s="32" t="s">
        <v>47</v>
      </c>
      <c r="N72" s="33" t="s">
        <v>2940</v>
      </c>
      <c r="O72" t="s">
        <v>748</v>
      </c>
      <c r="P72" s="35">
        <v>502</v>
      </c>
      <c r="Q72" t="s">
        <v>3302</v>
      </c>
      <c r="R72" t="s">
        <v>83</v>
      </c>
      <c r="S72" t="s">
        <v>2425</v>
      </c>
      <c r="T72" t="s">
        <v>3306</v>
      </c>
    </row>
    <row r="73" spans="13:20" x14ac:dyDescent="0.35">
      <c r="M73" s="32" t="s">
        <v>47</v>
      </c>
      <c r="N73" s="33" t="s">
        <v>2940</v>
      </c>
      <c r="O73" t="s">
        <v>748</v>
      </c>
      <c r="P73" s="35">
        <v>502</v>
      </c>
      <c r="Q73" t="s">
        <v>3302</v>
      </c>
      <c r="R73" t="s">
        <v>83</v>
      </c>
      <c r="S73" t="s">
        <v>3307</v>
      </c>
      <c r="T73" t="s">
        <v>3308</v>
      </c>
    </row>
    <row r="74" spans="13:20" x14ac:dyDescent="0.35">
      <c r="M74" s="32" t="s">
        <v>47</v>
      </c>
      <c r="N74" s="33" t="s">
        <v>2940</v>
      </c>
      <c r="O74" t="s">
        <v>748</v>
      </c>
      <c r="P74" s="35">
        <v>502</v>
      </c>
      <c r="Q74" t="s">
        <v>3302</v>
      </c>
      <c r="R74" t="s">
        <v>83</v>
      </c>
      <c r="S74" t="s">
        <v>3309</v>
      </c>
      <c r="T74" t="s">
        <v>3310</v>
      </c>
    </row>
    <row r="75" spans="13:20" x14ac:dyDescent="0.35">
      <c r="M75" s="32" t="s">
        <v>47</v>
      </c>
      <c r="N75" s="33" t="s">
        <v>2940</v>
      </c>
      <c r="O75" t="s">
        <v>748</v>
      </c>
      <c r="P75" s="35">
        <v>517</v>
      </c>
      <c r="Q75" t="s">
        <v>3311</v>
      </c>
      <c r="R75" t="s">
        <v>83</v>
      </c>
      <c r="S75" t="s">
        <v>3312</v>
      </c>
      <c r="T75" t="s">
        <v>3313</v>
      </c>
    </row>
    <row r="76" spans="13:20" x14ac:dyDescent="0.35">
      <c r="M76" s="32" t="s">
        <v>47</v>
      </c>
      <c r="N76" s="33" t="s">
        <v>2940</v>
      </c>
      <c r="O76" t="s">
        <v>748</v>
      </c>
      <c r="P76" s="35">
        <v>521</v>
      </c>
      <c r="Q76" t="s">
        <v>3314</v>
      </c>
      <c r="R76" t="s">
        <v>83</v>
      </c>
      <c r="S76" t="s">
        <v>3315</v>
      </c>
      <c r="T76" t="s">
        <v>3314</v>
      </c>
    </row>
    <row r="77" spans="13:20" x14ac:dyDescent="0.35">
      <c r="M77" s="32" t="s">
        <v>47</v>
      </c>
      <c r="N77" s="33" t="s">
        <v>2940</v>
      </c>
      <c r="O77" t="s">
        <v>748</v>
      </c>
      <c r="P77" s="35">
        <v>521</v>
      </c>
      <c r="Q77" t="s">
        <v>3314</v>
      </c>
      <c r="R77" t="s">
        <v>83</v>
      </c>
      <c r="S77" t="s">
        <v>3316</v>
      </c>
      <c r="T77" t="s">
        <v>3317</v>
      </c>
    </row>
    <row r="78" spans="13:20" x14ac:dyDescent="0.35">
      <c r="M78" s="32" t="s">
        <v>47</v>
      </c>
      <c r="N78" s="33" t="s">
        <v>2940</v>
      </c>
      <c r="O78" t="s">
        <v>748</v>
      </c>
      <c r="P78" s="35">
        <v>521</v>
      </c>
      <c r="Q78" t="s">
        <v>3314</v>
      </c>
      <c r="R78" t="s">
        <v>83</v>
      </c>
      <c r="S78" t="s">
        <v>3318</v>
      </c>
      <c r="T78" t="s">
        <v>3319</v>
      </c>
    </row>
    <row r="79" spans="13:20" x14ac:dyDescent="0.35">
      <c r="M79" s="32" t="s">
        <v>47</v>
      </c>
      <c r="N79" s="33" t="s">
        <v>2940</v>
      </c>
      <c r="O79" t="s">
        <v>748</v>
      </c>
      <c r="P79" s="35">
        <v>521</v>
      </c>
      <c r="Q79" t="s">
        <v>3314</v>
      </c>
      <c r="R79" t="s">
        <v>83</v>
      </c>
      <c r="S79" t="s">
        <v>3320</v>
      </c>
      <c r="T79" t="s">
        <v>3321</v>
      </c>
    </row>
    <row r="80" spans="13:20" x14ac:dyDescent="0.35">
      <c r="M80" s="32" t="s">
        <v>47</v>
      </c>
      <c r="N80" s="33" t="s">
        <v>2940</v>
      </c>
      <c r="O80" t="s">
        <v>748</v>
      </c>
      <c r="P80" s="35">
        <v>521</v>
      </c>
      <c r="Q80" t="s">
        <v>3314</v>
      </c>
      <c r="R80" t="s">
        <v>83</v>
      </c>
      <c r="S80" t="s">
        <v>3322</v>
      </c>
      <c r="T80" t="s">
        <v>3323</v>
      </c>
    </row>
    <row r="81" spans="13:20" x14ac:dyDescent="0.35">
      <c r="M81" s="32" t="s">
        <v>47</v>
      </c>
      <c r="N81" s="33" t="s">
        <v>2940</v>
      </c>
      <c r="O81" t="s">
        <v>748</v>
      </c>
      <c r="P81" s="35">
        <v>521</v>
      </c>
      <c r="Q81" t="s">
        <v>3314</v>
      </c>
      <c r="R81" t="s">
        <v>83</v>
      </c>
      <c r="S81" t="s">
        <v>3324</v>
      </c>
      <c r="T81" t="s">
        <v>3325</v>
      </c>
    </row>
    <row r="82" spans="13:20" x14ac:dyDescent="0.35">
      <c r="M82" s="32" t="s">
        <v>47</v>
      </c>
      <c r="N82" s="33" t="s">
        <v>2940</v>
      </c>
      <c r="O82" t="s">
        <v>748</v>
      </c>
      <c r="P82" s="35">
        <v>531</v>
      </c>
      <c r="Q82" t="s">
        <v>3326</v>
      </c>
      <c r="R82" t="s">
        <v>83</v>
      </c>
      <c r="S82" t="s">
        <v>3327</v>
      </c>
      <c r="T82" t="s">
        <v>3326</v>
      </c>
    </row>
    <row r="83" spans="13:20" x14ac:dyDescent="0.35">
      <c r="M83" s="32" t="s">
        <v>47</v>
      </c>
      <c r="N83" s="33" t="s">
        <v>2940</v>
      </c>
      <c r="O83" t="s">
        <v>748</v>
      </c>
      <c r="P83" s="35">
        <v>531</v>
      </c>
      <c r="Q83" t="s">
        <v>3326</v>
      </c>
      <c r="R83" t="s">
        <v>83</v>
      </c>
      <c r="S83" t="s">
        <v>3328</v>
      </c>
      <c r="T83" t="s">
        <v>3329</v>
      </c>
    </row>
    <row r="84" spans="13:20" x14ac:dyDescent="0.35">
      <c r="M84" s="32" t="s">
        <v>47</v>
      </c>
      <c r="N84" s="33" t="s">
        <v>2940</v>
      </c>
      <c r="O84" t="s">
        <v>748</v>
      </c>
      <c r="P84" s="35">
        <v>603</v>
      </c>
      <c r="Q84" t="s">
        <v>3330</v>
      </c>
      <c r="R84" t="s">
        <v>83</v>
      </c>
      <c r="S84" t="s">
        <v>2541</v>
      </c>
      <c r="T84" t="s">
        <v>3331</v>
      </c>
    </row>
    <row r="85" spans="13:20" x14ac:dyDescent="0.35">
      <c r="M85" s="32" t="s">
        <v>47</v>
      </c>
      <c r="N85" s="33" t="s">
        <v>2940</v>
      </c>
      <c r="O85" t="s">
        <v>748</v>
      </c>
      <c r="P85" s="35">
        <v>604</v>
      </c>
      <c r="Q85" t="s">
        <v>3332</v>
      </c>
      <c r="R85" t="s">
        <v>83</v>
      </c>
      <c r="S85" t="s">
        <v>2555</v>
      </c>
      <c r="T85" t="s">
        <v>3332</v>
      </c>
    </row>
    <row r="86" spans="13:20" x14ac:dyDescent="0.35">
      <c r="M86" s="32" t="s">
        <v>47</v>
      </c>
      <c r="N86" s="33" t="s">
        <v>2940</v>
      </c>
      <c r="O86" t="s">
        <v>748</v>
      </c>
      <c r="P86" s="35">
        <v>604</v>
      </c>
      <c r="Q86" t="s">
        <v>3332</v>
      </c>
      <c r="R86" t="s">
        <v>83</v>
      </c>
      <c r="S86" t="s">
        <v>2556</v>
      </c>
      <c r="T86" t="s">
        <v>3333</v>
      </c>
    </row>
    <row r="87" spans="13:20" x14ac:dyDescent="0.35">
      <c r="M87" s="32" t="s">
        <v>47</v>
      </c>
      <c r="N87" s="33" t="s">
        <v>2940</v>
      </c>
      <c r="O87" t="s">
        <v>748</v>
      </c>
      <c r="P87" s="35">
        <v>604</v>
      </c>
      <c r="Q87" t="s">
        <v>3332</v>
      </c>
      <c r="R87" t="s">
        <v>83</v>
      </c>
      <c r="S87" t="s">
        <v>2558</v>
      </c>
      <c r="T87" t="s">
        <v>3334</v>
      </c>
    </row>
    <row r="88" spans="13:20" x14ac:dyDescent="0.35">
      <c r="M88" s="32" t="s">
        <v>47</v>
      </c>
      <c r="N88" s="33" t="s">
        <v>2940</v>
      </c>
      <c r="O88" t="s">
        <v>748</v>
      </c>
      <c r="P88" s="35">
        <v>604</v>
      </c>
      <c r="Q88" t="s">
        <v>3332</v>
      </c>
      <c r="R88" t="s">
        <v>83</v>
      </c>
      <c r="S88" t="s">
        <v>3335</v>
      </c>
      <c r="T88" t="s">
        <v>3336</v>
      </c>
    </row>
    <row r="89" spans="13:20" x14ac:dyDescent="0.35">
      <c r="M89" s="32" t="s">
        <v>47</v>
      </c>
      <c r="N89" s="33" t="s">
        <v>2940</v>
      </c>
      <c r="O89" t="s">
        <v>748</v>
      </c>
      <c r="P89" s="35">
        <v>604</v>
      </c>
      <c r="Q89" t="s">
        <v>3332</v>
      </c>
      <c r="R89" t="s">
        <v>83</v>
      </c>
      <c r="S89" t="s">
        <v>3337</v>
      </c>
      <c r="T89" t="s">
        <v>3338</v>
      </c>
    </row>
    <row r="90" spans="13:20" x14ac:dyDescent="0.35">
      <c r="M90" s="32" t="s">
        <v>47</v>
      </c>
      <c r="N90" s="33" t="s">
        <v>2940</v>
      </c>
      <c r="O90" t="s">
        <v>748</v>
      </c>
      <c r="P90" s="35">
        <v>604</v>
      </c>
      <c r="Q90" t="s">
        <v>3332</v>
      </c>
      <c r="R90" t="s">
        <v>83</v>
      </c>
      <c r="S90" t="s">
        <v>3339</v>
      </c>
      <c r="T90" t="s">
        <v>3340</v>
      </c>
    </row>
    <row r="91" spans="13:20" x14ac:dyDescent="0.35">
      <c r="M91" s="32" t="s">
        <v>47</v>
      </c>
      <c r="N91" s="33" t="s">
        <v>2940</v>
      </c>
      <c r="O91" t="s">
        <v>748</v>
      </c>
      <c r="P91" s="35">
        <v>610</v>
      </c>
      <c r="Q91" t="s">
        <v>3341</v>
      </c>
      <c r="R91" t="s">
        <v>83</v>
      </c>
      <c r="S91" t="s">
        <v>2591</v>
      </c>
      <c r="T91" t="s">
        <v>3342</v>
      </c>
    </row>
    <row r="92" spans="13:20" x14ac:dyDescent="0.35">
      <c r="M92" s="32" t="s">
        <v>47</v>
      </c>
      <c r="N92" s="33" t="s">
        <v>2940</v>
      </c>
      <c r="O92" t="s">
        <v>748</v>
      </c>
      <c r="P92" s="35">
        <v>610</v>
      </c>
      <c r="Q92" t="s">
        <v>3341</v>
      </c>
      <c r="R92" t="s">
        <v>83</v>
      </c>
      <c r="S92" t="s">
        <v>2593</v>
      </c>
      <c r="T92" t="s">
        <v>3343</v>
      </c>
    </row>
    <row r="93" spans="13:20" x14ac:dyDescent="0.35">
      <c r="M93" s="32" t="s">
        <v>47</v>
      </c>
      <c r="N93" s="33" t="s">
        <v>2940</v>
      </c>
      <c r="O93" t="s">
        <v>748</v>
      </c>
      <c r="P93" s="35">
        <v>610</v>
      </c>
      <c r="Q93" t="s">
        <v>3341</v>
      </c>
      <c r="R93" t="s">
        <v>83</v>
      </c>
      <c r="S93" t="s">
        <v>2597</v>
      </c>
      <c r="T93" t="s">
        <v>3344</v>
      </c>
    </row>
    <row r="94" spans="13:20" x14ac:dyDescent="0.35">
      <c r="M94" s="32" t="s">
        <v>47</v>
      </c>
      <c r="N94" s="33" t="s">
        <v>2940</v>
      </c>
      <c r="O94" t="s">
        <v>748</v>
      </c>
      <c r="P94" s="35">
        <v>610</v>
      </c>
      <c r="Q94" t="s">
        <v>3341</v>
      </c>
      <c r="R94" t="s">
        <v>83</v>
      </c>
      <c r="S94" t="s">
        <v>3345</v>
      </c>
      <c r="T94" t="s">
        <v>3346</v>
      </c>
    </row>
    <row r="95" spans="13:20" x14ac:dyDescent="0.35">
      <c r="M95" s="32" t="s">
        <v>47</v>
      </c>
      <c r="N95" s="33" t="s">
        <v>2940</v>
      </c>
      <c r="O95" t="s">
        <v>748</v>
      </c>
      <c r="P95" s="35">
        <v>610</v>
      </c>
      <c r="Q95" t="s">
        <v>3341</v>
      </c>
      <c r="R95" t="s">
        <v>83</v>
      </c>
      <c r="S95" t="s">
        <v>3347</v>
      </c>
      <c r="T95" t="s">
        <v>3348</v>
      </c>
    </row>
    <row r="96" spans="13:20" x14ac:dyDescent="0.35">
      <c r="M96" s="32" t="s">
        <v>47</v>
      </c>
      <c r="N96" s="33" t="s">
        <v>2940</v>
      </c>
      <c r="O96" t="s">
        <v>748</v>
      </c>
      <c r="P96" s="35">
        <v>616</v>
      </c>
      <c r="Q96" t="s">
        <v>3349</v>
      </c>
      <c r="R96" t="s">
        <v>83</v>
      </c>
      <c r="S96" t="s">
        <v>3350</v>
      </c>
      <c r="T96" t="s">
        <v>3349</v>
      </c>
    </row>
    <row r="97" spans="13:20" x14ac:dyDescent="0.35">
      <c r="M97" s="32" t="s">
        <v>47</v>
      </c>
      <c r="N97" s="33" t="s">
        <v>2940</v>
      </c>
      <c r="O97" t="s">
        <v>748</v>
      </c>
      <c r="P97" s="35">
        <v>616</v>
      </c>
      <c r="Q97" t="s">
        <v>3349</v>
      </c>
      <c r="R97" t="s">
        <v>83</v>
      </c>
      <c r="S97" t="s">
        <v>3351</v>
      </c>
      <c r="T97" t="s">
        <v>3352</v>
      </c>
    </row>
    <row r="98" spans="13:20" x14ac:dyDescent="0.35">
      <c r="M98" s="32" t="s">
        <v>47</v>
      </c>
      <c r="N98" s="33" t="s">
        <v>2940</v>
      </c>
      <c r="O98" t="s">
        <v>748</v>
      </c>
      <c r="P98" s="35">
        <v>707</v>
      </c>
      <c r="Q98" t="s">
        <v>3353</v>
      </c>
      <c r="R98" t="s">
        <v>83</v>
      </c>
      <c r="S98" t="s">
        <v>3354</v>
      </c>
      <c r="T98" t="s">
        <v>3355</v>
      </c>
    </row>
    <row r="99" spans="13:20" x14ac:dyDescent="0.35">
      <c r="M99" s="32" t="s">
        <v>47</v>
      </c>
      <c r="N99" s="33" t="s">
        <v>2940</v>
      </c>
      <c r="O99" t="s">
        <v>748</v>
      </c>
      <c r="P99" s="35">
        <v>707</v>
      </c>
      <c r="Q99" t="s">
        <v>3353</v>
      </c>
      <c r="R99" t="s">
        <v>83</v>
      </c>
      <c r="S99" t="s">
        <v>3356</v>
      </c>
      <c r="T99" t="s">
        <v>3357</v>
      </c>
    </row>
    <row r="100" spans="13:20" x14ac:dyDescent="0.35">
      <c r="M100" s="32" t="s">
        <v>47</v>
      </c>
      <c r="N100" s="33" t="s">
        <v>2940</v>
      </c>
      <c r="O100" t="s">
        <v>748</v>
      </c>
      <c r="P100" s="35">
        <v>707</v>
      </c>
      <c r="Q100" t="s">
        <v>3353</v>
      </c>
      <c r="R100" t="s">
        <v>83</v>
      </c>
      <c r="S100" t="s">
        <v>3358</v>
      </c>
      <c r="T100" t="s">
        <v>3359</v>
      </c>
    </row>
    <row r="101" spans="13:20" x14ac:dyDescent="0.35">
      <c r="M101" s="32" t="s">
        <v>47</v>
      </c>
      <c r="N101" s="33" t="s">
        <v>2940</v>
      </c>
      <c r="O101" t="s">
        <v>748</v>
      </c>
      <c r="P101" s="35">
        <v>707</v>
      </c>
      <c r="Q101" t="s">
        <v>3353</v>
      </c>
      <c r="R101" t="s">
        <v>83</v>
      </c>
      <c r="S101" t="s">
        <v>3360</v>
      </c>
      <c r="T101" t="s">
        <v>3361</v>
      </c>
    </row>
    <row r="102" spans="13:20" x14ac:dyDescent="0.35">
      <c r="M102" s="32" t="s">
        <v>47</v>
      </c>
      <c r="N102" s="33" t="s">
        <v>2940</v>
      </c>
      <c r="O102" t="s">
        <v>748</v>
      </c>
      <c r="P102" s="35">
        <v>722</v>
      </c>
      <c r="Q102" t="s">
        <v>614</v>
      </c>
      <c r="R102" t="s">
        <v>83</v>
      </c>
      <c r="S102" t="s">
        <v>3362</v>
      </c>
      <c r="T102" t="s">
        <v>614</v>
      </c>
    </row>
    <row r="103" spans="13:20" x14ac:dyDescent="0.35">
      <c r="M103" s="32" t="s">
        <v>47</v>
      </c>
      <c r="N103" s="33" t="s">
        <v>2940</v>
      </c>
      <c r="O103" t="s">
        <v>748</v>
      </c>
      <c r="P103" s="35">
        <v>722</v>
      </c>
      <c r="Q103" t="s">
        <v>614</v>
      </c>
      <c r="R103" t="s">
        <v>83</v>
      </c>
      <c r="S103" t="s">
        <v>3363</v>
      </c>
      <c r="T103" t="s">
        <v>3364</v>
      </c>
    </row>
    <row r="104" spans="13:20" x14ac:dyDescent="0.35">
      <c r="M104" s="32" t="s">
        <v>47</v>
      </c>
      <c r="N104" s="33" t="s">
        <v>2940</v>
      </c>
      <c r="O104" t="s">
        <v>748</v>
      </c>
      <c r="P104" s="35">
        <v>722</v>
      </c>
      <c r="Q104" t="s">
        <v>614</v>
      </c>
      <c r="R104" t="s">
        <v>83</v>
      </c>
      <c r="S104" t="s">
        <v>3365</v>
      </c>
      <c r="T104" t="s">
        <v>3366</v>
      </c>
    </row>
    <row r="105" spans="13:20" x14ac:dyDescent="0.35">
      <c r="M105" s="32" t="s">
        <v>47</v>
      </c>
      <c r="N105" s="33" t="s">
        <v>2940</v>
      </c>
      <c r="O105" t="s">
        <v>748</v>
      </c>
      <c r="P105" s="35">
        <v>722</v>
      </c>
      <c r="Q105" t="s">
        <v>614</v>
      </c>
      <c r="R105" t="s">
        <v>83</v>
      </c>
      <c r="S105" t="s">
        <v>3367</v>
      </c>
      <c r="T105" t="s">
        <v>3368</v>
      </c>
    </row>
    <row r="106" spans="13:20" x14ac:dyDescent="0.35">
      <c r="M106" s="32" t="s">
        <v>47</v>
      </c>
      <c r="N106" s="33" t="s">
        <v>2940</v>
      </c>
      <c r="O106" t="s">
        <v>748</v>
      </c>
      <c r="P106" s="35">
        <v>808</v>
      </c>
      <c r="Q106" t="s">
        <v>3369</v>
      </c>
      <c r="R106" t="s">
        <v>83</v>
      </c>
      <c r="S106" t="s">
        <v>3370</v>
      </c>
      <c r="T106" t="s">
        <v>3369</v>
      </c>
    </row>
    <row r="107" spans="13:20" x14ac:dyDescent="0.35">
      <c r="M107" s="32" t="s">
        <v>47</v>
      </c>
      <c r="N107" s="33" t="s">
        <v>2940</v>
      </c>
      <c r="O107" t="s">
        <v>748</v>
      </c>
      <c r="P107" s="35">
        <v>808</v>
      </c>
      <c r="Q107" t="s">
        <v>3369</v>
      </c>
      <c r="R107" t="s">
        <v>83</v>
      </c>
      <c r="S107" t="s">
        <v>3371</v>
      </c>
      <c r="T107" t="s">
        <v>3372</v>
      </c>
    </row>
    <row r="108" spans="13:20" x14ac:dyDescent="0.35">
      <c r="M108" s="32" t="s">
        <v>47</v>
      </c>
      <c r="N108" s="33" t="s">
        <v>2940</v>
      </c>
      <c r="O108" t="s">
        <v>748</v>
      </c>
      <c r="P108" s="35">
        <v>811</v>
      </c>
      <c r="Q108" t="s">
        <v>3373</v>
      </c>
      <c r="R108" t="s">
        <v>83</v>
      </c>
      <c r="S108" t="s">
        <v>3374</v>
      </c>
      <c r="T108" t="s">
        <v>3375</v>
      </c>
    </row>
    <row r="109" spans="13:20" x14ac:dyDescent="0.35">
      <c r="M109" s="32" t="s">
        <v>47</v>
      </c>
      <c r="N109" s="33" t="s">
        <v>2940</v>
      </c>
      <c r="O109" t="s">
        <v>748</v>
      </c>
      <c r="P109" s="35">
        <v>811</v>
      </c>
      <c r="Q109" t="s">
        <v>3373</v>
      </c>
      <c r="R109" t="s">
        <v>83</v>
      </c>
      <c r="S109" t="s">
        <v>3376</v>
      </c>
      <c r="T109" t="s">
        <v>3377</v>
      </c>
    </row>
    <row r="110" spans="13:20" x14ac:dyDescent="0.35">
      <c r="M110" s="32" t="s">
        <v>47</v>
      </c>
      <c r="N110" s="33" t="s">
        <v>2940</v>
      </c>
      <c r="O110" t="s">
        <v>748</v>
      </c>
      <c r="P110" s="35">
        <v>812</v>
      </c>
      <c r="Q110" t="s">
        <v>3378</v>
      </c>
      <c r="R110" t="s">
        <v>83</v>
      </c>
      <c r="S110" t="s">
        <v>3379</v>
      </c>
      <c r="T110" t="s">
        <v>3378</v>
      </c>
    </row>
    <row r="111" spans="13:20" x14ac:dyDescent="0.35">
      <c r="M111" s="32" t="s">
        <v>47</v>
      </c>
      <c r="N111" s="33" t="s">
        <v>2940</v>
      </c>
      <c r="O111" t="s">
        <v>748</v>
      </c>
      <c r="P111" s="35">
        <v>812</v>
      </c>
      <c r="Q111" t="s">
        <v>3378</v>
      </c>
      <c r="R111" t="s">
        <v>83</v>
      </c>
      <c r="S111" t="s">
        <v>3380</v>
      </c>
      <c r="T111" t="s">
        <v>3381</v>
      </c>
    </row>
    <row r="112" spans="13:20" x14ac:dyDescent="0.35">
      <c r="M112" s="32" t="s">
        <v>47</v>
      </c>
      <c r="N112" s="33" t="s">
        <v>2940</v>
      </c>
      <c r="O112" t="s">
        <v>748</v>
      </c>
      <c r="P112" s="35">
        <v>812</v>
      </c>
      <c r="Q112" t="s">
        <v>3378</v>
      </c>
      <c r="R112" t="s">
        <v>83</v>
      </c>
      <c r="S112" t="s">
        <v>3382</v>
      </c>
      <c r="T112" t="s">
        <v>3383</v>
      </c>
    </row>
    <row r="113" spans="13:20" x14ac:dyDescent="0.35">
      <c r="M113" s="32" t="s">
        <v>47</v>
      </c>
      <c r="N113" s="33" t="s">
        <v>2940</v>
      </c>
      <c r="O113" t="s">
        <v>748</v>
      </c>
      <c r="P113" s="35">
        <v>923</v>
      </c>
      <c r="Q113" t="s">
        <v>3384</v>
      </c>
      <c r="R113" t="s">
        <v>83</v>
      </c>
      <c r="S113" t="s">
        <v>3385</v>
      </c>
      <c r="T113" t="s">
        <v>3384</v>
      </c>
    </row>
    <row r="114" spans="13:20" x14ac:dyDescent="0.35">
      <c r="M114" s="32" t="s">
        <v>47</v>
      </c>
      <c r="N114" s="33" t="s">
        <v>2940</v>
      </c>
      <c r="O114" t="s">
        <v>748</v>
      </c>
      <c r="P114" s="35">
        <v>923</v>
      </c>
      <c r="Q114" t="s">
        <v>3384</v>
      </c>
      <c r="R114" t="s">
        <v>83</v>
      </c>
      <c r="S114" t="s">
        <v>3386</v>
      </c>
      <c r="T114" t="s">
        <v>3387</v>
      </c>
    </row>
    <row r="115" spans="13:20" x14ac:dyDescent="0.35">
      <c r="M115" s="32" t="s">
        <v>47</v>
      </c>
      <c r="N115" s="33" t="s">
        <v>2940</v>
      </c>
      <c r="O115" t="s">
        <v>748</v>
      </c>
      <c r="P115" s="35">
        <v>923</v>
      </c>
      <c r="Q115" t="s">
        <v>3384</v>
      </c>
      <c r="R115" t="s">
        <v>83</v>
      </c>
      <c r="S115" t="s">
        <v>3388</v>
      </c>
      <c r="T115" t="s">
        <v>3389</v>
      </c>
    </row>
    <row r="116" spans="13:20" x14ac:dyDescent="0.35">
      <c r="M116" s="32" t="s">
        <v>47</v>
      </c>
      <c r="N116" s="33" t="s">
        <v>2940</v>
      </c>
      <c r="O116" t="s">
        <v>748</v>
      </c>
      <c r="P116" s="35">
        <v>923</v>
      </c>
      <c r="Q116" t="s">
        <v>3384</v>
      </c>
      <c r="R116" t="s">
        <v>83</v>
      </c>
      <c r="S116" t="s">
        <v>3390</v>
      </c>
      <c r="T116" t="s">
        <v>3391</v>
      </c>
    </row>
    <row r="117" spans="13:20" x14ac:dyDescent="0.35">
      <c r="M117" s="32" t="s">
        <v>47</v>
      </c>
      <c r="N117" s="33" t="s">
        <v>2940</v>
      </c>
      <c r="O117" t="s">
        <v>748</v>
      </c>
      <c r="P117" s="35">
        <v>929</v>
      </c>
      <c r="Q117" t="s">
        <v>3392</v>
      </c>
      <c r="R117" t="s">
        <v>83</v>
      </c>
      <c r="S117" t="s">
        <v>3393</v>
      </c>
      <c r="T117" t="s">
        <v>3392</v>
      </c>
    </row>
    <row r="118" spans="13:20" x14ac:dyDescent="0.35">
      <c r="M118" s="32" t="s">
        <v>47</v>
      </c>
      <c r="N118" s="33" t="s">
        <v>2940</v>
      </c>
      <c r="O118" t="s">
        <v>748</v>
      </c>
      <c r="P118" s="35">
        <v>929</v>
      </c>
      <c r="Q118" t="s">
        <v>3392</v>
      </c>
      <c r="R118" t="s">
        <v>83</v>
      </c>
      <c r="S118" t="s">
        <v>3394</v>
      </c>
      <c r="T118" t="s">
        <v>3395</v>
      </c>
    </row>
    <row r="119" spans="13:20" x14ac:dyDescent="0.35">
      <c r="M119" s="32" t="s">
        <v>47</v>
      </c>
      <c r="N119" s="33" t="s">
        <v>2940</v>
      </c>
      <c r="O119" t="s">
        <v>748</v>
      </c>
      <c r="P119" s="35">
        <v>929</v>
      </c>
      <c r="Q119" t="s">
        <v>3392</v>
      </c>
      <c r="R119" t="s">
        <v>83</v>
      </c>
      <c r="S119" t="s">
        <v>3396</v>
      </c>
      <c r="T119" t="s">
        <v>3397</v>
      </c>
    </row>
    <row r="120" spans="13:20" x14ac:dyDescent="0.35">
      <c r="M120" s="32" t="s">
        <v>47</v>
      </c>
      <c r="N120" s="33" t="s">
        <v>2940</v>
      </c>
      <c r="O120" t="s">
        <v>748</v>
      </c>
      <c r="P120" s="35">
        <v>929</v>
      </c>
      <c r="Q120" t="s">
        <v>3392</v>
      </c>
      <c r="R120" t="s">
        <v>83</v>
      </c>
      <c r="S120" t="s">
        <v>3398</v>
      </c>
      <c r="T120" t="s">
        <v>3399</v>
      </c>
    </row>
    <row r="121" spans="13:20" x14ac:dyDescent="0.35">
      <c r="M121" s="32" t="s">
        <v>47</v>
      </c>
      <c r="N121" s="33" t="s">
        <v>2940</v>
      </c>
      <c r="O121" t="s">
        <v>748</v>
      </c>
      <c r="P121" s="35">
        <v>929</v>
      </c>
      <c r="Q121" t="s">
        <v>3392</v>
      </c>
      <c r="R121" t="s">
        <v>83</v>
      </c>
      <c r="S121" t="s">
        <v>3400</v>
      </c>
      <c r="T121" t="s">
        <v>3401</v>
      </c>
    </row>
    <row r="122" spans="13:20" x14ac:dyDescent="0.35">
      <c r="M122" s="32" t="s">
        <v>47</v>
      </c>
      <c r="N122" s="33" t="s">
        <v>2940</v>
      </c>
      <c r="O122" t="s">
        <v>748</v>
      </c>
      <c r="P122" s="35">
        <v>930</v>
      </c>
      <c r="Q122" t="s">
        <v>3402</v>
      </c>
      <c r="R122" t="s">
        <v>83</v>
      </c>
      <c r="S122" t="s">
        <v>3403</v>
      </c>
      <c r="T122" t="s">
        <v>3402</v>
      </c>
    </row>
    <row r="123" spans="13:20" x14ac:dyDescent="0.35">
      <c r="M123" s="32" t="s">
        <v>47</v>
      </c>
      <c r="N123" s="33" t="s">
        <v>2940</v>
      </c>
      <c r="O123" t="s">
        <v>748</v>
      </c>
      <c r="P123" s="35">
        <v>930</v>
      </c>
      <c r="Q123" t="s">
        <v>3402</v>
      </c>
      <c r="R123" t="s">
        <v>83</v>
      </c>
      <c r="S123" t="s">
        <v>3404</v>
      </c>
      <c r="T123" t="s">
        <v>3405</v>
      </c>
    </row>
    <row r="124" spans="13:20" x14ac:dyDescent="0.35">
      <c r="M124" s="32" t="s">
        <v>47</v>
      </c>
      <c r="N124" s="33" t="s">
        <v>2940</v>
      </c>
      <c r="O124" t="s">
        <v>748</v>
      </c>
      <c r="P124" s="35">
        <v>1001</v>
      </c>
      <c r="Q124" t="s">
        <v>3406</v>
      </c>
      <c r="R124" t="s">
        <v>83</v>
      </c>
      <c r="S124" t="s">
        <v>3407</v>
      </c>
      <c r="T124" t="s">
        <v>3408</v>
      </c>
    </row>
    <row r="125" spans="13:20" x14ac:dyDescent="0.35">
      <c r="M125" s="32" t="s">
        <v>47</v>
      </c>
      <c r="N125" s="33" t="s">
        <v>2940</v>
      </c>
      <c r="O125" t="s">
        <v>748</v>
      </c>
      <c r="P125" s="35">
        <v>1032</v>
      </c>
      <c r="Q125" t="s">
        <v>3409</v>
      </c>
      <c r="R125" t="s">
        <v>83</v>
      </c>
      <c r="S125" t="s">
        <v>3410</v>
      </c>
      <c r="T125" t="s">
        <v>3411</v>
      </c>
    </row>
    <row r="126" spans="13:20" x14ac:dyDescent="0.35">
      <c r="M126" s="32" t="s">
        <v>47</v>
      </c>
      <c r="N126" s="33" t="s">
        <v>2940</v>
      </c>
      <c r="O126" t="s">
        <v>748</v>
      </c>
      <c r="P126" s="35">
        <v>1032</v>
      </c>
      <c r="Q126" t="s">
        <v>3409</v>
      </c>
      <c r="R126" t="s">
        <v>83</v>
      </c>
      <c r="S126" t="s">
        <v>3412</v>
      </c>
      <c r="T126" t="s">
        <v>3413</v>
      </c>
    </row>
    <row r="127" spans="13:20" x14ac:dyDescent="0.35">
      <c r="M127" s="32" t="s">
        <v>47</v>
      </c>
      <c r="N127" s="33" t="s">
        <v>2940</v>
      </c>
      <c r="O127" t="s">
        <v>748</v>
      </c>
      <c r="P127" s="35">
        <v>1032</v>
      </c>
      <c r="Q127" t="s">
        <v>3409</v>
      </c>
      <c r="R127" t="s">
        <v>83</v>
      </c>
      <c r="S127" t="s">
        <v>3414</v>
      </c>
      <c r="T127" t="s">
        <v>3415</v>
      </c>
    </row>
    <row r="128" spans="13:20" x14ac:dyDescent="0.35">
      <c r="M128" s="32" t="s">
        <v>47</v>
      </c>
      <c r="N128" s="33" t="s">
        <v>2940</v>
      </c>
      <c r="O128" t="s">
        <v>748</v>
      </c>
      <c r="P128" s="35">
        <v>1032</v>
      </c>
      <c r="Q128" t="s">
        <v>3409</v>
      </c>
      <c r="R128" t="s">
        <v>83</v>
      </c>
      <c r="S128" t="s">
        <v>3416</v>
      </c>
      <c r="T128" t="s">
        <v>3417</v>
      </c>
    </row>
    <row r="129" spans="13:20" x14ac:dyDescent="0.35">
      <c r="M129" s="32" t="s">
        <v>47</v>
      </c>
      <c r="N129" s="33" t="s">
        <v>2940</v>
      </c>
      <c r="O129" t="s">
        <v>748</v>
      </c>
      <c r="P129" s="35">
        <v>1032</v>
      </c>
      <c r="Q129" t="s">
        <v>3409</v>
      </c>
      <c r="R129" t="s">
        <v>83</v>
      </c>
      <c r="S129" t="s">
        <v>3418</v>
      </c>
      <c r="T129" t="s">
        <v>3419</v>
      </c>
    </row>
    <row r="130" spans="13:20" x14ac:dyDescent="0.35">
      <c r="M130" s="32" t="s">
        <v>47</v>
      </c>
      <c r="N130" s="33" t="s">
        <v>2940</v>
      </c>
      <c r="O130" t="s">
        <v>748</v>
      </c>
      <c r="P130" s="35">
        <v>1032</v>
      </c>
      <c r="Q130" t="s">
        <v>3409</v>
      </c>
      <c r="R130" t="s">
        <v>83</v>
      </c>
      <c r="S130" t="s">
        <v>3420</v>
      </c>
      <c r="T130" t="s">
        <v>3421</v>
      </c>
    </row>
    <row r="131" spans="13:20" x14ac:dyDescent="0.35">
      <c r="M131" s="32" t="s">
        <v>47</v>
      </c>
      <c r="N131" s="33" t="s">
        <v>2940</v>
      </c>
      <c r="O131" t="s">
        <v>748</v>
      </c>
      <c r="P131" s="35">
        <v>1032</v>
      </c>
      <c r="Q131" t="s">
        <v>3409</v>
      </c>
      <c r="R131" t="s">
        <v>83</v>
      </c>
      <c r="S131" t="s">
        <v>3422</v>
      </c>
      <c r="T131" t="s">
        <v>3423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4209E-389F-4E43-9AB8-F5AA68F31702}">
  <sheetPr>
    <tabColor rgb="FF00B050"/>
  </sheetPr>
  <dimension ref="B3:T9"/>
  <sheetViews>
    <sheetView showGridLines="0" workbookViewId="0">
      <selection activeCell="I21" sqref="I21"/>
    </sheetView>
  </sheetViews>
  <sheetFormatPr baseColWidth="10" defaultRowHeight="14.5" x14ac:dyDescent="0.35"/>
  <cols>
    <col min="1" max="1" width="3.36328125" customWidth="1"/>
    <col min="2" max="2" width="7.90625" bestFit="1" customWidth="1"/>
    <col min="4" max="5" width="4.36328125" customWidth="1"/>
    <col min="6" max="6" width="19.453125" customWidth="1"/>
    <col min="7" max="7" width="9.90625" bestFit="1" customWidth="1"/>
    <col min="8" max="8" width="12.90625" bestFit="1" customWidth="1"/>
    <col min="9" max="9" width="9.54296875" bestFit="1" customWidth="1"/>
    <col min="10" max="10" width="17.1796875" customWidth="1"/>
    <col min="11" max="12" width="3.1796875" customWidth="1"/>
    <col min="14" max="14" width="9.90625" bestFit="1" customWidth="1"/>
    <col min="15" max="15" width="12.90625" bestFit="1" customWidth="1"/>
    <col min="16" max="16" width="9.54296875" bestFit="1" customWidth="1"/>
    <col min="17" max="17" width="14.81640625" bestFit="1" customWidth="1"/>
    <col min="18" max="18" width="11.6328125" customWidth="1"/>
    <col min="19" max="19" width="9.54296875" bestFit="1" customWidth="1"/>
    <col min="20" max="20" width="27.1796875" bestFit="1" customWidth="1"/>
  </cols>
  <sheetData>
    <row r="3" spans="2:20" x14ac:dyDescent="0.35">
      <c r="B3" s="34" t="s">
        <v>81</v>
      </c>
      <c r="C3" s="34" t="s">
        <v>82</v>
      </c>
      <c r="F3" s="34" t="s">
        <v>81</v>
      </c>
      <c r="G3" s="34" t="s">
        <v>82</v>
      </c>
      <c r="H3" s="34" t="s">
        <v>105</v>
      </c>
      <c r="I3" s="34" t="s">
        <v>103</v>
      </c>
      <c r="J3" s="34" t="s">
        <v>124</v>
      </c>
      <c r="M3" s="34" t="s">
        <v>81</v>
      </c>
      <c r="N3" s="34" t="s">
        <v>82</v>
      </c>
      <c r="O3" s="34" t="s">
        <v>105</v>
      </c>
      <c r="P3" s="34" t="s">
        <v>103</v>
      </c>
      <c r="Q3" s="34" t="s">
        <v>124</v>
      </c>
      <c r="R3" s="34" t="s">
        <v>106</v>
      </c>
      <c r="S3" s="34" t="s">
        <v>104</v>
      </c>
      <c r="T3" s="34" t="s">
        <v>464</v>
      </c>
    </row>
    <row r="4" spans="2:20" x14ac:dyDescent="0.35">
      <c r="B4" s="32" t="s">
        <v>45</v>
      </c>
      <c r="C4" s="33" t="s">
        <v>73</v>
      </c>
      <c r="F4" s="32" t="s">
        <v>49</v>
      </c>
      <c r="G4" s="33" t="s">
        <v>75</v>
      </c>
      <c r="H4" s="33" t="s">
        <v>3424</v>
      </c>
      <c r="I4">
        <v>1</v>
      </c>
      <c r="J4" t="s">
        <v>3425</v>
      </c>
      <c r="M4" s="32" t="s">
        <v>47</v>
      </c>
      <c r="N4" s="33" t="s">
        <v>75</v>
      </c>
      <c r="O4" s="33" t="s">
        <v>3424</v>
      </c>
      <c r="P4" s="35">
        <v>1</v>
      </c>
      <c r="Q4" t="s">
        <v>3425</v>
      </c>
      <c r="R4" t="s">
        <v>3424</v>
      </c>
      <c r="S4" t="s">
        <v>3426</v>
      </c>
      <c r="T4" t="s">
        <v>3425</v>
      </c>
    </row>
    <row r="5" spans="2:20" x14ac:dyDescent="0.35">
      <c r="B5" s="32" t="s">
        <v>45</v>
      </c>
      <c r="C5" s="33" t="s">
        <v>75</v>
      </c>
      <c r="F5" s="32" t="s">
        <v>49</v>
      </c>
      <c r="G5" s="33" t="s">
        <v>75</v>
      </c>
      <c r="H5" s="33" t="s">
        <v>3424</v>
      </c>
      <c r="I5">
        <v>2</v>
      </c>
      <c r="J5" t="s">
        <v>3427</v>
      </c>
      <c r="M5" s="32" t="s">
        <v>47</v>
      </c>
      <c r="N5" s="33" t="s">
        <v>75</v>
      </c>
      <c r="O5" t="s">
        <v>3424</v>
      </c>
      <c r="P5" s="35">
        <v>2</v>
      </c>
      <c r="Q5" t="s">
        <v>3427</v>
      </c>
      <c r="R5" t="s">
        <v>3424</v>
      </c>
      <c r="S5" t="s">
        <v>3428</v>
      </c>
      <c r="T5" t="s">
        <v>3427</v>
      </c>
    </row>
    <row r="6" spans="2:20" s="33" customFormat="1" x14ac:dyDescent="0.35">
      <c r="B6" s="32" t="s">
        <v>45</v>
      </c>
      <c r="C6" s="33" t="s">
        <v>74</v>
      </c>
      <c r="F6" s="32" t="s">
        <v>49</v>
      </c>
      <c r="G6" s="33" t="s">
        <v>75</v>
      </c>
      <c r="H6" s="33" t="s">
        <v>3424</v>
      </c>
      <c r="I6">
        <v>3</v>
      </c>
      <c r="J6" s="33" t="s">
        <v>1470</v>
      </c>
      <c r="M6" s="32" t="s">
        <v>47</v>
      </c>
      <c r="N6" s="33" t="s">
        <v>75</v>
      </c>
      <c r="O6" s="33" t="s">
        <v>3424</v>
      </c>
      <c r="P6" s="35">
        <v>3</v>
      </c>
      <c r="Q6" s="33" t="s">
        <v>1470</v>
      </c>
      <c r="R6" s="33" t="s">
        <v>3424</v>
      </c>
      <c r="S6" s="33" t="s">
        <v>3429</v>
      </c>
      <c r="T6" s="33" t="s">
        <v>1470</v>
      </c>
    </row>
    <row r="7" spans="2:20" s="33" customFormat="1" x14ac:dyDescent="0.35">
      <c r="B7" s="32" t="s">
        <v>45</v>
      </c>
      <c r="C7" s="33" t="s">
        <v>76</v>
      </c>
      <c r="F7" s="32" t="s">
        <v>49</v>
      </c>
      <c r="G7" s="33" t="s">
        <v>75</v>
      </c>
      <c r="H7" s="33" t="s">
        <v>3424</v>
      </c>
      <c r="I7">
        <v>4</v>
      </c>
      <c r="J7" s="33" t="s">
        <v>3430</v>
      </c>
      <c r="M7" s="32" t="s">
        <v>47</v>
      </c>
      <c r="N7" s="33" t="s">
        <v>75</v>
      </c>
      <c r="O7" s="33" t="s">
        <v>3424</v>
      </c>
      <c r="P7" s="35">
        <v>4</v>
      </c>
      <c r="Q7" s="33" t="s">
        <v>3430</v>
      </c>
      <c r="R7" s="33" t="s">
        <v>3424</v>
      </c>
      <c r="S7" s="33" t="s">
        <v>3431</v>
      </c>
      <c r="T7" s="33" t="s">
        <v>3430</v>
      </c>
    </row>
    <row r="8" spans="2:20" s="33" customFormat="1" x14ac:dyDescent="0.35">
      <c r="B8" s="32" t="s">
        <v>45</v>
      </c>
      <c r="C8" t="s">
        <v>77</v>
      </c>
      <c r="F8" s="32" t="s">
        <v>49</v>
      </c>
      <c r="G8" s="33" t="s">
        <v>75</v>
      </c>
      <c r="H8" s="33" t="s">
        <v>3424</v>
      </c>
      <c r="I8">
        <v>5</v>
      </c>
      <c r="J8" s="33" t="s">
        <v>3432</v>
      </c>
      <c r="M8" s="32" t="s">
        <v>47</v>
      </c>
      <c r="N8" s="33" t="s">
        <v>75</v>
      </c>
      <c r="O8" s="33" t="s">
        <v>3424</v>
      </c>
      <c r="P8" s="35">
        <v>5</v>
      </c>
      <c r="Q8" s="33" t="s">
        <v>3432</v>
      </c>
      <c r="R8" s="33" t="s">
        <v>3424</v>
      </c>
      <c r="S8" s="33" t="s">
        <v>3433</v>
      </c>
      <c r="T8" s="33" t="s">
        <v>3432</v>
      </c>
    </row>
    <row r="9" spans="2:20" s="33" customFormat="1" x14ac:dyDescent="0.35">
      <c r="B9" s="32" t="s">
        <v>45</v>
      </c>
      <c r="C9" t="s">
        <v>78</v>
      </c>
      <c r="F9" s="32" t="s">
        <v>49</v>
      </c>
      <c r="G9" s="33" t="s">
        <v>75</v>
      </c>
      <c r="H9" s="33" t="s">
        <v>3424</v>
      </c>
      <c r="I9">
        <v>6</v>
      </c>
      <c r="J9" s="33" t="s">
        <v>3434</v>
      </c>
      <c r="M9" s="32" t="s">
        <v>47</v>
      </c>
      <c r="N9" s="33" t="s">
        <v>75</v>
      </c>
      <c r="O9" s="33" t="s">
        <v>3424</v>
      </c>
      <c r="P9" s="35">
        <v>6</v>
      </c>
      <c r="Q9" s="33" t="s">
        <v>3434</v>
      </c>
      <c r="R9" s="33" t="s">
        <v>3424</v>
      </c>
      <c r="S9" s="33" t="s">
        <v>3435</v>
      </c>
      <c r="T9" s="33" t="s">
        <v>3434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PRECIOS</vt:lpstr>
      <vt:lpstr>Matriz Precios</vt:lpstr>
      <vt:lpstr>CONS-PROD</vt:lpstr>
      <vt:lpstr>CONSOLIDA</vt:lpstr>
      <vt:lpstr>HONDURAS</vt:lpstr>
      <vt:lpstr>CHILE</vt:lpstr>
      <vt:lpstr>GUATEMALA</vt:lpstr>
      <vt:lpstr>PANAMÁ</vt:lpstr>
      <vt:lpstr>EL SALVADOR</vt:lpstr>
      <vt:lpstr>COSTA RICA</vt:lpstr>
      <vt:lpstr>NICARAGUA</vt:lpstr>
      <vt:lpstr>REP DOMINICANA</vt:lpstr>
      <vt:lpstr>BELICE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Farias</dc:creator>
  <cp:lastModifiedBy>Astrid Holmgren</cp:lastModifiedBy>
  <dcterms:created xsi:type="dcterms:W3CDTF">2020-12-18T16:37:44Z</dcterms:created>
  <dcterms:modified xsi:type="dcterms:W3CDTF">2021-01-31T16:49:43Z</dcterms:modified>
</cp:coreProperties>
</file>